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01-01-2023\CMI\"/>
    </mc:Choice>
  </mc:AlternateContent>
  <bookViews>
    <workbookView xWindow="0" yWindow="0" windowWidth="23040" windowHeight="9396" tabRatio="832"/>
  </bookViews>
  <sheets>
    <sheet name="2022_Qtr_2" sheetId="8255" r:id="rId1"/>
    <sheet name="2022_Qtr_1" sheetId="8254" r:id="rId2"/>
    <sheet name="2021_Qtr_4" sheetId="8253" r:id="rId3"/>
    <sheet name="2021_Qtr_3" sheetId="8252" r:id="rId4"/>
    <sheet name="2021_Qtr_2" sheetId="8251" r:id="rId5"/>
    <sheet name="2021_Qtr_1" sheetId="8250" r:id="rId6"/>
    <sheet name="2020_Quarter_4" sheetId="8249" r:id="rId7"/>
    <sheet name="2020_Quarter_3" sheetId="8248" r:id="rId8"/>
    <sheet name="2020_Quarter_2" sheetId="8247" r:id="rId9"/>
    <sheet name="2020_Quarter_1" sheetId="8246" r:id="rId10"/>
    <sheet name="2019_Quarter_4" sheetId="8245" r:id="rId11"/>
    <sheet name="2019_Quarter_3" sheetId="8244" r:id="rId12"/>
    <sheet name="2019_Quarter_2" sheetId="8243" r:id="rId13"/>
    <sheet name="2019_Quarter_1" sheetId="8242" r:id="rId14"/>
    <sheet name="2018_Quarter_4" sheetId="8241" r:id="rId15"/>
    <sheet name="2018_Quarter_3" sheetId="8240" r:id="rId16"/>
    <sheet name="2018_Quarter_2" sheetId="8239" r:id="rId17"/>
    <sheet name="2018_Quarter_1" sheetId="8238" r:id="rId18"/>
    <sheet name="2017_Quater_4" sheetId="8237" r:id="rId19"/>
    <sheet name="2017_Quarter_3" sheetId="8236" r:id="rId20"/>
    <sheet name="2017_Quarter_2" sheetId="8235" r:id="rId21"/>
    <sheet name="2017_Quarter_1" sheetId="8234" r:id="rId22"/>
    <sheet name="2016_Quarter_4" sheetId="8233" r:id="rId23"/>
    <sheet name="2016_Quarter_3" sheetId="8232" r:id="rId24"/>
    <sheet name="2016_Quarter_2" sheetId="8231" r:id="rId25"/>
    <sheet name="2016_Quarter_1" sheetId="8230" r:id="rId26"/>
    <sheet name="2015_Quater_4" sheetId="8229" r:id="rId27"/>
    <sheet name="2015_Quater_3" sheetId="8228" r:id="rId28"/>
    <sheet name="2015_Quarter_2" sheetId="8227" r:id="rId29"/>
    <sheet name="2015_Quarter_1" sheetId="8226" r:id="rId30"/>
    <sheet name="2014_Quarter_4" sheetId="8225" r:id="rId31"/>
    <sheet name="2014_Quarter_3" sheetId="8224" r:id="rId32"/>
    <sheet name="2014_Quarter_2" sheetId="8223" r:id="rId33"/>
    <sheet name="2014_Quarter _1" sheetId="8222" r:id="rId34"/>
    <sheet name="2013_Quarter_4" sheetId="8221" r:id="rId35"/>
    <sheet name="2013_Quarter_3" sheetId="8220" r:id="rId36"/>
    <sheet name="2013_Quarter_2" sheetId="8219" r:id="rId37"/>
    <sheet name="2013_Quarter_1" sheetId="8217" r:id="rId38"/>
    <sheet name="2012_Quarter_4" sheetId="8216" r:id="rId39"/>
    <sheet name="2012_Quarter_3" sheetId="8215" r:id="rId40"/>
    <sheet name="2012_Quarter_2" sheetId="8214" r:id="rId41"/>
    <sheet name="2012_Quarter_1" sheetId="8213" r:id="rId42"/>
    <sheet name="2011_Quarter_4" sheetId="8212" r:id="rId43"/>
    <sheet name="2011_Quarter_3" sheetId="8211" r:id="rId44"/>
    <sheet name="2011_Quarter_2" sheetId="8210" r:id="rId45"/>
    <sheet name="2011_Quarter_1" sheetId="8209" r:id="rId46"/>
    <sheet name="2010_Quarter_4" sheetId="8208" r:id="rId47"/>
    <sheet name="2010_Quarter_3" sheetId="8207" r:id="rId48"/>
    <sheet name="2010_Quarter_2" sheetId="8206" r:id="rId49"/>
    <sheet name="2010_Quarter_1" sheetId="8205" r:id="rId50"/>
    <sheet name="2009_Quarter_4" sheetId="8204" r:id="rId51"/>
    <sheet name="2009_Quarter_3" sheetId="8203" r:id="rId52"/>
    <sheet name="2009_Quarter_2" sheetId="8202" r:id="rId53"/>
    <sheet name="2009_Quarter_1" sheetId="8201" r:id="rId54"/>
    <sheet name="2008_Quarter_4" sheetId="8199" r:id="rId55"/>
    <sheet name="2008_Quarter_3" sheetId="8198" r:id="rId56"/>
    <sheet name="2008_Quarter_2" sheetId="8197" r:id="rId57"/>
    <sheet name="2008_Quarter_1" sheetId="8196" r:id="rId58"/>
    <sheet name="2007_Quarter_4" sheetId="8195" r:id="rId59"/>
    <sheet name="2007_quarter_3" sheetId="8194" r:id="rId60"/>
    <sheet name="2007_Quarter 2" sheetId="1" r:id="rId61"/>
    <sheet name="2007_Quarter 1" sheetId="2" r:id="rId62"/>
    <sheet name="2006_Quarter 4" sheetId="3" r:id="rId63"/>
    <sheet name="2006 Quarter 3" sheetId="512" r:id="rId64"/>
    <sheet name="2006 Quarter 2" sheetId="3212" r:id="rId65"/>
    <sheet name="2006 Quarter 1" sheetId="660" r:id="rId66"/>
    <sheet name="2005 Quarter 4" sheetId="2316" r:id="rId67"/>
    <sheet name="2005 Quarter 3" sheetId="2819" r:id="rId68"/>
    <sheet name="2005 Quarter 2" sheetId="2561" r:id="rId69"/>
    <sheet name="2005 Quarter 1" sheetId="1035" r:id="rId70"/>
    <sheet name="2004 Quarter 4" sheetId="8193" r:id="rId71"/>
    <sheet name="2004 Quarter 3" sheetId="16" r:id="rId72"/>
    <sheet name="2004 Quarter 2" sheetId="1000" r:id="rId73"/>
    <sheet name="2004 Quater 1" sheetId="203" r:id="rId74"/>
  </sheets>
  <definedNames>
    <definedName name="_xlnm._FilterDatabase" localSheetId="31" hidden="1">'2014_Quarter_3'!$A$1:$J$443</definedName>
    <definedName name="_xlnm._FilterDatabase" localSheetId="30" hidden="1">'2014_Quarter_4'!$A$1:$I$442</definedName>
    <definedName name="_xlnm._FilterDatabase" localSheetId="14" hidden="1">'2018_Quarter_4'!$A$1:$J$441</definedName>
    <definedName name="cmicnt">'2004 Quater 1'!$A$1:$I$454</definedName>
    <definedName name="GETCMICOMBO">'2011_Quarter_3'!$A$2:$I$443</definedName>
    <definedName name="_xlnm.Print_Area" localSheetId="60">'2007_Quarter 2'!$A$1:$I$454</definedName>
    <definedName name="_xlnm.Print_Area" localSheetId="14">'2018_Quarter_4'!$A$1:$I$437</definedName>
    <definedName name="_xlnm.Print_Titles" localSheetId="62">'2006_Quarter 4'!$1:$1</definedName>
    <definedName name="_xlnm.Print_Titles" localSheetId="60">'2007_Quarter 2'!$1:$1</definedName>
    <definedName name="_xlnm.Print_Titles" localSheetId="14">'2018_Quarter_4'!$1:$1</definedName>
  </definedNames>
  <calcPr calcId="162913"/>
</workbook>
</file>

<file path=xl/calcChain.xml><?xml version="1.0" encoding="utf-8"?>
<calcChain xmlns="http://schemas.openxmlformats.org/spreadsheetml/2006/main">
  <c r="I432" i="8251" l="1"/>
  <c r="H432" i="8251"/>
  <c r="F432" i="8251"/>
  <c r="G432" i="8251" s="1"/>
  <c r="E432" i="8251"/>
  <c r="D432" i="8251"/>
  <c r="C432" i="8251"/>
  <c r="B432" i="8251"/>
  <c r="I432" i="8250" l="1"/>
  <c r="H432" i="8250"/>
  <c r="G432" i="8250"/>
  <c r="F432" i="8250"/>
  <c r="E432" i="8250"/>
  <c r="D432" i="8250"/>
  <c r="C432" i="8250"/>
  <c r="B432" i="8250"/>
  <c r="I441" i="8233" l="1"/>
  <c r="H445" i="8213" l="1"/>
  <c r="F445" i="8213"/>
  <c r="D445" i="8213"/>
  <c r="B445" i="8213"/>
  <c r="H445" i="8206"/>
  <c r="F445" i="8206"/>
  <c r="D445" i="8206"/>
  <c r="B445" i="8206"/>
  <c r="H444" i="8205"/>
  <c r="F444" i="8205"/>
  <c r="D444" i="8205"/>
  <c r="B444" i="8205"/>
  <c r="H446" i="8204"/>
  <c r="F446" i="8204"/>
  <c r="D446" i="8204"/>
  <c r="B446" i="8204"/>
  <c r="H447" i="8203"/>
  <c r="F447" i="8203"/>
  <c r="D447" i="8203"/>
  <c r="B447" i="8203"/>
  <c r="H447" i="8202"/>
  <c r="F447" i="8202"/>
  <c r="D447" i="8202"/>
  <c r="B447" i="8202"/>
  <c r="H455" i="203"/>
  <c r="F455" i="203"/>
  <c r="D455" i="203"/>
  <c r="B455" i="203"/>
  <c r="H456" i="1000"/>
  <c r="F456" i="1000"/>
  <c r="D456" i="1000"/>
  <c r="B456" i="1000"/>
  <c r="H457" i="16"/>
  <c r="F457" i="16"/>
  <c r="D457" i="16"/>
  <c r="B457" i="16"/>
  <c r="D456" i="8193"/>
  <c r="F456" i="8193"/>
  <c r="H456" i="8193"/>
  <c r="B456" i="8193"/>
  <c r="H456" i="1035"/>
  <c r="F456" i="1035"/>
  <c r="D456" i="1035"/>
  <c r="B456" i="1035"/>
  <c r="H456" i="2561"/>
  <c r="F456" i="2561"/>
  <c r="D456" i="2561"/>
  <c r="B456" i="2561"/>
  <c r="H456" i="2819"/>
  <c r="F456" i="2819"/>
  <c r="D456" i="2819"/>
  <c r="B456" i="2819"/>
  <c r="H457" i="2316"/>
  <c r="F457" i="2316"/>
  <c r="D457" i="2316"/>
  <c r="B457" i="2316"/>
  <c r="H458" i="660"/>
  <c r="F458" i="660"/>
  <c r="D458" i="660"/>
  <c r="B458" i="660"/>
  <c r="H455" i="3212"/>
  <c r="F455" i="3212"/>
  <c r="D455" i="3212"/>
  <c r="B455" i="3212"/>
  <c r="H456" i="3"/>
  <c r="F456" i="3"/>
  <c r="D456" i="3"/>
  <c r="B456" i="3"/>
  <c r="H455" i="1"/>
  <c r="F455" i="1"/>
  <c r="D455" i="1"/>
  <c r="H453" i="8195"/>
  <c r="F453" i="8195"/>
  <c r="D453" i="8195"/>
  <c r="B453" i="8195"/>
  <c r="H451" i="8196"/>
  <c r="F451" i="8196"/>
  <c r="D451" i="8196"/>
  <c r="B451" i="8196"/>
  <c r="F449" i="8201"/>
  <c r="D449" i="8201"/>
  <c r="H451" i="8197"/>
  <c r="F451" i="8197"/>
  <c r="D451" i="8197"/>
  <c r="H449" i="8201"/>
  <c r="B449" i="8201"/>
  <c r="H451" i="8199"/>
  <c r="F451" i="8199"/>
  <c r="D451" i="8199"/>
  <c r="B451" i="8199"/>
  <c r="H452" i="8198"/>
  <c r="F452" i="8198"/>
  <c r="D452" i="8198"/>
  <c r="B452" i="8198"/>
  <c r="B451" i="8197"/>
  <c r="H456" i="512"/>
  <c r="F456" i="512"/>
  <c r="D456" i="512"/>
  <c r="B456" i="512"/>
  <c r="H456" i="2"/>
  <c r="F456" i="2"/>
  <c r="D456" i="2"/>
  <c r="B456" i="2"/>
  <c r="B394" i="1"/>
  <c r="B3" i="1"/>
  <c r="B4" i="1"/>
  <c r="B5" i="1"/>
  <c r="B6" i="1"/>
  <c r="B7" i="1"/>
  <c r="B8" i="1"/>
  <c r="B9" i="1"/>
  <c r="B396" i="1"/>
  <c r="B10" i="1"/>
  <c r="B13" i="1"/>
  <c r="B14" i="1"/>
  <c r="B94" i="1"/>
  <c r="B452" i="1"/>
  <c r="B16" i="1"/>
  <c r="B17" i="1"/>
  <c r="B18" i="1"/>
  <c r="B19" i="1"/>
  <c r="B20" i="1"/>
  <c r="B21" i="1"/>
  <c r="B22" i="1"/>
  <c r="B23" i="1"/>
  <c r="B24" i="1"/>
  <c r="B26" i="1"/>
  <c r="B135" i="1"/>
  <c r="B27" i="1"/>
  <c r="B29" i="1"/>
  <c r="B30" i="1"/>
  <c r="B155" i="1"/>
  <c r="B31" i="1"/>
  <c r="B33" i="1"/>
  <c r="B34" i="1"/>
  <c r="B36" i="1"/>
  <c r="B336" i="1"/>
  <c r="B37" i="1"/>
  <c r="B38" i="1"/>
  <c r="B39" i="1"/>
  <c r="B41" i="1"/>
  <c r="B42" i="1"/>
  <c r="B43" i="1"/>
  <c r="B44" i="1"/>
  <c r="B45" i="1"/>
  <c r="B47" i="1"/>
  <c r="B48" i="1"/>
  <c r="B418" i="1"/>
  <c r="B49" i="1"/>
  <c r="B50" i="1"/>
  <c r="B52" i="1"/>
  <c r="B53" i="1"/>
  <c r="B54" i="1"/>
  <c r="B51" i="1"/>
  <c r="B15" i="1"/>
  <c r="B55" i="1"/>
  <c r="B56" i="1"/>
  <c r="B439" i="1"/>
  <c r="B432" i="1"/>
  <c r="B329" i="1"/>
  <c r="B261" i="1"/>
  <c r="B148" i="1"/>
  <c r="B283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1" i="1"/>
  <c r="B82" i="1"/>
  <c r="B120" i="1"/>
  <c r="B83" i="1"/>
  <c r="B84" i="1"/>
  <c r="B85" i="1"/>
  <c r="B86" i="1"/>
  <c r="B87" i="1"/>
  <c r="B88" i="1"/>
  <c r="B89" i="1"/>
  <c r="B90" i="1"/>
  <c r="B91" i="1"/>
  <c r="B93" i="1"/>
  <c r="B95" i="1"/>
  <c r="B306" i="1"/>
  <c r="B96" i="1"/>
  <c r="B97" i="1"/>
  <c r="B98" i="1"/>
  <c r="B99" i="1"/>
  <c r="B100" i="1"/>
  <c r="B101" i="1"/>
  <c r="B102" i="1"/>
  <c r="B103" i="1"/>
  <c r="B104" i="1"/>
  <c r="B41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2" i="1"/>
  <c r="B123" i="1"/>
  <c r="B124" i="1"/>
  <c r="B125" i="1"/>
  <c r="B127" i="1"/>
  <c r="B145" i="1"/>
  <c r="B143" i="1"/>
  <c r="B126" i="1"/>
  <c r="B140" i="1"/>
  <c r="B128" i="1"/>
  <c r="B132" i="1"/>
  <c r="B141" i="1"/>
  <c r="B138" i="1"/>
  <c r="B130" i="1"/>
  <c r="B136" i="1"/>
  <c r="B129" i="1"/>
  <c r="B139" i="1"/>
  <c r="B144" i="1"/>
  <c r="B131" i="1"/>
  <c r="B137" i="1"/>
  <c r="B134" i="1"/>
  <c r="B146" i="1"/>
  <c r="B147" i="1"/>
  <c r="B395" i="1"/>
  <c r="B149" i="1"/>
  <c r="B150" i="1"/>
  <c r="B151" i="1"/>
  <c r="B152" i="1"/>
  <c r="B15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84" i="1"/>
  <c r="B171" i="1"/>
  <c r="B172" i="1"/>
  <c r="B173" i="1"/>
  <c r="B175" i="1"/>
  <c r="B174" i="1"/>
  <c r="B121" i="1"/>
  <c r="B181" i="1"/>
  <c r="B176" i="1"/>
  <c r="B178" i="1"/>
  <c r="B179" i="1"/>
  <c r="B180" i="1"/>
  <c r="B182" i="1"/>
  <c r="B185" i="1"/>
  <c r="B32" i="1"/>
  <c r="B186" i="1"/>
  <c r="B187" i="1"/>
  <c r="B133" i="1"/>
  <c r="B313" i="1"/>
  <c r="B188" i="1"/>
  <c r="B189" i="1"/>
  <c r="B190" i="1"/>
  <c r="B197" i="1"/>
  <c r="B192" i="1"/>
  <c r="B453" i="1"/>
  <c r="B410" i="1"/>
  <c r="B193" i="1"/>
  <c r="B194" i="1"/>
  <c r="B195" i="1"/>
  <c r="B196" i="1"/>
  <c r="B198" i="1"/>
  <c r="B199" i="1"/>
  <c r="B337" i="1"/>
  <c r="B201" i="1"/>
  <c r="B202" i="1"/>
  <c r="B203" i="1"/>
  <c r="B21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407" i="1"/>
  <c r="B382" i="1"/>
  <c r="B40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7" i="1"/>
  <c r="B238" i="1"/>
  <c r="B239" i="1"/>
  <c r="B11" i="1"/>
  <c r="B240" i="1"/>
  <c r="B241" i="1"/>
  <c r="B242" i="1"/>
  <c r="B370" i="1"/>
  <c r="B271" i="1"/>
  <c r="B245" i="1"/>
  <c r="B246" i="1"/>
  <c r="B247" i="1"/>
  <c r="B254" i="1"/>
  <c r="B255" i="1"/>
  <c r="B249" i="1"/>
  <c r="B258" i="1"/>
  <c r="B250" i="1"/>
  <c r="B251" i="1"/>
  <c r="B260" i="1"/>
  <c r="B259" i="1"/>
  <c r="B262" i="1"/>
  <c r="B263" i="1"/>
  <c r="B264" i="1"/>
  <c r="B392" i="1"/>
  <c r="B265" i="1"/>
  <c r="B266" i="1"/>
  <c r="B267" i="1"/>
  <c r="B268" i="1"/>
  <c r="B269" i="1"/>
  <c r="B270" i="1"/>
  <c r="B272" i="1"/>
  <c r="B273" i="1"/>
  <c r="B274" i="1"/>
  <c r="B412" i="1"/>
  <c r="B275" i="1"/>
  <c r="B276" i="1"/>
  <c r="B277" i="1"/>
  <c r="B278" i="1"/>
  <c r="B399" i="1"/>
  <c r="B279" i="1"/>
  <c r="B280" i="1"/>
  <c r="B419" i="1"/>
  <c r="B281" i="1"/>
  <c r="B256" i="1"/>
  <c r="B282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429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5" i="1"/>
  <c r="B28" i="1"/>
  <c r="B317" i="1"/>
  <c r="B316" i="1"/>
  <c r="B318" i="1"/>
  <c r="B319" i="1"/>
  <c r="B320" i="1"/>
  <c r="B323" i="1"/>
  <c r="B322" i="1"/>
  <c r="B324" i="1"/>
  <c r="B325" i="1"/>
  <c r="B326" i="1"/>
  <c r="B327" i="1"/>
  <c r="B328" i="1"/>
  <c r="B330" i="1"/>
  <c r="B400" i="1"/>
  <c r="B331" i="1"/>
  <c r="B332" i="1"/>
  <c r="B333" i="1"/>
  <c r="B33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" i="1"/>
  <c r="B253" i="1"/>
  <c r="B357" i="1"/>
  <c r="B358" i="1"/>
  <c r="B398" i="1"/>
  <c r="B359" i="1"/>
  <c r="B360" i="1"/>
  <c r="B361" i="1"/>
  <c r="B362" i="1"/>
  <c r="B363" i="1"/>
  <c r="B397" i="1"/>
  <c r="B364" i="1"/>
  <c r="B365" i="1"/>
  <c r="B366" i="1"/>
  <c r="B367" i="1"/>
  <c r="B368" i="1"/>
  <c r="B369" i="1"/>
  <c r="B371" i="1"/>
  <c r="B372" i="1"/>
  <c r="B373" i="1"/>
  <c r="B252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3" i="1"/>
  <c r="B403" i="1"/>
  <c r="B404" i="1"/>
  <c r="B405" i="1"/>
  <c r="B406" i="1"/>
  <c r="B408" i="1"/>
  <c r="B409" i="1"/>
  <c r="B411" i="1"/>
  <c r="B413" i="1"/>
  <c r="B416" i="1"/>
  <c r="B420" i="1"/>
  <c r="B421" i="1"/>
  <c r="B422" i="1"/>
  <c r="B142" i="1"/>
  <c r="B423" i="1"/>
  <c r="B401" i="1"/>
  <c r="B424" i="1"/>
  <c r="B334" i="1"/>
  <c r="B425" i="1"/>
  <c r="B426" i="1"/>
  <c r="B427" i="1"/>
  <c r="B430" i="1"/>
  <c r="B431" i="1"/>
  <c r="B433" i="1"/>
  <c r="B435" i="1"/>
  <c r="B436" i="1"/>
  <c r="B437" i="1"/>
  <c r="B92" i="1"/>
  <c r="B438" i="1"/>
  <c r="B440" i="1"/>
  <c r="B441" i="1"/>
  <c r="B442" i="1"/>
  <c r="B443" i="1"/>
  <c r="B444" i="1"/>
  <c r="B314" i="1"/>
  <c r="B415" i="1"/>
  <c r="B445" i="1"/>
  <c r="B446" i="1"/>
  <c r="B448" i="1"/>
  <c r="B449" i="1"/>
  <c r="B450" i="1"/>
  <c r="B451" i="1"/>
  <c r="B454" i="1"/>
  <c r="B257" i="1"/>
  <c r="B428" i="1"/>
  <c r="B177" i="1"/>
  <c r="B46" i="1"/>
  <c r="B154" i="1"/>
  <c r="B243" i="1"/>
  <c r="B244" i="1"/>
  <c r="B248" i="1"/>
  <c r="B25" i="1"/>
  <c r="B191" i="1"/>
  <c r="B67" i="1"/>
  <c r="B447" i="1"/>
  <c r="B12" i="1"/>
  <c r="B200" i="1"/>
  <c r="B80" i="1"/>
  <c r="B434" i="1"/>
  <c r="B321" i="1"/>
  <c r="B183" i="1"/>
  <c r="B236" i="1"/>
  <c r="B35" i="1"/>
  <c r="B417" i="1"/>
  <c r="B2" i="1"/>
  <c r="H452" i="8194"/>
  <c r="F452" i="8194"/>
  <c r="D452" i="8194"/>
  <c r="B452" i="8194"/>
  <c r="B455" i="1" l="1"/>
</calcChain>
</file>

<file path=xl/sharedStrings.xml><?xml version="1.0" encoding="utf-8"?>
<sst xmlns="http://schemas.openxmlformats.org/spreadsheetml/2006/main" count="33763" uniqueCount="953">
  <si>
    <t>Facility Name</t>
  </si>
  <si>
    <t>All Residents</t>
  </si>
  <si>
    <t>All CMI</t>
  </si>
  <si>
    <t>Medicaid Residents</t>
  </si>
  <si>
    <t>Medicaid CMI</t>
  </si>
  <si>
    <t>Medicare Residents</t>
  </si>
  <si>
    <t>Medicare CMI</t>
  </si>
  <si>
    <t>Other Residents</t>
  </si>
  <si>
    <t>Other CMI</t>
  </si>
  <si>
    <t>AASE HAUGEN HOME</t>
  </si>
  <si>
    <t>ADAIR COMMUNITY HEALTH CENTER</t>
  </si>
  <si>
    <t>ADEL ACRES CARE CENTER</t>
  </si>
  <si>
    <t>AFTON CARE CENTER</t>
  </si>
  <si>
    <t>AKRON CITY CONVALESCENT CARE C</t>
  </si>
  <si>
    <t>ALGONA GOOD SAMARITAN CENTER</t>
  </si>
  <si>
    <t>ALGONA MANOR CARE CENTER</t>
  </si>
  <si>
    <t>ALLEN MEMORIAL HOSPITAL</t>
  </si>
  <si>
    <t>ALLISON HEALTH CARE CENTER</t>
  </si>
  <si>
    <t>ANAMOSA CARE CENTER</t>
  </si>
  <si>
    <t>ARBOR COURT</t>
  </si>
  <si>
    <t>ATLANTIC NURSING &amp; REHAB CENTE</t>
  </si>
  <si>
    <t>AVOCA NURSING &amp; REHAB CENTER</t>
  </si>
  <si>
    <t>BAXTER HEALTH CARE CENTER</t>
  </si>
  <si>
    <t>BAYARD NURSING &amp; REHAB CENTER</t>
  </si>
  <si>
    <t>BEDFORD NURSING &amp; REHAB CENTER</t>
  </si>
  <si>
    <t>BELLE PLAINE NURSING &amp; REHAB C</t>
  </si>
  <si>
    <t>BELMOND HEALTH CARE CENTER</t>
  </si>
  <si>
    <t>BETHANY HOME</t>
  </si>
  <si>
    <t>BETHANY LUTHERAN HOME</t>
  </si>
  <si>
    <t>BETHANY MANOR</t>
  </si>
  <si>
    <t>BETTENDORF HEALTH CARE CENTER</t>
  </si>
  <si>
    <t>BISHOP DRUMM CARE CENTER</t>
  </si>
  <si>
    <t>BLACKHAWK LIFE CARE CENTER</t>
  </si>
  <si>
    <t>BLOOMFIELD CARE CENTER</t>
  </si>
  <si>
    <t>BRENTWOOD GOOD SAMARITAN CENTE</t>
  </si>
  <si>
    <t>BROOKLYN COMMUNITY ESTATES</t>
  </si>
  <si>
    <t>BUCHANAN COUNTY HEALTH CENTER</t>
  </si>
  <si>
    <t>BUENA VISTA MANOR CARE CENTER</t>
  </si>
  <si>
    <t>BURLINGTON CARE CENTER</t>
  </si>
  <si>
    <t>CALVIN MANOR</t>
  </si>
  <si>
    <t>CAREAGE HILLS</t>
  </si>
  <si>
    <t>CAREAGE OF NEWTON</t>
  </si>
  <si>
    <t>CARLISLE CARE CENTER</t>
  </si>
  <si>
    <t>CARROLL HEALTH CENTER</t>
  </si>
  <si>
    <t>CASA DE PAZ HEALTH CARE CENTER</t>
  </si>
  <si>
    <t>CEDAR FALLS HEALTH CARE CENTER</t>
  </si>
  <si>
    <t>CEDAR FALLS LUTHERAN HOME</t>
  </si>
  <si>
    <t>CEDAR MANOR NURSING HOME</t>
  </si>
  <si>
    <t>CENTERVILLE NURSING &amp; REHAB CE</t>
  </si>
  <si>
    <t>CHARITON NURSING AND REHAB CEN</t>
  </si>
  <si>
    <t>CHAUTAUQUA GUEST HOME #2</t>
  </si>
  <si>
    <t>CHAUTAUQUA GUEST HOME #3</t>
  </si>
  <si>
    <t>CHEROKEE VILLA NURSING &amp; REHAB</t>
  </si>
  <si>
    <t>CHILDSERVE HABILITATION CENTER</t>
  </si>
  <si>
    <t>CLARENCE NURSING HOME</t>
  </si>
  <si>
    <t>CLARKE COUNTY PUBLIC HOSPITAL</t>
  </si>
  <si>
    <t>CLC ALTOONA</t>
  </si>
  <si>
    <t>CLC CARROLL</t>
  </si>
  <si>
    <t>CLC GRANGER</t>
  </si>
  <si>
    <t>CLC JEFFERSON</t>
  </si>
  <si>
    <t>CLC NORWALK</t>
  </si>
  <si>
    <t>CLC POLK CITY</t>
  </si>
  <si>
    <t>CLC-UNIVERSITY</t>
  </si>
  <si>
    <t>CLEARVIEW HOME</t>
  </si>
  <si>
    <t>COLONIAL MANOR OF AMANA</t>
  </si>
  <si>
    <t>COLONIAL MANOR OF ANITA</t>
  </si>
  <si>
    <t>COLONIAL MANOR OF COLUMBUS JUN</t>
  </si>
  <si>
    <t>COLONIAL MANOR OF ELMA</t>
  </si>
  <si>
    <t>COLONIAL MANOR OF ZEARING</t>
  </si>
  <si>
    <t>COMMUNITY CARE CENTER</t>
  </si>
  <si>
    <t>COMMUNITY MEMORIAL HEALTH CENT</t>
  </si>
  <si>
    <t>COMMUNITY NURSING HOME</t>
  </si>
  <si>
    <t>CONCORD CARE CENTER</t>
  </si>
  <si>
    <t>CORNING NURSING &amp; REHAB CENTER</t>
  </si>
  <si>
    <t>CORRECTIONVILLE NURSING &amp; REHA</t>
  </si>
  <si>
    <t>CORYDON NURSING &amp; REHAB CENTER</t>
  </si>
  <si>
    <t>COTTAGE GROVE PLACE - THE CLUB</t>
  </si>
  <si>
    <t>COUNTRY SIDE ESTATES</t>
  </si>
  <si>
    <t>COUNTRY VIEW</t>
  </si>
  <si>
    <t>COUNTRY VIEW MANOR</t>
  </si>
  <si>
    <t>COVENANT MEDICAL CENTER</t>
  </si>
  <si>
    <t>CRESCO CARE CENTER</t>
  </si>
  <si>
    <t>CREST HAVEN CARE CENTRE</t>
  </si>
  <si>
    <t>CRESTON NURSING &amp; REHAB CENTER</t>
  </si>
  <si>
    <t>CRESTRIDGE CARE CENTER</t>
  </si>
  <si>
    <t>CRESTVIEW ACRES</t>
  </si>
  <si>
    <t>CRESTVIEW MANOR</t>
  </si>
  <si>
    <t>CRESTVIEW NURSING &amp; REHAB CENT</t>
  </si>
  <si>
    <t>DANVILLE CARE CENTER</t>
  </si>
  <si>
    <t>DAVENPORT GOOD SAMARITAN CENTE</t>
  </si>
  <si>
    <t>DAVENPORT LUTHERAN HOME</t>
  </si>
  <si>
    <t>DAVIS CENTER</t>
  </si>
  <si>
    <t>DAVIS COUNTY HOSPITAL</t>
  </si>
  <si>
    <t>DENISON CARE CENTER</t>
  </si>
  <si>
    <t>DENVER SUNSET HOME</t>
  </si>
  <si>
    <t>DONNELLSON HEALTH CENTER</t>
  </si>
  <si>
    <t>DUBUQUE NURSING &amp; REHAB CENTER</t>
  </si>
  <si>
    <t>DUMONT WELLNESS CENTER</t>
  </si>
  <si>
    <t>DUNLAP NURSING &amp; REHAB CENTER</t>
  </si>
  <si>
    <t>EAGLE POINT NURSING &amp; REHAB CE</t>
  </si>
  <si>
    <t>EAST TOWNE CARE CENTER</t>
  </si>
  <si>
    <t>EASTERN STAR MASONIC HOME</t>
  </si>
  <si>
    <t>EDGEWOOD CONVALESCENT HOME</t>
  </si>
  <si>
    <t>ELDORA NURSING AND REHAB CENTE</t>
  </si>
  <si>
    <t>ELIZABETH E MARTIN HEALTH CENT</t>
  </si>
  <si>
    <t>ELKADER CARE CENTER</t>
  </si>
  <si>
    <t>ELM CREST RETIREMENT COMMUNITY</t>
  </si>
  <si>
    <t>ELM HEIGHTS CARE CENTER</t>
  </si>
  <si>
    <t>ELMWOOD CARE CENTRE</t>
  </si>
  <si>
    <t>EMBASSY REHAB &amp; CARE CENTER</t>
  </si>
  <si>
    <t>EMMETSBURG CARE CENTER</t>
  </si>
  <si>
    <t>ENGLISH VALLEY CARE CENTER</t>
  </si>
  <si>
    <t>ENNOBLE MANOR CARE CENTER</t>
  </si>
  <si>
    <t>ESTHERVILLE GOOD SAMARITAN CEN</t>
  </si>
  <si>
    <t>EVANGELICAL FREE CHURCH HOME</t>
  </si>
  <si>
    <t>EVANS MEMORIAL HOME</t>
  </si>
  <si>
    <t>EVENTIDE LUTHERAN HOME FOR THE</t>
  </si>
  <si>
    <t>EXIRA CARE CENTER</t>
  </si>
  <si>
    <t>FAITH LUTHERAN HOME</t>
  </si>
  <si>
    <t>FEJERVARY HEALTH CARE CENTER</t>
  </si>
  <si>
    <t>FELLOWSHIP VILLAGE</t>
  </si>
  <si>
    <t>FLEUR HEIGHTS CARE CENTER</t>
  </si>
  <si>
    <t>FONDA NURSING &amp; REHAB CENTER</t>
  </si>
  <si>
    <t>FONTANELLE GOOD SAMARITAN</t>
  </si>
  <si>
    <t>FOREST CITY GOOD SAMARITAN CEN</t>
  </si>
  <si>
    <t>FORT DODGE VILLA CARE CENTER</t>
  </si>
  <si>
    <t>FORT MADISON HEALTH CENTER</t>
  </si>
  <si>
    <t>FOUNTAIN WEST HEALTH CENTER</t>
  </si>
  <si>
    <t>FRANKLIN GENERAL HOSPITAL</t>
  </si>
  <si>
    <t>FRIENDSHIP HAVEN, INC</t>
  </si>
  <si>
    <t>FRIENDSHIP HOME ASSOCIATION</t>
  </si>
  <si>
    <t>FRIENDSHIP MANOR CARE CENTRE</t>
  </si>
  <si>
    <t>FRIENDSHIP VILLAGE RETIREMENT</t>
  </si>
  <si>
    <t>GARDEN VIEW CARE CENTER</t>
  </si>
  <si>
    <t>GENESIS MEDICAL CENTER</t>
  </si>
  <si>
    <t>GENESIS MEDICAL CENTER-DEWITT</t>
  </si>
  <si>
    <t>GENESIS SENIOR LIVING CENTER</t>
  </si>
  <si>
    <t>GEORGE GOOD SAMARITAN CENTER</t>
  </si>
  <si>
    <t>GEORGIAN COURT OF OSKALOOSA</t>
  </si>
  <si>
    <t>GLEN HAVEN HOME</t>
  </si>
  <si>
    <t>GOLDEN AGE SKILLED NURSING &amp; R</t>
  </si>
  <si>
    <t>GOLDENROD MANOR CARE CENTER</t>
  </si>
  <si>
    <t>GOOD NEIGHBOR HOME</t>
  </si>
  <si>
    <t>GOOD SHEPHERD HEALTH CENTER</t>
  </si>
  <si>
    <t>GOWRIE CARE CENTER LLC</t>
  </si>
  <si>
    <t>GRANDVIEW HEALTH CARE CENTER</t>
  </si>
  <si>
    <t>GRANDVIEW HEALTHCARE CENTER</t>
  </si>
  <si>
    <t>GRANDVIEW HEIGHTS INC</t>
  </si>
  <si>
    <t>GRANDVIEW NURSING LLC</t>
  </si>
  <si>
    <t>GREAT RIVER CARE CENTER</t>
  </si>
  <si>
    <t>GREAT RIVER MEDICAL CENTER-NF</t>
  </si>
  <si>
    <t>GREAT RIVER MEDICAL CENTER-SNF</t>
  </si>
  <si>
    <t>GREENE COUNTY MEDICAL CENTER</t>
  </si>
  <si>
    <t>GREENFIELD MANOR</t>
  </si>
  <si>
    <t>GREENLEAF HEALTH CARE</t>
  </si>
  <si>
    <t>GREENWOOD MANOR</t>
  </si>
  <si>
    <t>GRIFFIN NURSING HOME</t>
  </si>
  <si>
    <t>GRISWOLD CARE CENTER INC</t>
  </si>
  <si>
    <t>GRUNDY CARE CENTER</t>
  </si>
  <si>
    <t>GRUNDY COUNTY MEMORIAL HOSPITA</t>
  </si>
  <si>
    <t>GUTTENBERG CARE CENTER</t>
  </si>
  <si>
    <t>HALCYON HOUSE</t>
  </si>
  <si>
    <t>HALLMARK CARE CENTER</t>
  </si>
  <si>
    <t>HAMPTON HEALTH CARE CENTER</t>
  </si>
  <si>
    <t>HAPPY SIESTA NURSING HOME</t>
  </si>
  <si>
    <t>HARMONY HOUSE HEALTH CARE CENT</t>
  </si>
  <si>
    <t>HEARTLAND CARE CENTER</t>
  </si>
  <si>
    <t>HEGG MEMORIAL HEALTH CENTER</t>
  </si>
  <si>
    <t>HENRY COUNTY HEALTH CENTER</t>
  </si>
  <si>
    <t>HERITAGE CARE CENTER</t>
  </si>
  <si>
    <t>HERITAGE HOUSE</t>
  </si>
  <si>
    <t>HERITAGE MANOR</t>
  </si>
  <si>
    <t>HERITAGE MANOR CARE CENTER</t>
  </si>
  <si>
    <t>HERITAGE NURSING &amp; REHAB CENTE</t>
  </si>
  <si>
    <t>HERITAGE NURSING HOME</t>
  </si>
  <si>
    <t>HIAWATHA CARE CENTER</t>
  </si>
  <si>
    <t>HILLCREST HEALTH CARE SERVICES</t>
  </si>
  <si>
    <t>HILLCREST HOME</t>
  </si>
  <si>
    <t>HILLTOP CARE CENTER</t>
  </si>
  <si>
    <t>HOLSTEIN GOOD SAMARITAN CENTER</t>
  </si>
  <si>
    <t>HOLY SPIRIT RETIREMENT HOME</t>
  </si>
  <si>
    <t>HOVENDEN MEMORIAL GOOD SAMARIT</t>
  </si>
  <si>
    <t>HUBBARD CARE CENTER</t>
  </si>
  <si>
    <t>HUMBOLDT CARE CENTER NORTH</t>
  </si>
  <si>
    <t>HUMBOLDT CARE CENTER SOUTH</t>
  </si>
  <si>
    <t>HUMBOLDT COUNTY MEMORIAL HOSPI</t>
  </si>
  <si>
    <t>INDIAN HILLS NURSING &amp; REHAB C</t>
  </si>
  <si>
    <t>INDIAN HILLS NURSING CENTER</t>
  </si>
  <si>
    <t>INDIANOLA GOOD SAMARITAN CENTE</t>
  </si>
  <si>
    <t>IOWA CITY REHAB &amp; HEALTH CARE</t>
  </si>
  <si>
    <t>IOWA JEWISH SENIOR LIFE CENTER</t>
  </si>
  <si>
    <t>IOWA LUTHERAN HOSPITAL</t>
  </si>
  <si>
    <t>IOWA MASONIC HEALTH FACILITIES</t>
  </si>
  <si>
    <t>IOWA ODD FELLOWS &amp; ORPHANS HOM</t>
  </si>
  <si>
    <t>IOWA VETERANS HOME</t>
  </si>
  <si>
    <t>JACKSON COUNTY PUBLIC HOSPITAL</t>
  </si>
  <si>
    <t>KAHL HOME FOR THE AGED</t>
  </si>
  <si>
    <t>KANAWHA COMMUNITY HOME, INC.</t>
  </si>
  <si>
    <t>KAREN ACRES CARE CENTER</t>
  </si>
  <si>
    <t>KEYSTONE NURSING CARE CENTER</t>
  </si>
  <si>
    <t>KINGSLEY NURSING &amp; REHAB CENTE</t>
  </si>
  <si>
    <t>LAKE MILLS CARE CENTER</t>
  </si>
  <si>
    <t>LAKE PARK CARE CENTER</t>
  </si>
  <si>
    <t>LAKESIDE LUTHERAN HOME</t>
  </si>
  <si>
    <t>LAMONI NURSING &amp; REHAB CENTER</t>
  </si>
  <si>
    <t>LANTERN PARK NURSING &amp; REHAB C</t>
  </si>
  <si>
    <t>LAPORTE CITY NURSING &amp; REHAB C</t>
  </si>
  <si>
    <t>LENOX CARE CENTER</t>
  </si>
  <si>
    <t>LEXINGTON SQUARE</t>
  </si>
  <si>
    <t>LIEBE CARE CENTER</t>
  </si>
  <si>
    <t>LINN MANOR CARE CENTER</t>
  </si>
  <si>
    <t>LITTLE FLOWER HAVEN</t>
  </si>
  <si>
    <t>LIVING CENTER EAST</t>
  </si>
  <si>
    <t>LIVING CENTER WEST</t>
  </si>
  <si>
    <t>LONE TREE HEALTH CARE CENTER</t>
  </si>
  <si>
    <t>LONGHOUSE-NORTHSHIRE, LTD</t>
  </si>
  <si>
    <t>LONGVIEW HOME</t>
  </si>
  <si>
    <t>LORING HOSPITAL</t>
  </si>
  <si>
    <t>LUTHER MANOR</t>
  </si>
  <si>
    <t>LUTHERAN HOMES SOCIETY</t>
  </si>
  <si>
    <t>LUTHERAN RETIREMENT HOME</t>
  </si>
  <si>
    <t>LYON MANOR NURSING &amp; REHAB CTR</t>
  </si>
  <si>
    <t>MADRID HOME FOR THE AGED</t>
  </si>
  <si>
    <t>MANILLA MANOR</t>
  </si>
  <si>
    <t>MANLY NURSING &amp; REHAB CENTER</t>
  </si>
  <si>
    <t>MANNING REGIONAL HEALTHCARE CE</t>
  </si>
  <si>
    <t>MANOR HOUSE CARE CENTER</t>
  </si>
  <si>
    <t>MANOR OF MALVERN, INC</t>
  </si>
  <si>
    <t>MANORCARE HEALTH SERVICES</t>
  </si>
  <si>
    <t>MANSON GOOD SAMARITAN CENTER</t>
  </si>
  <si>
    <t>MAPLE CREST MANOR</t>
  </si>
  <si>
    <t>MAPLE HEIGHTS</t>
  </si>
  <si>
    <t>MAPLE MANOR VILLAGE</t>
  </si>
  <si>
    <t>MAPLEWOOD MANOR</t>
  </si>
  <si>
    <t>MAQUOKETA CARE CENTER</t>
  </si>
  <si>
    <t>MARIAN HOME</t>
  </si>
  <si>
    <t>MARSHALLTOWN MED &amp; SURG CENTER</t>
  </si>
  <si>
    <t>MARY GREELEY HOSPITAL-SNF</t>
  </si>
  <si>
    <t>MAYFLOWER HEALTH CARE CENTER</t>
  </si>
  <si>
    <t>MEADOW LAWN HEALTH CARE</t>
  </si>
  <si>
    <t>MECHANICSVILLE NURSING &amp; REHAB</t>
  </si>
  <si>
    <t>MENTAL HEALTH INSTITUTE</t>
  </si>
  <si>
    <t>MERCY HOSPITAL</t>
  </si>
  <si>
    <t>MERCY HOSPITAL OF THE FRANCISC</t>
  </si>
  <si>
    <t>MERCY MEDICAL CENTER</t>
  </si>
  <si>
    <t>MERCY MEDICAL CENTER-CENTERVIL</t>
  </si>
  <si>
    <t>MERCY MEDICAL CENTER-CLINTON</t>
  </si>
  <si>
    <t>MERCY MEDICAL CENTER-DUBUQUE</t>
  </si>
  <si>
    <t>MERCY MEDICAL CENTER-NORTH IOW</t>
  </si>
  <si>
    <t>MERCY MEDICAL CENTER-SIOUX CIT</t>
  </si>
  <si>
    <t>MERCY SUBACUTE CARE</t>
  </si>
  <si>
    <t>METHODIST MANOR RETIREMENT COM</t>
  </si>
  <si>
    <t>METH-WICK COMMUNITY HEALTH CEN</t>
  </si>
  <si>
    <t>MIDLANDS LIVING CENTER L L C</t>
  </si>
  <si>
    <t>MILFORD NURSING CENTER</t>
  </si>
  <si>
    <t>MILL VALLEY CARE CENTER</t>
  </si>
  <si>
    <t>MILL-POND RETIREMENT COMMUNITY</t>
  </si>
  <si>
    <t>MITCHELL VILLAGE CARE CENTER</t>
  </si>
  <si>
    <t>MONROE CARE CENTER</t>
  </si>
  <si>
    <t>MONTEZUMA NURSING &amp; REHAB CENT</t>
  </si>
  <si>
    <t>MONTICELLO NURSING &amp; REHAB CEN</t>
  </si>
  <si>
    <t>MONTROSE HEALTH CENTER</t>
  </si>
  <si>
    <t>MORNING SUN CARE CENTER</t>
  </si>
  <si>
    <t>MORNINGSIDE NURSING &amp; REHABILI</t>
  </si>
  <si>
    <t>MORNINGSIDE REHAB &amp; CARE CENTE</t>
  </si>
  <si>
    <t>MOUNT AYR HEALTH CARE CENTER</t>
  </si>
  <si>
    <t>MUSCATINE CARE CENTER</t>
  </si>
  <si>
    <t>NELSON MANOR</t>
  </si>
  <si>
    <t>NELSON NURSING HOME</t>
  </si>
  <si>
    <t>NEW HAMPTON CARE CENTER</t>
  </si>
  <si>
    <t>NEW HAMPTON NURSING &amp; REHAB CE</t>
  </si>
  <si>
    <t>NEW LONDON NURSING &amp; REHAB CEN</t>
  </si>
  <si>
    <t>NEW SHARON NURSING &amp; REHAB CEN</t>
  </si>
  <si>
    <t>NEWELL GOOD SAMARITAN CENTER</t>
  </si>
  <si>
    <t>NORA SPRINGS CARE CENTER</t>
  </si>
  <si>
    <t>NORTHBROOK MANOR CARE CENTER</t>
  </si>
  <si>
    <t>NORTHCREST CARE &amp; REHABILITATI</t>
  </si>
  <si>
    <t>NORTHGATE CARE CENTER</t>
  </si>
  <si>
    <t>NORTHWEST IOWA HEALTH CENTER</t>
  </si>
  <si>
    <t>OAKLAND MANOR NURSING HOME</t>
  </si>
  <si>
    <t>OAKNOLL RETIREMENT RESIDENCE</t>
  </si>
  <si>
    <t>OAKVIEW, INC.</t>
  </si>
  <si>
    <t>OAKWOOD CARE CENTER</t>
  </si>
  <si>
    <t>OAKWOOD NURSING &amp; REHAB CENTER</t>
  </si>
  <si>
    <t>ODEBOLT NURSING &amp; REHAB CENTER</t>
  </si>
  <si>
    <t>OELWEIN HEALTH CARE CENTER</t>
  </si>
  <si>
    <t>OGDEN MANOR</t>
  </si>
  <si>
    <t>ON WITH LIFE</t>
  </si>
  <si>
    <t>ON WITH LIFE AT GLENWOOD</t>
  </si>
  <si>
    <t>ONEOTA RIVERVIEW CARE FACILITY</t>
  </si>
  <si>
    <t>ORANGE CITY MUNICIPAL HOSPITAL</t>
  </si>
  <si>
    <t>OSAGE REHAB AND HEALTH CARE CE</t>
  </si>
  <si>
    <t>OSCEOLA NURSING &amp; REHAB CENTER</t>
  </si>
  <si>
    <t>OSSIAN SENIOR HOSPICE</t>
  </si>
  <si>
    <t>OTTUMWA GOOD SAMARITAN CENTER</t>
  </si>
  <si>
    <t>OTTUMWA MANOR</t>
  </si>
  <si>
    <t>PALO ALTO COUNTY HOSPITAL</t>
  </si>
  <si>
    <t>PANORA NURSING &amp; REHAB CENTER</t>
  </si>
  <si>
    <t>PARK CENTRE</t>
  </si>
  <si>
    <t>PARK VIEW CARE CENTER</t>
  </si>
  <si>
    <t>PARK VIEW CARE CENTER OF BURLI</t>
  </si>
  <si>
    <t>PARKRIDGE NURSING &amp; REHAB CENT</t>
  </si>
  <si>
    <t>PARKVIEW CARE CENTER</t>
  </si>
  <si>
    <t>PARKVIEW HOME</t>
  </si>
  <si>
    <t>PARKVIEW MANOR</t>
  </si>
  <si>
    <t>PARKVIEW MANOR CARE CENTER</t>
  </si>
  <si>
    <t>PARKVIEW NURSING &amp; REHAB CENTE</t>
  </si>
  <si>
    <t>PATTY ELWOOD CENTER</t>
  </si>
  <si>
    <t>PAULLINA CARE CENTER</t>
  </si>
  <si>
    <t>PELLA REGIONAL HEALTH CENTER</t>
  </si>
  <si>
    <t>PERRY HEALTH CARE CENTER</t>
  </si>
  <si>
    <t>PERRY LUTHERAN HOME</t>
  </si>
  <si>
    <t>PLEASANT ACRES CARE CENTER</t>
  </si>
  <si>
    <t>PLEASANT CARE LIVING CENTER</t>
  </si>
  <si>
    <t>PLEASANT MANOR CARE CENTER</t>
  </si>
  <si>
    <t>PLEASANT PARK ESTATES</t>
  </si>
  <si>
    <t>PLEASANT VIEW CARE CENTER</t>
  </si>
  <si>
    <t>PLEASANT VIEW HOME</t>
  </si>
  <si>
    <t>PLEASANTVIEW HOME</t>
  </si>
  <si>
    <t>PLYMOUTH MANOR CARE CENTER</t>
  </si>
  <si>
    <t>POCAHONTAS MANOR CARE CENTER</t>
  </si>
  <si>
    <t>POMEROY CARE CENTER</t>
  </si>
  <si>
    <t>POSTVILLE GOOD SAMARITAN CENTE</t>
  </si>
  <si>
    <t>PRAIRIE RIDGE CARE &amp; REHABILIT</t>
  </si>
  <si>
    <t>PRAIRIE VIEW HOME</t>
  </si>
  <si>
    <t>PRIMGHAR REHAB &amp; CARE CENTER</t>
  </si>
  <si>
    <t>RAMSEY HOME</t>
  </si>
  <si>
    <t>RAVENWOOD NURSING &amp; REHAB CENT</t>
  </si>
  <si>
    <t>RED OAK GOOD SAMARITAN CENTER</t>
  </si>
  <si>
    <t>RED OAK REHAB &amp; CARE CENTER</t>
  </si>
  <si>
    <t>REGENCY CARE CENTER</t>
  </si>
  <si>
    <t>RICEVILLE COMMUNITY REST HOME</t>
  </si>
  <si>
    <t>RIDGECREST VILLAGE</t>
  </si>
  <si>
    <t>RIDGEWOOD NURSING &amp; REHAB CENT</t>
  </si>
  <si>
    <t>RISEN SON CHRISTIAN VILLAGE</t>
  </si>
  <si>
    <t>RIVER HILLS VILLAGE IN KEOKUK</t>
  </si>
  <si>
    <t>RIVERBEND NURSING &amp; REHAB CENT</t>
  </si>
  <si>
    <t>RIVERSIDE MANOR</t>
  </si>
  <si>
    <t>RIVERVIEW CARE CENTER</t>
  </si>
  <si>
    <t>RIVERVIEW MANOR</t>
  </si>
  <si>
    <t>ROCK RAPIDS HEALTH CENTRE</t>
  </si>
  <si>
    <t>ROCKWELL COMMUNITY NURSING HOM</t>
  </si>
  <si>
    <t>ROLFE CARE CENTER</t>
  </si>
  <si>
    <t>ROLLING GREEN VILLAGE CARE CEN</t>
  </si>
  <si>
    <t>ROSE HAVEN NURSING HOME</t>
  </si>
  <si>
    <t>ROSE VISTA HOME, INC.</t>
  </si>
  <si>
    <t>ROSEBUSH GARDENS HEALTH CENTER</t>
  </si>
  <si>
    <t>ROSEWOOD MANOR</t>
  </si>
  <si>
    <t>ROTARY ANN HOME</t>
  </si>
  <si>
    <t>ROWLEY MEMORIAL MASONIC HOME</t>
  </si>
  <si>
    <t>RUTHVEN COMMUNITY CARE CENTER</t>
  </si>
  <si>
    <t>SALEM LUTHERAN HOME</t>
  </si>
  <si>
    <t>SALSBURY BAPTIST HOME</t>
  </si>
  <si>
    <t>SCENIC MANOR</t>
  </si>
  <si>
    <t>SEYMOUR COMMUNITY CARE CENTER</t>
  </si>
  <si>
    <t>SHADY OAKS CARE CENTER</t>
  </si>
  <si>
    <t>SHADY REST CARE CENTER</t>
  </si>
  <si>
    <t>SHEFFIELD CARE CENTER</t>
  </si>
  <si>
    <t>SHELL ROCK HEALTHCARE CENTER</t>
  </si>
  <si>
    <t>SIBLEY NURSING &amp; REHAB CENTER</t>
  </si>
  <si>
    <t>SIGOURNEY CARE CENTER</t>
  </si>
  <si>
    <t>SIMPSON MEMORIAL HOME</t>
  </si>
  <si>
    <t>SIOUX CARE CENTER</t>
  </si>
  <si>
    <t>SIOUX CENTER COMM HSP &amp; HEALTH</t>
  </si>
  <si>
    <t>SIOUXLAND NURSING &amp; REHABILITA</t>
  </si>
  <si>
    <t>SOLON NURSING CARE CENTER</t>
  </si>
  <si>
    <t>SOUTHFIELD WELLNESS COMMUNITY</t>
  </si>
  <si>
    <t>SOUTHRIDGE NURSING &amp; REHAB CEN</t>
  </si>
  <si>
    <t>SPURGEON MANOR</t>
  </si>
  <si>
    <t>ST ANSGAR GOOD SAMARITAN CENTE</t>
  </si>
  <si>
    <t>ST ANTHONY'S REGIONAL HOSPITAL</t>
  </si>
  <si>
    <t>ST FRANCIS MANOR</t>
  </si>
  <si>
    <t>ST LUKE LUTHERAN HOME</t>
  </si>
  <si>
    <t>ST LUKE'S METHODIST HOSPITAL T</t>
  </si>
  <si>
    <t>STACYVILLE COMMUNITY NURSING H</t>
  </si>
  <si>
    <t>STANTON CARE CENTER</t>
  </si>
  <si>
    <t>STATE CENTER NURSING &amp; REHAB C</t>
  </si>
  <si>
    <t>STONEHILL CARE CENTER</t>
  </si>
  <si>
    <t>STORY COUNTY HOSPITAL LTC</t>
  </si>
  <si>
    <t>STRATFORD NURSING &amp; REHAB CENT</t>
  </si>
  <si>
    <t>STRAWBERRY POINT LUTHERAN HOME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</si>
  <si>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</si>
  <si>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</si>
  <si>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</si>
  <si>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</si>
  <si>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</si>
  <si>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&amp; REHAB CENT</t>
  </si>
  <si>
    <t>SUNRISE RETIREMENT COMMUNITY</t>
  </si>
  <si>
    <t>SUNRISE TERRACE CARE CENTER</t>
  </si>
  <si>
    <t>SUNSET KNOLL, INC</t>
  </si>
  <si>
    <t>SUTHERLAND CARE CENTER</t>
  </si>
  <si>
    <t>TABOR MANOR CARE CENTER</t>
  </si>
  <si>
    <t>THE ABBEY</t>
  </si>
  <si>
    <t>THE ABBEY OF LEMARS, INC.</t>
  </si>
  <si>
    <t>THE ABINGTON ON GRAND</t>
  </si>
  <si>
    <t>THE ALVERNO HEALTH CARE CENTER</t>
  </si>
  <si>
    <t>THE AMBASSADOR SIDNEY INC</t>
  </si>
  <si>
    <t>THE FINLEY HOSPITAL</t>
  </si>
  <si>
    <t>THE NEW HOMESTEAD CARE CENTER</t>
  </si>
  <si>
    <t>THE PRESBYTERIAN VILLAGE OF AC</t>
  </si>
  <si>
    <t>THE VILLAGE</t>
  </si>
  <si>
    <t>THE VINTON LUTHERAN HOME</t>
  </si>
  <si>
    <t>THOMAS REST HAVEN</t>
  </si>
  <si>
    <t>THORNTON MANOR</t>
  </si>
  <si>
    <t>TIMELY MISSION NURSING HOME</t>
  </si>
  <si>
    <t>TITONKA CARE CENTER</t>
  </si>
  <si>
    <t>TRINITY CENTER AT LUTHER PARK</t>
  </si>
  <si>
    <t>TRIPOLI NURSING HOME</t>
  </si>
  <si>
    <t>TWILIGHT ACRES</t>
  </si>
  <si>
    <t>UNION PARK HEALTH SERVICES</t>
  </si>
  <si>
    <t>UNITED PRESBYTERIAN HOME</t>
  </si>
  <si>
    <t>UNITY HEALTH SYSTEM</t>
  </si>
  <si>
    <t>USA HEALTHCARE FT. DODGE</t>
  </si>
  <si>
    <t>USA HEALTHCARE MASON CITY LLC</t>
  </si>
  <si>
    <t>USA HEALTHCARE URBANDALE</t>
  </si>
  <si>
    <t>USA HEALTHCARE, CLARION</t>
  </si>
  <si>
    <t>USA HEALTHCARE-NEWTON</t>
  </si>
  <si>
    <t>VALLEY VIEW NURSING &amp; REHAB CE</t>
  </si>
  <si>
    <t>VALLEY VIEW VILLAGE</t>
  </si>
  <si>
    <t>VALLEY VUE CARE CENTER</t>
  </si>
  <si>
    <t>VAN BUREN GOOD SAMARITAN CENTE</t>
  </si>
  <si>
    <t>VILLA DEL SOL</t>
  </si>
  <si>
    <t>VILLISCA GOOD SAMARITAN CENTER</t>
  </si>
  <si>
    <t>VIRGINIA GAY HOSPITAL</t>
  </si>
  <si>
    <t>VISTA WOODS CARE CENTER</t>
  </si>
  <si>
    <t>WAPELLO NURSING &amp; REHAB CENTER</t>
  </si>
  <si>
    <t>WASHINGTON CARE CENTER</t>
  </si>
  <si>
    <t>WASHINGTON COUNTY HOSPITAL</t>
  </si>
  <si>
    <t>WAUKON GOOD SAMARITAN CENTER</t>
  </si>
  <si>
    <t>WESLEY ACRES</t>
  </si>
  <si>
    <t>WEST BEND CARE CENTER</t>
  </si>
  <si>
    <t>WEST BRIDGE CARE &amp; REHABILITAT</t>
  </si>
  <si>
    <t>WEST POINT CARE CENTER</t>
  </si>
  <si>
    <t>WEST RIDGE NURSING &amp; REHAB CEN</t>
  </si>
  <si>
    <t>WEST UNION GOOD SAMARITAN CENT</t>
  </si>
  <si>
    <t>WEST VILLAGE CARE CENTER</t>
  </si>
  <si>
    <t>WESTBROOK ACRES</t>
  </si>
  <si>
    <t>WESTMONT CARE CENTER</t>
  </si>
  <si>
    <t>WESTRIDGE QUALITY CARE &amp; REHAB</t>
  </si>
  <si>
    <t>WESTVIEW ACRES</t>
  </si>
  <si>
    <t>WESTVIEW CARE CENTER</t>
  </si>
  <si>
    <t>WESTVIEW OF INDIANOLA CARE CEN</t>
  </si>
  <si>
    <t>WESTWOOD NURSING &amp; REHAB CENTE</t>
  </si>
  <si>
    <t>WHEATLAND MANOR</t>
  </si>
  <si>
    <t>WILLIAMSBURG CARE CENTER</t>
  </si>
  <si>
    <t>WILLOW DALE WELLNESS VILLAGE</t>
  </si>
  <si>
    <t>WILLOW GARDENS CARE CENTER</t>
  </si>
  <si>
    <t>WINDSOR NURSING &amp; REHAB CENTER</t>
  </si>
  <si>
    <t>WINSLOW HOUSE CARE CENTER</t>
  </si>
  <si>
    <t>WINTERSET CARE CENTER NORTH</t>
  </si>
  <si>
    <t>WINTERSET CARE CENTER SOUTH</t>
  </si>
  <si>
    <t>WOODLAND TERRACE</t>
  </si>
  <si>
    <t>WYNDCREST NURSING HOME</t>
  </si>
  <si>
    <t>SUNSET KNOLL CARE AND REHAB CE</t>
  </si>
  <si>
    <t>WINDMILL MANOR</t>
  </si>
  <si>
    <t>COUNTRYSIDE RETIREMENT HOME IN</t>
  </si>
  <si>
    <t>JEFFERSON COUNTY HOSPITAL</t>
  </si>
  <si>
    <t>SARTORI MEMORIAL HOSPITAL</t>
  </si>
  <si>
    <t>WOODLAND REHABILITATION CENTER</t>
  </si>
  <si>
    <t>ARBOR SPRINGS OF WEST DES MOIN</t>
  </si>
  <si>
    <t>GOOD SAMARITAN VILLAGE OF LEMA</t>
  </si>
  <si>
    <t>RAMSEY VILLAGE</t>
  </si>
  <si>
    <t>BOONE COUNTY HEALTH CARE CENTE</t>
  </si>
  <si>
    <t>DEERFIELD RETIREMENT COMMUNITY</t>
  </si>
  <si>
    <t>WOODLANDS REHABILITATION CENTE</t>
  </si>
  <si>
    <t>BOONE COUNTY HOSPITAL - SNF</t>
  </si>
  <si>
    <t>HIGHLAND RIDGE CARE CENTER</t>
  </si>
  <si>
    <t>JACKSON COUNTY REGIONAL HEALTH</t>
  </si>
  <si>
    <t>WEST RIDGE CARE CENTER</t>
  </si>
  <si>
    <t>NORWALK NURSING AND REHABILITA</t>
  </si>
  <si>
    <t>WELLINGTON PLACE</t>
  </si>
  <si>
    <t>THE CONTINENTAL CARE CENTER</t>
  </si>
  <si>
    <t>CASS COUNTY MEMORIAL HOSPITAL</t>
  </si>
  <si>
    <t>MANORCARE HEALTH SERVICES OF W</t>
  </si>
  <si>
    <t>ALTOONA NURSING AND REHABILITA</t>
  </si>
  <si>
    <t>CARRINGTON PLACE AT MUSCATINE</t>
  </si>
  <si>
    <t>CEDAR HEALTH</t>
  </si>
  <si>
    <t>FINLEY HOSPITAL (THE)</t>
  </si>
  <si>
    <t>GRANDVIEW ACRES OF TOLEDO</t>
  </si>
  <si>
    <t>GRANGER NURSING &amp; REHABILITATI</t>
  </si>
  <si>
    <t>HERITAGE CARE AND REHABILITATI</t>
  </si>
  <si>
    <t>METH-WICK HEALTH CENTER</t>
  </si>
  <si>
    <t>POLK CITY NURSING AND REHABILI</t>
  </si>
  <si>
    <t>REGENCY PARK NURSING &amp; REHAB C</t>
  </si>
  <si>
    <t>RICEVILLE FAMILY CARE AND THER</t>
  </si>
  <si>
    <t>UNIVERSITY PARK NURSING &amp; REHA</t>
  </si>
  <si>
    <t>FACNAME</t>
  </si>
  <si>
    <t>GOOD SAMARITAN SOCIETY - MANSO</t>
  </si>
  <si>
    <t>BLAIR HOUSE</t>
  </si>
  <si>
    <t>FLEUR HEIGHTS CENTER FOR WELLN</t>
  </si>
  <si>
    <t>GOOD SAMARITAN SOCIETY - LEMAR</t>
  </si>
  <si>
    <t>GOOD SAMARITAN SOCIETY - ALGON</t>
  </si>
  <si>
    <t>GOOD SAMARITAN SOCIETY - ESTHE</t>
  </si>
  <si>
    <t>GOOD SAMARITAN SOCIETY - GEORG</t>
  </si>
  <si>
    <t>GOOD SAMARITAN SOCIETY - HOLST</t>
  </si>
  <si>
    <t>GOOD SAMARITAN SOCIETY - NEWEL</t>
  </si>
  <si>
    <t>GOOD SAMARITAN SOCIETY - HOVEN</t>
  </si>
  <si>
    <t>GOOD SAMARITAN SOCIETY - FONTA</t>
  </si>
  <si>
    <t>GOOD SAMARITAN SOCIETY - RED O</t>
  </si>
  <si>
    <t>GOOD SAMARITAN SOCIETY - VILLI</t>
  </si>
  <si>
    <t>CARLISLE CENTER FOR WELLNESS A</t>
  </si>
  <si>
    <t>GOOD SAMARITAN SOCIETY - INDIA</t>
  </si>
  <si>
    <t>GOOD SAMARITAN SOCIETY - OTTUM</t>
  </si>
  <si>
    <t>GOOD SAMARITAN SOCIETY - FORES</t>
  </si>
  <si>
    <t>GOOD SAMARITAN SOCIETY - SAINT</t>
  </si>
  <si>
    <t>GOOD SAMARITAN SOCIETY - POSTV</t>
  </si>
  <si>
    <t>GOOD SAMARITAN SOCIETY - WAUKO</t>
  </si>
  <si>
    <t xml:space="preserve">GOOD SAMARITAN SOCIETY - WEST </t>
  </si>
  <si>
    <t>GOOD SAMARITAN SOCIETY - DAVEN</t>
  </si>
  <si>
    <t>GOOD SAMARITAN SOCIETY - VAN B</t>
  </si>
  <si>
    <t>CARRINGTON PLACE OF TOLEDO, LL</t>
  </si>
  <si>
    <t>CAREAGE OF CLARION</t>
  </si>
  <si>
    <t>CAREAGE OF FORT DODGE</t>
  </si>
  <si>
    <t>CRYSTAL HEIGHTS CARE CENTER</t>
  </si>
  <si>
    <t>GOOD SAMARITAN SOCIETY - WEST</t>
  </si>
  <si>
    <t>NORTHERN MAHASKA NURSING AND R</t>
  </si>
  <si>
    <t>CARRINGTON PLACE OF TOLEDO</t>
  </si>
  <si>
    <t>Other 
CMI</t>
  </si>
  <si>
    <t>All 
CMI</t>
  </si>
  <si>
    <t>PRIME NURSING AND REHABILITATI</t>
  </si>
  <si>
    <t>SANFORD SENIOR CARE SHELDON</t>
  </si>
  <si>
    <t>THE VILLAGE AT LEGACY POINTE N</t>
  </si>
  <si>
    <t>ALLCMI</t>
  </si>
  <si>
    <t>NEWTON HEALTH CARE CENTER</t>
  </si>
  <si>
    <t>OSKALOOSA CARE CENTER</t>
  </si>
  <si>
    <t>URBANDALE HEALTH CARE CENTER</t>
  </si>
  <si>
    <t>Medicared Residents</t>
  </si>
  <si>
    <t>SOUTHERN HILLS SPECIALITY CARE</t>
  </si>
  <si>
    <t/>
  </si>
  <si>
    <t>MANORCARE HEALTH SERVICES-UTIC</t>
  </si>
  <si>
    <t>SUNNY BROOK LIVING CARE CENTER</t>
  </si>
  <si>
    <t>THE REHABILITATION CENTER OF D</t>
  </si>
  <si>
    <t>AKRON  CARE CENTER, INC</t>
  </si>
  <si>
    <t>BUENA VISTA MANOR, INC</t>
  </si>
  <si>
    <t>MARY GREELEY MEDICAL CENTER</t>
  </si>
  <si>
    <t>MERCY LIVING CENTER NORTH</t>
  </si>
  <si>
    <t>REHABILITATION CENTER OF ALLIS</t>
  </si>
  <si>
    <t>REHABILITATION CENTER OF BELMO</t>
  </si>
  <si>
    <t>REHABILITATION CENTER OF HAMPT</t>
  </si>
  <si>
    <t>SCOTTISH RITE PARK INC</t>
  </si>
  <si>
    <t>WESLEY PARK CENTRE</t>
  </si>
  <si>
    <t>ALL-AMERICAN CARE CENTER</t>
  </si>
  <si>
    <t>COUNTRYSIDE NURSING AND REHABI</t>
  </si>
  <si>
    <t>LONGVIEW HOME, INC</t>
  </si>
  <si>
    <t>NORTH CREST LIVING CENTER</t>
  </si>
  <si>
    <t>PARK VIEW REHABILITATION CENTE</t>
  </si>
  <si>
    <t>SHENANDOAH CARE CENTER, LLC</t>
  </si>
  <si>
    <t>ST MARY HEALTHCARE AND REHABIL</t>
  </si>
  <si>
    <t>TOUCHSTONE LIVING CENTER</t>
  </si>
  <si>
    <t>EDGEWATER A WESLEY ACTIVE LIFE</t>
  </si>
  <si>
    <t>FAITH RIDGE LIFE CENTER</t>
  </si>
  <si>
    <t>GREEN HILLS HEALTH CARE CENTER</t>
  </si>
  <si>
    <t>POLK CITY NURSING &amp; REHABILITA</t>
  </si>
  <si>
    <t>ENNOBLE SKILLED NURSING AND RE</t>
  </si>
  <si>
    <t>JEFFERSON PLACE</t>
  </si>
  <si>
    <t>MARTIN HEALTH CENTER</t>
  </si>
  <si>
    <t>REGENCY REHAB AND SKILLED NURS</t>
  </si>
  <si>
    <t>WESTHAVEN COMMUNITY</t>
  </si>
  <si>
    <t>ALTOONA NURSING AND REHABILITATION CENTER</t>
  </si>
  <si>
    <t>CARLISLE CENTER FOR WELLNESS AND REHAB</t>
  </si>
  <si>
    <t>CHARITON NURSING AND REHAB CENTER</t>
  </si>
  <si>
    <t>COLONIAL MANOR OF COLUMBUS JUNCTION</t>
  </si>
  <si>
    <t>COUNTRYSIDE NURSING AND REHABILITATION CENTER</t>
  </si>
  <si>
    <t>ENNOBLE SKILLED NURSING AND REHABILITATION CENTER</t>
  </si>
  <si>
    <t>FLEUR HEIGHTS CENTER FOR WELLNESS AND REHAB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</si>
  <si>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</si>
  <si>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</si>
  <si>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</si>
  <si>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</si>
  <si>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</si>
  <si>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</si>
  <si>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</si>
  <si>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HOVENDEN</t>
  </si>
  <si>
    <t>GOOD SAMARITAN SOCIETY - INDIANOLA</t>
  </si>
  <si>
    <t>GOOD SAMARITAN SOCIETY - LEMARS</t>
  </si>
  <si>
    <t>GOOD SAMARITAN SOCIETY - MANSON</t>
  </si>
  <si>
    <t>GOOD SAMARITAN SOCIETY - NEWELL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</si>
  <si>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</si>
  <si>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</si>
  <si>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</si>
  <si>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</si>
  <si>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VAN BUREN</t>
  </si>
  <si>
    <t>GOOD SAMARITAN SOCIETY - VILLISCA</t>
  </si>
  <si>
    <t>GOOD SAMARITAN SOCIETY - WAUKON</t>
  </si>
  <si>
    <t>GOOD SAMARITAN SOCIETY - WEST UNION</t>
  </si>
  <si>
    <t>GRANGER NURSING &amp; REHABILITATION CENTER</t>
  </si>
  <si>
    <t>GRUNDY COUNTY MEMORIAL HOSPITAL</t>
  </si>
  <si>
    <t>HERITAGE CARE AND REHABILITATION CENTER</t>
  </si>
  <si>
    <t>MECHANICSVILLE NURSING &amp; REHAB CENTER</t>
  </si>
  <si>
    <t>MERCY HOSPITAL OF THE FRANCISCAN SISTERS</t>
  </si>
  <si>
    <t>MERCY MEDICAL CENTER-CENTERVILLE</t>
  </si>
  <si>
    <t>MERCY MEDICAL CENTER-NORTH IOWA</t>
  </si>
  <si>
    <t>MORNINGSIDE REHAB &amp; CARE CENTER</t>
  </si>
  <si>
    <t>NORTHERN MAHASKA NURSING AND REHAB</t>
  </si>
  <si>
    <t>NORWALK NURSING AND REHABILITATION CENTER</t>
  </si>
  <si>
    <t>OSAGE REHAB AND HEALTH CARE CENTER</t>
  </si>
  <si>
    <t>PARK VIEW REHABILITATION CENTER</t>
  </si>
  <si>
    <t>POLK CITY NURSING &amp; REHABILITATION CENTER</t>
  </si>
  <si>
    <t>PRIME NURSING AND REHABILITATION CENTER</t>
  </si>
  <si>
    <t>RAVENWOOD NURSING &amp; REHAB CENTER</t>
  </si>
  <si>
    <t>REGENCY PARK NURSING &amp; REHAB CENTER OF CARROLL</t>
  </si>
  <si>
    <t>REGENCY PARK NURSING &amp; REHAB CENTER OF JEFFERSON</t>
  </si>
  <si>
    <t>REGENCY REHAB AND SKILLED NURSING</t>
  </si>
  <si>
    <t>REHABILITATION CENTER OF ALLISON</t>
  </si>
  <si>
    <t>REHABILITATION CENTER OF BELMOND</t>
  </si>
  <si>
    <t>REHABILITATION CENTER OF HAMPTON</t>
  </si>
  <si>
    <t>RICEVILLE FAMILY CARE AND THERAPY CENTER</t>
  </si>
  <si>
    <t>ST MARY HEALTHCARE AND REHABILITATION CENTER</t>
  </si>
  <si>
    <t>SUNRISE HILL CARE &amp; REHAB CENTER</t>
  </si>
  <si>
    <t>SUNSET KNOLL CARE AND REHAB CENTER</t>
  </si>
  <si>
    <t>THE REHABILITATION CENTER OF DES MOINES</t>
  </si>
  <si>
    <t>THE VILLAGE AT LEGACY POINTE NURSING FACILITY</t>
  </si>
  <si>
    <t>UNIVERSITY PARK NURSING &amp; REHABILITATION CENTER</t>
  </si>
  <si>
    <t>WEST BRIDGE CARE &amp; REHABILITATION</t>
  </si>
  <si>
    <t>WEST RIDGE NURSING &amp; REHAB CENTER</t>
  </si>
  <si>
    <t>WESTVIEW OF INDIANOLA CARE CENTER</t>
  </si>
  <si>
    <t>MedicaidResidents</t>
  </si>
  <si>
    <t>ARBOR SPRINGS OF WEST DES MOINES L L C</t>
  </si>
  <si>
    <t>ALTOONA NURSING AND</t>
  </si>
  <si>
    <t xml:space="preserve">CARLISLE CENTER FOR WELLNESS </t>
  </si>
  <si>
    <t xml:space="preserve">CHARITON NURSING AND REHAB </t>
  </si>
  <si>
    <t xml:space="preserve">COLONIAL MANOR OF COLUMBUS </t>
  </si>
  <si>
    <t xml:space="preserve">COUNTRYSIDE NURSING AND </t>
  </si>
  <si>
    <t xml:space="preserve">EDGEWATER A WESLEY ACTIVE LIFE </t>
  </si>
  <si>
    <t>ENNOBLE SKILLED NURSING AND</t>
  </si>
  <si>
    <t xml:space="preserve">FLEUR HEIGHTS CENTER FOR </t>
  </si>
  <si>
    <t xml:space="preserve">GOOD SAMARITAN SOCIETY - </t>
  </si>
  <si>
    <t>GOOD SAMARITAN SOCIETY -</t>
  </si>
  <si>
    <t xml:space="preserve">GOOD SAMARITAN SOCIETY - RED </t>
  </si>
  <si>
    <t>GOOD SAMARITAN SOCIETY - VAN</t>
  </si>
  <si>
    <t xml:space="preserve">GRANGER NURSING &amp; </t>
  </si>
  <si>
    <t xml:space="preserve">GRUNDY COUNTY MEMORIAL </t>
  </si>
  <si>
    <t>HARMONY HOUSE HEALTH CARE</t>
  </si>
  <si>
    <t xml:space="preserve">HUMBOLDT COUNTY MEMORIAL </t>
  </si>
  <si>
    <t>IOWA ODD FELLOWS &amp; ORPHANS</t>
  </si>
  <si>
    <t xml:space="preserve">MARSHALLTOWN MED &amp; SURG </t>
  </si>
  <si>
    <t xml:space="preserve">MECHANICSVILLE NURSING &amp; REHAB </t>
  </si>
  <si>
    <t xml:space="preserve">MERCY HOSPITAL OF THE </t>
  </si>
  <si>
    <t>MERCY MEDICAL CENTER-</t>
  </si>
  <si>
    <t xml:space="preserve">MERCY MEDICAL CENTER-NORTH </t>
  </si>
  <si>
    <t>METHODIST MANOR RETIREMENT</t>
  </si>
  <si>
    <t xml:space="preserve">MORNINGSIDE REHAB &amp; CARE </t>
  </si>
  <si>
    <t xml:space="preserve">NEW HAMPTON NURSING &amp; REHAB </t>
  </si>
  <si>
    <t>Facname</t>
  </si>
  <si>
    <t>DAVES PLACE</t>
  </si>
  <si>
    <t>DEERFIELD RETIREMENT COMMUNITY INC</t>
  </si>
  <si>
    <t>EDGEWATER A WESLEY ACTIVE LIFE COMMUNITY LLC</t>
  </si>
  <si>
    <t>MANORCARE HEALTH SERVICES OF WEST DES MOINES</t>
  </si>
  <si>
    <t>MANORCARE HEALTH SERVICES-UTICA RIDGE</t>
  </si>
  <si>
    <t>Expr2</t>
  </si>
  <si>
    <t>ALLRES</t>
  </si>
  <si>
    <t>MedicaidRes</t>
  </si>
  <si>
    <t>MedicaidCMI</t>
  </si>
  <si>
    <t>MedicaredRes</t>
  </si>
  <si>
    <t>MedicareCMI</t>
  </si>
  <si>
    <t>OtherRes</t>
  </si>
  <si>
    <t>OtherCMI</t>
  </si>
  <si>
    <t>ADEL ASSISTED LIVING &amp; NURSING</t>
  </si>
  <si>
    <t>ALL-AMERICAN RESTORATIVE CARE OF WASHINGTON, INC</t>
  </si>
  <si>
    <t>BRIARWOOD HEALTHCARE CENTER</t>
  </si>
  <si>
    <t>CALVIN COMMUNITY</t>
  </si>
  <si>
    <t>CLARKSVILLE SKILLED NURSING &amp; REHAB CENTER</t>
  </si>
  <si>
    <t>COMMUNITY MEMORIAL HEALTH CENTER</t>
  </si>
  <si>
    <t>ENGLISH VALLEY NURSING CARE CENTER</t>
  </si>
  <si>
    <t>GOLDENROD MANOR</t>
  </si>
  <si>
    <t>GRIFFIN NURSING CENTER</t>
  </si>
  <si>
    <t>HIGHLAND RIDGE CARE CENTER, LLC</t>
  </si>
  <si>
    <t>HILLCREST HEALTH CARE CENTER</t>
  </si>
  <si>
    <t>MANORCARE HEALTH SERVICES -WEST DES MOINES</t>
  </si>
  <si>
    <t>MARTIN HEALTH CENTER, INC</t>
  </si>
  <si>
    <t>MAYFLOWER HOME</t>
  </si>
  <si>
    <t>MERCY HEALTH SERVICES- IOWA CORP</t>
  </si>
  <si>
    <t>MERCY MEDICAL CENTER-SOUTH</t>
  </si>
  <si>
    <t>NEWALDAYA LIFESCAPES</t>
  </si>
  <si>
    <t>NORTH LAKE MANOR</t>
  </si>
  <si>
    <t>OAKLAND MANOR</t>
  </si>
  <si>
    <t>QHC FORT DODGE VILLA , LLC</t>
  </si>
  <si>
    <t>QHC HUMBOLDT NORTH, LLC</t>
  </si>
  <si>
    <t>QHC HUMBOLDT SOUTH, LLC</t>
  </si>
  <si>
    <t>QHC MITCHELLVILLE, LLC</t>
  </si>
  <si>
    <t>QHC WINTERSET NORTH, LLC</t>
  </si>
  <si>
    <t>QHC WINTERSET SOUTH, LLC</t>
  </si>
  <si>
    <t>SIMPSON MEMORIAL HOME, INC</t>
  </si>
  <si>
    <t>ST ANTHONYS REGIONAL HOSPITAL</t>
  </si>
  <si>
    <t>SUNRISE TERRACE NURSING &amp; REHABILITATION CENTER</t>
  </si>
  <si>
    <t>TRU REHAB OF GRINNELL</t>
  </si>
  <si>
    <t>WESTVIEW ACRES CORP</t>
  </si>
  <si>
    <t>ZEARING HEALTH CARE, LLC</t>
  </si>
  <si>
    <t>KENNYBROOK VILLAGE</t>
  </si>
  <si>
    <t>ABCM REHABILITATION CENTERS OF INDEPENDENCE EAST</t>
  </si>
  <si>
    <t>ABCM REHABILITATION CENTERS OF INDEPENDENCE WEST C</t>
  </si>
  <si>
    <t>CAREAGE HILLS REHABILITATION AND HEALTHCARE</t>
  </si>
  <si>
    <t>CARING ACRES NURSING &amp; REHAB CENTER</t>
  </si>
  <si>
    <t>CLARION WELLNESS AND REHABILITATION CENTER</t>
  </si>
  <si>
    <t>COUNTRY VIEW MANOR INC</t>
  </si>
  <si>
    <t>CRESTVIEW NURSING &amp; REHAB</t>
  </si>
  <si>
    <t>FORT DODGE HEALTH AND REHABILITATION</t>
  </si>
  <si>
    <t>GREEN HILLS HEALTH CARE CENTER INC</t>
  </si>
  <si>
    <t>LAURENS CARE CENTER</t>
  </si>
  <si>
    <t>LUTHER MANOR RETIREMENT HOME</t>
  </si>
  <si>
    <t>MERCY LIVING CENTER SOUTH</t>
  </si>
  <si>
    <t>PARKRIDGE SPECIALTY CARE</t>
  </si>
  <si>
    <t>POCAHONTAS MANOR</t>
  </si>
  <si>
    <t>ROTARY CLUB OF EAGLE GROVE HOME INC</t>
  </si>
  <si>
    <t>SUNNYBROOK OF ADEL</t>
  </si>
  <si>
    <t>ADEL ACRES</t>
  </si>
  <si>
    <t>EMBASSY HEALTHCARE COMMUNITY</t>
  </si>
  <si>
    <t>GREAT RIVER KLEIN CENTER</t>
  </si>
  <si>
    <t>KAHL HOME FOR THE AGED &amp; INFIRMED</t>
  </si>
  <si>
    <t>KEYSTONE NURSING CARE CENTER INC</t>
  </si>
  <si>
    <t>LINN HAVEN REHAB &amp; HEALTHCARE</t>
  </si>
  <si>
    <t>MORNINGSIDE HEALTHCARE COMMUNITY</t>
  </si>
  <si>
    <t>NORTHBROOK MANOR</t>
  </si>
  <si>
    <t>RED OAK HEALTHCARE COMMUNITY</t>
  </si>
  <si>
    <t>STACYVILLE COMMUNITY NURSING HOME</t>
  </si>
  <si>
    <t>TRIPOLI NURSING &amp; REHAB</t>
  </si>
  <si>
    <t>WESTMONT HEALTHCARE COMMUNITY</t>
  </si>
  <si>
    <t>BELLE PLAINE NURSING &amp; REHAB CENTER</t>
  </si>
  <si>
    <t>PREMIER ESTATES OF TOLEDO</t>
  </si>
  <si>
    <t>ABCM REHAB CENTERS OF INDEPENDENCE EAST CAAMPUS</t>
  </si>
  <si>
    <t>RIVERSIDE NORTH</t>
  </si>
  <si>
    <t>PRAIRIE RIDGE CARE CENTER</t>
  </si>
  <si>
    <t>HERITAGE NURSING &amp; REHAB CENTER</t>
  </si>
  <si>
    <t>I O O F HOME AND COMMUNITY THERAPY CENTER</t>
  </si>
  <si>
    <t>LANTERN PARK NURSING CENTER</t>
  </si>
  <si>
    <t>THE NEW HOMESTEAD</t>
  </si>
  <si>
    <t>NORTHCREST SPECIALTY CARE</t>
  </si>
  <si>
    <t>RIVERSIDE SOUTH</t>
  </si>
  <si>
    <t>SHELL ROCK SENIOR LIVING</t>
  </si>
  <si>
    <t>WEST POINT CARE CENTER INC</t>
  </si>
  <si>
    <t>ABCM REHAB CENTERS OF INDEPENDENCE WEST CAMPUS</t>
  </si>
  <si>
    <t>PREMIER ESTATES OF MUSCATINE</t>
  </si>
  <si>
    <t>EAST VILLAGE FOR WELLNESS &amp; REHAB</t>
  </si>
  <si>
    <t>THE COTTAGES</t>
  </si>
  <si>
    <t>ABCM REHAB CENTERS OF INDEPENDENCE EAST CAMPUS</t>
  </si>
  <si>
    <t>GREENFIELD REHABILITATION &amp; HEALTH CARE CENTER</t>
  </si>
  <si>
    <t>GRISWOLD REHABILITATION &amp; HEALTH CARE CENTER</t>
  </si>
  <si>
    <t>LUTHERAN LIVING SENIOR CAMPUS</t>
  </si>
  <si>
    <t>GRAND JI VANTE</t>
  </si>
  <si>
    <t>ROTARY SENIOR LIVING</t>
  </si>
  <si>
    <t>EAST VILLAGE CENTER FOR WELLNESS &amp; REHAB</t>
  </si>
  <si>
    <t>PRAIRIE VISTA VILLAGE</t>
  </si>
  <si>
    <t>NEWTON VILLAGE HEALTH CARE CENTER</t>
  </si>
  <si>
    <t>WILTON RETIREMENT COMMUNITY</t>
  </si>
  <si>
    <t>COLONIAL MANORS OF COLUMBUS COMMUNITY</t>
  </si>
  <si>
    <t>GOLDEN AGE CARE CENTER</t>
  </si>
  <si>
    <t>KNOXVILLE REHABILITATION CENTER</t>
  </si>
  <si>
    <t>KEOTA HEALTH CARE CENTER</t>
  </si>
  <si>
    <t>SIGOURNEY HEALTH CARE</t>
  </si>
  <si>
    <t>WEST BEND HEALTH AND REHABILITATION</t>
  </si>
  <si>
    <t>WESTVIEW ACRES CARE CENTER</t>
  </si>
  <si>
    <t>knoxville</t>
  </si>
  <si>
    <t>griffin</t>
  </si>
  <si>
    <t>maplewood</t>
  </si>
  <si>
    <t>keota</t>
  </si>
  <si>
    <t>THE MADISON</t>
  </si>
  <si>
    <t>MCPHERSON HEALTH CENTER</t>
  </si>
  <si>
    <t>BOONE COUNTY HOSPITAL</t>
  </si>
  <si>
    <t>EDGEWATER, A WESLEYLIFE COMMUNITY</t>
  </si>
  <si>
    <t>HAWKEYE CARE CENTER BANCROFT</t>
  </si>
  <si>
    <t>HAWKEYE CARE CENTER CARROLL</t>
  </si>
  <si>
    <t>HAWKEYE CARE CENTER CRESCO</t>
  </si>
  <si>
    <t>HAWKEYE CARE CENTER DUBUQUE</t>
  </si>
  <si>
    <t>HAWKEYE CARE CENTER MARSHALLTOWN</t>
  </si>
  <si>
    <t>HAWKEYE CARE CENTER MILFORD</t>
  </si>
  <si>
    <t>HAWKEYE CARE CENTER SIOUX RAPIDS</t>
  </si>
  <si>
    <t>HAWKEYE CARE CENTER SPIRIT LAKE</t>
  </si>
  <si>
    <t>KEOSAUQUA HEALTH CARE CENTER</t>
  </si>
  <si>
    <t>PEARL VALLEY REHABILITATION &amp; HEALTHCARE CENTER O</t>
  </si>
  <si>
    <t>ATLANTIC SPECIALTY CARE</t>
  </si>
  <si>
    <t>AVOCA SPECIALTY CARE</t>
  </si>
  <si>
    <t>BEDFORD SPECIALTY CARE</t>
  </si>
  <si>
    <t>BELLE PLAINE SPECIALTY CARE</t>
  </si>
  <si>
    <t>CENTERVILLE SPECIALTY CARE</t>
  </si>
  <si>
    <t>CHARITON SPECIALTY CARE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</si>
  <si>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</si>
  <si>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</si>
  <si>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</si>
  <si>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</si>
  <si>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</si>
  <si>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</si>
  <si>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</si>
  <si>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</si>
  <si>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</si>
  <si>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</si>
  <si>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TOUCHSTONE HEALTHCARE COMMUNITY</t>
  </si>
  <si>
    <t>KINGSLEY SPECIALTY CARE</t>
  </si>
  <si>
    <t>LAMONI SPECIALTY CARE</t>
  </si>
  <si>
    <t>LANTERN PARK SPECIALTY CARE</t>
  </si>
  <si>
    <t>LAPORTE CITY SPECIALTY CARE</t>
  </si>
  <si>
    <t>VALLEY VIEW COMMUNITY</t>
  </si>
  <si>
    <t>LYON SPECIALTY CARE</t>
  </si>
  <si>
    <t>MANLY SPECIALTY CARE</t>
  </si>
  <si>
    <t>SOUTHRIDGE SPECIALTY CARE</t>
  </si>
  <si>
    <t>MECHANICSVILLE SPECIALTY CARE</t>
  </si>
  <si>
    <t>MILL-POND</t>
  </si>
  <si>
    <t>MONTEZUMA SPECIALTY CARE</t>
  </si>
  <si>
    <t>NEW LONDON SPECIALTY CARE</t>
  </si>
  <si>
    <t>NORTHERN MAHASKA SPECIALTY CARE</t>
  </si>
  <si>
    <t>OAKWOOD SPECIALTY CARE</t>
  </si>
  <si>
    <t>ODEBOLT SPECIALTY CARE</t>
  </si>
  <si>
    <t>PANORA SPECIALTY CARE</t>
  </si>
  <si>
    <t>RAVENWOOD SPECIALTY CARE</t>
  </si>
  <si>
    <t>RIDGEWOOD SPECIALTY CARE</t>
  </si>
  <si>
    <t>SIBLEY SPECIALTY CARE</t>
  </si>
  <si>
    <t>STATE CENTER SPECIALTY CARE</t>
  </si>
  <si>
    <t>STRATFORD SPECIALTY CARE</t>
  </si>
  <si>
    <t>VALLEY VIEW SPECIALTY CARE</t>
  </si>
  <si>
    <t>WAPELLO SPECIALTY CARE</t>
  </si>
  <si>
    <t>WEST RIDGE SPECIALTY CARE</t>
  </si>
  <si>
    <t>WESTWOOD SPECIALTY CARE</t>
  </si>
  <si>
    <t>WINDSOR SPECIALTY CARE</t>
  </si>
  <si>
    <t>CHEROKEE SPECIALTY CARE</t>
  </si>
  <si>
    <t>BETHANY LIFE</t>
  </si>
  <si>
    <t>COUNTRYSIDE HEALTH CARE CENTER</t>
  </si>
  <si>
    <t>NORTHRIDGE VILLAGE</t>
  </si>
  <si>
    <t>ACCURA HEALTHCARE OF AMES, LLC</t>
  </si>
  <si>
    <t>ACCURA HEALTHCARE OF OGDEN, LLC</t>
  </si>
  <si>
    <t>ACCURA HEALTHCARE OF POMEROY, LLC</t>
  </si>
  <si>
    <t>ACCURA HEALTHCARE OF NEWTON WEST, LLC</t>
  </si>
  <si>
    <t>ROYALE MEADOWS CARE CENTER</t>
  </si>
  <si>
    <t>ACCURA HEALTHCARE OF CHEROKEE, LLC</t>
  </si>
  <si>
    <t>ACCURA HEALTHCARE OF SIOUX CITY, LLC</t>
  </si>
  <si>
    <t>ACCURA HEALTHCARE OF BAXTER, LLC</t>
  </si>
  <si>
    <t>ACCURA HEALTHCARE OF KNOXVILLE, LLC</t>
  </si>
  <si>
    <t>ACCURA HEALTHCARE OF NEWTON EAST, LLC</t>
  </si>
  <si>
    <t>ACCURA HEALTHCARE OF PLEASANTVILLE, LLC</t>
  </si>
  <si>
    <t>SUNRISE HILL CARE CENTER</t>
  </si>
  <si>
    <t>MERCY LIVING PLUS</t>
  </si>
  <si>
    <t>PEARL VALLEY REHABILITATION AND HEALTHCARE CENTER</t>
  </si>
  <si>
    <t>BISHOP DRUMM RETIREMENT CENTER</t>
  </si>
  <si>
    <t>PINNACLE SPECIALTY CARE</t>
  </si>
  <si>
    <t>PIONEER VALLEY LIVING AND REHAB</t>
  </si>
  <si>
    <t>EAGLE POINT HEALTH CARE CENTER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</si>
  <si>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</si>
  <si>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</si>
  <si>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</si>
  <si>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PERRY,</t>
  </si>
  <si>
    <t>PEARL VALLEY REHABILITATION AND NURSING AT PRIMGHA</t>
  </si>
  <si>
    <t>PEARL VALLEY REHABILITATION AND NURSING AT ESTHERV</t>
  </si>
  <si>
    <t>ACCURA HEALTHCARE OF STANTON</t>
  </si>
  <si>
    <t>THE BRIDGES AT ANKENY</t>
  </si>
  <si>
    <t>ACCORDIUS HEALTH AT ST MARY, LLC</t>
  </si>
  <si>
    <t>REHABILITATION CENTER OF DES MOINES</t>
  </si>
  <si>
    <t>RIVERVIEW MANOR HEALTHCARE, LLC</t>
  </si>
  <si>
    <t>REHABILITATION CENTER OF LISBON</t>
  </si>
  <si>
    <t>ACCURA HEALTHCARE OF  MILFORD</t>
  </si>
  <si>
    <t>ACCURA HEALTHCARE OF BANCROFT</t>
  </si>
  <si>
    <t>ACCURA HEALTHCARE OF CARROLL</t>
  </si>
  <si>
    <t>ACCURA HEALTHCARE OF CRESCO</t>
  </si>
  <si>
    <t>ACCURA HEALTHCARE OF MARSHALLTOWN</t>
  </si>
  <si>
    <t>ACCURA HEALTHCARE OF SPIRIT LAKE</t>
  </si>
  <si>
    <t>GENESIS MEDICAL CENTER ? DEWITT</t>
  </si>
  <si>
    <t>GENESIS SENIOR LIVING</t>
  </si>
  <si>
    <t>GRAND MEADOWS</t>
  </si>
  <si>
    <t>METHODIST MANOR SIOUX CARE CENTER OF SIOUX RAPIDS</t>
  </si>
  <si>
    <t>SIOUX CENTER HEALTH  ROYALE MEADOWS</t>
  </si>
  <si>
    <t>SOUTHERN HILLS SPECIALTY CARE</t>
  </si>
  <si>
    <t>ST LUKE LUTHERAN NURSING HOME</t>
  </si>
  <si>
    <t>MERCY MEDICAL CENTER - SIOUX CITY</t>
  </si>
  <si>
    <t>SHADY OAKS</t>
  </si>
  <si>
    <t>THE GARDENS OF CEDAR RAPIDS</t>
  </si>
  <si>
    <t>COTTAGE GROVE PLACE</t>
  </si>
  <si>
    <t>CREEKSIDE</t>
  </si>
  <si>
    <t>LUTHER MANOR COMMUNITIES</t>
  </si>
  <si>
    <t>SAVANNAH HEIGHTS</t>
  </si>
  <si>
    <t>OAKVIEW NURSING AND REHABILITATION</t>
  </si>
  <si>
    <t>JP SENIOR HEALTHCARE, LLC</t>
  </si>
  <si>
    <t>ENNOBLE NURSING AND REHABILITATION</t>
  </si>
  <si>
    <t>GENESIS MEDICAL CENTER - DEWITT</t>
  </si>
  <si>
    <t>MORNINGSIDE CARE CENTER</t>
  </si>
  <si>
    <t>SOUTHEAST IOWA BEHAVIORAL HEALTH CARE CENTER</t>
  </si>
  <si>
    <t>THE SUITES AT WESTERN HOME COMMUNITIES</t>
  </si>
  <si>
    <t>ACCURA HEALTHCARE OF LE MARS</t>
  </si>
  <si>
    <t>BLACK HAWK NURSING AND REHABILITATION, LLC</t>
  </si>
  <si>
    <t>EMBASSY REHAB AND CARE CENTER</t>
  </si>
  <si>
    <t>MERCYONE DUBUQUE MEDICAL CENTER</t>
  </si>
  <si>
    <t>MERCYONE NORTH IOWA MEDICAL SERVICES</t>
  </si>
  <si>
    <t>MERCYONE OELWEIN SENIOR CARE</t>
  </si>
  <si>
    <t>MERCYONE SIOUXLAND MEDICAL CENTER - SNF</t>
  </si>
  <si>
    <t>RED OAK REHAB AND CARE CENTER</t>
  </si>
  <si>
    <t>THORNTON MANOR NURSING AND CARE CENTER</t>
  </si>
  <si>
    <t>MERCYONE CENTERVILLE MEDICAL CENTER</t>
  </si>
  <si>
    <t>TERRACE GLEN VILLAGE</t>
  </si>
  <si>
    <t>ACCURA HEALTHCARE OF MANNING LLC</t>
  </si>
  <si>
    <t>ACCURA HEALTHCARE OF AURELIA</t>
  </si>
  <si>
    <t>THE ALVERNO SENIOR LIVING COMMUNITY</t>
  </si>
  <si>
    <t>MISSISSIPPI VALLEY</t>
  </si>
  <si>
    <t>MERCYONE DYERSVILLE MEDICAL CENTER</t>
  </si>
  <si>
    <t>PILLAR OF CEDAR VALLEY</t>
  </si>
  <si>
    <t>WESTWING PLACE</t>
  </si>
  <si>
    <t>THE ALVERNO SENIOR CARE COMMUNITY</t>
  </si>
  <si>
    <t>ST LUKES HELEN G NASSIF TRANSITIONAL CARE CENTER</t>
  </si>
  <si>
    <t>ACCURA HEALTHCARE OF AURELIA, LLC</t>
  </si>
  <si>
    <t>AZRIA HEALTH CLARINDA</t>
  </si>
  <si>
    <t>AZRIA HEALTH WINTERSET</t>
  </si>
  <si>
    <t>AZRIA HEALTH PARK PLACE</t>
  </si>
  <si>
    <t>AZRIA HEALTH PRAIRIE RIDGE</t>
  </si>
  <si>
    <t>IVY AT DAVENPORT</t>
  </si>
  <si>
    <t>ST LUKE'S HELEN G NASSIF TRANSITIONAL CARE CENTER</t>
  </si>
  <si>
    <t>MERCYONE DYERSVILLE SENIOR CARE</t>
  </si>
  <si>
    <t>MERCYONE SIOUXLAND MEDICAL CENTER</t>
  </si>
  <si>
    <t>OAKVIEW NURSING &amp; REHABLITATION - MARION</t>
  </si>
  <si>
    <t>BRIO OF JOHNSTON, LLC</t>
  </si>
  <si>
    <t>ACCURA HEALTHCARE OF SHENANDOAH</t>
  </si>
  <si>
    <t>PRAIRIE GATE</t>
  </si>
  <si>
    <t>PERRY LUTHERAN HOMES EDEN ACRES CAMPUS</t>
  </si>
  <si>
    <t>PINE ACRES REHABILITATION AND CARE CENTER</t>
  </si>
  <si>
    <t>WINDSOR PLACE SENIOR LIVING CAMPUS</t>
  </si>
  <si>
    <t>INDEPENDENCE VILLAGE OF WAUKEE</t>
  </si>
  <si>
    <t>ASPIRE OF MUSCATINE</t>
  </si>
  <si>
    <t>AZRIA HEALTH LONGVIEW</t>
  </si>
  <si>
    <t>ACCURA HEALTHCARE OF CASCADE LLC</t>
  </si>
  <si>
    <t>ASPIRE OF DONNELLSON</t>
  </si>
  <si>
    <t>ASPIRE OF PRIMGHAR</t>
  </si>
  <si>
    <t>ASPIRE OF LAKE PARK</t>
  </si>
  <si>
    <t>ASPIRE OF PLEASANT VALLEY</t>
  </si>
  <si>
    <t>ASPIRE OF WASHINGTON</t>
  </si>
  <si>
    <t>ASPIRE OF SUTHERLAND</t>
  </si>
  <si>
    <t>DEERFIELD HEALTH CARE CENTER</t>
  </si>
  <si>
    <t>AZRIA HEALTH ROSE VISTA</t>
  </si>
  <si>
    <t>GRINNELL HEALTH CARE CENTER</t>
  </si>
  <si>
    <t>SILVER OAK NURSING AND REHABILITATION CENTER LLC</t>
  </si>
  <si>
    <t>ASPIRE OF GOWRIE</t>
  </si>
  <si>
    <t>ASPIRE OF PERRY</t>
  </si>
  <si>
    <t>ASPIRE OF ESTHERVILLE</t>
  </si>
  <si>
    <t>PROMEDICA SKILLED NURSING AND REHABILITATION</t>
  </si>
  <si>
    <t>SOUTHEAST IOWA REGIONAL MEDICAL - KLEIN CENTER</t>
  </si>
  <si>
    <t>PROMEDICA SKILLED NURSING AND REHAB(WATERLOO)</t>
  </si>
  <si>
    <t>PROMEDICA SKILLED NURSING AND REHAB (DUBUQUE)</t>
  </si>
  <si>
    <t>PROMEDICA SKILLED NURSING AND REHABILTATION</t>
  </si>
  <si>
    <t>ACCURA HEALTHCARE OF MILFORD</t>
  </si>
  <si>
    <t>CEDAR RIDGE VILLAGE</t>
  </si>
  <si>
    <t>MANORCARE HEALTH SERVICES - DAVENPORT</t>
  </si>
  <si>
    <t>PROMEDICA SKILLED NURSING AND REHABLITATION</t>
  </si>
  <si>
    <t>WALNUT RIDGE</t>
  </si>
  <si>
    <t>PROMEDICA SKILLED NURSING &amp; REHAB ( CEDAR RAPIDS)</t>
  </si>
  <si>
    <t>CROWN POINTE ESTATES CARE CENTER</t>
  </si>
  <si>
    <t>PRESTIGE CARE CENTER OF FAIRFIELD</t>
  </si>
  <si>
    <t>PROMEDICA SKILLED NURSING &amp; REHAB ( WATERLOO )</t>
  </si>
  <si>
    <t>PROMEDICA SKILLED NURSING &amp; REHAB ( DUBUQUE )</t>
  </si>
  <si>
    <t>BIG CREEK NURSING AND REHABILITATION COMMUNITY</t>
  </si>
  <si>
    <t>PROMEDICA SKILLED NURSING &amp; REHAB ( UTICA RIDGE )</t>
  </si>
  <si>
    <t>PROMEDIC SKILLED NURSING &amp; REHAB ( DAVENPORT )</t>
  </si>
  <si>
    <t>MOUNT CARMEL BLUFFS</t>
  </si>
  <si>
    <t>PROMEDICA SKILLED NURSING &amp; REHAB WEST DES MOINES</t>
  </si>
  <si>
    <t>STORY MEDICAL SENIOR CARE</t>
  </si>
  <si>
    <t>GRACEWELL, AN EVENTIDE COMMUNITY</t>
  </si>
  <si>
    <t>THE SUMMIT OF BETTENDORF</t>
  </si>
  <si>
    <t>PROMEDICA SKILLED NURSING &amp; REHAB (DAVENPORT)</t>
  </si>
  <si>
    <t>FIELDSTONE OF DEWITT</t>
  </si>
  <si>
    <t>THE ALVERNO HEALTH CARE FACILITY</t>
  </si>
  <si>
    <t>AKRON CARE CENTER,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</si>
</sst>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_);\(#,##0.0000\)"/>
    <numFmt numFmtId="168" formatCode="#,##0.0000_);[Red]\(#,##0.0000\)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4" fillId="0" borderId="0"/>
    <xf numFmtId="0" fontId="23" fillId="0" borderId="0"/>
    <xf numFmtId="0" fontId="27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43" fontId="32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0" fillId="0" borderId="0" xfId="0" quotePrefix="1" applyNumberFormat="1"/>
    <xf numFmtId="0" fontId="0" fillId="0" borderId="0" xfId="0" quotePrefix="1" applyNumberFormat="1" applyAlignment="1">
      <alignment horizont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wrapText="1"/>
    </xf>
    <xf numFmtId="0" fontId="0" fillId="0" borderId="2" xfId="0" quotePrefix="1" applyNumberFormat="1" applyBorder="1"/>
    <xf numFmtId="164" fontId="0" fillId="0" borderId="2" xfId="0" quotePrefix="1" applyNumberFormat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5" fillId="0" borderId="0" xfId="8" applyFont="1" applyFill="1" applyBorder="1" applyAlignment="1">
      <alignment horizontal="center" wrapText="1"/>
    </xf>
    <xf numFmtId="165" fontId="15" fillId="0" borderId="0" xfId="8" applyNumberFormat="1" applyFont="1" applyFill="1" applyBorder="1" applyAlignment="1">
      <alignment horizontal="center" wrapText="1"/>
    </xf>
    <xf numFmtId="0" fontId="15" fillId="0" borderId="3" xfId="4" applyFont="1" applyFill="1" applyBorder="1" applyAlignment="1">
      <alignment horizontal="left" wrapText="1"/>
    </xf>
    <xf numFmtId="0" fontId="15" fillId="0" borderId="0" xfId="8" applyFont="1" applyFill="1" applyBorder="1" applyAlignment="1">
      <alignment wrapText="1"/>
    </xf>
    <xf numFmtId="0" fontId="16" fillId="0" borderId="0" xfId="5" applyBorder="1" applyAlignment="1">
      <alignment horizontal="center"/>
    </xf>
    <xf numFmtId="165" fontId="16" fillId="0" borderId="0" xfId="5" applyNumberFormat="1" applyBorder="1" applyAlignment="1">
      <alignment horizontal="center"/>
    </xf>
    <xf numFmtId="0" fontId="15" fillId="0" borderId="4" xfId="4" applyFont="1" applyFill="1" applyBorder="1" applyAlignment="1">
      <alignment horizontal="center" wrapText="1"/>
    </xf>
    <xf numFmtId="0" fontId="15" fillId="0" borderId="5" xfId="4" applyFont="1" applyFill="1" applyBorder="1" applyAlignment="1">
      <alignment horizontal="center" wrapText="1"/>
    </xf>
    <xf numFmtId="0" fontId="17" fillId="0" borderId="2" xfId="8" applyFont="1" applyFill="1" applyBorder="1" applyAlignment="1">
      <alignment horizontal="center" wrapText="1"/>
    </xf>
    <xf numFmtId="0" fontId="17" fillId="0" borderId="2" xfId="8" applyFont="1" applyFill="1" applyBorder="1" applyAlignment="1">
      <alignment wrapText="1"/>
    </xf>
    <xf numFmtId="165" fontId="17" fillId="0" borderId="2" xfId="8" applyNumberFormat="1" applyFont="1" applyFill="1" applyBorder="1" applyAlignment="1">
      <alignment horizontal="center" wrapText="1"/>
    </xf>
    <xf numFmtId="164" fontId="17" fillId="0" borderId="2" xfId="8" applyNumberFormat="1" applyFont="1" applyFill="1" applyBorder="1" applyAlignment="1">
      <alignment horizontal="center" wrapText="1"/>
    </xf>
    <xf numFmtId="0" fontId="19" fillId="0" borderId="0" xfId="0" applyNumberFormat="1" applyFont="1" applyAlignment="1">
      <alignment horizontal="center" wrapText="1"/>
    </xf>
    <xf numFmtId="164" fontId="19" fillId="0" borderId="0" xfId="0" quotePrefix="1" applyNumberFormat="1" applyFont="1" applyAlignment="1">
      <alignment horizontal="center" wrapText="1"/>
    </xf>
    <xf numFmtId="0" fontId="19" fillId="0" borderId="0" xfId="0" quotePrefix="1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" xfId="6" applyFont="1" applyFill="1" applyBorder="1" applyAlignment="1"/>
    <xf numFmtId="0" fontId="21" fillId="0" borderId="0" xfId="0" applyFont="1"/>
    <xf numFmtId="0" fontId="20" fillId="0" borderId="1" xfId="6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center"/>
    </xf>
    <xf numFmtId="0" fontId="19" fillId="0" borderId="0" xfId="1" applyNumberFormat="1" applyFont="1" applyAlignment="1">
      <alignment horizontal="center" wrapText="1"/>
    </xf>
    <xf numFmtId="0" fontId="19" fillId="0" borderId="0" xfId="1" quotePrefix="1" applyNumberFormat="1" applyFont="1" applyAlignment="1">
      <alignment horizontal="center" wrapText="1"/>
    </xf>
    <xf numFmtId="164" fontId="19" fillId="0" borderId="0" xfId="1" quotePrefix="1" applyNumberFormat="1" applyFont="1" applyAlignment="1">
      <alignment horizontal="center" wrapText="1"/>
    </xf>
    <xf numFmtId="0" fontId="14" fillId="0" borderId="0" xfId="1"/>
    <xf numFmtId="0" fontId="14" fillId="0" borderId="0" xfId="1" quotePrefix="1" applyNumberFormat="1" applyAlignment="1">
      <alignment horizontal="center"/>
    </xf>
    <xf numFmtId="0" fontId="14" fillId="0" borderId="0" xfId="1" quotePrefix="1" applyNumberFormat="1"/>
    <xf numFmtId="164" fontId="14" fillId="0" borderId="0" xfId="1" quotePrefix="1" applyNumberFormat="1" applyAlignment="1">
      <alignment horizontal="center"/>
    </xf>
    <xf numFmtId="0" fontId="14" fillId="0" borderId="0" xfId="1" applyFont="1"/>
    <xf numFmtId="0" fontId="14" fillId="0" borderId="0" xfId="1" applyAlignment="1">
      <alignment horizontal="center"/>
    </xf>
    <xf numFmtId="164" fontId="14" fillId="0" borderId="0" xfId="1" applyNumberFormat="1" applyAlignment="1">
      <alignment horizontal="center"/>
    </xf>
    <xf numFmtId="3" fontId="14" fillId="0" borderId="0" xfId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4" fillId="0" borderId="0" xfId="0" applyFont="1"/>
    <xf numFmtId="0" fontId="0" fillId="0" borderId="0" xfId="0" applyAlignment="1">
      <alignment horizontal="left"/>
    </xf>
    <xf numFmtId="0" fontId="22" fillId="0" borderId="1" xfId="9" applyFont="1" applyFill="1" applyBorder="1" applyAlignment="1">
      <alignment wrapText="1"/>
    </xf>
    <xf numFmtId="0" fontId="22" fillId="0" borderId="1" xfId="9" applyFont="1" applyFill="1" applyBorder="1" applyAlignment="1">
      <alignment horizontal="center" wrapText="1"/>
    </xf>
    <xf numFmtId="164" fontId="22" fillId="0" borderId="1" xfId="9" applyNumberFormat="1" applyFont="1" applyFill="1" applyBorder="1" applyAlignment="1">
      <alignment horizontal="center" wrapText="1"/>
    </xf>
    <xf numFmtId="0" fontId="16" fillId="0" borderId="0" xfId="0" quotePrefix="1" applyNumberFormat="1" applyFont="1"/>
    <xf numFmtId="0" fontId="16" fillId="0" borderId="0" xfId="0" quotePrefix="1" applyNumberFormat="1" applyFont="1" applyAlignment="1">
      <alignment horizontal="center"/>
    </xf>
    <xf numFmtId="164" fontId="16" fillId="0" borderId="0" xfId="0" quotePrefix="1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wrapText="1"/>
    </xf>
    <xf numFmtId="0" fontId="16" fillId="0" borderId="0" xfId="0" applyNumberFormat="1" applyFont="1"/>
    <xf numFmtId="0" fontId="19" fillId="0" borderId="0" xfId="2" applyNumberFormat="1" applyFont="1" applyAlignment="1">
      <alignment horizontal="center" wrapText="1"/>
    </xf>
    <xf numFmtId="0" fontId="19" fillId="0" borderId="0" xfId="2" quotePrefix="1" applyNumberFormat="1" applyFont="1" applyAlignment="1">
      <alignment horizontal="center" wrapText="1"/>
    </xf>
    <xf numFmtId="164" fontId="19" fillId="0" borderId="0" xfId="2" quotePrefix="1" applyNumberFormat="1" applyFont="1" applyAlignment="1">
      <alignment horizontal="center" wrapText="1"/>
    </xf>
    <xf numFmtId="0" fontId="23" fillId="0" borderId="0" xfId="2"/>
    <xf numFmtId="0" fontId="22" fillId="0" borderId="1" xfId="9" applyFont="1" applyFill="1" applyBorder="1" applyAlignment="1">
      <alignment horizontal="right" wrapText="1"/>
    </xf>
    <xf numFmtId="164" fontId="22" fillId="0" borderId="1" xfId="9" applyNumberFormat="1" applyFont="1" applyFill="1" applyBorder="1" applyAlignment="1">
      <alignment horizontal="right" wrapText="1"/>
    </xf>
    <xf numFmtId="0" fontId="23" fillId="0" borderId="0" xfId="2" applyAlignment="1">
      <alignment horizontal="center"/>
    </xf>
    <xf numFmtId="164" fontId="23" fillId="0" borderId="0" xfId="2" applyNumberFormat="1" applyAlignment="1">
      <alignment horizontal="center"/>
    </xf>
    <xf numFmtId="0" fontId="19" fillId="0" borderId="0" xfId="1" quotePrefix="1" applyNumberFormat="1" applyFont="1" applyFill="1" applyAlignment="1">
      <alignment horizontal="center" wrapText="1"/>
    </xf>
    <xf numFmtId="0" fontId="19" fillId="0" borderId="0" xfId="1" applyNumberFormat="1" applyFont="1" applyFill="1" applyAlignment="1">
      <alignment horizontal="center" wrapText="1"/>
    </xf>
    <xf numFmtId="164" fontId="19" fillId="0" borderId="0" xfId="1" quotePrefix="1" applyNumberFormat="1" applyFont="1" applyFill="1" applyAlignment="1">
      <alignment horizontal="center" wrapText="1"/>
    </xf>
    <xf numFmtId="0" fontId="14" fillId="0" borderId="0" xfId="1" applyFill="1"/>
    <xf numFmtId="0" fontId="14" fillId="0" borderId="0" xfId="1" quotePrefix="1" applyNumberFormat="1" applyFill="1"/>
    <xf numFmtId="0" fontId="14" fillId="0" borderId="0" xfId="1" quotePrefix="1" applyNumberFormat="1" applyFill="1" applyAlignment="1">
      <alignment horizontal="center"/>
    </xf>
    <xf numFmtId="164" fontId="14" fillId="0" borderId="0" xfId="1" quotePrefix="1" applyNumberFormat="1" applyFill="1" applyAlignment="1">
      <alignment horizontal="center"/>
    </xf>
    <xf numFmtId="0" fontId="14" fillId="0" borderId="0" xfId="1" applyFill="1" applyAlignment="1">
      <alignment horizontal="center"/>
    </xf>
    <xf numFmtId="164" fontId="14" fillId="0" borderId="0" xfId="1" applyNumberFormat="1" applyFill="1" applyAlignment="1">
      <alignment horizontal="center"/>
    </xf>
    <xf numFmtId="0" fontId="27" fillId="0" borderId="0" xfId="3"/>
    <xf numFmtId="0" fontId="19" fillId="0" borderId="0" xfId="3" applyNumberFormat="1" applyFont="1" applyAlignment="1">
      <alignment horizontal="center" wrapText="1"/>
    </xf>
    <xf numFmtId="0" fontId="19" fillId="0" borderId="0" xfId="3" quotePrefix="1" applyNumberFormat="1" applyFont="1" applyAlignment="1">
      <alignment horizontal="center" wrapText="1"/>
    </xf>
    <xf numFmtId="164" fontId="19" fillId="0" borderId="0" xfId="3" quotePrefix="1" applyNumberFormat="1" applyFont="1" applyAlignment="1">
      <alignment horizontal="center" wrapText="1"/>
    </xf>
    <xf numFmtId="0" fontId="24" fillId="0" borderId="1" xfId="7" applyFont="1" applyFill="1" applyBorder="1" applyAlignment="1">
      <alignment wrapText="1"/>
    </xf>
    <xf numFmtId="0" fontId="24" fillId="0" borderId="1" xfId="7" applyFont="1" applyFill="1" applyBorder="1" applyAlignment="1">
      <alignment horizontal="center" wrapText="1"/>
    </xf>
    <xf numFmtId="164" fontId="24" fillId="0" borderId="1" xfId="7" applyNumberFormat="1" applyFont="1" applyFill="1" applyBorder="1" applyAlignment="1">
      <alignment horizontal="center" wrapText="1"/>
    </xf>
    <xf numFmtId="0" fontId="27" fillId="0" borderId="0" xfId="3" applyFill="1"/>
    <xf numFmtId="0" fontId="15" fillId="0" borderId="0" xfId="7" applyFill="1" applyAlignment="1">
      <alignment horizontal="center"/>
    </xf>
    <xf numFmtId="164" fontId="15" fillId="0" borderId="0" xfId="7" applyNumberFormat="1" applyFill="1" applyAlignment="1">
      <alignment horizontal="center"/>
    </xf>
    <xf numFmtId="0" fontId="27" fillId="0" borderId="0" xfId="3" applyAlignment="1">
      <alignment horizontal="center"/>
    </xf>
    <xf numFmtId="164" fontId="27" fillId="0" borderId="0" xfId="3" applyNumberFormat="1" applyAlignment="1">
      <alignment horizontal="center"/>
    </xf>
    <xf numFmtId="1" fontId="19" fillId="0" borderId="0" xfId="0" quotePrefix="1" applyNumberFormat="1" applyFont="1" applyAlignment="1">
      <alignment horizontal="center" wrapText="1"/>
    </xf>
    <xf numFmtId="0" fontId="24" fillId="0" borderId="1" xfId="11" applyFont="1" applyFill="1" applyBorder="1" applyAlignment="1">
      <alignment wrapText="1"/>
    </xf>
    <xf numFmtId="0" fontId="24" fillId="0" borderId="1" xfId="11" applyFont="1" applyFill="1" applyBorder="1" applyAlignment="1">
      <alignment horizontal="center" wrapText="1"/>
    </xf>
    <xf numFmtId="164" fontId="24" fillId="0" borderId="1" xfId="11" applyNumberFormat="1" applyFont="1" applyFill="1" applyBorder="1" applyAlignment="1">
      <alignment horizontal="center" wrapText="1"/>
    </xf>
    <xf numFmtId="1" fontId="24" fillId="0" borderId="1" xfId="11" applyNumberFormat="1" applyFont="1" applyFill="1" applyBorder="1" applyAlignment="1">
      <alignment horizontal="center" wrapText="1"/>
    </xf>
    <xf numFmtId="1" fontId="15" fillId="0" borderId="0" xfId="11" applyNumberFormat="1" applyFill="1" applyAlignment="1">
      <alignment horizontal="center"/>
    </xf>
    <xf numFmtId="0" fontId="15" fillId="0" borderId="0" xfId="11" applyFill="1" applyAlignment="1">
      <alignment horizontal="center"/>
    </xf>
    <xf numFmtId="164" fontId="15" fillId="0" borderId="0" xfId="11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19" fillId="0" borderId="0" xfId="3" applyNumberFormat="1" applyFont="1" applyAlignment="1">
      <alignment horizontal="center" wrapText="1"/>
    </xf>
    <xf numFmtId="1" fontId="19" fillId="0" borderId="0" xfId="3" quotePrefix="1" applyNumberFormat="1" applyFont="1" applyAlignment="1">
      <alignment horizontal="center" wrapText="1"/>
    </xf>
    <xf numFmtId="0" fontId="26" fillId="0" borderId="1" xfId="10" applyFont="1" applyFill="1" applyBorder="1" applyAlignment="1">
      <alignment wrapText="1"/>
    </xf>
    <xf numFmtId="1" fontId="26" fillId="0" borderId="1" xfId="10" applyNumberFormat="1" applyFont="1" applyFill="1" applyBorder="1" applyAlignment="1">
      <alignment horizontal="center" wrapText="1"/>
    </xf>
    <xf numFmtId="164" fontId="26" fillId="0" borderId="1" xfId="10" applyNumberFormat="1" applyFont="1" applyFill="1" applyBorder="1" applyAlignment="1">
      <alignment horizontal="center" wrapText="1"/>
    </xf>
    <xf numFmtId="1" fontId="25" fillId="0" borderId="0" xfId="10" applyNumberFormat="1" applyFill="1" applyAlignment="1">
      <alignment horizontal="center"/>
    </xf>
    <xf numFmtId="164" fontId="25" fillId="0" borderId="0" xfId="10" applyNumberFormat="1" applyFill="1" applyAlignment="1">
      <alignment horizontal="center"/>
    </xf>
    <xf numFmtId="1" fontId="27" fillId="0" borderId="0" xfId="3" applyNumberFormat="1" applyAlignment="1">
      <alignment horizontal="center"/>
    </xf>
    <xf numFmtId="1" fontId="19" fillId="0" borderId="0" xfId="0" applyNumberFormat="1" applyFont="1" applyAlignment="1">
      <alignment horizontal="center" wrapText="1"/>
    </xf>
    <xf numFmtId="1" fontId="25" fillId="0" borderId="1" xfId="10" applyNumberFormat="1" applyFill="1" applyBorder="1" applyAlignment="1">
      <alignment horizontal="center"/>
    </xf>
    <xf numFmtId="164" fontId="25" fillId="0" borderId="1" xfId="10" applyNumberFormat="1" applyFill="1" applyBorder="1" applyAlignment="1">
      <alignment horizontal="center"/>
    </xf>
    <xf numFmtId="1" fontId="26" fillId="0" borderId="0" xfId="10" applyNumberFormat="1" applyFont="1" applyFill="1" applyAlignment="1">
      <alignment horizontal="center" wrapText="1"/>
    </xf>
    <xf numFmtId="164" fontId="26" fillId="0" borderId="0" xfId="10" applyNumberFormat="1" applyFont="1" applyFill="1" applyAlignment="1">
      <alignment horizontal="center" wrapText="1"/>
    </xf>
    <xf numFmtId="0" fontId="19" fillId="0" borderId="0" xfId="12" quotePrefix="1" applyNumberFormat="1" applyFont="1" applyAlignment="1">
      <alignment horizontal="center" wrapText="1"/>
    </xf>
    <xf numFmtId="1" fontId="19" fillId="0" borderId="0" xfId="12" applyNumberFormat="1" applyFont="1" applyAlignment="1">
      <alignment horizontal="center" wrapText="1"/>
    </xf>
    <xf numFmtId="164" fontId="19" fillId="0" borderId="0" xfId="12" quotePrefix="1" applyNumberFormat="1" applyFont="1" applyAlignment="1">
      <alignment horizontal="center" wrapText="1"/>
    </xf>
    <xf numFmtId="1" fontId="19" fillId="0" borderId="0" xfId="12" quotePrefix="1" applyNumberFormat="1" applyFont="1" applyAlignment="1">
      <alignment horizontal="center" wrapText="1"/>
    </xf>
    <xf numFmtId="0" fontId="13" fillId="0" borderId="0" xfId="12"/>
    <xf numFmtId="164" fontId="13" fillId="0" borderId="0" xfId="12" applyNumberFormat="1" applyAlignment="1">
      <alignment horizontal="center"/>
    </xf>
    <xf numFmtId="1" fontId="13" fillId="0" borderId="0" xfId="12" applyNumberFormat="1" applyAlignment="1">
      <alignment horizontal="center"/>
    </xf>
    <xf numFmtId="0" fontId="19" fillId="0" borderId="0" xfId="13" quotePrefix="1" applyNumberFormat="1" applyFont="1" applyAlignment="1">
      <alignment horizontal="center" wrapText="1"/>
    </xf>
    <xf numFmtId="1" fontId="19" fillId="0" borderId="0" xfId="13" applyNumberFormat="1" applyFont="1" applyAlignment="1">
      <alignment horizontal="center" wrapText="1"/>
    </xf>
    <xf numFmtId="164" fontId="19" fillId="0" borderId="0" xfId="13" quotePrefix="1" applyNumberFormat="1" applyFont="1" applyAlignment="1">
      <alignment horizontal="center" wrapText="1"/>
    </xf>
    <xf numFmtId="1" fontId="19" fillId="0" borderId="0" xfId="13" quotePrefix="1" applyNumberFormat="1" applyFont="1" applyAlignment="1">
      <alignment horizontal="center" wrapText="1"/>
    </xf>
    <xf numFmtId="0" fontId="12" fillId="0" borderId="0" xfId="13"/>
    <xf numFmtId="0" fontId="24" fillId="0" borderId="1" xfId="10" applyFont="1" applyFill="1" applyBorder="1" applyAlignment="1">
      <alignment wrapText="1"/>
    </xf>
    <xf numFmtId="164" fontId="12" fillId="0" borderId="0" xfId="13" applyNumberFormat="1" applyAlignment="1">
      <alignment horizontal="center"/>
    </xf>
    <xf numFmtId="1" fontId="12" fillId="0" borderId="0" xfId="13" applyNumberFormat="1" applyAlignment="1">
      <alignment horizontal="center"/>
    </xf>
    <xf numFmtId="0" fontId="19" fillId="0" borderId="0" xfId="15" quotePrefix="1" applyNumberFormat="1" applyFont="1" applyAlignment="1">
      <alignment horizontal="center" wrapText="1"/>
    </xf>
    <xf numFmtId="1" fontId="19" fillId="0" borderId="0" xfId="15" applyNumberFormat="1" applyFont="1" applyAlignment="1">
      <alignment horizontal="center" wrapText="1"/>
    </xf>
    <xf numFmtId="164" fontId="19" fillId="0" borderId="0" xfId="15" quotePrefix="1" applyNumberFormat="1" applyFont="1" applyAlignment="1">
      <alignment horizontal="center" wrapText="1"/>
    </xf>
    <xf numFmtId="1" fontId="19" fillId="0" borderId="0" xfId="15" quotePrefix="1" applyNumberFormat="1" applyFont="1" applyAlignment="1">
      <alignment horizontal="center" wrapText="1"/>
    </xf>
    <xf numFmtId="0" fontId="10" fillId="0" borderId="0" xfId="15"/>
    <xf numFmtId="0" fontId="24" fillId="0" borderId="1" xfId="8" applyFont="1" applyFill="1" applyBorder="1" applyAlignment="1">
      <alignment wrapText="1"/>
    </xf>
    <xf numFmtId="1" fontId="24" fillId="0" borderId="1" xfId="8" applyNumberFormat="1" applyFont="1" applyFill="1" applyBorder="1" applyAlignment="1">
      <alignment horizontal="center" wrapText="1"/>
    </xf>
    <xf numFmtId="164" fontId="24" fillId="0" borderId="1" xfId="8" applyNumberFormat="1" applyFont="1" applyFill="1" applyBorder="1" applyAlignment="1">
      <alignment horizontal="center" wrapText="1"/>
    </xf>
    <xf numFmtId="1" fontId="15" fillId="0" borderId="1" xfId="8" applyNumberFormat="1" applyFill="1" applyBorder="1" applyAlignment="1">
      <alignment horizontal="center"/>
    </xf>
    <xf numFmtId="164" fontId="15" fillId="0" borderId="1" xfId="8" applyNumberFormat="1" applyFill="1" applyBorder="1" applyAlignment="1">
      <alignment horizontal="center"/>
    </xf>
    <xf numFmtId="1" fontId="24" fillId="0" borderId="0" xfId="8" applyNumberFormat="1" applyFont="1" applyFill="1" applyAlignment="1">
      <alignment horizontal="center" wrapText="1"/>
    </xf>
    <xf numFmtId="164" fontId="24" fillId="0" borderId="0" xfId="8" applyNumberFormat="1" applyFont="1" applyFill="1" applyAlignment="1">
      <alignment horizontal="center" wrapText="1"/>
    </xf>
    <xf numFmtId="1" fontId="15" fillId="0" borderId="0" xfId="8" applyNumberFormat="1" applyFill="1" applyAlignment="1">
      <alignment horizontal="center"/>
    </xf>
    <xf numFmtId="164" fontId="15" fillId="0" borderId="0" xfId="8" applyNumberFormat="1" applyFill="1" applyAlignment="1">
      <alignment horizontal="center"/>
    </xf>
    <xf numFmtId="164" fontId="10" fillId="0" borderId="0" xfId="15" applyNumberFormat="1" applyAlignment="1">
      <alignment horizontal="center"/>
    </xf>
    <xf numFmtId="1" fontId="10" fillId="0" borderId="0" xfId="15" applyNumberFormat="1" applyAlignment="1">
      <alignment horizontal="center"/>
    </xf>
    <xf numFmtId="0" fontId="10" fillId="0" borderId="0" xfId="14" applyFont="1"/>
    <xf numFmtId="0" fontId="28" fillId="0" borderId="1" xfId="10" applyFont="1" applyFill="1" applyBorder="1" applyAlignment="1">
      <alignment wrapText="1"/>
    </xf>
    <xf numFmtId="1" fontId="28" fillId="0" borderId="1" xfId="10" applyNumberFormat="1" applyFont="1" applyFill="1" applyBorder="1" applyAlignment="1">
      <alignment horizontal="center" wrapText="1"/>
    </xf>
    <xf numFmtId="164" fontId="28" fillId="0" borderId="1" xfId="10" applyNumberFormat="1" applyFont="1" applyFill="1" applyBorder="1" applyAlignment="1">
      <alignment horizontal="center" wrapText="1"/>
    </xf>
    <xf numFmtId="1" fontId="28" fillId="0" borderId="0" xfId="10" applyNumberFormat="1" applyFont="1" applyFill="1" applyAlignment="1">
      <alignment horizontal="center" wrapText="1"/>
    </xf>
    <xf numFmtId="164" fontId="28" fillId="0" borderId="0" xfId="10" applyNumberFormat="1" applyFont="1" applyFill="1" applyAlignment="1">
      <alignment horizontal="center" wrapText="1"/>
    </xf>
    <xf numFmtId="164" fontId="10" fillId="0" borderId="0" xfId="14" applyNumberFormat="1" applyFont="1" applyAlignment="1">
      <alignment horizontal="center"/>
    </xf>
    <xf numFmtId="1" fontId="10" fillId="0" borderId="0" xfId="14" applyNumberFormat="1" applyFont="1" applyAlignment="1">
      <alignment horizontal="center"/>
    </xf>
    <xf numFmtId="0" fontId="29" fillId="0" borderId="0" xfId="14" quotePrefix="1" applyNumberFormat="1" applyFont="1" applyAlignment="1">
      <alignment horizontal="center" wrapText="1"/>
    </xf>
    <xf numFmtId="1" fontId="29" fillId="0" borderId="0" xfId="14" applyNumberFormat="1" applyFont="1" applyAlignment="1">
      <alignment horizontal="center" wrapText="1"/>
    </xf>
    <xf numFmtId="164" fontId="29" fillId="0" borderId="0" xfId="14" quotePrefix="1" applyNumberFormat="1" applyFont="1" applyAlignment="1">
      <alignment horizontal="center" wrapText="1"/>
    </xf>
    <xf numFmtId="1" fontId="29" fillId="0" borderId="0" xfId="14" quotePrefix="1" applyNumberFormat="1" applyFont="1" applyAlignment="1">
      <alignment horizontal="center" wrapText="1"/>
    </xf>
    <xf numFmtId="1" fontId="28" fillId="0" borderId="1" xfId="10" applyNumberFormat="1" applyFont="1" applyFill="1" applyBorder="1" applyAlignment="1">
      <alignment horizontal="center"/>
    </xf>
    <xf numFmtId="164" fontId="28" fillId="0" borderId="1" xfId="10" applyNumberFormat="1" applyFont="1" applyFill="1" applyBorder="1" applyAlignment="1">
      <alignment horizontal="center"/>
    </xf>
    <xf numFmtId="1" fontId="28" fillId="0" borderId="0" xfId="10" applyNumberFormat="1" applyFont="1" applyFill="1" applyAlignment="1">
      <alignment horizontal="center"/>
    </xf>
    <xf numFmtId="164" fontId="28" fillId="0" borderId="0" xfId="10" applyNumberFormat="1" applyFont="1" applyFill="1" applyAlignment="1">
      <alignment horizontal="center"/>
    </xf>
    <xf numFmtId="0" fontId="19" fillId="0" borderId="0" xfId="16" quotePrefix="1" applyNumberFormat="1" applyFont="1" applyAlignment="1">
      <alignment horizontal="center" wrapText="1"/>
    </xf>
    <xf numFmtId="1" fontId="19" fillId="0" borderId="0" xfId="16" applyNumberFormat="1" applyFont="1" applyAlignment="1">
      <alignment horizontal="center" wrapText="1"/>
    </xf>
    <xf numFmtId="164" fontId="19" fillId="0" borderId="0" xfId="16" quotePrefix="1" applyNumberFormat="1" applyFont="1" applyAlignment="1">
      <alignment horizontal="center" wrapText="1"/>
    </xf>
    <xf numFmtId="1" fontId="19" fillId="0" borderId="0" xfId="16" quotePrefix="1" applyNumberFormat="1" applyFont="1" applyAlignment="1">
      <alignment horizontal="center" wrapText="1"/>
    </xf>
    <xf numFmtId="0" fontId="9" fillId="0" borderId="0" xfId="16"/>
    <xf numFmtId="164" fontId="9" fillId="0" borderId="0" xfId="16" applyNumberFormat="1" applyAlignment="1">
      <alignment horizontal="center"/>
    </xf>
    <xf numFmtId="1" fontId="9" fillId="0" borderId="0" xfId="16" applyNumberFormat="1" applyAlignment="1">
      <alignment horizontal="center"/>
    </xf>
    <xf numFmtId="49" fontId="7" fillId="0" borderId="0" xfId="18" applyNumberFormat="1"/>
    <xf numFmtId="164" fontId="7" fillId="0" borderId="0" xfId="18" applyNumberFormat="1" applyAlignment="1">
      <alignment horizontal="center"/>
    </xf>
    <xf numFmtId="0" fontId="7" fillId="0" borderId="0" xfId="18" applyNumberFormat="1" applyAlignment="1">
      <alignment horizontal="center"/>
    </xf>
    <xf numFmtId="164" fontId="9" fillId="0" borderId="1" xfId="16" applyNumberFormat="1" applyBorder="1" applyAlignment="1">
      <alignment horizontal="left"/>
    </xf>
    <xf numFmtId="0" fontId="24" fillId="0" borderId="0" xfId="8" applyFont="1" applyFill="1" applyBorder="1" applyAlignment="1">
      <alignment wrapText="1"/>
    </xf>
    <xf numFmtId="1" fontId="9" fillId="0" borderId="1" xfId="16" applyNumberFormat="1" applyBorder="1" applyAlignment="1">
      <alignment horizontal="center"/>
    </xf>
    <xf numFmtId="1" fontId="24" fillId="0" borderId="0" xfId="8" applyNumberFormat="1" applyFont="1" applyFill="1" applyBorder="1" applyAlignment="1">
      <alignment horizontal="center" wrapText="1"/>
    </xf>
    <xf numFmtId="164" fontId="9" fillId="0" borderId="1" xfId="16" applyNumberFormat="1" applyBorder="1" applyAlignment="1">
      <alignment horizontal="center"/>
    </xf>
    <xf numFmtId="164" fontId="24" fillId="0" borderId="0" xfId="8" applyNumberFormat="1" applyFont="1" applyFill="1" applyBorder="1" applyAlignment="1">
      <alignment horizontal="center" wrapText="1"/>
    </xf>
    <xf numFmtId="1" fontId="15" fillId="0" borderId="0" xfId="8" applyNumberFormat="1" applyFill="1" applyBorder="1" applyAlignment="1">
      <alignment horizontal="center"/>
    </xf>
    <xf numFmtId="164" fontId="15" fillId="0" borderId="0" xfId="8" applyNumberFormat="1" applyFill="1" applyBorder="1" applyAlignment="1">
      <alignment horizontal="center"/>
    </xf>
    <xf numFmtId="0" fontId="9" fillId="0" borderId="0" xfId="16" applyFill="1"/>
    <xf numFmtId="0" fontId="6" fillId="0" borderId="0" xfId="16" applyFont="1" applyFill="1"/>
    <xf numFmtId="49" fontId="7" fillId="0" borderId="0" xfId="18" applyNumberFormat="1" applyFill="1"/>
    <xf numFmtId="0" fontId="7" fillId="0" borderId="0" xfId="18" applyNumberFormat="1" applyFill="1" applyAlignment="1">
      <alignment horizontal="center"/>
    </xf>
    <xf numFmtId="164" fontId="7" fillId="0" borderId="0" xfId="18" applyNumberForma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49" fontId="30" fillId="0" borderId="0" xfId="20" applyNumberFormat="1" applyFont="1" applyAlignment="1">
      <alignment horizontal="center" wrapText="1"/>
    </xf>
    <xf numFmtId="4" fontId="5" fillId="0" borderId="0" xfId="20" applyNumberFormat="1" applyFont="1"/>
    <xf numFmtId="49" fontId="5" fillId="0" borderId="0" xfId="20" applyNumberFormat="1" applyFont="1"/>
    <xf numFmtId="0" fontId="5" fillId="0" borderId="0" xfId="20" applyNumberFormat="1" applyFont="1"/>
    <xf numFmtId="165" fontId="5" fillId="0" borderId="0" xfId="20" applyNumberFormat="1" applyFont="1"/>
    <xf numFmtId="4" fontId="5" fillId="0" borderId="0" xfId="20" applyNumberFormat="1" applyFont="1" applyFill="1"/>
    <xf numFmtId="49" fontId="5" fillId="0" borderId="0" xfId="20" applyNumberFormat="1" applyFont="1" applyFill="1"/>
    <xf numFmtId="4" fontId="31" fillId="0" borderId="0" xfId="20" applyNumberFormat="1" applyFont="1" applyFill="1"/>
    <xf numFmtId="49" fontId="31" fillId="0" borderId="0" xfId="20" applyNumberFormat="1" applyFont="1" applyFill="1"/>
    <xf numFmtId="0" fontId="31" fillId="0" borderId="0" xfId="20" applyNumberFormat="1" applyFont="1" applyFill="1"/>
    <xf numFmtId="165" fontId="31" fillId="0" borderId="0" xfId="20" applyNumberFormat="1" applyFont="1" applyFill="1"/>
    <xf numFmtId="0" fontId="5" fillId="0" borderId="0" xfId="20" applyNumberFormat="1" applyFont="1" applyFill="1"/>
    <xf numFmtId="165" fontId="5" fillId="0" borderId="0" xfId="20" applyNumberFormat="1" applyFont="1" applyFill="1"/>
    <xf numFmtId="49" fontId="30" fillId="0" borderId="0" xfId="21" applyNumberFormat="1" applyFont="1" applyAlignment="1">
      <alignment horizontal="center" wrapText="1"/>
    </xf>
    <xf numFmtId="49" fontId="4" fillId="0" borderId="0" xfId="21" applyNumberFormat="1"/>
    <xf numFmtId="49" fontId="4" fillId="0" borderId="0" xfId="21" applyNumberFormat="1" applyAlignment="1">
      <alignment horizontal="left"/>
    </xf>
    <xf numFmtId="0" fontId="4" fillId="0" borderId="0" xfId="21" applyNumberFormat="1"/>
    <xf numFmtId="164" fontId="4" fillId="0" borderId="0" xfId="21" applyNumberFormat="1"/>
    <xf numFmtId="49" fontId="30" fillId="0" borderId="0" xfId="0" applyNumberFormat="1" applyFont="1" applyAlignment="1">
      <alignment horizontal="center" wrapText="1"/>
    </xf>
    <xf numFmtId="0" fontId="31" fillId="0" borderId="0" xfId="0" applyFont="1"/>
    <xf numFmtId="49" fontId="31" fillId="0" borderId="0" xfId="0" applyNumberFormat="1" applyFont="1" applyAlignment="1">
      <alignment horizontal="left"/>
    </xf>
    <xf numFmtId="0" fontId="3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 wrapText="1"/>
    </xf>
    <xf numFmtId="49" fontId="31" fillId="0" borderId="0" xfId="0" applyNumberFormat="1" applyFont="1"/>
    <xf numFmtId="0" fontId="31" fillId="0" borderId="0" xfId="1" applyFont="1" applyFill="1"/>
    <xf numFmtId="14" fontId="31" fillId="0" borderId="0" xfId="1" applyNumberFormat="1" applyFont="1" applyFill="1" applyAlignment="1" applyProtection="1">
      <alignment vertical="center"/>
    </xf>
    <xf numFmtId="0" fontId="31" fillId="0" borderId="0" xfId="0" applyNumberFormat="1" applyFont="1"/>
    <xf numFmtId="164" fontId="31" fillId="0" borderId="0" xfId="0" applyNumberFormat="1" applyFont="1"/>
    <xf numFmtId="164" fontId="31" fillId="0" borderId="0" xfId="1" applyNumberFormat="1" applyFont="1" applyFill="1"/>
    <xf numFmtId="49" fontId="30" fillId="0" borderId="0" xfId="23" applyNumberFormat="1" applyFont="1" applyAlignment="1">
      <alignment horizontal="center" wrapText="1"/>
    </xf>
    <xf numFmtId="164" fontId="30" fillId="0" borderId="0" xfId="23" applyNumberFormat="1" applyFont="1" applyAlignment="1">
      <alignment horizontal="center" wrapText="1"/>
    </xf>
    <xf numFmtId="49" fontId="3" fillId="0" borderId="0" xfId="23" applyNumberFormat="1"/>
    <xf numFmtId="0" fontId="3" fillId="0" borderId="0" xfId="23" applyNumberFormat="1" applyAlignment="1">
      <alignment horizontal="center"/>
    </xf>
    <xf numFmtId="49" fontId="3" fillId="0" borderId="0" xfId="23" applyNumberFormat="1" applyAlignment="1">
      <alignment horizontal="center"/>
    </xf>
    <xf numFmtId="164" fontId="3" fillId="0" borderId="0" xfId="23" applyNumberFormat="1" applyAlignment="1">
      <alignment horizontal="center"/>
    </xf>
    <xf numFmtId="0" fontId="3" fillId="0" borderId="0" xfId="23" applyNumberFormat="1"/>
    <xf numFmtId="166" fontId="3" fillId="0" borderId="0" xfId="22" applyNumberFormat="1" applyFont="1" applyAlignment="1">
      <alignment horizontal="center"/>
    </xf>
    <xf numFmtId="167" fontId="3" fillId="0" borderId="0" xfId="22" applyNumberFormat="1" applyFont="1" applyAlignment="1">
      <alignment horizontal="center"/>
    </xf>
    <xf numFmtId="0" fontId="2" fillId="0" borderId="0" xfId="24" applyNumberFormat="1" applyFont="1"/>
    <xf numFmtId="49" fontId="2" fillId="0" borderId="0" xfId="24" applyNumberFormat="1" applyFont="1"/>
    <xf numFmtId="49" fontId="2" fillId="0" borderId="0" xfId="23" applyNumberFormat="1" applyFont="1"/>
    <xf numFmtId="0" fontId="2" fillId="0" borderId="0" xfId="23" applyNumberFormat="1" applyFont="1" applyAlignment="1">
      <alignment horizontal="center"/>
    </xf>
    <xf numFmtId="164" fontId="2" fillId="0" borderId="0" xfId="23" applyNumberFormat="1" applyFont="1" applyAlignment="1">
      <alignment horizontal="center"/>
    </xf>
    <xf numFmtId="49" fontId="2" fillId="0" borderId="0" xfId="23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33" fillId="0" borderId="0" xfId="0" applyNumberFormat="1" applyFont="1" applyAlignment="1">
      <alignment horizontal="center" wrapText="1"/>
    </xf>
    <xf numFmtId="164" fontId="33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/>
    </xf>
    <xf numFmtId="164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left"/>
    </xf>
    <xf numFmtId="49" fontId="1" fillId="0" borderId="0" xfId="26" applyNumberFormat="1"/>
    <xf numFmtId="0" fontId="15" fillId="0" borderId="0" xfId="25"/>
    <xf numFmtId="49" fontId="30" fillId="0" borderId="0" xfId="25" applyNumberFormat="1" applyFont="1" applyAlignment="1">
      <alignment horizontal="center" wrapText="1"/>
    </xf>
    <xf numFmtId="164" fontId="30" fillId="0" borderId="0" xfId="25" applyNumberFormat="1" applyFont="1" applyAlignment="1">
      <alignment horizontal="center" wrapText="1"/>
    </xf>
    <xf numFmtId="38" fontId="15" fillId="0" borderId="0" xfId="25" applyNumberFormat="1" applyAlignment="1">
      <alignment horizontal="center"/>
    </xf>
    <xf numFmtId="168" fontId="15" fillId="0" borderId="0" xfId="25" applyNumberFormat="1" applyAlignment="1">
      <alignment horizontal="center"/>
    </xf>
    <xf numFmtId="0" fontId="15" fillId="0" borderId="0" xfId="25" applyNumberFormat="1" applyFill="1" applyAlignment="1">
      <alignment horizontal="left"/>
    </xf>
    <xf numFmtId="38" fontId="15" fillId="0" borderId="0" xfId="25" applyNumberFormat="1" applyFill="1" applyAlignment="1">
      <alignment horizontal="center"/>
    </xf>
    <xf numFmtId="168" fontId="15" fillId="0" borderId="0" xfId="25" applyNumberForma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38" fontId="1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3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 wrapText="1"/>
    </xf>
    <xf numFmtId="164" fontId="34" fillId="0" borderId="0" xfId="0" applyNumberFormat="1" applyFont="1" applyAlignment="1">
      <alignment horizontal="center" wrapText="1"/>
    </xf>
    <xf numFmtId="1" fontId="16" fillId="0" borderId="0" xfId="0" applyNumberFormat="1" applyFont="1" applyFill="1" applyAlignment="1">
      <alignment horizontal="left"/>
    </xf>
    <xf numFmtId="0" fontId="16" fillId="0" borderId="0" xfId="0" applyNumberFormat="1" applyFont="1" applyFill="1"/>
    <xf numFmtId="0" fontId="16" fillId="0" borderId="0" xfId="0" applyNumberFormat="1" applyFont="1" applyAlignment="1">
      <alignment horizontal="center"/>
    </xf>
    <xf numFmtId="49" fontId="16" fillId="0" borderId="0" xfId="0" applyNumberFormat="1" applyFont="1" applyFill="1"/>
    <xf numFmtId="49" fontId="34" fillId="0" borderId="0" xfId="0" applyNumberFormat="1" applyFont="1" applyFill="1" applyAlignment="1">
      <alignment horizontal="center" wrapText="1"/>
    </xf>
  </cellXfs>
  <cellStyles count="28">
    <cellStyle name="Comma" xfId="22" builtinId="3"/>
    <cellStyle name="Comma 2" xfId="19"/>
    <cellStyle name="Normal" xfId="0" builtinId="0"/>
    <cellStyle name="Normal 10" xfId="17"/>
    <cellStyle name="Normal 11" xfId="18"/>
    <cellStyle name="Normal 12" xfId="20"/>
    <cellStyle name="Normal 13" xfId="21"/>
    <cellStyle name="Normal 14" xfId="23"/>
    <cellStyle name="Normal 15" xfId="24"/>
    <cellStyle name="Normal 16" xfId="25"/>
    <cellStyle name="Normal 17" xfId="26"/>
    <cellStyle name="Normal 2" xfId="1"/>
    <cellStyle name="Normal 2 2" xfId="27"/>
    <cellStyle name="Normal 3" xfId="2"/>
    <cellStyle name="Normal 4" xfId="3"/>
    <cellStyle name="Normal 5" xfId="12"/>
    <cellStyle name="Normal 6" xfId="13"/>
    <cellStyle name="Normal 7" xfId="14"/>
    <cellStyle name="Normal 8" xfId="15"/>
    <cellStyle name="Normal 9" xfId="16"/>
    <cellStyle name="Normal_2007_Quarter 2" xfId="4"/>
    <cellStyle name="Normal_2007_Quarter 2_1" xfId="5"/>
    <cellStyle name="Normal_2009_Quarter_1" xfId="6"/>
    <cellStyle name="Normal_Q1_2012_1" xfId="7"/>
    <cellStyle name="Normal_Sheet1" xfId="8"/>
    <cellStyle name="Normal_Sheet1 2" xfId="9"/>
    <cellStyle name="Normal_Sheet1 3" xfId="10"/>
    <cellStyle name="Normal_Shee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tabSelected="1" workbookViewId="0"/>
  </sheetViews>
  <sheetFormatPr defaultRowHeight="13.2" x14ac:dyDescent="0.25"/>
  <cols>
    <col min="1" max="1" width="56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64" t="s">
        <v>330</v>
      </c>
      <c r="B2" s="260">
        <v>66</v>
      </c>
      <c r="C2" s="261">
        <v>1.1035999999999999</v>
      </c>
      <c r="D2" s="260">
        <v>43</v>
      </c>
      <c r="E2" s="261">
        <v>1.0711999999999999</v>
      </c>
      <c r="F2" s="260">
        <v>10</v>
      </c>
      <c r="G2" s="261">
        <v>1.2769999999999999</v>
      </c>
      <c r="H2" s="260">
        <v>13</v>
      </c>
      <c r="I2" s="261">
        <v>1.0777000000000001</v>
      </c>
    </row>
    <row r="3" spans="1:9" x14ac:dyDescent="0.25">
      <c r="A3" s="264" t="s">
        <v>368</v>
      </c>
      <c r="B3" s="260">
        <v>44</v>
      </c>
      <c r="C3" s="261">
        <v>1.0631999999999999</v>
      </c>
      <c r="D3" s="260">
        <v>9</v>
      </c>
      <c r="E3" s="261">
        <v>0.89780000000000004</v>
      </c>
      <c r="F3" s="260">
        <v>6</v>
      </c>
      <c r="G3" s="261">
        <v>1.8416999999999999</v>
      </c>
      <c r="H3" s="260">
        <v>29</v>
      </c>
      <c r="I3" s="261">
        <v>0.95340000000000003</v>
      </c>
    </row>
    <row r="4" spans="1:9" x14ac:dyDescent="0.25">
      <c r="A4" s="264" t="s">
        <v>525</v>
      </c>
      <c r="B4" s="260">
        <v>76</v>
      </c>
      <c r="C4" s="261">
        <v>1.1221000000000001</v>
      </c>
      <c r="D4" s="260">
        <v>43</v>
      </c>
      <c r="E4" s="261">
        <v>1.0516000000000001</v>
      </c>
      <c r="F4" s="260">
        <v>10</v>
      </c>
      <c r="G4" s="261">
        <v>1.3540000000000001</v>
      </c>
      <c r="H4" s="260">
        <v>23</v>
      </c>
      <c r="I4" s="261">
        <v>1.153</v>
      </c>
    </row>
    <row r="5" spans="1:9" x14ac:dyDescent="0.25">
      <c r="A5" s="264" t="s">
        <v>84</v>
      </c>
      <c r="B5" s="260">
        <v>54</v>
      </c>
      <c r="C5" s="261">
        <v>0.88780000000000003</v>
      </c>
      <c r="D5" s="260">
        <v>44</v>
      </c>
      <c r="E5" s="261">
        <v>0.87250000000000005</v>
      </c>
      <c r="F5" s="260">
        <v>1</v>
      </c>
      <c r="G5" s="261">
        <v>2.1</v>
      </c>
      <c r="H5" s="260">
        <v>9</v>
      </c>
      <c r="I5" s="261">
        <v>0.82779999999999998</v>
      </c>
    </row>
    <row r="6" spans="1:9" x14ac:dyDescent="0.25">
      <c r="A6" s="264" t="s">
        <v>33</v>
      </c>
      <c r="B6" s="260">
        <v>44</v>
      </c>
      <c r="C6" s="261">
        <v>1.0582</v>
      </c>
      <c r="D6" s="260">
        <v>27</v>
      </c>
      <c r="E6" s="261">
        <v>1.0159</v>
      </c>
      <c r="F6" s="260">
        <v>3</v>
      </c>
      <c r="G6" s="261">
        <v>1.62</v>
      </c>
      <c r="H6" s="260">
        <v>14</v>
      </c>
      <c r="I6" s="261">
        <v>1.0193000000000001</v>
      </c>
    </row>
    <row r="7" spans="1:9" x14ac:dyDescent="0.25">
      <c r="A7" s="264" t="s">
        <v>90</v>
      </c>
      <c r="B7" s="260">
        <v>64</v>
      </c>
      <c r="C7" s="261">
        <v>0.99690000000000001</v>
      </c>
      <c r="D7" s="260">
        <v>31</v>
      </c>
      <c r="E7" s="261">
        <v>0.91059999999999997</v>
      </c>
      <c r="F7" s="260">
        <v>3</v>
      </c>
      <c r="G7" s="261">
        <v>1.2932999999999999</v>
      </c>
      <c r="H7" s="260">
        <v>30</v>
      </c>
      <c r="I7" s="261">
        <v>1.0563</v>
      </c>
    </row>
    <row r="8" spans="1:9" x14ac:dyDescent="0.25">
      <c r="A8" s="264" t="s">
        <v>149</v>
      </c>
      <c r="B8" s="260">
        <v>24</v>
      </c>
      <c r="C8" s="261">
        <v>0.95960000000000001</v>
      </c>
      <c r="D8" s="260">
        <v>8</v>
      </c>
      <c r="E8" s="261">
        <v>0.82</v>
      </c>
      <c r="F8" s="260">
        <v>2</v>
      </c>
      <c r="G8" s="261">
        <v>1.2949999999999999</v>
      </c>
      <c r="H8" s="260">
        <v>14</v>
      </c>
      <c r="I8" s="261">
        <v>0.99139999999999995</v>
      </c>
    </row>
    <row r="9" spans="1:9" x14ac:dyDescent="0.25">
      <c r="A9" s="264" t="s">
        <v>164</v>
      </c>
      <c r="B9" s="260">
        <v>50</v>
      </c>
      <c r="C9" s="261">
        <v>1.0329999999999999</v>
      </c>
      <c r="D9" s="260">
        <v>32</v>
      </c>
      <c r="E9" s="261">
        <v>0.9869</v>
      </c>
      <c r="F9" s="260">
        <v>8</v>
      </c>
      <c r="G9" s="261">
        <v>1.1913</v>
      </c>
      <c r="H9" s="260">
        <v>10</v>
      </c>
      <c r="I9" s="261">
        <v>1.054</v>
      </c>
    </row>
    <row r="10" spans="1:9" x14ac:dyDescent="0.25">
      <c r="A10" s="264" t="s">
        <v>197</v>
      </c>
      <c r="B10" s="260">
        <v>24</v>
      </c>
      <c r="C10" s="261">
        <v>0.9788</v>
      </c>
      <c r="D10" s="260">
        <v>10</v>
      </c>
      <c r="E10" s="261">
        <v>0.85099999999999998</v>
      </c>
      <c r="F10" s="260">
        <v>1</v>
      </c>
      <c r="G10" s="261">
        <v>1.54</v>
      </c>
      <c r="H10" s="260">
        <v>13</v>
      </c>
      <c r="I10" s="261">
        <v>1.0338000000000001</v>
      </c>
    </row>
    <row r="11" spans="1:9" x14ac:dyDescent="0.25">
      <c r="A11" s="264" t="s">
        <v>688</v>
      </c>
      <c r="B11" s="260">
        <v>38</v>
      </c>
      <c r="C11" s="261">
        <v>1.0242</v>
      </c>
      <c r="D11" s="260">
        <v>7</v>
      </c>
      <c r="E11" s="261">
        <v>0.87290000000000001</v>
      </c>
      <c r="F11" s="260">
        <v>0</v>
      </c>
      <c r="G11" s="261">
        <v>0</v>
      </c>
      <c r="H11" s="260">
        <v>31</v>
      </c>
      <c r="I11" s="261">
        <v>1.0584</v>
      </c>
    </row>
    <row r="12" spans="1:9" x14ac:dyDescent="0.25">
      <c r="A12" s="264" t="s">
        <v>848</v>
      </c>
      <c r="B12" s="260">
        <v>40</v>
      </c>
      <c r="C12" s="261">
        <v>1.0672999999999999</v>
      </c>
      <c r="D12" s="260">
        <v>19</v>
      </c>
      <c r="E12" s="261">
        <v>1.0242</v>
      </c>
      <c r="F12" s="260">
        <v>4</v>
      </c>
      <c r="G12" s="261">
        <v>1.59</v>
      </c>
      <c r="H12" s="260">
        <v>17</v>
      </c>
      <c r="I12" s="261">
        <v>0.99239999999999995</v>
      </c>
    </row>
    <row r="13" spans="1:9" x14ac:dyDescent="0.25">
      <c r="A13" s="264" t="s">
        <v>253</v>
      </c>
      <c r="B13" s="260">
        <v>73</v>
      </c>
      <c r="C13" s="261">
        <v>1.0774999999999999</v>
      </c>
      <c r="D13" s="260">
        <v>41</v>
      </c>
      <c r="E13" s="261">
        <v>0.9839</v>
      </c>
      <c r="F13" s="260">
        <v>10</v>
      </c>
      <c r="G13" s="261">
        <v>1.611</v>
      </c>
      <c r="H13" s="260">
        <v>22</v>
      </c>
      <c r="I13" s="261">
        <v>1.0095000000000001</v>
      </c>
    </row>
    <row r="14" spans="1:9" x14ac:dyDescent="0.25">
      <c r="A14" s="264" t="s">
        <v>779</v>
      </c>
      <c r="B14" s="260">
        <v>56</v>
      </c>
      <c r="C14" s="261">
        <v>1.1299999999999999</v>
      </c>
      <c r="D14" s="260">
        <v>15</v>
      </c>
      <c r="E14" s="261">
        <v>1.1073</v>
      </c>
      <c r="F14" s="260">
        <v>8</v>
      </c>
      <c r="G14" s="261">
        <v>1.63</v>
      </c>
      <c r="H14" s="260">
        <v>33</v>
      </c>
      <c r="I14" s="261">
        <v>1.0190999999999999</v>
      </c>
    </row>
    <row r="15" spans="1:9" x14ac:dyDescent="0.25">
      <c r="A15" s="264" t="s">
        <v>679</v>
      </c>
      <c r="B15" s="260">
        <v>20</v>
      </c>
      <c r="C15" s="261">
        <v>1.034</v>
      </c>
      <c r="D15" s="260">
        <v>18</v>
      </c>
      <c r="E15" s="261">
        <v>0.97670000000000001</v>
      </c>
      <c r="F15" s="260">
        <v>1</v>
      </c>
      <c r="G15" s="261">
        <v>1.79</v>
      </c>
      <c r="H15" s="260">
        <v>1</v>
      </c>
      <c r="I15" s="261">
        <v>1.31</v>
      </c>
    </row>
    <row r="16" spans="1:9" x14ac:dyDescent="0.25">
      <c r="A16" s="264" t="s">
        <v>709</v>
      </c>
      <c r="B16" s="260">
        <v>39</v>
      </c>
      <c r="C16" s="261">
        <v>0.99490000000000001</v>
      </c>
      <c r="D16" s="260">
        <v>11</v>
      </c>
      <c r="E16" s="261">
        <v>0.9264</v>
      </c>
      <c r="F16" s="260">
        <v>3</v>
      </c>
      <c r="G16" s="261">
        <v>1.79</v>
      </c>
      <c r="H16" s="260">
        <v>25</v>
      </c>
      <c r="I16" s="261">
        <v>0.92959999999999998</v>
      </c>
    </row>
    <row r="17" spans="1:9" x14ac:dyDescent="0.25">
      <c r="A17" s="264" t="s">
        <v>769</v>
      </c>
      <c r="B17" s="260">
        <v>65</v>
      </c>
      <c r="C17" s="261">
        <v>1.0482</v>
      </c>
      <c r="D17" s="260">
        <v>47</v>
      </c>
      <c r="E17" s="261">
        <v>0.99280000000000002</v>
      </c>
      <c r="F17" s="260">
        <v>5</v>
      </c>
      <c r="G17" s="261">
        <v>1.5580000000000001</v>
      </c>
      <c r="H17" s="260">
        <v>13</v>
      </c>
      <c r="I17" s="261">
        <v>1.0523</v>
      </c>
    </row>
    <row r="18" spans="1:9" x14ac:dyDescent="0.25">
      <c r="A18" s="264" t="s">
        <v>845</v>
      </c>
      <c r="B18" s="260">
        <v>49</v>
      </c>
      <c r="C18" s="261">
        <v>0.9476</v>
      </c>
      <c r="D18" s="260">
        <v>30</v>
      </c>
      <c r="E18" s="261">
        <v>0.97230000000000005</v>
      </c>
      <c r="F18" s="260">
        <v>0</v>
      </c>
      <c r="G18" s="261">
        <v>0</v>
      </c>
      <c r="H18" s="260">
        <v>19</v>
      </c>
      <c r="I18" s="261">
        <v>0.90839999999999999</v>
      </c>
    </row>
    <row r="19" spans="1:9" x14ac:dyDescent="0.25">
      <c r="A19" s="264" t="s">
        <v>220</v>
      </c>
      <c r="B19" s="260">
        <v>35</v>
      </c>
      <c r="C19" s="261">
        <v>0.94340000000000002</v>
      </c>
      <c r="D19" s="260">
        <v>11</v>
      </c>
      <c r="E19" s="261">
        <v>0.96819999999999995</v>
      </c>
      <c r="F19" s="260">
        <v>1</v>
      </c>
      <c r="G19" s="261">
        <v>1.24</v>
      </c>
      <c r="H19" s="260">
        <v>23</v>
      </c>
      <c r="I19" s="261">
        <v>0.91869999999999996</v>
      </c>
    </row>
    <row r="20" spans="1:9" x14ac:dyDescent="0.25">
      <c r="A20" s="264" t="s">
        <v>691</v>
      </c>
      <c r="B20" s="260">
        <v>37</v>
      </c>
      <c r="C20" s="261">
        <v>1.1580999999999999</v>
      </c>
      <c r="D20" s="260">
        <v>18</v>
      </c>
      <c r="E20" s="261">
        <v>1.1294</v>
      </c>
      <c r="F20" s="260">
        <v>5</v>
      </c>
      <c r="G20" s="261">
        <v>1.554</v>
      </c>
      <c r="H20" s="260">
        <v>14</v>
      </c>
      <c r="I20" s="261">
        <v>1.0536000000000001</v>
      </c>
    </row>
    <row r="21" spans="1:9" x14ac:dyDescent="0.25">
      <c r="A21" s="264" t="s">
        <v>214</v>
      </c>
      <c r="B21" s="260">
        <v>29</v>
      </c>
      <c r="C21" s="261">
        <v>1.0138</v>
      </c>
      <c r="D21" s="260">
        <v>18</v>
      </c>
      <c r="E21" s="261">
        <v>0.88829999999999998</v>
      </c>
      <c r="F21" s="260">
        <v>5</v>
      </c>
      <c r="G21" s="261">
        <v>1.4159999999999999</v>
      </c>
      <c r="H21" s="260">
        <v>6</v>
      </c>
      <c r="I21" s="261">
        <v>1.0549999999999999</v>
      </c>
    </row>
    <row r="22" spans="1:9" x14ac:dyDescent="0.25">
      <c r="A22" s="264" t="s">
        <v>44</v>
      </c>
      <c r="B22" s="260">
        <v>51</v>
      </c>
      <c r="C22" s="261">
        <v>1.0198</v>
      </c>
      <c r="D22" s="260">
        <v>40</v>
      </c>
      <c r="E22" s="261">
        <v>0.98029999999999995</v>
      </c>
      <c r="F22" s="260">
        <v>0</v>
      </c>
      <c r="G22" s="261">
        <v>0</v>
      </c>
      <c r="H22" s="260">
        <v>11</v>
      </c>
      <c r="I22" s="261">
        <v>1.1636</v>
      </c>
    </row>
    <row r="23" spans="1:9" x14ac:dyDescent="0.25">
      <c r="A23" s="264" t="s">
        <v>895</v>
      </c>
      <c r="B23" s="260">
        <v>35</v>
      </c>
      <c r="C23" s="261">
        <v>1.1531</v>
      </c>
      <c r="D23" s="260">
        <v>19</v>
      </c>
      <c r="E23" s="261">
        <v>1.2367999999999999</v>
      </c>
      <c r="F23" s="260">
        <v>1</v>
      </c>
      <c r="G23" s="261">
        <v>1.79</v>
      </c>
      <c r="H23" s="260">
        <v>15</v>
      </c>
      <c r="I23" s="261">
        <v>1.0046999999999999</v>
      </c>
    </row>
    <row r="24" spans="1:9" x14ac:dyDescent="0.25">
      <c r="A24" s="264" t="s">
        <v>821</v>
      </c>
      <c r="B24" s="260">
        <v>34</v>
      </c>
      <c r="C24" s="261">
        <v>0.99880000000000002</v>
      </c>
      <c r="D24" s="260">
        <v>18</v>
      </c>
      <c r="E24" s="261">
        <v>0.94440000000000002</v>
      </c>
      <c r="F24" s="260">
        <v>3</v>
      </c>
      <c r="G24" s="261">
        <v>1.4467000000000001</v>
      </c>
      <c r="H24" s="260">
        <v>13</v>
      </c>
      <c r="I24" s="261">
        <v>0.9708</v>
      </c>
    </row>
    <row r="25" spans="1:9" x14ac:dyDescent="0.25">
      <c r="A25" s="264" t="s">
        <v>935</v>
      </c>
      <c r="B25" s="260">
        <v>17</v>
      </c>
      <c r="C25" s="261">
        <v>0.98240000000000005</v>
      </c>
      <c r="D25" s="260">
        <v>0</v>
      </c>
      <c r="E25" s="261">
        <v>0</v>
      </c>
      <c r="F25" s="260">
        <v>4</v>
      </c>
      <c r="G25" s="261">
        <v>1.2124999999999999</v>
      </c>
      <c r="H25" s="260">
        <v>13</v>
      </c>
      <c r="I25" s="261">
        <v>0.91149999999999998</v>
      </c>
    </row>
    <row r="26" spans="1:9" x14ac:dyDescent="0.25">
      <c r="A26" s="264" t="s">
        <v>175</v>
      </c>
      <c r="B26" s="260">
        <v>100</v>
      </c>
      <c r="C26" s="261">
        <v>1.1313</v>
      </c>
      <c r="D26" s="260">
        <v>19</v>
      </c>
      <c r="E26" s="261">
        <v>1.0210999999999999</v>
      </c>
      <c r="F26" s="260">
        <v>18</v>
      </c>
      <c r="G26" s="261">
        <v>1.5610999999999999</v>
      </c>
      <c r="H26" s="260">
        <v>63</v>
      </c>
      <c r="I26" s="261">
        <v>1.0417000000000001</v>
      </c>
    </row>
    <row r="27" spans="1:9" x14ac:dyDescent="0.25">
      <c r="A27" s="264" t="s">
        <v>255</v>
      </c>
      <c r="B27" s="260">
        <v>24</v>
      </c>
      <c r="C27" s="261">
        <v>1.0738000000000001</v>
      </c>
      <c r="D27" s="260">
        <v>10</v>
      </c>
      <c r="E27" s="261">
        <v>1.03</v>
      </c>
      <c r="F27" s="260">
        <v>3</v>
      </c>
      <c r="G27" s="261">
        <v>1.2633000000000001</v>
      </c>
      <c r="H27" s="260">
        <v>11</v>
      </c>
      <c r="I27" s="261">
        <v>1.0618000000000001</v>
      </c>
    </row>
    <row r="28" spans="1:9" x14ac:dyDescent="0.25">
      <c r="A28" s="264" t="s">
        <v>311</v>
      </c>
      <c r="B28" s="260">
        <v>55</v>
      </c>
      <c r="C28" s="261">
        <v>0.92620000000000002</v>
      </c>
      <c r="D28" s="260">
        <v>34</v>
      </c>
      <c r="E28" s="261">
        <v>0.88880000000000003</v>
      </c>
      <c r="F28" s="260">
        <v>4</v>
      </c>
      <c r="G28" s="261">
        <v>1.32</v>
      </c>
      <c r="H28" s="260">
        <v>17</v>
      </c>
      <c r="I28" s="261">
        <v>0.90820000000000001</v>
      </c>
    </row>
    <row r="29" spans="1:9" x14ac:dyDescent="0.25">
      <c r="A29" s="264" t="s">
        <v>882</v>
      </c>
      <c r="B29" s="260">
        <v>19</v>
      </c>
      <c r="C29" s="261">
        <v>0.86160000000000003</v>
      </c>
      <c r="D29" s="260">
        <v>4</v>
      </c>
      <c r="E29" s="261">
        <v>0.81</v>
      </c>
      <c r="F29" s="260">
        <v>0</v>
      </c>
      <c r="G29" s="261">
        <v>0</v>
      </c>
      <c r="H29" s="260">
        <v>15</v>
      </c>
      <c r="I29" s="261">
        <v>0.87529999999999997</v>
      </c>
    </row>
    <row r="30" spans="1:9" x14ac:dyDescent="0.25">
      <c r="A30" s="264" t="s">
        <v>285</v>
      </c>
      <c r="B30" s="260">
        <v>44</v>
      </c>
      <c r="C30" s="261">
        <v>1.0355000000000001</v>
      </c>
      <c r="D30" s="260">
        <v>23</v>
      </c>
      <c r="E30" s="261">
        <v>1.0304</v>
      </c>
      <c r="F30" s="260">
        <v>5</v>
      </c>
      <c r="G30" s="261">
        <v>1.46</v>
      </c>
      <c r="H30" s="260">
        <v>16</v>
      </c>
      <c r="I30" s="261">
        <v>0.91</v>
      </c>
    </row>
    <row r="31" spans="1:9" x14ac:dyDescent="0.25">
      <c r="A31" s="264" t="s">
        <v>819</v>
      </c>
      <c r="B31" s="260">
        <v>27</v>
      </c>
      <c r="C31" s="261">
        <v>0.9556</v>
      </c>
      <c r="D31" s="260">
        <v>21</v>
      </c>
      <c r="E31" s="261">
        <v>0.93</v>
      </c>
      <c r="F31" s="260">
        <v>1</v>
      </c>
      <c r="G31" s="261">
        <v>2.1</v>
      </c>
      <c r="H31" s="260">
        <v>5</v>
      </c>
      <c r="I31" s="261">
        <v>0.83399999999999996</v>
      </c>
    </row>
    <row r="32" spans="1:9" x14ac:dyDescent="0.25">
      <c r="A32" s="264" t="s">
        <v>862</v>
      </c>
      <c r="B32" s="260">
        <v>41</v>
      </c>
      <c r="C32" s="261">
        <v>1.0661</v>
      </c>
      <c r="D32" s="260">
        <v>0</v>
      </c>
      <c r="E32" s="261">
        <v>0</v>
      </c>
      <c r="F32" s="260">
        <v>9</v>
      </c>
      <c r="G32" s="261">
        <v>1.5388999999999999</v>
      </c>
      <c r="H32" s="260">
        <v>32</v>
      </c>
      <c r="I32" s="261">
        <v>0.93310000000000004</v>
      </c>
    </row>
    <row r="33" spans="1:9" x14ac:dyDescent="0.25">
      <c r="A33" s="264" t="s">
        <v>371</v>
      </c>
      <c r="B33" s="260">
        <v>55</v>
      </c>
      <c r="C33" s="261">
        <v>1.0878000000000001</v>
      </c>
      <c r="D33" s="260">
        <v>19</v>
      </c>
      <c r="E33" s="261">
        <v>1.0979000000000001</v>
      </c>
      <c r="F33" s="260">
        <v>8</v>
      </c>
      <c r="G33" s="261">
        <v>1.5313000000000001</v>
      </c>
      <c r="H33" s="260">
        <v>28</v>
      </c>
      <c r="I33" s="261">
        <v>0.95430000000000004</v>
      </c>
    </row>
    <row r="34" spans="1:9" x14ac:dyDescent="0.25">
      <c r="A34" s="264" t="s">
        <v>235</v>
      </c>
      <c r="B34" s="260">
        <v>68</v>
      </c>
      <c r="C34" s="261">
        <v>0.99119999999999997</v>
      </c>
      <c r="D34" s="260">
        <v>30</v>
      </c>
      <c r="E34" s="261">
        <v>0.98629999999999995</v>
      </c>
      <c r="F34" s="260">
        <v>8</v>
      </c>
      <c r="G34" s="261">
        <v>1.4713000000000001</v>
      </c>
      <c r="H34" s="260">
        <v>30</v>
      </c>
      <c r="I34" s="261">
        <v>0.86799999999999999</v>
      </c>
    </row>
    <row r="35" spans="1:9" x14ac:dyDescent="0.25">
      <c r="A35" s="264" t="s">
        <v>544</v>
      </c>
      <c r="B35" s="260">
        <v>49</v>
      </c>
      <c r="C35" s="261">
        <v>1.1273</v>
      </c>
      <c r="D35" s="260">
        <v>25</v>
      </c>
      <c r="E35" s="261">
        <v>1.0124</v>
      </c>
      <c r="F35" s="260">
        <v>11</v>
      </c>
      <c r="G35" s="261">
        <v>1.3945000000000001</v>
      </c>
      <c r="H35" s="260">
        <v>13</v>
      </c>
      <c r="I35" s="261">
        <v>1.1223000000000001</v>
      </c>
    </row>
    <row r="36" spans="1:9" x14ac:dyDescent="0.25">
      <c r="A36" s="264" t="s">
        <v>898</v>
      </c>
      <c r="B36" s="260">
        <v>60</v>
      </c>
      <c r="C36" s="261">
        <v>1.0702</v>
      </c>
      <c r="D36" s="260">
        <v>36</v>
      </c>
      <c r="E36" s="261">
        <v>0.96360000000000001</v>
      </c>
      <c r="F36" s="260">
        <v>6</v>
      </c>
      <c r="G36" s="261">
        <v>1.5017</v>
      </c>
      <c r="H36" s="260">
        <v>18</v>
      </c>
      <c r="I36" s="261">
        <v>1.1394</v>
      </c>
    </row>
    <row r="37" spans="1:9" x14ac:dyDescent="0.25">
      <c r="A37" s="264" t="s">
        <v>791</v>
      </c>
      <c r="B37" s="260">
        <v>38</v>
      </c>
      <c r="C37" s="261">
        <v>1.0691999999999999</v>
      </c>
      <c r="D37" s="260">
        <v>25</v>
      </c>
      <c r="E37" s="261">
        <v>0.98799999999999999</v>
      </c>
      <c r="F37" s="260">
        <v>4</v>
      </c>
      <c r="G37" s="261">
        <v>1.3525</v>
      </c>
      <c r="H37" s="260">
        <v>9</v>
      </c>
      <c r="I37" s="261">
        <v>1.1689000000000001</v>
      </c>
    </row>
    <row r="38" spans="1:9" x14ac:dyDescent="0.25">
      <c r="A38" s="264" t="s">
        <v>335</v>
      </c>
      <c r="B38" s="260">
        <v>50</v>
      </c>
      <c r="C38" s="261">
        <v>1.1204000000000001</v>
      </c>
      <c r="D38" s="260">
        <v>29</v>
      </c>
      <c r="E38" s="261">
        <v>1.0103</v>
      </c>
      <c r="F38" s="260">
        <v>12</v>
      </c>
      <c r="G38" s="261">
        <v>1.4408000000000001</v>
      </c>
      <c r="H38" s="260">
        <v>9</v>
      </c>
      <c r="I38" s="261">
        <v>1.0478000000000001</v>
      </c>
    </row>
    <row r="39" spans="1:9" x14ac:dyDescent="0.25">
      <c r="A39" s="264" t="s">
        <v>45</v>
      </c>
      <c r="B39" s="260">
        <v>41</v>
      </c>
      <c r="C39" s="261">
        <v>1.0056</v>
      </c>
      <c r="D39" s="260">
        <v>38</v>
      </c>
      <c r="E39" s="261">
        <v>1.0037</v>
      </c>
      <c r="F39" s="260">
        <v>1</v>
      </c>
      <c r="G39" s="261">
        <v>1.07</v>
      </c>
      <c r="H39" s="260">
        <v>2</v>
      </c>
      <c r="I39" s="261">
        <v>1.01</v>
      </c>
    </row>
    <row r="40" spans="1:9" x14ac:dyDescent="0.25">
      <c r="A40" s="264" t="s">
        <v>850</v>
      </c>
      <c r="B40" s="260">
        <v>53</v>
      </c>
      <c r="C40" s="261">
        <v>1.0425</v>
      </c>
      <c r="D40" s="260">
        <v>33</v>
      </c>
      <c r="E40" s="261">
        <v>0.93089999999999995</v>
      </c>
      <c r="F40" s="260">
        <v>8</v>
      </c>
      <c r="G40" s="261">
        <v>1.63</v>
      </c>
      <c r="H40" s="260">
        <v>12</v>
      </c>
      <c r="I40" s="261">
        <v>0.95750000000000002</v>
      </c>
    </row>
    <row r="41" spans="1:9" x14ac:dyDescent="0.25">
      <c r="A41" s="264" t="s">
        <v>18</v>
      </c>
      <c r="B41" s="260">
        <v>49</v>
      </c>
      <c r="C41" s="261">
        <v>0.97099999999999997</v>
      </c>
      <c r="D41" s="260">
        <v>30</v>
      </c>
      <c r="E41" s="261">
        <v>0.93130000000000002</v>
      </c>
      <c r="F41" s="260">
        <v>2</v>
      </c>
      <c r="G41" s="261">
        <v>1.665</v>
      </c>
      <c r="H41" s="260">
        <v>17</v>
      </c>
      <c r="I41" s="261">
        <v>0.95940000000000003</v>
      </c>
    </row>
    <row r="42" spans="1:9" x14ac:dyDescent="0.25">
      <c r="A42" s="264" t="s">
        <v>694</v>
      </c>
      <c r="B42" s="260">
        <v>33</v>
      </c>
      <c r="C42" s="261">
        <v>0.88449999999999995</v>
      </c>
      <c r="D42" s="260">
        <v>10</v>
      </c>
      <c r="E42" s="261">
        <v>0.82799999999999996</v>
      </c>
      <c r="F42" s="260">
        <v>1</v>
      </c>
      <c r="G42" s="261">
        <v>1.79</v>
      </c>
      <c r="H42" s="260">
        <v>22</v>
      </c>
      <c r="I42" s="261">
        <v>0.86909999999999998</v>
      </c>
    </row>
    <row r="43" spans="1:9" x14ac:dyDescent="0.25">
      <c r="A43" s="264" t="s">
        <v>833</v>
      </c>
      <c r="B43" s="260">
        <v>51</v>
      </c>
      <c r="C43" s="261">
        <v>1.0927</v>
      </c>
      <c r="D43" s="260">
        <v>47</v>
      </c>
      <c r="E43" s="261">
        <v>1.0989</v>
      </c>
      <c r="F43" s="260">
        <v>0</v>
      </c>
      <c r="G43" s="261">
        <v>0</v>
      </c>
      <c r="H43" s="260">
        <v>4</v>
      </c>
      <c r="I43" s="261">
        <v>1.02</v>
      </c>
    </row>
    <row r="44" spans="1:9" x14ac:dyDescent="0.25">
      <c r="A44" s="264" t="s">
        <v>67</v>
      </c>
      <c r="B44" s="260">
        <v>24</v>
      </c>
      <c r="C44" s="261">
        <v>1.0192000000000001</v>
      </c>
      <c r="D44" s="260">
        <v>8</v>
      </c>
      <c r="E44" s="261">
        <v>1.0712999999999999</v>
      </c>
      <c r="F44" s="260">
        <v>3</v>
      </c>
      <c r="G44" s="261">
        <v>1.5467</v>
      </c>
      <c r="H44" s="260">
        <v>13</v>
      </c>
      <c r="I44" s="261">
        <v>0.86539999999999995</v>
      </c>
    </row>
    <row r="45" spans="1:9" x14ac:dyDescent="0.25">
      <c r="A45" s="264" t="s">
        <v>661</v>
      </c>
      <c r="B45" s="260">
        <v>26</v>
      </c>
      <c r="C45" s="261">
        <v>0.93079999999999996</v>
      </c>
      <c r="D45" s="260">
        <v>6</v>
      </c>
      <c r="E45" s="261">
        <v>0.82</v>
      </c>
      <c r="F45" s="260">
        <v>4</v>
      </c>
      <c r="G45" s="261">
        <v>1.5325</v>
      </c>
      <c r="H45" s="260">
        <v>16</v>
      </c>
      <c r="I45" s="261">
        <v>0.82189999999999996</v>
      </c>
    </row>
    <row r="46" spans="1:9" x14ac:dyDescent="0.25">
      <c r="A46" s="264" t="s">
        <v>946</v>
      </c>
      <c r="B46" s="260">
        <v>47</v>
      </c>
      <c r="C46" s="261">
        <v>0.95279999999999998</v>
      </c>
      <c r="D46" s="260">
        <v>25</v>
      </c>
      <c r="E46" s="261">
        <v>0.95640000000000003</v>
      </c>
      <c r="F46" s="260">
        <v>0</v>
      </c>
      <c r="G46" s="261">
        <v>0</v>
      </c>
      <c r="H46" s="260">
        <v>22</v>
      </c>
      <c r="I46" s="261">
        <v>0.9486</v>
      </c>
    </row>
    <row r="47" spans="1:9" x14ac:dyDescent="0.25">
      <c r="A47" s="264" t="s">
        <v>605</v>
      </c>
      <c r="B47" s="260">
        <v>49</v>
      </c>
      <c r="C47" s="261">
        <v>1.0347</v>
      </c>
      <c r="D47" s="260">
        <v>22</v>
      </c>
      <c r="E47" s="261">
        <v>1.0631999999999999</v>
      </c>
      <c r="F47" s="260">
        <v>7</v>
      </c>
      <c r="G47" s="261">
        <v>1.0670999999999999</v>
      </c>
      <c r="H47" s="260">
        <v>20</v>
      </c>
      <c r="I47" s="261">
        <v>0.99199999999999999</v>
      </c>
    </row>
    <row r="48" spans="1:9" x14ac:dyDescent="0.25">
      <c r="A48" s="264" t="s">
        <v>262</v>
      </c>
      <c r="B48" s="260">
        <v>27</v>
      </c>
      <c r="C48" s="261">
        <v>0.93740000000000001</v>
      </c>
      <c r="D48" s="260">
        <v>20</v>
      </c>
      <c r="E48" s="261">
        <v>0.91</v>
      </c>
      <c r="F48" s="260">
        <v>2</v>
      </c>
      <c r="G48" s="261">
        <v>1.55</v>
      </c>
      <c r="H48" s="260">
        <v>5</v>
      </c>
      <c r="I48" s="261">
        <v>0.80200000000000005</v>
      </c>
    </row>
    <row r="49" spans="1:9" x14ac:dyDescent="0.25">
      <c r="A49" s="264" t="s">
        <v>702</v>
      </c>
      <c r="B49" s="260">
        <v>21</v>
      </c>
      <c r="C49" s="261">
        <v>1.0228999999999999</v>
      </c>
      <c r="D49" s="260">
        <v>8</v>
      </c>
      <c r="E49" s="261">
        <v>0.92879999999999996</v>
      </c>
      <c r="F49" s="260">
        <v>2</v>
      </c>
      <c r="G49" s="261">
        <v>1.79</v>
      </c>
      <c r="H49" s="260">
        <v>11</v>
      </c>
      <c r="I49" s="261">
        <v>0.95179999999999998</v>
      </c>
    </row>
    <row r="50" spans="1:9" x14ac:dyDescent="0.25">
      <c r="A50" s="264" t="s">
        <v>341</v>
      </c>
      <c r="B50" s="260">
        <v>20</v>
      </c>
      <c r="C50" s="261">
        <v>0.91149999999999998</v>
      </c>
      <c r="D50" s="260">
        <v>10</v>
      </c>
      <c r="E50" s="261">
        <v>0.87</v>
      </c>
      <c r="F50" s="260">
        <v>0</v>
      </c>
      <c r="G50" s="261">
        <v>0</v>
      </c>
      <c r="H50" s="260">
        <v>10</v>
      </c>
      <c r="I50" s="261">
        <v>0.95299999999999996</v>
      </c>
    </row>
    <row r="51" spans="1:9" x14ac:dyDescent="0.25">
      <c r="A51" s="264" t="s">
        <v>870</v>
      </c>
      <c r="B51" s="260">
        <v>7</v>
      </c>
      <c r="C51" s="261">
        <v>0.87290000000000001</v>
      </c>
      <c r="D51" s="260">
        <v>6</v>
      </c>
      <c r="E51" s="261">
        <v>0.85670000000000002</v>
      </c>
      <c r="F51" s="260">
        <v>0</v>
      </c>
      <c r="G51" s="261">
        <v>0</v>
      </c>
      <c r="H51" s="260">
        <v>1</v>
      </c>
      <c r="I51" s="261">
        <v>0.97</v>
      </c>
    </row>
    <row r="52" spans="1:9" x14ac:dyDescent="0.25">
      <c r="A52" s="264" t="s">
        <v>799</v>
      </c>
      <c r="B52" s="260">
        <v>38</v>
      </c>
      <c r="C52" s="261">
        <v>1.0463</v>
      </c>
      <c r="D52" s="260">
        <v>27</v>
      </c>
      <c r="E52" s="261">
        <v>1.0174000000000001</v>
      </c>
      <c r="F52" s="260">
        <v>2</v>
      </c>
      <c r="G52" s="261">
        <v>1.375</v>
      </c>
      <c r="H52" s="260">
        <v>9</v>
      </c>
      <c r="I52" s="261">
        <v>1.06</v>
      </c>
    </row>
    <row r="53" spans="1:9" x14ac:dyDescent="0.25">
      <c r="A53" s="264" t="s">
        <v>910</v>
      </c>
      <c r="B53" s="260">
        <v>52</v>
      </c>
      <c r="C53" s="261">
        <v>1.0017</v>
      </c>
      <c r="D53" s="260">
        <v>45</v>
      </c>
      <c r="E53" s="261">
        <v>0.96889999999999998</v>
      </c>
      <c r="F53" s="260">
        <v>2</v>
      </c>
      <c r="G53" s="261">
        <v>0.98499999999999999</v>
      </c>
      <c r="H53" s="260">
        <v>5</v>
      </c>
      <c r="I53" s="261">
        <v>1.304</v>
      </c>
    </row>
    <row r="54" spans="1:9" x14ac:dyDescent="0.25">
      <c r="A54" s="264" t="s">
        <v>520</v>
      </c>
      <c r="B54" s="260">
        <v>46</v>
      </c>
      <c r="C54" s="261">
        <v>0.82799999999999996</v>
      </c>
      <c r="D54" s="260">
        <v>19</v>
      </c>
      <c r="E54" s="261">
        <v>0.8216</v>
      </c>
      <c r="F54" s="260">
        <v>0</v>
      </c>
      <c r="G54" s="261">
        <v>0</v>
      </c>
      <c r="H54" s="260">
        <v>27</v>
      </c>
      <c r="I54" s="261">
        <v>0.83260000000000001</v>
      </c>
    </row>
    <row r="55" spans="1:9" x14ac:dyDescent="0.25">
      <c r="A55" s="264" t="s">
        <v>470</v>
      </c>
      <c r="B55" s="260">
        <v>45</v>
      </c>
      <c r="C55" s="261">
        <v>1.0570999999999999</v>
      </c>
      <c r="D55" s="260">
        <v>17</v>
      </c>
      <c r="E55" s="261">
        <v>0.92820000000000003</v>
      </c>
      <c r="F55" s="260">
        <v>9</v>
      </c>
      <c r="G55" s="261">
        <v>1.3844000000000001</v>
      </c>
      <c r="H55" s="260">
        <v>19</v>
      </c>
      <c r="I55" s="261">
        <v>1.0174000000000001</v>
      </c>
    </row>
    <row r="56" spans="1:9" x14ac:dyDescent="0.25">
      <c r="A56" s="264" t="s">
        <v>777</v>
      </c>
      <c r="B56" s="260">
        <v>59</v>
      </c>
      <c r="C56" s="261">
        <v>1.0134000000000001</v>
      </c>
      <c r="D56" s="260">
        <v>40</v>
      </c>
      <c r="E56" s="261">
        <v>0.97499999999999998</v>
      </c>
      <c r="F56" s="260">
        <v>2</v>
      </c>
      <c r="G56" s="261">
        <v>1.67</v>
      </c>
      <c r="H56" s="260">
        <v>17</v>
      </c>
      <c r="I56" s="261">
        <v>1.0265</v>
      </c>
    </row>
    <row r="57" spans="1:9" x14ac:dyDescent="0.25">
      <c r="A57" s="264" t="s">
        <v>676</v>
      </c>
      <c r="B57" s="260">
        <v>55</v>
      </c>
      <c r="C57" s="261">
        <v>0.93069999999999997</v>
      </c>
      <c r="D57" s="260">
        <v>43</v>
      </c>
      <c r="E57" s="261">
        <v>0.93020000000000003</v>
      </c>
      <c r="F57" s="260">
        <v>0</v>
      </c>
      <c r="G57" s="261">
        <v>0</v>
      </c>
      <c r="H57" s="260">
        <v>12</v>
      </c>
      <c r="I57" s="261">
        <v>0.9325</v>
      </c>
    </row>
    <row r="58" spans="1:9" x14ac:dyDescent="0.25">
      <c r="A58" s="264" t="s">
        <v>907</v>
      </c>
      <c r="B58" s="260">
        <v>64</v>
      </c>
      <c r="C58" s="261">
        <v>1.1366000000000001</v>
      </c>
      <c r="D58" s="260">
        <v>37</v>
      </c>
      <c r="E58" s="261">
        <v>1.1073</v>
      </c>
      <c r="F58" s="260">
        <v>5</v>
      </c>
      <c r="G58" s="261">
        <v>1.248</v>
      </c>
      <c r="H58" s="260">
        <v>22</v>
      </c>
      <c r="I58" s="261">
        <v>1.1605000000000001</v>
      </c>
    </row>
    <row r="59" spans="1:9" x14ac:dyDescent="0.25">
      <c r="A59" s="264" t="s">
        <v>782</v>
      </c>
      <c r="B59" s="260">
        <v>37</v>
      </c>
      <c r="C59" s="261">
        <v>0.92079999999999995</v>
      </c>
      <c r="D59" s="260">
        <v>22</v>
      </c>
      <c r="E59" s="261">
        <v>0.83589999999999998</v>
      </c>
      <c r="F59" s="260">
        <v>1</v>
      </c>
      <c r="G59" s="261">
        <v>1.44</v>
      </c>
      <c r="H59" s="260">
        <v>14</v>
      </c>
      <c r="I59" s="261">
        <v>1.0170999999999999</v>
      </c>
    </row>
    <row r="60" spans="1:9" x14ac:dyDescent="0.25">
      <c r="A60" s="264" t="s">
        <v>192</v>
      </c>
      <c r="B60" s="260">
        <v>60</v>
      </c>
      <c r="C60" s="261">
        <v>0.99</v>
      </c>
      <c r="D60" s="260">
        <v>36</v>
      </c>
      <c r="E60" s="261">
        <v>0.96419999999999995</v>
      </c>
      <c r="F60" s="260">
        <v>2</v>
      </c>
      <c r="G60" s="261">
        <v>1.4850000000000001</v>
      </c>
      <c r="H60" s="260">
        <v>22</v>
      </c>
      <c r="I60" s="261">
        <v>0.98729999999999996</v>
      </c>
    </row>
    <row r="61" spans="1:9" x14ac:dyDescent="0.25">
      <c r="A61" s="264" t="s">
        <v>304</v>
      </c>
      <c r="B61" s="260">
        <v>49</v>
      </c>
      <c r="C61" s="261">
        <v>0.96609999999999996</v>
      </c>
      <c r="D61" s="260">
        <v>25</v>
      </c>
      <c r="E61" s="261">
        <v>0.94320000000000004</v>
      </c>
      <c r="F61" s="260">
        <v>6</v>
      </c>
      <c r="G61" s="261">
        <v>1.2649999999999999</v>
      </c>
      <c r="H61" s="260">
        <v>18</v>
      </c>
      <c r="I61" s="261">
        <v>0.89829999999999999</v>
      </c>
    </row>
    <row r="62" spans="1:9" x14ac:dyDescent="0.25">
      <c r="A62" s="264" t="s">
        <v>692</v>
      </c>
      <c r="B62" s="260">
        <v>35</v>
      </c>
      <c r="C62" s="261">
        <v>0.93630000000000002</v>
      </c>
      <c r="D62" s="260">
        <v>20</v>
      </c>
      <c r="E62" s="261">
        <v>0.89249999999999996</v>
      </c>
      <c r="F62" s="260">
        <v>0</v>
      </c>
      <c r="G62" s="261">
        <v>0</v>
      </c>
      <c r="H62" s="260">
        <v>15</v>
      </c>
      <c r="I62" s="261">
        <v>0.99470000000000003</v>
      </c>
    </row>
    <row r="63" spans="1:9" x14ac:dyDescent="0.25">
      <c r="A63" s="264" t="s">
        <v>745</v>
      </c>
      <c r="B63" s="260">
        <v>28</v>
      </c>
      <c r="C63" s="261">
        <v>0.97929999999999995</v>
      </c>
      <c r="D63" s="260">
        <v>22</v>
      </c>
      <c r="E63" s="261">
        <v>1.0355000000000001</v>
      </c>
      <c r="F63" s="260">
        <v>0</v>
      </c>
      <c r="G63" s="261">
        <v>0</v>
      </c>
      <c r="H63" s="260">
        <v>6</v>
      </c>
      <c r="I63" s="261">
        <v>0.77329999999999999</v>
      </c>
    </row>
    <row r="64" spans="1:9" x14ac:dyDescent="0.25">
      <c r="A64" s="264" t="s">
        <v>357</v>
      </c>
      <c r="B64" s="260">
        <v>27</v>
      </c>
      <c r="C64" s="261">
        <v>1.0585</v>
      </c>
      <c r="D64" s="260">
        <v>8</v>
      </c>
      <c r="E64" s="261">
        <v>0.92</v>
      </c>
      <c r="F64" s="260">
        <v>3</v>
      </c>
      <c r="G64" s="261">
        <v>1.6367</v>
      </c>
      <c r="H64" s="260">
        <v>16</v>
      </c>
      <c r="I64" s="261">
        <v>1.0194000000000001</v>
      </c>
    </row>
    <row r="65" spans="1:9" x14ac:dyDescent="0.25">
      <c r="A65" s="264" t="s">
        <v>730</v>
      </c>
      <c r="B65" s="260">
        <v>38</v>
      </c>
      <c r="C65" s="261">
        <v>0.97629999999999995</v>
      </c>
      <c r="D65" s="260">
        <v>23</v>
      </c>
      <c r="E65" s="261">
        <v>0.94430000000000003</v>
      </c>
      <c r="F65" s="260">
        <v>2</v>
      </c>
      <c r="G65" s="261">
        <v>1.2749999999999999</v>
      </c>
      <c r="H65" s="260">
        <v>13</v>
      </c>
      <c r="I65" s="261">
        <v>0.9869</v>
      </c>
    </row>
    <row r="66" spans="1:9" x14ac:dyDescent="0.25">
      <c r="A66" s="264" t="s">
        <v>813</v>
      </c>
      <c r="B66" s="260">
        <v>107</v>
      </c>
      <c r="C66" s="261">
        <v>1.0559000000000001</v>
      </c>
      <c r="D66" s="260">
        <v>59</v>
      </c>
      <c r="E66" s="261">
        <v>1.0187999999999999</v>
      </c>
      <c r="F66" s="260">
        <v>7</v>
      </c>
      <c r="G66" s="261">
        <v>1.7657</v>
      </c>
      <c r="H66" s="260">
        <v>41</v>
      </c>
      <c r="I66" s="261">
        <v>0.98799999999999999</v>
      </c>
    </row>
    <row r="67" spans="1:9" x14ac:dyDescent="0.25">
      <c r="A67" s="264" t="s">
        <v>380</v>
      </c>
      <c r="B67" s="260">
        <v>11</v>
      </c>
      <c r="C67" s="261">
        <v>0.81</v>
      </c>
      <c r="D67" s="260">
        <v>3</v>
      </c>
      <c r="E67" s="261">
        <v>0.70669999999999999</v>
      </c>
      <c r="F67" s="260">
        <v>0</v>
      </c>
      <c r="G67" s="261">
        <v>0</v>
      </c>
      <c r="H67" s="260">
        <v>8</v>
      </c>
      <c r="I67" s="261">
        <v>0.8488</v>
      </c>
    </row>
    <row r="68" spans="1:9" x14ac:dyDescent="0.25">
      <c r="A68" s="264" t="s">
        <v>177</v>
      </c>
      <c r="B68" s="260">
        <v>46</v>
      </c>
      <c r="C68" s="261">
        <v>1.1267</v>
      </c>
      <c r="D68" s="260">
        <v>24</v>
      </c>
      <c r="E68" s="261">
        <v>1.0328999999999999</v>
      </c>
      <c r="F68" s="260">
        <v>6</v>
      </c>
      <c r="G68" s="261">
        <v>1.7067000000000001</v>
      </c>
      <c r="H68" s="260">
        <v>16</v>
      </c>
      <c r="I68" s="261">
        <v>1.05</v>
      </c>
    </row>
    <row r="69" spans="1:9" x14ac:dyDescent="0.25">
      <c r="A69" s="264" t="s">
        <v>742</v>
      </c>
      <c r="B69" s="260">
        <v>21</v>
      </c>
      <c r="C69" s="261">
        <v>0.91669999999999996</v>
      </c>
      <c r="D69" s="260">
        <v>7</v>
      </c>
      <c r="E69" s="261">
        <v>0.74139999999999995</v>
      </c>
      <c r="F69" s="260">
        <v>2</v>
      </c>
      <c r="G69" s="261">
        <v>1.2849999999999999</v>
      </c>
      <c r="H69" s="260">
        <v>12</v>
      </c>
      <c r="I69" s="261">
        <v>0.95750000000000002</v>
      </c>
    </row>
    <row r="70" spans="1:9" x14ac:dyDescent="0.25">
      <c r="A70" s="264" t="s">
        <v>443</v>
      </c>
      <c r="B70" s="260">
        <v>39</v>
      </c>
      <c r="C70" s="261">
        <v>1.0749</v>
      </c>
      <c r="D70" s="260">
        <v>11</v>
      </c>
      <c r="E70" s="261">
        <v>1.1963999999999999</v>
      </c>
      <c r="F70" s="260">
        <v>4</v>
      </c>
      <c r="G70" s="261">
        <v>1.6625000000000001</v>
      </c>
      <c r="H70" s="260">
        <v>24</v>
      </c>
      <c r="I70" s="261">
        <v>0.92130000000000001</v>
      </c>
    </row>
    <row r="71" spans="1:9" x14ac:dyDescent="0.25">
      <c r="A71" s="264" t="s">
        <v>162</v>
      </c>
      <c r="B71" s="260">
        <v>38</v>
      </c>
      <c r="C71" s="261">
        <v>0.97550000000000003</v>
      </c>
      <c r="D71" s="260">
        <v>25</v>
      </c>
      <c r="E71" s="261">
        <v>0.92920000000000003</v>
      </c>
      <c r="F71" s="260">
        <v>2</v>
      </c>
      <c r="G71" s="261">
        <v>1.5349999999999999</v>
      </c>
      <c r="H71" s="260">
        <v>11</v>
      </c>
      <c r="I71" s="261">
        <v>0.97909999999999997</v>
      </c>
    </row>
    <row r="72" spans="1:9" x14ac:dyDescent="0.25">
      <c r="A72" s="264" t="s">
        <v>677</v>
      </c>
      <c r="B72" s="260">
        <v>42</v>
      </c>
      <c r="C72" s="261">
        <v>0.90329999999999999</v>
      </c>
      <c r="D72" s="260">
        <v>21</v>
      </c>
      <c r="E72" s="261">
        <v>0.93289999999999995</v>
      </c>
      <c r="F72" s="260">
        <v>1</v>
      </c>
      <c r="G72" s="261">
        <v>1.28</v>
      </c>
      <c r="H72" s="260">
        <v>20</v>
      </c>
      <c r="I72" s="261">
        <v>0.85350000000000004</v>
      </c>
    </row>
    <row r="73" spans="1:9" x14ac:dyDescent="0.25">
      <c r="A73" s="264" t="s">
        <v>880</v>
      </c>
      <c r="B73" s="260">
        <v>24</v>
      </c>
      <c r="C73" s="261">
        <v>0.91379999999999995</v>
      </c>
      <c r="D73" s="260">
        <v>18</v>
      </c>
      <c r="E73" s="261">
        <v>0.87609999999999999</v>
      </c>
      <c r="F73" s="260">
        <v>1</v>
      </c>
      <c r="G73" s="261">
        <v>1.07</v>
      </c>
      <c r="H73" s="260">
        <v>5</v>
      </c>
      <c r="I73" s="261">
        <v>1.018</v>
      </c>
    </row>
    <row r="74" spans="1:9" x14ac:dyDescent="0.25">
      <c r="A74" s="264" t="s">
        <v>906</v>
      </c>
      <c r="B74" s="260">
        <v>31</v>
      </c>
      <c r="C74" s="261">
        <v>0.92259999999999998</v>
      </c>
      <c r="D74" s="260">
        <v>18</v>
      </c>
      <c r="E74" s="261">
        <v>0.87780000000000002</v>
      </c>
      <c r="F74" s="260">
        <v>0</v>
      </c>
      <c r="G74" s="261">
        <v>0</v>
      </c>
      <c r="H74" s="260">
        <v>13</v>
      </c>
      <c r="I74" s="261">
        <v>0.98460000000000003</v>
      </c>
    </row>
    <row r="75" spans="1:9" x14ac:dyDescent="0.25">
      <c r="A75" s="264" t="s">
        <v>905</v>
      </c>
      <c r="B75" s="260">
        <v>10</v>
      </c>
      <c r="C75" s="261">
        <v>1.1279999999999999</v>
      </c>
      <c r="D75" s="260">
        <v>1</v>
      </c>
      <c r="E75" s="261">
        <v>1.28</v>
      </c>
      <c r="F75" s="260">
        <v>1</v>
      </c>
      <c r="G75" s="261">
        <v>1.31</v>
      </c>
      <c r="H75" s="260">
        <v>8</v>
      </c>
      <c r="I75" s="261">
        <v>1.0863</v>
      </c>
    </row>
    <row r="76" spans="1:9" x14ac:dyDescent="0.25">
      <c r="A76" s="264" t="s">
        <v>900</v>
      </c>
      <c r="B76" s="260">
        <v>36</v>
      </c>
      <c r="C76" s="261">
        <v>0.92190000000000005</v>
      </c>
      <c r="D76" s="260">
        <v>5</v>
      </c>
      <c r="E76" s="261">
        <v>1.054</v>
      </c>
      <c r="F76" s="260">
        <v>0</v>
      </c>
      <c r="G76" s="261">
        <v>0</v>
      </c>
      <c r="H76" s="260">
        <v>31</v>
      </c>
      <c r="I76" s="261">
        <v>0.90059999999999996</v>
      </c>
    </row>
    <row r="77" spans="1:9" x14ac:dyDescent="0.25">
      <c r="A77" s="264" t="s">
        <v>405</v>
      </c>
      <c r="B77" s="260">
        <v>21</v>
      </c>
      <c r="C77" s="261">
        <v>0.94140000000000001</v>
      </c>
      <c r="D77" s="260">
        <v>2</v>
      </c>
      <c r="E77" s="261">
        <v>0.78</v>
      </c>
      <c r="F77" s="260">
        <v>0</v>
      </c>
      <c r="G77" s="261">
        <v>0</v>
      </c>
      <c r="H77" s="260">
        <v>19</v>
      </c>
      <c r="I77" s="261">
        <v>0.95840000000000003</v>
      </c>
    </row>
    <row r="78" spans="1:9" x14ac:dyDescent="0.25">
      <c r="A78" s="264" t="s">
        <v>128</v>
      </c>
      <c r="B78" s="260">
        <v>30</v>
      </c>
      <c r="C78" s="261">
        <v>0.85229999999999995</v>
      </c>
      <c r="D78" s="260">
        <v>10</v>
      </c>
      <c r="E78" s="261">
        <v>0.97599999999999998</v>
      </c>
      <c r="F78" s="260">
        <v>0</v>
      </c>
      <c r="G78" s="261">
        <v>0</v>
      </c>
      <c r="H78" s="260">
        <v>20</v>
      </c>
      <c r="I78" s="261">
        <v>0.79049999999999998</v>
      </c>
    </row>
    <row r="79" spans="1:9" x14ac:dyDescent="0.25">
      <c r="A79" s="264" t="s">
        <v>936</v>
      </c>
      <c r="B79" s="260">
        <v>75</v>
      </c>
      <c r="C79" s="261">
        <v>1.1031</v>
      </c>
      <c r="D79" s="260">
        <v>46</v>
      </c>
      <c r="E79" s="261">
        <v>0.99890000000000001</v>
      </c>
      <c r="F79" s="260">
        <v>10</v>
      </c>
      <c r="G79" s="261">
        <v>1.5780000000000001</v>
      </c>
      <c r="H79" s="260">
        <v>19</v>
      </c>
      <c r="I79" s="261">
        <v>1.1052999999999999</v>
      </c>
    </row>
    <row r="80" spans="1:9" x14ac:dyDescent="0.25">
      <c r="A80" s="264" t="s">
        <v>334</v>
      </c>
      <c r="B80" s="260">
        <v>60</v>
      </c>
      <c r="C80" s="261">
        <v>1.0874999999999999</v>
      </c>
      <c r="D80" s="260">
        <v>34</v>
      </c>
      <c r="E80" s="261">
        <v>1.0474000000000001</v>
      </c>
      <c r="F80" s="260">
        <v>7</v>
      </c>
      <c r="G80" s="261">
        <v>1.3043</v>
      </c>
      <c r="H80" s="260">
        <v>19</v>
      </c>
      <c r="I80" s="261">
        <v>1.0794999999999999</v>
      </c>
    </row>
    <row r="81" spans="1:9" x14ac:dyDescent="0.25">
      <c r="A81" s="264" t="s">
        <v>872</v>
      </c>
      <c r="B81" s="260">
        <v>82</v>
      </c>
      <c r="C81" s="261">
        <v>1.1049</v>
      </c>
      <c r="D81" s="260">
        <v>15</v>
      </c>
      <c r="E81" s="261">
        <v>0.94799999999999995</v>
      </c>
      <c r="F81" s="260">
        <v>4</v>
      </c>
      <c r="G81" s="261">
        <v>1.79</v>
      </c>
      <c r="H81" s="260">
        <v>63</v>
      </c>
      <c r="I81" s="261">
        <v>1.0987</v>
      </c>
    </row>
    <row r="82" spans="1:9" x14ac:dyDescent="0.25">
      <c r="A82" s="264" t="s">
        <v>9</v>
      </c>
      <c r="B82" s="260">
        <v>59</v>
      </c>
      <c r="C82" s="261">
        <v>0.92559999999999998</v>
      </c>
      <c r="D82" s="260">
        <v>22</v>
      </c>
      <c r="E82" s="261">
        <v>0.98229999999999995</v>
      </c>
      <c r="F82" s="260">
        <v>2</v>
      </c>
      <c r="G82" s="261">
        <v>1.2949999999999999</v>
      </c>
      <c r="H82" s="260">
        <v>35</v>
      </c>
      <c r="I82" s="261">
        <v>0.86890000000000001</v>
      </c>
    </row>
    <row r="83" spans="1:9" x14ac:dyDescent="0.25">
      <c r="A83" s="264" t="s">
        <v>927</v>
      </c>
      <c r="B83" s="260">
        <v>96</v>
      </c>
      <c r="C83" s="261">
        <v>1.026</v>
      </c>
      <c r="D83" s="260">
        <v>34</v>
      </c>
      <c r="E83" s="261">
        <v>0.94089999999999996</v>
      </c>
      <c r="F83" s="260">
        <v>6</v>
      </c>
      <c r="G83" s="261">
        <v>1.5449999999999999</v>
      </c>
      <c r="H83" s="260">
        <v>56</v>
      </c>
      <c r="I83" s="261">
        <v>1.0221</v>
      </c>
    </row>
    <row r="84" spans="1:9" x14ac:dyDescent="0.25">
      <c r="A84" s="264" t="s">
        <v>461</v>
      </c>
      <c r="B84" s="260">
        <v>64</v>
      </c>
      <c r="C84" s="261">
        <v>1.1266</v>
      </c>
      <c r="D84" s="260">
        <v>13</v>
      </c>
      <c r="E84" s="261">
        <v>0.99080000000000001</v>
      </c>
      <c r="F84" s="260">
        <v>15</v>
      </c>
      <c r="G84" s="261">
        <v>1.4159999999999999</v>
      </c>
      <c r="H84" s="260">
        <v>36</v>
      </c>
      <c r="I84" s="261">
        <v>1.0549999999999999</v>
      </c>
    </row>
    <row r="85" spans="1:9" x14ac:dyDescent="0.25">
      <c r="A85" s="264" t="s">
        <v>812</v>
      </c>
      <c r="B85" s="260">
        <v>39</v>
      </c>
      <c r="C85" s="261">
        <v>1.0777000000000001</v>
      </c>
      <c r="D85" s="260">
        <v>25</v>
      </c>
      <c r="E85" s="261">
        <v>1.0411999999999999</v>
      </c>
      <c r="F85" s="260">
        <v>2</v>
      </c>
      <c r="G85" s="261">
        <v>1.9450000000000001</v>
      </c>
      <c r="H85" s="260">
        <v>12</v>
      </c>
      <c r="I85" s="261">
        <v>1.0092000000000001</v>
      </c>
    </row>
    <row r="86" spans="1:9" x14ac:dyDescent="0.25">
      <c r="A86" s="264" t="s">
        <v>15</v>
      </c>
      <c r="B86" s="260">
        <v>32</v>
      </c>
      <c r="C86" s="261">
        <v>1.0425</v>
      </c>
      <c r="D86" s="260">
        <v>17</v>
      </c>
      <c r="E86" s="261">
        <v>1.0270999999999999</v>
      </c>
      <c r="F86" s="260">
        <v>2</v>
      </c>
      <c r="G86" s="261">
        <v>1.39</v>
      </c>
      <c r="H86" s="260">
        <v>13</v>
      </c>
      <c r="I86" s="261">
        <v>1.0092000000000001</v>
      </c>
    </row>
    <row r="87" spans="1:9" x14ac:dyDescent="0.25">
      <c r="A87" s="264" t="s">
        <v>937</v>
      </c>
      <c r="B87" s="260">
        <v>51</v>
      </c>
      <c r="C87" s="261">
        <v>0.87239999999999995</v>
      </c>
      <c r="D87" s="260">
        <v>10</v>
      </c>
      <c r="E87" s="261">
        <v>0.80200000000000005</v>
      </c>
      <c r="F87" s="260">
        <v>4</v>
      </c>
      <c r="G87" s="261">
        <v>1.4775</v>
      </c>
      <c r="H87" s="260">
        <v>37</v>
      </c>
      <c r="I87" s="261">
        <v>0.82589999999999997</v>
      </c>
    </row>
    <row r="88" spans="1:9" x14ac:dyDescent="0.25">
      <c r="A88" s="264" t="s">
        <v>524</v>
      </c>
      <c r="B88" s="260">
        <v>65</v>
      </c>
      <c r="C88" s="261">
        <v>1.0510999999999999</v>
      </c>
      <c r="D88" s="260">
        <v>25</v>
      </c>
      <c r="E88" s="261">
        <v>0.89559999999999995</v>
      </c>
      <c r="F88" s="260">
        <v>11</v>
      </c>
      <c r="G88" s="261">
        <v>1.6082000000000001</v>
      </c>
      <c r="H88" s="260">
        <v>29</v>
      </c>
      <c r="I88" s="261">
        <v>0.9738</v>
      </c>
    </row>
    <row r="89" spans="1:9" x14ac:dyDescent="0.25">
      <c r="A89" s="264" t="s">
        <v>147</v>
      </c>
      <c r="B89" s="260">
        <v>45</v>
      </c>
      <c r="C89" s="261">
        <v>0.98670000000000002</v>
      </c>
      <c r="D89" s="260">
        <v>23</v>
      </c>
      <c r="E89" s="261">
        <v>0.97609999999999997</v>
      </c>
      <c r="F89" s="260">
        <v>4</v>
      </c>
      <c r="G89" s="261">
        <v>1.37</v>
      </c>
      <c r="H89" s="260">
        <v>18</v>
      </c>
      <c r="I89" s="261">
        <v>0.91500000000000004</v>
      </c>
    </row>
    <row r="90" spans="1:9" x14ac:dyDescent="0.25">
      <c r="A90" s="264" t="s">
        <v>189</v>
      </c>
      <c r="B90" s="260">
        <v>46</v>
      </c>
      <c r="C90" s="261">
        <v>1.0451999999999999</v>
      </c>
      <c r="D90" s="260">
        <v>42</v>
      </c>
      <c r="E90" s="261">
        <v>1.0298</v>
      </c>
      <c r="F90" s="260">
        <v>0</v>
      </c>
      <c r="G90" s="261">
        <v>0</v>
      </c>
      <c r="H90" s="260">
        <v>4</v>
      </c>
      <c r="I90" s="261">
        <v>1.2075</v>
      </c>
    </row>
    <row r="91" spans="1:9" x14ac:dyDescent="0.25">
      <c r="A91" s="264" t="s">
        <v>603</v>
      </c>
      <c r="B91" s="260">
        <v>27</v>
      </c>
      <c r="C91" s="261">
        <v>0.98260000000000003</v>
      </c>
      <c r="D91" s="260">
        <v>16</v>
      </c>
      <c r="E91" s="261">
        <v>0.92749999999999999</v>
      </c>
      <c r="F91" s="260">
        <v>1</v>
      </c>
      <c r="G91" s="261">
        <v>1.66</v>
      </c>
      <c r="H91" s="260">
        <v>10</v>
      </c>
      <c r="I91" s="261">
        <v>1.0029999999999999</v>
      </c>
    </row>
    <row r="92" spans="1:9" x14ac:dyDescent="0.25">
      <c r="A92" s="264" t="s">
        <v>728</v>
      </c>
      <c r="B92" s="260">
        <v>34</v>
      </c>
      <c r="C92" s="261">
        <v>1.0668</v>
      </c>
      <c r="D92" s="260">
        <v>11</v>
      </c>
      <c r="E92" s="261">
        <v>1.0290999999999999</v>
      </c>
      <c r="F92" s="260">
        <v>4</v>
      </c>
      <c r="G92" s="261">
        <v>1.79</v>
      </c>
      <c r="H92" s="260">
        <v>19</v>
      </c>
      <c r="I92" s="261">
        <v>0.93630000000000002</v>
      </c>
    </row>
    <row r="93" spans="1:9" x14ac:dyDescent="0.25">
      <c r="A93" s="264" t="s">
        <v>714</v>
      </c>
      <c r="B93" s="260">
        <v>18</v>
      </c>
      <c r="C93" s="261">
        <v>1.08</v>
      </c>
      <c r="D93" s="260">
        <v>0</v>
      </c>
      <c r="E93" s="261">
        <v>0</v>
      </c>
      <c r="F93" s="260">
        <v>2</v>
      </c>
      <c r="G93" s="261">
        <v>1.155</v>
      </c>
      <c r="H93" s="260">
        <v>16</v>
      </c>
      <c r="I93" s="261">
        <v>1.0706</v>
      </c>
    </row>
    <row r="94" spans="1:9" x14ac:dyDescent="0.25">
      <c r="A94" s="264" t="s">
        <v>911</v>
      </c>
      <c r="B94" s="260">
        <v>55</v>
      </c>
      <c r="C94" s="261">
        <v>1.1234999999999999</v>
      </c>
      <c r="D94" s="260">
        <v>18</v>
      </c>
      <c r="E94" s="261">
        <v>1.0706</v>
      </c>
      <c r="F94" s="260">
        <v>5</v>
      </c>
      <c r="G94" s="261">
        <v>1.528</v>
      </c>
      <c r="H94" s="260">
        <v>32</v>
      </c>
      <c r="I94" s="261">
        <v>1.0900000000000001</v>
      </c>
    </row>
    <row r="95" spans="1:9" x14ac:dyDescent="0.25">
      <c r="A95" s="264" t="s">
        <v>737</v>
      </c>
      <c r="B95" s="260">
        <v>117</v>
      </c>
      <c r="C95" s="261">
        <v>1.1012</v>
      </c>
      <c r="D95" s="260">
        <v>71</v>
      </c>
      <c r="E95" s="261">
        <v>1.0774999999999999</v>
      </c>
      <c r="F95" s="260">
        <v>14</v>
      </c>
      <c r="G95" s="261">
        <v>1.5392999999999999</v>
      </c>
      <c r="H95" s="260">
        <v>32</v>
      </c>
      <c r="I95" s="261">
        <v>0.96220000000000006</v>
      </c>
    </row>
    <row r="96" spans="1:9" x14ac:dyDescent="0.25">
      <c r="A96" s="264" t="s">
        <v>50</v>
      </c>
      <c r="B96" s="260">
        <v>37</v>
      </c>
      <c r="C96" s="261">
        <v>0.98350000000000004</v>
      </c>
      <c r="D96" s="260">
        <v>21</v>
      </c>
      <c r="E96" s="261">
        <v>1.0786</v>
      </c>
      <c r="F96" s="260">
        <v>0</v>
      </c>
      <c r="G96" s="261">
        <v>0</v>
      </c>
      <c r="H96" s="260">
        <v>16</v>
      </c>
      <c r="I96" s="261">
        <v>0.85880000000000001</v>
      </c>
    </row>
    <row r="97" spans="1:9" x14ac:dyDescent="0.25">
      <c r="A97" s="264" t="s">
        <v>166</v>
      </c>
      <c r="B97" s="260">
        <v>27</v>
      </c>
      <c r="C97" s="261">
        <v>0.98519999999999996</v>
      </c>
      <c r="D97" s="260">
        <v>12</v>
      </c>
      <c r="E97" s="261">
        <v>0.98580000000000001</v>
      </c>
      <c r="F97" s="260">
        <v>2</v>
      </c>
      <c r="G97" s="261">
        <v>1.54</v>
      </c>
      <c r="H97" s="260">
        <v>13</v>
      </c>
      <c r="I97" s="261">
        <v>0.8992</v>
      </c>
    </row>
    <row r="98" spans="1:9" x14ac:dyDescent="0.25">
      <c r="A98" s="264" t="s">
        <v>132</v>
      </c>
      <c r="B98" s="260">
        <v>59</v>
      </c>
      <c r="C98" s="261">
        <v>0.96460000000000001</v>
      </c>
      <c r="D98" s="260">
        <v>1</v>
      </c>
      <c r="E98" s="261">
        <v>0.89</v>
      </c>
      <c r="F98" s="260">
        <v>7</v>
      </c>
      <c r="G98" s="261">
        <v>1.3413999999999999</v>
      </c>
      <c r="H98" s="260">
        <v>51</v>
      </c>
      <c r="I98" s="261">
        <v>0.9143</v>
      </c>
    </row>
    <row r="99" spans="1:9" x14ac:dyDescent="0.25">
      <c r="A99" s="264" t="s">
        <v>332</v>
      </c>
      <c r="B99" s="260">
        <v>39</v>
      </c>
      <c r="C99" s="261">
        <v>1.0015000000000001</v>
      </c>
      <c r="D99" s="260">
        <v>9</v>
      </c>
      <c r="E99" s="261">
        <v>0.79</v>
      </c>
      <c r="F99" s="260">
        <v>12</v>
      </c>
      <c r="G99" s="261">
        <v>1.2182999999999999</v>
      </c>
      <c r="H99" s="260">
        <v>18</v>
      </c>
      <c r="I99" s="261">
        <v>0.96279999999999999</v>
      </c>
    </row>
    <row r="100" spans="1:9" x14ac:dyDescent="0.25">
      <c r="A100" s="264" t="s">
        <v>402</v>
      </c>
      <c r="B100" s="260">
        <v>31</v>
      </c>
      <c r="C100" s="261">
        <v>1.0074000000000001</v>
      </c>
      <c r="D100" s="260">
        <v>11</v>
      </c>
      <c r="E100" s="261">
        <v>1.0108999999999999</v>
      </c>
      <c r="F100" s="260">
        <v>2</v>
      </c>
      <c r="G100" s="261">
        <v>1.55</v>
      </c>
      <c r="H100" s="260">
        <v>18</v>
      </c>
      <c r="I100" s="261">
        <v>0.94499999999999995</v>
      </c>
    </row>
    <row r="101" spans="1:9" x14ac:dyDescent="0.25">
      <c r="A101" s="264" t="s">
        <v>660</v>
      </c>
      <c r="B101" s="260">
        <v>45</v>
      </c>
      <c r="C101" s="261">
        <v>1.0596000000000001</v>
      </c>
      <c r="D101" s="260">
        <v>12</v>
      </c>
      <c r="E101" s="261">
        <v>0.91920000000000002</v>
      </c>
      <c r="F101" s="260">
        <v>14</v>
      </c>
      <c r="G101" s="261">
        <v>1.4107000000000001</v>
      </c>
      <c r="H101" s="260">
        <v>19</v>
      </c>
      <c r="I101" s="261">
        <v>0.88949999999999996</v>
      </c>
    </row>
    <row r="102" spans="1:9" x14ac:dyDescent="0.25">
      <c r="A102" s="264" t="s">
        <v>773</v>
      </c>
      <c r="B102" s="260">
        <v>51</v>
      </c>
      <c r="C102" s="261">
        <v>0.96330000000000005</v>
      </c>
      <c r="D102" s="260">
        <v>27</v>
      </c>
      <c r="E102" s="261">
        <v>1.0256000000000001</v>
      </c>
      <c r="F102" s="260">
        <v>0</v>
      </c>
      <c r="G102" s="261">
        <v>0</v>
      </c>
      <c r="H102" s="260">
        <v>24</v>
      </c>
      <c r="I102" s="261">
        <v>0.89329999999999998</v>
      </c>
    </row>
    <row r="103" spans="1:9" x14ac:dyDescent="0.25">
      <c r="A103" s="264" t="s">
        <v>585</v>
      </c>
      <c r="B103" s="260">
        <v>43</v>
      </c>
      <c r="C103" s="261">
        <v>1.1426000000000001</v>
      </c>
      <c r="D103" s="260">
        <v>38</v>
      </c>
      <c r="E103" s="261">
        <v>1.1424000000000001</v>
      </c>
      <c r="F103" s="260">
        <v>0</v>
      </c>
      <c r="G103" s="261">
        <v>0</v>
      </c>
      <c r="H103" s="260">
        <v>5</v>
      </c>
      <c r="I103" s="261">
        <v>1.1439999999999999</v>
      </c>
    </row>
    <row r="104" spans="1:9" x14ac:dyDescent="0.25">
      <c r="A104" s="264" t="s">
        <v>770</v>
      </c>
      <c r="B104" s="260">
        <v>30</v>
      </c>
      <c r="C104" s="261">
        <v>1.052</v>
      </c>
      <c r="D104" s="260">
        <v>13</v>
      </c>
      <c r="E104" s="261">
        <v>0.9546</v>
      </c>
      <c r="F104" s="260">
        <v>5</v>
      </c>
      <c r="G104" s="261">
        <v>1.3560000000000001</v>
      </c>
      <c r="H104" s="260">
        <v>12</v>
      </c>
      <c r="I104" s="261">
        <v>1.0307999999999999</v>
      </c>
    </row>
    <row r="105" spans="1:9" x14ac:dyDescent="0.25">
      <c r="A105" s="264" t="s">
        <v>139</v>
      </c>
      <c r="B105" s="260">
        <v>56</v>
      </c>
      <c r="C105" s="261">
        <v>0.99039999999999995</v>
      </c>
      <c r="D105" s="260">
        <v>23</v>
      </c>
      <c r="E105" s="261">
        <v>0.88170000000000004</v>
      </c>
      <c r="F105" s="260">
        <v>9</v>
      </c>
      <c r="G105" s="261">
        <v>1.4966999999999999</v>
      </c>
      <c r="H105" s="260">
        <v>24</v>
      </c>
      <c r="I105" s="261">
        <v>0.90459999999999996</v>
      </c>
    </row>
    <row r="106" spans="1:9" x14ac:dyDescent="0.25">
      <c r="A106" s="264" t="s">
        <v>736</v>
      </c>
      <c r="B106" s="260">
        <v>29</v>
      </c>
      <c r="C106" s="261">
        <v>0.93340000000000001</v>
      </c>
      <c r="D106" s="260">
        <v>18</v>
      </c>
      <c r="E106" s="261">
        <v>0.83830000000000005</v>
      </c>
      <c r="F106" s="260">
        <v>2</v>
      </c>
      <c r="G106" s="261">
        <v>1.79</v>
      </c>
      <c r="H106" s="260">
        <v>9</v>
      </c>
      <c r="I106" s="261">
        <v>0.93330000000000002</v>
      </c>
    </row>
    <row r="107" spans="1:9" x14ac:dyDescent="0.25">
      <c r="A107" s="264" t="s">
        <v>723</v>
      </c>
      <c r="B107" s="260">
        <v>63</v>
      </c>
      <c r="C107" s="261">
        <v>0.96709999999999996</v>
      </c>
      <c r="D107" s="260">
        <v>32</v>
      </c>
      <c r="E107" s="261">
        <v>0.93279999999999996</v>
      </c>
      <c r="F107" s="260">
        <v>2</v>
      </c>
      <c r="G107" s="261">
        <v>1.79</v>
      </c>
      <c r="H107" s="260">
        <v>29</v>
      </c>
      <c r="I107" s="261">
        <v>0.94830000000000003</v>
      </c>
    </row>
    <row r="108" spans="1:9" x14ac:dyDescent="0.25">
      <c r="A108" s="264" t="s">
        <v>280</v>
      </c>
      <c r="B108" s="260">
        <v>52</v>
      </c>
      <c r="C108" s="261">
        <v>0.94630000000000003</v>
      </c>
      <c r="D108" s="260">
        <v>0</v>
      </c>
      <c r="E108" s="261">
        <v>0</v>
      </c>
      <c r="F108" s="260">
        <v>2</v>
      </c>
      <c r="G108" s="261">
        <v>1.79</v>
      </c>
      <c r="H108" s="260">
        <v>50</v>
      </c>
      <c r="I108" s="261">
        <v>0.91259999999999997</v>
      </c>
    </row>
    <row r="109" spans="1:9" x14ac:dyDescent="0.25">
      <c r="A109" s="264" t="s">
        <v>387</v>
      </c>
      <c r="B109" s="260">
        <v>61</v>
      </c>
      <c r="C109" s="261">
        <v>1.0407999999999999</v>
      </c>
      <c r="D109" s="260">
        <v>19</v>
      </c>
      <c r="E109" s="261">
        <v>0.90259999999999996</v>
      </c>
      <c r="F109" s="260">
        <v>4</v>
      </c>
      <c r="G109" s="261">
        <v>1.6525000000000001</v>
      </c>
      <c r="H109" s="260">
        <v>38</v>
      </c>
      <c r="I109" s="261">
        <v>1.0455000000000001</v>
      </c>
    </row>
    <row r="110" spans="1:9" x14ac:dyDescent="0.25">
      <c r="A110" s="264" t="s">
        <v>587</v>
      </c>
      <c r="B110" s="260">
        <v>53</v>
      </c>
      <c r="C110" s="261">
        <v>1.0055000000000001</v>
      </c>
      <c r="D110" s="260">
        <v>38</v>
      </c>
      <c r="E110" s="261">
        <v>0.92969999999999997</v>
      </c>
      <c r="F110" s="260">
        <v>2</v>
      </c>
      <c r="G110" s="261">
        <v>1.79</v>
      </c>
      <c r="H110" s="260">
        <v>13</v>
      </c>
      <c r="I110" s="261">
        <v>1.1062000000000001</v>
      </c>
    </row>
    <row r="111" spans="1:9" x14ac:dyDescent="0.25">
      <c r="A111" s="264" t="s">
        <v>601</v>
      </c>
      <c r="B111" s="260">
        <v>43</v>
      </c>
      <c r="C111" s="261">
        <v>1.0384</v>
      </c>
      <c r="D111" s="260">
        <v>25</v>
      </c>
      <c r="E111" s="261">
        <v>1.0267999999999999</v>
      </c>
      <c r="F111" s="260">
        <v>4</v>
      </c>
      <c r="G111" s="261">
        <v>1.67</v>
      </c>
      <c r="H111" s="260">
        <v>14</v>
      </c>
      <c r="I111" s="261">
        <v>0.87860000000000005</v>
      </c>
    </row>
    <row r="112" spans="1:9" x14ac:dyDescent="0.25">
      <c r="A112" s="264" t="s">
        <v>840</v>
      </c>
      <c r="B112" s="260">
        <v>44</v>
      </c>
      <c r="C112" s="261">
        <v>0.99480000000000002</v>
      </c>
      <c r="D112" s="260">
        <v>23</v>
      </c>
      <c r="E112" s="261">
        <v>0.9274</v>
      </c>
      <c r="F112" s="260">
        <v>6</v>
      </c>
      <c r="G112" s="261">
        <v>1.4666999999999999</v>
      </c>
      <c r="H112" s="260">
        <v>15</v>
      </c>
      <c r="I112" s="261">
        <v>0.9093</v>
      </c>
    </row>
    <row r="113" spans="1:9" x14ac:dyDescent="0.25">
      <c r="A113" s="264" t="s">
        <v>91</v>
      </c>
      <c r="B113" s="260">
        <v>25</v>
      </c>
      <c r="C113" s="261">
        <v>0.82240000000000002</v>
      </c>
      <c r="D113" s="260">
        <v>23</v>
      </c>
      <c r="E113" s="261">
        <v>0.82350000000000001</v>
      </c>
      <c r="F113" s="260">
        <v>0</v>
      </c>
      <c r="G113" s="261">
        <v>0</v>
      </c>
      <c r="H113" s="260">
        <v>2</v>
      </c>
      <c r="I113" s="261">
        <v>0.81</v>
      </c>
    </row>
    <row r="114" spans="1:9" x14ac:dyDescent="0.25">
      <c r="A114" s="264" t="s">
        <v>701</v>
      </c>
      <c r="B114" s="260">
        <v>69</v>
      </c>
      <c r="C114" s="261">
        <v>1.0938000000000001</v>
      </c>
      <c r="D114" s="260">
        <v>39</v>
      </c>
      <c r="E114" s="261">
        <v>1.109</v>
      </c>
      <c r="F114" s="260">
        <v>7</v>
      </c>
      <c r="G114" s="261">
        <v>1.1971000000000001</v>
      </c>
      <c r="H114" s="260">
        <v>23</v>
      </c>
      <c r="I114" s="261">
        <v>1.0365</v>
      </c>
    </row>
    <row r="115" spans="1:9" x14ac:dyDescent="0.25">
      <c r="A115" s="264" t="s">
        <v>383</v>
      </c>
      <c r="B115" s="260">
        <v>70</v>
      </c>
      <c r="C115" s="261">
        <v>1.0324</v>
      </c>
      <c r="D115" s="260">
        <v>37</v>
      </c>
      <c r="E115" s="261">
        <v>0.99270000000000003</v>
      </c>
      <c r="F115" s="260">
        <v>6</v>
      </c>
      <c r="G115" s="261">
        <v>1.5217000000000001</v>
      </c>
      <c r="H115" s="260">
        <v>27</v>
      </c>
      <c r="I115" s="261">
        <v>0.97809999999999997</v>
      </c>
    </row>
    <row r="116" spans="1:9" x14ac:dyDescent="0.25">
      <c r="A116" s="264" t="s">
        <v>230</v>
      </c>
      <c r="B116" s="260">
        <v>41</v>
      </c>
      <c r="C116" s="261">
        <v>0.9032</v>
      </c>
      <c r="D116" s="260">
        <v>15</v>
      </c>
      <c r="E116" s="261">
        <v>0.86870000000000003</v>
      </c>
      <c r="F116" s="260">
        <v>2</v>
      </c>
      <c r="G116" s="261">
        <v>1.2749999999999999</v>
      </c>
      <c r="H116" s="260">
        <v>24</v>
      </c>
      <c r="I116" s="261">
        <v>0.89380000000000004</v>
      </c>
    </row>
    <row r="117" spans="1:9" x14ac:dyDescent="0.25">
      <c r="A117" s="264" t="s">
        <v>800</v>
      </c>
      <c r="B117" s="260">
        <v>24</v>
      </c>
      <c r="C117" s="261">
        <v>0.99670000000000003</v>
      </c>
      <c r="D117" s="260">
        <v>16</v>
      </c>
      <c r="E117" s="261">
        <v>1.03</v>
      </c>
      <c r="F117" s="260">
        <v>2</v>
      </c>
      <c r="G117" s="261">
        <v>1.07</v>
      </c>
      <c r="H117" s="260">
        <v>6</v>
      </c>
      <c r="I117" s="261">
        <v>0.88329999999999997</v>
      </c>
    </row>
    <row r="118" spans="1:9" x14ac:dyDescent="0.25">
      <c r="A118" s="264" t="s">
        <v>102</v>
      </c>
      <c r="B118" s="260">
        <v>38</v>
      </c>
      <c r="C118" s="261">
        <v>1.0170999999999999</v>
      </c>
      <c r="D118" s="260">
        <v>17</v>
      </c>
      <c r="E118" s="261">
        <v>0.92710000000000004</v>
      </c>
      <c r="F118" s="260">
        <v>2</v>
      </c>
      <c r="G118" s="261">
        <v>1.39</v>
      </c>
      <c r="H118" s="260">
        <v>19</v>
      </c>
      <c r="I118" s="261">
        <v>1.0584</v>
      </c>
    </row>
    <row r="119" spans="1:9" x14ac:dyDescent="0.25">
      <c r="A119" s="264" t="s">
        <v>579</v>
      </c>
      <c r="B119" s="260">
        <v>34</v>
      </c>
      <c r="C119" s="261">
        <v>0.93</v>
      </c>
      <c r="D119" s="260">
        <v>24</v>
      </c>
      <c r="E119" s="261">
        <v>0.93579999999999997</v>
      </c>
      <c r="F119" s="260">
        <v>0</v>
      </c>
      <c r="G119" s="261">
        <v>0</v>
      </c>
      <c r="H119" s="260">
        <v>10</v>
      </c>
      <c r="I119" s="261">
        <v>0.91600000000000004</v>
      </c>
    </row>
    <row r="120" spans="1:9" x14ac:dyDescent="0.25">
      <c r="A120" s="264" t="s">
        <v>695</v>
      </c>
      <c r="B120" s="260">
        <v>46</v>
      </c>
      <c r="C120" s="261">
        <v>1.1862999999999999</v>
      </c>
      <c r="D120" s="260">
        <v>27</v>
      </c>
      <c r="E120" s="261">
        <v>1.1111</v>
      </c>
      <c r="F120" s="260">
        <v>8</v>
      </c>
      <c r="G120" s="261">
        <v>1.4875</v>
      </c>
      <c r="H120" s="260">
        <v>11</v>
      </c>
      <c r="I120" s="261">
        <v>1.1517999999999999</v>
      </c>
    </row>
    <row r="121" spans="1:9" x14ac:dyDescent="0.25">
      <c r="A121" s="264" t="s">
        <v>878</v>
      </c>
      <c r="B121" s="260">
        <v>21</v>
      </c>
      <c r="C121" s="261">
        <v>0.9748</v>
      </c>
      <c r="D121" s="260">
        <v>12</v>
      </c>
      <c r="E121" s="261">
        <v>0.95830000000000004</v>
      </c>
      <c r="F121" s="260">
        <v>0</v>
      </c>
      <c r="G121" s="261">
        <v>0</v>
      </c>
      <c r="H121" s="260">
        <v>9</v>
      </c>
      <c r="I121" s="261">
        <v>0.99670000000000003</v>
      </c>
    </row>
    <row r="122" spans="1:9" x14ac:dyDescent="0.25">
      <c r="A122" s="264" t="s">
        <v>781</v>
      </c>
      <c r="B122" s="260">
        <v>30</v>
      </c>
      <c r="C122" s="261">
        <v>0.93369999999999997</v>
      </c>
      <c r="D122" s="260">
        <v>18</v>
      </c>
      <c r="E122" s="261">
        <v>0.96279999999999999</v>
      </c>
      <c r="F122" s="260">
        <v>0</v>
      </c>
      <c r="G122" s="261">
        <v>0</v>
      </c>
      <c r="H122" s="260">
        <v>12</v>
      </c>
      <c r="I122" s="261">
        <v>0.89</v>
      </c>
    </row>
    <row r="123" spans="1:9" x14ac:dyDescent="0.25">
      <c r="A123" s="264" t="s">
        <v>783</v>
      </c>
      <c r="B123" s="260">
        <v>36</v>
      </c>
      <c r="C123" s="261">
        <v>0.99109999999999998</v>
      </c>
      <c r="D123" s="260">
        <v>28</v>
      </c>
      <c r="E123" s="261">
        <v>0.90710000000000002</v>
      </c>
      <c r="F123" s="260">
        <v>2</v>
      </c>
      <c r="G123" s="261">
        <v>1.5349999999999999</v>
      </c>
      <c r="H123" s="260">
        <v>6</v>
      </c>
      <c r="I123" s="261">
        <v>1.2017</v>
      </c>
    </row>
    <row r="124" spans="1:9" x14ac:dyDescent="0.25">
      <c r="A124" s="264" t="s">
        <v>938</v>
      </c>
      <c r="B124" s="260">
        <v>56</v>
      </c>
      <c r="C124" s="261">
        <v>1.0195000000000001</v>
      </c>
      <c r="D124" s="260">
        <v>24</v>
      </c>
      <c r="E124" s="261">
        <v>0.96</v>
      </c>
      <c r="F124" s="260">
        <v>4</v>
      </c>
      <c r="G124" s="261">
        <v>1.1725000000000001</v>
      </c>
      <c r="H124" s="260">
        <v>28</v>
      </c>
      <c r="I124" s="261">
        <v>1.0486</v>
      </c>
    </row>
    <row r="125" spans="1:9" x14ac:dyDescent="0.25">
      <c r="A125" s="264" t="s">
        <v>596</v>
      </c>
      <c r="B125" s="260">
        <v>34</v>
      </c>
      <c r="C125" s="261">
        <v>1.0824</v>
      </c>
      <c r="D125" s="260">
        <v>17</v>
      </c>
      <c r="E125" s="261">
        <v>1.0287999999999999</v>
      </c>
      <c r="F125" s="260">
        <v>11</v>
      </c>
      <c r="G125" s="261">
        <v>1.2573000000000001</v>
      </c>
      <c r="H125" s="260">
        <v>6</v>
      </c>
      <c r="I125" s="261">
        <v>0.9133</v>
      </c>
    </row>
    <row r="126" spans="1:9" x14ac:dyDescent="0.25">
      <c r="A126" s="264" t="s">
        <v>19</v>
      </c>
      <c r="B126" s="260">
        <v>52</v>
      </c>
      <c r="C126" s="261">
        <v>1.0506</v>
      </c>
      <c r="D126" s="260">
        <v>35</v>
      </c>
      <c r="E126" s="261">
        <v>1.0031000000000001</v>
      </c>
      <c r="F126" s="260">
        <v>6</v>
      </c>
      <c r="G126" s="261">
        <v>1.2350000000000001</v>
      </c>
      <c r="H126" s="260">
        <v>11</v>
      </c>
      <c r="I126" s="261">
        <v>1.1009</v>
      </c>
    </row>
    <row r="127" spans="1:9" x14ac:dyDescent="0.25">
      <c r="A127" s="264" t="s">
        <v>63</v>
      </c>
      <c r="B127" s="260">
        <v>56</v>
      </c>
      <c r="C127" s="261">
        <v>0.90959999999999996</v>
      </c>
      <c r="D127" s="260">
        <v>29</v>
      </c>
      <c r="E127" s="261">
        <v>0.93479999999999996</v>
      </c>
      <c r="F127" s="260">
        <v>3</v>
      </c>
      <c r="G127" s="261">
        <v>0.93330000000000002</v>
      </c>
      <c r="H127" s="260">
        <v>24</v>
      </c>
      <c r="I127" s="261">
        <v>0.87629999999999997</v>
      </c>
    </row>
    <row r="128" spans="1:9" x14ac:dyDescent="0.25">
      <c r="A128" s="264" t="s">
        <v>815</v>
      </c>
      <c r="B128" s="260">
        <v>31</v>
      </c>
      <c r="C128" s="261">
        <v>1.1148</v>
      </c>
      <c r="D128" s="260">
        <v>4</v>
      </c>
      <c r="E128" s="261">
        <v>0.86</v>
      </c>
      <c r="F128" s="260">
        <v>8</v>
      </c>
      <c r="G128" s="261">
        <v>1.4813000000000001</v>
      </c>
      <c r="H128" s="260">
        <v>19</v>
      </c>
      <c r="I128" s="261">
        <v>1.0142</v>
      </c>
    </row>
    <row r="129" spans="1:9" x14ac:dyDescent="0.25">
      <c r="A129" s="264" t="s">
        <v>875</v>
      </c>
      <c r="B129" s="260">
        <v>33</v>
      </c>
      <c r="C129" s="261">
        <v>1.0648</v>
      </c>
      <c r="D129" s="260">
        <v>26</v>
      </c>
      <c r="E129" s="261">
        <v>1.0068999999999999</v>
      </c>
      <c r="F129" s="260">
        <v>2</v>
      </c>
      <c r="G129" s="261">
        <v>1.79</v>
      </c>
      <c r="H129" s="260">
        <v>5</v>
      </c>
      <c r="I129" s="261">
        <v>1.0760000000000001</v>
      </c>
    </row>
    <row r="130" spans="1:9" x14ac:dyDescent="0.25">
      <c r="A130" s="264" t="s">
        <v>401</v>
      </c>
      <c r="B130" s="260">
        <v>41</v>
      </c>
      <c r="C130" s="261">
        <v>0.92020000000000002</v>
      </c>
      <c r="D130" s="260">
        <v>13</v>
      </c>
      <c r="E130" s="261">
        <v>0.86080000000000001</v>
      </c>
      <c r="F130" s="260">
        <v>2</v>
      </c>
      <c r="G130" s="261">
        <v>1.2749999999999999</v>
      </c>
      <c r="H130" s="260">
        <v>26</v>
      </c>
      <c r="I130" s="261">
        <v>0.92269999999999996</v>
      </c>
    </row>
    <row r="131" spans="1:9" x14ac:dyDescent="0.25">
      <c r="A131" s="264" t="s">
        <v>912</v>
      </c>
      <c r="B131" s="260">
        <v>33</v>
      </c>
      <c r="C131" s="261">
        <v>1.0751999999999999</v>
      </c>
      <c r="D131" s="260">
        <v>14</v>
      </c>
      <c r="E131" s="261">
        <v>1.0293000000000001</v>
      </c>
      <c r="F131" s="260">
        <v>4</v>
      </c>
      <c r="G131" s="261">
        <v>1.3149999999999999</v>
      </c>
      <c r="H131" s="260">
        <v>15</v>
      </c>
      <c r="I131" s="261">
        <v>1.054</v>
      </c>
    </row>
    <row r="132" spans="1:9" x14ac:dyDescent="0.25">
      <c r="A132" s="264" t="s">
        <v>424</v>
      </c>
      <c r="B132" s="260">
        <v>40</v>
      </c>
      <c r="C132" s="261">
        <v>1.0245</v>
      </c>
      <c r="D132" s="260">
        <v>13</v>
      </c>
      <c r="E132" s="261">
        <v>1.0045999999999999</v>
      </c>
      <c r="F132" s="260">
        <v>8</v>
      </c>
      <c r="G132" s="261">
        <v>1.2875000000000001</v>
      </c>
      <c r="H132" s="260">
        <v>19</v>
      </c>
      <c r="I132" s="261">
        <v>0.9274</v>
      </c>
    </row>
    <row r="133" spans="1:9" x14ac:dyDescent="0.25">
      <c r="A133" s="264" t="s">
        <v>806</v>
      </c>
      <c r="B133" s="260">
        <v>32</v>
      </c>
      <c r="C133" s="261">
        <v>1.0625</v>
      </c>
      <c r="D133" s="260">
        <v>23</v>
      </c>
      <c r="E133" s="261">
        <v>1.1004</v>
      </c>
      <c r="F133" s="260">
        <v>3</v>
      </c>
      <c r="G133" s="261">
        <v>1.0532999999999999</v>
      </c>
      <c r="H133" s="260">
        <v>6</v>
      </c>
      <c r="I133" s="261">
        <v>0.92169999999999996</v>
      </c>
    </row>
    <row r="134" spans="1:9" x14ac:dyDescent="0.25">
      <c r="A134" s="264" t="s">
        <v>863</v>
      </c>
      <c r="B134" s="260">
        <v>42</v>
      </c>
      <c r="C134" s="261">
        <v>0.93930000000000002</v>
      </c>
      <c r="D134" s="260">
        <v>20</v>
      </c>
      <c r="E134" s="261">
        <v>0.89800000000000002</v>
      </c>
      <c r="F134" s="260">
        <v>2</v>
      </c>
      <c r="G134" s="261">
        <v>1.5149999999999999</v>
      </c>
      <c r="H134" s="260">
        <v>20</v>
      </c>
      <c r="I134" s="261">
        <v>0.92300000000000004</v>
      </c>
    </row>
    <row r="135" spans="1:9" x14ac:dyDescent="0.25">
      <c r="A135" s="264" t="s">
        <v>190</v>
      </c>
      <c r="B135" s="260">
        <v>46</v>
      </c>
      <c r="C135" s="261">
        <v>0.93979999999999997</v>
      </c>
      <c r="D135" s="260">
        <v>10</v>
      </c>
      <c r="E135" s="261">
        <v>0.79600000000000004</v>
      </c>
      <c r="F135" s="260">
        <v>4</v>
      </c>
      <c r="G135" s="261">
        <v>1.3149999999999999</v>
      </c>
      <c r="H135" s="260">
        <v>32</v>
      </c>
      <c r="I135" s="261">
        <v>0.93779999999999997</v>
      </c>
    </row>
    <row r="136" spans="1:9" x14ac:dyDescent="0.25">
      <c r="A136" s="264" t="s">
        <v>794</v>
      </c>
      <c r="B136" s="260">
        <v>28</v>
      </c>
      <c r="C136" s="261">
        <v>1.2336</v>
      </c>
      <c r="D136" s="260">
        <v>17</v>
      </c>
      <c r="E136" s="261">
        <v>1.1275999999999999</v>
      </c>
      <c r="F136" s="260">
        <v>6</v>
      </c>
      <c r="G136" s="261">
        <v>1.5717000000000001</v>
      </c>
      <c r="H136" s="260">
        <v>5</v>
      </c>
      <c r="I136" s="261">
        <v>1.1879999999999999</v>
      </c>
    </row>
    <row r="137" spans="1:9" x14ac:dyDescent="0.25">
      <c r="A137" s="264" t="s">
        <v>893</v>
      </c>
      <c r="B137" s="260">
        <v>30</v>
      </c>
      <c r="C137" s="261">
        <v>0.98829999999999996</v>
      </c>
      <c r="D137" s="260">
        <v>16</v>
      </c>
      <c r="E137" s="261">
        <v>0.93440000000000001</v>
      </c>
      <c r="F137" s="260">
        <v>3</v>
      </c>
      <c r="G137" s="261">
        <v>1.5867</v>
      </c>
      <c r="H137" s="260">
        <v>11</v>
      </c>
      <c r="I137" s="261">
        <v>0.90359999999999996</v>
      </c>
    </row>
    <row r="138" spans="1:9" x14ac:dyDescent="0.25">
      <c r="A138" s="264" t="s">
        <v>580</v>
      </c>
      <c r="B138" s="260">
        <v>36</v>
      </c>
      <c r="C138" s="261">
        <v>0.95420000000000005</v>
      </c>
      <c r="D138" s="260">
        <v>11</v>
      </c>
      <c r="E138" s="261">
        <v>0.90910000000000002</v>
      </c>
      <c r="F138" s="260">
        <v>3</v>
      </c>
      <c r="G138" s="261">
        <v>1.6067</v>
      </c>
      <c r="H138" s="260">
        <v>22</v>
      </c>
      <c r="I138" s="261">
        <v>0.88770000000000004</v>
      </c>
    </row>
    <row r="139" spans="1:9" x14ac:dyDescent="0.25">
      <c r="A139" s="264" t="s">
        <v>798</v>
      </c>
      <c r="B139" s="260">
        <v>61</v>
      </c>
      <c r="C139" s="261">
        <v>1.0309999999999999</v>
      </c>
      <c r="D139" s="260">
        <v>28</v>
      </c>
      <c r="E139" s="261">
        <v>0.99819999999999998</v>
      </c>
      <c r="F139" s="260">
        <v>9</v>
      </c>
      <c r="G139" s="261">
        <v>1.2756000000000001</v>
      </c>
      <c r="H139" s="260">
        <v>24</v>
      </c>
      <c r="I139" s="261">
        <v>0.97750000000000004</v>
      </c>
    </row>
    <row r="140" spans="1:9" x14ac:dyDescent="0.25">
      <c r="A140" s="264" t="s">
        <v>715</v>
      </c>
      <c r="B140" s="260">
        <v>20</v>
      </c>
      <c r="C140" s="261">
        <v>0.97250000000000003</v>
      </c>
      <c r="D140" s="260">
        <v>8</v>
      </c>
      <c r="E140" s="261">
        <v>0.90749999999999997</v>
      </c>
      <c r="F140" s="260">
        <v>3</v>
      </c>
      <c r="G140" s="261">
        <v>1.39</v>
      </c>
      <c r="H140" s="260">
        <v>9</v>
      </c>
      <c r="I140" s="261">
        <v>0.8911</v>
      </c>
    </row>
    <row r="141" spans="1:9" x14ac:dyDescent="0.25">
      <c r="A141" s="264" t="s">
        <v>718</v>
      </c>
      <c r="B141" s="260">
        <v>48</v>
      </c>
      <c r="C141" s="261">
        <v>0.91169999999999995</v>
      </c>
      <c r="D141" s="260">
        <v>38</v>
      </c>
      <c r="E141" s="261">
        <v>0.90839999999999999</v>
      </c>
      <c r="F141" s="260">
        <v>2</v>
      </c>
      <c r="G141" s="261">
        <v>1.1299999999999999</v>
      </c>
      <c r="H141" s="260">
        <v>8</v>
      </c>
      <c r="I141" s="261">
        <v>0.87250000000000005</v>
      </c>
    </row>
    <row r="142" spans="1:9" x14ac:dyDescent="0.25">
      <c r="A142" s="264" t="s">
        <v>786</v>
      </c>
      <c r="B142" s="260">
        <v>37</v>
      </c>
      <c r="C142" s="261">
        <v>1.1046</v>
      </c>
      <c r="D142" s="260">
        <v>17</v>
      </c>
      <c r="E142" s="261">
        <v>0.98470000000000002</v>
      </c>
      <c r="F142" s="260">
        <v>3</v>
      </c>
      <c r="G142" s="261">
        <v>1.6067</v>
      </c>
      <c r="H142" s="260">
        <v>17</v>
      </c>
      <c r="I142" s="261">
        <v>1.1358999999999999</v>
      </c>
    </row>
    <row r="143" spans="1:9" x14ac:dyDescent="0.25">
      <c r="A143" s="264" t="s">
        <v>899</v>
      </c>
      <c r="B143" s="260">
        <v>18</v>
      </c>
      <c r="C143" s="261">
        <v>1.7217</v>
      </c>
      <c r="D143" s="260">
        <v>0</v>
      </c>
      <c r="E143" s="261">
        <v>0</v>
      </c>
      <c r="F143" s="260">
        <v>13</v>
      </c>
      <c r="G143" s="261">
        <v>1.6954</v>
      </c>
      <c r="H143" s="260">
        <v>5</v>
      </c>
      <c r="I143" s="261">
        <v>1.79</v>
      </c>
    </row>
    <row r="144" spans="1:9" x14ac:dyDescent="0.25">
      <c r="A144" s="264" t="s">
        <v>265</v>
      </c>
      <c r="B144" s="260">
        <v>28</v>
      </c>
      <c r="C144" s="261">
        <v>0.88570000000000004</v>
      </c>
      <c r="D144" s="260">
        <v>16</v>
      </c>
      <c r="E144" s="261">
        <v>0.85499999999999998</v>
      </c>
      <c r="F144" s="260">
        <v>1</v>
      </c>
      <c r="G144" s="261">
        <v>1.79</v>
      </c>
      <c r="H144" s="260">
        <v>11</v>
      </c>
      <c r="I144" s="261">
        <v>0.84819999999999995</v>
      </c>
    </row>
    <row r="145" spans="1:9" x14ac:dyDescent="0.25">
      <c r="A145" s="264" t="s">
        <v>909</v>
      </c>
      <c r="B145" s="260">
        <v>25</v>
      </c>
      <c r="C145" s="261">
        <v>1.0504</v>
      </c>
      <c r="D145" s="260">
        <v>5</v>
      </c>
      <c r="E145" s="261">
        <v>1.03</v>
      </c>
      <c r="F145" s="260">
        <v>2</v>
      </c>
      <c r="G145" s="261">
        <v>0.87</v>
      </c>
      <c r="H145" s="260">
        <v>18</v>
      </c>
      <c r="I145" s="261">
        <v>1.0761000000000001</v>
      </c>
    </row>
    <row r="146" spans="1:9" x14ac:dyDescent="0.25">
      <c r="A146" s="264" t="s">
        <v>809</v>
      </c>
      <c r="B146" s="260">
        <v>73</v>
      </c>
      <c r="C146" s="261">
        <v>0.99890000000000001</v>
      </c>
      <c r="D146" s="260">
        <v>38</v>
      </c>
      <c r="E146" s="261">
        <v>0.93030000000000002</v>
      </c>
      <c r="F146" s="260">
        <v>6</v>
      </c>
      <c r="G146" s="261">
        <v>1.425</v>
      </c>
      <c r="H146" s="260">
        <v>29</v>
      </c>
      <c r="I146" s="261">
        <v>1.0006999999999999</v>
      </c>
    </row>
    <row r="147" spans="1:9" x14ac:dyDescent="0.25">
      <c r="A147" s="264" t="s">
        <v>351</v>
      </c>
      <c r="B147" s="260">
        <v>54</v>
      </c>
      <c r="C147" s="261">
        <v>1.0102</v>
      </c>
      <c r="D147" s="260">
        <v>33</v>
      </c>
      <c r="E147" s="261">
        <v>0.99519999999999997</v>
      </c>
      <c r="F147" s="260">
        <v>3</v>
      </c>
      <c r="G147" s="261">
        <v>1.04</v>
      </c>
      <c r="H147" s="260">
        <v>18</v>
      </c>
      <c r="I147" s="261">
        <v>1.0327999999999999</v>
      </c>
    </row>
    <row r="148" spans="1:9" x14ac:dyDescent="0.25">
      <c r="A148" s="264" t="s">
        <v>913</v>
      </c>
      <c r="B148" s="260">
        <v>46</v>
      </c>
      <c r="C148" s="261">
        <v>1.0624</v>
      </c>
      <c r="D148" s="260">
        <v>25</v>
      </c>
      <c r="E148" s="261">
        <v>0.96840000000000004</v>
      </c>
      <c r="F148" s="260">
        <v>6</v>
      </c>
      <c r="G148" s="261">
        <v>1.4866999999999999</v>
      </c>
      <c r="H148" s="260">
        <v>15</v>
      </c>
      <c r="I148" s="261">
        <v>1.0492999999999999</v>
      </c>
    </row>
    <row r="149" spans="1:9" x14ac:dyDescent="0.25">
      <c r="A149" s="264" t="s">
        <v>168</v>
      </c>
      <c r="B149" s="260">
        <v>30</v>
      </c>
      <c r="C149" s="261">
        <v>0.85599999999999998</v>
      </c>
      <c r="D149" s="260">
        <v>13</v>
      </c>
      <c r="E149" s="261">
        <v>0.86380000000000001</v>
      </c>
      <c r="F149" s="260">
        <v>0</v>
      </c>
      <c r="G149" s="261">
        <v>0</v>
      </c>
      <c r="H149" s="260">
        <v>17</v>
      </c>
      <c r="I149" s="261">
        <v>0.85</v>
      </c>
    </row>
    <row r="150" spans="1:9" x14ac:dyDescent="0.25">
      <c r="A150" s="264" t="s">
        <v>824</v>
      </c>
      <c r="B150" s="260">
        <v>45</v>
      </c>
      <c r="C150" s="261">
        <v>0.9909</v>
      </c>
      <c r="D150" s="260">
        <v>40</v>
      </c>
      <c r="E150" s="261">
        <v>0.95079999999999998</v>
      </c>
      <c r="F150" s="260">
        <v>3</v>
      </c>
      <c r="G150" s="261">
        <v>1.45</v>
      </c>
      <c r="H150" s="260">
        <v>2</v>
      </c>
      <c r="I150" s="261">
        <v>1.105</v>
      </c>
    </row>
    <row r="151" spans="1:9" x14ac:dyDescent="0.25">
      <c r="A151" s="264" t="s">
        <v>258</v>
      </c>
      <c r="B151" s="260">
        <v>34</v>
      </c>
      <c r="C151" s="261">
        <v>1.0955999999999999</v>
      </c>
      <c r="D151" s="260">
        <v>20</v>
      </c>
      <c r="E151" s="261">
        <v>1.0345</v>
      </c>
      <c r="F151" s="260">
        <v>3</v>
      </c>
      <c r="G151" s="261">
        <v>1.4933000000000001</v>
      </c>
      <c r="H151" s="260">
        <v>11</v>
      </c>
      <c r="I151" s="261">
        <v>1.0982000000000001</v>
      </c>
    </row>
    <row r="152" spans="1:9" x14ac:dyDescent="0.25">
      <c r="A152" s="264" t="s">
        <v>914</v>
      </c>
      <c r="B152" s="260">
        <v>26</v>
      </c>
      <c r="C152" s="261">
        <v>0.94120000000000004</v>
      </c>
      <c r="D152" s="260">
        <v>22</v>
      </c>
      <c r="E152" s="261">
        <v>0.90090000000000003</v>
      </c>
      <c r="F152" s="260">
        <v>1</v>
      </c>
      <c r="G152" s="261">
        <v>2.1</v>
      </c>
      <c r="H152" s="260">
        <v>3</v>
      </c>
      <c r="I152" s="261">
        <v>0.85</v>
      </c>
    </row>
    <row r="153" spans="1:9" x14ac:dyDescent="0.25">
      <c r="A153" s="264" t="s">
        <v>381</v>
      </c>
      <c r="B153" s="260">
        <v>44</v>
      </c>
      <c r="C153" s="261">
        <v>0.96589999999999998</v>
      </c>
      <c r="D153" s="260">
        <v>26</v>
      </c>
      <c r="E153" s="261">
        <v>1.0126999999999999</v>
      </c>
      <c r="F153" s="260">
        <v>4</v>
      </c>
      <c r="G153" s="261">
        <v>0.98250000000000004</v>
      </c>
      <c r="H153" s="260">
        <v>14</v>
      </c>
      <c r="I153" s="261">
        <v>0.87429999999999997</v>
      </c>
    </row>
    <row r="154" spans="1:9" x14ac:dyDescent="0.25">
      <c r="A154" s="264" t="s">
        <v>939</v>
      </c>
      <c r="B154" s="260">
        <v>65</v>
      </c>
      <c r="C154" s="261">
        <v>1.0993999999999999</v>
      </c>
      <c r="D154" s="260">
        <v>49</v>
      </c>
      <c r="E154" s="261">
        <v>1.0576000000000001</v>
      </c>
      <c r="F154" s="260">
        <v>2</v>
      </c>
      <c r="G154" s="261">
        <v>1.55</v>
      </c>
      <c r="H154" s="260">
        <v>14</v>
      </c>
      <c r="I154" s="261">
        <v>1.1814</v>
      </c>
    </row>
    <row r="155" spans="1:9" x14ac:dyDescent="0.25">
      <c r="A155" s="264" t="s">
        <v>721</v>
      </c>
      <c r="B155" s="260">
        <v>86</v>
      </c>
      <c r="C155" s="261">
        <v>0.85350000000000004</v>
      </c>
      <c r="D155" s="260">
        <v>28</v>
      </c>
      <c r="E155" s="261">
        <v>0.90039999999999998</v>
      </c>
      <c r="F155" s="260">
        <v>0</v>
      </c>
      <c r="G155" s="261">
        <v>0</v>
      </c>
      <c r="H155" s="260">
        <v>58</v>
      </c>
      <c r="I155" s="261">
        <v>0.83089999999999997</v>
      </c>
    </row>
    <row r="156" spans="1:9" x14ac:dyDescent="0.25">
      <c r="A156" s="264" t="s">
        <v>194</v>
      </c>
      <c r="B156" s="260">
        <v>337</v>
      </c>
      <c r="C156" s="261">
        <v>0.86470000000000002</v>
      </c>
      <c r="D156" s="260">
        <v>187</v>
      </c>
      <c r="E156" s="261">
        <v>0.87780000000000002</v>
      </c>
      <c r="F156" s="260">
        <v>0</v>
      </c>
      <c r="G156" s="261">
        <v>0</v>
      </c>
      <c r="H156" s="260">
        <v>150</v>
      </c>
      <c r="I156" s="261">
        <v>0.84840000000000004</v>
      </c>
    </row>
    <row r="157" spans="1:9" x14ac:dyDescent="0.25">
      <c r="A157" s="264" t="s">
        <v>559</v>
      </c>
      <c r="B157" s="260">
        <v>55</v>
      </c>
      <c r="C157" s="261">
        <v>1.006</v>
      </c>
      <c r="D157" s="260">
        <v>44</v>
      </c>
      <c r="E157" s="261">
        <v>0.97929999999999995</v>
      </c>
      <c r="F157" s="260">
        <v>1</v>
      </c>
      <c r="G157" s="261">
        <v>1.79</v>
      </c>
      <c r="H157" s="260">
        <v>10</v>
      </c>
      <c r="I157" s="261">
        <v>1.0449999999999999</v>
      </c>
    </row>
    <row r="158" spans="1:9" x14ac:dyDescent="0.25">
      <c r="A158" s="264" t="s">
        <v>117</v>
      </c>
      <c r="B158" s="260">
        <v>40</v>
      </c>
      <c r="C158" s="261">
        <v>0.95379999999999998</v>
      </c>
      <c r="D158" s="260">
        <v>18</v>
      </c>
      <c r="E158" s="261">
        <v>0.88439999999999996</v>
      </c>
      <c r="F158" s="260">
        <v>2</v>
      </c>
      <c r="G158" s="261">
        <v>1.19</v>
      </c>
      <c r="H158" s="260">
        <v>20</v>
      </c>
      <c r="I158" s="261">
        <v>0.99250000000000005</v>
      </c>
    </row>
    <row r="159" spans="1:9" x14ac:dyDescent="0.25">
      <c r="A159" s="264" t="s">
        <v>145</v>
      </c>
      <c r="B159" s="260">
        <v>19</v>
      </c>
      <c r="C159" s="261">
        <v>0.84789999999999999</v>
      </c>
      <c r="D159" s="260">
        <v>16</v>
      </c>
      <c r="E159" s="261">
        <v>0.84250000000000003</v>
      </c>
      <c r="F159" s="260">
        <v>0</v>
      </c>
      <c r="G159" s="261">
        <v>0</v>
      </c>
      <c r="H159" s="260">
        <v>3</v>
      </c>
      <c r="I159" s="261">
        <v>0.87670000000000003</v>
      </c>
    </row>
    <row r="160" spans="1:9" x14ac:dyDescent="0.25">
      <c r="A160" s="264" t="s">
        <v>133</v>
      </c>
      <c r="B160" s="260">
        <v>41</v>
      </c>
      <c r="C160" s="261">
        <v>1.0946</v>
      </c>
      <c r="D160" s="260">
        <v>28</v>
      </c>
      <c r="E160" s="261">
        <v>0.98540000000000005</v>
      </c>
      <c r="F160" s="260">
        <v>8</v>
      </c>
      <c r="G160" s="261">
        <v>1.3663000000000001</v>
      </c>
      <c r="H160" s="260">
        <v>5</v>
      </c>
      <c r="I160" s="261">
        <v>1.272</v>
      </c>
    </row>
    <row r="161" spans="1:9" x14ac:dyDescent="0.25">
      <c r="A161" s="264" t="s">
        <v>282</v>
      </c>
      <c r="B161" s="260">
        <v>56</v>
      </c>
      <c r="C161" s="261">
        <v>1.0105</v>
      </c>
      <c r="D161" s="260">
        <v>30</v>
      </c>
      <c r="E161" s="261">
        <v>0.96030000000000004</v>
      </c>
      <c r="F161" s="260">
        <v>7</v>
      </c>
      <c r="G161" s="261">
        <v>1.4257</v>
      </c>
      <c r="H161" s="260">
        <v>19</v>
      </c>
      <c r="I161" s="261">
        <v>0.93679999999999997</v>
      </c>
    </row>
    <row r="162" spans="1:9" x14ac:dyDescent="0.25">
      <c r="A162" s="264" t="s">
        <v>161</v>
      </c>
      <c r="B162" s="260">
        <v>50</v>
      </c>
      <c r="C162" s="261">
        <v>1.0434000000000001</v>
      </c>
      <c r="D162" s="260">
        <v>10</v>
      </c>
      <c r="E162" s="261">
        <v>1.054</v>
      </c>
      <c r="F162" s="260">
        <v>4</v>
      </c>
      <c r="G162" s="261">
        <v>1.4750000000000001</v>
      </c>
      <c r="H162" s="260">
        <v>36</v>
      </c>
      <c r="I162" s="261">
        <v>0.99250000000000005</v>
      </c>
    </row>
    <row r="163" spans="1:9" x14ac:dyDescent="0.25">
      <c r="A163" s="264" t="s">
        <v>318</v>
      </c>
      <c r="B163" s="260">
        <v>48</v>
      </c>
      <c r="C163" s="261">
        <v>0.97</v>
      </c>
      <c r="D163" s="260">
        <v>15</v>
      </c>
      <c r="E163" s="261">
        <v>1.03</v>
      </c>
      <c r="F163" s="260">
        <v>2</v>
      </c>
      <c r="G163" s="261">
        <v>1.2849999999999999</v>
      </c>
      <c r="H163" s="260">
        <v>31</v>
      </c>
      <c r="I163" s="261">
        <v>0.92059999999999997</v>
      </c>
    </row>
    <row r="164" spans="1:9" x14ac:dyDescent="0.25">
      <c r="A164" s="264" t="s">
        <v>53</v>
      </c>
      <c r="B164" s="260">
        <v>55</v>
      </c>
      <c r="C164" s="261">
        <v>1.6567000000000001</v>
      </c>
      <c r="D164" s="260">
        <v>26</v>
      </c>
      <c r="E164" s="261">
        <v>1.6827000000000001</v>
      </c>
      <c r="F164" s="260">
        <v>0</v>
      </c>
      <c r="G164" s="261">
        <v>0</v>
      </c>
      <c r="H164" s="260">
        <v>29</v>
      </c>
      <c r="I164" s="261">
        <v>1.6334</v>
      </c>
    </row>
    <row r="165" spans="1:9" x14ac:dyDescent="0.25">
      <c r="A165" s="264" t="s">
        <v>663</v>
      </c>
      <c r="B165" s="260">
        <v>30</v>
      </c>
      <c r="C165" s="261">
        <v>0.88900000000000001</v>
      </c>
      <c r="D165" s="260">
        <v>13</v>
      </c>
      <c r="E165" s="261">
        <v>0.8931</v>
      </c>
      <c r="F165" s="260">
        <v>0</v>
      </c>
      <c r="G165" s="261">
        <v>0</v>
      </c>
      <c r="H165" s="260">
        <v>17</v>
      </c>
      <c r="I165" s="261">
        <v>0.88590000000000002</v>
      </c>
    </row>
    <row r="166" spans="1:9" x14ac:dyDescent="0.25">
      <c r="A166" s="264" t="s">
        <v>575</v>
      </c>
      <c r="B166" s="260">
        <v>32</v>
      </c>
      <c r="C166" s="261">
        <v>0.9113</v>
      </c>
      <c r="D166" s="260">
        <v>15</v>
      </c>
      <c r="E166" s="261">
        <v>0.94069999999999998</v>
      </c>
      <c r="F166" s="260">
        <v>0</v>
      </c>
      <c r="G166" s="261">
        <v>0</v>
      </c>
      <c r="H166" s="260">
        <v>17</v>
      </c>
      <c r="I166" s="261">
        <v>0.88529999999999998</v>
      </c>
    </row>
    <row r="167" spans="1:9" x14ac:dyDescent="0.25">
      <c r="A167" s="264" t="s">
        <v>595</v>
      </c>
      <c r="B167" s="260">
        <v>30</v>
      </c>
      <c r="C167" s="261">
        <v>1.135</v>
      </c>
      <c r="D167" s="260">
        <v>20</v>
      </c>
      <c r="E167" s="261">
        <v>1.1045</v>
      </c>
      <c r="F167" s="260">
        <v>4</v>
      </c>
      <c r="G167" s="261">
        <v>1.4475</v>
      </c>
      <c r="H167" s="260">
        <v>6</v>
      </c>
      <c r="I167" s="261">
        <v>1.0283</v>
      </c>
    </row>
    <row r="168" spans="1:9" x14ac:dyDescent="0.25">
      <c r="A168" s="264" t="s">
        <v>873</v>
      </c>
      <c r="B168" s="260">
        <v>25</v>
      </c>
      <c r="C168" s="261">
        <v>1.1055999999999999</v>
      </c>
      <c r="D168" s="260">
        <v>12</v>
      </c>
      <c r="E168" s="261">
        <v>1</v>
      </c>
      <c r="F168" s="260">
        <v>1</v>
      </c>
      <c r="G168" s="261">
        <v>1.31</v>
      </c>
      <c r="H168" s="260">
        <v>12</v>
      </c>
      <c r="I168" s="261">
        <v>1.1941999999999999</v>
      </c>
    </row>
    <row r="169" spans="1:9" x14ac:dyDescent="0.25">
      <c r="A169" s="264" t="s">
        <v>881</v>
      </c>
      <c r="B169" s="260">
        <v>34</v>
      </c>
      <c r="C169" s="261">
        <v>1.0146999999999999</v>
      </c>
      <c r="D169" s="260">
        <v>11</v>
      </c>
      <c r="E169" s="261">
        <v>1.0108999999999999</v>
      </c>
      <c r="F169" s="260">
        <v>2</v>
      </c>
      <c r="G169" s="261">
        <v>1.5149999999999999</v>
      </c>
      <c r="H169" s="260">
        <v>21</v>
      </c>
      <c r="I169" s="261">
        <v>0.96899999999999997</v>
      </c>
    </row>
    <row r="170" spans="1:9" x14ac:dyDescent="0.25">
      <c r="A170" s="264" t="s">
        <v>275</v>
      </c>
      <c r="B170" s="260">
        <v>49</v>
      </c>
      <c r="C170" s="261">
        <v>1.0184</v>
      </c>
      <c r="D170" s="260">
        <v>16</v>
      </c>
      <c r="E170" s="261">
        <v>1.0163</v>
      </c>
      <c r="F170" s="260">
        <v>1</v>
      </c>
      <c r="G170" s="261">
        <v>1.24</v>
      </c>
      <c r="H170" s="260">
        <v>32</v>
      </c>
      <c r="I170" s="261">
        <v>1.0125</v>
      </c>
    </row>
    <row r="171" spans="1:9" x14ac:dyDescent="0.25">
      <c r="A171" s="264" t="s">
        <v>445</v>
      </c>
      <c r="B171" s="260">
        <v>33</v>
      </c>
      <c r="C171" s="261">
        <v>1.0064</v>
      </c>
      <c r="D171" s="260">
        <v>15</v>
      </c>
      <c r="E171" s="261">
        <v>0.99270000000000003</v>
      </c>
      <c r="F171" s="260">
        <v>4</v>
      </c>
      <c r="G171" s="261">
        <v>1.2124999999999999</v>
      </c>
      <c r="H171" s="260">
        <v>14</v>
      </c>
      <c r="I171" s="261">
        <v>0.96209999999999996</v>
      </c>
    </row>
    <row r="172" spans="1:9" x14ac:dyDescent="0.25">
      <c r="A172" s="264" t="s">
        <v>142</v>
      </c>
      <c r="B172" s="260">
        <v>95</v>
      </c>
      <c r="C172" s="261">
        <v>1.0466</v>
      </c>
      <c r="D172" s="260">
        <v>31</v>
      </c>
      <c r="E172" s="261">
        <v>0.90680000000000005</v>
      </c>
      <c r="F172" s="260">
        <v>15</v>
      </c>
      <c r="G172" s="261">
        <v>1.5026999999999999</v>
      </c>
      <c r="H172" s="260">
        <v>49</v>
      </c>
      <c r="I172" s="261">
        <v>0.99550000000000005</v>
      </c>
    </row>
    <row r="173" spans="1:9" x14ac:dyDescent="0.25">
      <c r="A173" s="264" t="s">
        <v>743</v>
      </c>
      <c r="B173" s="260">
        <v>32</v>
      </c>
      <c r="C173" s="261">
        <v>0.97160000000000002</v>
      </c>
      <c r="D173" s="260">
        <v>7</v>
      </c>
      <c r="E173" s="261">
        <v>0.92290000000000005</v>
      </c>
      <c r="F173" s="260">
        <v>3</v>
      </c>
      <c r="G173" s="261">
        <v>1.2867</v>
      </c>
      <c r="H173" s="260">
        <v>22</v>
      </c>
      <c r="I173" s="261">
        <v>0.94410000000000005</v>
      </c>
    </row>
    <row r="174" spans="1:9" x14ac:dyDescent="0.25">
      <c r="A174" s="264" t="s">
        <v>902</v>
      </c>
      <c r="B174" s="260">
        <v>31</v>
      </c>
      <c r="C174" s="261">
        <v>1.0734999999999999</v>
      </c>
      <c r="D174" s="260">
        <v>0</v>
      </c>
      <c r="E174" s="261">
        <v>0</v>
      </c>
      <c r="F174" s="260">
        <v>5</v>
      </c>
      <c r="G174" s="261">
        <v>1.6679999999999999</v>
      </c>
      <c r="H174" s="260">
        <v>26</v>
      </c>
      <c r="I174" s="261">
        <v>0.95920000000000005</v>
      </c>
    </row>
    <row r="175" spans="1:9" x14ac:dyDescent="0.25">
      <c r="A175" s="264" t="s">
        <v>915</v>
      </c>
      <c r="B175" s="260">
        <v>23</v>
      </c>
      <c r="C175" s="261">
        <v>1.1587000000000001</v>
      </c>
      <c r="D175" s="260">
        <v>9</v>
      </c>
      <c r="E175" s="261">
        <v>0.9556</v>
      </c>
      <c r="F175" s="260">
        <v>8</v>
      </c>
      <c r="G175" s="261">
        <v>1.37</v>
      </c>
      <c r="H175" s="260">
        <v>6</v>
      </c>
      <c r="I175" s="261">
        <v>1.1817</v>
      </c>
    </row>
    <row r="176" spans="1:9" x14ac:dyDescent="0.25">
      <c r="A176" s="264" t="s">
        <v>296</v>
      </c>
      <c r="B176" s="260">
        <v>19</v>
      </c>
      <c r="C176" s="261">
        <v>0.85950000000000004</v>
      </c>
      <c r="D176" s="260">
        <v>5</v>
      </c>
      <c r="E176" s="261">
        <v>0.83</v>
      </c>
      <c r="F176" s="260">
        <v>0</v>
      </c>
      <c r="G176" s="261">
        <v>0</v>
      </c>
      <c r="H176" s="260">
        <v>14</v>
      </c>
      <c r="I176" s="261">
        <v>0.87</v>
      </c>
    </row>
    <row r="177" spans="1:9" x14ac:dyDescent="0.25">
      <c r="A177" s="264" t="s">
        <v>130</v>
      </c>
      <c r="B177" s="260">
        <v>42</v>
      </c>
      <c r="C177" s="261">
        <v>0.87639999999999996</v>
      </c>
      <c r="D177" s="260">
        <v>22</v>
      </c>
      <c r="E177" s="261">
        <v>0.78500000000000003</v>
      </c>
      <c r="F177" s="260">
        <v>1</v>
      </c>
      <c r="G177" s="261">
        <v>1.31</v>
      </c>
      <c r="H177" s="260">
        <v>19</v>
      </c>
      <c r="I177" s="261">
        <v>0.95950000000000002</v>
      </c>
    </row>
    <row r="178" spans="1:9" x14ac:dyDescent="0.25">
      <c r="A178" s="264" t="s">
        <v>612</v>
      </c>
      <c r="B178" s="260">
        <v>84</v>
      </c>
      <c r="C178" s="261">
        <v>1.075</v>
      </c>
      <c r="D178" s="260">
        <v>58</v>
      </c>
      <c r="E178" s="261">
        <v>1.0322</v>
      </c>
      <c r="F178" s="260">
        <v>6</v>
      </c>
      <c r="G178" s="261">
        <v>1.3283</v>
      </c>
      <c r="H178" s="260">
        <v>20</v>
      </c>
      <c r="I178" s="261">
        <v>1.123</v>
      </c>
    </row>
    <row r="179" spans="1:9" x14ac:dyDescent="0.25">
      <c r="A179" s="264" t="s">
        <v>231</v>
      </c>
      <c r="B179" s="260">
        <v>37</v>
      </c>
      <c r="C179" s="261">
        <v>1.0386</v>
      </c>
      <c r="D179" s="260">
        <v>15</v>
      </c>
      <c r="E179" s="261">
        <v>1.1140000000000001</v>
      </c>
      <c r="F179" s="260">
        <v>1</v>
      </c>
      <c r="G179" s="261">
        <v>1.31</v>
      </c>
      <c r="H179" s="260">
        <v>21</v>
      </c>
      <c r="I179" s="261">
        <v>0.97189999999999999</v>
      </c>
    </row>
    <row r="180" spans="1:9" x14ac:dyDescent="0.25">
      <c r="A180" s="264" t="s">
        <v>160</v>
      </c>
      <c r="B180" s="260">
        <v>31</v>
      </c>
      <c r="C180" s="261">
        <v>0.99229999999999996</v>
      </c>
      <c r="D180" s="260">
        <v>18</v>
      </c>
      <c r="E180" s="261">
        <v>0.99560000000000004</v>
      </c>
      <c r="F180" s="260">
        <v>2</v>
      </c>
      <c r="G180" s="261">
        <v>1.5149999999999999</v>
      </c>
      <c r="H180" s="260">
        <v>11</v>
      </c>
      <c r="I180" s="261">
        <v>0.89180000000000004</v>
      </c>
    </row>
    <row r="181" spans="1:9" x14ac:dyDescent="0.25">
      <c r="A181" s="264" t="s">
        <v>790</v>
      </c>
      <c r="B181" s="260">
        <v>16</v>
      </c>
      <c r="C181" s="261">
        <v>1.0319</v>
      </c>
      <c r="D181" s="260">
        <v>5</v>
      </c>
      <c r="E181" s="261">
        <v>0.93799999999999994</v>
      </c>
      <c r="F181" s="260">
        <v>2</v>
      </c>
      <c r="G181" s="261">
        <v>1.66</v>
      </c>
      <c r="H181" s="260">
        <v>9</v>
      </c>
      <c r="I181" s="261">
        <v>0.94440000000000002</v>
      </c>
    </row>
    <row r="182" spans="1:9" x14ac:dyDescent="0.25">
      <c r="A182" s="264" t="s">
        <v>792</v>
      </c>
      <c r="B182" s="260">
        <v>39</v>
      </c>
      <c r="C182" s="261">
        <v>1.0238</v>
      </c>
      <c r="D182" s="260">
        <v>21</v>
      </c>
      <c r="E182" s="261">
        <v>1.0376000000000001</v>
      </c>
      <c r="F182" s="260">
        <v>2</v>
      </c>
      <c r="G182" s="261">
        <v>1.665</v>
      </c>
      <c r="H182" s="260">
        <v>16</v>
      </c>
      <c r="I182" s="261">
        <v>0.92559999999999998</v>
      </c>
    </row>
    <row r="183" spans="1:9" x14ac:dyDescent="0.25">
      <c r="A183" s="264" t="s">
        <v>731</v>
      </c>
      <c r="B183" s="260">
        <v>56</v>
      </c>
      <c r="C183" s="261">
        <v>1.01</v>
      </c>
      <c r="D183" s="260">
        <v>42</v>
      </c>
      <c r="E183" s="261">
        <v>1.0170999999999999</v>
      </c>
      <c r="F183" s="260">
        <v>5</v>
      </c>
      <c r="G183" s="261">
        <v>1.198</v>
      </c>
      <c r="H183" s="260">
        <v>9</v>
      </c>
      <c r="I183" s="261">
        <v>0.87219999999999998</v>
      </c>
    </row>
    <row r="184" spans="1:9" x14ac:dyDescent="0.25">
      <c r="A184" s="264" t="s">
        <v>28</v>
      </c>
      <c r="B184" s="260">
        <v>75</v>
      </c>
      <c r="C184" s="261">
        <v>0.97750000000000004</v>
      </c>
      <c r="D184" s="260">
        <v>40</v>
      </c>
      <c r="E184" s="261">
        <v>0.86750000000000005</v>
      </c>
      <c r="F184" s="260">
        <v>1</v>
      </c>
      <c r="G184" s="261">
        <v>1.79</v>
      </c>
      <c r="H184" s="260">
        <v>34</v>
      </c>
      <c r="I184" s="261">
        <v>1.0829</v>
      </c>
    </row>
    <row r="185" spans="1:9" x14ac:dyDescent="0.25">
      <c r="A185" s="264" t="s">
        <v>293</v>
      </c>
      <c r="B185" s="260">
        <v>30</v>
      </c>
      <c r="C185" s="261">
        <v>1.0843</v>
      </c>
      <c r="D185" s="260">
        <v>8</v>
      </c>
      <c r="E185" s="261">
        <v>1.0013000000000001</v>
      </c>
      <c r="F185" s="260">
        <v>3</v>
      </c>
      <c r="G185" s="261">
        <v>1.7466999999999999</v>
      </c>
      <c r="H185" s="260">
        <v>19</v>
      </c>
      <c r="I185" s="261">
        <v>1.0146999999999999</v>
      </c>
    </row>
    <row r="186" spans="1:9" x14ac:dyDescent="0.25">
      <c r="A186" s="264" t="s">
        <v>810</v>
      </c>
      <c r="B186" s="260">
        <v>69</v>
      </c>
      <c r="C186" s="261">
        <v>1.1180000000000001</v>
      </c>
      <c r="D186" s="260">
        <v>41</v>
      </c>
      <c r="E186" s="261">
        <v>1.0702</v>
      </c>
      <c r="F186" s="260">
        <v>3</v>
      </c>
      <c r="G186" s="261">
        <v>1.4533</v>
      </c>
      <c r="H186" s="260">
        <v>25</v>
      </c>
      <c r="I186" s="261">
        <v>1.1559999999999999</v>
      </c>
    </row>
    <row r="187" spans="1:9" x14ac:dyDescent="0.25">
      <c r="A187" s="264" t="s">
        <v>666</v>
      </c>
      <c r="B187" s="260">
        <v>51</v>
      </c>
      <c r="C187" s="261">
        <v>0.93369999999999997</v>
      </c>
      <c r="D187" s="260">
        <v>8</v>
      </c>
      <c r="E187" s="261">
        <v>0.89</v>
      </c>
      <c r="F187" s="260">
        <v>6</v>
      </c>
      <c r="G187" s="261">
        <v>1.45</v>
      </c>
      <c r="H187" s="260">
        <v>37</v>
      </c>
      <c r="I187" s="261">
        <v>0.85950000000000004</v>
      </c>
    </row>
    <row r="188" spans="1:9" x14ac:dyDescent="0.25">
      <c r="A188" s="264" t="s">
        <v>916</v>
      </c>
      <c r="B188" s="260">
        <v>23</v>
      </c>
      <c r="C188" s="261">
        <v>1.1957</v>
      </c>
      <c r="D188" s="260">
        <v>22</v>
      </c>
      <c r="E188" s="261">
        <v>1.1545000000000001</v>
      </c>
      <c r="F188" s="260">
        <v>1</v>
      </c>
      <c r="G188" s="261">
        <v>2.1</v>
      </c>
      <c r="H188" s="260">
        <v>0</v>
      </c>
      <c r="I188" s="261">
        <v>0</v>
      </c>
    </row>
    <row r="189" spans="1:9" x14ac:dyDescent="0.25">
      <c r="A189" s="264" t="s">
        <v>27</v>
      </c>
      <c r="B189" s="260">
        <v>60</v>
      </c>
      <c r="C189" s="261">
        <v>0.91</v>
      </c>
      <c r="D189" s="260">
        <v>16</v>
      </c>
      <c r="E189" s="261">
        <v>0.79810000000000003</v>
      </c>
      <c r="F189" s="260">
        <v>2</v>
      </c>
      <c r="G189" s="261">
        <v>1.32</v>
      </c>
      <c r="H189" s="260">
        <v>42</v>
      </c>
      <c r="I189" s="261">
        <v>0.93310000000000004</v>
      </c>
    </row>
    <row r="190" spans="1:9" x14ac:dyDescent="0.25">
      <c r="A190" s="264" t="s">
        <v>167</v>
      </c>
      <c r="B190" s="260">
        <v>54</v>
      </c>
      <c r="C190" s="261">
        <v>0.86939999999999995</v>
      </c>
      <c r="D190" s="260">
        <v>14</v>
      </c>
      <c r="E190" s="261">
        <v>0.77500000000000002</v>
      </c>
      <c r="F190" s="260">
        <v>0</v>
      </c>
      <c r="G190" s="261">
        <v>0</v>
      </c>
      <c r="H190" s="260">
        <v>40</v>
      </c>
      <c r="I190" s="261">
        <v>0.90249999999999997</v>
      </c>
    </row>
    <row r="191" spans="1:9" x14ac:dyDescent="0.25">
      <c r="A191" s="264" t="s">
        <v>785</v>
      </c>
      <c r="B191" s="260">
        <v>53</v>
      </c>
      <c r="C191" s="261">
        <v>0.96</v>
      </c>
      <c r="D191" s="260">
        <v>35</v>
      </c>
      <c r="E191" s="261">
        <v>0.91339999999999999</v>
      </c>
      <c r="F191" s="260">
        <v>1</v>
      </c>
      <c r="G191" s="261">
        <v>1.79</v>
      </c>
      <c r="H191" s="260">
        <v>17</v>
      </c>
      <c r="I191" s="261">
        <v>1.0071000000000001</v>
      </c>
    </row>
    <row r="192" spans="1:9" x14ac:dyDescent="0.25">
      <c r="A192" s="264" t="s">
        <v>93</v>
      </c>
      <c r="B192" s="260">
        <v>28</v>
      </c>
      <c r="C192" s="261">
        <v>1.0564</v>
      </c>
      <c r="D192" s="260">
        <v>18</v>
      </c>
      <c r="E192" s="261">
        <v>1.0632999999999999</v>
      </c>
      <c r="F192" s="260">
        <v>2</v>
      </c>
      <c r="G192" s="261">
        <v>1.79</v>
      </c>
      <c r="H192" s="260">
        <v>8</v>
      </c>
      <c r="I192" s="261">
        <v>0.85750000000000004</v>
      </c>
    </row>
    <row r="193" spans="1:9" x14ac:dyDescent="0.25">
      <c r="A193" s="264" t="s">
        <v>866</v>
      </c>
      <c r="B193" s="260">
        <v>46</v>
      </c>
      <c r="C193" s="261">
        <v>0.99019999999999997</v>
      </c>
      <c r="D193" s="260">
        <v>19</v>
      </c>
      <c r="E193" s="261">
        <v>0.99629999999999996</v>
      </c>
      <c r="F193" s="260">
        <v>11</v>
      </c>
      <c r="G193" s="261">
        <v>1.1164000000000001</v>
      </c>
      <c r="H193" s="260">
        <v>16</v>
      </c>
      <c r="I193" s="261">
        <v>0.89629999999999999</v>
      </c>
    </row>
    <row r="194" spans="1:9" x14ac:dyDescent="0.25">
      <c r="A194" s="264" t="s">
        <v>787</v>
      </c>
      <c r="B194" s="260">
        <v>27</v>
      </c>
      <c r="C194" s="261">
        <v>1.0759000000000001</v>
      </c>
      <c r="D194" s="260">
        <v>12</v>
      </c>
      <c r="E194" s="261">
        <v>1.0342</v>
      </c>
      <c r="F194" s="260">
        <v>3</v>
      </c>
      <c r="G194" s="261">
        <v>1.23</v>
      </c>
      <c r="H194" s="260">
        <v>12</v>
      </c>
      <c r="I194" s="261">
        <v>1.0791999999999999</v>
      </c>
    </row>
    <row r="195" spans="1:9" x14ac:dyDescent="0.25">
      <c r="A195" s="264" t="s">
        <v>818</v>
      </c>
      <c r="B195" s="260">
        <v>21</v>
      </c>
      <c r="C195" s="261">
        <v>1.1652</v>
      </c>
      <c r="D195" s="260">
        <v>17</v>
      </c>
      <c r="E195" s="261">
        <v>1.1435</v>
      </c>
      <c r="F195" s="260">
        <v>1</v>
      </c>
      <c r="G195" s="261">
        <v>1.54</v>
      </c>
      <c r="H195" s="260">
        <v>3</v>
      </c>
      <c r="I195" s="261">
        <v>1.1633</v>
      </c>
    </row>
    <row r="196" spans="1:9" x14ac:dyDescent="0.25">
      <c r="A196" s="264" t="s">
        <v>758</v>
      </c>
      <c r="B196" s="260">
        <v>34</v>
      </c>
      <c r="C196" s="261">
        <v>1.1823999999999999</v>
      </c>
      <c r="D196" s="260">
        <v>2</v>
      </c>
      <c r="E196" s="261">
        <v>0.97</v>
      </c>
      <c r="F196" s="260">
        <v>14</v>
      </c>
      <c r="G196" s="261">
        <v>1.4157</v>
      </c>
      <c r="H196" s="260">
        <v>18</v>
      </c>
      <c r="I196" s="261">
        <v>1.0244</v>
      </c>
    </row>
    <row r="197" spans="1:9" x14ac:dyDescent="0.25">
      <c r="A197" s="264" t="s">
        <v>110</v>
      </c>
      <c r="B197" s="260">
        <v>31</v>
      </c>
      <c r="C197" s="261">
        <v>0.96289999999999998</v>
      </c>
      <c r="D197" s="260">
        <v>21</v>
      </c>
      <c r="E197" s="261">
        <v>0.93100000000000005</v>
      </c>
      <c r="F197" s="260">
        <v>3</v>
      </c>
      <c r="G197" s="261">
        <v>1.1967000000000001</v>
      </c>
      <c r="H197" s="260">
        <v>7</v>
      </c>
      <c r="I197" s="261">
        <v>0.95860000000000001</v>
      </c>
    </row>
    <row r="198" spans="1:9" x14ac:dyDescent="0.25">
      <c r="A198" s="264" t="s">
        <v>82</v>
      </c>
      <c r="B198" s="260">
        <v>25</v>
      </c>
      <c r="C198" s="261">
        <v>1.0755999999999999</v>
      </c>
      <c r="D198" s="260">
        <v>19</v>
      </c>
      <c r="E198" s="261">
        <v>1.0805</v>
      </c>
      <c r="F198" s="260">
        <v>0</v>
      </c>
      <c r="G198" s="261">
        <v>0</v>
      </c>
      <c r="H198" s="260">
        <v>6</v>
      </c>
      <c r="I198" s="261">
        <v>1.06</v>
      </c>
    </row>
    <row r="199" spans="1:9" x14ac:dyDescent="0.25">
      <c r="A199" s="264" t="s">
        <v>796</v>
      </c>
      <c r="B199" s="260">
        <v>19</v>
      </c>
      <c r="C199" s="261">
        <v>1.1021000000000001</v>
      </c>
      <c r="D199" s="260">
        <v>11</v>
      </c>
      <c r="E199" s="261">
        <v>1.0336000000000001</v>
      </c>
      <c r="F199" s="260">
        <v>1</v>
      </c>
      <c r="G199" s="261">
        <v>1.07</v>
      </c>
      <c r="H199" s="260">
        <v>7</v>
      </c>
      <c r="I199" s="261">
        <v>1.2142999999999999</v>
      </c>
    </row>
    <row r="200" spans="1:9" x14ac:dyDescent="0.25">
      <c r="A200" s="264" t="s">
        <v>316</v>
      </c>
      <c r="B200" s="260">
        <v>44</v>
      </c>
      <c r="C200" s="261">
        <v>0.96250000000000002</v>
      </c>
      <c r="D200" s="260">
        <v>21</v>
      </c>
      <c r="E200" s="261">
        <v>0.9214</v>
      </c>
      <c r="F200" s="260">
        <v>2</v>
      </c>
      <c r="G200" s="261">
        <v>1.79</v>
      </c>
      <c r="H200" s="260">
        <v>21</v>
      </c>
      <c r="I200" s="261">
        <v>0.92479999999999996</v>
      </c>
    </row>
    <row r="201" spans="1:9" x14ac:dyDescent="0.25">
      <c r="A201" s="264" t="s">
        <v>158</v>
      </c>
      <c r="B201" s="260">
        <v>19</v>
      </c>
      <c r="C201" s="261">
        <v>0.97260000000000002</v>
      </c>
      <c r="D201" s="260">
        <v>12</v>
      </c>
      <c r="E201" s="261">
        <v>0.84830000000000005</v>
      </c>
      <c r="F201" s="260">
        <v>2</v>
      </c>
      <c r="G201" s="261">
        <v>1.79</v>
      </c>
      <c r="H201" s="260">
        <v>5</v>
      </c>
      <c r="I201" s="261">
        <v>0.94399999999999995</v>
      </c>
    </row>
    <row r="202" spans="1:9" x14ac:dyDescent="0.25">
      <c r="A202" s="264" t="s">
        <v>767</v>
      </c>
      <c r="B202" s="260">
        <v>51</v>
      </c>
      <c r="C202" s="261">
        <v>1.0322</v>
      </c>
      <c r="D202" s="260">
        <v>28</v>
      </c>
      <c r="E202" s="261">
        <v>1.0610999999999999</v>
      </c>
      <c r="F202" s="260">
        <v>3</v>
      </c>
      <c r="G202" s="261">
        <v>1.4167000000000001</v>
      </c>
      <c r="H202" s="260">
        <v>20</v>
      </c>
      <c r="I202" s="261">
        <v>0.93400000000000005</v>
      </c>
    </row>
    <row r="203" spans="1:9" x14ac:dyDescent="0.25">
      <c r="A203" s="264" t="s">
        <v>584</v>
      </c>
      <c r="B203" s="260">
        <v>39</v>
      </c>
      <c r="C203" s="261">
        <v>0.95209999999999995</v>
      </c>
      <c r="D203" s="260">
        <v>24</v>
      </c>
      <c r="E203" s="261">
        <v>0.95750000000000002</v>
      </c>
      <c r="F203" s="260">
        <v>1</v>
      </c>
      <c r="G203" s="261">
        <v>1.79</v>
      </c>
      <c r="H203" s="260">
        <v>14</v>
      </c>
      <c r="I203" s="261">
        <v>0.88290000000000002</v>
      </c>
    </row>
    <row r="204" spans="1:9" x14ac:dyDescent="0.25">
      <c r="A204" s="264" t="s">
        <v>793</v>
      </c>
      <c r="B204" s="260">
        <v>68</v>
      </c>
      <c r="C204" s="261">
        <v>1.0575000000000001</v>
      </c>
      <c r="D204" s="260">
        <v>38</v>
      </c>
      <c r="E204" s="261">
        <v>1.0510999999999999</v>
      </c>
      <c r="F204" s="260">
        <v>7</v>
      </c>
      <c r="G204" s="261">
        <v>1.3629</v>
      </c>
      <c r="H204" s="260">
        <v>23</v>
      </c>
      <c r="I204" s="261">
        <v>0.97519999999999996</v>
      </c>
    </row>
    <row r="205" spans="1:9" x14ac:dyDescent="0.25">
      <c r="A205" s="264" t="s">
        <v>182</v>
      </c>
      <c r="B205" s="260">
        <v>45</v>
      </c>
      <c r="C205" s="261">
        <v>0.98640000000000005</v>
      </c>
      <c r="D205" s="260">
        <v>19</v>
      </c>
      <c r="E205" s="261">
        <v>0.95840000000000003</v>
      </c>
      <c r="F205" s="260">
        <v>2</v>
      </c>
      <c r="G205" s="261">
        <v>1.2749999999999999</v>
      </c>
      <c r="H205" s="260">
        <v>24</v>
      </c>
      <c r="I205" s="261">
        <v>0.98460000000000003</v>
      </c>
    </row>
    <row r="206" spans="1:9" x14ac:dyDescent="0.25">
      <c r="A206" s="264" t="s">
        <v>324</v>
      </c>
      <c r="B206" s="260">
        <v>46</v>
      </c>
      <c r="C206" s="261">
        <v>0.87090000000000001</v>
      </c>
      <c r="D206" s="260">
        <v>16</v>
      </c>
      <c r="E206" s="261">
        <v>0.87380000000000002</v>
      </c>
      <c r="F206" s="260">
        <v>2</v>
      </c>
      <c r="G206" s="261">
        <v>1.2949999999999999</v>
      </c>
      <c r="H206" s="260">
        <v>28</v>
      </c>
      <c r="I206" s="261">
        <v>0.83889999999999998</v>
      </c>
    </row>
    <row r="207" spans="1:9" x14ac:dyDescent="0.25">
      <c r="A207" s="264" t="s">
        <v>802</v>
      </c>
      <c r="B207" s="260">
        <v>109</v>
      </c>
      <c r="C207" s="261">
        <v>1.1372</v>
      </c>
      <c r="D207" s="260">
        <v>85</v>
      </c>
      <c r="E207" s="261">
        <v>1.0868</v>
      </c>
      <c r="F207" s="260">
        <v>5</v>
      </c>
      <c r="G207" s="261">
        <v>1.88</v>
      </c>
      <c r="H207" s="260">
        <v>19</v>
      </c>
      <c r="I207" s="261">
        <v>1.1668000000000001</v>
      </c>
    </row>
    <row r="208" spans="1:9" x14ac:dyDescent="0.25">
      <c r="A208" s="264" t="s">
        <v>404</v>
      </c>
      <c r="B208" s="260">
        <v>19</v>
      </c>
      <c r="C208" s="261">
        <v>0.80369999999999997</v>
      </c>
      <c r="D208" s="260">
        <v>10</v>
      </c>
      <c r="E208" s="261">
        <v>0.77400000000000002</v>
      </c>
      <c r="F208" s="260">
        <v>0</v>
      </c>
      <c r="G208" s="261">
        <v>0</v>
      </c>
      <c r="H208" s="260">
        <v>9</v>
      </c>
      <c r="I208" s="261">
        <v>0.8367</v>
      </c>
    </row>
    <row r="209" spans="1:9" x14ac:dyDescent="0.25">
      <c r="A209" s="264" t="s">
        <v>451</v>
      </c>
      <c r="B209" s="260">
        <v>80</v>
      </c>
      <c r="C209" s="261">
        <v>0.96350000000000002</v>
      </c>
      <c r="D209" s="260">
        <v>32</v>
      </c>
      <c r="E209" s="261">
        <v>0.95030000000000003</v>
      </c>
      <c r="F209" s="260">
        <v>5</v>
      </c>
      <c r="G209" s="261">
        <v>1.3620000000000001</v>
      </c>
      <c r="H209" s="260">
        <v>43</v>
      </c>
      <c r="I209" s="261">
        <v>0.92700000000000005</v>
      </c>
    </row>
    <row r="210" spans="1:9" x14ac:dyDescent="0.25">
      <c r="A210" s="264" t="s">
        <v>693</v>
      </c>
      <c r="B210" s="260">
        <v>46</v>
      </c>
      <c r="C210" s="261">
        <v>1.0789</v>
      </c>
      <c r="D210" s="260">
        <v>28</v>
      </c>
      <c r="E210" s="261">
        <v>1.0239</v>
      </c>
      <c r="F210" s="260">
        <v>6</v>
      </c>
      <c r="G210" s="261">
        <v>1.5149999999999999</v>
      </c>
      <c r="H210" s="260">
        <v>12</v>
      </c>
      <c r="I210" s="261">
        <v>0.98919999999999997</v>
      </c>
    </row>
    <row r="211" spans="1:9" x14ac:dyDescent="0.25">
      <c r="A211" s="264" t="s">
        <v>940</v>
      </c>
      <c r="B211" s="260">
        <v>56</v>
      </c>
      <c r="C211" s="261">
        <v>1.105</v>
      </c>
      <c r="D211" s="260">
        <v>32</v>
      </c>
      <c r="E211" s="261">
        <v>1.0063</v>
      </c>
      <c r="F211" s="260">
        <v>9</v>
      </c>
      <c r="G211" s="261">
        <v>1.4167000000000001</v>
      </c>
      <c r="H211" s="260">
        <v>15</v>
      </c>
      <c r="I211" s="261">
        <v>1.1287</v>
      </c>
    </row>
    <row r="212" spans="1:9" x14ac:dyDescent="0.25">
      <c r="A212" s="264" t="s">
        <v>343</v>
      </c>
      <c r="B212" s="260">
        <v>35</v>
      </c>
      <c r="C212" s="261">
        <v>1.0428999999999999</v>
      </c>
      <c r="D212" s="260">
        <v>18</v>
      </c>
      <c r="E212" s="261">
        <v>0.99219999999999997</v>
      </c>
      <c r="F212" s="260">
        <v>4</v>
      </c>
      <c r="G212" s="261">
        <v>1.3975</v>
      </c>
      <c r="H212" s="260">
        <v>13</v>
      </c>
      <c r="I212" s="261">
        <v>1.0038</v>
      </c>
    </row>
    <row r="213" spans="1:9" x14ac:dyDescent="0.25">
      <c r="A213" s="264" t="s">
        <v>917</v>
      </c>
      <c r="B213" s="260">
        <v>35</v>
      </c>
      <c r="C213" s="261">
        <v>0.9869</v>
      </c>
      <c r="D213" s="260">
        <v>27</v>
      </c>
      <c r="E213" s="261">
        <v>0.94369999999999998</v>
      </c>
      <c r="F213" s="260">
        <v>3</v>
      </c>
      <c r="G213" s="261">
        <v>1.49</v>
      </c>
      <c r="H213" s="260">
        <v>5</v>
      </c>
      <c r="I213" s="261">
        <v>0.91800000000000004</v>
      </c>
    </row>
    <row r="214" spans="1:9" x14ac:dyDescent="0.25">
      <c r="A214" s="264" t="s">
        <v>780</v>
      </c>
      <c r="B214" s="260">
        <v>64</v>
      </c>
      <c r="C214" s="261">
        <v>1.1789000000000001</v>
      </c>
      <c r="D214" s="260">
        <v>51</v>
      </c>
      <c r="E214" s="261">
        <v>1.1576</v>
      </c>
      <c r="F214" s="260">
        <v>3</v>
      </c>
      <c r="G214" s="261">
        <v>1.79</v>
      </c>
      <c r="H214" s="260">
        <v>10</v>
      </c>
      <c r="I214" s="261">
        <v>1.1040000000000001</v>
      </c>
    </row>
    <row r="215" spans="1:9" x14ac:dyDescent="0.25">
      <c r="A215" s="264" t="s">
        <v>454</v>
      </c>
      <c r="B215" s="260">
        <v>84</v>
      </c>
      <c r="C215" s="261">
        <v>1.1040000000000001</v>
      </c>
      <c r="D215" s="260">
        <v>42</v>
      </c>
      <c r="E215" s="261">
        <v>0.97019999999999995</v>
      </c>
      <c r="F215" s="260">
        <v>21</v>
      </c>
      <c r="G215" s="261">
        <v>1.4124000000000001</v>
      </c>
      <c r="H215" s="260">
        <v>21</v>
      </c>
      <c r="I215" s="261">
        <v>1.0632999999999999</v>
      </c>
    </row>
    <row r="216" spans="1:9" x14ac:dyDescent="0.25">
      <c r="A216" s="264" t="s">
        <v>918</v>
      </c>
      <c r="B216" s="260">
        <v>12</v>
      </c>
      <c r="C216" s="261">
        <v>1.0291999999999999</v>
      </c>
      <c r="D216" s="260">
        <v>8</v>
      </c>
      <c r="E216" s="261">
        <v>0.93630000000000002</v>
      </c>
      <c r="F216" s="260">
        <v>2</v>
      </c>
      <c r="G216" s="261">
        <v>1.4950000000000001</v>
      </c>
      <c r="H216" s="260">
        <v>2</v>
      </c>
      <c r="I216" s="261">
        <v>0.93500000000000005</v>
      </c>
    </row>
    <row r="217" spans="1:9" x14ac:dyDescent="0.25">
      <c r="A217" s="264" t="s">
        <v>440</v>
      </c>
      <c r="B217" s="260">
        <v>36</v>
      </c>
      <c r="C217" s="261">
        <v>1.0217000000000001</v>
      </c>
      <c r="D217" s="260">
        <v>19</v>
      </c>
      <c r="E217" s="261">
        <v>1.0431999999999999</v>
      </c>
      <c r="F217" s="260">
        <v>1</v>
      </c>
      <c r="G217" s="261">
        <v>1.79</v>
      </c>
      <c r="H217" s="260">
        <v>16</v>
      </c>
      <c r="I217" s="261">
        <v>0.94810000000000005</v>
      </c>
    </row>
    <row r="218" spans="1:9" x14ac:dyDescent="0.25">
      <c r="A218" s="264" t="s">
        <v>557</v>
      </c>
      <c r="B218" s="260">
        <v>56</v>
      </c>
      <c r="C218" s="261">
        <v>0.97409999999999997</v>
      </c>
      <c r="D218" s="260">
        <v>28</v>
      </c>
      <c r="E218" s="261">
        <v>0.94889999999999997</v>
      </c>
      <c r="F218" s="260">
        <v>3</v>
      </c>
      <c r="G218" s="261">
        <v>1.2766999999999999</v>
      </c>
      <c r="H218" s="260">
        <v>25</v>
      </c>
      <c r="I218" s="261">
        <v>0.96599999999999997</v>
      </c>
    </row>
    <row r="219" spans="1:9" x14ac:dyDescent="0.25">
      <c r="A219" s="264" t="s">
        <v>573</v>
      </c>
      <c r="B219" s="260">
        <v>70</v>
      </c>
      <c r="C219" s="261">
        <v>1.1411</v>
      </c>
      <c r="D219" s="260">
        <v>42</v>
      </c>
      <c r="E219" s="261">
        <v>1.1480999999999999</v>
      </c>
      <c r="F219" s="260">
        <v>3</v>
      </c>
      <c r="G219" s="261">
        <v>1.7333000000000001</v>
      </c>
      <c r="H219" s="260">
        <v>25</v>
      </c>
      <c r="I219" s="261">
        <v>1.0584</v>
      </c>
    </row>
    <row r="220" spans="1:9" x14ac:dyDescent="0.25">
      <c r="A220" s="264" t="s">
        <v>877</v>
      </c>
      <c r="B220" s="260">
        <v>7</v>
      </c>
      <c r="C220" s="261">
        <v>1.8343</v>
      </c>
      <c r="D220" s="260">
        <v>0</v>
      </c>
      <c r="E220" s="261">
        <v>0</v>
      </c>
      <c r="F220" s="260">
        <v>5</v>
      </c>
      <c r="G220" s="261">
        <v>1.8520000000000001</v>
      </c>
      <c r="H220" s="260">
        <v>2</v>
      </c>
      <c r="I220" s="261">
        <v>1.79</v>
      </c>
    </row>
    <row r="221" spans="1:9" x14ac:dyDescent="0.25">
      <c r="A221" s="264" t="s">
        <v>747</v>
      </c>
      <c r="B221" s="260">
        <v>30</v>
      </c>
      <c r="C221" s="261">
        <v>0.9073</v>
      </c>
      <c r="D221" s="260">
        <v>15</v>
      </c>
      <c r="E221" s="261">
        <v>0.95199999999999996</v>
      </c>
      <c r="F221" s="260">
        <v>0</v>
      </c>
      <c r="G221" s="261">
        <v>0</v>
      </c>
      <c r="H221" s="260">
        <v>15</v>
      </c>
      <c r="I221" s="261">
        <v>0.86270000000000002</v>
      </c>
    </row>
    <row r="222" spans="1:9" x14ac:dyDescent="0.25">
      <c r="A222" s="264" t="s">
        <v>115</v>
      </c>
      <c r="B222" s="260">
        <v>33</v>
      </c>
      <c r="C222" s="261">
        <v>0.98450000000000004</v>
      </c>
      <c r="D222" s="260">
        <v>11</v>
      </c>
      <c r="E222" s="261">
        <v>0.81359999999999999</v>
      </c>
      <c r="F222" s="260">
        <v>7</v>
      </c>
      <c r="G222" s="261">
        <v>1.5270999999999999</v>
      </c>
      <c r="H222" s="260">
        <v>15</v>
      </c>
      <c r="I222" s="261">
        <v>0.85670000000000002</v>
      </c>
    </row>
    <row r="223" spans="1:9" x14ac:dyDescent="0.25">
      <c r="A223" s="264" t="s">
        <v>523</v>
      </c>
      <c r="B223" s="260">
        <v>62</v>
      </c>
      <c r="C223" s="261">
        <v>1.0023</v>
      </c>
      <c r="D223" s="260">
        <v>40</v>
      </c>
      <c r="E223" s="261">
        <v>1.0443</v>
      </c>
      <c r="F223" s="260">
        <v>1</v>
      </c>
      <c r="G223" s="261">
        <v>1.24</v>
      </c>
      <c r="H223" s="260">
        <v>21</v>
      </c>
      <c r="I223" s="261">
        <v>0.91100000000000003</v>
      </c>
    </row>
    <row r="224" spans="1:9" x14ac:dyDescent="0.25">
      <c r="A224" s="264" t="s">
        <v>303</v>
      </c>
      <c r="B224" s="260">
        <v>27</v>
      </c>
      <c r="C224" s="261">
        <v>0.96630000000000005</v>
      </c>
      <c r="D224" s="260">
        <v>13</v>
      </c>
      <c r="E224" s="261">
        <v>0.97689999999999999</v>
      </c>
      <c r="F224" s="260">
        <v>1</v>
      </c>
      <c r="G224" s="261">
        <v>1.31</v>
      </c>
      <c r="H224" s="260">
        <v>13</v>
      </c>
      <c r="I224" s="261">
        <v>0.92920000000000003</v>
      </c>
    </row>
    <row r="225" spans="1:9" x14ac:dyDescent="0.25">
      <c r="A225" s="264" t="s">
        <v>203</v>
      </c>
      <c r="B225" s="260">
        <v>37</v>
      </c>
      <c r="C225" s="261">
        <v>0.96050000000000002</v>
      </c>
      <c r="D225" s="260">
        <v>24</v>
      </c>
      <c r="E225" s="261">
        <v>0.90459999999999996</v>
      </c>
      <c r="F225" s="260">
        <v>5</v>
      </c>
      <c r="G225" s="261">
        <v>1.35</v>
      </c>
      <c r="H225" s="260">
        <v>8</v>
      </c>
      <c r="I225" s="261">
        <v>0.88500000000000001</v>
      </c>
    </row>
    <row r="226" spans="1:9" x14ac:dyDescent="0.25">
      <c r="A226" s="264" t="s">
        <v>207</v>
      </c>
      <c r="B226" s="260">
        <v>17</v>
      </c>
      <c r="C226" s="261">
        <v>1.1517999999999999</v>
      </c>
      <c r="D226" s="260">
        <v>9</v>
      </c>
      <c r="E226" s="261">
        <v>1.1167</v>
      </c>
      <c r="F226" s="260">
        <v>0</v>
      </c>
      <c r="G226" s="261">
        <v>0</v>
      </c>
      <c r="H226" s="260">
        <v>8</v>
      </c>
      <c r="I226" s="261">
        <v>1.1913</v>
      </c>
    </row>
    <row r="227" spans="1:9" x14ac:dyDescent="0.25">
      <c r="A227" s="264" t="s">
        <v>801</v>
      </c>
      <c r="B227" s="260">
        <v>39</v>
      </c>
      <c r="C227" s="261">
        <v>1.0591999999999999</v>
      </c>
      <c r="D227" s="260">
        <v>31</v>
      </c>
      <c r="E227" s="261">
        <v>1.0384</v>
      </c>
      <c r="F227" s="260">
        <v>1</v>
      </c>
      <c r="G227" s="261">
        <v>1.28</v>
      </c>
      <c r="H227" s="260">
        <v>7</v>
      </c>
      <c r="I227" s="261">
        <v>1.1200000000000001</v>
      </c>
    </row>
    <row r="228" spans="1:9" x14ac:dyDescent="0.25">
      <c r="A228" s="264" t="s">
        <v>733</v>
      </c>
      <c r="B228" s="260">
        <v>62</v>
      </c>
      <c r="C228" s="261">
        <v>1.0598000000000001</v>
      </c>
      <c r="D228" s="260">
        <v>19</v>
      </c>
      <c r="E228" s="261">
        <v>1.04</v>
      </c>
      <c r="F228" s="260">
        <v>0</v>
      </c>
      <c r="G228" s="261">
        <v>0</v>
      </c>
      <c r="H228" s="260">
        <v>43</v>
      </c>
      <c r="I228" s="261">
        <v>1.0686</v>
      </c>
    </row>
    <row r="229" spans="1:9" x14ac:dyDescent="0.25">
      <c r="A229" s="264" t="s">
        <v>54</v>
      </c>
      <c r="B229" s="260">
        <v>43</v>
      </c>
      <c r="C229" s="261">
        <v>0.89949999999999997</v>
      </c>
      <c r="D229" s="260">
        <v>11</v>
      </c>
      <c r="E229" s="261">
        <v>0.90549999999999997</v>
      </c>
      <c r="F229" s="260">
        <v>0</v>
      </c>
      <c r="G229" s="261">
        <v>0</v>
      </c>
      <c r="H229" s="260">
        <v>32</v>
      </c>
      <c r="I229" s="261">
        <v>0.89749999999999996</v>
      </c>
    </row>
    <row r="230" spans="1:9" x14ac:dyDescent="0.25">
      <c r="A230" s="264" t="s">
        <v>384</v>
      </c>
      <c r="B230" s="260">
        <v>59</v>
      </c>
      <c r="C230" s="261">
        <v>1.0872999999999999</v>
      </c>
      <c r="D230" s="260">
        <v>54</v>
      </c>
      <c r="E230" s="261">
        <v>1.0706</v>
      </c>
      <c r="F230" s="260">
        <v>3</v>
      </c>
      <c r="G230" s="261">
        <v>1.62</v>
      </c>
      <c r="H230" s="260">
        <v>2</v>
      </c>
      <c r="I230" s="261">
        <v>0.74</v>
      </c>
    </row>
    <row r="231" spans="1:9" x14ac:dyDescent="0.25">
      <c r="A231" s="264" t="s">
        <v>170</v>
      </c>
      <c r="B231" s="260">
        <v>56</v>
      </c>
      <c r="C231" s="261">
        <v>0.99629999999999996</v>
      </c>
      <c r="D231" s="260">
        <v>21</v>
      </c>
      <c r="E231" s="261">
        <v>1.0238</v>
      </c>
      <c r="F231" s="260">
        <v>2</v>
      </c>
      <c r="G231" s="261">
        <v>1.5349999999999999</v>
      </c>
      <c r="H231" s="260">
        <v>33</v>
      </c>
      <c r="I231" s="261">
        <v>0.94610000000000005</v>
      </c>
    </row>
    <row r="232" spans="1:9" x14ac:dyDescent="0.25">
      <c r="A232" s="264" t="s">
        <v>307</v>
      </c>
      <c r="B232" s="260">
        <v>21</v>
      </c>
      <c r="C232" s="261">
        <v>0.87519999999999998</v>
      </c>
      <c r="D232" s="260">
        <v>8</v>
      </c>
      <c r="E232" s="261">
        <v>0.75749999999999995</v>
      </c>
      <c r="F232" s="260">
        <v>0</v>
      </c>
      <c r="G232" s="261">
        <v>0</v>
      </c>
      <c r="H232" s="260">
        <v>13</v>
      </c>
      <c r="I232" s="261">
        <v>0.94769999999999999</v>
      </c>
    </row>
    <row r="233" spans="1:9" x14ac:dyDescent="0.25">
      <c r="A233" s="264" t="s">
        <v>771</v>
      </c>
      <c r="B233" s="260">
        <v>27</v>
      </c>
      <c r="C233" s="261">
        <v>1.04</v>
      </c>
      <c r="D233" s="260">
        <v>15</v>
      </c>
      <c r="E233" s="261">
        <v>1.0033000000000001</v>
      </c>
      <c r="F233" s="260">
        <v>3</v>
      </c>
      <c r="G233" s="261">
        <v>1.4833000000000001</v>
      </c>
      <c r="H233" s="260">
        <v>9</v>
      </c>
      <c r="I233" s="261">
        <v>0.95330000000000004</v>
      </c>
    </row>
    <row r="234" spans="1:9" x14ac:dyDescent="0.25">
      <c r="A234" s="264" t="s">
        <v>735</v>
      </c>
      <c r="B234" s="260">
        <v>30</v>
      </c>
      <c r="C234" s="261">
        <v>0.96399999999999997</v>
      </c>
      <c r="D234" s="260">
        <v>13</v>
      </c>
      <c r="E234" s="261">
        <v>0.94230000000000003</v>
      </c>
      <c r="F234" s="260">
        <v>3</v>
      </c>
      <c r="G234" s="261">
        <v>1.0667</v>
      </c>
      <c r="H234" s="260">
        <v>14</v>
      </c>
      <c r="I234" s="261">
        <v>0.96209999999999996</v>
      </c>
    </row>
    <row r="235" spans="1:9" x14ac:dyDescent="0.25">
      <c r="A235" s="264" t="s">
        <v>567</v>
      </c>
      <c r="B235" s="260">
        <v>44</v>
      </c>
      <c r="C235" s="261">
        <v>0.94679999999999997</v>
      </c>
      <c r="D235" s="260">
        <v>22</v>
      </c>
      <c r="E235" s="261">
        <v>0.87050000000000005</v>
      </c>
      <c r="F235" s="260">
        <v>3</v>
      </c>
      <c r="G235" s="261">
        <v>1.34</v>
      </c>
      <c r="H235" s="260">
        <v>19</v>
      </c>
      <c r="I235" s="261">
        <v>0.97319999999999995</v>
      </c>
    </row>
    <row r="236" spans="1:9" x14ac:dyDescent="0.25">
      <c r="A236" s="264" t="s">
        <v>429</v>
      </c>
      <c r="B236" s="260">
        <v>66</v>
      </c>
      <c r="C236" s="261">
        <v>1.1894</v>
      </c>
      <c r="D236" s="260">
        <v>29</v>
      </c>
      <c r="E236" s="261">
        <v>1.1321000000000001</v>
      </c>
      <c r="F236" s="260">
        <v>11</v>
      </c>
      <c r="G236" s="261">
        <v>1.5173000000000001</v>
      </c>
      <c r="H236" s="260">
        <v>26</v>
      </c>
      <c r="I236" s="261">
        <v>1.1146</v>
      </c>
    </row>
    <row r="237" spans="1:9" x14ac:dyDescent="0.25">
      <c r="A237" s="264" t="s">
        <v>361</v>
      </c>
      <c r="B237" s="260">
        <v>27</v>
      </c>
      <c r="C237" s="261">
        <v>1.0685</v>
      </c>
      <c r="D237" s="260">
        <v>10</v>
      </c>
      <c r="E237" s="261">
        <v>1.0309999999999999</v>
      </c>
      <c r="F237" s="260">
        <v>4</v>
      </c>
      <c r="G237" s="261">
        <v>1.8825000000000001</v>
      </c>
      <c r="H237" s="260">
        <v>13</v>
      </c>
      <c r="I237" s="261">
        <v>0.84689999999999999</v>
      </c>
    </row>
    <row r="238" spans="1:9" x14ac:dyDescent="0.25">
      <c r="A238" s="264" t="s">
        <v>698</v>
      </c>
      <c r="B238" s="260">
        <v>27</v>
      </c>
      <c r="C238" s="261">
        <v>0.89439999999999997</v>
      </c>
      <c r="D238" s="260">
        <v>9</v>
      </c>
      <c r="E238" s="261">
        <v>1.0344</v>
      </c>
      <c r="F238" s="260">
        <v>1</v>
      </c>
      <c r="G238" s="261">
        <v>1.24</v>
      </c>
      <c r="H238" s="260">
        <v>17</v>
      </c>
      <c r="I238" s="261">
        <v>0.8</v>
      </c>
    </row>
    <row r="239" spans="1:9" x14ac:dyDescent="0.25">
      <c r="A239" s="264" t="s">
        <v>919</v>
      </c>
      <c r="B239" s="260">
        <v>23</v>
      </c>
      <c r="C239" s="261">
        <v>1.1796</v>
      </c>
      <c r="D239" s="260">
        <v>0</v>
      </c>
      <c r="E239" s="261">
        <v>0</v>
      </c>
      <c r="F239" s="260">
        <v>3</v>
      </c>
      <c r="G239" s="261">
        <v>1.6067</v>
      </c>
      <c r="H239" s="260">
        <v>20</v>
      </c>
      <c r="I239" s="261">
        <v>1.1154999999999999</v>
      </c>
    </row>
    <row r="240" spans="1:9" x14ac:dyDescent="0.25">
      <c r="A240" s="264" t="s">
        <v>468</v>
      </c>
      <c r="B240" s="260">
        <v>38</v>
      </c>
      <c r="C240" s="261">
        <v>1.1913</v>
      </c>
      <c r="D240" s="260">
        <v>6</v>
      </c>
      <c r="E240" s="261">
        <v>1.0517000000000001</v>
      </c>
      <c r="F240" s="260">
        <v>9</v>
      </c>
      <c r="G240" s="261">
        <v>1.5178</v>
      </c>
      <c r="H240" s="260">
        <v>23</v>
      </c>
      <c r="I240" s="261">
        <v>1.1000000000000001</v>
      </c>
    </row>
    <row r="241" spans="1:9" x14ac:dyDescent="0.25">
      <c r="A241" s="264" t="s">
        <v>744</v>
      </c>
      <c r="B241" s="260">
        <v>24</v>
      </c>
      <c r="C241" s="261">
        <v>0.82630000000000003</v>
      </c>
      <c r="D241" s="260">
        <v>15</v>
      </c>
      <c r="E241" s="261">
        <v>0.83399999999999996</v>
      </c>
      <c r="F241" s="260">
        <v>1</v>
      </c>
      <c r="G241" s="261">
        <v>1.24</v>
      </c>
      <c r="H241" s="260">
        <v>8</v>
      </c>
      <c r="I241" s="261">
        <v>0.76</v>
      </c>
    </row>
    <row r="242" spans="1:9" x14ac:dyDescent="0.25">
      <c r="A242" s="264" t="s">
        <v>232</v>
      </c>
      <c r="B242" s="260">
        <v>18</v>
      </c>
      <c r="C242" s="261">
        <v>1.0755999999999999</v>
      </c>
      <c r="D242" s="260">
        <v>12</v>
      </c>
      <c r="E242" s="261">
        <v>1.0549999999999999</v>
      </c>
      <c r="F242" s="260">
        <v>1</v>
      </c>
      <c r="G242" s="261">
        <v>1.54</v>
      </c>
      <c r="H242" s="260">
        <v>5</v>
      </c>
      <c r="I242" s="261">
        <v>1.032</v>
      </c>
    </row>
    <row r="243" spans="1:9" x14ac:dyDescent="0.25">
      <c r="A243" s="264" t="s">
        <v>814</v>
      </c>
      <c r="B243" s="260">
        <v>40</v>
      </c>
      <c r="C243" s="261">
        <v>1.1308</v>
      </c>
      <c r="D243" s="260">
        <v>20</v>
      </c>
      <c r="E243" s="261">
        <v>1.085</v>
      </c>
      <c r="F243" s="260">
        <v>3</v>
      </c>
      <c r="G243" s="261">
        <v>1.79</v>
      </c>
      <c r="H243" s="260">
        <v>17</v>
      </c>
      <c r="I243" s="261">
        <v>1.0682</v>
      </c>
    </row>
    <row r="244" spans="1:9" x14ac:dyDescent="0.25">
      <c r="A244" s="264" t="s">
        <v>894</v>
      </c>
      <c r="B244" s="260">
        <v>44</v>
      </c>
      <c r="C244" s="261">
        <v>1.0041</v>
      </c>
      <c r="D244" s="260">
        <v>24</v>
      </c>
      <c r="E244" s="261">
        <v>1.0258</v>
      </c>
      <c r="F244" s="260">
        <v>4</v>
      </c>
      <c r="G244" s="261">
        <v>1.2150000000000001</v>
      </c>
      <c r="H244" s="260">
        <v>16</v>
      </c>
      <c r="I244" s="261">
        <v>0.91879999999999995</v>
      </c>
    </row>
    <row r="245" spans="1:9" x14ac:dyDescent="0.25">
      <c r="A245" s="264" t="s">
        <v>105</v>
      </c>
      <c r="B245" s="260">
        <v>35</v>
      </c>
      <c r="C245" s="261">
        <v>0.89690000000000003</v>
      </c>
      <c r="D245" s="260">
        <v>19</v>
      </c>
      <c r="E245" s="261">
        <v>0.88529999999999998</v>
      </c>
      <c r="F245" s="260">
        <v>1</v>
      </c>
      <c r="G245" s="261">
        <v>1.31</v>
      </c>
      <c r="H245" s="260">
        <v>15</v>
      </c>
      <c r="I245" s="261">
        <v>0.88400000000000001</v>
      </c>
    </row>
    <row r="246" spans="1:9" x14ac:dyDescent="0.25">
      <c r="A246" s="264" t="s">
        <v>941</v>
      </c>
      <c r="B246" s="260">
        <v>35</v>
      </c>
      <c r="C246" s="261">
        <v>1.028</v>
      </c>
      <c r="D246" s="260">
        <v>29</v>
      </c>
      <c r="E246" s="261">
        <v>1.0052000000000001</v>
      </c>
      <c r="F246" s="260">
        <v>2</v>
      </c>
      <c r="G246" s="261">
        <v>1.585</v>
      </c>
      <c r="H246" s="260">
        <v>4</v>
      </c>
      <c r="I246" s="261">
        <v>0.91500000000000004</v>
      </c>
    </row>
    <row r="247" spans="1:9" x14ac:dyDescent="0.25">
      <c r="A247" s="264" t="s">
        <v>419</v>
      </c>
      <c r="B247" s="260">
        <v>41</v>
      </c>
      <c r="C247" s="261">
        <v>1.0785</v>
      </c>
      <c r="D247" s="260">
        <v>15</v>
      </c>
      <c r="E247" s="261">
        <v>0.92069999999999996</v>
      </c>
      <c r="F247" s="260">
        <v>8</v>
      </c>
      <c r="G247" s="261">
        <v>1.4162999999999999</v>
      </c>
      <c r="H247" s="260">
        <v>18</v>
      </c>
      <c r="I247" s="261">
        <v>1.06</v>
      </c>
    </row>
    <row r="248" spans="1:9" x14ac:dyDescent="0.25">
      <c r="A248" s="264" t="s">
        <v>942</v>
      </c>
      <c r="B248" s="260">
        <v>76</v>
      </c>
      <c r="C248" s="261">
        <v>1.1496</v>
      </c>
      <c r="D248" s="260">
        <v>46</v>
      </c>
      <c r="E248" s="261">
        <v>0.96499999999999997</v>
      </c>
      <c r="F248" s="260">
        <v>14</v>
      </c>
      <c r="G248" s="261">
        <v>1.5764</v>
      </c>
      <c r="H248" s="260">
        <v>16</v>
      </c>
      <c r="I248" s="261">
        <v>1.3069</v>
      </c>
    </row>
    <row r="249" spans="1:9" x14ac:dyDescent="0.25">
      <c r="A249" s="264" t="s">
        <v>861</v>
      </c>
      <c r="B249" s="260">
        <v>28</v>
      </c>
      <c r="C249" s="261">
        <v>1.0925</v>
      </c>
      <c r="D249" s="260">
        <v>0</v>
      </c>
      <c r="E249" s="261">
        <v>0</v>
      </c>
      <c r="F249" s="260">
        <v>4</v>
      </c>
      <c r="G249" s="261">
        <v>1.4125000000000001</v>
      </c>
      <c r="H249" s="260">
        <v>24</v>
      </c>
      <c r="I249" s="261">
        <v>1.0391999999999999</v>
      </c>
    </row>
    <row r="250" spans="1:9" x14ac:dyDescent="0.25">
      <c r="A250" s="264" t="s">
        <v>903</v>
      </c>
      <c r="B250" s="260">
        <v>32</v>
      </c>
      <c r="C250" s="261">
        <v>0.98</v>
      </c>
      <c r="D250" s="260">
        <v>3</v>
      </c>
      <c r="E250" s="261">
        <v>0.86329999999999996</v>
      </c>
      <c r="F250" s="260">
        <v>4</v>
      </c>
      <c r="G250" s="261">
        <v>1.5249999999999999</v>
      </c>
      <c r="H250" s="260">
        <v>25</v>
      </c>
      <c r="I250" s="261">
        <v>0.90680000000000005</v>
      </c>
    </row>
    <row r="251" spans="1:9" x14ac:dyDescent="0.25">
      <c r="A251" s="264" t="s">
        <v>905</v>
      </c>
      <c r="B251" s="260">
        <v>7</v>
      </c>
      <c r="C251" s="261">
        <v>1.0057</v>
      </c>
      <c r="D251" s="260">
        <v>0</v>
      </c>
      <c r="E251" s="261">
        <v>0</v>
      </c>
      <c r="F251" s="260">
        <v>1</v>
      </c>
      <c r="G251" s="261">
        <v>1.31</v>
      </c>
      <c r="H251" s="260">
        <v>6</v>
      </c>
      <c r="I251" s="261">
        <v>0.95499999999999996</v>
      </c>
    </row>
    <row r="252" spans="1:9" x14ac:dyDescent="0.25">
      <c r="A252" s="264" t="s">
        <v>889</v>
      </c>
      <c r="B252" s="260">
        <v>126</v>
      </c>
      <c r="C252" s="261">
        <v>0.92869999999999997</v>
      </c>
      <c r="D252" s="260">
        <v>117</v>
      </c>
      <c r="E252" s="261">
        <v>0.90649999999999997</v>
      </c>
      <c r="F252" s="260">
        <v>3</v>
      </c>
      <c r="G252" s="261">
        <v>1.74</v>
      </c>
      <c r="H252" s="260">
        <v>6</v>
      </c>
      <c r="I252" s="261">
        <v>0.95499999999999996</v>
      </c>
    </row>
    <row r="253" spans="1:9" x14ac:dyDescent="0.25">
      <c r="A253" s="264" t="s">
        <v>947</v>
      </c>
      <c r="B253" s="260">
        <v>66</v>
      </c>
      <c r="C253" s="261">
        <v>0.98350000000000004</v>
      </c>
      <c r="D253" s="260">
        <v>33</v>
      </c>
      <c r="E253" s="261">
        <v>0.93730000000000002</v>
      </c>
      <c r="F253" s="260">
        <v>3</v>
      </c>
      <c r="G253" s="261">
        <v>1.3532999999999999</v>
      </c>
      <c r="H253" s="260">
        <v>30</v>
      </c>
      <c r="I253" s="261">
        <v>0.99729999999999996</v>
      </c>
    </row>
    <row r="254" spans="1:9" x14ac:dyDescent="0.25">
      <c r="A254" s="264" t="s">
        <v>775</v>
      </c>
      <c r="B254" s="260">
        <v>25</v>
      </c>
      <c r="C254" s="261">
        <v>0.95240000000000002</v>
      </c>
      <c r="D254" s="260">
        <v>19</v>
      </c>
      <c r="E254" s="261">
        <v>0.93579999999999997</v>
      </c>
      <c r="F254" s="260">
        <v>0</v>
      </c>
      <c r="G254" s="261">
        <v>0</v>
      </c>
      <c r="H254" s="260">
        <v>6</v>
      </c>
      <c r="I254" s="261">
        <v>1.0049999999999999</v>
      </c>
    </row>
    <row r="255" spans="1:9" x14ac:dyDescent="0.25">
      <c r="A255" s="264" t="s">
        <v>805</v>
      </c>
      <c r="B255" s="260">
        <v>33</v>
      </c>
      <c r="C255" s="261">
        <v>0.94940000000000002</v>
      </c>
      <c r="D255" s="260">
        <v>21</v>
      </c>
      <c r="E255" s="261">
        <v>0.94810000000000005</v>
      </c>
      <c r="F255" s="260">
        <v>0</v>
      </c>
      <c r="G255" s="261">
        <v>0</v>
      </c>
      <c r="H255" s="260">
        <v>12</v>
      </c>
      <c r="I255" s="261">
        <v>0.95169999999999999</v>
      </c>
    </row>
    <row r="256" spans="1:9" x14ac:dyDescent="0.25">
      <c r="A256" s="264" t="s">
        <v>583</v>
      </c>
      <c r="B256" s="260">
        <v>44</v>
      </c>
      <c r="C256" s="261">
        <v>0.96519999999999995</v>
      </c>
      <c r="D256" s="260">
        <v>22</v>
      </c>
      <c r="E256" s="261">
        <v>0.88360000000000005</v>
      </c>
      <c r="F256" s="260">
        <v>0</v>
      </c>
      <c r="G256" s="261">
        <v>0</v>
      </c>
      <c r="H256" s="260">
        <v>22</v>
      </c>
      <c r="I256" s="261">
        <v>1.0468</v>
      </c>
    </row>
    <row r="257" spans="1:9" x14ac:dyDescent="0.25">
      <c r="A257" s="264" t="s">
        <v>749</v>
      </c>
      <c r="B257" s="260">
        <v>33</v>
      </c>
      <c r="C257" s="261">
        <v>1.1709000000000001</v>
      </c>
      <c r="D257" s="260">
        <v>22</v>
      </c>
      <c r="E257" s="261">
        <v>1.1127</v>
      </c>
      <c r="F257" s="260">
        <v>1</v>
      </c>
      <c r="G257" s="261">
        <v>1.79</v>
      </c>
      <c r="H257" s="260">
        <v>10</v>
      </c>
      <c r="I257" s="261">
        <v>1.2370000000000001</v>
      </c>
    </row>
    <row r="258" spans="1:9" x14ac:dyDescent="0.25">
      <c r="A258" s="264" t="s">
        <v>948</v>
      </c>
      <c r="B258" s="260">
        <v>10</v>
      </c>
      <c r="C258" s="261">
        <v>1.1950000000000001</v>
      </c>
      <c r="D258" s="260">
        <v>0</v>
      </c>
      <c r="E258" s="261">
        <v>0</v>
      </c>
      <c r="F258" s="260">
        <v>3</v>
      </c>
      <c r="G258" s="261">
        <v>1.47</v>
      </c>
      <c r="H258" s="260">
        <v>7</v>
      </c>
      <c r="I258" s="261">
        <v>1.0770999999999999</v>
      </c>
    </row>
    <row r="259" spans="1:9" x14ac:dyDescent="0.25">
      <c r="A259" s="264" t="s">
        <v>604</v>
      </c>
      <c r="B259" s="260">
        <v>27</v>
      </c>
      <c r="C259" s="261">
        <v>0.99039999999999995</v>
      </c>
      <c r="D259" s="260">
        <v>12</v>
      </c>
      <c r="E259" s="261">
        <v>1.0217000000000001</v>
      </c>
      <c r="F259" s="260">
        <v>2</v>
      </c>
      <c r="G259" s="261">
        <v>1.01</v>
      </c>
      <c r="H259" s="260">
        <v>13</v>
      </c>
      <c r="I259" s="261">
        <v>0.95850000000000002</v>
      </c>
    </row>
    <row r="260" spans="1:9" x14ac:dyDescent="0.25">
      <c r="A260" s="264" t="s">
        <v>857</v>
      </c>
      <c r="B260" s="260">
        <v>78</v>
      </c>
      <c r="C260" s="261">
        <v>0.95130000000000003</v>
      </c>
      <c r="D260" s="260">
        <v>57</v>
      </c>
      <c r="E260" s="261">
        <v>0.94679999999999997</v>
      </c>
      <c r="F260" s="260">
        <v>3</v>
      </c>
      <c r="G260" s="261">
        <v>1.2233000000000001</v>
      </c>
      <c r="H260" s="260">
        <v>18</v>
      </c>
      <c r="I260" s="261">
        <v>0.92</v>
      </c>
    </row>
    <row r="261" spans="1:9" x14ac:dyDescent="0.25">
      <c r="A261" s="264" t="s">
        <v>94</v>
      </c>
      <c r="B261" s="260">
        <v>26</v>
      </c>
      <c r="C261" s="261">
        <v>0.99080000000000001</v>
      </c>
      <c r="D261" s="260">
        <v>14</v>
      </c>
      <c r="E261" s="261">
        <v>0.9264</v>
      </c>
      <c r="F261" s="260">
        <v>3</v>
      </c>
      <c r="G261" s="261">
        <v>1.4467000000000001</v>
      </c>
      <c r="H261" s="260">
        <v>9</v>
      </c>
      <c r="I261" s="261">
        <v>0.93889999999999996</v>
      </c>
    </row>
    <row r="262" spans="1:9" x14ac:dyDescent="0.25">
      <c r="A262" s="264" t="s">
        <v>817</v>
      </c>
      <c r="B262" s="260">
        <v>36</v>
      </c>
      <c r="C262" s="261">
        <v>1.0064</v>
      </c>
      <c r="D262" s="260">
        <v>25</v>
      </c>
      <c r="E262" s="261">
        <v>0.98560000000000003</v>
      </c>
      <c r="F262" s="260">
        <v>3</v>
      </c>
      <c r="G262" s="261">
        <v>1.6633</v>
      </c>
      <c r="H262" s="260">
        <v>8</v>
      </c>
      <c r="I262" s="261">
        <v>0.82499999999999996</v>
      </c>
    </row>
    <row r="263" spans="1:9" x14ac:dyDescent="0.25">
      <c r="A263" s="264" t="s">
        <v>185</v>
      </c>
      <c r="B263" s="260">
        <v>23</v>
      </c>
      <c r="C263" s="261">
        <v>1.0239</v>
      </c>
      <c r="D263" s="260">
        <v>7</v>
      </c>
      <c r="E263" s="261">
        <v>0.97570000000000001</v>
      </c>
      <c r="F263" s="260">
        <v>0</v>
      </c>
      <c r="G263" s="261">
        <v>0</v>
      </c>
      <c r="H263" s="260">
        <v>16</v>
      </c>
      <c r="I263" s="261">
        <v>1.0449999999999999</v>
      </c>
    </row>
    <row r="264" spans="1:9" x14ac:dyDescent="0.25">
      <c r="A264" s="264" t="s">
        <v>830</v>
      </c>
      <c r="B264" s="260">
        <v>103</v>
      </c>
      <c r="C264" s="261">
        <v>1.1355999999999999</v>
      </c>
      <c r="D264" s="260">
        <v>66</v>
      </c>
      <c r="E264" s="261">
        <v>1.1194999999999999</v>
      </c>
      <c r="F264" s="260">
        <v>9</v>
      </c>
      <c r="G264" s="261">
        <v>1.2733000000000001</v>
      </c>
      <c r="H264" s="260">
        <v>28</v>
      </c>
      <c r="I264" s="261">
        <v>1.1293</v>
      </c>
    </row>
    <row r="265" spans="1:9" x14ac:dyDescent="0.25">
      <c r="A265" s="264" t="s">
        <v>408</v>
      </c>
      <c r="B265" s="260">
        <v>29</v>
      </c>
      <c r="C265" s="261">
        <v>0.96279999999999999</v>
      </c>
      <c r="D265" s="260">
        <v>9</v>
      </c>
      <c r="E265" s="261">
        <v>1.0156000000000001</v>
      </c>
      <c r="F265" s="260">
        <v>3</v>
      </c>
      <c r="G265" s="261">
        <v>1.37</v>
      </c>
      <c r="H265" s="260">
        <v>17</v>
      </c>
      <c r="I265" s="261">
        <v>0.8629</v>
      </c>
    </row>
    <row r="266" spans="1:9" x14ac:dyDescent="0.25">
      <c r="A266" s="264" t="s">
        <v>226</v>
      </c>
      <c r="B266" s="260">
        <v>44</v>
      </c>
      <c r="C266" s="261">
        <v>1.0024999999999999</v>
      </c>
      <c r="D266" s="260">
        <v>18</v>
      </c>
      <c r="E266" s="261">
        <v>0.95440000000000003</v>
      </c>
      <c r="F266" s="260">
        <v>12</v>
      </c>
      <c r="G266" s="261">
        <v>1.0142</v>
      </c>
      <c r="H266" s="260">
        <v>14</v>
      </c>
      <c r="I266" s="261">
        <v>1.0543</v>
      </c>
    </row>
    <row r="267" spans="1:9" x14ac:dyDescent="0.25">
      <c r="A267" s="264" t="s">
        <v>931</v>
      </c>
      <c r="B267" s="260">
        <v>34</v>
      </c>
      <c r="C267" s="261">
        <v>1.0465</v>
      </c>
      <c r="D267" s="260">
        <v>15</v>
      </c>
      <c r="E267" s="261">
        <v>1.0607</v>
      </c>
      <c r="F267" s="260">
        <v>0</v>
      </c>
      <c r="G267" s="261">
        <v>0</v>
      </c>
      <c r="H267" s="260">
        <v>19</v>
      </c>
      <c r="I267" s="261">
        <v>1.0353000000000001</v>
      </c>
    </row>
    <row r="268" spans="1:9" x14ac:dyDescent="0.25">
      <c r="A268" s="264" t="s">
        <v>617</v>
      </c>
      <c r="B268" s="260">
        <v>47</v>
      </c>
      <c r="C268" s="261">
        <v>0.94130000000000003</v>
      </c>
      <c r="D268" s="260">
        <v>0</v>
      </c>
      <c r="E268" s="261">
        <v>0</v>
      </c>
      <c r="F268" s="260">
        <v>1</v>
      </c>
      <c r="G268" s="261">
        <v>1.31</v>
      </c>
      <c r="H268" s="260">
        <v>46</v>
      </c>
      <c r="I268" s="261">
        <v>0.93330000000000002</v>
      </c>
    </row>
    <row r="269" spans="1:9" x14ac:dyDescent="0.25">
      <c r="A269" s="264" t="s">
        <v>35</v>
      </c>
      <c r="B269" s="260">
        <v>34</v>
      </c>
      <c r="C269" s="261">
        <v>1.0032000000000001</v>
      </c>
      <c r="D269" s="260">
        <v>14</v>
      </c>
      <c r="E269" s="261">
        <v>0.93859999999999999</v>
      </c>
      <c r="F269" s="260">
        <v>2</v>
      </c>
      <c r="G269" s="261">
        <v>1.79</v>
      </c>
      <c r="H269" s="260">
        <v>18</v>
      </c>
      <c r="I269" s="261">
        <v>0.96609999999999996</v>
      </c>
    </row>
    <row r="270" spans="1:9" x14ac:dyDescent="0.25">
      <c r="A270" s="264" t="s">
        <v>64</v>
      </c>
      <c r="B270" s="260">
        <v>34</v>
      </c>
      <c r="C270" s="261">
        <v>0.96740000000000004</v>
      </c>
      <c r="D270" s="260">
        <v>8</v>
      </c>
      <c r="E270" s="261">
        <v>0.94499999999999995</v>
      </c>
      <c r="F270" s="260">
        <v>2</v>
      </c>
      <c r="G270" s="261">
        <v>1.665</v>
      </c>
      <c r="H270" s="260">
        <v>24</v>
      </c>
      <c r="I270" s="261">
        <v>0.91669999999999996</v>
      </c>
    </row>
    <row r="271" spans="1:9" x14ac:dyDescent="0.25">
      <c r="A271" s="264" t="s">
        <v>797</v>
      </c>
      <c r="B271" s="260">
        <v>33</v>
      </c>
      <c r="C271" s="261">
        <v>1.083</v>
      </c>
      <c r="D271" s="260">
        <v>18</v>
      </c>
      <c r="E271" s="261">
        <v>1.0344</v>
      </c>
      <c r="F271" s="260">
        <v>4</v>
      </c>
      <c r="G271" s="261">
        <v>1.5375000000000001</v>
      </c>
      <c r="H271" s="260">
        <v>11</v>
      </c>
      <c r="I271" s="261">
        <v>0.99729999999999996</v>
      </c>
    </row>
    <row r="272" spans="1:9" x14ac:dyDescent="0.25">
      <c r="A272" s="264" t="s">
        <v>669</v>
      </c>
      <c r="B272" s="260">
        <v>27</v>
      </c>
      <c r="C272" s="261">
        <v>0.98070000000000002</v>
      </c>
      <c r="D272" s="260">
        <v>23</v>
      </c>
      <c r="E272" s="261">
        <v>0.98170000000000002</v>
      </c>
      <c r="F272" s="260">
        <v>0</v>
      </c>
      <c r="G272" s="261">
        <v>0</v>
      </c>
      <c r="H272" s="260">
        <v>4</v>
      </c>
      <c r="I272" s="261">
        <v>0.97499999999999998</v>
      </c>
    </row>
    <row r="273" spans="1:9" x14ac:dyDescent="0.25">
      <c r="A273" s="264" t="s">
        <v>305</v>
      </c>
      <c r="B273" s="260">
        <v>23</v>
      </c>
      <c r="C273" s="261">
        <v>1.1299999999999999</v>
      </c>
      <c r="D273" s="260">
        <v>10</v>
      </c>
      <c r="E273" s="261">
        <v>1.0609999999999999</v>
      </c>
      <c r="F273" s="260">
        <v>0</v>
      </c>
      <c r="G273" s="261">
        <v>0</v>
      </c>
      <c r="H273" s="260">
        <v>13</v>
      </c>
      <c r="I273" s="261">
        <v>1.1831</v>
      </c>
    </row>
    <row r="274" spans="1:9" x14ac:dyDescent="0.25">
      <c r="A274" s="264" t="s">
        <v>826</v>
      </c>
      <c r="B274" s="260">
        <v>46</v>
      </c>
      <c r="C274" s="261">
        <v>1.0916999999999999</v>
      </c>
      <c r="D274" s="260">
        <v>36</v>
      </c>
      <c r="E274" s="261">
        <v>1.0844</v>
      </c>
      <c r="F274" s="260">
        <v>1</v>
      </c>
      <c r="G274" s="261">
        <v>1.79</v>
      </c>
      <c r="H274" s="260">
        <v>9</v>
      </c>
      <c r="I274" s="261">
        <v>1.0432999999999999</v>
      </c>
    </row>
    <row r="275" spans="1:9" x14ac:dyDescent="0.25">
      <c r="A275" s="264" t="s">
        <v>350</v>
      </c>
      <c r="B275" s="260">
        <v>30</v>
      </c>
      <c r="C275" s="261">
        <v>0.93799999999999994</v>
      </c>
      <c r="D275" s="260">
        <v>13</v>
      </c>
      <c r="E275" s="261">
        <v>0.9254</v>
      </c>
      <c r="F275" s="260">
        <v>2</v>
      </c>
      <c r="G275" s="261">
        <v>1.31</v>
      </c>
      <c r="H275" s="260">
        <v>15</v>
      </c>
      <c r="I275" s="261">
        <v>0.89929999999999999</v>
      </c>
    </row>
    <row r="276" spans="1:9" x14ac:dyDescent="0.25">
      <c r="A276" s="264" t="s">
        <v>69</v>
      </c>
      <c r="B276" s="260">
        <v>44</v>
      </c>
      <c r="C276" s="261">
        <v>0.91659999999999997</v>
      </c>
      <c r="D276" s="260">
        <v>25</v>
      </c>
      <c r="E276" s="261">
        <v>0.87680000000000002</v>
      </c>
      <c r="F276" s="260">
        <v>4</v>
      </c>
      <c r="G276" s="261">
        <v>1.4</v>
      </c>
      <c r="H276" s="260">
        <v>15</v>
      </c>
      <c r="I276" s="261">
        <v>0.85399999999999998</v>
      </c>
    </row>
    <row r="277" spans="1:9" x14ac:dyDescent="0.25">
      <c r="A277" s="264" t="s">
        <v>568</v>
      </c>
      <c r="B277" s="260">
        <v>26</v>
      </c>
      <c r="C277" s="261">
        <v>1.01</v>
      </c>
      <c r="D277" s="260">
        <v>15</v>
      </c>
      <c r="E277" s="261">
        <v>0.9153</v>
      </c>
      <c r="F277" s="260">
        <v>3</v>
      </c>
      <c r="G277" s="261">
        <v>1.41</v>
      </c>
      <c r="H277" s="260">
        <v>8</v>
      </c>
      <c r="I277" s="261">
        <v>1.0375000000000001</v>
      </c>
    </row>
    <row r="278" spans="1:9" x14ac:dyDescent="0.25">
      <c r="A278" s="264" t="s">
        <v>400</v>
      </c>
      <c r="B278" s="260">
        <v>44</v>
      </c>
      <c r="C278" s="261">
        <v>1.0525</v>
      </c>
      <c r="D278" s="260">
        <v>10</v>
      </c>
      <c r="E278" s="261">
        <v>0.83699999999999997</v>
      </c>
      <c r="F278" s="260">
        <v>6</v>
      </c>
      <c r="G278" s="261">
        <v>1.5732999999999999</v>
      </c>
      <c r="H278" s="260">
        <v>28</v>
      </c>
      <c r="I278" s="261">
        <v>1.0179</v>
      </c>
    </row>
    <row r="279" spans="1:9" x14ac:dyDescent="0.25">
      <c r="A279" s="264" t="s">
        <v>448</v>
      </c>
      <c r="B279" s="260">
        <v>42</v>
      </c>
      <c r="C279" s="261">
        <v>0.94479999999999997</v>
      </c>
      <c r="D279" s="260">
        <v>32</v>
      </c>
      <c r="E279" s="261">
        <v>0.93440000000000001</v>
      </c>
      <c r="F279" s="260">
        <v>1</v>
      </c>
      <c r="G279" s="261">
        <v>1.24</v>
      </c>
      <c r="H279" s="260">
        <v>9</v>
      </c>
      <c r="I279" s="261">
        <v>0.94889999999999997</v>
      </c>
    </row>
    <row r="280" spans="1:9" x14ac:dyDescent="0.25">
      <c r="A280" s="264" t="s">
        <v>708</v>
      </c>
      <c r="B280" s="260">
        <v>73</v>
      </c>
      <c r="C280" s="261">
        <v>1.1751</v>
      </c>
      <c r="D280" s="260">
        <v>31</v>
      </c>
      <c r="E280" s="261">
        <v>1.1442000000000001</v>
      </c>
      <c r="F280" s="260">
        <v>10</v>
      </c>
      <c r="G280" s="261">
        <v>1.504</v>
      </c>
      <c r="H280" s="260">
        <v>32</v>
      </c>
      <c r="I280" s="261">
        <v>1.1022000000000001</v>
      </c>
    </row>
    <row r="281" spans="1:9" x14ac:dyDescent="0.25">
      <c r="A281" s="264" t="s">
        <v>565</v>
      </c>
      <c r="B281" s="260">
        <v>67</v>
      </c>
      <c r="C281" s="261">
        <v>0.95879999999999999</v>
      </c>
      <c r="D281" s="260">
        <v>32</v>
      </c>
      <c r="E281" s="261">
        <v>0.9466</v>
      </c>
      <c r="F281" s="260">
        <v>2</v>
      </c>
      <c r="G281" s="261">
        <v>1.5149999999999999</v>
      </c>
      <c r="H281" s="260">
        <v>33</v>
      </c>
      <c r="I281" s="261">
        <v>0.93700000000000006</v>
      </c>
    </row>
    <row r="282" spans="1:9" x14ac:dyDescent="0.25">
      <c r="A282" s="264" t="s">
        <v>843</v>
      </c>
      <c r="B282" s="260">
        <v>63</v>
      </c>
      <c r="C282" s="261">
        <v>1.2488999999999999</v>
      </c>
      <c r="D282" s="260">
        <v>53</v>
      </c>
      <c r="E282" s="261">
        <v>1.2451000000000001</v>
      </c>
      <c r="F282" s="260">
        <v>4</v>
      </c>
      <c r="G282" s="261">
        <v>1.2524999999999999</v>
      </c>
      <c r="H282" s="260">
        <v>6</v>
      </c>
      <c r="I282" s="261">
        <v>1.28</v>
      </c>
    </row>
    <row r="283" spans="1:9" x14ac:dyDescent="0.25">
      <c r="A283" s="264" t="s">
        <v>551</v>
      </c>
      <c r="B283" s="260">
        <v>45</v>
      </c>
      <c r="C283" s="261">
        <v>1.0288999999999999</v>
      </c>
      <c r="D283" s="260">
        <v>0</v>
      </c>
      <c r="E283" s="261">
        <v>0</v>
      </c>
      <c r="F283" s="260">
        <v>4</v>
      </c>
      <c r="G283" s="261">
        <v>1.665</v>
      </c>
      <c r="H283" s="260">
        <v>41</v>
      </c>
      <c r="I283" s="261">
        <v>0.96679999999999999</v>
      </c>
    </row>
    <row r="284" spans="1:9" x14ac:dyDescent="0.25">
      <c r="A284" s="264" t="s">
        <v>146</v>
      </c>
      <c r="B284" s="260">
        <v>35</v>
      </c>
      <c r="C284" s="261">
        <v>1.0763</v>
      </c>
      <c r="D284" s="260">
        <v>29</v>
      </c>
      <c r="E284" s="261">
        <v>1.05</v>
      </c>
      <c r="F284" s="260">
        <v>2</v>
      </c>
      <c r="G284" s="261">
        <v>1.43</v>
      </c>
      <c r="H284" s="260">
        <v>4</v>
      </c>
      <c r="I284" s="261">
        <v>1.0900000000000001</v>
      </c>
    </row>
    <row r="285" spans="1:9" x14ac:dyDescent="0.25">
      <c r="A285" s="264" t="s">
        <v>847</v>
      </c>
      <c r="B285" s="260">
        <v>20</v>
      </c>
      <c r="C285" s="261">
        <v>0.96699999999999997</v>
      </c>
      <c r="D285" s="260">
        <v>4</v>
      </c>
      <c r="E285" s="261">
        <v>0.88</v>
      </c>
      <c r="F285" s="260">
        <v>1</v>
      </c>
      <c r="G285" s="261">
        <v>1.24</v>
      </c>
      <c r="H285" s="260">
        <v>15</v>
      </c>
      <c r="I285" s="261">
        <v>0.97199999999999998</v>
      </c>
    </row>
    <row r="286" spans="1:9" x14ac:dyDescent="0.25">
      <c r="A286" s="264" t="s">
        <v>251</v>
      </c>
      <c r="B286" s="260">
        <v>86</v>
      </c>
      <c r="C286" s="261">
        <v>0.93700000000000006</v>
      </c>
      <c r="D286" s="260">
        <v>38</v>
      </c>
      <c r="E286" s="261">
        <v>0.92030000000000001</v>
      </c>
      <c r="F286" s="260">
        <v>5</v>
      </c>
      <c r="G286" s="261">
        <v>1.3640000000000001</v>
      </c>
      <c r="H286" s="260">
        <v>43</v>
      </c>
      <c r="I286" s="261">
        <v>0.90210000000000001</v>
      </c>
    </row>
    <row r="287" spans="1:9" x14ac:dyDescent="0.25">
      <c r="A287" s="264" t="s">
        <v>600</v>
      </c>
      <c r="B287" s="260">
        <v>23</v>
      </c>
      <c r="C287" s="261">
        <v>1.0247999999999999</v>
      </c>
      <c r="D287" s="260">
        <v>12</v>
      </c>
      <c r="E287" s="261">
        <v>0.92</v>
      </c>
      <c r="F287" s="260">
        <v>2</v>
      </c>
      <c r="G287" s="261">
        <v>2.1</v>
      </c>
      <c r="H287" s="260">
        <v>9</v>
      </c>
      <c r="I287" s="261">
        <v>0.92559999999999998</v>
      </c>
    </row>
    <row r="288" spans="1:9" x14ac:dyDescent="0.25">
      <c r="A288" s="264" t="s">
        <v>738</v>
      </c>
      <c r="B288" s="260">
        <v>36</v>
      </c>
      <c r="C288" s="261">
        <v>0.91220000000000001</v>
      </c>
      <c r="D288" s="260">
        <v>15</v>
      </c>
      <c r="E288" s="261">
        <v>0.89200000000000002</v>
      </c>
      <c r="F288" s="260">
        <v>3</v>
      </c>
      <c r="G288" s="261">
        <v>1.2633000000000001</v>
      </c>
      <c r="H288" s="260">
        <v>18</v>
      </c>
      <c r="I288" s="261">
        <v>0.87060000000000004</v>
      </c>
    </row>
    <row r="289" spans="1:9" x14ac:dyDescent="0.25">
      <c r="A289" s="264" t="s">
        <v>391</v>
      </c>
      <c r="B289" s="260">
        <v>34</v>
      </c>
      <c r="C289" s="261">
        <v>1.1926000000000001</v>
      </c>
      <c r="D289" s="260">
        <v>16</v>
      </c>
      <c r="E289" s="261">
        <v>1.1388</v>
      </c>
      <c r="F289" s="260">
        <v>3</v>
      </c>
      <c r="G289" s="261">
        <v>1.79</v>
      </c>
      <c r="H289" s="260">
        <v>15</v>
      </c>
      <c r="I289" s="261">
        <v>1.1307</v>
      </c>
    </row>
    <row r="290" spans="1:9" x14ac:dyDescent="0.25">
      <c r="A290" s="264" t="s">
        <v>841</v>
      </c>
      <c r="B290" s="260">
        <v>46</v>
      </c>
      <c r="C290" s="261">
        <v>1.0649999999999999</v>
      </c>
      <c r="D290" s="260">
        <v>20</v>
      </c>
      <c r="E290" s="261">
        <v>1.0329999999999999</v>
      </c>
      <c r="F290" s="260">
        <v>4</v>
      </c>
      <c r="G290" s="261">
        <v>1.4750000000000001</v>
      </c>
      <c r="H290" s="260">
        <v>22</v>
      </c>
      <c r="I290" s="261">
        <v>1.0195000000000001</v>
      </c>
    </row>
    <row r="291" spans="1:9" x14ac:dyDescent="0.25">
      <c r="A291" s="264" t="s">
        <v>106</v>
      </c>
      <c r="B291" s="260">
        <v>40</v>
      </c>
      <c r="C291" s="261">
        <v>1.0347999999999999</v>
      </c>
      <c r="D291" s="260">
        <v>18</v>
      </c>
      <c r="E291" s="261">
        <v>1.0061</v>
      </c>
      <c r="F291" s="260">
        <v>4</v>
      </c>
      <c r="G291" s="261">
        <v>1.4125000000000001</v>
      </c>
      <c r="H291" s="260">
        <v>18</v>
      </c>
      <c r="I291" s="261">
        <v>0.97940000000000005</v>
      </c>
    </row>
    <row r="292" spans="1:9" x14ac:dyDescent="0.25">
      <c r="A292" s="264" t="s">
        <v>795</v>
      </c>
      <c r="B292" s="260">
        <v>54</v>
      </c>
      <c r="C292" s="261">
        <v>1.0254000000000001</v>
      </c>
      <c r="D292" s="260">
        <v>12</v>
      </c>
      <c r="E292" s="261">
        <v>0.98499999999999999</v>
      </c>
      <c r="F292" s="260">
        <v>6</v>
      </c>
      <c r="G292" s="261">
        <v>1.0732999999999999</v>
      </c>
      <c r="H292" s="260">
        <v>36</v>
      </c>
      <c r="I292" s="261">
        <v>1.0307999999999999</v>
      </c>
    </row>
    <row r="293" spans="1:9" x14ac:dyDescent="0.25">
      <c r="A293" s="264" t="s">
        <v>513</v>
      </c>
      <c r="B293" s="260">
        <v>48</v>
      </c>
      <c r="C293" s="261">
        <v>0.90129999999999999</v>
      </c>
      <c r="D293" s="260">
        <v>34</v>
      </c>
      <c r="E293" s="261">
        <v>0.84619999999999995</v>
      </c>
      <c r="F293" s="260">
        <v>2</v>
      </c>
      <c r="G293" s="261">
        <v>1.4850000000000001</v>
      </c>
      <c r="H293" s="260">
        <v>12</v>
      </c>
      <c r="I293" s="261">
        <v>0.96</v>
      </c>
    </row>
    <row r="294" spans="1:9" x14ac:dyDescent="0.25">
      <c r="A294" s="264" t="s">
        <v>30</v>
      </c>
      <c r="B294" s="260">
        <v>47</v>
      </c>
      <c r="C294" s="261">
        <v>1.1054999999999999</v>
      </c>
      <c r="D294" s="260">
        <v>36</v>
      </c>
      <c r="E294" s="261">
        <v>1.0681</v>
      </c>
      <c r="F294" s="260">
        <v>3</v>
      </c>
      <c r="G294" s="261">
        <v>1.1100000000000001</v>
      </c>
      <c r="H294" s="260">
        <v>8</v>
      </c>
      <c r="I294" s="261">
        <v>1.2725</v>
      </c>
    </row>
    <row r="295" spans="1:9" x14ac:dyDescent="0.25">
      <c r="A295" s="264" t="s">
        <v>120</v>
      </c>
      <c r="B295" s="260">
        <v>31</v>
      </c>
      <c r="C295" s="261">
        <v>0.98260000000000003</v>
      </c>
      <c r="D295" s="260">
        <v>12</v>
      </c>
      <c r="E295" s="261">
        <v>1.0432999999999999</v>
      </c>
      <c r="F295" s="260">
        <v>3</v>
      </c>
      <c r="G295" s="261">
        <v>1.2766999999999999</v>
      </c>
      <c r="H295" s="260">
        <v>16</v>
      </c>
      <c r="I295" s="261">
        <v>0.88190000000000002</v>
      </c>
    </row>
    <row r="296" spans="1:9" x14ac:dyDescent="0.25">
      <c r="A296" s="264" t="s">
        <v>260</v>
      </c>
      <c r="B296" s="260">
        <v>51</v>
      </c>
      <c r="C296" s="261">
        <v>0.9869</v>
      </c>
      <c r="D296" s="260">
        <v>29</v>
      </c>
      <c r="E296" s="261">
        <v>0.91379999999999995</v>
      </c>
      <c r="F296" s="260">
        <v>4</v>
      </c>
      <c r="G296" s="261">
        <v>1.4</v>
      </c>
      <c r="H296" s="260">
        <v>18</v>
      </c>
      <c r="I296" s="261">
        <v>1.0127999999999999</v>
      </c>
    </row>
    <row r="297" spans="1:9" x14ac:dyDescent="0.25">
      <c r="A297" s="264" t="s">
        <v>274</v>
      </c>
      <c r="B297" s="260">
        <v>40</v>
      </c>
      <c r="C297" s="261">
        <v>0.89300000000000002</v>
      </c>
      <c r="D297" s="260">
        <v>20</v>
      </c>
      <c r="E297" s="261">
        <v>0.89</v>
      </c>
      <c r="F297" s="260">
        <v>6</v>
      </c>
      <c r="G297" s="261">
        <v>1.125</v>
      </c>
      <c r="H297" s="260">
        <v>14</v>
      </c>
      <c r="I297" s="261">
        <v>0.79790000000000005</v>
      </c>
    </row>
    <row r="298" spans="1:9" x14ac:dyDescent="0.25">
      <c r="A298" s="264" t="s">
        <v>932</v>
      </c>
      <c r="B298" s="260">
        <v>16</v>
      </c>
      <c r="C298" s="261">
        <v>1.135</v>
      </c>
      <c r="D298" s="260">
        <v>0</v>
      </c>
      <c r="E298" s="261">
        <v>0</v>
      </c>
      <c r="F298" s="260">
        <v>5</v>
      </c>
      <c r="G298" s="261">
        <v>1.282</v>
      </c>
      <c r="H298" s="260">
        <v>11</v>
      </c>
      <c r="I298" s="261">
        <v>1.0682</v>
      </c>
    </row>
    <row r="299" spans="1:9" x14ac:dyDescent="0.25">
      <c r="A299" s="264" t="s">
        <v>851</v>
      </c>
      <c r="B299" s="260">
        <v>51</v>
      </c>
      <c r="C299" s="261">
        <v>1.1633</v>
      </c>
      <c r="D299" s="260">
        <v>17</v>
      </c>
      <c r="E299" s="261">
        <v>0.91590000000000005</v>
      </c>
      <c r="F299" s="260">
        <v>12</v>
      </c>
      <c r="G299" s="261">
        <v>1.4633</v>
      </c>
      <c r="H299" s="260">
        <v>22</v>
      </c>
      <c r="I299" s="261">
        <v>1.1909000000000001</v>
      </c>
    </row>
    <row r="300" spans="1:9" x14ac:dyDescent="0.25">
      <c r="A300" s="264" t="s">
        <v>481</v>
      </c>
      <c r="B300" s="260">
        <v>66</v>
      </c>
      <c r="C300" s="261">
        <v>1.0283</v>
      </c>
      <c r="D300" s="260">
        <v>6</v>
      </c>
      <c r="E300" s="261">
        <v>1.0033000000000001</v>
      </c>
      <c r="F300" s="260">
        <v>2</v>
      </c>
      <c r="G300" s="261">
        <v>1.5149999999999999</v>
      </c>
      <c r="H300" s="260">
        <v>58</v>
      </c>
      <c r="I300" s="261">
        <v>1.0141</v>
      </c>
    </row>
    <row r="301" spans="1:9" x14ac:dyDescent="0.25">
      <c r="A301" s="264" t="s">
        <v>825</v>
      </c>
      <c r="B301" s="260">
        <v>30</v>
      </c>
      <c r="C301" s="261">
        <v>1.143</v>
      </c>
      <c r="D301" s="260">
        <v>25</v>
      </c>
      <c r="E301" s="261">
        <v>1.1000000000000001</v>
      </c>
      <c r="F301" s="260">
        <v>2</v>
      </c>
      <c r="G301" s="261">
        <v>1.79</v>
      </c>
      <c r="H301" s="260">
        <v>3</v>
      </c>
      <c r="I301" s="261">
        <v>1.07</v>
      </c>
    </row>
    <row r="302" spans="1:9" x14ac:dyDescent="0.25">
      <c r="A302" s="264" t="s">
        <v>213</v>
      </c>
      <c r="B302" s="260">
        <v>68</v>
      </c>
      <c r="C302" s="261">
        <v>0.94869999999999999</v>
      </c>
      <c r="D302" s="260">
        <v>54</v>
      </c>
      <c r="E302" s="261">
        <v>0.92090000000000005</v>
      </c>
      <c r="F302" s="260">
        <v>1</v>
      </c>
      <c r="G302" s="261">
        <v>1.79</v>
      </c>
      <c r="H302" s="260">
        <v>13</v>
      </c>
      <c r="I302" s="261">
        <v>0.99919999999999998</v>
      </c>
    </row>
    <row r="303" spans="1:9" x14ac:dyDescent="0.25">
      <c r="A303" s="264" t="s">
        <v>340</v>
      </c>
      <c r="B303" s="260">
        <v>24</v>
      </c>
      <c r="C303" s="261">
        <v>1.1032999999999999</v>
      </c>
      <c r="D303" s="260">
        <v>9</v>
      </c>
      <c r="E303" s="261">
        <v>1.1233</v>
      </c>
      <c r="F303" s="260">
        <v>5</v>
      </c>
      <c r="G303" s="261">
        <v>1.298</v>
      </c>
      <c r="H303" s="260">
        <v>10</v>
      </c>
      <c r="I303" s="261">
        <v>0.98799999999999999</v>
      </c>
    </row>
    <row r="304" spans="1:9" x14ac:dyDescent="0.25">
      <c r="A304" s="264" t="s">
        <v>261</v>
      </c>
      <c r="B304" s="260">
        <v>36</v>
      </c>
      <c r="C304" s="261">
        <v>1.0253000000000001</v>
      </c>
      <c r="D304" s="260">
        <v>23</v>
      </c>
      <c r="E304" s="261">
        <v>0.89870000000000005</v>
      </c>
      <c r="F304" s="260">
        <v>6</v>
      </c>
      <c r="G304" s="261">
        <v>1.5467</v>
      </c>
      <c r="H304" s="260">
        <v>7</v>
      </c>
      <c r="I304" s="261">
        <v>0.99429999999999996</v>
      </c>
    </row>
    <row r="305" spans="1:9" x14ac:dyDescent="0.25">
      <c r="A305" s="264" t="s">
        <v>398</v>
      </c>
      <c r="B305" s="260">
        <v>48</v>
      </c>
      <c r="C305" s="261">
        <v>0.88019999999999998</v>
      </c>
      <c r="D305" s="260">
        <v>25</v>
      </c>
      <c r="E305" s="261">
        <v>0.86880000000000002</v>
      </c>
      <c r="F305" s="260">
        <v>1</v>
      </c>
      <c r="G305" s="261">
        <v>1.79</v>
      </c>
      <c r="H305" s="260">
        <v>22</v>
      </c>
      <c r="I305" s="261">
        <v>0.8518</v>
      </c>
    </row>
    <row r="306" spans="1:9" x14ac:dyDescent="0.25">
      <c r="A306" s="264" t="s">
        <v>382</v>
      </c>
      <c r="B306" s="260">
        <v>14</v>
      </c>
      <c r="C306" s="261">
        <v>1.18</v>
      </c>
      <c r="D306" s="260">
        <v>9</v>
      </c>
      <c r="E306" s="261">
        <v>1.2078</v>
      </c>
      <c r="F306" s="260">
        <v>4</v>
      </c>
      <c r="G306" s="261">
        <v>1.19</v>
      </c>
      <c r="H306" s="260">
        <v>1</v>
      </c>
      <c r="I306" s="261">
        <v>0.89</v>
      </c>
    </row>
    <row r="307" spans="1:9" x14ac:dyDescent="0.25">
      <c r="A307" s="264" t="s">
        <v>143</v>
      </c>
      <c r="B307" s="260">
        <v>154</v>
      </c>
      <c r="C307" s="261">
        <v>0.93049999999999999</v>
      </c>
      <c r="D307" s="260">
        <v>90</v>
      </c>
      <c r="E307" s="261">
        <v>0.87880000000000003</v>
      </c>
      <c r="F307" s="260">
        <v>6</v>
      </c>
      <c r="G307" s="261">
        <v>1.2932999999999999</v>
      </c>
      <c r="H307" s="260">
        <v>58</v>
      </c>
      <c r="I307" s="261">
        <v>0.97309999999999997</v>
      </c>
    </row>
    <row r="308" spans="1:9" x14ac:dyDescent="0.25">
      <c r="A308" s="264" t="s">
        <v>370</v>
      </c>
      <c r="B308" s="260">
        <v>73</v>
      </c>
      <c r="C308" s="261">
        <v>0.87039999999999995</v>
      </c>
      <c r="D308" s="260">
        <v>41</v>
      </c>
      <c r="E308" s="261">
        <v>0.86439999999999995</v>
      </c>
      <c r="F308" s="260">
        <v>0</v>
      </c>
      <c r="G308" s="261">
        <v>0</v>
      </c>
      <c r="H308" s="260">
        <v>32</v>
      </c>
      <c r="I308" s="261">
        <v>0.87809999999999999</v>
      </c>
    </row>
    <row r="309" spans="1:9" x14ac:dyDescent="0.25">
      <c r="A309" s="264" t="s">
        <v>949</v>
      </c>
      <c r="B309" s="260">
        <v>56</v>
      </c>
      <c r="C309" s="261">
        <v>1.1156999999999999</v>
      </c>
      <c r="D309" s="260">
        <v>36</v>
      </c>
      <c r="E309" s="261">
        <v>1.0481</v>
      </c>
      <c r="F309" s="260">
        <v>0</v>
      </c>
      <c r="G309" s="261">
        <v>0</v>
      </c>
      <c r="H309" s="260">
        <v>20</v>
      </c>
      <c r="I309" s="261">
        <v>1.2375</v>
      </c>
    </row>
    <row r="310" spans="1:9" x14ac:dyDescent="0.25">
      <c r="A310" s="264" t="s">
        <v>908</v>
      </c>
      <c r="B310" s="260">
        <v>25</v>
      </c>
      <c r="C310" s="261">
        <v>1.0064</v>
      </c>
      <c r="D310" s="260">
        <v>12</v>
      </c>
      <c r="E310" s="261">
        <v>1.0575000000000001</v>
      </c>
      <c r="F310" s="260">
        <v>0</v>
      </c>
      <c r="G310" s="261">
        <v>0</v>
      </c>
      <c r="H310" s="260">
        <v>13</v>
      </c>
      <c r="I310" s="261">
        <v>0.95920000000000005</v>
      </c>
    </row>
    <row r="311" spans="1:9" x14ac:dyDescent="0.25">
      <c r="A311" s="264" t="s">
        <v>675</v>
      </c>
      <c r="B311" s="260">
        <v>29</v>
      </c>
      <c r="C311" s="261">
        <v>1.0234000000000001</v>
      </c>
      <c r="D311" s="260">
        <v>23</v>
      </c>
      <c r="E311" s="261">
        <v>1.0086999999999999</v>
      </c>
      <c r="F311" s="260">
        <v>1</v>
      </c>
      <c r="G311" s="261">
        <v>0.59</v>
      </c>
      <c r="H311" s="260">
        <v>5</v>
      </c>
      <c r="I311" s="261">
        <v>1.1779999999999999</v>
      </c>
    </row>
    <row r="312" spans="1:9" x14ac:dyDescent="0.25">
      <c r="A312" s="264" t="s">
        <v>410</v>
      </c>
      <c r="B312" s="260">
        <v>50</v>
      </c>
      <c r="C312" s="261">
        <v>0.95899999999999996</v>
      </c>
      <c r="D312" s="260">
        <v>18</v>
      </c>
      <c r="E312" s="261">
        <v>0.97499999999999998</v>
      </c>
      <c r="F312" s="260">
        <v>0</v>
      </c>
      <c r="G312" s="261">
        <v>0</v>
      </c>
      <c r="H312" s="260">
        <v>32</v>
      </c>
      <c r="I312" s="261">
        <v>0.95</v>
      </c>
    </row>
    <row r="313" spans="1:9" x14ac:dyDescent="0.25">
      <c r="A313" s="264" t="s">
        <v>755</v>
      </c>
      <c r="B313" s="260">
        <v>58</v>
      </c>
      <c r="C313" s="261">
        <v>1.0848</v>
      </c>
      <c r="D313" s="260">
        <v>36</v>
      </c>
      <c r="E313" s="261">
        <v>0.97219999999999995</v>
      </c>
      <c r="F313" s="260">
        <v>9</v>
      </c>
      <c r="G313" s="261">
        <v>1.6377999999999999</v>
      </c>
      <c r="H313" s="260">
        <v>13</v>
      </c>
      <c r="I313" s="261">
        <v>1.0138</v>
      </c>
    </row>
    <row r="314" spans="1:9" x14ac:dyDescent="0.25">
      <c r="A314" s="264" t="s">
        <v>901</v>
      </c>
      <c r="B314" s="260">
        <v>4</v>
      </c>
      <c r="C314" s="261">
        <v>1.5475000000000001</v>
      </c>
      <c r="D314" s="260">
        <v>2</v>
      </c>
      <c r="E314" s="261">
        <v>1.56</v>
      </c>
      <c r="F314" s="260">
        <v>1</v>
      </c>
      <c r="G314" s="261">
        <v>1.28</v>
      </c>
      <c r="H314" s="260">
        <v>1</v>
      </c>
      <c r="I314" s="261">
        <v>1.79</v>
      </c>
    </row>
    <row r="315" spans="1:9" x14ac:dyDescent="0.25">
      <c r="A315" s="264" t="s">
        <v>904</v>
      </c>
      <c r="B315" s="260">
        <v>36</v>
      </c>
      <c r="C315" s="261">
        <v>1.0044</v>
      </c>
      <c r="D315" s="260">
        <v>24</v>
      </c>
      <c r="E315" s="261">
        <v>0.95879999999999999</v>
      </c>
      <c r="F315" s="260">
        <v>2</v>
      </c>
      <c r="G315" s="261">
        <v>1.5349999999999999</v>
      </c>
      <c r="H315" s="260">
        <v>10</v>
      </c>
      <c r="I315" s="261">
        <v>1.008</v>
      </c>
    </row>
    <row r="316" spans="1:9" x14ac:dyDescent="0.25">
      <c r="A316" s="264" t="s">
        <v>578</v>
      </c>
      <c r="B316" s="260">
        <v>36</v>
      </c>
      <c r="C316" s="261">
        <v>1.1032999999999999</v>
      </c>
      <c r="D316" s="260">
        <v>17</v>
      </c>
      <c r="E316" s="261">
        <v>1.1353</v>
      </c>
      <c r="F316" s="260">
        <v>1</v>
      </c>
      <c r="G316" s="261">
        <v>1.31</v>
      </c>
      <c r="H316" s="260">
        <v>18</v>
      </c>
      <c r="I316" s="261">
        <v>1.0617000000000001</v>
      </c>
    </row>
    <row r="317" spans="1:9" x14ac:dyDescent="0.25">
      <c r="A317" s="264" t="s">
        <v>36</v>
      </c>
      <c r="B317" s="260">
        <v>36</v>
      </c>
      <c r="C317" s="261">
        <v>0.89970000000000006</v>
      </c>
      <c r="D317" s="260">
        <v>12</v>
      </c>
      <c r="E317" s="261">
        <v>0.90249999999999997</v>
      </c>
      <c r="F317" s="260">
        <v>0</v>
      </c>
      <c r="G317" s="261">
        <v>0</v>
      </c>
      <c r="H317" s="260">
        <v>24</v>
      </c>
      <c r="I317" s="261">
        <v>0.89829999999999999</v>
      </c>
    </row>
    <row r="318" spans="1:9" x14ac:dyDescent="0.25">
      <c r="A318" s="264" t="s">
        <v>606</v>
      </c>
      <c r="B318" s="260">
        <v>24</v>
      </c>
      <c r="C318" s="261">
        <v>0.9083</v>
      </c>
      <c r="D318" s="260">
        <v>11</v>
      </c>
      <c r="E318" s="261">
        <v>0.94179999999999997</v>
      </c>
      <c r="F318" s="260">
        <v>2</v>
      </c>
      <c r="G318" s="261">
        <v>1.2849999999999999</v>
      </c>
      <c r="H318" s="260">
        <v>11</v>
      </c>
      <c r="I318" s="261">
        <v>0.80640000000000001</v>
      </c>
    </row>
    <row r="319" spans="1:9" x14ac:dyDescent="0.25">
      <c r="A319" s="264" t="s">
        <v>789</v>
      </c>
      <c r="B319" s="260">
        <v>39</v>
      </c>
      <c r="C319" s="261">
        <v>0.9244</v>
      </c>
      <c r="D319" s="260">
        <v>19</v>
      </c>
      <c r="E319" s="261">
        <v>0.83840000000000003</v>
      </c>
      <c r="F319" s="260">
        <v>2</v>
      </c>
      <c r="G319" s="261">
        <v>1.79</v>
      </c>
      <c r="H319" s="260">
        <v>18</v>
      </c>
      <c r="I319" s="261">
        <v>0.91890000000000005</v>
      </c>
    </row>
    <row r="320" spans="1:9" x14ac:dyDescent="0.25">
      <c r="A320" s="264" t="s">
        <v>312</v>
      </c>
      <c r="B320" s="260">
        <v>14</v>
      </c>
      <c r="C320" s="261">
        <v>0.96289999999999998</v>
      </c>
      <c r="D320" s="260">
        <v>7</v>
      </c>
      <c r="E320" s="261">
        <v>0.90139999999999998</v>
      </c>
      <c r="F320" s="260">
        <v>1</v>
      </c>
      <c r="G320" s="261">
        <v>1.07</v>
      </c>
      <c r="H320" s="260">
        <v>6</v>
      </c>
      <c r="I320" s="261">
        <v>1.0166999999999999</v>
      </c>
    </row>
    <row r="321" spans="1:9" x14ac:dyDescent="0.25">
      <c r="A321" s="264" t="s">
        <v>662</v>
      </c>
      <c r="B321" s="260">
        <v>52</v>
      </c>
      <c r="C321" s="261">
        <v>0.9708</v>
      </c>
      <c r="D321" s="260">
        <v>24</v>
      </c>
      <c r="E321" s="261">
        <v>0.94079999999999997</v>
      </c>
      <c r="F321" s="260">
        <v>3</v>
      </c>
      <c r="G321" s="261">
        <v>1.4333</v>
      </c>
      <c r="H321" s="260">
        <v>25</v>
      </c>
      <c r="I321" s="261">
        <v>0.94399999999999995</v>
      </c>
    </row>
    <row r="322" spans="1:9" x14ac:dyDescent="0.25">
      <c r="A322" s="264" t="s">
        <v>281</v>
      </c>
      <c r="B322" s="260">
        <v>39</v>
      </c>
      <c r="C322" s="261">
        <v>0.99229999999999996</v>
      </c>
      <c r="D322" s="260">
        <v>19</v>
      </c>
      <c r="E322" s="261">
        <v>0.98160000000000003</v>
      </c>
      <c r="F322" s="260">
        <v>3</v>
      </c>
      <c r="G322" s="261">
        <v>1.0667</v>
      </c>
      <c r="H322" s="260">
        <v>17</v>
      </c>
      <c r="I322" s="261">
        <v>0.99119999999999997</v>
      </c>
    </row>
    <row r="323" spans="1:9" x14ac:dyDescent="0.25">
      <c r="A323" s="264" t="s">
        <v>288</v>
      </c>
      <c r="B323" s="260">
        <v>30</v>
      </c>
      <c r="C323" s="261">
        <v>1.3867</v>
      </c>
      <c r="D323" s="260">
        <v>24</v>
      </c>
      <c r="E323" s="261">
        <v>1.4016999999999999</v>
      </c>
      <c r="F323" s="260">
        <v>0</v>
      </c>
      <c r="G323" s="261">
        <v>0</v>
      </c>
      <c r="H323" s="260">
        <v>6</v>
      </c>
      <c r="I323" s="261">
        <v>1.3267</v>
      </c>
    </row>
    <row r="324" spans="1:9" x14ac:dyDescent="0.25">
      <c r="A324" s="264" t="s">
        <v>344</v>
      </c>
      <c r="B324" s="260">
        <v>41</v>
      </c>
      <c r="C324" s="261">
        <v>1.0102</v>
      </c>
      <c r="D324" s="260">
        <v>12</v>
      </c>
      <c r="E324" s="261">
        <v>0.92920000000000003</v>
      </c>
      <c r="F324" s="260">
        <v>2</v>
      </c>
      <c r="G324" s="261">
        <v>1.19</v>
      </c>
      <c r="H324" s="260">
        <v>27</v>
      </c>
      <c r="I324" s="261">
        <v>1.0329999999999999</v>
      </c>
    </row>
    <row r="325" spans="1:9" x14ac:dyDescent="0.25">
      <c r="A325" s="264" t="s">
        <v>920</v>
      </c>
      <c r="B325" s="260">
        <v>46</v>
      </c>
      <c r="C325" s="261">
        <v>1.0963000000000001</v>
      </c>
      <c r="D325" s="260">
        <v>26</v>
      </c>
      <c r="E325" s="261">
        <v>1.145</v>
      </c>
      <c r="F325" s="260">
        <v>2</v>
      </c>
      <c r="G325" s="261">
        <v>1.5149999999999999</v>
      </c>
      <c r="H325" s="260">
        <v>18</v>
      </c>
      <c r="I325" s="261">
        <v>0.97940000000000005</v>
      </c>
    </row>
    <row r="326" spans="1:9" x14ac:dyDescent="0.25">
      <c r="A326" s="264" t="s">
        <v>687</v>
      </c>
      <c r="B326" s="260">
        <v>32</v>
      </c>
      <c r="C326" s="261">
        <v>0.89629999999999999</v>
      </c>
      <c r="D326" s="260">
        <v>22</v>
      </c>
      <c r="E326" s="261">
        <v>0.88360000000000005</v>
      </c>
      <c r="F326" s="260">
        <v>4</v>
      </c>
      <c r="G326" s="261">
        <v>1.0049999999999999</v>
      </c>
      <c r="H326" s="260">
        <v>6</v>
      </c>
      <c r="I326" s="261">
        <v>0.87</v>
      </c>
    </row>
    <row r="327" spans="1:9" x14ac:dyDescent="0.25">
      <c r="A327" s="264" t="s">
        <v>436</v>
      </c>
      <c r="B327" s="260">
        <v>48</v>
      </c>
      <c r="C327" s="261">
        <v>0.87560000000000004</v>
      </c>
      <c r="D327" s="260">
        <v>20</v>
      </c>
      <c r="E327" s="261">
        <v>0.87549999999999994</v>
      </c>
      <c r="F327" s="260">
        <v>0</v>
      </c>
      <c r="G327" s="261">
        <v>0</v>
      </c>
      <c r="H327" s="260">
        <v>28</v>
      </c>
      <c r="I327" s="261">
        <v>0.87570000000000003</v>
      </c>
    </row>
    <row r="328" spans="1:9" x14ac:dyDescent="0.25">
      <c r="A328" s="264" t="s">
        <v>558</v>
      </c>
      <c r="B328" s="260">
        <v>86</v>
      </c>
      <c r="C328" s="261">
        <v>1.1019000000000001</v>
      </c>
      <c r="D328" s="260">
        <v>69</v>
      </c>
      <c r="E328" s="261">
        <v>1.0941000000000001</v>
      </c>
      <c r="F328" s="260">
        <v>3</v>
      </c>
      <c r="G328" s="261">
        <v>1.3933</v>
      </c>
      <c r="H328" s="260">
        <v>14</v>
      </c>
      <c r="I328" s="261">
        <v>1.0779000000000001</v>
      </c>
    </row>
    <row r="329" spans="1:9" x14ac:dyDescent="0.25">
      <c r="A329" s="264" t="s">
        <v>129</v>
      </c>
      <c r="B329" s="260">
        <v>96</v>
      </c>
      <c r="C329" s="261">
        <v>1.0122</v>
      </c>
      <c r="D329" s="260">
        <v>29</v>
      </c>
      <c r="E329" s="261">
        <v>0.92210000000000003</v>
      </c>
      <c r="F329" s="260">
        <v>12</v>
      </c>
      <c r="G329" s="261">
        <v>1.64</v>
      </c>
      <c r="H329" s="260">
        <v>55</v>
      </c>
      <c r="I329" s="261">
        <v>0.92269999999999996</v>
      </c>
    </row>
    <row r="330" spans="1:9" x14ac:dyDescent="0.25">
      <c r="A330" s="264" t="s">
        <v>896</v>
      </c>
      <c r="B330" s="260">
        <v>43</v>
      </c>
      <c r="C330" s="261">
        <v>1.107</v>
      </c>
      <c r="D330" s="260">
        <v>38</v>
      </c>
      <c r="E330" s="261">
        <v>1.0589</v>
      </c>
      <c r="F330" s="260">
        <v>4</v>
      </c>
      <c r="G330" s="261">
        <v>1.5075000000000001</v>
      </c>
      <c r="H330" s="260">
        <v>1</v>
      </c>
      <c r="I330" s="261">
        <v>1.33</v>
      </c>
    </row>
    <row r="331" spans="1:9" x14ac:dyDescent="0.25">
      <c r="A331" s="264" t="s">
        <v>741</v>
      </c>
      <c r="B331" s="260">
        <v>38</v>
      </c>
      <c r="C331" s="261">
        <v>1.0782</v>
      </c>
      <c r="D331" s="260">
        <v>9</v>
      </c>
      <c r="E331" s="261">
        <v>1.1011</v>
      </c>
      <c r="F331" s="260">
        <v>5</v>
      </c>
      <c r="G331" s="261">
        <v>1.284</v>
      </c>
      <c r="H331" s="260">
        <v>24</v>
      </c>
      <c r="I331" s="261">
        <v>1.0266999999999999</v>
      </c>
    </row>
    <row r="332" spans="1:9" x14ac:dyDescent="0.25">
      <c r="A332" s="264" t="s">
        <v>267</v>
      </c>
      <c r="B332" s="260">
        <v>2</v>
      </c>
      <c r="C332" s="261">
        <v>0.98</v>
      </c>
      <c r="D332" s="260">
        <v>0</v>
      </c>
      <c r="E332" s="261">
        <v>0</v>
      </c>
      <c r="F332" s="260">
        <v>0</v>
      </c>
      <c r="G332" s="261">
        <v>0</v>
      </c>
      <c r="H332" s="260">
        <v>2</v>
      </c>
      <c r="I332" s="261">
        <v>0.98</v>
      </c>
    </row>
    <row r="333" spans="1:9" x14ac:dyDescent="0.25">
      <c r="A333" s="264" t="s">
        <v>705</v>
      </c>
      <c r="B333" s="260">
        <v>38</v>
      </c>
      <c r="C333" s="261">
        <v>1.0145</v>
      </c>
      <c r="D333" s="260">
        <v>21</v>
      </c>
      <c r="E333" s="261">
        <v>0.96189999999999998</v>
      </c>
      <c r="F333" s="260">
        <v>6</v>
      </c>
      <c r="G333" s="261">
        <v>1.2450000000000001</v>
      </c>
      <c r="H333" s="260">
        <v>11</v>
      </c>
      <c r="I333" s="261">
        <v>0.98909999999999998</v>
      </c>
    </row>
    <row r="334" spans="1:9" x14ac:dyDescent="0.25">
      <c r="A334" s="264" t="s">
        <v>921</v>
      </c>
      <c r="B334" s="260">
        <v>32</v>
      </c>
      <c r="C334" s="261">
        <v>1.0434000000000001</v>
      </c>
      <c r="D334" s="260">
        <v>21</v>
      </c>
      <c r="E334" s="261">
        <v>0.97</v>
      </c>
      <c r="F334" s="260">
        <v>5</v>
      </c>
      <c r="G334" s="261">
        <v>1.3460000000000001</v>
      </c>
      <c r="H334" s="260">
        <v>6</v>
      </c>
      <c r="I334" s="261">
        <v>1.0483</v>
      </c>
    </row>
    <row r="335" spans="1:9" x14ac:dyDescent="0.25">
      <c r="A335" s="264" t="s">
        <v>406</v>
      </c>
      <c r="B335" s="260">
        <v>100</v>
      </c>
      <c r="C335" s="261">
        <v>0.96879999999999999</v>
      </c>
      <c r="D335" s="260">
        <v>63</v>
      </c>
      <c r="E335" s="261">
        <v>0.92159999999999997</v>
      </c>
      <c r="F335" s="260">
        <v>8</v>
      </c>
      <c r="G335" s="261">
        <v>1.4475</v>
      </c>
      <c r="H335" s="260">
        <v>29</v>
      </c>
      <c r="I335" s="261">
        <v>0.93930000000000002</v>
      </c>
    </row>
    <row r="336" spans="1:9" x14ac:dyDescent="0.25">
      <c r="A336" s="264" t="s">
        <v>152</v>
      </c>
      <c r="B336" s="260">
        <v>35</v>
      </c>
      <c r="C336" s="261">
        <v>1.0248999999999999</v>
      </c>
      <c r="D336" s="260">
        <v>14</v>
      </c>
      <c r="E336" s="261">
        <v>1.1235999999999999</v>
      </c>
      <c r="F336" s="260">
        <v>0</v>
      </c>
      <c r="G336" s="261">
        <v>0</v>
      </c>
      <c r="H336" s="260">
        <v>21</v>
      </c>
      <c r="I336" s="261">
        <v>0.95899999999999996</v>
      </c>
    </row>
    <row r="337" spans="1:9" x14ac:dyDescent="0.25">
      <c r="A337" s="264" t="s">
        <v>864</v>
      </c>
      <c r="B337" s="260">
        <v>86</v>
      </c>
      <c r="C337" s="261">
        <v>1.0322</v>
      </c>
      <c r="D337" s="260">
        <v>43</v>
      </c>
      <c r="E337" s="261">
        <v>0.9788</v>
      </c>
      <c r="F337" s="260">
        <v>4</v>
      </c>
      <c r="G337" s="261">
        <v>1.6375</v>
      </c>
      <c r="H337" s="260">
        <v>39</v>
      </c>
      <c r="I337" s="261">
        <v>1.0289999999999999</v>
      </c>
    </row>
    <row r="338" spans="1:9" x14ac:dyDescent="0.25">
      <c r="A338" s="264" t="s">
        <v>887</v>
      </c>
      <c r="B338" s="260">
        <v>58</v>
      </c>
      <c r="C338" s="261">
        <v>1.3411999999999999</v>
      </c>
      <c r="D338" s="260">
        <v>42</v>
      </c>
      <c r="E338" s="261">
        <v>1.2148000000000001</v>
      </c>
      <c r="F338" s="260">
        <v>2</v>
      </c>
      <c r="G338" s="261">
        <v>1.79</v>
      </c>
      <c r="H338" s="260">
        <v>14</v>
      </c>
      <c r="I338" s="261">
        <v>1.6564000000000001</v>
      </c>
    </row>
    <row r="339" spans="1:9" x14ac:dyDescent="0.25">
      <c r="A339" s="264" t="s">
        <v>210</v>
      </c>
      <c r="B339" s="260">
        <v>31</v>
      </c>
      <c r="C339" s="261">
        <v>1.0455000000000001</v>
      </c>
      <c r="D339" s="260">
        <v>17</v>
      </c>
      <c r="E339" s="261">
        <v>0.95350000000000001</v>
      </c>
      <c r="F339" s="260">
        <v>4</v>
      </c>
      <c r="G339" s="261">
        <v>1.4125000000000001</v>
      </c>
      <c r="H339" s="260">
        <v>10</v>
      </c>
      <c r="I339" s="261">
        <v>1.0549999999999999</v>
      </c>
    </row>
    <row r="340" spans="1:9" x14ac:dyDescent="0.25">
      <c r="A340" s="264" t="s">
        <v>922</v>
      </c>
      <c r="B340" s="260">
        <v>48</v>
      </c>
      <c r="C340" s="261">
        <v>0.99560000000000004</v>
      </c>
      <c r="D340" s="260">
        <v>35</v>
      </c>
      <c r="E340" s="261">
        <v>0.94569999999999999</v>
      </c>
      <c r="F340" s="260">
        <v>5</v>
      </c>
      <c r="G340" s="261">
        <v>1.4119999999999999</v>
      </c>
      <c r="H340" s="260">
        <v>8</v>
      </c>
      <c r="I340" s="261">
        <v>0.95379999999999998</v>
      </c>
    </row>
    <row r="341" spans="1:9" x14ac:dyDescent="0.25">
      <c r="A341" s="264" t="s">
        <v>734</v>
      </c>
      <c r="B341" s="260">
        <v>25</v>
      </c>
      <c r="C341" s="261">
        <v>0.99160000000000004</v>
      </c>
      <c r="D341" s="260">
        <v>20</v>
      </c>
      <c r="E341" s="261">
        <v>1.0035000000000001</v>
      </c>
      <c r="F341" s="260">
        <v>0</v>
      </c>
      <c r="G341" s="261">
        <v>0</v>
      </c>
      <c r="H341" s="260">
        <v>5</v>
      </c>
      <c r="I341" s="261">
        <v>0.94399999999999995</v>
      </c>
    </row>
    <row r="342" spans="1:9" x14ac:dyDescent="0.25">
      <c r="A342" s="264" t="s">
        <v>571</v>
      </c>
      <c r="B342" s="260">
        <v>47</v>
      </c>
      <c r="C342" s="261">
        <v>1.0571999999999999</v>
      </c>
      <c r="D342" s="260">
        <v>23</v>
      </c>
      <c r="E342" s="261">
        <v>1.0712999999999999</v>
      </c>
      <c r="F342" s="260">
        <v>2</v>
      </c>
      <c r="G342" s="261">
        <v>1.5149999999999999</v>
      </c>
      <c r="H342" s="260">
        <v>22</v>
      </c>
      <c r="I342" s="261">
        <v>1.0008999999999999</v>
      </c>
    </row>
    <row r="343" spans="1:9" x14ac:dyDescent="0.25">
      <c r="A343" s="264" t="s">
        <v>853</v>
      </c>
      <c r="B343" s="260">
        <v>56</v>
      </c>
      <c r="C343" s="261">
        <v>1.0528999999999999</v>
      </c>
      <c r="D343" s="260">
        <v>39</v>
      </c>
      <c r="E343" s="261">
        <v>1.0448999999999999</v>
      </c>
      <c r="F343" s="260">
        <v>3</v>
      </c>
      <c r="G343" s="261">
        <v>1.45</v>
      </c>
      <c r="H343" s="260">
        <v>14</v>
      </c>
      <c r="I343" s="261">
        <v>0.99</v>
      </c>
    </row>
    <row r="344" spans="1:9" x14ac:dyDescent="0.25">
      <c r="A344" s="264" t="s">
        <v>615</v>
      </c>
      <c r="B344" s="260">
        <v>59</v>
      </c>
      <c r="C344" s="261">
        <v>1.1560999999999999</v>
      </c>
      <c r="D344" s="260">
        <v>28</v>
      </c>
      <c r="E344" s="261">
        <v>1.1382000000000001</v>
      </c>
      <c r="F344" s="260">
        <v>3</v>
      </c>
      <c r="G344" s="261">
        <v>1.79</v>
      </c>
      <c r="H344" s="260">
        <v>28</v>
      </c>
      <c r="I344" s="261">
        <v>1.1061000000000001</v>
      </c>
    </row>
    <row r="345" spans="1:9" x14ac:dyDescent="0.25">
      <c r="A345" s="264" t="s">
        <v>569</v>
      </c>
      <c r="B345" s="260">
        <v>37</v>
      </c>
      <c r="C345" s="261">
        <v>1.0084</v>
      </c>
      <c r="D345" s="260">
        <v>18</v>
      </c>
      <c r="E345" s="261">
        <v>1.0271999999999999</v>
      </c>
      <c r="F345" s="260">
        <v>0</v>
      </c>
      <c r="G345" s="261">
        <v>0</v>
      </c>
      <c r="H345" s="260">
        <v>19</v>
      </c>
      <c r="I345" s="261">
        <v>0.99050000000000005</v>
      </c>
    </row>
    <row r="346" spans="1:9" x14ac:dyDescent="0.25">
      <c r="A346" s="264" t="s">
        <v>871</v>
      </c>
      <c r="B346" s="260">
        <v>38</v>
      </c>
      <c r="C346" s="261">
        <v>0.77159999999999995</v>
      </c>
      <c r="D346" s="260">
        <v>33</v>
      </c>
      <c r="E346" s="261">
        <v>0.77549999999999997</v>
      </c>
      <c r="F346" s="260">
        <v>0</v>
      </c>
      <c r="G346" s="261">
        <v>0</v>
      </c>
      <c r="H346" s="260">
        <v>5</v>
      </c>
      <c r="I346" s="261">
        <v>0.746</v>
      </c>
    </row>
    <row r="347" spans="1:9" x14ac:dyDescent="0.25">
      <c r="A347" s="264" t="s">
        <v>762</v>
      </c>
      <c r="B347" s="260">
        <v>65</v>
      </c>
      <c r="C347" s="261">
        <v>1.1882999999999999</v>
      </c>
      <c r="D347" s="260">
        <v>19</v>
      </c>
      <c r="E347" s="261">
        <v>1.0716000000000001</v>
      </c>
      <c r="F347" s="260">
        <v>15</v>
      </c>
      <c r="G347" s="261">
        <v>1.5660000000000001</v>
      </c>
      <c r="H347" s="260">
        <v>31</v>
      </c>
      <c r="I347" s="261">
        <v>1.0770999999999999</v>
      </c>
    </row>
    <row r="348" spans="1:9" x14ac:dyDescent="0.25">
      <c r="A348" s="264" t="s">
        <v>860</v>
      </c>
      <c r="B348" s="260">
        <v>30</v>
      </c>
      <c r="C348" s="261">
        <v>1.0509999999999999</v>
      </c>
      <c r="D348" s="260">
        <v>13</v>
      </c>
      <c r="E348" s="261">
        <v>0.97230000000000005</v>
      </c>
      <c r="F348" s="260">
        <v>7</v>
      </c>
      <c r="G348" s="261">
        <v>1.3329</v>
      </c>
      <c r="H348" s="260">
        <v>10</v>
      </c>
      <c r="I348" s="261">
        <v>0.95599999999999996</v>
      </c>
    </row>
    <row r="349" spans="1:9" x14ac:dyDescent="0.25">
      <c r="A349" s="264" t="s">
        <v>950</v>
      </c>
      <c r="B349" s="260">
        <v>65</v>
      </c>
      <c r="C349" s="261">
        <v>0.97250000000000003</v>
      </c>
      <c r="D349" s="260">
        <v>28</v>
      </c>
      <c r="E349" s="261">
        <v>0.92820000000000003</v>
      </c>
      <c r="F349" s="260">
        <v>3</v>
      </c>
      <c r="G349" s="261">
        <v>1.31</v>
      </c>
      <c r="H349" s="260">
        <v>34</v>
      </c>
      <c r="I349" s="261">
        <v>0.97909999999999997</v>
      </c>
    </row>
    <row r="350" spans="1:9" x14ac:dyDescent="0.25">
      <c r="A350" s="264" t="s">
        <v>659</v>
      </c>
      <c r="B350" s="260">
        <v>44</v>
      </c>
      <c r="C350" s="261">
        <v>1.0286</v>
      </c>
      <c r="D350" s="260">
        <v>14</v>
      </c>
      <c r="E350" s="261">
        <v>0.84360000000000002</v>
      </c>
      <c r="F350" s="260">
        <v>11</v>
      </c>
      <c r="G350" s="261">
        <v>1.43</v>
      </c>
      <c r="H350" s="260">
        <v>19</v>
      </c>
      <c r="I350" s="261">
        <v>0.93259999999999998</v>
      </c>
    </row>
    <row r="351" spans="1:9" x14ac:dyDescent="0.25">
      <c r="A351" s="264" t="s">
        <v>678</v>
      </c>
      <c r="B351" s="260">
        <v>4</v>
      </c>
      <c r="C351" s="261">
        <v>1.2649999999999999</v>
      </c>
      <c r="D351" s="260">
        <v>2</v>
      </c>
      <c r="E351" s="261">
        <v>1.43</v>
      </c>
      <c r="F351" s="260">
        <v>0</v>
      </c>
      <c r="G351" s="261">
        <v>0</v>
      </c>
      <c r="H351" s="260">
        <v>2</v>
      </c>
      <c r="I351" s="261">
        <v>1.1000000000000001</v>
      </c>
    </row>
    <row r="352" spans="1:9" x14ac:dyDescent="0.25">
      <c r="A352" s="264" t="s">
        <v>710</v>
      </c>
      <c r="B352" s="260">
        <v>44</v>
      </c>
      <c r="C352" s="261">
        <v>0.97319999999999995</v>
      </c>
      <c r="D352" s="260">
        <v>37</v>
      </c>
      <c r="E352" s="261">
        <v>0.92649999999999999</v>
      </c>
      <c r="F352" s="260">
        <v>0</v>
      </c>
      <c r="G352" s="261">
        <v>0</v>
      </c>
      <c r="H352" s="260">
        <v>7</v>
      </c>
      <c r="I352" s="261">
        <v>1.22</v>
      </c>
    </row>
    <row r="353" spans="1:9" x14ac:dyDescent="0.25">
      <c r="A353" s="264" t="s">
        <v>277</v>
      </c>
      <c r="B353" s="260">
        <v>32</v>
      </c>
      <c r="C353" s="261">
        <v>1.0008999999999999</v>
      </c>
      <c r="D353" s="260">
        <v>21</v>
      </c>
      <c r="E353" s="261">
        <v>0.97670000000000001</v>
      </c>
      <c r="F353" s="260">
        <v>1</v>
      </c>
      <c r="G353" s="261">
        <v>1.79</v>
      </c>
      <c r="H353" s="260">
        <v>10</v>
      </c>
      <c r="I353" s="261">
        <v>0.97299999999999998</v>
      </c>
    </row>
    <row r="354" spans="1:9" x14ac:dyDescent="0.25">
      <c r="A354" s="264" t="s">
        <v>808</v>
      </c>
      <c r="B354" s="260">
        <v>31</v>
      </c>
      <c r="C354" s="261">
        <v>1.1568000000000001</v>
      </c>
      <c r="D354" s="260">
        <v>19</v>
      </c>
      <c r="E354" s="261">
        <v>1.1674</v>
      </c>
      <c r="F354" s="260">
        <v>1</v>
      </c>
      <c r="G354" s="261">
        <v>1.07</v>
      </c>
      <c r="H354" s="260">
        <v>11</v>
      </c>
      <c r="I354" s="261">
        <v>1.1464000000000001</v>
      </c>
    </row>
    <row r="355" spans="1:9" x14ac:dyDescent="0.25">
      <c r="A355" s="264" t="s">
        <v>716</v>
      </c>
      <c r="B355" s="260">
        <v>20</v>
      </c>
      <c r="C355" s="261">
        <v>0.95699999999999996</v>
      </c>
      <c r="D355" s="260">
        <v>12</v>
      </c>
      <c r="E355" s="261">
        <v>0.95920000000000005</v>
      </c>
      <c r="F355" s="260">
        <v>1</v>
      </c>
      <c r="G355" s="261">
        <v>1.28</v>
      </c>
      <c r="H355" s="260">
        <v>7</v>
      </c>
      <c r="I355" s="261">
        <v>0.90710000000000002</v>
      </c>
    </row>
    <row r="356" spans="1:9" x14ac:dyDescent="0.25">
      <c r="A356" s="264" t="s">
        <v>944</v>
      </c>
      <c r="B356" s="260">
        <v>33</v>
      </c>
      <c r="C356" s="261">
        <v>0.88819999999999999</v>
      </c>
      <c r="D356" s="260">
        <v>26</v>
      </c>
      <c r="E356" s="261">
        <v>0.86770000000000003</v>
      </c>
      <c r="F356" s="260">
        <v>0</v>
      </c>
      <c r="G356" s="261">
        <v>0</v>
      </c>
      <c r="H356" s="260">
        <v>7</v>
      </c>
      <c r="I356" s="261">
        <v>0.96430000000000005</v>
      </c>
    </row>
    <row r="357" spans="1:9" x14ac:dyDescent="0.25">
      <c r="A357" s="264" t="s">
        <v>51</v>
      </c>
      <c r="B357" s="260">
        <v>43</v>
      </c>
      <c r="C357" s="261">
        <v>1.0342</v>
      </c>
      <c r="D357" s="260">
        <v>23</v>
      </c>
      <c r="E357" s="261">
        <v>1.0412999999999999</v>
      </c>
      <c r="F357" s="260">
        <v>2</v>
      </c>
      <c r="G357" s="261">
        <v>1.3049999999999999</v>
      </c>
      <c r="H357" s="260">
        <v>18</v>
      </c>
      <c r="I357" s="261">
        <v>0.995</v>
      </c>
    </row>
    <row r="358" spans="1:9" x14ac:dyDescent="0.25">
      <c r="A358" s="264" t="s">
        <v>667</v>
      </c>
      <c r="B358" s="260">
        <v>47</v>
      </c>
      <c r="C358" s="261">
        <v>1.1813</v>
      </c>
      <c r="D358" s="260">
        <v>19</v>
      </c>
      <c r="E358" s="261">
        <v>1.1937</v>
      </c>
      <c r="F358" s="260">
        <v>6</v>
      </c>
      <c r="G358" s="261">
        <v>1.4067000000000001</v>
      </c>
      <c r="H358" s="260">
        <v>22</v>
      </c>
      <c r="I358" s="261">
        <v>1.1091</v>
      </c>
    </row>
    <row r="359" spans="1:9" x14ac:dyDescent="0.25">
      <c r="A359" s="264" t="s">
        <v>680</v>
      </c>
      <c r="B359" s="260">
        <v>40</v>
      </c>
      <c r="C359" s="261">
        <v>0.93779999999999997</v>
      </c>
      <c r="D359" s="260">
        <v>35</v>
      </c>
      <c r="E359" s="261">
        <v>0.91710000000000003</v>
      </c>
      <c r="F359" s="260">
        <v>0</v>
      </c>
      <c r="G359" s="261">
        <v>0</v>
      </c>
      <c r="H359" s="260">
        <v>5</v>
      </c>
      <c r="I359" s="261">
        <v>1.0820000000000001</v>
      </c>
    </row>
    <row r="360" spans="1:9" x14ac:dyDescent="0.25">
      <c r="A360" s="264" t="s">
        <v>539</v>
      </c>
      <c r="B360" s="260">
        <v>26</v>
      </c>
      <c r="C360" s="261">
        <v>1.0187999999999999</v>
      </c>
      <c r="D360" s="260">
        <v>4</v>
      </c>
      <c r="E360" s="261">
        <v>0.90749999999999997</v>
      </c>
      <c r="F360" s="260">
        <v>4</v>
      </c>
      <c r="G360" s="261">
        <v>1.385</v>
      </c>
      <c r="H360" s="260">
        <v>18</v>
      </c>
      <c r="I360" s="261">
        <v>0.96220000000000006</v>
      </c>
    </row>
    <row r="361" spans="1:9" x14ac:dyDescent="0.25">
      <c r="A361" s="264" t="s">
        <v>566</v>
      </c>
      <c r="B361" s="260">
        <v>78</v>
      </c>
      <c r="C361" s="261">
        <v>1.1303000000000001</v>
      </c>
      <c r="D361" s="260">
        <v>50</v>
      </c>
      <c r="E361" s="261">
        <v>1.0728</v>
      </c>
      <c r="F361" s="260">
        <v>4</v>
      </c>
      <c r="G361" s="261">
        <v>1.6</v>
      </c>
      <c r="H361" s="260">
        <v>24</v>
      </c>
      <c r="I361" s="261">
        <v>1.1717</v>
      </c>
    </row>
    <row r="362" spans="1:9" x14ac:dyDescent="0.25">
      <c r="A362" s="264" t="s">
        <v>832</v>
      </c>
      <c r="B362" s="260">
        <v>33</v>
      </c>
      <c r="C362" s="261">
        <v>1.1117999999999999</v>
      </c>
      <c r="D362" s="260">
        <v>17</v>
      </c>
      <c r="E362" s="261">
        <v>1.1065</v>
      </c>
      <c r="F362" s="260">
        <v>2</v>
      </c>
      <c r="G362" s="261">
        <v>1.9450000000000001</v>
      </c>
      <c r="H362" s="260">
        <v>14</v>
      </c>
      <c r="I362" s="261">
        <v>0.99929999999999997</v>
      </c>
    </row>
    <row r="363" spans="1:9" x14ac:dyDescent="0.25">
      <c r="A363" s="264" t="s">
        <v>849</v>
      </c>
      <c r="B363" s="260">
        <v>26</v>
      </c>
      <c r="C363" s="261">
        <v>0.91349999999999998</v>
      </c>
      <c r="D363" s="260">
        <v>13</v>
      </c>
      <c r="E363" s="261">
        <v>0.90380000000000005</v>
      </c>
      <c r="F363" s="260">
        <v>3</v>
      </c>
      <c r="G363" s="261">
        <v>1.22</v>
      </c>
      <c r="H363" s="260">
        <v>10</v>
      </c>
      <c r="I363" s="261">
        <v>0.83399999999999996</v>
      </c>
    </row>
    <row r="364" spans="1:9" x14ac:dyDescent="0.25">
      <c r="A364" s="264" t="s">
        <v>804</v>
      </c>
      <c r="B364" s="260">
        <v>31</v>
      </c>
      <c r="C364" s="261">
        <v>1.0067999999999999</v>
      </c>
      <c r="D364" s="260">
        <v>15</v>
      </c>
      <c r="E364" s="261">
        <v>0.9587</v>
      </c>
      <c r="F364" s="260">
        <v>3</v>
      </c>
      <c r="G364" s="261">
        <v>1.6367</v>
      </c>
      <c r="H364" s="260">
        <v>13</v>
      </c>
      <c r="I364" s="261">
        <v>0.91690000000000005</v>
      </c>
    </row>
    <row r="365" spans="1:9" x14ac:dyDescent="0.25">
      <c r="A365" s="264" t="s">
        <v>827</v>
      </c>
      <c r="B365" s="260">
        <v>47</v>
      </c>
      <c r="C365" s="261">
        <v>0.93620000000000003</v>
      </c>
      <c r="D365" s="260">
        <v>17</v>
      </c>
      <c r="E365" s="261">
        <v>0.87470000000000003</v>
      </c>
      <c r="F365" s="260">
        <v>1</v>
      </c>
      <c r="G365" s="261">
        <v>1.79</v>
      </c>
      <c r="H365" s="260">
        <v>29</v>
      </c>
      <c r="I365" s="261">
        <v>0.94279999999999997</v>
      </c>
    </row>
    <row r="366" spans="1:9" x14ac:dyDescent="0.25">
      <c r="A366" s="264" t="s">
        <v>868</v>
      </c>
      <c r="B366" s="260">
        <v>53</v>
      </c>
      <c r="C366" s="261">
        <v>1.0774999999999999</v>
      </c>
      <c r="D366" s="260">
        <v>27</v>
      </c>
      <c r="E366" s="261">
        <v>1.0415000000000001</v>
      </c>
      <c r="F366" s="260">
        <v>10</v>
      </c>
      <c r="G366" s="261">
        <v>0.98299999999999998</v>
      </c>
      <c r="H366" s="260">
        <v>16</v>
      </c>
      <c r="I366" s="261">
        <v>1.1975</v>
      </c>
    </row>
    <row r="367" spans="1:9" x14ac:dyDescent="0.25">
      <c r="A367" s="264" t="s">
        <v>816</v>
      </c>
      <c r="B367" s="260">
        <v>52</v>
      </c>
      <c r="C367" s="261">
        <v>0.98880000000000001</v>
      </c>
      <c r="D367" s="260">
        <v>34</v>
      </c>
      <c r="E367" s="261">
        <v>0.89849999999999997</v>
      </c>
      <c r="F367" s="260">
        <v>5</v>
      </c>
      <c r="G367" s="261">
        <v>1.52</v>
      </c>
      <c r="H367" s="260">
        <v>13</v>
      </c>
      <c r="I367" s="261">
        <v>1.0207999999999999</v>
      </c>
    </row>
    <row r="368" spans="1:9" x14ac:dyDescent="0.25">
      <c r="A368" s="264" t="s">
        <v>951</v>
      </c>
      <c r="B368" s="260">
        <v>65</v>
      </c>
      <c r="C368" s="261">
        <v>0.97150000000000003</v>
      </c>
      <c r="D368" s="260">
        <v>36</v>
      </c>
      <c r="E368" s="261">
        <v>0.83420000000000005</v>
      </c>
      <c r="F368" s="260">
        <v>8</v>
      </c>
      <c r="G368" s="261">
        <v>1.6588000000000001</v>
      </c>
      <c r="H368" s="260">
        <v>21</v>
      </c>
      <c r="I368" s="261">
        <v>0.94520000000000004</v>
      </c>
    </row>
    <row r="369" spans="1:9" x14ac:dyDescent="0.25">
      <c r="A369" s="264" t="s">
        <v>897</v>
      </c>
      <c r="B369" s="260">
        <v>30</v>
      </c>
      <c r="C369" s="261">
        <v>1.0309999999999999</v>
      </c>
      <c r="D369" s="260">
        <v>21</v>
      </c>
      <c r="E369" s="261">
        <v>1.0262</v>
      </c>
      <c r="F369" s="260">
        <v>2</v>
      </c>
      <c r="G369" s="261">
        <v>1.79</v>
      </c>
      <c r="H369" s="260">
        <v>7</v>
      </c>
      <c r="I369" s="261">
        <v>0.8286</v>
      </c>
    </row>
    <row r="370" spans="1:9" x14ac:dyDescent="0.25">
      <c r="A370" s="264" t="s">
        <v>729</v>
      </c>
      <c r="B370" s="260">
        <v>26</v>
      </c>
      <c r="C370" s="261">
        <v>1.1200000000000001</v>
      </c>
      <c r="D370" s="260">
        <v>10</v>
      </c>
      <c r="E370" s="261">
        <v>1.1459999999999999</v>
      </c>
      <c r="F370" s="260">
        <v>2</v>
      </c>
      <c r="G370" s="261">
        <v>1.2849999999999999</v>
      </c>
      <c r="H370" s="260">
        <v>14</v>
      </c>
      <c r="I370" s="261">
        <v>1.0779000000000001</v>
      </c>
    </row>
    <row r="371" spans="1:9" x14ac:dyDescent="0.25">
      <c r="A371" s="264" t="s">
        <v>774</v>
      </c>
      <c r="B371" s="260">
        <v>39</v>
      </c>
      <c r="C371" s="261">
        <v>1.0018</v>
      </c>
      <c r="D371" s="260">
        <v>23</v>
      </c>
      <c r="E371" s="261">
        <v>0.91220000000000001</v>
      </c>
      <c r="F371" s="260">
        <v>2</v>
      </c>
      <c r="G371" s="261">
        <v>1.55</v>
      </c>
      <c r="H371" s="260">
        <v>14</v>
      </c>
      <c r="I371" s="261">
        <v>1.0707</v>
      </c>
    </row>
    <row r="372" spans="1:9" x14ac:dyDescent="0.25">
      <c r="A372" s="264" t="s">
        <v>165</v>
      </c>
      <c r="B372" s="260">
        <v>38</v>
      </c>
      <c r="C372" s="261">
        <v>1.0939000000000001</v>
      </c>
      <c r="D372" s="260">
        <v>37</v>
      </c>
      <c r="E372" s="261">
        <v>1.0846</v>
      </c>
      <c r="F372" s="260">
        <v>0</v>
      </c>
      <c r="G372" s="261">
        <v>0</v>
      </c>
      <c r="H372" s="260">
        <v>1</v>
      </c>
      <c r="I372" s="261">
        <v>1.44</v>
      </c>
    </row>
    <row r="373" spans="1:9" x14ac:dyDescent="0.25">
      <c r="A373" s="264" t="s">
        <v>108</v>
      </c>
      <c r="B373" s="260">
        <v>30</v>
      </c>
      <c r="C373" s="261">
        <v>1.0640000000000001</v>
      </c>
      <c r="D373" s="260">
        <v>19</v>
      </c>
      <c r="E373" s="261">
        <v>1.0167999999999999</v>
      </c>
      <c r="F373" s="260">
        <v>3</v>
      </c>
      <c r="G373" s="261">
        <v>1.5467</v>
      </c>
      <c r="H373" s="260">
        <v>8</v>
      </c>
      <c r="I373" s="261">
        <v>0.995</v>
      </c>
    </row>
    <row r="374" spans="1:9" x14ac:dyDescent="0.25">
      <c r="A374" s="264" t="s">
        <v>353</v>
      </c>
      <c r="B374" s="260">
        <v>68</v>
      </c>
      <c r="C374" s="261">
        <v>1.0459000000000001</v>
      </c>
      <c r="D374" s="260">
        <v>32</v>
      </c>
      <c r="E374" s="261">
        <v>0.96779999999999999</v>
      </c>
      <c r="F374" s="260">
        <v>5</v>
      </c>
      <c r="G374" s="261">
        <v>1.716</v>
      </c>
      <c r="H374" s="260">
        <v>31</v>
      </c>
      <c r="I374" s="261">
        <v>1.0184</v>
      </c>
    </row>
    <row r="375" spans="1:9" x14ac:dyDescent="0.25">
      <c r="A375" s="264" t="s">
        <v>772</v>
      </c>
      <c r="B375" s="260">
        <v>40</v>
      </c>
      <c r="C375" s="261">
        <v>1.048</v>
      </c>
      <c r="D375" s="260">
        <v>30</v>
      </c>
      <c r="E375" s="261">
        <v>1.0137</v>
      </c>
      <c r="F375" s="260">
        <v>1</v>
      </c>
      <c r="G375" s="261">
        <v>1.79</v>
      </c>
      <c r="H375" s="260">
        <v>9</v>
      </c>
      <c r="I375" s="261">
        <v>1.08</v>
      </c>
    </row>
    <row r="376" spans="1:9" x14ac:dyDescent="0.25">
      <c r="A376" s="264" t="s">
        <v>858</v>
      </c>
      <c r="B376" s="260">
        <v>60</v>
      </c>
      <c r="C376" s="261">
        <v>0.94920000000000004</v>
      </c>
      <c r="D376" s="260">
        <v>22</v>
      </c>
      <c r="E376" s="261">
        <v>0.89770000000000005</v>
      </c>
      <c r="F376" s="260">
        <v>3</v>
      </c>
      <c r="G376" s="261">
        <v>1.4367000000000001</v>
      </c>
      <c r="H376" s="260">
        <v>35</v>
      </c>
      <c r="I376" s="261">
        <v>0.93969999999999998</v>
      </c>
    </row>
    <row r="377" spans="1:9" x14ac:dyDescent="0.25">
      <c r="A377" s="264" t="s">
        <v>670</v>
      </c>
      <c r="B377" s="260">
        <v>28</v>
      </c>
      <c r="C377" s="261">
        <v>1.1460999999999999</v>
      </c>
      <c r="D377" s="260">
        <v>7</v>
      </c>
      <c r="E377" s="261">
        <v>1.06</v>
      </c>
      <c r="F377" s="260">
        <v>2</v>
      </c>
      <c r="G377" s="261">
        <v>1.79</v>
      </c>
      <c r="H377" s="260">
        <v>19</v>
      </c>
      <c r="I377" s="261">
        <v>1.1100000000000001</v>
      </c>
    </row>
    <row r="378" spans="1:9" x14ac:dyDescent="0.25">
      <c r="A378" s="264" t="s">
        <v>803</v>
      </c>
      <c r="B378" s="260">
        <v>44</v>
      </c>
      <c r="C378" s="261">
        <v>1.0739000000000001</v>
      </c>
      <c r="D378" s="260">
        <v>28</v>
      </c>
      <c r="E378" s="261">
        <v>1.0439000000000001</v>
      </c>
      <c r="F378" s="260">
        <v>3</v>
      </c>
      <c r="G378" s="261">
        <v>1.7067000000000001</v>
      </c>
      <c r="H378" s="260">
        <v>13</v>
      </c>
      <c r="I378" s="261">
        <v>0.99229999999999996</v>
      </c>
    </row>
    <row r="379" spans="1:9" x14ac:dyDescent="0.25">
      <c r="A379" s="264" t="s">
        <v>664</v>
      </c>
      <c r="B379" s="260">
        <v>25</v>
      </c>
      <c r="C379" s="261">
        <v>0.96160000000000001</v>
      </c>
      <c r="D379" s="260">
        <v>14</v>
      </c>
      <c r="E379" s="261">
        <v>0.90139999999999998</v>
      </c>
      <c r="F379" s="260">
        <v>1</v>
      </c>
      <c r="G379" s="261">
        <v>1.66</v>
      </c>
      <c r="H379" s="260">
        <v>10</v>
      </c>
      <c r="I379" s="261">
        <v>0.97599999999999998</v>
      </c>
    </row>
    <row r="380" spans="1:9" x14ac:dyDescent="0.25">
      <c r="A380" s="264" t="s">
        <v>317</v>
      </c>
      <c r="B380" s="260">
        <v>23</v>
      </c>
      <c r="C380" s="261">
        <v>1.1077999999999999</v>
      </c>
      <c r="D380" s="260">
        <v>3</v>
      </c>
      <c r="E380" s="261">
        <v>1.2932999999999999</v>
      </c>
      <c r="F380" s="260">
        <v>9</v>
      </c>
      <c r="G380" s="261">
        <v>1.2111000000000001</v>
      </c>
      <c r="H380" s="260">
        <v>11</v>
      </c>
      <c r="I380" s="261">
        <v>0.97270000000000001</v>
      </c>
    </row>
    <row r="381" spans="1:9" x14ac:dyDescent="0.25">
      <c r="A381" s="264" t="s">
        <v>118</v>
      </c>
      <c r="B381" s="260">
        <v>36</v>
      </c>
      <c r="C381" s="261">
        <v>1.0508</v>
      </c>
      <c r="D381" s="260">
        <v>11</v>
      </c>
      <c r="E381" s="261">
        <v>1.0445</v>
      </c>
      <c r="F381" s="260">
        <v>3</v>
      </c>
      <c r="G381" s="261">
        <v>1.2633000000000001</v>
      </c>
      <c r="H381" s="260">
        <v>22</v>
      </c>
      <c r="I381" s="261">
        <v>1.0249999999999999</v>
      </c>
    </row>
    <row r="382" spans="1:9" x14ac:dyDescent="0.25">
      <c r="A382" s="264" t="s">
        <v>302</v>
      </c>
      <c r="B382" s="260">
        <v>44</v>
      </c>
      <c r="C382" s="261">
        <v>0.8911</v>
      </c>
      <c r="D382" s="260">
        <v>32</v>
      </c>
      <c r="E382" s="261">
        <v>0.80379999999999996</v>
      </c>
      <c r="F382" s="260">
        <v>4</v>
      </c>
      <c r="G382" s="261">
        <v>1.6</v>
      </c>
      <c r="H382" s="260">
        <v>8</v>
      </c>
      <c r="I382" s="261">
        <v>0.88629999999999998</v>
      </c>
    </row>
    <row r="383" spans="1:9" x14ac:dyDescent="0.25">
      <c r="A383" s="264" t="s">
        <v>570</v>
      </c>
      <c r="B383" s="260">
        <v>30</v>
      </c>
      <c r="C383" s="261">
        <v>0.99870000000000003</v>
      </c>
      <c r="D383" s="260">
        <v>7</v>
      </c>
      <c r="E383" s="261">
        <v>0.95569999999999999</v>
      </c>
      <c r="F383" s="260">
        <v>3</v>
      </c>
      <c r="G383" s="261">
        <v>1.7333000000000001</v>
      </c>
      <c r="H383" s="260">
        <v>20</v>
      </c>
      <c r="I383" s="261">
        <v>0.90349999999999997</v>
      </c>
    </row>
    <row r="384" spans="1:9" x14ac:dyDescent="0.25">
      <c r="A384" s="264" t="s">
        <v>418</v>
      </c>
      <c r="B384" s="260">
        <v>63</v>
      </c>
      <c r="C384" s="261">
        <v>1.0048999999999999</v>
      </c>
      <c r="D384" s="260">
        <v>15</v>
      </c>
      <c r="E384" s="261">
        <v>1.0193000000000001</v>
      </c>
      <c r="F384" s="260">
        <v>28</v>
      </c>
      <c r="G384" s="261">
        <v>1.0629</v>
      </c>
      <c r="H384" s="260">
        <v>20</v>
      </c>
      <c r="I384" s="261">
        <v>0.91300000000000003</v>
      </c>
    </row>
    <row r="385" spans="1:9" x14ac:dyDescent="0.25">
      <c r="A385" s="264" t="s">
        <v>945</v>
      </c>
      <c r="B385" s="260">
        <v>93</v>
      </c>
      <c r="C385" s="261">
        <v>1.0547</v>
      </c>
      <c r="D385" s="260">
        <v>74</v>
      </c>
      <c r="E385" s="261">
        <v>0.98650000000000004</v>
      </c>
      <c r="F385" s="260">
        <v>8</v>
      </c>
      <c r="G385" s="261">
        <v>1.4238</v>
      </c>
      <c r="H385" s="260">
        <v>11</v>
      </c>
      <c r="I385" s="261">
        <v>1.2455000000000001</v>
      </c>
    </row>
    <row r="386" spans="1:9" x14ac:dyDescent="0.25">
      <c r="A386" s="264" t="s">
        <v>574</v>
      </c>
      <c r="B386" s="260">
        <v>53</v>
      </c>
      <c r="C386" s="261">
        <v>1.0973999999999999</v>
      </c>
      <c r="D386" s="260">
        <v>16</v>
      </c>
      <c r="E386" s="261">
        <v>0.90690000000000004</v>
      </c>
      <c r="F386" s="260">
        <v>6</v>
      </c>
      <c r="G386" s="261">
        <v>1.7617</v>
      </c>
      <c r="H386" s="260">
        <v>31</v>
      </c>
      <c r="I386" s="261">
        <v>1.0670999999999999</v>
      </c>
    </row>
    <row r="387" spans="1:9" x14ac:dyDescent="0.25">
      <c r="A387" s="264" t="s">
        <v>101</v>
      </c>
      <c r="B387" s="260">
        <v>58</v>
      </c>
      <c r="C387" s="261">
        <v>1.0641</v>
      </c>
      <c r="D387" s="260">
        <v>17</v>
      </c>
      <c r="E387" s="261">
        <v>0.9718</v>
      </c>
      <c r="F387" s="260">
        <v>7</v>
      </c>
      <c r="G387" s="261">
        <v>1.3313999999999999</v>
      </c>
      <c r="H387" s="260">
        <v>34</v>
      </c>
      <c r="I387" s="261">
        <v>1.0552999999999999</v>
      </c>
    </row>
    <row r="388" spans="1:9" x14ac:dyDescent="0.25">
      <c r="A388" s="264" t="s">
        <v>923</v>
      </c>
      <c r="B388" s="260">
        <v>24</v>
      </c>
      <c r="C388" s="261">
        <v>1.0929</v>
      </c>
      <c r="D388" s="260">
        <v>18</v>
      </c>
      <c r="E388" s="261">
        <v>1.0722</v>
      </c>
      <c r="F388" s="260">
        <v>0</v>
      </c>
      <c r="G388" s="261">
        <v>0</v>
      </c>
      <c r="H388" s="260">
        <v>6</v>
      </c>
      <c r="I388" s="261">
        <v>1.155</v>
      </c>
    </row>
    <row r="389" spans="1:9" x14ac:dyDescent="0.25">
      <c r="A389" s="264" t="s">
        <v>594</v>
      </c>
      <c r="B389" s="260">
        <v>39</v>
      </c>
      <c r="C389" s="261">
        <v>1.1617999999999999</v>
      </c>
      <c r="D389" s="260">
        <v>26</v>
      </c>
      <c r="E389" s="261">
        <v>1.1373</v>
      </c>
      <c r="F389" s="260">
        <v>5</v>
      </c>
      <c r="G389" s="261">
        <v>1.502</v>
      </c>
      <c r="H389" s="260">
        <v>8</v>
      </c>
      <c r="I389" s="261">
        <v>1.0287999999999999</v>
      </c>
    </row>
    <row r="390" spans="1:9" x14ac:dyDescent="0.25">
      <c r="A390" s="264" t="s">
        <v>778</v>
      </c>
      <c r="B390" s="260">
        <v>65</v>
      </c>
      <c r="C390" s="261">
        <v>1.0637000000000001</v>
      </c>
      <c r="D390" s="260">
        <v>32</v>
      </c>
      <c r="E390" s="261">
        <v>0.98660000000000003</v>
      </c>
      <c r="F390" s="260">
        <v>9</v>
      </c>
      <c r="G390" s="261">
        <v>1.6022000000000001</v>
      </c>
      <c r="H390" s="260">
        <v>24</v>
      </c>
      <c r="I390" s="261">
        <v>0.96460000000000001</v>
      </c>
    </row>
    <row r="391" spans="1:9" x14ac:dyDescent="0.25">
      <c r="A391" s="264" t="s">
        <v>582</v>
      </c>
      <c r="B391" s="260">
        <v>27</v>
      </c>
      <c r="C391" s="261">
        <v>0.92779999999999996</v>
      </c>
      <c r="D391" s="260">
        <v>12</v>
      </c>
      <c r="E391" s="261">
        <v>0.95250000000000001</v>
      </c>
      <c r="F391" s="260">
        <v>4</v>
      </c>
      <c r="G391" s="261">
        <v>1.135</v>
      </c>
      <c r="H391" s="260">
        <v>11</v>
      </c>
      <c r="I391" s="261">
        <v>0.82550000000000001</v>
      </c>
    </row>
    <row r="392" spans="1:9" x14ac:dyDescent="0.25">
      <c r="A392" s="264" t="s">
        <v>784</v>
      </c>
      <c r="B392" s="260">
        <v>145</v>
      </c>
      <c r="C392" s="261">
        <v>1.0944</v>
      </c>
      <c r="D392" s="260">
        <v>112</v>
      </c>
      <c r="E392" s="261">
        <v>1.0868</v>
      </c>
      <c r="F392" s="260">
        <v>11</v>
      </c>
      <c r="G392" s="261">
        <v>1.25</v>
      </c>
      <c r="H392" s="260">
        <v>22</v>
      </c>
      <c r="I392" s="261">
        <v>1.0555000000000001</v>
      </c>
    </row>
    <row r="393" spans="1:9" x14ac:dyDescent="0.25">
      <c r="A393" s="264" t="s">
        <v>884</v>
      </c>
      <c r="B393" s="260">
        <v>24</v>
      </c>
      <c r="C393" s="261">
        <v>1.0883</v>
      </c>
      <c r="D393" s="260">
        <v>15</v>
      </c>
      <c r="E393" s="261">
        <v>1.042</v>
      </c>
      <c r="F393" s="260">
        <v>1</v>
      </c>
      <c r="G393" s="261">
        <v>1.31</v>
      </c>
      <c r="H393" s="260">
        <v>8</v>
      </c>
      <c r="I393" s="261">
        <v>1.1475</v>
      </c>
    </row>
    <row r="394" spans="1:9" x14ac:dyDescent="0.25">
      <c r="A394" s="264" t="s">
        <v>924</v>
      </c>
      <c r="B394" s="260">
        <v>26</v>
      </c>
      <c r="C394" s="261">
        <v>0.93879999999999997</v>
      </c>
      <c r="D394" s="260">
        <v>22</v>
      </c>
      <c r="E394" s="261">
        <v>0.92589999999999995</v>
      </c>
      <c r="F394" s="260">
        <v>2</v>
      </c>
      <c r="G394" s="261">
        <v>1.07</v>
      </c>
      <c r="H394" s="260">
        <v>2</v>
      </c>
      <c r="I394" s="261">
        <v>0.95</v>
      </c>
    </row>
    <row r="395" spans="1:9" x14ac:dyDescent="0.25">
      <c r="A395" s="264" t="s">
        <v>788</v>
      </c>
      <c r="B395" s="260">
        <v>70</v>
      </c>
      <c r="C395" s="261">
        <v>1.1413</v>
      </c>
      <c r="D395" s="260">
        <v>30</v>
      </c>
      <c r="E395" s="261">
        <v>1.08</v>
      </c>
      <c r="F395" s="260">
        <v>12</v>
      </c>
      <c r="G395" s="261">
        <v>1.5325</v>
      </c>
      <c r="H395" s="260">
        <v>28</v>
      </c>
      <c r="I395" s="261">
        <v>1.0392999999999999</v>
      </c>
    </row>
    <row r="396" spans="1:9" x14ac:dyDescent="0.25">
      <c r="A396" s="264" t="s">
        <v>365</v>
      </c>
      <c r="B396" s="260">
        <v>54</v>
      </c>
      <c r="C396" s="261">
        <v>0.86909999999999998</v>
      </c>
      <c r="D396" s="260">
        <v>17</v>
      </c>
      <c r="E396" s="261">
        <v>0.85</v>
      </c>
      <c r="F396" s="260">
        <v>4</v>
      </c>
      <c r="G396" s="261">
        <v>1.25</v>
      </c>
      <c r="H396" s="260">
        <v>33</v>
      </c>
      <c r="I396" s="261">
        <v>0.8327</v>
      </c>
    </row>
    <row r="397" spans="1:9" x14ac:dyDescent="0.25">
      <c r="A397" s="264" t="s">
        <v>883</v>
      </c>
      <c r="B397" s="260">
        <v>19</v>
      </c>
      <c r="C397" s="261">
        <v>0.95369999999999999</v>
      </c>
      <c r="D397" s="260">
        <v>4</v>
      </c>
      <c r="E397" s="261">
        <v>0.92249999999999999</v>
      </c>
      <c r="F397" s="260">
        <v>0</v>
      </c>
      <c r="G397" s="261">
        <v>0</v>
      </c>
      <c r="H397" s="260">
        <v>15</v>
      </c>
      <c r="I397" s="261">
        <v>0.96199999999999997</v>
      </c>
    </row>
    <row r="398" spans="1:9" x14ac:dyDescent="0.25">
      <c r="A398" s="264" t="s">
        <v>540</v>
      </c>
      <c r="B398" s="260">
        <v>58</v>
      </c>
      <c r="C398" s="261">
        <v>1.2107000000000001</v>
      </c>
      <c r="D398" s="260">
        <v>24</v>
      </c>
      <c r="E398" s="261">
        <v>1.1457999999999999</v>
      </c>
      <c r="F398" s="260">
        <v>8</v>
      </c>
      <c r="G398" s="261">
        <v>1.5375000000000001</v>
      </c>
      <c r="H398" s="260">
        <v>26</v>
      </c>
      <c r="I398" s="261">
        <v>1.17</v>
      </c>
    </row>
    <row r="399" spans="1:9" x14ac:dyDescent="0.25">
      <c r="A399" s="264" t="s">
        <v>88</v>
      </c>
      <c r="B399" s="260">
        <v>23</v>
      </c>
      <c r="C399" s="261">
        <v>1.0878000000000001</v>
      </c>
      <c r="D399" s="260">
        <v>6</v>
      </c>
      <c r="E399" s="261">
        <v>1.1583000000000001</v>
      </c>
      <c r="F399" s="260">
        <v>2</v>
      </c>
      <c r="G399" s="261">
        <v>1.79</v>
      </c>
      <c r="H399" s="260">
        <v>15</v>
      </c>
      <c r="I399" s="261">
        <v>0.96599999999999997</v>
      </c>
    </row>
    <row r="400" spans="1:9" x14ac:dyDescent="0.25">
      <c r="A400" s="264" t="s">
        <v>201</v>
      </c>
      <c r="B400" s="260">
        <v>51</v>
      </c>
      <c r="C400" s="261">
        <v>0.95389999999999997</v>
      </c>
      <c r="D400" s="260">
        <v>18</v>
      </c>
      <c r="E400" s="261">
        <v>0.9</v>
      </c>
      <c r="F400" s="260">
        <v>3</v>
      </c>
      <c r="G400" s="261">
        <v>1.5166999999999999</v>
      </c>
      <c r="H400" s="260">
        <v>30</v>
      </c>
      <c r="I400" s="261">
        <v>0.93</v>
      </c>
    </row>
    <row r="401" spans="1:9" x14ac:dyDescent="0.25">
      <c r="A401" s="264" t="s">
        <v>234</v>
      </c>
      <c r="B401" s="260">
        <v>25</v>
      </c>
      <c r="C401" s="261">
        <v>1.0331999999999999</v>
      </c>
      <c r="D401" s="260">
        <v>8</v>
      </c>
      <c r="E401" s="261">
        <v>0.88500000000000001</v>
      </c>
      <c r="F401" s="260">
        <v>5</v>
      </c>
      <c r="G401" s="261">
        <v>1.3919999999999999</v>
      </c>
      <c r="H401" s="260">
        <v>12</v>
      </c>
      <c r="I401" s="261">
        <v>0.98250000000000004</v>
      </c>
    </row>
    <row r="402" spans="1:9" x14ac:dyDescent="0.25">
      <c r="A402" s="264" t="s">
        <v>198</v>
      </c>
      <c r="B402" s="260">
        <v>29</v>
      </c>
      <c r="C402" s="261">
        <v>1.0341</v>
      </c>
      <c r="D402" s="260">
        <v>10</v>
      </c>
      <c r="E402" s="261">
        <v>0.90300000000000002</v>
      </c>
      <c r="F402" s="260">
        <v>4</v>
      </c>
      <c r="G402" s="261">
        <v>1.61</v>
      </c>
      <c r="H402" s="260">
        <v>15</v>
      </c>
      <c r="I402" s="261">
        <v>0.96799999999999997</v>
      </c>
    </row>
    <row r="403" spans="1:9" x14ac:dyDescent="0.25">
      <c r="A403" s="264" t="s">
        <v>366</v>
      </c>
      <c r="B403" s="260">
        <v>50</v>
      </c>
      <c r="C403" s="261">
        <v>1.0045999999999999</v>
      </c>
      <c r="D403" s="260">
        <v>19</v>
      </c>
      <c r="E403" s="261">
        <v>0.91790000000000005</v>
      </c>
      <c r="F403" s="260">
        <v>5</v>
      </c>
      <c r="G403" s="261">
        <v>1.3819999999999999</v>
      </c>
      <c r="H403" s="260">
        <v>26</v>
      </c>
      <c r="I403" s="261">
        <v>0.99539999999999995</v>
      </c>
    </row>
    <row r="404" spans="1:9" x14ac:dyDescent="0.25">
      <c r="A404" s="264" t="s">
        <v>396</v>
      </c>
      <c r="B404" s="260">
        <v>39</v>
      </c>
      <c r="C404" s="261">
        <v>1.0944</v>
      </c>
      <c r="D404" s="260">
        <v>24</v>
      </c>
      <c r="E404" s="261">
        <v>1.1092</v>
      </c>
      <c r="F404" s="260">
        <v>1</v>
      </c>
      <c r="G404" s="261">
        <v>1.79</v>
      </c>
      <c r="H404" s="260">
        <v>14</v>
      </c>
      <c r="I404" s="261">
        <v>1.0193000000000001</v>
      </c>
    </row>
    <row r="405" spans="1:9" x14ac:dyDescent="0.25">
      <c r="A405" s="264" t="s">
        <v>377</v>
      </c>
      <c r="B405" s="260">
        <v>155</v>
      </c>
      <c r="C405" s="261">
        <v>1.1654</v>
      </c>
      <c r="D405" s="260">
        <v>72</v>
      </c>
      <c r="E405" s="261">
        <v>1.0768</v>
      </c>
      <c r="F405" s="260">
        <v>32</v>
      </c>
      <c r="G405" s="261">
        <v>1.5256000000000001</v>
      </c>
      <c r="H405" s="260">
        <v>51</v>
      </c>
      <c r="I405" s="261">
        <v>1.0645</v>
      </c>
    </row>
    <row r="406" spans="1:9" x14ac:dyDescent="0.25">
      <c r="A406" s="264" t="s">
        <v>180</v>
      </c>
      <c r="B406" s="260">
        <v>47</v>
      </c>
      <c r="C406" s="261">
        <v>1.016</v>
      </c>
      <c r="D406" s="260">
        <v>25</v>
      </c>
      <c r="E406" s="261">
        <v>0.92600000000000005</v>
      </c>
      <c r="F406" s="260">
        <v>3</v>
      </c>
      <c r="G406" s="261">
        <v>1.3</v>
      </c>
      <c r="H406" s="260">
        <v>19</v>
      </c>
      <c r="I406" s="261">
        <v>1.0894999999999999</v>
      </c>
    </row>
    <row r="407" spans="1:9" x14ac:dyDescent="0.25">
      <c r="A407" s="264" t="s">
        <v>564</v>
      </c>
      <c r="B407" s="260">
        <v>55</v>
      </c>
      <c r="C407" s="261">
        <v>1.1117999999999999</v>
      </c>
      <c r="D407" s="260">
        <v>48</v>
      </c>
      <c r="E407" s="261">
        <v>1.0642</v>
      </c>
      <c r="F407" s="260">
        <v>0</v>
      </c>
      <c r="G407" s="261">
        <v>0</v>
      </c>
      <c r="H407" s="260">
        <v>7</v>
      </c>
      <c r="I407" s="261">
        <v>1.4386000000000001</v>
      </c>
    </row>
    <row r="408" spans="1:9" x14ac:dyDescent="0.25">
      <c r="A408" s="264" t="s">
        <v>739</v>
      </c>
      <c r="B408" s="260">
        <v>23</v>
      </c>
      <c r="C408" s="261">
        <v>1.0135000000000001</v>
      </c>
      <c r="D408" s="260">
        <v>12</v>
      </c>
      <c r="E408" s="261">
        <v>0.99580000000000002</v>
      </c>
      <c r="F408" s="260">
        <v>1</v>
      </c>
      <c r="G408" s="261">
        <v>1.33</v>
      </c>
      <c r="H408" s="260">
        <v>10</v>
      </c>
      <c r="I408" s="261">
        <v>1.0029999999999999</v>
      </c>
    </row>
    <row r="409" spans="1:9" x14ac:dyDescent="0.25">
      <c r="A409" s="264" t="s">
        <v>385</v>
      </c>
      <c r="B409" s="260">
        <v>20</v>
      </c>
      <c r="C409" s="261">
        <v>1.016</v>
      </c>
      <c r="D409" s="260">
        <v>11</v>
      </c>
      <c r="E409" s="261">
        <v>1.0518000000000001</v>
      </c>
      <c r="F409" s="260">
        <v>1</v>
      </c>
      <c r="G409" s="261">
        <v>1.79</v>
      </c>
      <c r="H409" s="260">
        <v>8</v>
      </c>
      <c r="I409" s="261">
        <v>0.87</v>
      </c>
    </row>
    <row r="410" spans="1:9" x14ac:dyDescent="0.25">
      <c r="A410" s="264" t="s">
        <v>270</v>
      </c>
      <c r="B410" s="260">
        <v>33</v>
      </c>
      <c r="C410" s="261">
        <v>0.96419999999999995</v>
      </c>
      <c r="D410" s="260">
        <v>10</v>
      </c>
      <c r="E410" s="261">
        <v>1.026</v>
      </c>
      <c r="F410" s="260">
        <v>5</v>
      </c>
      <c r="G410" s="261">
        <v>1.054</v>
      </c>
      <c r="H410" s="260">
        <v>18</v>
      </c>
      <c r="I410" s="261">
        <v>0.90500000000000003</v>
      </c>
    </row>
    <row r="411" spans="1:9" x14ac:dyDescent="0.25">
      <c r="A411" s="264" t="s">
        <v>287</v>
      </c>
      <c r="B411" s="260">
        <v>27</v>
      </c>
      <c r="C411" s="261">
        <v>1.5022</v>
      </c>
      <c r="D411" s="260">
        <v>12</v>
      </c>
      <c r="E411" s="261">
        <v>1.5375000000000001</v>
      </c>
      <c r="F411" s="260">
        <v>4</v>
      </c>
      <c r="G411" s="261">
        <v>1.3149999999999999</v>
      </c>
      <c r="H411" s="260">
        <v>11</v>
      </c>
      <c r="I411" s="261">
        <v>1.5318000000000001</v>
      </c>
    </row>
    <row r="412" spans="1:9" x14ac:dyDescent="0.25">
      <c r="A412" s="264" t="s">
        <v>684</v>
      </c>
      <c r="B412" s="260">
        <v>31</v>
      </c>
      <c r="C412" s="261">
        <v>0.88580000000000003</v>
      </c>
      <c r="D412" s="260">
        <v>11</v>
      </c>
      <c r="E412" s="261">
        <v>0.81910000000000005</v>
      </c>
      <c r="F412" s="260">
        <v>1</v>
      </c>
      <c r="G412" s="261">
        <v>1.79</v>
      </c>
      <c r="H412" s="260">
        <v>19</v>
      </c>
      <c r="I412" s="261">
        <v>0.87680000000000002</v>
      </c>
    </row>
    <row r="413" spans="1:9" x14ac:dyDescent="0.25">
      <c r="A413" s="264" t="s">
        <v>854</v>
      </c>
      <c r="B413" s="260">
        <v>29</v>
      </c>
      <c r="C413" s="261">
        <v>1.0613999999999999</v>
      </c>
      <c r="D413" s="260">
        <v>13</v>
      </c>
      <c r="E413" s="261">
        <v>0.96689999999999998</v>
      </c>
      <c r="F413" s="260">
        <v>3</v>
      </c>
      <c r="G413" s="261">
        <v>1.27</v>
      </c>
      <c r="H413" s="260">
        <v>13</v>
      </c>
      <c r="I413" s="261">
        <v>1.1076999999999999</v>
      </c>
    </row>
    <row r="414" spans="1:9" x14ac:dyDescent="0.25">
      <c r="A414" s="264" t="s">
        <v>222</v>
      </c>
      <c r="B414" s="260">
        <v>43</v>
      </c>
      <c r="C414" s="261">
        <v>1.0221</v>
      </c>
      <c r="D414" s="260">
        <v>21</v>
      </c>
      <c r="E414" s="261">
        <v>0.99950000000000006</v>
      </c>
      <c r="F414" s="260">
        <v>3</v>
      </c>
      <c r="G414" s="261">
        <v>1.7266999999999999</v>
      </c>
      <c r="H414" s="260">
        <v>19</v>
      </c>
      <c r="I414" s="261">
        <v>0.93579999999999997</v>
      </c>
    </row>
    <row r="415" spans="1:9" x14ac:dyDescent="0.25">
      <c r="A415" s="264" t="s">
        <v>32</v>
      </c>
      <c r="B415" s="260">
        <v>30</v>
      </c>
      <c r="C415" s="261">
        <v>1.0009999999999999</v>
      </c>
      <c r="D415" s="260">
        <v>7</v>
      </c>
      <c r="E415" s="261">
        <v>1.0713999999999999</v>
      </c>
      <c r="F415" s="260">
        <v>3</v>
      </c>
      <c r="G415" s="261">
        <v>1.3067</v>
      </c>
      <c r="H415" s="260">
        <v>20</v>
      </c>
      <c r="I415" s="261">
        <v>0.93049999999999999</v>
      </c>
    </row>
    <row r="416" spans="1:9" x14ac:dyDescent="0.25">
      <c r="A416" s="264" t="s">
        <v>72</v>
      </c>
      <c r="B416" s="260">
        <v>36</v>
      </c>
      <c r="C416" s="261">
        <v>0.9919</v>
      </c>
      <c r="D416" s="260">
        <v>17</v>
      </c>
      <c r="E416" s="261">
        <v>0.95469999999999999</v>
      </c>
      <c r="F416" s="260">
        <v>4</v>
      </c>
      <c r="G416" s="261">
        <v>1.3225</v>
      </c>
      <c r="H416" s="260">
        <v>15</v>
      </c>
      <c r="I416" s="261">
        <v>0.94599999999999995</v>
      </c>
    </row>
    <row r="417" spans="1:9" x14ac:dyDescent="0.25">
      <c r="A417" s="264" t="s">
        <v>215</v>
      </c>
      <c r="B417" s="260">
        <v>61</v>
      </c>
      <c r="C417" s="261">
        <v>1.0356000000000001</v>
      </c>
      <c r="D417" s="260">
        <v>35</v>
      </c>
      <c r="E417" s="261">
        <v>0.98599999999999999</v>
      </c>
      <c r="F417" s="260">
        <v>5</v>
      </c>
      <c r="G417" s="261">
        <v>1.4379999999999999</v>
      </c>
      <c r="H417" s="260">
        <v>21</v>
      </c>
      <c r="I417" s="261">
        <v>1.0224</v>
      </c>
    </row>
    <row r="418" spans="1:9" x14ac:dyDescent="0.25">
      <c r="A418" s="264" t="s">
        <v>423</v>
      </c>
      <c r="B418" s="260">
        <v>30</v>
      </c>
      <c r="C418" s="261">
        <v>1.0912999999999999</v>
      </c>
      <c r="D418" s="260">
        <v>19</v>
      </c>
      <c r="E418" s="261">
        <v>1.0295000000000001</v>
      </c>
      <c r="F418" s="260">
        <v>0</v>
      </c>
      <c r="G418" s="261">
        <v>0</v>
      </c>
      <c r="H418" s="260">
        <v>11</v>
      </c>
      <c r="I418" s="261">
        <v>1.1981999999999999</v>
      </c>
    </row>
    <row r="419" spans="1:9" x14ac:dyDescent="0.25">
      <c r="A419" s="264" t="s">
        <v>47</v>
      </c>
      <c r="B419" s="260">
        <v>52</v>
      </c>
      <c r="C419" s="261">
        <v>1.0992</v>
      </c>
      <c r="D419" s="260">
        <v>17</v>
      </c>
      <c r="E419" s="261">
        <v>1.0035000000000001</v>
      </c>
      <c r="F419" s="260">
        <v>3</v>
      </c>
      <c r="G419" s="261">
        <v>1.4367000000000001</v>
      </c>
      <c r="H419" s="260">
        <v>32</v>
      </c>
      <c r="I419" s="261">
        <v>1.1184000000000001</v>
      </c>
    </row>
    <row r="420" spans="1:9" x14ac:dyDescent="0.25">
      <c r="A420" s="264" t="s">
        <v>577</v>
      </c>
      <c r="B420" s="260">
        <v>101</v>
      </c>
      <c r="C420" s="261">
        <v>1.0672999999999999</v>
      </c>
      <c r="D420" s="260">
        <v>67</v>
      </c>
      <c r="E420" s="261">
        <v>1.0521</v>
      </c>
      <c r="F420" s="260">
        <v>3</v>
      </c>
      <c r="G420" s="261">
        <v>1.63</v>
      </c>
      <c r="H420" s="260">
        <v>31</v>
      </c>
      <c r="I420" s="261">
        <v>1.0458000000000001</v>
      </c>
    </row>
    <row r="421" spans="1:9" x14ac:dyDescent="0.25">
      <c r="A421" s="264" t="s">
        <v>750</v>
      </c>
      <c r="B421" s="260">
        <v>37</v>
      </c>
      <c r="C421" s="261">
        <v>0.96970000000000001</v>
      </c>
      <c r="D421" s="260">
        <v>24</v>
      </c>
      <c r="E421" s="261">
        <v>0.99</v>
      </c>
      <c r="F421" s="260">
        <v>1</v>
      </c>
      <c r="G421" s="261">
        <v>1.24</v>
      </c>
      <c r="H421" s="260">
        <v>12</v>
      </c>
      <c r="I421" s="261">
        <v>0.90669999999999995</v>
      </c>
    </row>
    <row r="422" spans="1:9" x14ac:dyDescent="0.25">
      <c r="A422" s="264" t="s">
        <v>776</v>
      </c>
      <c r="B422" s="260">
        <v>28</v>
      </c>
      <c r="C422" s="261">
        <v>1.1138999999999999</v>
      </c>
      <c r="D422" s="260">
        <v>15</v>
      </c>
      <c r="E422" s="261">
        <v>1.1080000000000001</v>
      </c>
      <c r="F422" s="260">
        <v>5</v>
      </c>
      <c r="G422" s="261">
        <v>1.282</v>
      </c>
      <c r="H422" s="260">
        <v>8</v>
      </c>
      <c r="I422" s="261">
        <v>1.02</v>
      </c>
    </row>
    <row r="423" spans="1:9" x14ac:dyDescent="0.25">
      <c r="A423" s="264" t="s">
        <v>696</v>
      </c>
      <c r="B423" s="260">
        <v>51</v>
      </c>
      <c r="C423" s="261">
        <v>1.2090000000000001</v>
      </c>
      <c r="D423" s="260">
        <v>41</v>
      </c>
      <c r="E423" s="261">
        <v>1.2084999999999999</v>
      </c>
      <c r="F423" s="260">
        <v>1</v>
      </c>
      <c r="G423" s="261">
        <v>1.79</v>
      </c>
      <c r="H423" s="260">
        <v>9</v>
      </c>
      <c r="I423" s="261">
        <v>1.1467000000000001</v>
      </c>
    </row>
    <row r="424" spans="1:9" x14ac:dyDescent="0.25">
      <c r="A424" s="264" t="s">
        <v>952</v>
      </c>
      <c r="B424" s="260">
        <v>38</v>
      </c>
      <c r="C424" s="261">
        <v>0.96870000000000001</v>
      </c>
      <c r="D424" s="260">
        <v>20</v>
      </c>
      <c r="E424" s="261">
        <v>0.89149999999999996</v>
      </c>
      <c r="F424" s="260">
        <v>2</v>
      </c>
      <c r="G424" s="261">
        <v>1.4850000000000001</v>
      </c>
      <c r="H424" s="260">
        <v>16</v>
      </c>
      <c r="I424" s="261">
        <v>1.0005999999999999</v>
      </c>
    </row>
    <row r="425" spans="1:9" x14ac:dyDescent="0.25">
      <c r="A425" s="264" t="s">
        <v>673</v>
      </c>
      <c r="B425" s="260">
        <v>111</v>
      </c>
      <c r="C425" s="261">
        <v>1.0496000000000001</v>
      </c>
      <c r="D425" s="260">
        <v>62</v>
      </c>
      <c r="E425" s="261">
        <v>1.0210999999999999</v>
      </c>
      <c r="F425" s="260">
        <v>0</v>
      </c>
      <c r="G425" s="261">
        <v>0</v>
      </c>
      <c r="H425" s="260">
        <v>49</v>
      </c>
      <c r="I425" s="261">
        <v>1.0857000000000001</v>
      </c>
    </row>
    <row r="426" spans="1:9" x14ac:dyDescent="0.25">
      <c r="A426" s="264" t="s">
        <v>925</v>
      </c>
      <c r="B426" s="260">
        <v>30</v>
      </c>
      <c r="C426" s="261">
        <v>1.0452999999999999</v>
      </c>
      <c r="D426" s="260">
        <v>18</v>
      </c>
      <c r="E426" s="261">
        <v>0.99219999999999997</v>
      </c>
      <c r="F426" s="260">
        <v>5</v>
      </c>
      <c r="G426" s="261">
        <v>1.3</v>
      </c>
      <c r="H426" s="260">
        <v>7</v>
      </c>
      <c r="I426" s="261">
        <v>1</v>
      </c>
    </row>
    <row r="427" spans="1:9" x14ac:dyDescent="0.25">
      <c r="A427" s="264" t="s">
        <v>831</v>
      </c>
      <c r="B427" s="260">
        <v>83</v>
      </c>
      <c r="C427" s="261">
        <v>1.1492</v>
      </c>
      <c r="D427" s="260">
        <v>59</v>
      </c>
      <c r="E427" s="261">
        <v>0.99780000000000002</v>
      </c>
      <c r="F427" s="260">
        <v>4</v>
      </c>
      <c r="G427" s="261">
        <v>1.67</v>
      </c>
      <c r="H427" s="260">
        <v>20</v>
      </c>
      <c r="I427" s="261">
        <v>1.4915</v>
      </c>
    </row>
    <row r="428" spans="1:9" x14ac:dyDescent="0.25">
      <c r="A428" s="264" t="s">
        <v>97</v>
      </c>
      <c r="B428" s="260">
        <v>31</v>
      </c>
      <c r="C428" s="261">
        <v>0.91349999999999998</v>
      </c>
      <c r="D428" s="260">
        <v>23</v>
      </c>
      <c r="E428" s="261">
        <v>0.8891</v>
      </c>
      <c r="F428" s="260">
        <v>3</v>
      </c>
      <c r="G428" s="261">
        <v>1.2333000000000001</v>
      </c>
      <c r="H428" s="260">
        <v>5</v>
      </c>
      <c r="I428" s="261">
        <v>0.83399999999999996</v>
      </c>
    </row>
    <row r="429" spans="1:9" x14ac:dyDescent="0.25">
      <c r="A429" s="265" t="s">
        <v>726</v>
      </c>
      <c r="B429" s="260">
        <v>70</v>
      </c>
      <c r="C429" s="261">
        <v>1.2428999999999999</v>
      </c>
      <c r="D429" s="260">
        <v>38</v>
      </c>
      <c r="E429" s="261">
        <v>1.1092</v>
      </c>
      <c r="F429" s="260">
        <v>9</v>
      </c>
      <c r="G429" s="261">
        <v>1.7366999999999999</v>
      </c>
      <c r="H429" s="260">
        <v>23</v>
      </c>
      <c r="I429" s="261">
        <v>1.2704</v>
      </c>
    </row>
    <row r="430" spans="1:9" x14ac:dyDescent="0.25">
      <c r="A430" s="265" t="s">
        <v>865</v>
      </c>
      <c r="B430" s="260">
        <v>26</v>
      </c>
      <c r="C430" s="261">
        <v>1.1792</v>
      </c>
      <c r="D430" s="260">
        <v>18</v>
      </c>
      <c r="E430" s="261">
        <v>1.1211</v>
      </c>
      <c r="F430" s="260">
        <v>3</v>
      </c>
      <c r="G430" s="261">
        <v>1.4766999999999999</v>
      </c>
      <c r="H430" s="260">
        <v>5</v>
      </c>
      <c r="I430" s="261">
        <v>1.21</v>
      </c>
    </row>
    <row r="431" spans="1:9" x14ac:dyDescent="0.25">
      <c r="A431" s="265" t="s">
        <v>822</v>
      </c>
      <c r="B431" s="266">
        <v>32</v>
      </c>
      <c r="C431" s="266">
        <v>1.0122</v>
      </c>
      <c r="D431" s="266">
        <v>17</v>
      </c>
      <c r="E431" s="266">
        <v>0.91710000000000003</v>
      </c>
      <c r="F431" s="266">
        <v>3</v>
      </c>
      <c r="G431" s="266">
        <v>1.3833</v>
      </c>
      <c r="H431" s="266">
        <v>12</v>
      </c>
      <c r="I431" s="266">
        <v>1.0542</v>
      </c>
    </row>
    <row r="432" spans="1:9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25">
      <c r="A434" s="265"/>
      <c r="B434" s="266">
        <v>19028</v>
      </c>
      <c r="C434" s="266">
        <v>1.0286</v>
      </c>
      <c r="D434" s="266">
        <v>9823</v>
      </c>
      <c r="E434" s="266">
        <v>0.99150000000000005</v>
      </c>
      <c r="F434" s="266">
        <v>1567</v>
      </c>
      <c r="G434" s="266">
        <v>1.4409000000000001</v>
      </c>
      <c r="H434" s="266">
        <v>7638</v>
      </c>
      <c r="I434" s="266">
        <v>0.99170000000000003</v>
      </c>
    </row>
    <row r="435" spans="1:9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workbookViewId="0"/>
  </sheetViews>
  <sheetFormatPr defaultRowHeight="13.2" x14ac:dyDescent="0.25"/>
  <cols>
    <col min="1" max="1" width="56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64" t="s">
        <v>330</v>
      </c>
      <c r="B2" s="260">
        <v>64</v>
      </c>
      <c r="C2" s="261">
        <v>1.1216999999999999</v>
      </c>
      <c r="D2" s="260">
        <v>41</v>
      </c>
      <c r="E2" s="261">
        <v>1.1185</v>
      </c>
      <c r="F2" s="260">
        <v>10</v>
      </c>
      <c r="G2" s="261">
        <v>1.3009999999999999</v>
      </c>
      <c r="H2" s="260">
        <v>13</v>
      </c>
      <c r="I2" s="261">
        <v>0.99380000000000002</v>
      </c>
    </row>
    <row r="3" spans="1:9" x14ac:dyDescent="0.25">
      <c r="A3" s="264" t="s">
        <v>368</v>
      </c>
      <c r="B3" s="260">
        <v>36</v>
      </c>
      <c r="C3" s="261">
        <v>0.98419999999999996</v>
      </c>
      <c r="D3" s="260">
        <v>11</v>
      </c>
      <c r="E3" s="261">
        <v>0.86909999999999998</v>
      </c>
      <c r="F3" s="260">
        <v>2</v>
      </c>
      <c r="G3" s="261">
        <v>1.79</v>
      </c>
      <c r="H3" s="260">
        <v>23</v>
      </c>
      <c r="I3" s="261">
        <v>0.96909999999999996</v>
      </c>
    </row>
    <row r="4" spans="1:9" x14ac:dyDescent="0.25">
      <c r="A4" s="264" t="s">
        <v>525</v>
      </c>
      <c r="B4" s="260">
        <v>79</v>
      </c>
      <c r="C4" s="261">
        <v>1.1142000000000001</v>
      </c>
      <c r="D4" s="260">
        <v>48</v>
      </c>
      <c r="E4" s="261">
        <v>1.0872999999999999</v>
      </c>
      <c r="F4" s="260">
        <v>7</v>
      </c>
      <c r="G4" s="261">
        <v>1.4257</v>
      </c>
      <c r="H4" s="260">
        <v>24</v>
      </c>
      <c r="I4" s="261">
        <v>1.0770999999999999</v>
      </c>
    </row>
    <row r="5" spans="1:9" x14ac:dyDescent="0.25">
      <c r="A5" s="264" t="s">
        <v>84</v>
      </c>
      <c r="B5" s="260">
        <v>53</v>
      </c>
      <c r="C5" s="261">
        <v>0.87960000000000005</v>
      </c>
      <c r="D5" s="260">
        <v>43</v>
      </c>
      <c r="E5" s="261">
        <v>0.86860000000000004</v>
      </c>
      <c r="F5" s="260">
        <v>0</v>
      </c>
      <c r="G5" s="261">
        <v>0</v>
      </c>
      <c r="H5" s="260">
        <v>10</v>
      </c>
      <c r="I5" s="261">
        <v>0.92700000000000005</v>
      </c>
    </row>
    <row r="6" spans="1:9" x14ac:dyDescent="0.25">
      <c r="A6" s="264" t="s">
        <v>33</v>
      </c>
      <c r="B6" s="260">
        <v>41</v>
      </c>
      <c r="C6" s="261">
        <v>1.1758999999999999</v>
      </c>
      <c r="D6" s="260">
        <v>23</v>
      </c>
      <c r="E6" s="261">
        <v>1.1152</v>
      </c>
      <c r="F6" s="260">
        <v>8</v>
      </c>
      <c r="G6" s="261">
        <v>1.5538000000000001</v>
      </c>
      <c r="H6" s="260">
        <v>10</v>
      </c>
      <c r="I6" s="261">
        <v>1.0129999999999999</v>
      </c>
    </row>
    <row r="7" spans="1:9" x14ac:dyDescent="0.25">
      <c r="A7" s="264" t="s">
        <v>90</v>
      </c>
      <c r="B7" s="260">
        <v>60</v>
      </c>
      <c r="C7" s="261">
        <v>0.98270000000000002</v>
      </c>
      <c r="D7" s="260">
        <v>29</v>
      </c>
      <c r="E7" s="261">
        <v>0.88170000000000004</v>
      </c>
      <c r="F7" s="260">
        <v>5</v>
      </c>
      <c r="G7" s="261">
        <v>1.6459999999999999</v>
      </c>
      <c r="H7" s="260">
        <v>26</v>
      </c>
      <c r="I7" s="261">
        <v>0.9677</v>
      </c>
    </row>
    <row r="8" spans="1:9" x14ac:dyDescent="0.25">
      <c r="A8" s="264" t="s">
        <v>149</v>
      </c>
      <c r="B8" s="260">
        <v>21</v>
      </c>
      <c r="C8" s="261">
        <v>1.0124</v>
      </c>
      <c r="D8" s="260">
        <v>7</v>
      </c>
      <c r="E8" s="261">
        <v>0.85570000000000002</v>
      </c>
      <c r="F8" s="260">
        <v>3</v>
      </c>
      <c r="G8" s="261">
        <v>1.7067000000000001</v>
      </c>
      <c r="H8" s="260">
        <v>11</v>
      </c>
      <c r="I8" s="261">
        <v>0.92269999999999996</v>
      </c>
    </row>
    <row r="9" spans="1:9" x14ac:dyDescent="0.25">
      <c r="A9" s="264" t="s">
        <v>164</v>
      </c>
      <c r="B9" s="260">
        <v>51</v>
      </c>
      <c r="C9" s="261">
        <v>0.95589999999999997</v>
      </c>
      <c r="D9" s="260">
        <v>28</v>
      </c>
      <c r="E9" s="261">
        <v>0.92179999999999995</v>
      </c>
      <c r="F9" s="260">
        <v>2</v>
      </c>
      <c r="G9" s="261">
        <v>1.34</v>
      </c>
      <c r="H9" s="260">
        <v>21</v>
      </c>
      <c r="I9" s="261">
        <v>0.96479999999999999</v>
      </c>
    </row>
    <row r="10" spans="1:9" x14ac:dyDescent="0.25">
      <c r="A10" s="264" t="s">
        <v>197</v>
      </c>
      <c r="B10" s="260">
        <v>21</v>
      </c>
      <c r="C10" s="261">
        <v>0.90239999999999998</v>
      </c>
      <c r="D10" s="260">
        <v>9</v>
      </c>
      <c r="E10" s="261">
        <v>0.86109999999999998</v>
      </c>
      <c r="F10" s="260">
        <v>4</v>
      </c>
      <c r="G10" s="261">
        <v>1.18</v>
      </c>
      <c r="H10" s="260">
        <v>8</v>
      </c>
      <c r="I10" s="261">
        <v>0.81</v>
      </c>
    </row>
    <row r="11" spans="1:9" x14ac:dyDescent="0.25">
      <c r="A11" s="264" t="s">
        <v>688</v>
      </c>
      <c r="B11" s="260">
        <v>37</v>
      </c>
      <c r="C11" s="261">
        <v>1.0295000000000001</v>
      </c>
      <c r="D11" s="260">
        <v>7</v>
      </c>
      <c r="E11" s="261">
        <v>1.0286</v>
      </c>
      <c r="F11" s="260">
        <v>1</v>
      </c>
      <c r="G11" s="261">
        <v>1.07</v>
      </c>
      <c r="H11" s="260">
        <v>29</v>
      </c>
      <c r="I11" s="261">
        <v>1.0283</v>
      </c>
    </row>
    <row r="12" spans="1:9" x14ac:dyDescent="0.25">
      <c r="A12" s="264" t="s">
        <v>905</v>
      </c>
      <c r="B12" s="260">
        <v>7</v>
      </c>
      <c r="C12" s="261">
        <v>1.4457</v>
      </c>
      <c r="D12" s="260">
        <v>1</v>
      </c>
      <c r="E12" s="261">
        <v>1.28</v>
      </c>
      <c r="F12" s="260">
        <v>3</v>
      </c>
      <c r="G12" s="261">
        <v>1.79</v>
      </c>
      <c r="H12" s="260">
        <v>3</v>
      </c>
      <c r="I12" s="261">
        <v>1.1567000000000001</v>
      </c>
    </row>
    <row r="13" spans="1:9" x14ac:dyDescent="0.25">
      <c r="A13" s="264" t="s">
        <v>848</v>
      </c>
      <c r="B13" s="260">
        <v>38</v>
      </c>
      <c r="C13" s="261">
        <v>1.0376000000000001</v>
      </c>
      <c r="D13" s="260">
        <v>19</v>
      </c>
      <c r="E13" s="261">
        <v>0.97629999999999995</v>
      </c>
      <c r="F13" s="260">
        <v>1</v>
      </c>
      <c r="G13" s="261">
        <v>1.24</v>
      </c>
      <c r="H13" s="260">
        <v>18</v>
      </c>
      <c r="I13" s="261">
        <v>1.0911</v>
      </c>
    </row>
    <row r="14" spans="1:9" x14ac:dyDescent="0.25">
      <c r="A14" s="264" t="s">
        <v>253</v>
      </c>
      <c r="B14" s="260">
        <v>67</v>
      </c>
      <c r="C14" s="261">
        <v>1.0346</v>
      </c>
      <c r="D14" s="260">
        <v>38</v>
      </c>
      <c r="E14" s="261">
        <v>0.97450000000000003</v>
      </c>
      <c r="F14" s="260">
        <v>5</v>
      </c>
      <c r="G14" s="261">
        <v>1.478</v>
      </c>
      <c r="H14" s="260">
        <v>24</v>
      </c>
      <c r="I14" s="261">
        <v>1.0375000000000001</v>
      </c>
    </row>
    <row r="15" spans="1:9" x14ac:dyDescent="0.25">
      <c r="A15" s="264" t="s">
        <v>779</v>
      </c>
      <c r="B15" s="260">
        <v>51</v>
      </c>
      <c r="C15" s="261">
        <v>1.0407999999999999</v>
      </c>
      <c r="D15" s="260">
        <v>13</v>
      </c>
      <c r="E15" s="261">
        <v>0.95689999999999997</v>
      </c>
      <c r="F15" s="260">
        <v>1</v>
      </c>
      <c r="G15" s="261">
        <v>1.79</v>
      </c>
      <c r="H15" s="260">
        <v>37</v>
      </c>
      <c r="I15" s="261">
        <v>1.05</v>
      </c>
    </row>
    <row r="16" spans="1:9" x14ac:dyDescent="0.25">
      <c r="A16" s="264" t="s">
        <v>679</v>
      </c>
      <c r="B16" s="260">
        <v>16</v>
      </c>
      <c r="C16" s="261">
        <v>1.0256000000000001</v>
      </c>
      <c r="D16" s="260">
        <v>15</v>
      </c>
      <c r="E16" s="261">
        <v>0.98329999999999995</v>
      </c>
      <c r="F16" s="260">
        <v>1</v>
      </c>
      <c r="G16" s="261">
        <v>1.66</v>
      </c>
      <c r="H16" s="260">
        <v>0</v>
      </c>
      <c r="I16" s="261">
        <v>0</v>
      </c>
    </row>
    <row r="17" spans="1:9" x14ac:dyDescent="0.25">
      <c r="A17" s="264" t="s">
        <v>709</v>
      </c>
      <c r="B17" s="260">
        <v>40</v>
      </c>
      <c r="C17" s="261">
        <v>0.9798</v>
      </c>
      <c r="D17" s="260">
        <v>12</v>
      </c>
      <c r="E17" s="261">
        <v>0.78749999999999998</v>
      </c>
      <c r="F17" s="260">
        <v>3</v>
      </c>
      <c r="G17" s="261">
        <v>1.38</v>
      </c>
      <c r="H17" s="260">
        <v>25</v>
      </c>
      <c r="I17" s="261">
        <v>1.024</v>
      </c>
    </row>
    <row r="18" spans="1:9" x14ac:dyDescent="0.25">
      <c r="A18" s="264" t="s">
        <v>769</v>
      </c>
      <c r="B18" s="260">
        <v>58</v>
      </c>
      <c r="C18" s="261">
        <v>1.0884</v>
      </c>
      <c r="D18" s="260">
        <v>36</v>
      </c>
      <c r="E18" s="261">
        <v>1.0014000000000001</v>
      </c>
      <c r="F18" s="260">
        <v>8</v>
      </c>
      <c r="G18" s="261">
        <v>1.4013</v>
      </c>
      <c r="H18" s="260">
        <v>14</v>
      </c>
      <c r="I18" s="261">
        <v>1.1335999999999999</v>
      </c>
    </row>
    <row r="19" spans="1:9" x14ac:dyDescent="0.25">
      <c r="A19" s="264" t="s">
        <v>845</v>
      </c>
      <c r="B19" s="260">
        <v>55</v>
      </c>
      <c r="C19" s="261">
        <v>1.0487</v>
      </c>
      <c r="D19" s="260">
        <v>29</v>
      </c>
      <c r="E19" s="261">
        <v>1.0607</v>
      </c>
      <c r="F19" s="260">
        <v>1</v>
      </c>
      <c r="G19" s="261">
        <v>1.79</v>
      </c>
      <c r="H19" s="260">
        <v>25</v>
      </c>
      <c r="I19" s="261">
        <v>1.0052000000000001</v>
      </c>
    </row>
    <row r="20" spans="1:9" x14ac:dyDescent="0.25">
      <c r="A20" s="264" t="s">
        <v>220</v>
      </c>
      <c r="B20" s="260">
        <v>33</v>
      </c>
      <c r="C20" s="261">
        <v>0.93300000000000005</v>
      </c>
      <c r="D20" s="260">
        <v>9</v>
      </c>
      <c r="E20" s="261">
        <v>0.98670000000000002</v>
      </c>
      <c r="F20" s="260">
        <v>2</v>
      </c>
      <c r="G20" s="261">
        <v>1.43</v>
      </c>
      <c r="H20" s="260">
        <v>22</v>
      </c>
      <c r="I20" s="261">
        <v>0.8659</v>
      </c>
    </row>
    <row r="21" spans="1:9" x14ac:dyDescent="0.25">
      <c r="A21" s="264" t="s">
        <v>691</v>
      </c>
      <c r="B21" s="260">
        <v>32</v>
      </c>
      <c r="C21" s="261">
        <v>1.0774999999999999</v>
      </c>
      <c r="D21" s="260">
        <v>14</v>
      </c>
      <c r="E21" s="261">
        <v>1.07</v>
      </c>
      <c r="F21" s="260">
        <v>4</v>
      </c>
      <c r="G21" s="261">
        <v>1.4724999999999999</v>
      </c>
      <c r="H21" s="260">
        <v>14</v>
      </c>
      <c r="I21" s="261">
        <v>0.97209999999999996</v>
      </c>
    </row>
    <row r="22" spans="1:9" x14ac:dyDescent="0.25">
      <c r="A22" s="264" t="s">
        <v>214</v>
      </c>
      <c r="B22" s="260">
        <v>27</v>
      </c>
      <c r="C22" s="261">
        <v>1.0807</v>
      </c>
      <c r="D22" s="260">
        <v>19</v>
      </c>
      <c r="E22" s="261">
        <v>0.98260000000000003</v>
      </c>
      <c r="F22" s="260">
        <v>2</v>
      </c>
      <c r="G22" s="261">
        <v>1.79</v>
      </c>
      <c r="H22" s="260">
        <v>6</v>
      </c>
      <c r="I22" s="261">
        <v>1.155</v>
      </c>
    </row>
    <row r="23" spans="1:9" x14ac:dyDescent="0.25">
      <c r="A23" s="264" t="s">
        <v>44</v>
      </c>
      <c r="B23" s="260">
        <v>53</v>
      </c>
      <c r="C23" s="261">
        <v>1.0179</v>
      </c>
      <c r="D23" s="260">
        <v>38</v>
      </c>
      <c r="E23" s="261">
        <v>1.0004999999999999</v>
      </c>
      <c r="F23" s="260">
        <v>3</v>
      </c>
      <c r="G23" s="261">
        <v>1.2067000000000001</v>
      </c>
      <c r="H23" s="260">
        <v>12</v>
      </c>
      <c r="I23" s="261">
        <v>1.0258</v>
      </c>
    </row>
    <row r="24" spans="1:9" x14ac:dyDescent="0.25">
      <c r="A24" s="264" t="s">
        <v>895</v>
      </c>
      <c r="B24" s="260">
        <v>29</v>
      </c>
      <c r="C24" s="261">
        <v>1.1075999999999999</v>
      </c>
      <c r="D24" s="260">
        <v>17</v>
      </c>
      <c r="E24" s="261">
        <v>1.1388</v>
      </c>
      <c r="F24" s="260">
        <v>4</v>
      </c>
      <c r="G24" s="261">
        <v>1.2</v>
      </c>
      <c r="H24" s="260">
        <v>8</v>
      </c>
      <c r="I24" s="261">
        <v>0.995</v>
      </c>
    </row>
    <row r="25" spans="1:9" x14ac:dyDescent="0.25">
      <c r="A25" s="264" t="s">
        <v>821</v>
      </c>
      <c r="B25" s="260">
        <v>35</v>
      </c>
      <c r="C25" s="261">
        <v>1.0663</v>
      </c>
      <c r="D25" s="260">
        <v>19</v>
      </c>
      <c r="E25" s="261">
        <v>0.98740000000000006</v>
      </c>
      <c r="F25" s="260">
        <v>3</v>
      </c>
      <c r="G25" s="261">
        <v>1.6067</v>
      </c>
      <c r="H25" s="260">
        <v>13</v>
      </c>
      <c r="I25" s="261">
        <v>1.0569</v>
      </c>
    </row>
    <row r="26" spans="1:9" x14ac:dyDescent="0.25">
      <c r="A26" s="264" t="s">
        <v>935</v>
      </c>
      <c r="B26" s="260">
        <v>14</v>
      </c>
      <c r="C26" s="261">
        <v>0.99639999999999995</v>
      </c>
      <c r="D26" s="260">
        <v>0</v>
      </c>
      <c r="E26" s="261">
        <v>0</v>
      </c>
      <c r="F26" s="260">
        <v>1</v>
      </c>
      <c r="G26" s="261">
        <v>1.31</v>
      </c>
      <c r="H26" s="260">
        <v>13</v>
      </c>
      <c r="I26" s="261">
        <v>0.97230000000000005</v>
      </c>
    </row>
    <row r="27" spans="1:9" x14ac:dyDescent="0.25">
      <c r="A27" s="264" t="s">
        <v>175</v>
      </c>
      <c r="B27" s="260">
        <v>92</v>
      </c>
      <c r="C27" s="261">
        <v>1.0953999999999999</v>
      </c>
      <c r="D27" s="260">
        <v>18</v>
      </c>
      <c r="E27" s="261">
        <v>0.92</v>
      </c>
      <c r="F27" s="260">
        <v>13</v>
      </c>
      <c r="G27" s="261">
        <v>1.4377</v>
      </c>
      <c r="H27" s="260">
        <v>61</v>
      </c>
      <c r="I27" s="261">
        <v>1.0743</v>
      </c>
    </row>
    <row r="28" spans="1:9" x14ac:dyDescent="0.25">
      <c r="A28" s="264" t="s">
        <v>255</v>
      </c>
      <c r="B28" s="260">
        <v>25</v>
      </c>
      <c r="C28" s="261">
        <v>0.98719999999999997</v>
      </c>
      <c r="D28" s="260">
        <v>11</v>
      </c>
      <c r="E28" s="261">
        <v>0.94820000000000004</v>
      </c>
      <c r="F28" s="260">
        <v>2</v>
      </c>
      <c r="G28" s="261">
        <v>1.2749999999999999</v>
      </c>
      <c r="H28" s="260">
        <v>12</v>
      </c>
      <c r="I28" s="261">
        <v>0.97499999999999998</v>
      </c>
    </row>
    <row r="29" spans="1:9" x14ac:dyDescent="0.25">
      <c r="A29" s="264" t="s">
        <v>311</v>
      </c>
      <c r="B29" s="260">
        <v>57</v>
      </c>
      <c r="C29" s="261">
        <v>0.9486</v>
      </c>
      <c r="D29" s="260">
        <v>35</v>
      </c>
      <c r="E29" s="261">
        <v>0.92710000000000004</v>
      </c>
      <c r="F29" s="260">
        <v>3</v>
      </c>
      <c r="G29" s="261">
        <v>1.23</v>
      </c>
      <c r="H29" s="260">
        <v>19</v>
      </c>
      <c r="I29" s="261">
        <v>0.94369999999999998</v>
      </c>
    </row>
    <row r="30" spans="1:9" x14ac:dyDescent="0.25">
      <c r="A30" s="264" t="s">
        <v>882</v>
      </c>
      <c r="B30" s="260">
        <v>19</v>
      </c>
      <c r="C30" s="261">
        <v>0.81950000000000001</v>
      </c>
      <c r="D30" s="260">
        <v>4</v>
      </c>
      <c r="E30" s="261">
        <v>0.77</v>
      </c>
      <c r="F30" s="260">
        <v>0</v>
      </c>
      <c r="G30" s="261">
        <v>0</v>
      </c>
      <c r="H30" s="260">
        <v>15</v>
      </c>
      <c r="I30" s="261">
        <v>0.8327</v>
      </c>
    </row>
    <row r="31" spans="1:9" x14ac:dyDescent="0.25">
      <c r="A31" s="264" t="s">
        <v>285</v>
      </c>
      <c r="B31" s="260">
        <v>44</v>
      </c>
      <c r="C31" s="261">
        <v>0.96660000000000001</v>
      </c>
      <c r="D31" s="260">
        <v>20</v>
      </c>
      <c r="E31" s="261">
        <v>0.90900000000000003</v>
      </c>
      <c r="F31" s="260">
        <v>4</v>
      </c>
      <c r="G31" s="261">
        <v>1.6074999999999999</v>
      </c>
      <c r="H31" s="260">
        <v>20</v>
      </c>
      <c r="I31" s="261">
        <v>0.89600000000000002</v>
      </c>
    </row>
    <row r="32" spans="1:9" x14ac:dyDescent="0.25">
      <c r="A32" s="264" t="s">
        <v>819</v>
      </c>
      <c r="B32" s="260">
        <v>37</v>
      </c>
      <c r="C32" s="261">
        <v>0.87860000000000005</v>
      </c>
      <c r="D32" s="260">
        <v>30</v>
      </c>
      <c r="E32" s="261">
        <v>0.87829999999999997</v>
      </c>
      <c r="F32" s="260">
        <v>0</v>
      </c>
      <c r="G32" s="261">
        <v>0</v>
      </c>
      <c r="H32" s="260">
        <v>7</v>
      </c>
      <c r="I32" s="261">
        <v>0.88</v>
      </c>
    </row>
    <row r="33" spans="1:9" x14ac:dyDescent="0.25">
      <c r="A33" s="264" t="s">
        <v>862</v>
      </c>
      <c r="B33" s="260">
        <v>42</v>
      </c>
      <c r="C33" s="261">
        <v>1.1380999999999999</v>
      </c>
      <c r="D33" s="260">
        <v>0</v>
      </c>
      <c r="E33" s="261">
        <v>0</v>
      </c>
      <c r="F33" s="260">
        <v>10</v>
      </c>
      <c r="G33" s="261">
        <v>1.486</v>
      </c>
      <c r="H33" s="260">
        <v>32</v>
      </c>
      <c r="I33" s="261">
        <v>1.0294000000000001</v>
      </c>
    </row>
    <row r="34" spans="1:9" x14ac:dyDescent="0.25">
      <c r="A34" s="264" t="s">
        <v>371</v>
      </c>
      <c r="B34" s="260">
        <v>53</v>
      </c>
      <c r="C34" s="261">
        <v>1.1257999999999999</v>
      </c>
      <c r="D34" s="260">
        <v>18</v>
      </c>
      <c r="E34" s="261">
        <v>1.1572</v>
      </c>
      <c r="F34" s="260">
        <v>11</v>
      </c>
      <c r="G34" s="261">
        <v>1.3254999999999999</v>
      </c>
      <c r="H34" s="260">
        <v>24</v>
      </c>
      <c r="I34" s="261">
        <v>1.0107999999999999</v>
      </c>
    </row>
    <row r="35" spans="1:9" x14ac:dyDescent="0.25">
      <c r="A35" s="264" t="s">
        <v>235</v>
      </c>
      <c r="B35" s="260">
        <v>68</v>
      </c>
      <c r="C35" s="261">
        <v>0.98099999999999998</v>
      </c>
      <c r="D35" s="260">
        <v>31</v>
      </c>
      <c r="E35" s="261">
        <v>0.96450000000000002</v>
      </c>
      <c r="F35" s="260">
        <v>13</v>
      </c>
      <c r="G35" s="261">
        <v>1.2454000000000001</v>
      </c>
      <c r="H35" s="260">
        <v>24</v>
      </c>
      <c r="I35" s="261">
        <v>0.85919999999999996</v>
      </c>
    </row>
    <row r="36" spans="1:9" x14ac:dyDescent="0.25">
      <c r="A36" s="264" t="s">
        <v>544</v>
      </c>
      <c r="B36" s="260">
        <v>43</v>
      </c>
      <c r="C36" s="261">
        <v>1.0771999999999999</v>
      </c>
      <c r="D36" s="260">
        <v>25</v>
      </c>
      <c r="E36" s="261">
        <v>0.93840000000000001</v>
      </c>
      <c r="F36" s="260">
        <v>5</v>
      </c>
      <c r="G36" s="261">
        <v>1.55</v>
      </c>
      <c r="H36" s="260">
        <v>13</v>
      </c>
      <c r="I36" s="261">
        <v>1.1623000000000001</v>
      </c>
    </row>
    <row r="37" spans="1:9" x14ac:dyDescent="0.25">
      <c r="A37" s="264" t="s">
        <v>898</v>
      </c>
      <c r="B37" s="260">
        <v>58</v>
      </c>
      <c r="C37" s="261">
        <v>1.0896999999999999</v>
      </c>
      <c r="D37" s="260">
        <v>30</v>
      </c>
      <c r="E37" s="261">
        <v>1.0652999999999999</v>
      </c>
      <c r="F37" s="260">
        <v>8</v>
      </c>
      <c r="G37" s="261">
        <v>1.2587999999999999</v>
      </c>
      <c r="H37" s="260">
        <v>20</v>
      </c>
      <c r="I37" s="261">
        <v>1.0585</v>
      </c>
    </row>
    <row r="38" spans="1:9" x14ac:dyDescent="0.25">
      <c r="A38" s="264" t="s">
        <v>791</v>
      </c>
      <c r="B38" s="260">
        <v>35</v>
      </c>
      <c r="C38" s="261">
        <v>1.0474000000000001</v>
      </c>
      <c r="D38" s="260">
        <v>20</v>
      </c>
      <c r="E38" s="261">
        <v>0.97850000000000004</v>
      </c>
      <c r="F38" s="260">
        <v>3</v>
      </c>
      <c r="G38" s="261">
        <v>1.34</v>
      </c>
      <c r="H38" s="260">
        <v>12</v>
      </c>
      <c r="I38" s="261">
        <v>1.0891999999999999</v>
      </c>
    </row>
    <row r="39" spans="1:9" x14ac:dyDescent="0.25">
      <c r="A39" s="264" t="s">
        <v>335</v>
      </c>
      <c r="B39" s="260">
        <v>56</v>
      </c>
      <c r="C39" s="261">
        <v>1.2101999999999999</v>
      </c>
      <c r="D39" s="260">
        <v>28</v>
      </c>
      <c r="E39" s="261">
        <v>1.1053999999999999</v>
      </c>
      <c r="F39" s="260">
        <v>12</v>
      </c>
      <c r="G39" s="261">
        <v>1.5542</v>
      </c>
      <c r="H39" s="260">
        <v>16</v>
      </c>
      <c r="I39" s="261">
        <v>1.1355999999999999</v>
      </c>
    </row>
    <row r="40" spans="1:9" x14ac:dyDescent="0.25">
      <c r="A40" s="264" t="s">
        <v>45</v>
      </c>
      <c r="B40" s="260">
        <v>36</v>
      </c>
      <c r="C40" s="261">
        <v>1.0024999999999999</v>
      </c>
      <c r="D40" s="260">
        <v>33</v>
      </c>
      <c r="E40" s="261">
        <v>0.94330000000000003</v>
      </c>
      <c r="F40" s="260">
        <v>1</v>
      </c>
      <c r="G40" s="261">
        <v>1.79</v>
      </c>
      <c r="H40" s="260">
        <v>2</v>
      </c>
      <c r="I40" s="261">
        <v>1.585</v>
      </c>
    </row>
    <row r="41" spans="1:9" x14ac:dyDescent="0.25">
      <c r="A41" s="264" t="s">
        <v>850</v>
      </c>
      <c r="B41" s="260">
        <v>51</v>
      </c>
      <c r="C41" s="261">
        <v>1.0325</v>
      </c>
      <c r="D41" s="260">
        <v>34</v>
      </c>
      <c r="E41" s="261">
        <v>0.94679999999999997</v>
      </c>
      <c r="F41" s="260">
        <v>6</v>
      </c>
      <c r="G41" s="261">
        <v>1.5367</v>
      </c>
      <c r="H41" s="260">
        <v>11</v>
      </c>
      <c r="I41" s="261">
        <v>1.0226999999999999</v>
      </c>
    </row>
    <row r="42" spans="1:9" x14ac:dyDescent="0.25">
      <c r="A42" s="264" t="s">
        <v>18</v>
      </c>
      <c r="B42" s="260">
        <v>52</v>
      </c>
      <c r="C42" s="261">
        <v>0.98270000000000002</v>
      </c>
      <c r="D42" s="260">
        <v>30</v>
      </c>
      <c r="E42" s="261">
        <v>0.94469999999999998</v>
      </c>
      <c r="F42" s="260">
        <v>4</v>
      </c>
      <c r="G42" s="261">
        <v>1.5325</v>
      </c>
      <c r="H42" s="260">
        <v>18</v>
      </c>
      <c r="I42" s="261">
        <v>0.92390000000000005</v>
      </c>
    </row>
    <row r="43" spans="1:9" x14ac:dyDescent="0.25">
      <c r="A43" s="264" t="s">
        <v>694</v>
      </c>
      <c r="B43" s="260">
        <v>30</v>
      </c>
      <c r="C43" s="261">
        <v>0.84899999999999998</v>
      </c>
      <c r="D43" s="260">
        <v>10</v>
      </c>
      <c r="E43" s="261">
        <v>0.8</v>
      </c>
      <c r="F43" s="260">
        <v>2</v>
      </c>
      <c r="G43" s="261">
        <v>1.5149999999999999</v>
      </c>
      <c r="H43" s="260">
        <v>18</v>
      </c>
      <c r="I43" s="261">
        <v>0.80220000000000002</v>
      </c>
    </row>
    <row r="44" spans="1:9" x14ac:dyDescent="0.25">
      <c r="A44" s="264" t="s">
        <v>833</v>
      </c>
      <c r="B44" s="260">
        <v>52</v>
      </c>
      <c r="C44" s="261">
        <v>1.1879</v>
      </c>
      <c r="D44" s="260">
        <v>43</v>
      </c>
      <c r="E44" s="261">
        <v>1.1276999999999999</v>
      </c>
      <c r="F44" s="260">
        <v>3</v>
      </c>
      <c r="G44" s="261">
        <v>1.7067000000000001</v>
      </c>
      <c r="H44" s="260">
        <v>6</v>
      </c>
      <c r="I44" s="261">
        <v>1.36</v>
      </c>
    </row>
    <row r="45" spans="1:9" x14ac:dyDescent="0.25">
      <c r="A45" s="264" t="s">
        <v>67</v>
      </c>
      <c r="B45" s="260">
        <v>27</v>
      </c>
      <c r="C45" s="261">
        <v>0.97519999999999996</v>
      </c>
      <c r="D45" s="260">
        <v>10</v>
      </c>
      <c r="E45" s="261">
        <v>0.93300000000000005</v>
      </c>
      <c r="F45" s="260">
        <v>2</v>
      </c>
      <c r="G45" s="261">
        <v>1.79</v>
      </c>
      <c r="H45" s="260">
        <v>15</v>
      </c>
      <c r="I45" s="261">
        <v>0.89470000000000005</v>
      </c>
    </row>
    <row r="46" spans="1:9" x14ac:dyDescent="0.25">
      <c r="A46" s="264" t="s">
        <v>661</v>
      </c>
      <c r="B46" s="260">
        <v>20</v>
      </c>
      <c r="C46" s="261">
        <v>0.9345</v>
      </c>
      <c r="D46" s="260">
        <v>7</v>
      </c>
      <c r="E46" s="261">
        <v>0.87860000000000005</v>
      </c>
      <c r="F46" s="260">
        <v>1</v>
      </c>
      <c r="G46" s="261">
        <v>1.79</v>
      </c>
      <c r="H46" s="260">
        <v>12</v>
      </c>
      <c r="I46" s="261">
        <v>0.89580000000000004</v>
      </c>
    </row>
    <row r="47" spans="1:9" x14ac:dyDescent="0.25">
      <c r="A47" s="264" t="s">
        <v>946</v>
      </c>
      <c r="B47" s="260">
        <v>44</v>
      </c>
      <c r="C47" s="261">
        <v>0.95340000000000003</v>
      </c>
      <c r="D47" s="260">
        <v>25</v>
      </c>
      <c r="E47" s="261">
        <v>0.93120000000000003</v>
      </c>
      <c r="F47" s="260">
        <v>0</v>
      </c>
      <c r="G47" s="261">
        <v>0</v>
      </c>
      <c r="H47" s="260">
        <v>19</v>
      </c>
      <c r="I47" s="261">
        <v>0.98260000000000003</v>
      </c>
    </row>
    <row r="48" spans="1:9" x14ac:dyDescent="0.25">
      <c r="A48" s="264" t="s">
        <v>605</v>
      </c>
      <c r="B48" s="260">
        <v>51</v>
      </c>
      <c r="C48" s="261">
        <v>1.0068999999999999</v>
      </c>
      <c r="D48" s="260">
        <v>26</v>
      </c>
      <c r="E48" s="261">
        <v>0.97770000000000001</v>
      </c>
      <c r="F48" s="260">
        <v>6</v>
      </c>
      <c r="G48" s="261">
        <v>1.1267</v>
      </c>
      <c r="H48" s="260">
        <v>19</v>
      </c>
      <c r="I48" s="261">
        <v>1.0088999999999999</v>
      </c>
    </row>
    <row r="49" spans="1:9" x14ac:dyDescent="0.25">
      <c r="A49" s="264" t="s">
        <v>262</v>
      </c>
      <c r="B49" s="260">
        <v>27</v>
      </c>
      <c r="C49" s="261">
        <v>0.96150000000000002</v>
      </c>
      <c r="D49" s="260">
        <v>21</v>
      </c>
      <c r="E49" s="261">
        <v>0.90759999999999996</v>
      </c>
      <c r="F49" s="260">
        <v>1</v>
      </c>
      <c r="G49" s="261">
        <v>1.79</v>
      </c>
      <c r="H49" s="260">
        <v>5</v>
      </c>
      <c r="I49" s="261">
        <v>1.022</v>
      </c>
    </row>
    <row r="50" spans="1:9" x14ac:dyDescent="0.25">
      <c r="A50" s="264" t="s">
        <v>702</v>
      </c>
      <c r="B50" s="260">
        <v>22</v>
      </c>
      <c r="C50" s="261">
        <v>0.91180000000000005</v>
      </c>
      <c r="D50" s="260">
        <v>9</v>
      </c>
      <c r="E50" s="261">
        <v>0.87439999999999996</v>
      </c>
      <c r="F50" s="260">
        <v>3</v>
      </c>
      <c r="G50" s="261">
        <v>1.19</v>
      </c>
      <c r="H50" s="260">
        <v>10</v>
      </c>
      <c r="I50" s="261">
        <v>0.86199999999999999</v>
      </c>
    </row>
    <row r="51" spans="1:9" x14ac:dyDescent="0.25">
      <c r="A51" s="264" t="s">
        <v>341</v>
      </c>
      <c r="B51" s="260">
        <v>21</v>
      </c>
      <c r="C51" s="261">
        <v>0.92100000000000004</v>
      </c>
      <c r="D51" s="260">
        <v>10</v>
      </c>
      <c r="E51" s="261">
        <v>0.8</v>
      </c>
      <c r="F51" s="260">
        <v>1</v>
      </c>
      <c r="G51" s="261">
        <v>1.54</v>
      </c>
      <c r="H51" s="260">
        <v>10</v>
      </c>
      <c r="I51" s="261">
        <v>0.98</v>
      </c>
    </row>
    <row r="52" spans="1:9" x14ac:dyDescent="0.25">
      <c r="A52" s="264" t="s">
        <v>870</v>
      </c>
      <c r="B52" s="260">
        <v>14</v>
      </c>
      <c r="C52" s="261">
        <v>1.0114000000000001</v>
      </c>
      <c r="D52" s="260">
        <v>8</v>
      </c>
      <c r="E52" s="261">
        <v>0.90500000000000003</v>
      </c>
      <c r="F52" s="260">
        <v>2</v>
      </c>
      <c r="G52" s="261">
        <v>0.65</v>
      </c>
      <c r="H52" s="260">
        <v>4</v>
      </c>
      <c r="I52" s="261">
        <v>1.405</v>
      </c>
    </row>
    <row r="53" spans="1:9" x14ac:dyDescent="0.25">
      <c r="A53" s="264" t="s">
        <v>799</v>
      </c>
      <c r="B53" s="260">
        <v>47</v>
      </c>
      <c r="C53" s="261">
        <v>1.0055000000000001</v>
      </c>
      <c r="D53" s="260">
        <v>34</v>
      </c>
      <c r="E53" s="261">
        <v>0.99850000000000005</v>
      </c>
      <c r="F53" s="260">
        <v>0</v>
      </c>
      <c r="G53" s="261">
        <v>0</v>
      </c>
      <c r="H53" s="260">
        <v>13</v>
      </c>
      <c r="I53" s="261">
        <v>1.0238</v>
      </c>
    </row>
    <row r="54" spans="1:9" x14ac:dyDescent="0.25">
      <c r="A54" s="264" t="s">
        <v>910</v>
      </c>
      <c r="B54" s="260">
        <v>52</v>
      </c>
      <c r="C54" s="261">
        <v>0.98099999999999998</v>
      </c>
      <c r="D54" s="260">
        <v>46</v>
      </c>
      <c r="E54" s="261">
        <v>0.95109999999999995</v>
      </c>
      <c r="F54" s="260">
        <v>5</v>
      </c>
      <c r="G54" s="261">
        <v>1.222</v>
      </c>
      <c r="H54" s="260">
        <v>1</v>
      </c>
      <c r="I54" s="261">
        <v>1.1499999999999999</v>
      </c>
    </row>
    <row r="55" spans="1:9" x14ac:dyDescent="0.25">
      <c r="A55" s="264" t="s">
        <v>520</v>
      </c>
      <c r="B55" s="260">
        <v>49</v>
      </c>
      <c r="C55" s="261">
        <v>0.85060000000000002</v>
      </c>
      <c r="D55" s="260">
        <v>24</v>
      </c>
      <c r="E55" s="261">
        <v>0.84460000000000002</v>
      </c>
      <c r="F55" s="260">
        <v>0</v>
      </c>
      <c r="G55" s="261">
        <v>0</v>
      </c>
      <c r="H55" s="260">
        <v>25</v>
      </c>
      <c r="I55" s="261">
        <v>0.85640000000000005</v>
      </c>
    </row>
    <row r="56" spans="1:9" x14ac:dyDescent="0.25">
      <c r="A56" s="264" t="s">
        <v>470</v>
      </c>
      <c r="B56" s="260">
        <v>41</v>
      </c>
      <c r="C56" s="261">
        <v>1.0315000000000001</v>
      </c>
      <c r="D56" s="260">
        <v>18</v>
      </c>
      <c r="E56" s="261">
        <v>1.0011000000000001</v>
      </c>
      <c r="F56" s="260">
        <v>3</v>
      </c>
      <c r="G56" s="261">
        <v>1.7466999999999999</v>
      </c>
      <c r="H56" s="260">
        <v>20</v>
      </c>
      <c r="I56" s="261">
        <v>0.95150000000000001</v>
      </c>
    </row>
    <row r="57" spans="1:9" x14ac:dyDescent="0.25">
      <c r="A57" s="264" t="s">
        <v>777</v>
      </c>
      <c r="B57" s="260">
        <v>55</v>
      </c>
      <c r="C57" s="261">
        <v>1.0031000000000001</v>
      </c>
      <c r="D57" s="260">
        <v>33</v>
      </c>
      <c r="E57" s="261">
        <v>0.96789999999999998</v>
      </c>
      <c r="F57" s="260">
        <v>4</v>
      </c>
      <c r="G57" s="261">
        <v>1.5325</v>
      </c>
      <c r="H57" s="260">
        <v>18</v>
      </c>
      <c r="I57" s="261">
        <v>0.95</v>
      </c>
    </row>
    <row r="58" spans="1:9" x14ac:dyDescent="0.25">
      <c r="A58" s="264" t="s">
        <v>676</v>
      </c>
      <c r="B58" s="260">
        <v>56</v>
      </c>
      <c r="C58" s="261">
        <v>0.87929999999999997</v>
      </c>
      <c r="D58" s="260">
        <v>45</v>
      </c>
      <c r="E58" s="261">
        <v>0.87560000000000004</v>
      </c>
      <c r="F58" s="260">
        <v>0</v>
      </c>
      <c r="G58" s="261">
        <v>0</v>
      </c>
      <c r="H58" s="260">
        <v>11</v>
      </c>
      <c r="I58" s="261">
        <v>0.89449999999999996</v>
      </c>
    </row>
    <row r="59" spans="1:9" x14ac:dyDescent="0.25">
      <c r="A59" s="264" t="s">
        <v>907</v>
      </c>
      <c r="B59" s="260">
        <v>59</v>
      </c>
      <c r="C59" s="261">
        <v>1.1986000000000001</v>
      </c>
      <c r="D59" s="260">
        <v>31</v>
      </c>
      <c r="E59" s="261">
        <v>1.2044999999999999</v>
      </c>
      <c r="F59" s="260">
        <v>8</v>
      </c>
      <c r="G59" s="261">
        <v>1.4388000000000001</v>
      </c>
      <c r="H59" s="260">
        <v>20</v>
      </c>
      <c r="I59" s="261">
        <v>1.0934999999999999</v>
      </c>
    </row>
    <row r="60" spans="1:9" x14ac:dyDescent="0.25">
      <c r="A60" s="264" t="s">
        <v>782</v>
      </c>
      <c r="B60" s="260">
        <v>39</v>
      </c>
      <c r="C60" s="261">
        <v>0.94</v>
      </c>
      <c r="D60" s="260">
        <v>25</v>
      </c>
      <c r="E60" s="261">
        <v>0.8992</v>
      </c>
      <c r="F60" s="260">
        <v>3</v>
      </c>
      <c r="G60" s="261">
        <v>1.3367</v>
      </c>
      <c r="H60" s="260">
        <v>11</v>
      </c>
      <c r="I60" s="261">
        <v>0.92449999999999999</v>
      </c>
    </row>
    <row r="61" spans="1:9" x14ac:dyDescent="0.25">
      <c r="A61" s="264" t="s">
        <v>192</v>
      </c>
      <c r="B61" s="260">
        <v>59</v>
      </c>
      <c r="C61" s="261">
        <v>1.0176000000000001</v>
      </c>
      <c r="D61" s="260">
        <v>35</v>
      </c>
      <c r="E61" s="261">
        <v>0.98570000000000002</v>
      </c>
      <c r="F61" s="260">
        <v>2</v>
      </c>
      <c r="G61" s="261">
        <v>1.665</v>
      </c>
      <c r="H61" s="260">
        <v>22</v>
      </c>
      <c r="I61" s="261">
        <v>1.0095000000000001</v>
      </c>
    </row>
    <row r="62" spans="1:9" x14ac:dyDescent="0.25">
      <c r="A62" s="264" t="s">
        <v>304</v>
      </c>
      <c r="B62" s="260">
        <v>43</v>
      </c>
      <c r="C62" s="261">
        <v>1.0150999999999999</v>
      </c>
      <c r="D62" s="260">
        <v>22</v>
      </c>
      <c r="E62" s="261">
        <v>1.0736000000000001</v>
      </c>
      <c r="F62" s="260">
        <v>5</v>
      </c>
      <c r="G62" s="261">
        <v>1.3220000000000001</v>
      </c>
      <c r="H62" s="260">
        <v>16</v>
      </c>
      <c r="I62" s="261">
        <v>0.83879999999999999</v>
      </c>
    </row>
    <row r="63" spans="1:9" x14ac:dyDescent="0.25">
      <c r="A63" s="264" t="s">
        <v>692</v>
      </c>
      <c r="B63" s="260">
        <v>37</v>
      </c>
      <c r="C63" s="261">
        <v>0.99109999999999998</v>
      </c>
      <c r="D63" s="260">
        <v>19</v>
      </c>
      <c r="E63" s="261">
        <v>0.89839999999999998</v>
      </c>
      <c r="F63" s="260">
        <v>4</v>
      </c>
      <c r="G63" s="261">
        <v>1.4824999999999999</v>
      </c>
      <c r="H63" s="260">
        <v>14</v>
      </c>
      <c r="I63" s="261">
        <v>0.97640000000000005</v>
      </c>
    </row>
    <row r="64" spans="1:9" x14ac:dyDescent="0.25">
      <c r="A64" s="264" t="s">
        <v>745</v>
      </c>
      <c r="B64" s="260">
        <v>30</v>
      </c>
      <c r="C64" s="261">
        <v>1.0243</v>
      </c>
      <c r="D64" s="260">
        <v>20</v>
      </c>
      <c r="E64" s="261">
        <v>0.96650000000000003</v>
      </c>
      <c r="F64" s="260">
        <v>0</v>
      </c>
      <c r="G64" s="261">
        <v>0</v>
      </c>
      <c r="H64" s="260">
        <v>10</v>
      </c>
      <c r="I64" s="261">
        <v>1.1399999999999999</v>
      </c>
    </row>
    <row r="65" spans="1:9" x14ac:dyDescent="0.25">
      <c r="A65" s="264" t="s">
        <v>357</v>
      </c>
      <c r="B65" s="260">
        <v>30</v>
      </c>
      <c r="C65" s="261">
        <v>0.93500000000000005</v>
      </c>
      <c r="D65" s="260">
        <v>7</v>
      </c>
      <c r="E65" s="261">
        <v>0.99860000000000004</v>
      </c>
      <c r="F65" s="260">
        <v>5</v>
      </c>
      <c r="G65" s="261">
        <v>1.304</v>
      </c>
      <c r="H65" s="260">
        <v>18</v>
      </c>
      <c r="I65" s="261">
        <v>0.80779999999999996</v>
      </c>
    </row>
    <row r="66" spans="1:9" x14ac:dyDescent="0.25">
      <c r="A66" s="264" t="s">
        <v>730</v>
      </c>
      <c r="B66" s="260">
        <v>33</v>
      </c>
      <c r="C66" s="261">
        <v>0.88239999999999996</v>
      </c>
      <c r="D66" s="260">
        <v>23</v>
      </c>
      <c r="E66" s="261">
        <v>0.86129999999999995</v>
      </c>
      <c r="F66" s="260">
        <v>1</v>
      </c>
      <c r="G66" s="261">
        <v>1.24</v>
      </c>
      <c r="H66" s="260">
        <v>9</v>
      </c>
      <c r="I66" s="261">
        <v>0.89670000000000005</v>
      </c>
    </row>
    <row r="67" spans="1:9" x14ac:dyDescent="0.25">
      <c r="A67" s="264" t="s">
        <v>813</v>
      </c>
      <c r="B67" s="260">
        <v>107</v>
      </c>
      <c r="C67" s="261">
        <v>1.0486</v>
      </c>
      <c r="D67" s="260">
        <v>58</v>
      </c>
      <c r="E67" s="261">
        <v>0.9919</v>
      </c>
      <c r="F67" s="260">
        <v>9</v>
      </c>
      <c r="G67" s="261">
        <v>1.7021999999999999</v>
      </c>
      <c r="H67" s="260">
        <v>40</v>
      </c>
      <c r="I67" s="261">
        <v>0.98380000000000001</v>
      </c>
    </row>
    <row r="68" spans="1:9" x14ac:dyDescent="0.25">
      <c r="A68" s="264" t="s">
        <v>380</v>
      </c>
      <c r="B68" s="260">
        <v>10</v>
      </c>
      <c r="C68" s="261">
        <v>0.91</v>
      </c>
      <c r="D68" s="260">
        <v>2</v>
      </c>
      <c r="E68" s="261">
        <v>0.72</v>
      </c>
      <c r="F68" s="260">
        <v>1</v>
      </c>
      <c r="G68" s="261">
        <v>1.79</v>
      </c>
      <c r="H68" s="260">
        <v>7</v>
      </c>
      <c r="I68" s="261">
        <v>0.83860000000000001</v>
      </c>
    </row>
    <row r="69" spans="1:9" x14ac:dyDescent="0.25">
      <c r="A69" s="264" t="s">
        <v>177</v>
      </c>
      <c r="B69" s="260">
        <v>41</v>
      </c>
      <c r="C69" s="261">
        <v>1.1316999999999999</v>
      </c>
      <c r="D69" s="260">
        <v>20</v>
      </c>
      <c r="E69" s="261">
        <v>1.0794999999999999</v>
      </c>
      <c r="F69" s="260">
        <v>5</v>
      </c>
      <c r="G69" s="261">
        <v>1.68</v>
      </c>
      <c r="H69" s="260">
        <v>16</v>
      </c>
      <c r="I69" s="261">
        <v>1.0256000000000001</v>
      </c>
    </row>
    <row r="70" spans="1:9" x14ac:dyDescent="0.25">
      <c r="A70" s="264" t="s">
        <v>742</v>
      </c>
      <c r="B70" s="260">
        <v>19</v>
      </c>
      <c r="C70" s="261">
        <v>0.97</v>
      </c>
      <c r="D70" s="260">
        <v>6</v>
      </c>
      <c r="E70" s="261">
        <v>0.81669999999999998</v>
      </c>
      <c r="F70" s="260">
        <v>7</v>
      </c>
      <c r="G70" s="261">
        <v>1.1271</v>
      </c>
      <c r="H70" s="260">
        <v>6</v>
      </c>
      <c r="I70" s="261">
        <v>0.94</v>
      </c>
    </row>
    <row r="71" spans="1:9" x14ac:dyDescent="0.25">
      <c r="A71" s="264" t="s">
        <v>443</v>
      </c>
      <c r="B71" s="260">
        <v>38</v>
      </c>
      <c r="C71" s="261">
        <v>1.135</v>
      </c>
      <c r="D71" s="260">
        <v>10</v>
      </c>
      <c r="E71" s="261">
        <v>0.872</v>
      </c>
      <c r="F71" s="260">
        <v>6</v>
      </c>
      <c r="G71" s="261">
        <v>1.6982999999999999</v>
      </c>
      <c r="H71" s="260">
        <v>22</v>
      </c>
      <c r="I71" s="261">
        <v>1.1009</v>
      </c>
    </row>
    <row r="72" spans="1:9" x14ac:dyDescent="0.25">
      <c r="A72" s="264" t="s">
        <v>576</v>
      </c>
      <c r="B72" s="260">
        <v>22</v>
      </c>
      <c r="C72" s="261">
        <v>1.0014000000000001</v>
      </c>
      <c r="D72" s="260">
        <v>16</v>
      </c>
      <c r="E72" s="261">
        <v>0.89</v>
      </c>
      <c r="F72" s="260">
        <v>2</v>
      </c>
      <c r="G72" s="261">
        <v>1.9450000000000001</v>
      </c>
      <c r="H72" s="260">
        <v>4</v>
      </c>
      <c r="I72" s="261">
        <v>0.97499999999999998</v>
      </c>
    </row>
    <row r="73" spans="1:9" x14ac:dyDescent="0.25">
      <c r="A73" s="264" t="s">
        <v>162</v>
      </c>
      <c r="B73" s="260">
        <v>37</v>
      </c>
      <c r="C73" s="261">
        <v>0.97319999999999995</v>
      </c>
      <c r="D73" s="260">
        <v>15</v>
      </c>
      <c r="E73" s="261">
        <v>0.81930000000000003</v>
      </c>
      <c r="F73" s="260">
        <v>11</v>
      </c>
      <c r="G73" s="261">
        <v>1.1973</v>
      </c>
      <c r="H73" s="260">
        <v>11</v>
      </c>
      <c r="I73" s="261">
        <v>0.95909999999999995</v>
      </c>
    </row>
    <row r="74" spans="1:9" x14ac:dyDescent="0.25">
      <c r="A74" s="264" t="s">
        <v>677</v>
      </c>
      <c r="B74" s="260">
        <v>36</v>
      </c>
      <c r="C74" s="261">
        <v>0.91690000000000005</v>
      </c>
      <c r="D74" s="260">
        <v>18</v>
      </c>
      <c r="E74" s="261">
        <v>0.94330000000000003</v>
      </c>
      <c r="F74" s="260">
        <v>1</v>
      </c>
      <c r="G74" s="261">
        <v>1.54</v>
      </c>
      <c r="H74" s="260">
        <v>17</v>
      </c>
      <c r="I74" s="261">
        <v>0.85240000000000005</v>
      </c>
    </row>
    <row r="75" spans="1:9" x14ac:dyDescent="0.25">
      <c r="A75" s="264" t="s">
        <v>880</v>
      </c>
      <c r="B75" s="260">
        <v>24</v>
      </c>
      <c r="C75" s="261">
        <v>0.94420000000000004</v>
      </c>
      <c r="D75" s="260">
        <v>19</v>
      </c>
      <c r="E75" s="261">
        <v>0.86629999999999996</v>
      </c>
      <c r="F75" s="260">
        <v>2</v>
      </c>
      <c r="G75" s="261">
        <v>1.7050000000000001</v>
      </c>
      <c r="H75" s="260">
        <v>3</v>
      </c>
      <c r="I75" s="261">
        <v>0.93</v>
      </c>
    </row>
    <row r="76" spans="1:9" x14ac:dyDescent="0.25">
      <c r="A76" s="264" t="s">
        <v>906</v>
      </c>
      <c r="B76" s="260">
        <v>30</v>
      </c>
      <c r="C76" s="261">
        <v>0.93700000000000006</v>
      </c>
      <c r="D76" s="260">
        <v>20</v>
      </c>
      <c r="E76" s="261">
        <v>0.92649999999999999</v>
      </c>
      <c r="F76" s="260">
        <v>0</v>
      </c>
      <c r="G76" s="261">
        <v>0</v>
      </c>
      <c r="H76" s="260">
        <v>10</v>
      </c>
      <c r="I76" s="261">
        <v>0.95799999999999996</v>
      </c>
    </row>
    <row r="77" spans="1:9" x14ac:dyDescent="0.25">
      <c r="A77" s="264" t="s">
        <v>905</v>
      </c>
      <c r="B77" s="260">
        <v>12</v>
      </c>
      <c r="C77" s="261">
        <v>1.2875000000000001</v>
      </c>
      <c r="D77" s="260">
        <v>0</v>
      </c>
      <c r="E77" s="261">
        <v>0</v>
      </c>
      <c r="F77" s="260">
        <v>1</v>
      </c>
      <c r="G77" s="261">
        <v>1.79</v>
      </c>
      <c r="H77" s="260">
        <v>11</v>
      </c>
      <c r="I77" s="261">
        <v>1.2418</v>
      </c>
    </row>
    <row r="78" spans="1:9" x14ac:dyDescent="0.25">
      <c r="A78" s="264" t="s">
        <v>900</v>
      </c>
      <c r="B78" s="260">
        <v>33</v>
      </c>
      <c r="C78" s="261">
        <v>0.89910000000000001</v>
      </c>
      <c r="D78" s="260">
        <v>7</v>
      </c>
      <c r="E78" s="261">
        <v>0.87290000000000001</v>
      </c>
      <c r="F78" s="260">
        <v>0</v>
      </c>
      <c r="G78" s="261">
        <v>0</v>
      </c>
      <c r="H78" s="260">
        <v>26</v>
      </c>
      <c r="I78" s="261">
        <v>0.90620000000000001</v>
      </c>
    </row>
    <row r="79" spans="1:9" x14ac:dyDescent="0.25">
      <c r="A79" s="264" t="s">
        <v>405</v>
      </c>
      <c r="B79" s="260">
        <v>19</v>
      </c>
      <c r="C79" s="261">
        <v>0.96579999999999999</v>
      </c>
      <c r="D79" s="260">
        <v>2</v>
      </c>
      <c r="E79" s="261">
        <v>0.83</v>
      </c>
      <c r="F79" s="260">
        <v>3</v>
      </c>
      <c r="G79" s="261">
        <v>1.4233</v>
      </c>
      <c r="H79" s="260">
        <v>14</v>
      </c>
      <c r="I79" s="261">
        <v>0.8871</v>
      </c>
    </row>
    <row r="80" spans="1:9" x14ac:dyDescent="0.25">
      <c r="A80" s="264" t="s">
        <v>128</v>
      </c>
      <c r="B80" s="260">
        <v>29</v>
      </c>
      <c r="C80" s="261">
        <v>0.89139999999999997</v>
      </c>
      <c r="D80" s="260">
        <v>12</v>
      </c>
      <c r="E80" s="261">
        <v>1.0542</v>
      </c>
      <c r="F80" s="260">
        <v>0</v>
      </c>
      <c r="G80" s="261">
        <v>0</v>
      </c>
      <c r="H80" s="260">
        <v>17</v>
      </c>
      <c r="I80" s="261">
        <v>0.77649999999999997</v>
      </c>
    </row>
    <row r="81" spans="1:9" x14ac:dyDescent="0.25">
      <c r="A81" s="264" t="s">
        <v>936</v>
      </c>
      <c r="B81" s="260">
        <v>80</v>
      </c>
      <c r="C81" s="261">
        <v>1.1214999999999999</v>
      </c>
      <c r="D81" s="260">
        <v>50</v>
      </c>
      <c r="E81" s="261">
        <v>1.0509999999999999</v>
      </c>
      <c r="F81" s="260">
        <v>10</v>
      </c>
      <c r="G81" s="261">
        <v>1.4430000000000001</v>
      </c>
      <c r="H81" s="260">
        <v>20</v>
      </c>
      <c r="I81" s="261">
        <v>1.137</v>
      </c>
    </row>
    <row r="82" spans="1:9" x14ac:dyDescent="0.25">
      <c r="A82" s="264" t="s">
        <v>334</v>
      </c>
      <c r="B82" s="260">
        <v>58</v>
      </c>
      <c r="C82" s="261">
        <v>1.0432999999999999</v>
      </c>
      <c r="D82" s="260">
        <v>37</v>
      </c>
      <c r="E82" s="261">
        <v>0.98299999999999998</v>
      </c>
      <c r="F82" s="260">
        <v>2</v>
      </c>
      <c r="G82" s="261">
        <v>1.55</v>
      </c>
      <c r="H82" s="260">
        <v>19</v>
      </c>
      <c r="I82" s="261">
        <v>1.1073999999999999</v>
      </c>
    </row>
    <row r="83" spans="1:9" x14ac:dyDescent="0.25">
      <c r="A83" s="264" t="s">
        <v>872</v>
      </c>
      <c r="B83" s="260">
        <v>79</v>
      </c>
      <c r="C83" s="261">
        <v>1.1244000000000001</v>
      </c>
      <c r="D83" s="260">
        <v>16</v>
      </c>
      <c r="E83" s="261">
        <v>0.97940000000000005</v>
      </c>
      <c r="F83" s="260">
        <v>7</v>
      </c>
      <c r="G83" s="261">
        <v>1.7214</v>
      </c>
      <c r="H83" s="260">
        <v>56</v>
      </c>
      <c r="I83" s="261">
        <v>1.0912999999999999</v>
      </c>
    </row>
    <row r="84" spans="1:9" x14ac:dyDescent="0.25">
      <c r="A84" s="264" t="s">
        <v>9</v>
      </c>
      <c r="B84" s="260">
        <v>53</v>
      </c>
      <c r="C84" s="261">
        <v>0.97340000000000004</v>
      </c>
      <c r="D84" s="260">
        <v>23</v>
      </c>
      <c r="E84" s="261">
        <v>0.99299999999999999</v>
      </c>
      <c r="F84" s="260">
        <v>3</v>
      </c>
      <c r="G84" s="261">
        <v>1.5867</v>
      </c>
      <c r="H84" s="260">
        <v>27</v>
      </c>
      <c r="I84" s="261">
        <v>0.88849999999999996</v>
      </c>
    </row>
    <row r="85" spans="1:9" x14ac:dyDescent="0.25">
      <c r="A85" s="264" t="s">
        <v>927</v>
      </c>
      <c r="B85" s="260">
        <v>89</v>
      </c>
      <c r="C85" s="261">
        <v>1.0206</v>
      </c>
      <c r="D85" s="260">
        <v>38</v>
      </c>
      <c r="E85" s="261">
        <v>0.93659999999999999</v>
      </c>
      <c r="F85" s="260">
        <v>8</v>
      </c>
      <c r="G85" s="261">
        <v>1.5338000000000001</v>
      </c>
      <c r="H85" s="260">
        <v>43</v>
      </c>
      <c r="I85" s="261">
        <v>0.99929999999999997</v>
      </c>
    </row>
    <row r="86" spans="1:9" x14ac:dyDescent="0.25">
      <c r="A86" s="264" t="s">
        <v>461</v>
      </c>
      <c r="B86" s="260">
        <v>55</v>
      </c>
      <c r="C86" s="261">
        <v>1.1253</v>
      </c>
      <c r="D86" s="260">
        <v>10</v>
      </c>
      <c r="E86" s="261">
        <v>1.0449999999999999</v>
      </c>
      <c r="F86" s="260">
        <v>6</v>
      </c>
      <c r="G86" s="261">
        <v>1.6032999999999999</v>
      </c>
      <c r="H86" s="260">
        <v>39</v>
      </c>
      <c r="I86" s="261">
        <v>1.0723</v>
      </c>
    </row>
    <row r="87" spans="1:9" x14ac:dyDescent="0.25">
      <c r="A87" s="264" t="s">
        <v>812</v>
      </c>
      <c r="B87" s="260">
        <v>45</v>
      </c>
      <c r="C87" s="261">
        <v>1.08</v>
      </c>
      <c r="D87" s="260">
        <v>29</v>
      </c>
      <c r="E87" s="261">
        <v>1.0607</v>
      </c>
      <c r="F87" s="260">
        <v>3</v>
      </c>
      <c r="G87" s="261">
        <v>1.5367</v>
      </c>
      <c r="H87" s="260">
        <v>13</v>
      </c>
      <c r="I87" s="261">
        <v>1.0177</v>
      </c>
    </row>
    <row r="88" spans="1:9" x14ac:dyDescent="0.25">
      <c r="A88" s="264" t="s">
        <v>15</v>
      </c>
      <c r="B88" s="260">
        <v>34</v>
      </c>
      <c r="C88" s="261">
        <v>0.96530000000000005</v>
      </c>
      <c r="D88" s="260">
        <v>14</v>
      </c>
      <c r="E88" s="261">
        <v>0.92210000000000003</v>
      </c>
      <c r="F88" s="260">
        <v>3</v>
      </c>
      <c r="G88" s="261">
        <v>1.2067000000000001</v>
      </c>
      <c r="H88" s="260">
        <v>17</v>
      </c>
      <c r="I88" s="261">
        <v>0.95820000000000005</v>
      </c>
    </row>
    <row r="89" spans="1:9" x14ac:dyDescent="0.25">
      <c r="A89" s="264" t="s">
        <v>937</v>
      </c>
      <c r="B89" s="260">
        <v>53</v>
      </c>
      <c r="C89" s="261">
        <v>0.91720000000000002</v>
      </c>
      <c r="D89" s="260">
        <v>15</v>
      </c>
      <c r="E89" s="261">
        <v>0.94069999999999998</v>
      </c>
      <c r="F89" s="260">
        <v>2</v>
      </c>
      <c r="G89" s="261">
        <v>1.2749999999999999</v>
      </c>
      <c r="H89" s="260">
        <v>36</v>
      </c>
      <c r="I89" s="261">
        <v>0.88749999999999996</v>
      </c>
    </row>
    <row r="90" spans="1:9" x14ac:dyDescent="0.25">
      <c r="A90" s="264" t="s">
        <v>524</v>
      </c>
      <c r="B90" s="260">
        <v>62</v>
      </c>
      <c r="C90" s="261">
        <v>0.98240000000000005</v>
      </c>
      <c r="D90" s="260">
        <v>22</v>
      </c>
      <c r="E90" s="261">
        <v>0.95269999999999999</v>
      </c>
      <c r="F90" s="260">
        <v>11</v>
      </c>
      <c r="G90" s="261">
        <v>1.2436</v>
      </c>
      <c r="H90" s="260">
        <v>29</v>
      </c>
      <c r="I90" s="261">
        <v>0.90590000000000004</v>
      </c>
    </row>
    <row r="91" spans="1:9" x14ac:dyDescent="0.25">
      <c r="A91" s="264" t="s">
        <v>147</v>
      </c>
      <c r="B91" s="260">
        <v>58</v>
      </c>
      <c r="C91" s="261">
        <v>1.0133000000000001</v>
      </c>
      <c r="D91" s="260">
        <v>29</v>
      </c>
      <c r="E91" s="261">
        <v>1.0679000000000001</v>
      </c>
      <c r="F91" s="260">
        <v>3</v>
      </c>
      <c r="G91" s="261">
        <v>1.47</v>
      </c>
      <c r="H91" s="260">
        <v>26</v>
      </c>
      <c r="I91" s="261">
        <v>0.89959999999999996</v>
      </c>
    </row>
    <row r="92" spans="1:9" x14ac:dyDescent="0.25">
      <c r="A92" s="264" t="s">
        <v>189</v>
      </c>
      <c r="B92" s="260">
        <v>55</v>
      </c>
      <c r="C92" s="261">
        <v>1.194</v>
      </c>
      <c r="D92" s="260">
        <v>40</v>
      </c>
      <c r="E92" s="261">
        <v>1.1408</v>
      </c>
      <c r="F92" s="260">
        <v>8</v>
      </c>
      <c r="G92" s="261">
        <v>1.4424999999999999</v>
      </c>
      <c r="H92" s="260">
        <v>7</v>
      </c>
      <c r="I92" s="261">
        <v>1.2142999999999999</v>
      </c>
    </row>
    <row r="93" spans="1:9" x14ac:dyDescent="0.25">
      <c r="A93" s="264" t="s">
        <v>603</v>
      </c>
      <c r="B93" s="260">
        <v>31</v>
      </c>
      <c r="C93" s="261">
        <v>1.1129</v>
      </c>
      <c r="D93" s="260">
        <v>15</v>
      </c>
      <c r="E93" s="261">
        <v>0.97799999999999998</v>
      </c>
      <c r="F93" s="260">
        <v>7</v>
      </c>
      <c r="G93" s="261">
        <v>1.4514</v>
      </c>
      <c r="H93" s="260">
        <v>9</v>
      </c>
      <c r="I93" s="261">
        <v>1.0744</v>
      </c>
    </row>
    <row r="94" spans="1:9" x14ac:dyDescent="0.25">
      <c r="A94" s="264" t="s">
        <v>728</v>
      </c>
      <c r="B94" s="260">
        <v>34</v>
      </c>
      <c r="C94" s="261">
        <v>0.99760000000000004</v>
      </c>
      <c r="D94" s="260">
        <v>12</v>
      </c>
      <c r="E94" s="261">
        <v>0.95330000000000004</v>
      </c>
      <c r="F94" s="260">
        <v>0</v>
      </c>
      <c r="G94" s="261">
        <v>0</v>
      </c>
      <c r="H94" s="260">
        <v>22</v>
      </c>
      <c r="I94" s="261">
        <v>1.0218</v>
      </c>
    </row>
    <row r="95" spans="1:9" x14ac:dyDescent="0.25">
      <c r="A95" s="264" t="s">
        <v>714</v>
      </c>
      <c r="B95" s="260">
        <v>14</v>
      </c>
      <c r="C95" s="261">
        <v>1.0513999999999999</v>
      </c>
      <c r="D95" s="260">
        <v>0</v>
      </c>
      <c r="E95" s="261">
        <v>0</v>
      </c>
      <c r="F95" s="260">
        <v>0</v>
      </c>
      <c r="G95" s="261">
        <v>0</v>
      </c>
      <c r="H95" s="260">
        <v>14</v>
      </c>
      <c r="I95" s="261">
        <v>1.0513999999999999</v>
      </c>
    </row>
    <row r="96" spans="1:9" x14ac:dyDescent="0.25">
      <c r="A96" s="264" t="s">
        <v>911</v>
      </c>
      <c r="B96" s="260">
        <v>62</v>
      </c>
      <c r="C96" s="261">
        <v>1.0887</v>
      </c>
      <c r="D96" s="260">
        <v>19</v>
      </c>
      <c r="E96" s="261">
        <v>1.0288999999999999</v>
      </c>
      <c r="F96" s="260">
        <v>4</v>
      </c>
      <c r="G96" s="261">
        <v>1.3625</v>
      </c>
      <c r="H96" s="260">
        <v>39</v>
      </c>
      <c r="I96" s="261">
        <v>1.0896999999999999</v>
      </c>
    </row>
    <row r="97" spans="1:9" x14ac:dyDescent="0.25">
      <c r="A97" s="264" t="s">
        <v>737</v>
      </c>
      <c r="B97" s="260">
        <v>128</v>
      </c>
      <c r="C97" s="261">
        <v>1.2043999999999999</v>
      </c>
      <c r="D97" s="260">
        <v>76</v>
      </c>
      <c r="E97" s="261">
        <v>1.1379999999999999</v>
      </c>
      <c r="F97" s="260">
        <v>20</v>
      </c>
      <c r="G97" s="261">
        <v>1.5714999999999999</v>
      </c>
      <c r="H97" s="260">
        <v>32</v>
      </c>
      <c r="I97" s="261">
        <v>1.1325000000000001</v>
      </c>
    </row>
    <row r="98" spans="1:9" x14ac:dyDescent="0.25">
      <c r="A98" s="264" t="s">
        <v>50</v>
      </c>
      <c r="B98" s="260">
        <v>42</v>
      </c>
      <c r="C98" s="261">
        <v>1.0398000000000001</v>
      </c>
      <c r="D98" s="260">
        <v>20</v>
      </c>
      <c r="E98" s="261">
        <v>1.125</v>
      </c>
      <c r="F98" s="260">
        <v>3</v>
      </c>
      <c r="G98" s="261">
        <v>1.4467000000000001</v>
      </c>
      <c r="H98" s="260">
        <v>19</v>
      </c>
      <c r="I98" s="261">
        <v>0.88580000000000003</v>
      </c>
    </row>
    <row r="99" spans="1:9" x14ac:dyDescent="0.25">
      <c r="A99" s="264" t="s">
        <v>166</v>
      </c>
      <c r="B99" s="260">
        <v>24</v>
      </c>
      <c r="C99" s="261">
        <v>0.99129999999999996</v>
      </c>
      <c r="D99" s="260">
        <v>11</v>
      </c>
      <c r="E99" s="261">
        <v>0.89359999999999995</v>
      </c>
      <c r="F99" s="260">
        <v>2</v>
      </c>
      <c r="G99" s="261">
        <v>1.9450000000000001</v>
      </c>
      <c r="H99" s="260">
        <v>11</v>
      </c>
      <c r="I99" s="261">
        <v>0.91549999999999998</v>
      </c>
    </row>
    <row r="100" spans="1:9" x14ac:dyDescent="0.25">
      <c r="A100" s="264" t="s">
        <v>132</v>
      </c>
      <c r="B100" s="260">
        <v>50</v>
      </c>
      <c r="C100" s="261">
        <v>0.97840000000000005</v>
      </c>
      <c r="D100" s="260">
        <v>2</v>
      </c>
      <c r="E100" s="261">
        <v>0.92</v>
      </c>
      <c r="F100" s="260">
        <v>7</v>
      </c>
      <c r="G100" s="261">
        <v>1.4257</v>
      </c>
      <c r="H100" s="260">
        <v>41</v>
      </c>
      <c r="I100" s="261">
        <v>0.90490000000000004</v>
      </c>
    </row>
    <row r="101" spans="1:9" x14ac:dyDescent="0.25">
      <c r="A101" s="264" t="s">
        <v>332</v>
      </c>
      <c r="B101" s="260">
        <v>20</v>
      </c>
      <c r="C101" s="261">
        <v>0.97299999999999998</v>
      </c>
      <c r="D101" s="260">
        <v>6</v>
      </c>
      <c r="E101" s="261">
        <v>0.78</v>
      </c>
      <c r="F101" s="260">
        <v>3</v>
      </c>
      <c r="G101" s="261">
        <v>1.47</v>
      </c>
      <c r="H101" s="260">
        <v>11</v>
      </c>
      <c r="I101" s="261">
        <v>0.94269999999999998</v>
      </c>
    </row>
    <row r="102" spans="1:9" x14ac:dyDescent="0.25">
      <c r="A102" s="264" t="s">
        <v>402</v>
      </c>
      <c r="B102" s="260">
        <v>36</v>
      </c>
      <c r="C102" s="261">
        <v>0.99809999999999999</v>
      </c>
      <c r="D102" s="260">
        <v>15</v>
      </c>
      <c r="E102" s="261">
        <v>0.98529999999999995</v>
      </c>
      <c r="F102" s="260">
        <v>1</v>
      </c>
      <c r="G102" s="261">
        <v>1.79</v>
      </c>
      <c r="H102" s="260">
        <v>20</v>
      </c>
      <c r="I102" s="261">
        <v>0.96799999999999997</v>
      </c>
    </row>
    <row r="103" spans="1:9" x14ac:dyDescent="0.25">
      <c r="A103" s="264" t="s">
        <v>660</v>
      </c>
      <c r="B103" s="260">
        <v>42</v>
      </c>
      <c r="C103" s="261">
        <v>1.0954999999999999</v>
      </c>
      <c r="D103" s="260">
        <v>14</v>
      </c>
      <c r="E103" s="261">
        <v>1.0014000000000001</v>
      </c>
      <c r="F103" s="260">
        <v>8</v>
      </c>
      <c r="G103" s="261">
        <v>1.5488</v>
      </c>
      <c r="H103" s="260">
        <v>20</v>
      </c>
      <c r="I103" s="261">
        <v>0.98</v>
      </c>
    </row>
    <row r="104" spans="1:9" x14ac:dyDescent="0.25">
      <c r="A104" s="264" t="s">
        <v>773</v>
      </c>
      <c r="B104" s="260">
        <v>48</v>
      </c>
      <c r="C104" s="261">
        <v>1.0509999999999999</v>
      </c>
      <c r="D104" s="260">
        <v>28</v>
      </c>
      <c r="E104" s="261">
        <v>0.98319999999999996</v>
      </c>
      <c r="F104" s="260">
        <v>2</v>
      </c>
      <c r="G104" s="261">
        <v>1.665</v>
      </c>
      <c r="H104" s="260">
        <v>18</v>
      </c>
      <c r="I104" s="261">
        <v>1.0883</v>
      </c>
    </row>
    <row r="105" spans="1:9" x14ac:dyDescent="0.25">
      <c r="A105" s="264" t="s">
        <v>585</v>
      </c>
      <c r="B105" s="260">
        <v>37</v>
      </c>
      <c r="C105" s="261">
        <v>1.0824</v>
      </c>
      <c r="D105" s="260">
        <v>34</v>
      </c>
      <c r="E105" s="261">
        <v>1.0621</v>
      </c>
      <c r="F105" s="260">
        <v>0</v>
      </c>
      <c r="G105" s="261">
        <v>0</v>
      </c>
      <c r="H105" s="260">
        <v>3</v>
      </c>
      <c r="I105" s="261">
        <v>1.3132999999999999</v>
      </c>
    </row>
    <row r="106" spans="1:9" x14ac:dyDescent="0.25">
      <c r="A106" s="264" t="s">
        <v>770</v>
      </c>
      <c r="B106" s="260">
        <v>30</v>
      </c>
      <c r="C106" s="261">
        <v>1.0206999999999999</v>
      </c>
      <c r="D106" s="260">
        <v>14</v>
      </c>
      <c r="E106" s="261">
        <v>0.97929999999999995</v>
      </c>
      <c r="F106" s="260">
        <v>5</v>
      </c>
      <c r="G106" s="261">
        <v>1.276</v>
      </c>
      <c r="H106" s="260">
        <v>11</v>
      </c>
      <c r="I106" s="261">
        <v>0.95730000000000004</v>
      </c>
    </row>
    <row r="107" spans="1:9" x14ac:dyDescent="0.25">
      <c r="A107" s="264" t="s">
        <v>139</v>
      </c>
      <c r="B107" s="260">
        <v>53</v>
      </c>
      <c r="C107" s="261">
        <v>0.96830000000000005</v>
      </c>
      <c r="D107" s="260">
        <v>25</v>
      </c>
      <c r="E107" s="261">
        <v>0.9456</v>
      </c>
      <c r="F107" s="260">
        <v>2</v>
      </c>
      <c r="G107" s="261">
        <v>1.5149999999999999</v>
      </c>
      <c r="H107" s="260">
        <v>26</v>
      </c>
      <c r="I107" s="261">
        <v>0.94810000000000005</v>
      </c>
    </row>
    <row r="108" spans="1:9" x14ac:dyDescent="0.25">
      <c r="A108" s="264" t="s">
        <v>736</v>
      </c>
      <c r="B108" s="260">
        <v>25</v>
      </c>
      <c r="C108" s="261">
        <v>0.92600000000000005</v>
      </c>
      <c r="D108" s="260">
        <v>18</v>
      </c>
      <c r="E108" s="261">
        <v>0.89670000000000005</v>
      </c>
      <c r="F108" s="260">
        <v>0</v>
      </c>
      <c r="G108" s="261">
        <v>0</v>
      </c>
      <c r="H108" s="260">
        <v>7</v>
      </c>
      <c r="I108" s="261">
        <v>1.0014000000000001</v>
      </c>
    </row>
    <row r="109" spans="1:9" x14ac:dyDescent="0.25">
      <c r="A109" s="264" t="s">
        <v>723</v>
      </c>
      <c r="B109" s="260">
        <v>73</v>
      </c>
      <c r="C109" s="261">
        <v>0.999</v>
      </c>
      <c r="D109" s="260">
        <v>33</v>
      </c>
      <c r="E109" s="261">
        <v>0.93179999999999996</v>
      </c>
      <c r="F109" s="260">
        <v>10</v>
      </c>
      <c r="G109" s="261">
        <v>1.335</v>
      </c>
      <c r="H109" s="260">
        <v>30</v>
      </c>
      <c r="I109" s="261">
        <v>0.96099999999999997</v>
      </c>
    </row>
    <row r="110" spans="1:9" x14ac:dyDescent="0.25">
      <c r="A110" s="264" t="s">
        <v>280</v>
      </c>
      <c r="B110" s="260">
        <v>48</v>
      </c>
      <c r="C110" s="261">
        <v>0.92379999999999995</v>
      </c>
      <c r="D110" s="260">
        <v>0</v>
      </c>
      <c r="E110" s="261">
        <v>0</v>
      </c>
      <c r="F110" s="260">
        <v>1</v>
      </c>
      <c r="G110" s="261">
        <v>1.54</v>
      </c>
      <c r="H110" s="260">
        <v>47</v>
      </c>
      <c r="I110" s="261">
        <v>0.91059999999999997</v>
      </c>
    </row>
    <row r="111" spans="1:9" x14ac:dyDescent="0.25">
      <c r="A111" s="264" t="s">
        <v>387</v>
      </c>
      <c r="B111" s="260">
        <v>61</v>
      </c>
      <c r="C111" s="261">
        <v>1.0162</v>
      </c>
      <c r="D111" s="260">
        <v>19</v>
      </c>
      <c r="E111" s="261">
        <v>0.8911</v>
      </c>
      <c r="F111" s="260">
        <v>5</v>
      </c>
      <c r="G111" s="261">
        <v>1.35</v>
      </c>
      <c r="H111" s="260">
        <v>37</v>
      </c>
      <c r="I111" s="261">
        <v>1.0354000000000001</v>
      </c>
    </row>
    <row r="112" spans="1:9" x14ac:dyDescent="0.25">
      <c r="A112" s="264" t="s">
        <v>587</v>
      </c>
      <c r="B112" s="260">
        <v>49</v>
      </c>
      <c r="C112" s="261">
        <v>1.0406</v>
      </c>
      <c r="D112" s="260">
        <v>36</v>
      </c>
      <c r="E112" s="261">
        <v>0.96750000000000003</v>
      </c>
      <c r="F112" s="260">
        <v>4</v>
      </c>
      <c r="G112" s="261">
        <v>1.6775</v>
      </c>
      <c r="H112" s="260">
        <v>9</v>
      </c>
      <c r="I112" s="261">
        <v>1.05</v>
      </c>
    </row>
    <row r="113" spans="1:9" x14ac:dyDescent="0.25">
      <c r="A113" s="264" t="s">
        <v>601</v>
      </c>
      <c r="B113" s="260">
        <v>41</v>
      </c>
      <c r="C113" s="261">
        <v>1.0341</v>
      </c>
      <c r="D113" s="260">
        <v>26</v>
      </c>
      <c r="E113" s="261">
        <v>1.1031</v>
      </c>
      <c r="F113" s="260">
        <v>2</v>
      </c>
      <c r="G113" s="261">
        <v>0.98</v>
      </c>
      <c r="H113" s="260">
        <v>13</v>
      </c>
      <c r="I113" s="261">
        <v>0.90459999999999996</v>
      </c>
    </row>
    <row r="114" spans="1:9" x14ac:dyDescent="0.25">
      <c r="A114" s="264" t="s">
        <v>840</v>
      </c>
      <c r="B114" s="260">
        <v>37</v>
      </c>
      <c r="C114" s="261">
        <v>1.0495000000000001</v>
      </c>
      <c r="D114" s="260">
        <v>22</v>
      </c>
      <c r="E114" s="261">
        <v>1.0831999999999999</v>
      </c>
      <c r="F114" s="260">
        <v>3</v>
      </c>
      <c r="G114" s="261">
        <v>1.3967000000000001</v>
      </c>
      <c r="H114" s="260">
        <v>12</v>
      </c>
      <c r="I114" s="261">
        <v>0.90080000000000005</v>
      </c>
    </row>
    <row r="115" spans="1:9" x14ac:dyDescent="0.25">
      <c r="A115" s="264" t="s">
        <v>91</v>
      </c>
      <c r="B115" s="260">
        <v>21</v>
      </c>
      <c r="C115" s="261">
        <v>0.74429999999999996</v>
      </c>
      <c r="D115" s="260">
        <v>19</v>
      </c>
      <c r="E115" s="261">
        <v>0.75629999999999997</v>
      </c>
      <c r="F115" s="260">
        <v>0</v>
      </c>
      <c r="G115" s="261">
        <v>0</v>
      </c>
      <c r="H115" s="260">
        <v>2</v>
      </c>
      <c r="I115" s="261">
        <v>0.63</v>
      </c>
    </row>
    <row r="116" spans="1:9" x14ac:dyDescent="0.25">
      <c r="A116" s="264" t="s">
        <v>701</v>
      </c>
      <c r="B116" s="260">
        <v>64</v>
      </c>
      <c r="C116" s="261">
        <v>1.1377999999999999</v>
      </c>
      <c r="D116" s="260">
        <v>37</v>
      </c>
      <c r="E116" s="261">
        <v>1.1137999999999999</v>
      </c>
      <c r="F116" s="260">
        <v>12</v>
      </c>
      <c r="G116" s="261">
        <v>1.335</v>
      </c>
      <c r="H116" s="260">
        <v>15</v>
      </c>
      <c r="I116" s="261">
        <v>1.0392999999999999</v>
      </c>
    </row>
    <row r="117" spans="1:9" x14ac:dyDescent="0.25">
      <c r="A117" s="264" t="s">
        <v>383</v>
      </c>
      <c r="B117" s="260">
        <v>78</v>
      </c>
      <c r="C117" s="261">
        <v>1.1019000000000001</v>
      </c>
      <c r="D117" s="260">
        <v>34</v>
      </c>
      <c r="E117" s="261">
        <v>0.97909999999999997</v>
      </c>
      <c r="F117" s="260">
        <v>15</v>
      </c>
      <c r="G117" s="261">
        <v>1.3767</v>
      </c>
      <c r="H117" s="260">
        <v>29</v>
      </c>
      <c r="I117" s="261">
        <v>1.1037999999999999</v>
      </c>
    </row>
    <row r="118" spans="1:9" x14ac:dyDescent="0.25">
      <c r="A118" s="264" t="s">
        <v>230</v>
      </c>
      <c r="B118" s="260">
        <v>39</v>
      </c>
      <c r="C118" s="261">
        <v>0.97309999999999997</v>
      </c>
      <c r="D118" s="260">
        <v>12</v>
      </c>
      <c r="E118" s="261">
        <v>0.92249999999999999</v>
      </c>
      <c r="F118" s="260">
        <v>3</v>
      </c>
      <c r="G118" s="261">
        <v>1.3</v>
      </c>
      <c r="H118" s="260">
        <v>24</v>
      </c>
      <c r="I118" s="261">
        <v>0.95750000000000002</v>
      </c>
    </row>
    <row r="119" spans="1:9" x14ac:dyDescent="0.25">
      <c r="A119" s="264" t="s">
        <v>800</v>
      </c>
      <c r="B119" s="260">
        <v>30</v>
      </c>
      <c r="C119" s="261">
        <v>1.1793</v>
      </c>
      <c r="D119" s="260">
        <v>13</v>
      </c>
      <c r="E119" s="261">
        <v>1.0338000000000001</v>
      </c>
      <c r="F119" s="260">
        <v>7</v>
      </c>
      <c r="G119" s="261">
        <v>1.4214</v>
      </c>
      <c r="H119" s="260">
        <v>10</v>
      </c>
      <c r="I119" s="261">
        <v>1.1990000000000001</v>
      </c>
    </row>
    <row r="120" spans="1:9" x14ac:dyDescent="0.25">
      <c r="A120" s="264" t="s">
        <v>102</v>
      </c>
      <c r="B120" s="260">
        <v>40</v>
      </c>
      <c r="C120" s="261">
        <v>1.0198</v>
      </c>
      <c r="D120" s="260">
        <v>16</v>
      </c>
      <c r="E120" s="261">
        <v>0.92879999999999996</v>
      </c>
      <c r="F120" s="260">
        <v>2</v>
      </c>
      <c r="G120" s="261">
        <v>1.4350000000000001</v>
      </c>
      <c r="H120" s="260">
        <v>22</v>
      </c>
      <c r="I120" s="261">
        <v>1.0482</v>
      </c>
    </row>
    <row r="121" spans="1:9" x14ac:dyDescent="0.25">
      <c r="A121" s="264" t="s">
        <v>579</v>
      </c>
      <c r="B121" s="260">
        <v>37</v>
      </c>
      <c r="C121" s="261">
        <v>0.87509999999999999</v>
      </c>
      <c r="D121" s="260">
        <v>23</v>
      </c>
      <c r="E121" s="261">
        <v>0.86429999999999996</v>
      </c>
      <c r="F121" s="260">
        <v>4</v>
      </c>
      <c r="G121" s="261">
        <v>1.04</v>
      </c>
      <c r="H121" s="260">
        <v>10</v>
      </c>
      <c r="I121" s="261">
        <v>0.83399999999999996</v>
      </c>
    </row>
    <row r="122" spans="1:9" x14ac:dyDescent="0.25">
      <c r="A122" s="264" t="s">
        <v>695</v>
      </c>
      <c r="B122" s="260">
        <v>39</v>
      </c>
      <c r="C122" s="261">
        <v>1.1685000000000001</v>
      </c>
      <c r="D122" s="260">
        <v>27</v>
      </c>
      <c r="E122" s="261">
        <v>1.1467000000000001</v>
      </c>
      <c r="F122" s="260">
        <v>1</v>
      </c>
      <c r="G122" s="261">
        <v>1.79</v>
      </c>
      <c r="H122" s="260">
        <v>11</v>
      </c>
      <c r="I122" s="261">
        <v>1.1655</v>
      </c>
    </row>
    <row r="123" spans="1:9" x14ac:dyDescent="0.25">
      <c r="A123" s="264" t="s">
        <v>878</v>
      </c>
      <c r="B123" s="260">
        <v>23</v>
      </c>
      <c r="C123" s="261">
        <v>0.85170000000000001</v>
      </c>
      <c r="D123" s="260">
        <v>14</v>
      </c>
      <c r="E123" s="261">
        <v>0.78859999999999997</v>
      </c>
      <c r="F123" s="260">
        <v>0</v>
      </c>
      <c r="G123" s="261">
        <v>0</v>
      </c>
      <c r="H123" s="260">
        <v>9</v>
      </c>
      <c r="I123" s="261">
        <v>0.95</v>
      </c>
    </row>
    <row r="124" spans="1:9" x14ac:dyDescent="0.25">
      <c r="A124" s="264" t="s">
        <v>781</v>
      </c>
      <c r="B124" s="260">
        <v>36</v>
      </c>
      <c r="C124" s="261">
        <v>1.0481</v>
      </c>
      <c r="D124" s="260">
        <v>20</v>
      </c>
      <c r="E124" s="261">
        <v>1.0569999999999999</v>
      </c>
      <c r="F124" s="260">
        <v>3</v>
      </c>
      <c r="G124" s="261">
        <v>1.4367000000000001</v>
      </c>
      <c r="H124" s="260">
        <v>13</v>
      </c>
      <c r="I124" s="261">
        <v>0.9446</v>
      </c>
    </row>
    <row r="125" spans="1:9" x14ac:dyDescent="0.25">
      <c r="A125" s="264" t="s">
        <v>783</v>
      </c>
      <c r="B125" s="260">
        <v>35</v>
      </c>
      <c r="C125" s="261">
        <v>0.91890000000000005</v>
      </c>
      <c r="D125" s="260">
        <v>23</v>
      </c>
      <c r="E125" s="261">
        <v>0.87739999999999996</v>
      </c>
      <c r="F125" s="260">
        <v>5</v>
      </c>
      <c r="G125" s="261">
        <v>0.86</v>
      </c>
      <c r="H125" s="260">
        <v>7</v>
      </c>
      <c r="I125" s="261">
        <v>1.0971</v>
      </c>
    </row>
    <row r="126" spans="1:9" x14ac:dyDescent="0.25">
      <c r="A126" s="264" t="s">
        <v>938</v>
      </c>
      <c r="B126" s="260">
        <v>58</v>
      </c>
      <c r="C126" s="261">
        <v>1.0303</v>
      </c>
      <c r="D126" s="260">
        <v>28</v>
      </c>
      <c r="E126" s="261">
        <v>0.94289999999999996</v>
      </c>
      <c r="F126" s="260">
        <v>7</v>
      </c>
      <c r="G126" s="261">
        <v>1.4386000000000001</v>
      </c>
      <c r="H126" s="260">
        <v>23</v>
      </c>
      <c r="I126" s="261">
        <v>1.0125999999999999</v>
      </c>
    </row>
    <row r="127" spans="1:9" x14ac:dyDescent="0.25">
      <c r="A127" s="264" t="s">
        <v>596</v>
      </c>
      <c r="B127" s="260">
        <v>32</v>
      </c>
      <c r="C127" s="261">
        <v>1.0184</v>
      </c>
      <c r="D127" s="260">
        <v>18</v>
      </c>
      <c r="E127" s="261">
        <v>0.95389999999999997</v>
      </c>
      <c r="F127" s="260">
        <v>4</v>
      </c>
      <c r="G127" s="261">
        <v>1.4</v>
      </c>
      <c r="H127" s="260">
        <v>10</v>
      </c>
      <c r="I127" s="261">
        <v>0.98199999999999998</v>
      </c>
    </row>
    <row r="128" spans="1:9" x14ac:dyDescent="0.25">
      <c r="A128" s="264" t="s">
        <v>19</v>
      </c>
      <c r="B128" s="260">
        <v>49</v>
      </c>
      <c r="C128" s="261">
        <v>1.0767</v>
      </c>
      <c r="D128" s="260">
        <v>34</v>
      </c>
      <c r="E128" s="261">
        <v>1.0435000000000001</v>
      </c>
      <c r="F128" s="260">
        <v>8</v>
      </c>
      <c r="G128" s="261">
        <v>1.175</v>
      </c>
      <c r="H128" s="260">
        <v>7</v>
      </c>
      <c r="I128" s="261">
        <v>1.1256999999999999</v>
      </c>
    </row>
    <row r="129" spans="1:9" x14ac:dyDescent="0.25">
      <c r="A129" s="264" t="s">
        <v>63</v>
      </c>
      <c r="B129" s="260">
        <v>63</v>
      </c>
      <c r="C129" s="261">
        <v>0.9456</v>
      </c>
      <c r="D129" s="260">
        <v>31</v>
      </c>
      <c r="E129" s="261">
        <v>0.93420000000000003</v>
      </c>
      <c r="F129" s="260">
        <v>3</v>
      </c>
      <c r="G129" s="261">
        <v>1.47</v>
      </c>
      <c r="H129" s="260">
        <v>29</v>
      </c>
      <c r="I129" s="261">
        <v>0.90339999999999998</v>
      </c>
    </row>
    <row r="130" spans="1:9" x14ac:dyDescent="0.25">
      <c r="A130" s="264" t="s">
        <v>815</v>
      </c>
      <c r="B130" s="260">
        <v>31</v>
      </c>
      <c r="C130" s="261">
        <v>1.1603000000000001</v>
      </c>
      <c r="D130" s="260">
        <v>5</v>
      </c>
      <c r="E130" s="261">
        <v>0.95199999999999996</v>
      </c>
      <c r="F130" s="260">
        <v>7</v>
      </c>
      <c r="G130" s="261">
        <v>1.5328999999999999</v>
      </c>
      <c r="H130" s="260">
        <v>19</v>
      </c>
      <c r="I130" s="261">
        <v>1.0779000000000001</v>
      </c>
    </row>
    <row r="131" spans="1:9" x14ac:dyDescent="0.25">
      <c r="A131" s="264" t="s">
        <v>875</v>
      </c>
      <c r="B131" s="260">
        <v>35</v>
      </c>
      <c r="C131" s="261">
        <v>1.0157</v>
      </c>
      <c r="D131" s="260">
        <v>28</v>
      </c>
      <c r="E131" s="261">
        <v>0.98040000000000005</v>
      </c>
      <c r="F131" s="260">
        <v>2</v>
      </c>
      <c r="G131" s="261">
        <v>1.155</v>
      </c>
      <c r="H131" s="260">
        <v>5</v>
      </c>
      <c r="I131" s="261">
        <v>1.1579999999999999</v>
      </c>
    </row>
    <row r="132" spans="1:9" x14ac:dyDescent="0.25">
      <c r="A132" s="264" t="s">
        <v>401</v>
      </c>
      <c r="B132" s="260">
        <v>39</v>
      </c>
      <c r="C132" s="261">
        <v>0.95309999999999995</v>
      </c>
      <c r="D132" s="260">
        <v>12</v>
      </c>
      <c r="E132" s="261">
        <v>0.90669999999999995</v>
      </c>
      <c r="F132" s="260">
        <v>1</v>
      </c>
      <c r="G132" s="261">
        <v>1.28</v>
      </c>
      <c r="H132" s="260">
        <v>26</v>
      </c>
      <c r="I132" s="261">
        <v>0.96189999999999998</v>
      </c>
    </row>
    <row r="133" spans="1:9" x14ac:dyDescent="0.25">
      <c r="A133" s="264" t="s">
        <v>912</v>
      </c>
      <c r="B133" s="260">
        <v>32</v>
      </c>
      <c r="C133" s="261">
        <v>1.0384</v>
      </c>
      <c r="D133" s="260">
        <v>17</v>
      </c>
      <c r="E133" s="261">
        <v>1.0724</v>
      </c>
      <c r="F133" s="260">
        <v>2</v>
      </c>
      <c r="G133" s="261">
        <v>1.2849999999999999</v>
      </c>
      <c r="H133" s="260">
        <v>13</v>
      </c>
      <c r="I133" s="261">
        <v>0.95620000000000005</v>
      </c>
    </row>
    <row r="134" spans="1:9" x14ac:dyDescent="0.25">
      <c r="A134" s="264" t="s">
        <v>424</v>
      </c>
      <c r="B134" s="260">
        <v>41</v>
      </c>
      <c r="C134" s="261">
        <v>1.1124000000000001</v>
      </c>
      <c r="D134" s="260">
        <v>12</v>
      </c>
      <c r="E134" s="261">
        <v>1.01</v>
      </c>
      <c r="F134" s="260">
        <v>6</v>
      </c>
      <c r="G134" s="261">
        <v>1.4866999999999999</v>
      </c>
      <c r="H134" s="260">
        <v>23</v>
      </c>
      <c r="I134" s="261">
        <v>1.0683</v>
      </c>
    </row>
    <row r="135" spans="1:9" x14ac:dyDescent="0.25">
      <c r="A135" s="264" t="s">
        <v>806</v>
      </c>
      <c r="B135" s="260">
        <v>34</v>
      </c>
      <c r="C135" s="261">
        <v>0.9859</v>
      </c>
      <c r="D135" s="260">
        <v>22</v>
      </c>
      <c r="E135" s="261">
        <v>1.0445</v>
      </c>
      <c r="F135" s="260">
        <v>1</v>
      </c>
      <c r="G135" s="261">
        <v>1.07</v>
      </c>
      <c r="H135" s="260">
        <v>11</v>
      </c>
      <c r="I135" s="261">
        <v>0.8609</v>
      </c>
    </row>
    <row r="136" spans="1:9" x14ac:dyDescent="0.25">
      <c r="A136" s="264" t="s">
        <v>863</v>
      </c>
      <c r="B136" s="260">
        <v>36</v>
      </c>
      <c r="C136" s="261">
        <v>0.93610000000000004</v>
      </c>
      <c r="D136" s="260">
        <v>21</v>
      </c>
      <c r="E136" s="261">
        <v>0.93669999999999998</v>
      </c>
      <c r="F136" s="260">
        <v>0</v>
      </c>
      <c r="G136" s="261">
        <v>0</v>
      </c>
      <c r="H136" s="260">
        <v>15</v>
      </c>
      <c r="I136" s="261">
        <v>0.93530000000000002</v>
      </c>
    </row>
    <row r="137" spans="1:9" x14ac:dyDescent="0.25">
      <c r="A137" s="264" t="s">
        <v>190</v>
      </c>
      <c r="B137" s="260">
        <v>45</v>
      </c>
      <c r="C137" s="261">
        <v>1.0031000000000001</v>
      </c>
      <c r="D137" s="260">
        <v>11</v>
      </c>
      <c r="E137" s="261">
        <v>0.89910000000000001</v>
      </c>
      <c r="F137" s="260">
        <v>4</v>
      </c>
      <c r="G137" s="261">
        <v>1.355</v>
      </c>
      <c r="H137" s="260">
        <v>30</v>
      </c>
      <c r="I137" s="261">
        <v>0.99429999999999996</v>
      </c>
    </row>
    <row r="138" spans="1:9" x14ac:dyDescent="0.25">
      <c r="A138" s="264" t="s">
        <v>794</v>
      </c>
      <c r="B138" s="260">
        <v>31</v>
      </c>
      <c r="C138" s="261">
        <v>1.0019</v>
      </c>
      <c r="D138" s="260">
        <v>19</v>
      </c>
      <c r="E138" s="261">
        <v>0.9042</v>
      </c>
      <c r="F138" s="260">
        <v>5</v>
      </c>
      <c r="G138" s="261">
        <v>1.298</v>
      </c>
      <c r="H138" s="260">
        <v>7</v>
      </c>
      <c r="I138" s="261">
        <v>1.0557000000000001</v>
      </c>
    </row>
    <row r="139" spans="1:9" x14ac:dyDescent="0.25">
      <c r="A139" s="264" t="s">
        <v>893</v>
      </c>
      <c r="B139" s="260">
        <v>30</v>
      </c>
      <c r="C139" s="261">
        <v>0.96399999999999997</v>
      </c>
      <c r="D139" s="260">
        <v>15</v>
      </c>
      <c r="E139" s="261">
        <v>0.95799999999999996</v>
      </c>
      <c r="F139" s="260">
        <v>2</v>
      </c>
      <c r="G139" s="261">
        <v>1.2749999999999999</v>
      </c>
      <c r="H139" s="260">
        <v>13</v>
      </c>
      <c r="I139" s="261">
        <v>0.92310000000000003</v>
      </c>
    </row>
    <row r="140" spans="1:9" x14ac:dyDescent="0.25">
      <c r="A140" s="264" t="s">
        <v>580</v>
      </c>
      <c r="B140" s="260">
        <v>32</v>
      </c>
      <c r="C140" s="261">
        <v>0.90280000000000005</v>
      </c>
      <c r="D140" s="260">
        <v>9</v>
      </c>
      <c r="E140" s="261">
        <v>0.8256</v>
      </c>
      <c r="F140" s="260">
        <v>3</v>
      </c>
      <c r="G140" s="261">
        <v>1.1267</v>
      </c>
      <c r="H140" s="260">
        <v>20</v>
      </c>
      <c r="I140" s="261">
        <v>0.90400000000000003</v>
      </c>
    </row>
    <row r="141" spans="1:9" x14ac:dyDescent="0.25">
      <c r="A141" s="264" t="s">
        <v>798</v>
      </c>
      <c r="B141" s="260">
        <v>54</v>
      </c>
      <c r="C141" s="261">
        <v>1.0052000000000001</v>
      </c>
      <c r="D141" s="260">
        <v>29</v>
      </c>
      <c r="E141" s="261">
        <v>0.97619999999999996</v>
      </c>
      <c r="F141" s="260">
        <v>2</v>
      </c>
      <c r="G141" s="261">
        <v>1.19</v>
      </c>
      <c r="H141" s="260">
        <v>23</v>
      </c>
      <c r="I141" s="261">
        <v>1.0257000000000001</v>
      </c>
    </row>
    <row r="142" spans="1:9" x14ac:dyDescent="0.25">
      <c r="A142" s="264" t="s">
        <v>715</v>
      </c>
      <c r="B142" s="260">
        <v>17</v>
      </c>
      <c r="C142" s="261">
        <v>0.96289999999999998</v>
      </c>
      <c r="D142" s="260">
        <v>5</v>
      </c>
      <c r="E142" s="261">
        <v>1.034</v>
      </c>
      <c r="F142" s="260">
        <v>2</v>
      </c>
      <c r="G142" s="261">
        <v>1.38</v>
      </c>
      <c r="H142" s="260">
        <v>10</v>
      </c>
      <c r="I142" s="261">
        <v>0.84399999999999997</v>
      </c>
    </row>
    <row r="143" spans="1:9" x14ac:dyDescent="0.25">
      <c r="A143" s="264" t="s">
        <v>718</v>
      </c>
      <c r="B143" s="260">
        <v>47</v>
      </c>
      <c r="C143" s="261">
        <v>0.99809999999999999</v>
      </c>
      <c r="D143" s="260">
        <v>34</v>
      </c>
      <c r="E143" s="261">
        <v>1.0079</v>
      </c>
      <c r="F143" s="260">
        <v>5</v>
      </c>
      <c r="G143" s="261">
        <v>0.98799999999999999</v>
      </c>
      <c r="H143" s="260">
        <v>8</v>
      </c>
      <c r="I143" s="261">
        <v>0.96250000000000002</v>
      </c>
    </row>
    <row r="144" spans="1:9" x14ac:dyDescent="0.25">
      <c r="A144" s="264" t="s">
        <v>786</v>
      </c>
      <c r="B144" s="260">
        <v>32</v>
      </c>
      <c r="C144" s="261">
        <v>1.0681</v>
      </c>
      <c r="D144" s="260">
        <v>15</v>
      </c>
      <c r="E144" s="261">
        <v>0.98070000000000002</v>
      </c>
      <c r="F144" s="260">
        <v>4</v>
      </c>
      <c r="G144" s="261">
        <v>1.395</v>
      </c>
      <c r="H144" s="260">
        <v>13</v>
      </c>
      <c r="I144" s="261">
        <v>1.0685</v>
      </c>
    </row>
    <row r="145" spans="1:9" x14ac:dyDescent="0.25">
      <c r="A145" s="264" t="s">
        <v>899</v>
      </c>
      <c r="B145" s="260">
        <v>16</v>
      </c>
      <c r="C145" s="261">
        <v>1.7313000000000001</v>
      </c>
      <c r="D145" s="260">
        <v>0</v>
      </c>
      <c r="E145" s="261">
        <v>0</v>
      </c>
      <c r="F145" s="260">
        <v>10</v>
      </c>
      <c r="G145" s="261">
        <v>1.746</v>
      </c>
      <c r="H145" s="260">
        <v>6</v>
      </c>
      <c r="I145" s="261">
        <v>1.7067000000000001</v>
      </c>
    </row>
    <row r="146" spans="1:9" x14ac:dyDescent="0.25">
      <c r="A146" s="264" t="s">
        <v>265</v>
      </c>
      <c r="B146" s="260">
        <v>28</v>
      </c>
      <c r="C146" s="261">
        <v>0.88890000000000002</v>
      </c>
      <c r="D146" s="260">
        <v>17</v>
      </c>
      <c r="E146" s="261">
        <v>0.86880000000000002</v>
      </c>
      <c r="F146" s="260">
        <v>0</v>
      </c>
      <c r="G146" s="261">
        <v>0</v>
      </c>
      <c r="H146" s="260">
        <v>11</v>
      </c>
      <c r="I146" s="261">
        <v>0.92</v>
      </c>
    </row>
    <row r="147" spans="1:9" x14ac:dyDescent="0.25">
      <c r="A147" s="264" t="s">
        <v>909</v>
      </c>
      <c r="B147" s="260">
        <v>26</v>
      </c>
      <c r="C147" s="261">
        <v>1.1408</v>
      </c>
      <c r="D147" s="260">
        <v>5</v>
      </c>
      <c r="E147" s="261">
        <v>1.014</v>
      </c>
      <c r="F147" s="260">
        <v>5</v>
      </c>
      <c r="G147" s="261">
        <v>1.448</v>
      </c>
      <c r="H147" s="260">
        <v>16</v>
      </c>
      <c r="I147" s="261">
        <v>1.0844</v>
      </c>
    </row>
    <row r="148" spans="1:9" x14ac:dyDescent="0.25">
      <c r="A148" s="264" t="s">
        <v>809</v>
      </c>
      <c r="B148" s="260">
        <v>61</v>
      </c>
      <c r="C148" s="261">
        <v>0.99460000000000004</v>
      </c>
      <c r="D148" s="260">
        <v>32</v>
      </c>
      <c r="E148" s="261">
        <v>0.94310000000000005</v>
      </c>
      <c r="F148" s="260">
        <v>5</v>
      </c>
      <c r="G148" s="261">
        <v>1.4279999999999999</v>
      </c>
      <c r="H148" s="260">
        <v>24</v>
      </c>
      <c r="I148" s="261">
        <v>0.97289999999999999</v>
      </c>
    </row>
    <row r="149" spans="1:9" x14ac:dyDescent="0.25">
      <c r="A149" s="264" t="s">
        <v>351</v>
      </c>
      <c r="B149" s="260">
        <v>56</v>
      </c>
      <c r="C149" s="261">
        <v>1.0495000000000001</v>
      </c>
      <c r="D149" s="260">
        <v>34</v>
      </c>
      <c r="E149" s="261">
        <v>1.0053000000000001</v>
      </c>
      <c r="F149" s="260">
        <v>3</v>
      </c>
      <c r="G149" s="261">
        <v>1.27</v>
      </c>
      <c r="H149" s="260">
        <v>19</v>
      </c>
      <c r="I149" s="261">
        <v>1.0936999999999999</v>
      </c>
    </row>
    <row r="150" spans="1:9" x14ac:dyDescent="0.25">
      <c r="A150" s="264" t="s">
        <v>913</v>
      </c>
      <c r="B150" s="260">
        <v>40</v>
      </c>
      <c r="C150" s="261">
        <v>1.1408</v>
      </c>
      <c r="D150" s="260">
        <v>25</v>
      </c>
      <c r="E150" s="261">
        <v>1.07</v>
      </c>
      <c r="F150" s="260">
        <v>8</v>
      </c>
      <c r="G150" s="261">
        <v>1.5688</v>
      </c>
      <c r="H150" s="260">
        <v>7</v>
      </c>
      <c r="I150" s="261">
        <v>0.90429999999999999</v>
      </c>
    </row>
    <row r="151" spans="1:9" x14ac:dyDescent="0.25">
      <c r="A151" s="264" t="s">
        <v>168</v>
      </c>
      <c r="B151" s="260">
        <v>27</v>
      </c>
      <c r="C151" s="261">
        <v>0.93220000000000003</v>
      </c>
      <c r="D151" s="260">
        <v>11</v>
      </c>
      <c r="E151" s="261">
        <v>0.81179999999999997</v>
      </c>
      <c r="F151" s="260">
        <v>1</v>
      </c>
      <c r="G151" s="261">
        <v>1.79</v>
      </c>
      <c r="H151" s="260">
        <v>15</v>
      </c>
      <c r="I151" s="261">
        <v>0.96330000000000005</v>
      </c>
    </row>
    <row r="152" spans="1:9" x14ac:dyDescent="0.25">
      <c r="A152" s="264" t="s">
        <v>824</v>
      </c>
      <c r="B152" s="260">
        <v>51</v>
      </c>
      <c r="C152" s="261">
        <v>1.0518000000000001</v>
      </c>
      <c r="D152" s="260">
        <v>44</v>
      </c>
      <c r="E152" s="261">
        <v>0.998</v>
      </c>
      <c r="F152" s="260">
        <v>5</v>
      </c>
      <c r="G152" s="261">
        <v>1.49</v>
      </c>
      <c r="H152" s="260">
        <v>2</v>
      </c>
      <c r="I152" s="261">
        <v>1.1399999999999999</v>
      </c>
    </row>
    <row r="153" spans="1:9" x14ac:dyDescent="0.25">
      <c r="A153" s="264" t="s">
        <v>258</v>
      </c>
      <c r="B153" s="260">
        <v>34</v>
      </c>
      <c r="C153" s="261">
        <v>1.0331999999999999</v>
      </c>
      <c r="D153" s="260">
        <v>21</v>
      </c>
      <c r="E153" s="261">
        <v>0.99139999999999995</v>
      </c>
      <c r="F153" s="260">
        <v>2</v>
      </c>
      <c r="G153" s="261">
        <v>1.2749999999999999</v>
      </c>
      <c r="H153" s="260">
        <v>11</v>
      </c>
      <c r="I153" s="261">
        <v>1.0690999999999999</v>
      </c>
    </row>
    <row r="154" spans="1:9" x14ac:dyDescent="0.25">
      <c r="A154" s="264" t="s">
        <v>914</v>
      </c>
      <c r="B154" s="260">
        <v>30</v>
      </c>
      <c r="C154" s="261">
        <v>0.89429999999999998</v>
      </c>
      <c r="D154" s="260">
        <v>23</v>
      </c>
      <c r="E154" s="261">
        <v>0.91479999999999995</v>
      </c>
      <c r="F154" s="260">
        <v>1</v>
      </c>
      <c r="G154" s="261">
        <v>1.07</v>
      </c>
      <c r="H154" s="260">
        <v>6</v>
      </c>
      <c r="I154" s="261">
        <v>0.78669999999999995</v>
      </c>
    </row>
    <row r="155" spans="1:9" x14ac:dyDescent="0.25">
      <c r="A155" s="264" t="s">
        <v>381</v>
      </c>
      <c r="B155" s="260">
        <v>45</v>
      </c>
      <c r="C155" s="261">
        <v>0.95020000000000004</v>
      </c>
      <c r="D155" s="260">
        <v>26</v>
      </c>
      <c r="E155" s="261">
        <v>0.90580000000000005</v>
      </c>
      <c r="F155" s="260">
        <v>4</v>
      </c>
      <c r="G155" s="261">
        <v>1.2024999999999999</v>
      </c>
      <c r="H155" s="260">
        <v>15</v>
      </c>
      <c r="I155" s="261">
        <v>0.96</v>
      </c>
    </row>
    <row r="156" spans="1:9" x14ac:dyDescent="0.25">
      <c r="A156" s="264" t="s">
        <v>939</v>
      </c>
      <c r="B156" s="260">
        <v>76</v>
      </c>
      <c r="C156" s="261">
        <v>1.1335999999999999</v>
      </c>
      <c r="D156" s="260">
        <v>57</v>
      </c>
      <c r="E156" s="261">
        <v>1.0556000000000001</v>
      </c>
      <c r="F156" s="260">
        <v>2</v>
      </c>
      <c r="G156" s="261">
        <v>1.79</v>
      </c>
      <c r="H156" s="260">
        <v>17</v>
      </c>
      <c r="I156" s="261">
        <v>1.3176000000000001</v>
      </c>
    </row>
    <row r="157" spans="1:9" x14ac:dyDescent="0.25">
      <c r="A157" s="264" t="s">
        <v>721</v>
      </c>
      <c r="B157" s="260">
        <v>84</v>
      </c>
      <c r="C157" s="261">
        <v>0.80320000000000003</v>
      </c>
      <c r="D157" s="260">
        <v>29</v>
      </c>
      <c r="E157" s="261">
        <v>0.8276</v>
      </c>
      <c r="F157" s="260">
        <v>0</v>
      </c>
      <c r="G157" s="261">
        <v>0</v>
      </c>
      <c r="H157" s="260">
        <v>55</v>
      </c>
      <c r="I157" s="261">
        <v>0.79039999999999999</v>
      </c>
    </row>
    <row r="158" spans="1:9" x14ac:dyDescent="0.25">
      <c r="A158" s="264" t="s">
        <v>194</v>
      </c>
      <c r="B158" s="260">
        <v>347</v>
      </c>
      <c r="C158" s="261">
        <v>0.85240000000000005</v>
      </c>
      <c r="D158" s="260">
        <v>188</v>
      </c>
      <c r="E158" s="261">
        <v>0.86099999999999999</v>
      </c>
      <c r="F158" s="260">
        <v>0</v>
      </c>
      <c r="G158" s="261">
        <v>0</v>
      </c>
      <c r="H158" s="260">
        <v>159</v>
      </c>
      <c r="I158" s="261">
        <v>0.84219999999999995</v>
      </c>
    </row>
    <row r="159" spans="1:9" x14ac:dyDescent="0.25">
      <c r="A159" s="264" t="s">
        <v>559</v>
      </c>
      <c r="B159" s="260">
        <v>59</v>
      </c>
      <c r="C159" s="261">
        <v>0.97360000000000002</v>
      </c>
      <c r="D159" s="260">
        <v>49</v>
      </c>
      <c r="E159" s="261">
        <v>0.95820000000000005</v>
      </c>
      <c r="F159" s="260">
        <v>1</v>
      </c>
      <c r="G159" s="261">
        <v>1.79</v>
      </c>
      <c r="H159" s="260">
        <v>9</v>
      </c>
      <c r="I159" s="261">
        <v>0.9667</v>
      </c>
    </row>
    <row r="160" spans="1:9" x14ac:dyDescent="0.25">
      <c r="A160" s="264" t="s">
        <v>117</v>
      </c>
      <c r="B160" s="260">
        <v>39</v>
      </c>
      <c r="C160" s="261">
        <v>0.88619999999999999</v>
      </c>
      <c r="D160" s="260">
        <v>16</v>
      </c>
      <c r="E160" s="261">
        <v>0.89190000000000003</v>
      </c>
      <c r="F160" s="260">
        <v>1</v>
      </c>
      <c r="G160" s="261">
        <v>1.24</v>
      </c>
      <c r="H160" s="260">
        <v>22</v>
      </c>
      <c r="I160" s="261">
        <v>0.8659</v>
      </c>
    </row>
    <row r="161" spans="1:9" x14ac:dyDescent="0.25">
      <c r="A161" s="264" t="s">
        <v>145</v>
      </c>
      <c r="B161" s="260">
        <v>25</v>
      </c>
      <c r="C161" s="261">
        <v>1.1160000000000001</v>
      </c>
      <c r="D161" s="260">
        <v>19</v>
      </c>
      <c r="E161" s="261">
        <v>1.0163</v>
      </c>
      <c r="F161" s="260">
        <v>3</v>
      </c>
      <c r="G161" s="261">
        <v>1.44</v>
      </c>
      <c r="H161" s="260">
        <v>3</v>
      </c>
      <c r="I161" s="261">
        <v>1.4233</v>
      </c>
    </row>
    <row r="162" spans="1:9" x14ac:dyDescent="0.25">
      <c r="A162" s="264" t="s">
        <v>133</v>
      </c>
      <c r="B162" s="260">
        <v>38</v>
      </c>
      <c r="C162" s="261">
        <v>1.1455</v>
      </c>
      <c r="D162" s="260">
        <v>24</v>
      </c>
      <c r="E162" s="261">
        <v>1.1083000000000001</v>
      </c>
      <c r="F162" s="260">
        <v>10</v>
      </c>
      <c r="G162" s="261">
        <v>1.212</v>
      </c>
      <c r="H162" s="260">
        <v>4</v>
      </c>
      <c r="I162" s="261">
        <v>1.2024999999999999</v>
      </c>
    </row>
    <row r="163" spans="1:9" x14ac:dyDescent="0.25">
      <c r="A163" s="264" t="s">
        <v>282</v>
      </c>
      <c r="B163" s="260">
        <v>52</v>
      </c>
      <c r="C163" s="261">
        <v>1.0262</v>
      </c>
      <c r="D163" s="260">
        <v>23</v>
      </c>
      <c r="E163" s="261">
        <v>0.95089999999999997</v>
      </c>
      <c r="F163" s="260">
        <v>19</v>
      </c>
      <c r="G163" s="261">
        <v>1.1526000000000001</v>
      </c>
      <c r="H163" s="260">
        <v>10</v>
      </c>
      <c r="I163" s="261">
        <v>0.95899999999999996</v>
      </c>
    </row>
    <row r="164" spans="1:9" x14ac:dyDescent="0.25">
      <c r="A164" s="264" t="s">
        <v>161</v>
      </c>
      <c r="B164" s="260">
        <v>52</v>
      </c>
      <c r="C164" s="261">
        <v>1.0244</v>
      </c>
      <c r="D164" s="260">
        <v>10</v>
      </c>
      <c r="E164" s="261">
        <v>1.0109999999999999</v>
      </c>
      <c r="F164" s="260">
        <v>8</v>
      </c>
      <c r="G164" s="261">
        <v>1.3837999999999999</v>
      </c>
      <c r="H164" s="260">
        <v>34</v>
      </c>
      <c r="I164" s="261">
        <v>0.94379999999999997</v>
      </c>
    </row>
    <row r="165" spans="1:9" x14ac:dyDescent="0.25">
      <c r="A165" s="264" t="s">
        <v>318</v>
      </c>
      <c r="B165" s="260">
        <v>51</v>
      </c>
      <c r="C165" s="261">
        <v>1.0394000000000001</v>
      </c>
      <c r="D165" s="260">
        <v>14</v>
      </c>
      <c r="E165" s="261">
        <v>0.97860000000000003</v>
      </c>
      <c r="F165" s="260">
        <v>7</v>
      </c>
      <c r="G165" s="261">
        <v>1.54</v>
      </c>
      <c r="H165" s="260">
        <v>30</v>
      </c>
      <c r="I165" s="261">
        <v>0.95099999999999996</v>
      </c>
    </row>
    <row r="166" spans="1:9" x14ac:dyDescent="0.25">
      <c r="A166" s="264" t="s">
        <v>53</v>
      </c>
      <c r="B166" s="260">
        <v>47</v>
      </c>
      <c r="C166" s="261">
        <v>1.6849000000000001</v>
      </c>
      <c r="D166" s="260">
        <v>22</v>
      </c>
      <c r="E166" s="261">
        <v>1.7141</v>
      </c>
      <c r="F166" s="260">
        <v>0</v>
      </c>
      <c r="G166" s="261">
        <v>0</v>
      </c>
      <c r="H166" s="260">
        <v>25</v>
      </c>
      <c r="I166" s="261">
        <v>1.6592</v>
      </c>
    </row>
    <row r="167" spans="1:9" x14ac:dyDescent="0.25">
      <c r="A167" s="264" t="s">
        <v>663</v>
      </c>
      <c r="B167" s="260">
        <v>29</v>
      </c>
      <c r="C167" s="261">
        <v>0.92900000000000005</v>
      </c>
      <c r="D167" s="260">
        <v>11</v>
      </c>
      <c r="E167" s="261">
        <v>0.86639999999999995</v>
      </c>
      <c r="F167" s="260">
        <v>1</v>
      </c>
      <c r="G167" s="261">
        <v>1.79</v>
      </c>
      <c r="H167" s="260">
        <v>17</v>
      </c>
      <c r="I167" s="261">
        <v>0.91879999999999995</v>
      </c>
    </row>
    <row r="168" spans="1:9" x14ac:dyDescent="0.25">
      <c r="A168" s="264" t="s">
        <v>575</v>
      </c>
      <c r="B168" s="260">
        <v>29</v>
      </c>
      <c r="C168" s="261">
        <v>0.93899999999999995</v>
      </c>
      <c r="D168" s="260">
        <v>12</v>
      </c>
      <c r="E168" s="261">
        <v>0.94499999999999995</v>
      </c>
      <c r="F168" s="260">
        <v>1</v>
      </c>
      <c r="G168" s="261">
        <v>1.31</v>
      </c>
      <c r="H168" s="260">
        <v>16</v>
      </c>
      <c r="I168" s="261">
        <v>0.9113</v>
      </c>
    </row>
    <row r="169" spans="1:9" x14ac:dyDescent="0.25">
      <c r="A169" s="264" t="s">
        <v>595</v>
      </c>
      <c r="B169" s="260">
        <v>27</v>
      </c>
      <c r="C169" s="261">
        <v>1.1399999999999999</v>
      </c>
      <c r="D169" s="260">
        <v>13</v>
      </c>
      <c r="E169" s="261">
        <v>1.1231</v>
      </c>
      <c r="F169" s="260">
        <v>9</v>
      </c>
      <c r="G169" s="261">
        <v>1.2611000000000001</v>
      </c>
      <c r="H169" s="260">
        <v>5</v>
      </c>
      <c r="I169" s="261">
        <v>0.96599999999999997</v>
      </c>
    </row>
    <row r="170" spans="1:9" x14ac:dyDescent="0.25">
      <c r="A170" s="264" t="s">
        <v>873</v>
      </c>
      <c r="B170" s="260">
        <v>24</v>
      </c>
      <c r="C170" s="261">
        <v>1.0742</v>
      </c>
      <c r="D170" s="260">
        <v>13</v>
      </c>
      <c r="E170" s="261">
        <v>0.90459999999999996</v>
      </c>
      <c r="F170" s="260">
        <v>2</v>
      </c>
      <c r="G170" s="261">
        <v>1.79</v>
      </c>
      <c r="H170" s="260">
        <v>9</v>
      </c>
      <c r="I170" s="261">
        <v>1.1599999999999999</v>
      </c>
    </row>
    <row r="171" spans="1:9" x14ac:dyDescent="0.25">
      <c r="A171" s="264" t="s">
        <v>881</v>
      </c>
      <c r="B171" s="260">
        <v>30</v>
      </c>
      <c r="C171" s="261">
        <v>1.06</v>
      </c>
      <c r="D171" s="260">
        <v>11</v>
      </c>
      <c r="E171" s="261">
        <v>0.98089999999999999</v>
      </c>
      <c r="F171" s="260">
        <v>1</v>
      </c>
      <c r="G171" s="261">
        <v>1.79</v>
      </c>
      <c r="H171" s="260">
        <v>18</v>
      </c>
      <c r="I171" s="261">
        <v>1.0678000000000001</v>
      </c>
    </row>
    <row r="172" spans="1:9" x14ac:dyDescent="0.25">
      <c r="A172" s="264" t="s">
        <v>275</v>
      </c>
      <c r="B172" s="260">
        <v>42</v>
      </c>
      <c r="C172" s="261">
        <v>0.98740000000000006</v>
      </c>
      <c r="D172" s="260">
        <v>20</v>
      </c>
      <c r="E172" s="261">
        <v>0.98150000000000004</v>
      </c>
      <c r="F172" s="260">
        <v>0</v>
      </c>
      <c r="G172" s="261">
        <v>0</v>
      </c>
      <c r="H172" s="260">
        <v>22</v>
      </c>
      <c r="I172" s="261">
        <v>0.99270000000000003</v>
      </c>
    </row>
    <row r="173" spans="1:9" x14ac:dyDescent="0.25">
      <c r="A173" s="264" t="s">
        <v>445</v>
      </c>
      <c r="B173" s="260">
        <v>31</v>
      </c>
      <c r="C173" s="261">
        <v>0.97770000000000001</v>
      </c>
      <c r="D173" s="260">
        <v>14</v>
      </c>
      <c r="E173" s="261">
        <v>0.92210000000000003</v>
      </c>
      <c r="F173" s="260">
        <v>3</v>
      </c>
      <c r="G173" s="261">
        <v>1.2867</v>
      </c>
      <c r="H173" s="260">
        <v>14</v>
      </c>
      <c r="I173" s="261">
        <v>0.96709999999999996</v>
      </c>
    </row>
    <row r="174" spans="1:9" x14ac:dyDescent="0.25">
      <c r="A174" s="264" t="s">
        <v>142</v>
      </c>
      <c r="B174" s="260">
        <v>92</v>
      </c>
      <c r="C174" s="261">
        <v>0.9909</v>
      </c>
      <c r="D174" s="260">
        <v>36</v>
      </c>
      <c r="E174" s="261">
        <v>0.96389999999999998</v>
      </c>
      <c r="F174" s="260">
        <v>3</v>
      </c>
      <c r="G174" s="261">
        <v>1.2867</v>
      </c>
      <c r="H174" s="260">
        <v>53</v>
      </c>
      <c r="I174" s="261">
        <v>0.99250000000000005</v>
      </c>
    </row>
    <row r="175" spans="1:9" x14ac:dyDescent="0.25">
      <c r="A175" s="264" t="s">
        <v>743</v>
      </c>
      <c r="B175" s="260">
        <v>31</v>
      </c>
      <c r="C175" s="261">
        <v>0.99580000000000002</v>
      </c>
      <c r="D175" s="260">
        <v>7</v>
      </c>
      <c r="E175" s="261">
        <v>0.84570000000000001</v>
      </c>
      <c r="F175" s="260">
        <v>3</v>
      </c>
      <c r="G175" s="261">
        <v>1.5233000000000001</v>
      </c>
      <c r="H175" s="260">
        <v>21</v>
      </c>
      <c r="I175" s="261">
        <v>0.97050000000000003</v>
      </c>
    </row>
    <row r="176" spans="1:9" x14ac:dyDescent="0.25">
      <c r="A176" s="264" t="s">
        <v>902</v>
      </c>
      <c r="B176" s="260">
        <v>32</v>
      </c>
      <c r="C176" s="261">
        <v>1.0306</v>
      </c>
      <c r="D176" s="260">
        <v>0</v>
      </c>
      <c r="E176" s="261">
        <v>0</v>
      </c>
      <c r="F176" s="260">
        <v>5</v>
      </c>
      <c r="G176" s="261">
        <v>1.0920000000000001</v>
      </c>
      <c r="H176" s="260">
        <v>27</v>
      </c>
      <c r="I176" s="261">
        <v>1.0193000000000001</v>
      </c>
    </row>
    <row r="177" spans="1:9" x14ac:dyDescent="0.25">
      <c r="A177" s="264" t="s">
        <v>915</v>
      </c>
      <c r="B177" s="260">
        <v>17</v>
      </c>
      <c r="C177" s="261">
        <v>0.90469999999999995</v>
      </c>
      <c r="D177" s="260">
        <v>7</v>
      </c>
      <c r="E177" s="261">
        <v>0.7843</v>
      </c>
      <c r="F177" s="260">
        <v>3</v>
      </c>
      <c r="G177" s="261">
        <v>1.2967</v>
      </c>
      <c r="H177" s="260">
        <v>7</v>
      </c>
      <c r="I177" s="261">
        <v>0.85709999999999997</v>
      </c>
    </row>
    <row r="178" spans="1:9" x14ac:dyDescent="0.25">
      <c r="A178" s="264" t="s">
        <v>296</v>
      </c>
      <c r="B178" s="260">
        <v>22</v>
      </c>
      <c r="C178" s="261">
        <v>0.91500000000000004</v>
      </c>
      <c r="D178" s="260">
        <v>6</v>
      </c>
      <c r="E178" s="261">
        <v>0.89</v>
      </c>
      <c r="F178" s="260">
        <v>0</v>
      </c>
      <c r="G178" s="261">
        <v>0</v>
      </c>
      <c r="H178" s="260">
        <v>16</v>
      </c>
      <c r="I178" s="261">
        <v>0.9244</v>
      </c>
    </row>
    <row r="179" spans="1:9" x14ac:dyDescent="0.25">
      <c r="A179" s="264" t="s">
        <v>130</v>
      </c>
      <c r="B179" s="260">
        <v>41</v>
      </c>
      <c r="C179" s="261">
        <v>0.94199999999999995</v>
      </c>
      <c r="D179" s="260">
        <v>21</v>
      </c>
      <c r="E179" s="261">
        <v>0.81569999999999998</v>
      </c>
      <c r="F179" s="260">
        <v>3</v>
      </c>
      <c r="G179" s="261">
        <v>1.46</v>
      </c>
      <c r="H179" s="260">
        <v>17</v>
      </c>
      <c r="I179" s="261">
        <v>1.0065</v>
      </c>
    </row>
    <row r="180" spans="1:9" x14ac:dyDescent="0.25">
      <c r="A180" s="264" t="s">
        <v>612</v>
      </c>
      <c r="B180" s="260">
        <v>75</v>
      </c>
      <c r="C180" s="261">
        <v>1.1241000000000001</v>
      </c>
      <c r="D180" s="260">
        <v>59</v>
      </c>
      <c r="E180" s="261">
        <v>1.1388</v>
      </c>
      <c r="F180" s="260">
        <v>4</v>
      </c>
      <c r="G180" s="261">
        <v>1.1274999999999999</v>
      </c>
      <c r="H180" s="260">
        <v>12</v>
      </c>
      <c r="I180" s="261">
        <v>1.0508</v>
      </c>
    </row>
    <row r="181" spans="1:9" x14ac:dyDescent="0.25">
      <c r="A181" s="264" t="s">
        <v>231</v>
      </c>
      <c r="B181" s="260">
        <v>36</v>
      </c>
      <c r="C181" s="261">
        <v>1.0539000000000001</v>
      </c>
      <c r="D181" s="260">
        <v>14</v>
      </c>
      <c r="E181" s="261">
        <v>1.0243</v>
      </c>
      <c r="F181" s="260">
        <v>5</v>
      </c>
      <c r="G181" s="261">
        <v>1.3620000000000001</v>
      </c>
      <c r="H181" s="260">
        <v>17</v>
      </c>
      <c r="I181" s="261">
        <v>0.98760000000000003</v>
      </c>
    </row>
    <row r="182" spans="1:9" x14ac:dyDescent="0.25">
      <c r="A182" s="264" t="s">
        <v>160</v>
      </c>
      <c r="B182" s="260">
        <v>27</v>
      </c>
      <c r="C182" s="261">
        <v>1.0463</v>
      </c>
      <c r="D182" s="260">
        <v>16</v>
      </c>
      <c r="E182" s="261">
        <v>1.0068999999999999</v>
      </c>
      <c r="F182" s="260">
        <v>2</v>
      </c>
      <c r="G182" s="261">
        <v>1.4950000000000001</v>
      </c>
      <c r="H182" s="260">
        <v>9</v>
      </c>
      <c r="I182" s="261">
        <v>1.0166999999999999</v>
      </c>
    </row>
    <row r="183" spans="1:9" x14ac:dyDescent="0.25">
      <c r="A183" s="264" t="s">
        <v>790</v>
      </c>
      <c r="B183" s="260">
        <v>16</v>
      </c>
      <c r="C183" s="261">
        <v>1.0149999999999999</v>
      </c>
      <c r="D183" s="260">
        <v>4</v>
      </c>
      <c r="E183" s="261">
        <v>0.88</v>
      </c>
      <c r="F183" s="260">
        <v>2</v>
      </c>
      <c r="G183" s="261">
        <v>1.2749999999999999</v>
      </c>
      <c r="H183" s="260">
        <v>10</v>
      </c>
      <c r="I183" s="261">
        <v>1.0169999999999999</v>
      </c>
    </row>
    <row r="184" spans="1:9" x14ac:dyDescent="0.25">
      <c r="A184" s="264" t="s">
        <v>792</v>
      </c>
      <c r="B184" s="260">
        <v>36</v>
      </c>
      <c r="C184" s="261">
        <v>0.9647</v>
      </c>
      <c r="D184" s="260">
        <v>15</v>
      </c>
      <c r="E184" s="261">
        <v>0.88670000000000004</v>
      </c>
      <c r="F184" s="260">
        <v>3</v>
      </c>
      <c r="G184" s="261">
        <v>1.55</v>
      </c>
      <c r="H184" s="260">
        <v>18</v>
      </c>
      <c r="I184" s="261">
        <v>0.93220000000000003</v>
      </c>
    </row>
    <row r="185" spans="1:9" x14ac:dyDescent="0.25">
      <c r="A185" s="264" t="s">
        <v>731</v>
      </c>
      <c r="B185" s="260">
        <v>51</v>
      </c>
      <c r="C185" s="261">
        <v>1.1177999999999999</v>
      </c>
      <c r="D185" s="260">
        <v>31</v>
      </c>
      <c r="E185" s="261">
        <v>1.0900000000000001</v>
      </c>
      <c r="F185" s="260">
        <v>15</v>
      </c>
      <c r="G185" s="261">
        <v>1.2</v>
      </c>
      <c r="H185" s="260">
        <v>5</v>
      </c>
      <c r="I185" s="261">
        <v>1.044</v>
      </c>
    </row>
    <row r="186" spans="1:9" x14ac:dyDescent="0.25">
      <c r="A186" s="264" t="s">
        <v>28</v>
      </c>
      <c r="B186" s="260">
        <v>70</v>
      </c>
      <c r="C186" s="261">
        <v>0.90639999999999998</v>
      </c>
      <c r="D186" s="260">
        <v>40</v>
      </c>
      <c r="E186" s="261">
        <v>0.86850000000000005</v>
      </c>
      <c r="F186" s="260">
        <v>2</v>
      </c>
      <c r="G186" s="261">
        <v>1.55</v>
      </c>
      <c r="H186" s="260">
        <v>28</v>
      </c>
      <c r="I186" s="261">
        <v>0.91459999999999997</v>
      </c>
    </row>
    <row r="187" spans="1:9" x14ac:dyDescent="0.25">
      <c r="A187" s="264" t="s">
        <v>293</v>
      </c>
      <c r="B187" s="260">
        <v>32</v>
      </c>
      <c r="C187" s="261">
        <v>0.99590000000000001</v>
      </c>
      <c r="D187" s="260">
        <v>8</v>
      </c>
      <c r="E187" s="261">
        <v>0.98380000000000001</v>
      </c>
      <c r="F187" s="260">
        <v>2</v>
      </c>
      <c r="G187" s="261">
        <v>1.5149999999999999</v>
      </c>
      <c r="H187" s="260">
        <v>22</v>
      </c>
      <c r="I187" s="261">
        <v>0.95320000000000005</v>
      </c>
    </row>
    <row r="188" spans="1:9" x14ac:dyDescent="0.25">
      <c r="A188" s="264" t="s">
        <v>810</v>
      </c>
      <c r="B188" s="260">
        <v>66</v>
      </c>
      <c r="C188" s="261">
        <v>1.1148</v>
      </c>
      <c r="D188" s="260">
        <v>38</v>
      </c>
      <c r="E188" s="261">
        <v>0.9929</v>
      </c>
      <c r="F188" s="260">
        <v>8</v>
      </c>
      <c r="G188" s="261">
        <v>1.61</v>
      </c>
      <c r="H188" s="260">
        <v>20</v>
      </c>
      <c r="I188" s="261">
        <v>1.1485000000000001</v>
      </c>
    </row>
    <row r="189" spans="1:9" x14ac:dyDescent="0.25">
      <c r="A189" s="264" t="s">
        <v>666</v>
      </c>
      <c r="B189" s="260">
        <v>47</v>
      </c>
      <c r="C189" s="261">
        <v>0.88870000000000005</v>
      </c>
      <c r="D189" s="260">
        <v>7</v>
      </c>
      <c r="E189" s="261">
        <v>0.91290000000000004</v>
      </c>
      <c r="F189" s="260">
        <v>4</v>
      </c>
      <c r="G189" s="261">
        <v>1.0225</v>
      </c>
      <c r="H189" s="260">
        <v>36</v>
      </c>
      <c r="I189" s="261">
        <v>0.86919999999999997</v>
      </c>
    </row>
    <row r="190" spans="1:9" x14ac:dyDescent="0.25">
      <c r="A190" s="264" t="s">
        <v>916</v>
      </c>
      <c r="B190" s="260">
        <v>25</v>
      </c>
      <c r="C190" s="261">
        <v>1.0716000000000001</v>
      </c>
      <c r="D190" s="260">
        <v>20</v>
      </c>
      <c r="E190" s="261">
        <v>1.0465</v>
      </c>
      <c r="F190" s="260">
        <v>3</v>
      </c>
      <c r="G190" s="261">
        <v>1.3167</v>
      </c>
      <c r="H190" s="260">
        <v>2</v>
      </c>
      <c r="I190" s="261">
        <v>0.95499999999999996</v>
      </c>
    </row>
    <row r="191" spans="1:9" x14ac:dyDescent="0.25">
      <c r="A191" s="264" t="s">
        <v>27</v>
      </c>
      <c r="B191" s="260">
        <v>60</v>
      </c>
      <c r="C191" s="261">
        <v>0.92249999999999999</v>
      </c>
      <c r="D191" s="260">
        <v>13</v>
      </c>
      <c r="E191" s="261">
        <v>0.76380000000000003</v>
      </c>
      <c r="F191" s="260">
        <v>6</v>
      </c>
      <c r="G191" s="261">
        <v>1.45</v>
      </c>
      <c r="H191" s="260">
        <v>41</v>
      </c>
      <c r="I191" s="261">
        <v>0.89559999999999995</v>
      </c>
    </row>
    <row r="192" spans="1:9" x14ac:dyDescent="0.25">
      <c r="A192" s="264" t="s">
        <v>167</v>
      </c>
      <c r="B192" s="260">
        <v>55</v>
      </c>
      <c r="C192" s="261">
        <v>0.874</v>
      </c>
      <c r="D192" s="260">
        <v>13</v>
      </c>
      <c r="E192" s="261">
        <v>0.8085</v>
      </c>
      <c r="F192" s="260">
        <v>0</v>
      </c>
      <c r="G192" s="261">
        <v>0</v>
      </c>
      <c r="H192" s="260">
        <v>42</v>
      </c>
      <c r="I192" s="261">
        <v>0.89429999999999998</v>
      </c>
    </row>
    <row r="193" spans="1:9" x14ac:dyDescent="0.25">
      <c r="A193" s="264" t="s">
        <v>785</v>
      </c>
      <c r="B193" s="260">
        <v>51</v>
      </c>
      <c r="C193" s="261">
        <v>0.97650000000000003</v>
      </c>
      <c r="D193" s="260">
        <v>19</v>
      </c>
      <c r="E193" s="261">
        <v>0.99</v>
      </c>
      <c r="F193" s="260">
        <v>23</v>
      </c>
      <c r="G193" s="261">
        <v>0.90780000000000005</v>
      </c>
      <c r="H193" s="260">
        <v>9</v>
      </c>
      <c r="I193" s="261">
        <v>1.1233</v>
      </c>
    </row>
    <row r="194" spans="1:9" x14ac:dyDescent="0.25">
      <c r="A194" s="264" t="s">
        <v>93</v>
      </c>
      <c r="B194" s="260">
        <v>27</v>
      </c>
      <c r="C194" s="261">
        <v>0.95779999999999998</v>
      </c>
      <c r="D194" s="260">
        <v>20</v>
      </c>
      <c r="E194" s="261">
        <v>0.90749999999999997</v>
      </c>
      <c r="F194" s="260">
        <v>3</v>
      </c>
      <c r="G194" s="261">
        <v>1.3767</v>
      </c>
      <c r="H194" s="260">
        <v>4</v>
      </c>
      <c r="I194" s="261">
        <v>0.89500000000000002</v>
      </c>
    </row>
    <row r="195" spans="1:9" x14ac:dyDescent="0.25">
      <c r="A195" s="264" t="s">
        <v>866</v>
      </c>
      <c r="B195" s="260">
        <v>48</v>
      </c>
      <c r="C195" s="261">
        <v>1.0281</v>
      </c>
      <c r="D195" s="260">
        <v>19</v>
      </c>
      <c r="E195" s="261">
        <v>0.98740000000000006</v>
      </c>
      <c r="F195" s="260">
        <v>5</v>
      </c>
      <c r="G195" s="261">
        <v>1.474</v>
      </c>
      <c r="H195" s="260">
        <v>24</v>
      </c>
      <c r="I195" s="261">
        <v>0.96750000000000003</v>
      </c>
    </row>
    <row r="196" spans="1:9" x14ac:dyDescent="0.25">
      <c r="A196" s="264" t="s">
        <v>787</v>
      </c>
      <c r="B196" s="260">
        <v>29</v>
      </c>
      <c r="C196" s="261">
        <v>0.98140000000000005</v>
      </c>
      <c r="D196" s="260">
        <v>14</v>
      </c>
      <c r="E196" s="261">
        <v>0.91500000000000004</v>
      </c>
      <c r="F196" s="260">
        <v>1</v>
      </c>
      <c r="G196" s="261">
        <v>1.79</v>
      </c>
      <c r="H196" s="260">
        <v>14</v>
      </c>
      <c r="I196" s="261">
        <v>0.99</v>
      </c>
    </row>
    <row r="197" spans="1:9" x14ac:dyDescent="0.25">
      <c r="A197" s="264" t="s">
        <v>818</v>
      </c>
      <c r="B197" s="260">
        <v>23</v>
      </c>
      <c r="C197" s="261">
        <v>1.1696</v>
      </c>
      <c r="D197" s="260">
        <v>17</v>
      </c>
      <c r="E197" s="261">
        <v>1.1599999999999999</v>
      </c>
      <c r="F197" s="260">
        <v>4</v>
      </c>
      <c r="G197" s="261">
        <v>1.37</v>
      </c>
      <c r="H197" s="260">
        <v>2</v>
      </c>
      <c r="I197" s="261">
        <v>0.85</v>
      </c>
    </row>
    <row r="198" spans="1:9" x14ac:dyDescent="0.25">
      <c r="A198" s="264" t="s">
        <v>758</v>
      </c>
      <c r="B198" s="260">
        <v>28</v>
      </c>
      <c r="C198" s="261">
        <v>1.1981999999999999</v>
      </c>
      <c r="D198" s="260">
        <v>2</v>
      </c>
      <c r="E198" s="261">
        <v>0.97</v>
      </c>
      <c r="F198" s="260">
        <v>6</v>
      </c>
      <c r="G198" s="261">
        <v>1.4233</v>
      </c>
      <c r="H198" s="260">
        <v>20</v>
      </c>
      <c r="I198" s="261">
        <v>1.1535</v>
      </c>
    </row>
    <row r="199" spans="1:9" x14ac:dyDescent="0.25">
      <c r="A199" s="264" t="s">
        <v>110</v>
      </c>
      <c r="B199" s="260">
        <v>29</v>
      </c>
      <c r="C199" s="261">
        <v>1.0445</v>
      </c>
      <c r="D199" s="260">
        <v>20</v>
      </c>
      <c r="E199" s="261">
        <v>0.94</v>
      </c>
      <c r="F199" s="260">
        <v>4</v>
      </c>
      <c r="G199" s="261">
        <v>1.5325</v>
      </c>
      <c r="H199" s="260">
        <v>5</v>
      </c>
      <c r="I199" s="261">
        <v>1.0720000000000001</v>
      </c>
    </row>
    <row r="200" spans="1:9" x14ac:dyDescent="0.25">
      <c r="A200" s="264" t="s">
        <v>82</v>
      </c>
      <c r="B200" s="260">
        <v>27</v>
      </c>
      <c r="C200" s="261">
        <v>1.1833</v>
      </c>
      <c r="D200" s="260">
        <v>21</v>
      </c>
      <c r="E200" s="261">
        <v>1.1499999999999999</v>
      </c>
      <c r="F200" s="260">
        <v>2</v>
      </c>
      <c r="G200" s="261">
        <v>1.79</v>
      </c>
      <c r="H200" s="260">
        <v>4</v>
      </c>
      <c r="I200" s="261">
        <v>1.0549999999999999</v>
      </c>
    </row>
    <row r="201" spans="1:9" x14ac:dyDescent="0.25">
      <c r="A201" s="264" t="s">
        <v>796</v>
      </c>
      <c r="B201" s="260">
        <v>24</v>
      </c>
      <c r="C201" s="261">
        <v>1.0974999999999999</v>
      </c>
      <c r="D201" s="260">
        <v>14</v>
      </c>
      <c r="E201" s="261">
        <v>1.0328999999999999</v>
      </c>
      <c r="F201" s="260">
        <v>6</v>
      </c>
      <c r="G201" s="261">
        <v>1.355</v>
      </c>
      <c r="H201" s="260">
        <v>4</v>
      </c>
      <c r="I201" s="261">
        <v>0.9375</v>
      </c>
    </row>
    <row r="202" spans="1:9" x14ac:dyDescent="0.25">
      <c r="A202" s="264" t="s">
        <v>316</v>
      </c>
      <c r="B202" s="260">
        <v>50</v>
      </c>
      <c r="C202" s="261">
        <v>1.0482</v>
      </c>
      <c r="D202" s="260">
        <v>22</v>
      </c>
      <c r="E202" s="261">
        <v>0.98360000000000003</v>
      </c>
      <c r="F202" s="260">
        <v>6</v>
      </c>
      <c r="G202" s="261">
        <v>1.6067</v>
      </c>
      <c r="H202" s="260">
        <v>22</v>
      </c>
      <c r="I202" s="261">
        <v>0.96050000000000002</v>
      </c>
    </row>
    <row r="203" spans="1:9" x14ac:dyDescent="0.25">
      <c r="A203" s="264" t="s">
        <v>158</v>
      </c>
      <c r="B203" s="260">
        <v>20</v>
      </c>
      <c r="C203" s="261">
        <v>1.0994999999999999</v>
      </c>
      <c r="D203" s="260">
        <v>13</v>
      </c>
      <c r="E203" s="261">
        <v>0.99150000000000005</v>
      </c>
      <c r="F203" s="260">
        <v>2</v>
      </c>
      <c r="G203" s="261">
        <v>1.43</v>
      </c>
      <c r="H203" s="260">
        <v>5</v>
      </c>
      <c r="I203" s="261">
        <v>1.248</v>
      </c>
    </row>
    <row r="204" spans="1:9" x14ac:dyDescent="0.25">
      <c r="A204" s="264" t="s">
        <v>767</v>
      </c>
      <c r="B204" s="260">
        <v>53</v>
      </c>
      <c r="C204" s="261">
        <v>1.0471999999999999</v>
      </c>
      <c r="D204" s="260">
        <v>28</v>
      </c>
      <c r="E204" s="261">
        <v>1.0321</v>
      </c>
      <c r="F204" s="260">
        <v>5</v>
      </c>
      <c r="G204" s="261">
        <v>1.44</v>
      </c>
      <c r="H204" s="260">
        <v>20</v>
      </c>
      <c r="I204" s="261">
        <v>0.97</v>
      </c>
    </row>
    <row r="205" spans="1:9" x14ac:dyDescent="0.25">
      <c r="A205" s="264" t="s">
        <v>584</v>
      </c>
      <c r="B205" s="260">
        <v>40</v>
      </c>
      <c r="C205" s="261">
        <v>0.93030000000000002</v>
      </c>
      <c r="D205" s="260">
        <v>25</v>
      </c>
      <c r="E205" s="261">
        <v>0.95199999999999996</v>
      </c>
      <c r="F205" s="260">
        <v>0</v>
      </c>
      <c r="G205" s="261">
        <v>0</v>
      </c>
      <c r="H205" s="260">
        <v>15</v>
      </c>
      <c r="I205" s="261">
        <v>0.89400000000000002</v>
      </c>
    </row>
    <row r="206" spans="1:9" x14ac:dyDescent="0.25">
      <c r="A206" s="264" t="s">
        <v>793</v>
      </c>
      <c r="B206" s="260">
        <v>69</v>
      </c>
      <c r="C206" s="261">
        <v>1.0811999999999999</v>
      </c>
      <c r="D206" s="260">
        <v>39</v>
      </c>
      <c r="E206" s="261">
        <v>1.0491999999999999</v>
      </c>
      <c r="F206" s="260">
        <v>6</v>
      </c>
      <c r="G206" s="261">
        <v>1.4016999999999999</v>
      </c>
      <c r="H206" s="260">
        <v>24</v>
      </c>
      <c r="I206" s="261">
        <v>1.0528999999999999</v>
      </c>
    </row>
    <row r="207" spans="1:9" x14ac:dyDescent="0.25">
      <c r="A207" s="264" t="s">
        <v>182</v>
      </c>
      <c r="B207" s="260">
        <v>44</v>
      </c>
      <c r="C207" s="261">
        <v>0.93069999999999997</v>
      </c>
      <c r="D207" s="260">
        <v>19</v>
      </c>
      <c r="E207" s="261">
        <v>0.89790000000000003</v>
      </c>
      <c r="F207" s="260">
        <v>1</v>
      </c>
      <c r="G207" s="261">
        <v>1.07</v>
      </c>
      <c r="H207" s="260">
        <v>24</v>
      </c>
      <c r="I207" s="261">
        <v>0.95079999999999998</v>
      </c>
    </row>
    <row r="208" spans="1:9" x14ac:dyDescent="0.25">
      <c r="A208" s="264" t="s">
        <v>324</v>
      </c>
      <c r="B208" s="260">
        <v>48</v>
      </c>
      <c r="C208" s="261">
        <v>0.90769999999999995</v>
      </c>
      <c r="D208" s="260">
        <v>19</v>
      </c>
      <c r="E208" s="261">
        <v>0.87629999999999997</v>
      </c>
      <c r="F208" s="260">
        <v>1</v>
      </c>
      <c r="G208" s="261">
        <v>0.89</v>
      </c>
      <c r="H208" s="260">
        <v>28</v>
      </c>
      <c r="I208" s="261">
        <v>0.92959999999999998</v>
      </c>
    </row>
    <row r="209" spans="1:9" x14ac:dyDescent="0.25">
      <c r="A209" s="264" t="s">
        <v>802</v>
      </c>
      <c r="B209" s="260">
        <v>99</v>
      </c>
      <c r="C209" s="261">
        <v>1.1433</v>
      </c>
      <c r="D209" s="260">
        <v>79</v>
      </c>
      <c r="E209" s="261">
        <v>1.1015999999999999</v>
      </c>
      <c r="F209" s="260">
        <v>4</v>
      </c>
      <c r="G209" s="261">
        <v>1.375</v>
      </c>
      <c r="H209" s="260">
        <v>16</v>
      </c>
      <c r="I209" s="261">
        <v>1.2912999999999999</v>
      </c>
    </row>
    <row r="210" spans="1:9" x14ac:dyDescent="0.25">
      <c r="A210" s="264" t="s">
        <v>404</v>
      </c>
      <c r="B210" s="260">
        <v>21</v>
      </c>
      <c r="C210" s="261">
        <v>0.92290000000000005</v>
      </c>
      <c r="D210" s="260">
        <v>13</v>
      </c>
      <c r="E210" s="261">
        <v>0.87690000000000001</v>
      </c>
      <c r="F210" s="260">
        <v>2</v>
      </c>
      <c r="G210" s="261">
        <v>1.55</v>
      </c>
      <c r="H210" s="260">
        <v>6</v>
      </c>
      <c r="I210" s="261">
        <v>0.81330000000000002</v>
      </c>
    </row>
    <row r="211" spans="1:9" x14ac:dyDescent="0.25">
      <c r="A211" s="264" t="s">
        <v>451</v>
      </c>
      <c r="B211" s="260">
        <v>78</v>
      </c>
      <c r="C211" s="261">
        <v>0.94189999999999996</v>
      </c>
      <c r="D211" s="260">
        <v>31</v>
      </c>
      <c r="E211" s="261">
        <v>0.9284</v>
      </c>
      <c r="F211" s="260">
        <v>4</v>
      </c>
      <c r="G211" s="261">
        <v>1.6074999999999999</v>
      </c>
      <c r="H211" s="260">
        <v>43</v>
      </c>
      <c r="I211" s="261">
        <v>0.88980000000000004</v>
      </c>
    </row>
    <row r="212" spans="1:9" x14ac:dyDescent="0.25">
      <c r="A212" s="264" t="s">
        <v>693</v>
      </c>
      <c r="B212" s="260">
        <v>44</v>
      </c>
      <c r="C212" s="261">
        <v>1.1080000000000001</v>
      </c>
      <c r="D212" s="260">
        <v>28</v>
      </c>
      <c r="E212" s="261">
        <v>1.1100000000000001</v>
      </c>
      <c r="F212" s="260">
        <v>5</v>
      </c>
      <c r="G212" s="261">
        <v>1.0580000000000001</v>
      </c>
      <c r="H212" s="260">
        <v>11</v>
      </c>
      <c r="I212" s="261">
        <v>1.1254999999999999</v>
      </c>
    </row>
    <row r="213" spans="1:9" x14ac:dyDescent="0.25">
      <c r="A213" s="264" t="s">
        <v>940</v>
      </c>
      <c r="B213" s="260">
        <v>57</v>
      </c>
      <c r="C213" s="261">
        <v>1.2019</v>
      </c>
      <c r="D213" s="260">
        <v>30</v>
      </c>
      <c r="E213" s="261">
        <v>1.0029999999999999</v>
      </c>
      <c r="F213" s="260">
        <v>13</v>
      </c>
      <c r="G213" s="261">
        <v>1.6592</v>
      </c>
      <c r="H213" s="260">
        <v>14</v>
      </c>
      <c r="I213" s="261">
        <v>1.2036</v>
      </c>
    </row>
    <row r="214" spans="1:9" x14ac:dyDescent="0.25">
      <c r="A214" s="264" t="s">
        <v>343</v>
      </c>
      <c r="B214" s="260">
        <v>33</v>
      </c>
      <c r="C214" s="261">
        <v>1.0239</v>
      </c>
      <c r="D214" s="260">
        <v>17</v>
      </c>
      <c r="E214" s="261">
        <v>0.98</v>
      </c>
      <c r="F214" s="260">
        <v>3</v>
      </c>
      <c r="G214" s="261">
        <v>1.4267000000000001</v>
      </c>
      <c r="H214" s="260">
        <v>13</v>
      </c>
      <c r="I214" s="261">
        <v>0.98850000000000005</v>
      </c>
    </row>
    <row r="215" spans="1:9" x14ac:dyDescent="0.25">
      <c r="A215" s="264" t="s">
        <v>917</v>
      </c>
      <c r="B215" s="260">
        <v>37</v>
      </c>
      <c r="C215" s="261">
        <v>1.0262</v>
      </c>
      <c r="D215" s="260">
        <v>30</v>
      </c>
      <c r="E215" s="261">
        <v>0.99070000000000003</v>
      </c>
      <c r="F215" s="260">
        <v>2</v>
      </c>
      <c r="G215" s="261">
        <v>1.5149999999999999</v>
      </c>
      <c r="H215" s="260">
        <v>5</v>
      </c>
      <c r="I215" s="261">
        <v>1.044</v>
      </c>
    </row>
    <row r="216" spans="1:9" x14ac:dyDescent="0.25">
      <c r="A216" s="264" t="s">
        <v>780</v>
      </c>
      <c r="B216" s="260">
        <v>69</v>
      </c>
      <c r="C216" s="261">
        <v>1.1279999999999999</v>
      </c>
      <c r="D216" s="260">
        <v>50</v>
      </c>
      <c r="E216" s="261">
        <v>1.0192000000000001</v>
      </c>
      <c r="F216" s="260">
        <v>8</v>
      </c>
      <c r="G216" s="261">
        <v>1.65</v>
      </c>
      <c r="H216" s="260">
        <v>11</v>
      </c>
      <c r="I216" s="261">
        <v>1.2426999999999999</v>
      </c>
    </row>
    <row r="217" spans="1:9" x14ac:dyDescent="0.25">
      <c r="A217" s="264" t="s">
        <v>454</v>
      </c>
      <c r="B217" s="260">
        <v>81</v>
      </c>
      <c r="C217" s="261">
        <v>1.0527</v>
      </c>
      <c r="D217" s="260">
        <v>46</v>
      </c>
      <c r="E217" s="261">
        <v>0.90849999999999997</v>
      </c>
      <c r="F217" s="260">
        <v>10</v>
      </c>
      <c r="G217" s="261">
        <v>1.4219999999999999</v>
      </c>
      <c r="H217" s="260">
        <v>25</v>
      </c>
      <c r="I217" s="261">
        <v>1.1704000000000001</v>
      </c>
    </row>
    <row r="218" spans="1:9" x14ac:dyDescent="0.25">
      <c r="A218" s="264" t="s">
        <v>918</v>
      </c>
      <c r="B218" s="260">
        <v>12</v>
      </c>
      <c r="C218" s="261">
        <v>0.84499999999999997</v>
      </c>
      <c r="D218" s="260">
        <v>9</v>
      </c>
      <c r="E218" s="261">
        <v>0.83220000000000005</v>
      </c>
      <c r="F218" s="260">
        <v>1</v>
      </c>
      <c r="G218" s="261">
        <v>0.95</v>
      </c>
      <c r="H218" s="260">
        <v>2</v>
      </c>
      <c r="I218" s="261">
        <v>0.85</v>
      </c>
    </row>
    <row r="219" spans="1:9" x14ac:dyDescent="0.25">
      <c r="A219" s="264" t="s">
        <v>440</v>
      </c>
      <c r="B219" s="260">
        <v>43</v>
      </c>
      <c r="C219" s="261">
        <v>1.1021000000000001</v>
      </c>
      <c r="D219" s="260">
        <v>22</v>
      </c>
      <c r="E219" s="261">
        <v>1.0264</v>
      </c>
      <c r="F219" s="260">
        <v>6</v>
      </c>
      <c r="G219" s="261">
        <v>1.5916999999999999</v>
      </c>
      <c r="H219" s="260">
        <v>15</v>
      </c>
      <c r="I219" s="261">
        <v>1.0173000000000001</v>
      </c>
    </row>
    <row r="220" spans="1:9" x14ac:dyDescent="0.25">
      <c r="A220" s="264" t="s">
        <v>557</v>
      </c>
      <c r="B220" s="260">
        <v>57</v>
      </c>
      <c r="C220" s="261">
        <v>1.0823</v>
      </c>
      <c r="D220" s="260">
        <v>28</v>
      </c>
      <c r="E220" s="261">
        <v>1.1053999999999999</v>
      </c>
      <c r="F220" s="260">
        <v>2</v>
      </c>
      <c r="G220" s="261">
        <v>1.31</v>
      </c>
      <c r="H220" s="260">
        <v>27</v>
      </c>
      <c r="I220" s="261">
        <v>1.0415000000000001</v>
      </c>
    </row>
    <row r="221" spans="1:9" x14ac:dyDescent="0.25">
      <c r="A221" s="264" t="s">
        <v>573</v>
      </c>
      <c r="B221" s="260">
        <v>77</v>
      </c>
      <c r="C221" s="261">
        <v>1.0221</v>
      </c>
      <c r="D221" s="260">
        <v>40</v>
      </c>
      <c r="E221" s="261">
        <v>1.022</v>
      </c>
      <c r="F221" s="260">
        <v>5</v>
      </c>
      <c r="G221" s="261">
        <v>1.448</v>
      </c>
      <c r="H221" s="260">
        <v>32</v>
      </c>
      <c r="I221" s="261">
        <v>0.9556</v>
      </c>
    </row>
    <row r="222" spans="1:9" x14ac:dyDescent="0.25">
      <c r="A222" s="264" t="s">
        <v>877</v>
      </c>
      <c r="B222" s="260">
        <v>12</v>
      </c>
      <c r="C222" s="261">
        <v>1.5532999999999999</v>
      </c>
      <c r="D222" s="260">
        <v>0</v>
      </c>
      <c r="E222" s="261">
        <v>0</v>
      </c>
      <c r="F222" s="260">
        <v>8</v>
      </c>
      <c r="G222" s="261">
        <v>1.5038</v>
      </c>
      <c r="H222" s="260">
        <v>4</v>
      </c>
      <c r="I222" s="261">
        <v>1.6525000000000001</v>
      </c>
    </row>
    <row r="223" spans="1:9" x14ac:dyDescent="0.25">
      <c r="A223" s="264" t="s">
        <v>747</v>
      </c>
      <c r="B223" s="260">
        <v>27</v>
      </c>
      <c r="C223" s="261">
        <v>0.92479999999999996</v>
      </c>
      <c r="D223" s="260">
        <v>15</v>
      </c>
      <c r="E223" s="261">
        <v>0.97330000000000005</v>
      </c>
      <c r="F223" s="260">
        <v>1</v>
      </c>
      <c r="G223" s="261">
        <v>1.25</v>
      </c>
      <c r="H223" s="260">
        <v>11</v>
      </c>
      <c r="I223" s="261">
        <v>0.82909999999999995</v>
      </c>
    </row>
    <row r="224" spans="1:9" x14ac:dyDescent="0.25">
      <c r="A224" s="264" t="s">
        <v>115</v>
      </c>
      <c r="B224" s="260">
        <v>35</v>
      </c>
      <c r="C224" s="261">
        <v>1.0203</v>
      </c>
      <c r="D224" s="260">
        <v>12</v>
      </c>
      <c r="E224" s="261">
        <v>0.97250000000000003</v>
      </c>
      <c r="F224" s="260">
        <v>6</v>
      </c>
      <c r="G224" s="261">
        <v>1.2932999999999999</v>
      </c>
      <c r="H224" s="260">
        <v>17</v>
      </c>
      <c r="I224" s="261">
        <v>0.95760000000000001</v>
      </c>
    </row>
    <row r="225" spans="1:9" x14ac:dyDescent="0.25">
      <c r="A225" s="264" t="s">
        <v>523</v>
      </c>
      <c r="B225" s="260">
        <v>56</v>
      </c>
      <c r="C225" s="261">
        <v>1.1366000000000001</v>
      </c>
      <c r="D225" s="260">
        <v>38</v>
      </c>
      <c r="E225" s="261">
        <v>1.1541999999999999</v>
      </c>
      <c r="F225" s="260">
        <v>5</v>
      </c>
      <c r="G225" s="261">
        <v>1.548</v>
      </c>
      <c r="H225" s="260">
        <v>13</v>
      </c>
      <c r="I225" s="261">
        <v>0.92689999999999995</v>
      </c>
    </row>
    <row r="226" spans="1:9" x14ac:dyDescent="0.25">
      <c r="A226" s="264" t="s">
        <v>303</v>
      </c>
      <c r="B226" s="260">
        <v>26</v>
      </c>
      <c r="C226" s="261">
        <v>1.0219</v>
      </c>
      <c r="D226" s="260">
        <v>12</v>
      </c>
      <c r="E226" s="261">
        <v>0.99919999999999998</v>
      </c>
      <c r="F226" s="260">
        <v>3</v>
      </c>
      <c r="G226" s="261">
        <v>1.4467000000000001</v>
      </c>
      <c r="H226" s="260">
        <v>11</v>
      </c>
      <c r="I226" s="261">
        <v>0.93089999999999995</v>
      </c>
    </row>
    <row r="227" spans="1:9" x14ac:dyDescent="0.25">
      <c r="A227" s="264" t="s">
        <v>203</v>
      </c>
      <c r="B227" s="260">
        <v>36</v>
      </c>
      <c r="C227" s="261">
        <v>0.97719999999999996</v>
      </c>
      <c r="D227" s="260">
        <v>27</v>
      </c>
      <c r="E227" s="261">
        <v>0.98109999999999997</v>
      </c>
      <c r="F227" s="260">
        <v>1</v>
      </c>
      <c r="G227" s="261">
        <v>1.24</v>
      </c>
      <c r="H227" s="260">
        <v>8</v>
      </c>
      <c r="I227" s="261">
        <v>0.93130000000000002</v>
      </c>
    </row>
    <row r="228" spans="1:9" x14ac:dyDescent="0.25">
      <c r="A228" s="264" t="s">
        <v>207</v>
      </c>
      <c r="B228" s="260">
        <v>21</v>
      </c>
      <c r="C228" s="261">
        <v>1.19</v>
      </c>
      <c r="D228" s="260">
        <v>7</v>
      </c>
      <c r="E228" s="261">
        <v>1.0543</v>
      </c>
      <c r="F228" s="260">
        <v>4</v>
      </c>
      <c r="G228" s="261">
        <v>1.67</v>
      </c>
      <c r="H228" s="260">
        <v>10</v>
      </c>
      <c r="I228" s="261">
        <v>1.093</v>
      </c>
    </row>
    <row r="229" spans="1:9" x14ac:dyDescent="0.25">
      <c r="A229" s="264" t="s">
        <v>801</v>
      </c>
      <c r="B229" s="260">
        <v>41</v>
      </c>
      <c r="C229" s="261">
        <v>1.0744</v>
      </c>
      <c r="D229" s="260">
        <v>32</v>
      </c>
      <c r="E229" s="261">
        <v>1.0641</v>
      </c>
      <c r="F229" s="260">
        <v>2</v>
      </c>
      <c r="G229" s="261">
        <v>1.26</v>
      </c>
      <c r="H229" s="260">
        <v>7</v>
      </c>
      <c r="I229" s="261">
        <v>1.0686</v>
      </c>
    </row>
    <row r="230" spans="1:9" x14ac:dyDescent="0.25">
      <c r="A230" s="264" t="s">
        <v>733</v>
      </c>
      <c r="B230" s="260">
        <v>59</v>
      </c>
      <c r="C230" s="261">
        <v>0.97019999999999995</v>
      </c>
      <c r="D230" s="260">
        <v>21</v>
      </c>
      <c r="E230" s="261">
        <v>0.94899999999999995</v>
      </c>
      <c r="F230" s="260">
        <v>0</v>
      </c>
      <c r="G230" s="261">
        <v>0</v>
      </c>
      <c r="H230" s="260">
        <v>38</v>
      </c>
      <c r="I230" s="261">
        <v>0.98180000000000001</v>
      </c>
    </row>
    <row r="231" spans="1:9" x14ac:dyDescent="0.25">
      <c r="A231" s="264" t="s">
        <v>54</v>
      </c>
      <c r="B231" s="260">
        <v>42</v>
      </c>
      <c r="C231" s="261">
        <v>0.89759999999999995</v>
      </c>
      <c r="D231" s="260">
        <v>11</v>
      </c>
      <c r="E231" s="261">
        <v>0.94550000000000001</v>
      </c>
      <c r="F231" s="260">
        <v>0</v>
      </c>
      <c r="G231" s="261">
        <v>0</v>
      </c>
      <c r="H231" s="260">
        <v>31</v>
      </c>
      <c r="I231" s="261">
        <v>0.88060000000000005</v>
      </c>
    </row>
    <row r="232" spans="1:9" x14ac:dyDescent="0.25">
      <c r="A232" s="264" t="s">
        <v>384</v>
      </c>
      <c r="B232" s="260">
        <v>60</v>
      </c>
      <c r="C232" s="261">
        <v>1.0874999999999999</v>
      </c>
      <c r="D232" s="260">
        <v>56</v>
      </c>
      <c r="E232" s="261">
        <v>1.0577000000000001</v>
      </c>
      <c r="F232" s="260">
        <v>3</v>
      </c>
      <c r="G232" s="261">
        <v>1.71</v>
      </c>
      <c r="H232" s="260">
        <v>1</v>
      </c>
      <c r="I232" s="261">
        <v>0.89</v>
      </c>
    </row>
    <row r="233" spans="1:9" x14ac:dyDescent="0.25">
      <c r="A233" s="264" t="s">
        <v>170</v>
      </c>
      <c r="B233" s="260">
        <v>58</v>
      </c>
      <c r="C233" s="261">
        <v>0.96530000000000005</v>
      </c>
      <c r="D233" s="260">
        <v>23</v>
      </c>
      <c r="E233" s="261">
        <v>0.96220000000000006</v>
      </c>
      <c r="F233" s="260">
        <v>3</v>
      </c>
      <c r="G233" s="261">
        <v>1.46</v>
      </c>
      <c r="H233" s="260">
        <v>32</v>
      </c>
      <c r="I233" s="261">
        <v>0.92130000000000001</v>
      </c>
    </row>
    <row r="234" spans="1:9" x14ac:dyDescent="0.25">
      <c r="A234" s="264" t="s">
        <v>307</v>
      </c>
      <c r="B234" s="260">
        <v>16</v>
      </c>
      <c r="C234" s="261">
        <v>0.8488</v>
      </c>
      <c r="D234" s="260">
        <v>5</v>
      </c>
      <c r="E234" s="261">
        <v>0.77400000000000002</v>
      </c>
      <c r="F234" s="260">
        <v>0</v>
      </c>
      <c r="G234" s="261">
        <v>0</v>
      </c>
      <c r="H234" s="260">
        <v>11</v>
      </c>
      <c r="I234" s="261">
        <v>0.88270000000000004</v>
      </c>
    </row>
    <row r="235" spans="1:9" x14ac:dyDescent="0.25">
      <c r="A235" s="264" t="s">
        <v>771</v>
      </c>
      <c r="B235" s="260">
        <v>24</v>
      </c>
      <c r="C235" s="261">
        <v>1.0895999999999999</v>
      </c>
      <c r="D235" s="260">
        <v>12</v>
      </c>
      <c r="E235" s="261">
        <v>1.1167</v>
      </c>
      <c r="F235" s="260">
        <v>3</v>
      </c>
      <c r="G235" s="261">
        <v>1.3067</v>
      </c>
      <c r="H235" s="260">
        <v>9</v>
      </c>
      <c r="I235" s="261">
        <v>0.98109999999999997</v>
      </c>
    </row>
    <row r="236" spans="1:9" x14ac:dyDescent="0.25">
      <c r="A236" s="264" t="s">
        <v>735</v>
      </c>
      <c r="B236" s="260">
        <v>30</v>
      </c>
      <c r="C236" s="261">
        <v>1.0133000000000001</v>
      </c>
      <c r="D236" s="260">
        <v>13</v>
      </c>
      <c r="E236" s="261">
        <v>0.97540000000000004</v>
      </c>
      <c r="F236" s="260">
        <v>3</v>
      </c>
      <c r="G236" s="261">
        <v>1.38</v>
      </c>
      <c r="H236" s="260">
        <v>14</v>
      </c>
      <c r="I236" s="261">
        <v>0.97</v>
      </c>
    </row>
    <row r="237" spans="1:9" x14ac:dyDescent="0.25">
      <c r="A237" s="264" t="s">
        <v>567</v>
      </c>
      <c r="B237" s="260">
        <v>44</v>
      </c>
      <c r="C237" s="261">
        <v>0.97070000000000001</v>
      </c>
      <c r="D237" s="260">
        <v>24</v>
      </c>
      <c r="E237" s="261">
        <v>0.85670000000000002</v>
      </c>
      <c r="F237" s="260">
        <v>4</v>
      </c>
      <c r="G237" s="261">
        <v>1.3975</v>
      </c>
      <c r="H237" s="260">
        <v>16</v>
      </c>
      <c r="I237" s="261">
        <v>1.0349999999999999</v>
      </c>
    </row>
    <row r="238" spans="1:9" x14ac:dyDescent="0.25">
      <c r="A238" s="264" t="s">
        <v>429</v>
      </c>
      <c r="B238" s="260">
        <v>59</v>
      </c>
      <c r="C238" s="261">
        <v>1.0992</v>
      </c>
      <c r="D238" s="260">
        <v>28</v>
      </c>
      <c r="E238" s="261">
        <v>1.0057</v>
      </c>
      <c r="F238" s="260">
        <v>10</v>
      </c>
      <c r="G238" s="261">
        <v>1.5820000000000001</v>
      </c>
      <c r="H238" s="260">
        <v>21</v>
      </c>
      <c r="I238" s="261">
        <v>0.99380000000000002</v>
      </c>
    </row>
    <row r="239" spans="1:9" x14ac:dyDescent="0.25">
      <c r="A239" s="264" t="s">
        <v>361</v>
      </c>
      <c r="B239" s="260">
        <v>35</v>
      </c>
      <c r="C239" s="261">
        <v>1.0586</v>
      </c>
      <c r="D239" s="260">
        <v>11</v>
      </c>
      <c r="E239" s="261">
        <v>1.0118</v>
      </c>
      <c r="F239" s="260">
        <v>5</v>
      </c>
      <c r="G239" s="261">
        <v>1.46</v>
      </c>
      <c r="H239" s="260">
        <v>19</v>
      </c>
      <c r="I239" s="261">
        <v>0.98</v>
      </c>
    </row>
    <row r="240" spans="1:9" x14ac:dyDescent="0.25">
      <c r="A240" s="264" t="s">
        <v>698</v>
      </c>
      <c r="B240" s="260">
        <v>31</v>
      </c>
      <c r="C240" s="261">
        <v>1.0071000000000001</v>
      </c>
      <c r="D240" s="260">
        <v>7</v>
      </c>
      <c r="E240" s="261">
        <v>0.89859999999999995</v>
      </c>
      <c r="F240" s="260">
        <v>6</v>
      </c>
      <c r="G240" s="261">
        <v>1.5916999999999999</v>
      </c>
      <c r="H240" s="260">
        <v>18</v>
      </c>
      <c r="I240" s="261">
        <v>0.85440000000000005</v>
      </c>
    </row>
    <row r="241" spans="1:9" x14ac:dyDescent="0.25">
      <c r="A241" s="264" t="s">
        <v>919</v>
      </c>
      <c r="B241" s="260">
        <v>22</v>
      </c>
      <c r="C241" s="261">
        <v>1.2122999999999999</v>
      </c>
      <c r="D241" s="260">
        <v>0</v>
      </c>
      <c r="E241" s="261">
        <v>0</v>
      </c>
      <c r="F241" s="260">
        <v>6</v>
      </c>
      <c r="G241" s="261">
        <v>1.4933000000000001</v>
      </c>
      <c r="H241" s="260">
        <v>16</v>
      </c>
      <c r="I241" s="261">
        <v>1.1069</v>
      </c>
    </row>
    <row r="242" spans="1:9" x14ac:dyDescent="0.25">
      <c r="A242" s="264" t="s">
        <v>468</v>
      </c>
      <c r="B242" s="260">
        <v>40</v>
      </c>
      <c r="C242" s="261">
        <v>1.2333000000000001</v>
      </c>
      <c r="D242" s="260">
        <v>4</v>
      </c>
      <c r="E242" s="261">
        <v>1.0674999999999999</v>
      </c>
      <c r="F242" s="260">
        <v>14</v>
      </c>
      <c r="G242" s="261">
        <v>1.5721000000000001</v>
      </c>
      <c r="H242" s="260">
        <v>22</v>
      </c>
      <c r="I242" s="261">
        <v>1.0477000000000001</v>
      </c>
    </row>
    <row r="243" spans="1:9" x14ac:dyDescent="0.25">
      <c r="A243" s="264" t="s">
        <v>744</v>
      </c>
      <c r="B243" s="260">
        <v>24</v>
      </c>
      <c r="C243" s="261">
        <v>0.79459999999999997</v>
      </c>
      <c r="D243" s="260">
        <v>12</v>
      </c>
      <c r="E243" s="261">
        <v>0.82250000000000001</v>
      </c>
      <c r="F243" s="260">
        <v>1</v>
      </c>
      <c r="G243" s="261">
        <v>0.81</v>
      </c>
      <c r="H243" s="260">
        <v>11</v>
      </c>
      <c r="I243" s="261">
        <v>0.76270000000000004</v>
      </c>
    </row>
    <row r="244" spans="1:9" x14ac:dyDescent="0.25">
      <c r="A244" s="264" t="s">
        <v>232</v>
      </c>
      <c r="B244" s="260">
        <v>20</v>
      </c>
      <c r="C244" s="261">
        <v>0.98799999999999999</v>
      </c>
      <c r="D244" s="260">
        <v>14</v>
      </c>
      <c r="E244" s="261">
        <v>0.92430000000000001</v>
      </c>
      <c r="F244" s="260">
        <v>0</v>
      </c>
      <c r="G244" s="261">
        <v>0</v>
      </c>
      <c r="H244" s="260">
        <v>6</v>
      </c>
      <c r="I244" s="261">
        <v>1.1367</v>
      </c>
    </row>
    <row r="245" spans="1:9" x14ac:dyDescent="0.25">
      <c r="A245" s="264" t="s">
        <v>814</v>
      </c>
      <c r="B245" s="260">
        <v>46</v>
      </c>
      <c r="C245" s="261">
        <v>1.1385000000000001</v>
      </c>
      <c r="D245" s="260">
        <v>24</v>
      </c>
      <c r="E245" s="261">
        <v>1.0679000000000001</v>
      </c>
      <c r="F245" s="260">
        <v>6</v>
      </c>
      <c r="G245" s="261">
        <v>1.6283000000000001</v>
      </c>
      <c r="H245" s="260">
        <v>16</v>
      </c>
      <c r="I245" s="261">
        <v>1.0606</v>
      </c>
    </row>
    <row r="246" spans="1:9" x14ac:dyDescent="0.25">
      <c r="A246" s="264" t="s">
        <v>894</v>
      </c>
      <c r="B246" s="260">
        <v>49</v>
      </c>
      <c r="C246" s="261">
        <v>1.0802</v>
      </c>
      <c r="D246" s="260">
        <v>21</v>
      </c>
      <c r="E246" s="261">
        <v>1.0567</v>
      </c>
      <c r="F246" s="260">
        <v>9</v>
      </c>
      <c r="G246" s="261">
        <v>1.3677999999999999</v>
      </c>
      <c r="H246" s="260">
        <v>19</v>
      </c>
      <c r="I246" s="261">
        <v>0.97</v>
      </c>
    </row>
    <row r="247" spans="1:9" x14ac:dyDescent="0.25">
      <c r="A247" s="264" t="s">
        <v>105</v>
      </c>
      <c r="B247" s="260">
        <v>31</v>
      </c>
      <c r="C247" s="261">
        <v>0.86939999999999995</v>
      </c>
      <c r="D247" s="260">
        <v>18</v>
      </c>
      <c r="E247" s="261">
        <v>0.89390000000000003</v>
      </c>
      <c r="F247" s="260">
        <v>1</v>
      </c>
      <c r="G247" s="261">
        <v>1.24</v>
      </c>
      <c r="H247" s="260">
        <v>12</v>
      </c>
      <c r="I247" s="261">
        <v>0.80169999999999997</v>
      </c>
    </row>
    <row r="248" spans="1:9" x14ac:dyDescent="0.25">
      <c r="A248" s="264" t="s">
        <v>941</v>
      </c>
      <c r="B248" s="260">
        <v>40</v>
      </c>
      <c r="C248" s="261">
        <v>1.0623</v>
      </c>
      <c r="D248" s="260">
        <v>32</v>
      </c>
      <c r="E248" s="261">
        <v>1.0709</v>
      </c>
      <c r="F248" s="260">
        <v>1</v>
      </c>
      <c r="G248" s="261">
        <v>1.31</v>
      </c>
      <c r="H248" s="260">
        <v>7</v>
      </c>
      <c r="I248" s="261">
        <v>0.98709999999999998</v>
      </c>
    </row>
    <row r="249" spans="1:9" x14ac:dyDescent="0.25">
      <c r="A249" s="264" t="s">
        <v>419</v>
      </c>
      <c r="B249" s="260">
        <v>32</v>
      </c>
      <c r="C249" s="261">
        <v>1.0471999999999999</v>
      </c>
      <c r="D249" s="260">
        <v>13</v>
      </c>
      <c r="E249" s="261">
        <v>0.91459999999999997</v>
      </c>
      <c r="F249" s="260">
        <v>5</v>
      </c>
      <c r="G249" s="261">
        <v>1.5920000000000001</v>
      </c>
      <c r="H249" s="260">
        <v>14</v>
      </c>
      <c r="I249" s="261">
        <v>0.97570000000000001</v>
      </c>
    </row>
    <row r="250" spans="1:9" x14ac:dyDescent="0.25">
      <c r="A250" s="264" t="s">
        <v>942</v>
      </c>
      <c r="B250" s="260">
        <v>73</v>
      </c>
      <c r="C250" s="261">
        <v>1.2441</v>
      </c>
      <c r="D250" s="260">
        <v>45</v>
      </c>
      <c r="E250" s="261">
        <v>1.0978000000000001</v>
      </c>
      <c r="F250" s="260">
        <v>16</v>
      </c>
      <c r="G250" s="261">
        <v>1.6756</v>
      </c>
      <c r="H250" s="260">
        <v>12</v>
      </c>
      <c r="I250" s="261">
        <v>1.2175</v>
      </c>
    </row>
    <row r="251" spans="1:9" x14ac:dyDescent="0.25">
      <c r="A251" s="264" t="s">
        <v>861</v>
      </c>
      <c r="B251" s="260">
        <v>33</v>
      </c>
      <c r="C251" s="261">
        <v>1.0609</v>
      </c>
      <c r="D251" s="260">
        <v>0</v>
      </c>
      <c r="E251" s="261">
        <v>0</v>
      </c>
      <c r="F251" s="260">
        <v>2</v>
      </c>
      <c r="G251" s="261">
        <v>1.55</v>
      </c>
      <c r="H251" s="260">
        <v>31</v>
      </c>
      <c r="I251" s="261">
        <v>1.0294000000000001</v>
      </c>
    </row>
    <row r="252" spans="1:9" x14ac:dyDescent="0.25">
      <c r="A252" s="264" t="s">
        <v>903</v>
      </c>
      <c r="B252" s="260">
        <v>29</v>
      </c>
      <c r="C252" s="261">
        <v>1.121</v>
      </c>
      <c r="D252" s="260">
        <v>1</v>
      </c>
      <c r="E252" s="261">
        <v>1.07</v>
      </c>
      <c r="F252" s="260">
        <v>8</v>
      </c>
      <c r="G252" s="261">
        <v>1.4662999999999999</v>
      </c>
      <c r="H252" s="260">
        <v>20</v>
      </c>
      <c r="I252" s="261">
        <v>0.98550000000000004</v>
      </c>
    </row>
    <row r="253" spans="1:9" x14ac:dyDescent="0.25">
      <c r="A253" s="264" t="s">
        <v>889</v>
      </c>
      <c r="B253" s="260">
        <v>118</v>
      </c>
      <c r="C253" s="261">
        <v>0.87919999999999998</v>
      </c>
      <c r="D253" s="260">
        <v>110</v>
      </c>
      <c r="E253" s="261">
        <v>0.87549999999999994</v>
      </c>
      <c r="F253" s="260">
        <v>2</v>
      </c>
      <c r="G253" s="261">
        <v>0.96</v>
      </c>
      <c r="H253" s="260">
        <v>6</v>
      </c>
      <c r="I253" s="261">
        <v>0.92</v>
      </c>
    </row>
    <row r="254" spans="1:9" x14ac:dyDescent="0.25">
      <c r="A254" s="264" t="s">
        <v>947</v>
      </c>
      <c r="B254" s="260">
        <v>66</v>
      </c>
      <c r="C254" s="261">
        <v>0.99119999999999997</v>
      </c>
      <c r="D254" s="260">
        <v>34</v>
      </c>
      <c r="E254" s="261">
        <v>0.93089999999999995</v>
      </c>
      <c r="F254" s="260">
        <v>2</v>
      </c>
      <c r="G254" s="261">
        <v>1.7250000000000001</v>
      </c>
      <c r="H254" s="260">
        <v>30</v>
      </c>
      <c r="I254" s="261">
        <v>1.0106999999999999</v>
      </c>
    </row>
    <row r="255" spans="1:9" x14ac:dyDescent="0.25">
      <c r="A255" s="264" t="s">
        <v>775</v>
      </c>
      <c r="B255" s="260">
        <v>23</v>
      </c>
      <c r="C255" s="261">
        <v>1.0304</v>
      </c>
      <c r="D255" s="260">
        <v>15</v>
      </c>
      <c r="E255" s="261">
        <v>0.95</v>
      </c>
      <c r="F255" s="260">
        <v>5</v>
      </c>
      <c r="G255" s="261">
        <v>1.26</v>
      </c>
      <c r="H255" s="260">
        <v>3</v>
      </c>
      <c r="I255" s="261">
        <v>1.05</v>
      </c>
    </row>
    <row r="256" spans="1:9" x14ac:dyDescent="0.25">
      <c r="A256" s="264" t="s">
        <v>805</v>
      </c>
      <c r="B256" s="260">
        <v>35</v>
      </c>
      <c r="C256" s="261">
        <v>1.0368999999999999</v>
      </c>
      <c r="D256" s="260">
        <v>20</v>
      </c>
      <c r="E256" s="261">
        <v>0.99099999999999999</v>
      </c>
      <c r="F256" s="260">
        <v>1</v>
      </c>
      <c r="G256" s="261">
        <v>1.79</v>
      </c>
      <c r="H256" s="260">
        <v>14</v>
      </c>
      <c r="I256" s="261">
        <v>1.0486</v>
      </c>
    </row>
    <row r="257" spans="1:9" x14ac:dyDescent="0.25">
      <c r="A257" s="264" t="s">
        <v>583</v>
      </c>
      <c r="B257" s="260">
        <v>44</v>
      </c>
      <c r="C257" s="261">
        <v>0.98140000000000005</v>
      </c>
      <c r="D257" s="260">
        <v>24</v>
      </c>
      <c r="E257" s="261">
        <v>0.95169999999999999</v>
      </c>
      <c r="F257" s="260">
        <v>2</v>
      </c>
      <c r="G257" s="261">
        <v>1.365</v>
      </c>
      <c r="H257" s="260">
        <v>18</v>
      </c>
      <c r="I257" s="261">
        <v>0.97829999999999995</v>
      </c>
    </row>
    <row r="258" spans="1:9" x14ac:dyDescent="0.25">
      <c r="A258" s="264" t="s">
        <v>749</v>
      </c>
      <c r="B258" s="260">
        <v>30</v>
      </c>
      <c r="C258" s="261">
        <v>1.1523000000000001</v>
      </c>
      <c r="D258" s="260">
        <v>12</v>
      </c>
      <c r="E258" s="261">
        <v>1.0449999999999999</v>
      </c>
      <c r="F258" s="260">
        <v>7</v>
      </c>
      <c r="G258" s="261">
        <v>1.3329</v>
      </c>
      <c r="H258" s="260">
        <v>11</v>
      </c>
      <c r="I258" s="261">
        <v>1.1545000000000001</v>
      </c>
    </row>
    <row r="259" spans="1:9" x14ac:dyDescent="0.25">
      <c r="A259" s="264" t="s">
        <v>948</v>
      </c>
      <c r="B259" s="260">
        <v>9</v>
      </c>
      <c r="C259" s="261">
        <v>1.2656000000000001</v>
      </c>
      <c r="D259" s="260">
        <v>0</v>
      </c>
      <c r="E259" s="261">
        <v>0</v>
      </c>
      <c r="F259" s="260">
        <v>0</v>
      </c>
      <c r="G259" s="261">
        <v>0</v>
      </c>
      <c r="H259" s="260">
        <v>9</v>
      </c>
      <c r="I259" s="261">
        <v>1.2656000000000001</v>
      </c>
    </row>
    <row r="260" spans="1:9" x14ac:dyDescent="0.25">
      <c r="A260" s="264" t="s">
        <v>604</v>
      </c>
      <c r="B260" s="260">
        <v>35</v>
      </c>
      <c r="C260" s="261">
        <v>0.9829</v>
      </c>
      <c r="D260" s="260">
        <v>15</v>
      </c>
      <c r="E260" s="261">
        <v>1.0186999999999999</v>
      </c>
      <c r="F260" s="260">
        <v>3</v>
      </c>
      <c r="G260" s="261">
        <v>1.2733000000000001</v>
      </c>
      <c r="H260" s="260">
        <v>17</v>
      </c>
      <c r="I260" s="261">
        <v>0.9</v>
      </c>
    </row>
    <row r="261" spans="1:9" x14ac:dyDescent="0.25">
      <c r="A261" s="264" t="s">
        <v>857</v>
      </c>
      <c r="B261" s="260">
        <v>76</v>
      </c>
      <c r="C261" s="261">
        <v>0.9647</v>
      </c>
      <c r="D261" s="260">
        <v>53</v>
      </c>
      <c r="E261" s="261">
        <v>0.94620000000000004</v>
      </c>
      <c r="F261" s="260">
        <v>3</v>
      </c>
      <c r="G261" s="261">
        <v>1.2366999999999999</v>
      </c>
      <c r="H261" s="260">
        <v>20</v>
      </c>
      <c r="I261" s="261">
        <v>0.97299999999999998</v>
      </c>
    </row>
    <row r="262" spans="1:9" x14ac:dyDescent="0.25">
      <c r="A262" s="264" t="s">
        <v>94</v>
      </c>
      <c r="B262" s="260">
        <v>25</v>
      </c>
      <c r="C262" s="261">
        <v>0.96760000000000002</v>
      </c>
      <c r="D262" s="260">
        <v>15</v>
      </c>
      <c r="E262" s="261">
        <v>0.92930000000000001</v>
      </c>
      <c r="F262" s="260">
        <v>3</v>
      </c>
      <c r="G262" s="261">
        <v>1.1967000000000001</v>
      </c>
      <c r="H262" s="260">
        <v>7</v>
      </c>
      <c r="I262" s="261">
        <v>0.95140000000000002</v>
      </c>
    </row>
    <row r="263" spans="1:9" x14ac:dyDescent="0.25">
      <c r="A263" s="264" t="s">
        <v>817</v>
      </c>
      <c r="B263" s="260">
        <v>37</v>
      </c>
      <c r="C263" s="261">
        <v>1.0362</v>
      </c>
      <c r="D263" s="260">
        <v>25</v>
      </c>
      <c r="E263" s="261">
        <v>0.98919999999999997</v>
      </c>
      <c r="F263" s="260">
        <v>2</v>
      </c>
      <c r="G263" s="261">
        <v>1.79</v>
      </c>
      <c r="H263" s="260">
        <v>10</v>
      </c>
      <c r="I263" s="261">
        <v>1.0029999999999999</v>
      </c>
    </row>
    <row r="264" spans="1:9" x14ac:dyDescent="0.25">
      <c r="A264" s="264" t="s">
        <v>185</v>
      </c>
      <c r="B264" s="260">
        <v>24</v>
      </c>
      <c r="C264" s="261">
        <v>0.96289999999999998</v>
      </c>
      <c r="D264" s="260">
        <v>7</v>
      </c>
      <c r="E264" s="261">
        <v>0.93859999999999999</v>
      </c>
      <c r="F264" s="260">
        <v>0</v>
      </c>
      <c r="G264" s="261">
        <v>0</v>
      </c>
      <c r="H264" s="260">
        <v>17</v>
      </c>
      <c r="I264" s="261">
        <v>0.97289999999999999</v>
      </c>
    </row>
    <row r="265" spans="1:9" x14ac:dyDescent="0.25">
      <c r="A265" s="264" t="s">
        <v>830</v>
      </c>
      <c r="B265" s="260">
        <v>104</v>
      </c>
      <c r="C265" s="261">
        <v>1.1278999999999999</v>
      </c>
      <c r="D265" s="260">
        <v>65</v>
      </c>
      <c r="E265" s="261">
        <v>1.0785</v>
      </c>
      <c r="F265" s="260">
        <v>4</v>
      </c>
      <c r="G265" s="261">
        <v>1.675</v>
      </c>
      <c r="H265" s="260">
        <v>35</v>
      </c>
      <c r="I265" s="261">
        <v>1.1571</v>
      </c>
    </row>
    <row r="266" spans="1:9" x14ac:dyDescent="0.25">
      <c r="A266" s="264" t="s">
        <v>408</v>
      </c>
      <c r="B266" s="260">
        <v>28</v>
      </c>
      <c r="C266" s="261">
        <v>0.93889999999999996</v>
      </c>
      <c r="D266" s="260">
        <v>7</v>
      </c>
      <c r="E266" s="261">
        <v>0.96860000000000002</v>
      </c>
      <c r="F266" s="260">
        <v>3</v>
      </c>
      <c r="G266" s="261">
        <v>1.49</v>
      </c>
      <c r="H266" s="260">
        <v>18</v>
      </c>
      <c r="I266" s="261">
        <v>0.83560000000000001</v>
      </c>
    </row>
    <row r="267" spans="1:9" x14ac:dyDescent="0.25">
      <c r="A267" s="264" t="s">
        <v>226</v>
      </c>
      <c r="B267" s="260">
        <v>46</v>
      </c>
      <c r="C267" s="261">
        <v>0.99350000000000005</v>
      </c>
      <c r="D267" s="260">
        <v>22</v>
      </c>
      <c r="E267" s="261">
        <v>0.89049999999999996</v>
      </c>
      <c r="F267" s="260">
        <v>3</v>
      </c>
      <c r="G267" s="261">
        <v>1.2932999999999999</v>
      </c>
      <c r="H267" s="260">
        <v>21</v>
      </c>
      <c r="I267" s="261">
        <v>1.0586</v>
      </c>
    </row>
    <row r="268" spans="1:9" x14ac:dyDescent="0.25">
      <c r="A268" s="264" t="s">
        <v>931</v>
      </c>
      <c r="B268" s="260">
        <v>34</v>
      </c>
      <c r="C268" s="261">
        <v>1.04</v>
      </c>
      <c r="D268" s="260">
        <v>15</v>
      </c>
      <c r="E268" s="261">
        <v>0.97599999999999998</v>
      </c>
      <c r="F268" s="260">
        <v>3</v>
      </c>
      <c r="G268" s="261">
        <v>1.7067000000000001</v>
      </c>
      <c r="H268" s="260">
        <v>16</v>
      </c>
      <c r="I268" s="261">
        <v>0.97499999999999998</v>
      </c>
    </row>
    <row r="269" spans="1:9" x14ac:dyDescent="0.25">
      <c r="A269" s="264" t="s">
        <v>617</v>
      </c>
      <c r="B269" s="260">
        <v>49</v>
      </c>
      <c r="C269" s="261">
        <v>0.96799999999999997</v>
      </c>
      <c r="D269" s="260">
        <v>0</v>
      </c>
      <c r="E269" s="261">
        <v>0</v>
      </c>
      <c r="F269" s="260">
        <v>4</v>
      </c>
      <c r="G269" s="261">
        <v>1.395</v>
      </c>
      <c r="H269" s="260">
        <v>45</v>
      </c>
      <c r="I269" s="261">
        <v>0.93</v>
      </c>
    </row>
    <row r="270" spans="1:9" x14ac:dyDescent="0.25">
      <c r="A270" s="264" t="s">
        <v>35</v>
      </c>
      <c r="B270" s="260">
        <v>42</v>
      </c>
      <c r="C270" s="261">
        <v>1.0298</v>
      </c>
      <c r="D270" s="260">
        <v>17</v>
      </c>
      <c r="E270" s="261">
        <v>0.93759999999999999</v>
      </c>
      <c r="F270" s="260">
        <v>5</v>
      </c>
      <c r="G270" s="261">
        <v>1.534</v>
      </c>
      <c r="H270" s="260">
        <v>20</v>
      </c>
      <c r="I270" s="261">
        <v>0.98199999999999998</v>
      </c>
    </row>
    <row r="271" spans="1:9" x14ac:dyDescent="0.25">
      <c r="A271" s="264" t="s">
        <v>64</v>
      </c>
      <c r="B271" s="260">
        <v>39</v>
      </c>
      <c r="C271" s="261">
        <v>0.90849999999999997</v>
      </c>
      <c r="D271" s="260">
        <v>12</v>
      </c>
      <c r="E271" s="261">
        <v>0.86</v>
      </c>
      <c r="F271" s="260">
        <v>1</v>
      </c>
      <c r="G271" s="261">
        <v>1.79</v>
      </c>
      <c r="H271" s="260">
        <v>26</v>
      </c>
      <c r="I271" s="261">
        <v>0.89690000000000003</v>
      </c>
    </row>
    <row r="272" spans="1:9" x14ac:dyDescent="0.25">
      <c r="A272" s="264" t="s">
        <v>797</v>
      </c>
      <c r="B272" s="260">
        <v>31</v>
      </c>
      <c r="C272" s="261">
        <v>1.0942000000000001</v>
      </c>
      <c r="D272" s="260">
        <v>14</v>
      </c>
      <c r="E272" s="261">
        <v>0.89139999999999997</v>
      </c>
      <c r="F272" s="260">
        <v>7</v>
      </c>
      <c r="G272" s="261">
        <v>1.4957</v>
      </c>
      <c r="H272" s="260">
        <v>10</v>
      </c>
      <c r="I272" s="261">
        <v>1.097</v>
      </c>
    </row>
    <row r="273" spans="1:9" x14ac:dyDescent="0.25">
      <c r="A273" s="264" t="s">
        <v>669</v>
      </c>
      <c r="B273" s="260">
        <v>37</v>
      </c>
      <c r="C273" s="261">
        <v>0.9738</v>
      </c>
      <c r="D273" s="260">
        <v>24</v>
      </c>
      <c r="E273" s="261">
        <v>1.0083</v>
      </c>
      <c r="F273" s="260">
        <v>0</v>
      </c>
      <c r="G273" s="261">
        <v>0</v>
      </c>
      <c r="H273" s="260">
        <v>13</v>
      </c>
      <c r="I273" s="261">
        <v>0.91</v>
      </c>
    </row>
    <row r="274" spans="1:9" x14ac:dyDescent="0.25">
      <c r="A274" s="264" t="s">
        <v>305</v>
      </c>
      <c r="B274" s="260">
        <v>22</v>
      </c>
      <c r="C274" s="261">
        <v>1.0308999999999999</v>
      </c>
      <c r="D274" s="260">
        <v>10</v>
      </c>
      <c r="E274" s="261">
        <v>0.96</v>
      </c>
      <c r="F274" s="260">
        <v>1</v>
      </c>
      <c r="G274" s="261">
        <v>1.31</v>
      </c>
      <c r="H274" s="260">
        <v>11</v>
      </c>
      <c r="I274" s="261">
        <v>1.07</v>
      </c>
    </row>
    <row r="275" spans="1:9" x14ac:dyDescent="0.25">
      <c r="A275" s="264" t="s">
        <v>826</v>
      </c>
      <c r="B275" s="260">
        <v>40</v>
      </c>
      <c r="C275" s="261">
        <v>1.0183</v>
      </c>
      <c r="D275" s="260">
        <v>30</v>
      </c>
      <c r="E275" s="261">
        <v>0.98770000000000002</v>
      </c>
      <c r="F275" s="260">
        <v>2</v>
      </c>
      <c r="G275" s="261">
        <v>1.56</v>
      </c>
      <c r="H275" s="260">
        <v>8</v>
      </c>
      <c r="I275" s="261">
        <v>0.99750000000000005</v>
      </c>
    </row>
    <row r="276" spans="1:9" x14ac:dyDescent="0.25">
      <c r="A276" s="264" t="s">
        <v>350</v>
      </c>
      <c r="B276" s="260">
        <v>29</v>
      </c>
      <c r="C276" s="261">
        <v>0.9103</v>
      </c>
      <c r="D276" s="260">
        <v>11</v>
      </c>
      <c r="E276" s="261">
        <v>0.79910000000000003</v>
      </c>
      <c r="F276" s="260">
        <v>5</v>
      </c>
      <c r="G276" s="261">
        <v>1.19</v>
      </c>
      <c r="H276" s="260">
        <v>13</v>
      </c>
      <c r="I276" s="261">
        <v>0.89690000000000003</v>
      </c>
    </row>
    <row r="277" spans="1:9" x14ac:dyDescent="0.25">
      <c r="A277" s="264" t="s">
        <v>69</v>
      </c>
      <c r="B277" s="260">
        <v>42</v>
      </c>
      <c r="C277" s="261">
        <v>0.94569999999999999</v>
      </c>
      <c r="D277" s="260">
        <v>21</v>
      </c>
      <c r="E277" s="261">
        <v>0.85570000000000002</v>
      </c>
      <c r="F277" s="260">
        <v>5</v>
      </c>
      <c r="G277" s="261">
        <v>1.46</v>
      </c>
      <c r="H277" s="260">
        <v>16</v>
      </c>
      <c r="I277" s="261">
        <v>0.90310000000000001</v>
      </c>
    </row>
    <row r="278" spans="1:9" x14ac:dyDescent="0.25">
      <c r="A278" s="264" t="s">
        <v>568</v>
      </c>
      <c r="B278" s="260">
        <v>25</v>
      </c>
      <c r="C278" s="261">
        <v>1.0588</v>
      </c>
      <c r="D278" s="260">
        <v>16</v>
      </c>
      <c r="E278" s="261">
        <v>1.0144</v>
      </c>
      <c r="F278" s="260">
        <v>2</v>
      </c>
      <c r="G278" s="261">
        <v>1.5349999999999999</v>
      </c>
      <c r="H278" s="260">
        <v>7</v>
      </c>
      <c r="I278" s="261">
        <v>1.0243</v>
      </c>
    </row>
    <row r="279" spans="1:9" x14ac:dyDescent="0.25">
      <c r="A279" s="264" t="s">
        <v>400</v>
      </c>
      <c r="B279" s="260">
        <v>34</v>
      </c>
      <c r="C279" s="261">
        <v>0.95379999999999998</v>
      </c>
      <c r="D279" s="260">
        <v>8</v>
      </c>
      <c r="E279" s="261">
        <v>0.93630000000000002</v>
      </c>
      <c r="F279" s="260">
        <v>1</v>
      </c>
      <c r="G279" s="261">
        <v>1.79</v>
      </c>
      <c r="H279" s="260">
        <v>25</v>
      </c>
      <c r="I279" s="261">
        <v>0.92600000000000005</v>
      </c>
    </row>
    <row r="280" spans="1:9" x14ac:dyDescent="0.25">
      <c r="A280" s="264" t="s">
        <v>448</v>
      </c>
      <c r="B280" s="260">
        <v>46</v>
      </c>
      <c r="C280" s="261">
        <v>0.95779999999999998</v>
      </c>
      <c r="D280" s="260">
        <v>33</v>
      </c>
      <c r="E280" s="261">
        <v>0.89849999999999997</v>
      </c>
      <c r="F280" s="260">
        <v>0</v>
      </c>
      <c r="G280" s="261">
        <v>0</v>
      </c>
      <c r="H280" s="260">
        <v>13</v>
      </c>
      <c r="I280" s="261">
        <v>1.1085</v>
      </c>
    </row>
    <row r="281" spans="1:9" x14ac:dyDescent="0.25">
      <c r="A281" s="264" t="s">
        <v>708</v>
      </c>
      <c r="B281" s="260">
        <v>63</v>
      </c>
      <c r="C281" s="261">
        <v>1.1362000000000001</v>
      </c>
      <c r="D281" s="260">
        <v>30</v>
      </c>
      <c r="E281" s="261">
        <v>1.1343000000000001</v>
      </c>
      <c r="F281" s="260">
        <v>5</v>
      </c>
      <c r="G281" s="261">
        <v>1.79</v>
      </c>
      <c r="H281" s="260">
        <v>28</v>
      </c>
      <c r="I281" s="261">
        <v>1.0214000000000001</v>
      </c>
    </row>
    <row r="282" spans="1:9" x14ac:dyDescent="0.25">
      <c r="A282" s="264" t="s">
        <v>565</v>
      </c>
      <c r="B282" s="260">
        <v>67</v>
      </c>
      <c r="C282" s="261">
        <v>0.997</v>
      </c>
      <c r="D282" s="260">
        <v>29</v>
      </c>
      <c r="E282" s="261">
        <v>0.8952</v>
      </c>
      <c r="F282" s="260">
        <v>5</v>
      </c>
      <c r="G282" s="261">
        <v>1.57</v>
      </c>
      <c r="H282" s="260">
        <v>33</v>
      </c>
      <c r="I282" s="261">
        <v>0.99970000000000003</v>
      </c>
    </row>
    <row r="283" spans="1:9" x14ac:dyDescent="0.25">
      <c r="A283" s="264" t="s">
        <v>843</v>
      </c>
      <c r="B283" s="260">
        <v>59</v>
      </c>
      <c r="C283" s="261">
        <v>1.2381</v>
      </c>
      <c r="D283" s="260">
        <v>45</v>
      </c>
      <c r="E283" s="261">
        <v>1.2323999999999999</v>
      </c>
      <c r="F283" s="260">
        <v>7</v>
      </c>
      <c r="G283" s="261">
        <v>1.3157000000000001</v>
      </c>
      <c r="H283" s="260">
        <v>7</v>
      </c>
      <c r="I283" s="261">
        <v>1.1971000000000001</v>
      </c>
    </row>
    <row r="284" spans="1:9" x14ac:dyDescent="0.25">
      <c r="A284" s="264" t="s">
        <v>551</v>
      </c>
      <c r="B284" s="260">
        <v>48</v>
      </c>
      <c r="C284" s="261">
        <v>0.99809999999999999</v>
      </c>
      <c r="D284" s="260">
        <v>0</v>
      </c>
      <c r="E284" s="261">
        <v>0</v>
      </c>
      <c r="F284" s="260">
        <v>3</v>
      </c>
      <c r="G284" s="261">
        <v>1.5467</v>
      </c>
      <c r="H284" s="260">
        <v>45</v>
      </c>
      <c r="I284" s="261">
        <v>0.96160000000000001</v>
      </c>
    </row>
    <row r="285" spans="1:9" x14ac:dyDescent="0.25">
      <c r="A285" s="264" t="s">
        <v>146</v>
      </c>
      <c r="B285" s="260">
        <v>35</v>
      </c>
      <c r="C285" s="261">
        <v>1.1586000000000001</v>
      </c>
      <c r="D285" s="260">
        <v>23</v>
      </c>
      <c r="E285" s="261">
        <v>1.1252</v>
      </c>
      <c r="F285" s="260">
        <v>8</v>
      </c>
      <c r="G285" s="261">
        <v>1.19</v>
      </c>
      <c r="H285" s="260">
        <v>4</v>
      </c>
      <c r="I285" s="261">
        <v>1.2875000000000001</v>
      </c>
    </row>
    <row r="286" spans="1:9" x14ac:dyDescent="0.25">
      <c r="A286" s="264" t="s">
        <v>847</v>
      </c>
      <c r="B286" s="260">
        <v>19</v>
      </c>
      <c r="C286" s="261">
        <v>0.93110000000000004</v>
      </c>
      <c r="D286" s="260">
        <v>4</v>
      </c>
      <c r="E286" s="261">
        <v>0.92749999999999999</v>
      </c>
      <c r="F286" s="260">
        <v>1</v>
      </c>
      <c r="G286" s="261">
        <v>1.07</v>
      </c>
      <c r="H286" s="260">
        <v>14</v>
      </c>
      <c r="I286" s="261">
        <v>0.92210000000000003</v>
      </c>
    </row>
    <row r="287" spans="1:9" x14ac:dyDescent="0.25">
      <c r="A287" s="264" t="s">
        <v>251</v>
      </c>
      <c r="B287" s="260">
        <v>74</v>
      </c>
      <c r="C287" s="261">
        <v>0.92120000000000002</v>
      </c>
      <c r="D287" s="260">
        <v>29</v>
      </c>
      <c r="E287" s="261">
        <v>0.87029999999999996</v>
      </c>
      <c r="F287" s="260">
        <v>7</v>
      </c>
      <c r="G287" s="261">
        <v>1.44</v>
      </c>
      <c r="H287" s="260">
        <v>38</v>
      </c>
      <c r="I287" s="261">
        <v>0.86450000000000005</v>
      </c>
    </row>
    <row r="288" spans="1:9" x14ac:dyDescent="0.25">
      <c r="A288" s="264" t="s">
        <v>600</v>
      </c>
      <c r="B288" s="260">
        <v>28</v>
      </c>
      <c r="C288" s="261">
        <v>1.08</v>
      </c>
      <c r="D288" s="260">
        <v>9</v>
      </c>
      <c r="E288" s="261">
        <v>1.0410999999999999</v>
      </c>
      <c r="F288" s="260">
        <v>5</v>
      </c>
      <c r="G288" s="261">
        <v>1.74</v>
      </c>
      <c r="H288" s="260">
        <v>14</v>
      </c>
      <c r="I288" s="261">
        <v>0.86929999999999996</v>
      </c>
    </row>
    <row r="289" spans="1:9" x14ac:dyDescent="0.25">
      <c r="A289" s="264" t="s">
        <v>738</v>
      </c>
      <c r="B289" s="260">
        <v>42</v>
      </c>
      <c r="C289" s="261">
        <v>0.98570000000000002</v>
      </c>
      <c r="D289" s="260">
        <v>18</v>
      </c>
      <c r="E289" s="261">
        <v>0.89</v>
      </c>
      <c r="F289" s="260">
        <v>5</v>
      </c>
      <c r="G289" s="261">
        <v>1.52</v>
      </c>
      <c r="H289" s="260">
        <v>19</v>
      </c>
      <c r="I289" s="261">
        <v>0.93579999999999997</v>
      </c>
    </row>
    <row r="290" spans="1:9" x14ac:dyDescent="0.25">
      <c r="A290" s="264" t="s">
        <v>391</v>
      </c>
      <c r="B290" s="260">
        <v>37</v>
      </c>
      <c r="C290" s="261">
        <v>1.1299999999999999</v>
      </c>
      <c r="D290" s="260">
        <v>18</v>
      </c>
      <c r="E290" s="261">
        <v>1.1216999999999999</v>
      </c>
      <c r="F290" s="260">
        <v>3</v>
      </c>
      <c r="G290" s="261">
        <v>1.8933</v>
      </c>
      <c r="H290" s="260">
        <v>16</v>
      </c>
      <c r="I290" s="261">
        <v>0.99629999999999996</v>
      </c>
    </row>
    <row r="291" spans="1:9" x14ac:dyDescent="0.25">
      <c r="A291" s="264" t="s">
        <v>841</v>
      </c>
      <c r="B291" s="260">
        <v>55</v>
      </c>
      <c r="C291" s="261">
        <v>1.1142000000000001</v>
      </c>
      <c r="D291" s="260">
        <v>19</v>
      </c>
      <c r="E291" s="261">
        <v>1.0195000000000001</v>
      </c>
      <c r="F291" s="260">
        <v>7</v>
      </c>
      <c r="G291" s="261">
        <v>1.4671000000000001</v>
      </c>
      <c r="H291" s="260">
        <v>29</v>
      </c>
      <c r="I291" s="261">
        <v>1.091</v>
      </c>
    </row>
    <row r="292" spans="1:9" x14ac:dyDescent="0.25">
      <c r="A292" s="264" t="s">
        <v>106</v>
      </c>
      <c r="B292" s="260">
        <v>40</v>
      </c>
      <c r="C292" s="261">
        <v>1.1140000000000001</v>
      </c>
      <c r="D292" s="260">
        <v>16</v>
      </c>
      <c r="E292" s="261">
        <v>1.0888</v>
      </c>
      <c r="F292" s="260">
        <v>4</v>
      </c>
      <c r="G292" s="261">
        <v>1.73</v>
      </c>
      <c r="H292" s="260">
        <v>20</v>
      </c>
      <c r="I292" s="261">
        <v>1.0109999999999999</v>
      </c>
    </row>
    <row r="293" spans="1:9" x14ac:dyDescent="0.25">
      <c r="A293" s="264" t="s">
        <v>795</v>
      </c>
      <c r="B293" s="260">
        <v>52</v>
      </c>
      <c r="C293" s="261">
        <v>1.0402</v>
      </c>
      <c r="D293" s="260">
        <v>13</v>
      </c>
      <c r="E293" s="261">
        <v>0.96540000000000004</v>
      </c>
      <c r="F293" s="260">
        <v>4</v>
      </c>
      <c r="G293" s="261">
        <v>1.7275</v>
      </c>
      <c r="H293" s="260">
        <v>35</v>
      </c>
      <c r="I293" s="261">
        <v>0.98939999999999995</v>
      </c>
    </row>
    <row r="294" spans="1:9" x14ac:dyDescent="0.25">
      <c r="A294" s="264" t="s">
        <v>513</v>
      </c>
      <c r="B294" s="260">
        <v>51</v>
      </c>
      <c r="C294" s="261">
        <v>0.97389999999999999</v>
      </c>
      <c r="D294" s="260">
        <v>34</v>
      </c>
      <c r="E294" s="261">
        <v>0.86880000000000002</v>
      </c>
      <c r="F294" s="260">
        <v>4</v>
      </c>
      <c r="G294" s="261">
        <v>1.7150000000000001</v>
      </c>
      <c r="H294" s="260">
        <v>13</v>
      </c>
      <c r="I294" s="261">
        <v>1.0207999999999999</v>
      </c>
    </row>
    <row r="295" spans="1:9" x14ac:dyDescent="0.25">
      <c r="A295" s="264" t="s">
        <v>30</v>
      </c>
      <c r="B295" s="260">
        <v>46</v>
      </c>
      <c r="C295" s="261">
        <v>1.1338999999999999</v>
      </c>
      <c r="D295" s="260">
        <v>39</v>
      </c>
      <c r="E295" s="261">
        <v>1.0528</v>
      </c>
      <c r="F295" s="260">
        <v>4</v>
      </c>
      <c r="G295" s="261">
        <v>1.67</v>
      </c>
      <c r="H295" s="260">
        <v>3</v>
      </c>
      <c r="I295" s="261">
        <v>1.4733000000000001</v>
      </c>
    </row>
    <row r="296" spans="1:9" x14ac:dyDescent="0.25">
      <c r="A296" s="264" t="s">
        <v>120</v>
      </c>
      <c r="B296" s="260">
        <v>31</v>
      </c>
      <c r="C296" s="261">
        <v>0.9758</v>
      </c>
      <c r="D296" s="260">
        <v>15</v>
      </c>
      <c r="E296" s="261">
        <v>1.0293000000000001</v>
      </c>
      <c r="F296" s="260">
        <v>1</v>
      </c>
      <c r="G296" s="261">
        <v>1.24</v>
      </c>
      <c r="H296" s="260">
        <v>15</v>
      </c>
      <c r="I296" s="261">
        <v>0.90469999999999995</v>
      </c>
    </row>
    <row r="297" spans="1:9" x14ac:dyDescent="0.25">
      <c r="A297" s="264" t="s">
        <v>260</v>
      </c>
      <c r="B297" s="260">
        <v>57</v>
      </c>
      <c r="C297" s="261">
        <v>1.0823</v>
      </c>
      <c r="D297" s="260">
        <v>34</v>
      </c>
      <c r="E297" s="261">
        <v>0.94710000000000005</v>
      </c>
      <c r="F297" s="260">
        <v>9</v>
      </c>
      <c r="G297" s="261">
        <v>1.7289000000000001</v>
      </c>
      <c r="H297" s="260">
        <v>14</v>
      </c>
      <c r="I297" s="261">
        <v>0.995</v>
      </c>
    </row>
    <row r="298" spans="1:9" x14ac:dyDescent="0.25">
      <c r="A298" s="264" t="s">
        <v>274</v>
      </c>
      <c r="B298" s="260">
        <v>42</v>
      </c>
      <c r="C298" s="261">
        <v>1.0362</v>
      </c>
      <c r="D298" s="260">
        <v>20</v>
      </c>
      <c r="E298" s="261">
        <v>0.91549999999999998</v>
      </c>
      <c r="F298" s="260">
        <v>8</v>
      </c>
      <c r="G298" s="261">
        <v>1.6988000000000001</v>
      </c>
      <c r="H298" s="260">
        <v>14</v>
      </c>
      <c r="I298" s="261">
        <v>0.83</v>
      </c>
    </row>
    <row r="299" spans="1:9" x14ac:dyDescent="0.25">
      <c r="A299" s="264" t="s">
        <v>932</v>
      </c>
      <c r="B299" s="260">
        <v>13</v>
      </c>
      <c r="C299" s="261">
        <v>1.1499999999999999</v>
      </c>
      <c r="D299" s="260">
        <v>0</v>
      </c>
      <c r="E299" s="261">
        <v>0</v>
      </c>
      <c r="F299" s="260">
        <v>4</v>
      </c>
      <c r="G299" s="261">
        <v>1.47</v>
      </c>
      <c r="H299" s="260">
        <v>9</v>
      </c>
      <c r="I299" s="261">
        <v>1.0078</v>
      </c>
    </row>
    <row r="300" spans="1:9" x14ac:dyDescent="0.25">
      <c r="A300" s="264" t="s">
        <v>851</v>
      </c>
      <c r="B300" s="260">
        <v>50</v>
      </c>
      <c r="C300" s="261">
        <v>1.1858</v>
      </c>
      <c r="D300" s="260">
        <v>16</v>
      </c>
      <c r="E300" s="261">
        <v>0.99560000000000004</v>
      </c>
      <c r="F300" s="260">
        <v>11</v>
      </c>
      <c r="G300" s="261">
        <v>1.7055</v>
      </c>
      <c r="H300" s="260">
        <v>23</v>
      </c>
      <c r="I300" s="261">
        <v>1.0696000000000001</v>
      </c>
    </row>
    <row r="301" spans="1:9" x14ac:dyDescent="0.25">
      <c r="A301" s="264" t="s">
        <v>481</v>
      </c>
      <c r="B301" s="260">
        <v>53</v>
      </c>
      <c r="C301" s="261">
        <v>0.96960000000000002</v>
      </c>
      <c r="D301" s="260">
        <v>6</v>
      </c>
      <c r="E301" s="261">
        <v>0.94330000000000003</v>
      </c>
      <c r="F301" s="260">
        <v>1</v>
      </c>
      <c r="G301" s="261">
        <v>1.79</v>
      </c>
      <c r="H301" s="260">
        <v>46</v>
      </c>
      <c r="I301" s="261">
        <v>0.95520000000000005</v>
      </c>
    </row>
    <row r="302" spans="1:9" x14ac:dyDescent="0.25">
      <c r="A302" s="264" t="s">
        <v>825</v>
      </c>
      <c r="B302" s="260">
        <v>38</v>
      </c>
      <c r="C302" s="261">
        <v>1.1289</v>
      </c>
      <c r="D302" s="260">
        <v>29</v>
      </c>
      <c r="E302" s="261">
        <v>1.0972</v>
      </c>
      <c r="F302" s="260">
        <v>1</v>
      </c>
      <c r="G302" s="261">
        <v>1.79</v>
      </c>
      <c r="H302" s="260">
        <v>8</v>
      </c>
      <c r="I302" s="261">
        <v>1.1613</v>
      </c>
    </row>
    <row r="303" spans="1:9" x14ac:dyDescent="0.25">
      <c r="A303" s="264" t="s">
        <v>213</v>
      </c>
      <c r="B303" s="260">
        <v>65</v>
      </c>
      <c r="C303" s="261">
        <v>1.0062</v>
      </c>
      <c r="D303" s="260">
        <v>49</v>
      </c>
      <c r="E303" s="261">
        <v>0.93759999999999999</v>
      </c>
      <c r="F303" s="260">
        <v>5</v>
      </c>
      <c r="G303" s="261">
        <v>1.556</v>
      </c>
      <c r="H303" s="260">
        <v>11</v>
      </c>
      <c r="I303" s="261">
        <v>1.0618000000000001</v>
      </c>
    </row>
    <row r="304" spans="1:9" x14ac:dyDescent="0.25">
      <c r="A304" s="264" t="s">
        <v>340</v>
      </c>
      <c r="B304" s="260">
        <v>23</v>
      </c>
      <c r="C304" s="261">
        <v>0.99039999999999995</v>
      </c>
      <c r="D304" s="260">
        <v>8</v>
      </c>
      <c r="E304" s="261">
        <v>0.9425</v>
      </c>
      <c r="F304" s="260">
        <v>0</v>
      </c>
      <c r="G304" s="261">
        <v>0</v>
      </c>
      <c r="H304" s="260">
        <v>15</v>
      </c>
      <c r="I304" s="261">
        <v>1.016</v>
      </c>
    </row>
    <row r="305" spans="1:9" x14ac:dyDescent="0.25">
      <c r="A305" s="264" t="s">
        <v>261</v>
      </c>
      <c r="B305" s="260">
        <v>39</v>
      </c>
      <c r="C305" s="261">
        <v>1.0189999999999999</v>
      </c>
      <c r="D305" s="260">
        <v>24</v>
      </c>
      <c r="E305" s="261">
        <v>0.98329999999999995</v>
      </c>
      <c r="F305" s="260">
        <v>6</v>
      </c>
      <c r="G305" s="261">
        <v>1.3516999999999999</v>
      </c>
      <c r="H305" s="260">
        <v>9</v>
      </c>
      <c r="I305" s="261">
        <v>0.89219999999999999</v>
      </c>
    </row>
    <row r="306" spans="1:9" x14ac:dyDescent="0.25">
      <c r="A306" s="264" t="s">
        <v>398</v>
      </c>
      <c r="B306" s="260">
        <v>49</v>
      </c>
      <c r="C306" s="261">
        <v>0.96779999999999999</v>
      </c>
      <c r="D306" s="260">
        <v>17</v>
      </c>
      <c r="E306" s="261">
        <v>0.93240000000000001</v>
      </c>
      <c r="F306" s="260">
        <v>4</v>
      </c>
      <c r="G306" s="261">
        <v>1.41</v>
      </c>
      <c r="H306" s="260">
        <v>28</v>
      </c>
      <c r="I306" s="261">
        <v>0.92610000000000003</v>
      </c>
    </row>
    <row r="307" spans="1:9" x14ac:dyDescent="0.25">
      <c r="A307" s="264" t="s">
        <v>382</v>
      </c>
      <c r="B307" s="260">
        <v>15</v>
      </c>
      <c r="C307" s="261">
        <v>1.0807</v>
      </c>
      <c r="D307" s="260">
        <v>11</v>
      </c>
      <c r="E307" s="261">
        <v>1.0864</v>
      </c>
      <c r="F307" s="260">
        <v>0</v>
      </c>
      <c r="G307" s="261">
        <v>0</v>
      </c>
      <c r="H307" s="260">
        <v>4</v>
      </c>
      <c r="I307" s="261">
        <v>1.0649999999999999</v>
      </c>
    </row>
    <row r="308" spans="1:9" x14ac:dyDescent="0.25">
      <c r="A308" s="264" t="s">
        <v>143</v>
      </c>
      <c r="B308" s="260">
        <v>150</v>
      </c>
      <c r="C308" s="261">
        <v>0.94220000000000004</v>
      </c>
      <c r="D308" s="260">
        <v>84</v>
      </c>
      <c r="E308" s="261">
        <v>0.89580000000000004</v>
      </c>
      <c r="F308" s="260">
        <v>9</v>
      </c>
      <c r="G308" s="261">
        <v>1.4521999999999999</v>
      </c>
      <c r="H308" s="260">
        <v>57</v>
      </c>
      <c r="I308" s="261">
        <v>0.93</v>
      </c>
    </row>
    <row r="309" spans="1:9" x14ac:dyDescent="0.25">
      <c r="A309" s="264" t="s">
        <v>370</v>
      </c>
      <c r="B309" s="260">
        <v>69</v>
      </c>
      <c r="C309" s="261">
        <v>0.8841</v>
      </c>
      <c r="D309" s="260">
        <v>41</v>
      </c>
      <c r="E309" s="261">
        <v>0.87339999999999995</v>
      </c>
      <c r="F309" s="260">
        <v>0</v>
      </c>
      <c r="G309" s="261">
        <v>0</v>
      </c>
      <c r="H309" s="260">
        <v>28</v>
      </c>
      <c r="I309" s="261">
        <v>0.89959999999999996</v>
      </c>
    </row>
    <row r="310" spans="1:9" x14ac:dyDescent="0.25">
      <c r="A310" s="264" t="s">
        <v>949</v>
      </c>
      <c r="B310" s="260">
        <v>58</v>
      </c>
      <c r="C310" s="261">
        <v>1.0581</v>
      </c>
      <c r="D310" s="260">
        <v>38</v>
      </c>
      <c r="E310" s="261">
        <v>0.96950000000000003</v>
      </c>
      <c r="F310" s="260">
        <v>5</v>
      </c>
      <c r="G310" s="261">
        <v>1.3380000000000001</v>
      </c>
      <c r="H310" s="260">
        <v>15</v>
      </c>
      <c r="I310" s="261">
        <v>1.1893</v>
      </c>
    </row>
    <row r="311" spans="1:9" x14ac:dyDescent="0.25">
      <c r="A311" s="264" t="s">
        <v>908</v>
      </c>
      <c r="B311" s="260">
        <v>21</v>
      </c>
      <c r="C311" s="261">
        <v>0.98380000000000001</v>
      </c>
      <c r="D311" s="260">
        <v>12</v>
      </c>
      <c r="E311" s="261">
        <v>1.0758000000000001</v>
      </c>
      <c r="F311" s="260">
        <v>3</v>
      </c>
      <c r="G311" s="261">
        <v>1.0033000000000001</v>
      </c>
      <c r="H311" s="260">
        <v>6</v>
      </c>
      <c r="I311" s="261">
        <v>0.79</v>
      </c>
    </row>
    <row r="312" spans="1:9" x14ac:dyDescent="0.25">
      <c r="A312" s="264" t="s">
        <v>675</v>
      </c>
      <c r="B312" s="260">
        <v>31</v>
      </c>
      <c r="C312" s="261">
        <v>1.1057999999999999</v>
      </c>
      <c r="D312" s="260">
        <v>24</v>
      </c>
      <c r="E312" s="261">
        <v>1.1463000000000001</v>
      </c>
      <c r="F312" s="260">
        <v>2</v>
      </c>
      <c r="G312" s="261">
        <v>1.1299999999999999</v>
      </c>
      <c r="H312" s="260">
        <v>5</v>
      </c>
      <c r="I312" s="261">
        <v>0.90200000000000002</v>
      </c>
    </row>
    <row r="313" spans="1:9" x14ac:dyDescent="0.25">
      <c r="A313" s="264" t="s">
        <v>410</v>
      </c>
      <c r="B313" s="260">
        <v>50</v>
      </c>
      <c r="C313" s="261">
        <v>0.99219999999999997</v>
      </c>
      <c r="D313" s="260">
        <v>19</v>
      </c>
      <c r="E313" s="261">
        <v>1.0210999999999999</v>
      </c>
      <c r="F313" s="260">
        <v>4</v>
      </c>
      <c r="G313" s="261">
        <v>1.4350000000000001</v>
      </c>
      <c r="H313" s="260">
        <v>27</v>
      </c>
      <c r="I313" s="261">
        <v>0.90629999999999999</v>
      </c>
    </row>
    <row r="314" spans="1:9" x14ac:dyDescent="0.25">
      <c r="A314" s="264" t="s">
        <v>755</v>
      </c>
      <c r="B314" s="260">
        <v>56</v>
      </c>
      <c r="C314" s="261">
        <v>1.0277000000000001</v>
      </c>
      <c r="D314" s="260">
        <v>42</v>
      </c>
      <c r="E314" s="261">
        <v>0.98760000000000003</v>
      </c>
      <c r="F314" s="260">
        <v>3</v>
      </c>
      <c r="G314" s="261">
        <v>1.63</v>
      </c>
      <c r="H314" s="260">
        <v>11</v>
      </c>
      <c r="I314" s="261">
        <v>1.0164</v>
      </c>
    </row>
    <row r="315" spans="1:9" x14ac:dyDescent="0.25">
      <c r="A315" s="264" t="s">
        <v>901</v>
      </c>
      <c r="B315" s="260">
        <v>7</v>
      </c>
      <c r="C315" s="261">
        <v>1.6971000000000001</v>
      </c>
      <c r="D315" s="260">
        <v>2</v>
      </c>
      <c r="E315" s="261">
        <v>1.79</v>
      </c>
      <c r="F315" s="260">
        <v>2</v>
      </c>
      <c r="G315" s="261">
        <v>1.55</v>
      </c>
      <c r="H315" s="260">
        <v>3</v>
      </c>
      <c r="I315" s="261">
        <v>1.7333000000000001</v>
      </c>
    </row>
    <row r="316" spans="1:9" x14ac:dyDescent="0.25">
      <c r="A316" s="264" t="s">
        <v>904</v>
      </c>
      <c r="B316" s="260">
        <v>36</v>
      </c>
      <c r="C316" s="261">
        <v>1.0268999999999999</v>
      </c>
      <c r="D316" s="260">
        <v>22</v>
      </c>
      <c r="E316" s="261">
        <v>0.98229999999999995</v>
      </c>
      <c r="F316" s="260">
        <v>5</v>
      </c>
      <c r="G316" s="261">
        <v>1.1859999999999999</v>
      </c>
      <c r="H316" s="260">
        <v>9</v>
      </c>
      <c r="I316" s="261">
        <v>1.0478000000000001</v>
      </c>
    </row>
    <row r="317" spans="1:9" x14ac:dyDescent="0.25">
      <c r="A317" s="264" t="s">
        <v>578</v>
      </c>
      <c r="B317" s="260">
        <v>41</v>
      </c>
      <c r="C317" s="261">
        <v>1.022</v>
      </c>
      <c r="D317" s="260">
        <v>20</v>
      </c>
      <c r="E317" s="261">
        <v>1.0044999999999999</v>
      </c>
      <c r="F317" s="260">
        <v>2</v>
      </c>
      <c r="G317" s="261">
        <v>1.5149999999999999</v>
      </c>
      <c r="H317" s="260">
        <v>19</v>
      </c>
      <c r="I317" s="261">
        <v>0.98839999999999995</v>
      </c>
    </row>
    <row r="318" spans="1:9" x14ac:dyDescent="0.25">
      <c r="A318" s="264" t="s">
        <v>36</v>
      </c>
      <c r="B318" s="260">
        <v>34</v>
      </c>
      <c r="C318" s="261">
        <v>0.90680000000000005</v>
      </c>
      <c r="D318" s="260">
        <v>12</v>
      </c>
      <c r="E318" s="261">
        <v>0.85499999999999998</v>
      </c>
      <c r="F318" s="260">
        <v>0</v>
      </c>
      <c r="G318" s="261">
        <v>0</v>
      </c>
      <c r="H318" s="260">
        <v>22</v>
      </c>
      <c r="I318" s="261">
        <v>0.93500000000000005</v>
      </c>
    </row>
    <row r="319" spans="1:9" x14ac:dyDescent="0.25">
      <c r="A319" s="264" t="s">
        <v>606</v>
      </c>
      <c r="B319" s="260">
        <v>22</v>
      </c>
      <c r="C319" s="261">
        <v>0.98</v>
      </c>
      <c r="D319" s="260">
        <v>9</v>
      </c>
      <c r="E319" s="261">
        <v>1.0667</v>
      </c>
      <c r="F319" s="260">
        <v>2</v>
      </c>
      <c r="G319" s="261">
        <v>1.2749999999999999</v>
      </c>
      <c r="H319" s="260">
        <v>11</v>
      </c>
      <c r="I319" s="261">
        <v>0.85550000000000004</v>
      </c>
    </row>
    <row r="320" spans="1:9" x14ac:dyDescent="0.25">
      <c r="A320" s="264" t="s">
        <v>789</v>
      </c>
      <c r="B320" s="260">
        <v>34</v>
      </c>
      <c r="C320" s="261">
        <v>0.88319999999999999</v>
      </c>
      <c r="D320" s="260">
        <v>19</v>
      </c>
      <c r="E320" s="261">
        <v>0.83</v>
      </c>
      <c r="F320" s="260">
        <v>0</v>
      </c>
      <c r="G320" s="261">
        <v>0</v>
      </c>
      <c r="H320" s="260">
        <v>15</v>
      </c>
      <c r="I320" s="261">
        <v>0.95069999999999999</v>
      </c>
    </row>
    <row r="321" spans="1:9" x14ac:dyDescent="0.25">
      <c r="A321" s="264" t="s">
        <v>312</v>
      </c>
      <c r="B321" s="260">
        <v>12</v>
      </c>
      <c r="C321" s="261">
        <v>0.86329999999999996</v>
      </c>
      <c r="D321" s="260">
        <v>7</v>
      </c>
      <c r="E321" s="261">
        <v>0.7843</v>
      </c>
      <c r="F321" s="260">
        <v>0</v>
      </c>
      <c r="G321" s="261">
        <v>0</v>
      </c>
      <c r="H321" s="260">
        <v>5</v>
      </c>
      <c r="I321" s="261">
        <v>0.97399999999999998</v>
      </c>
    </row>
    <row r="322" spans="1:9" x14ac:dyDescent="0.25">
      <c r="A322" s="264" t="s">
        <v>662</v>
      </c>
      <c r="B322" s="260">
        <v>57</v>
      </c>
      <c r="C322" s="261">
        <v>0.97070000000000001</v>
      </c>
      <c r="D322" s="260">
        <v>23</v>
      </c>
      <c r="E322" s="261">
        <v>0.90169999999999995</v>
      </c>
      <c r="F322" s="260">
        <v>4</v>
      </c>
      <c r="G322" s="261">
        <v>1.54</v>
      </c>
      <c r="H322" s="260">
        <v>30</v>
      </c>
      <c r="I322" s="261">
        <v>0.94769999999999999</v>
      </c>
    </row>
    <row r="323" spans="1:9" x14ac:dyDescent="0.25">
      <c r="A323" s="264" t="s">
        <v>281</v>
      </c>
      <c r="B323" s="260">
        <v>41</v>
      </c>
      <c r="C323" s="261">
        <v>1.0585</v>
      </c>
      <c r="D323" s="260">
        <v>20</v>
      </c>
      <c r="E323" s="261">
        <v>0.92349999999999999</v>
      </c>
      <c r="F323" s="260">
        <v>7</v>
      </c>
      <c r="G323" s="261">
        <v>1.5085999999999999</v>
      </c>
      <c r="H323" s="260">
        <v>14</v>
      </c>
      <c r="I323" s="261">
        <v>1.0264</v>
      </c>
    </row>
    <row r="324" spans="1:9" x14ac:dyDescent="0.25">
      <c r="A324" s="264" t="s">
        <v>288</v>
      </c>
      <c r="B324" s="260">
        <v>30</v>
      </c>
      <c r="C324" s="261">
        <v>1.3660000000000001</v>
      </c>
      <c r="D324" s="260">
        <v>23</v>
      </c>
      <c r="E324" s="261">
        <v>1.38</v>
      </c>
      <c r="F324" s="260">
        <v>0</v>
      </c>
      <c r="G324" s="261">
        <v>0</v>
      </c>
      <c r="H324" s="260">
        <v>7</v>
      </c>
      <c r="I324" s="261">
        <v>1.32</v>
      </c>
    </row>
    <row r="325" spans="1:9" x14ac:dyDescent="0.25">
      <c r="A325" s="264" t="s">
        <v>344</v>
      </c>
      <c r="B325" s="260">
        <v>39</v>
      </c>
      <c r="C325" s="261">
        <v>0.97970000000000002</v>
      </c>
      <c r="D325" s="260">
        <v>14</v>
      </c>
      <c r="E325" s="261">
        <v>0.99929999999999997</v>
      </c>
      <c r="F325" s="260">
        <v>1</v>
      </c>
      <c r="G325" s="261">
        <v>1.07</v>
      </c>
      <c r="H325" s="260">
        <v>24</v>
      </c>
      <c r="I325" s="261">
        <v>0.96460000000000001</v>
      </c>
    </row>
    <row r="326" spans="1:9" x14ac:dyDescent="0.25">
      <c r="A326" s="264" t="s">
        <v>920</v>
      </c>
      <c r="B326" s="260">
        <v>45</v>
      </c>
      <c r="C326" s="261">
        <v>1.0755999999999999</v>
      </c>
      <c r="D326" s="260">
        <v>24</v>
      </c>
      <c r="E326" s="261">
        <v>1.08</v>
      </c>
      <c r="F326" s="260">
        <v>3</v>
      </c>
      <c r="G326" s="261">
        <v>1.47</v>
      </c>
      <c r="H326" s="260">
        <v>18</v>
      </c>
      <c r="I326" s="261">
        <v>1.0039</v>
      </c>
    </row>
    <row r="327" spans="1:9" x14ac:dyDescent="0.25">
      <c r="A327" s="264" t="s">
        <v>687</v>
      </c>
      <c r="B327" s="260">
        <v>30</v>
      </c>
      <c r="C327" s="261">
        <v>0.87070000000000003</v>
      </c>
      <c r="D327" s="260">
        <v>23</v>
      </c>
      <c r="E327" s="261">
        <v>0.90700000000000003</v>
      </c>
      <c r="F327" s="260">
        <v>0</v>
      </c>
      <c r="G327" s="261">
        <v>0</v>
      </c>
      <c r="H327" s="260">
        <v>7</v>
      </c>
      <c r="I327" s="261">
        <v>0.75139999999999996</v>
      </c>
    </row>
    <row r="328" spans="1:9" x14ac:dyDescent="0.25">
      <c r="A328" s="264" t="s">
        <v>436</v>
      </c>
      <c r="B328" s="260">
        <v>46</v>
      </c>
      <c r="C328" s="261">
        <v>0.89610000000000001</v>
      </c>
      <c r="D328" s="260">
        <v>21</v>
      </c>
      <c r="E328" s="261">
        <v>0.8105</v>
      </c>
      <c r="F328" s="260">
        <v>3</v>
      </c>
      <c r="G328" s="261">
        <v>1.8933</v>
      </c>
      <c r="H328" s="260">
        <v>22</v>
      </c>
      <c r="I328" s="261">
        <v>0.84179999999999999</v>
      </c>
    </row>
    <row r="329" spans="1:9" x14ac:dyDescent="0.25">
      <c r="A329" s="264" t="s">
        <v>558</v>
      </c>
      <c r="B329" s="260">
        <v>87</v>
      </c>
      <c r="C329" s="261">
        <v>1.1254</v>
      </c>
      <c r="D329" s="260">
        <v>72</v>
      </c>
      <c r="E329" s="261">
        <v>1.1129</v>
      </c>
      <c r="F329" s="260">
        <v>5</v>
      </c>
      <c r="G329" s="261">
        <v>1.4339999999999999</v>
      </c>
      <c r="H329" s="260">
        <v>10</v>
      </c>
      <c r="I329" s="261">
        <v>1.0609999999999999</v>
      </c>
    </row>
    <row r="330" spans="1:9" x14ac:dyDescent="0.25">
      <c r="A330" s="264" t="s">
        <v>129</v>
      </c>
      <c r="B330" s="260">
        <v>97</v>
      </c>
      <c r="C330" s="261">
        <v>0.96699999999999997</v>
      </c>
      <c r="D330" s="260">
        <v>28</v>
      </c>
      <c r="E330" s="261">
        <v>0.92889999999999995</v>
      </c>
      <c r="F330" s="260">
        <v>13</v>
      </c>
      <c r="G330" s="261">
        <v>1.23</v>
      </c>
      <c r="H330" s="260">
        <v>56</v>
      </c>
      <c r="I330" s="261">
        <v>0.92500000000000004</v>
      </c>
    </row>
    <row r="331" spans="1:9" x14ac:dyDescent="0.25">
      <c r="A331" s="264" t="s">
        <v>896</v>
      </c>
      <c r="B331" s="260">
        <v>46</v>
      </c>
      <c r="C331" s="261">
        <v>1.155</v>
      </c>
      <c r="D331" s="260">
        <v>41</v>
      </c>
      <c r="E331" s="261">
        <v>1.1102000000000001</v>
      </c>
      <c r="F331" s="260">
        <v>2</v>
      </c>
      <c r="G331" s="261">
        <v>1.5349999999999999</v>
      </c>
      <c r="H331" s="260">
        <v>3</v>
      </c>
      <c r="I331" s="261">
        <v>1.5133000000000001</v>
      </c>
    </row>
    <row r="332" spans="1:9" x14ac:dyDescent="0.25">
      <c r="A332" s="264" t="s">
        <v>741</v>
      </c>
      <c r="B332" s="260">
        <v>32</v>
      </c>
      <c r="C332" s="261">
        <v>1.0863</v>
      </c>
      <c r="D332" s="260">
        <v>9</v>
      </c>
      <c r="E332" s="261">
        <v>1.0922000000000001</v>
      </c>
      <c r="F332" s="260">
        <v>5</v>
      </c>
      <c r="G332" s="261">
        <v>1.294</v>
      </c>
      <c r="H332" s="260">
        <v>18</v>
      </c>
      <c r="I332" s="261">
        <v>1.0256000000000001</v>
      </c>
    </row>
    <row r="333" spans="1:9" x14ac:dyDescent="0.25">
      <c r="A333" s="264" t="s">
        <v>267</v>
      </c>
      <c r="B333" s="260">
        <v>4</v>
      </c>
      <c r="C333" s="261">
        <v>1.06</v>
      </c>
      <c r="D333" s="260">
        <v>0</v>
      </c>
      <c r="E333" s="261">
        <v>0</v>
      </c>
      <c r="F333" s="260">
        <v>0</v>
      </c>
      <c r="G333" s="261">
        <v>0</v>
      </c>
      <c r="H333" s="260">
        <v>4</v>
      </c>
      <c r="I333" s="261">
        <v>1.06</v>
      </c>
    </row>
    <row r="334" spans="1:9" x14ac:dyDescent="0.25">
      <c r="A334" s="264" t="s">
        <v>705</v>
      </c>
      <c r="B334" s="260">
        <v>42</v>
      </c>
      <c r="C334" s="261">
        <v>0.97829999999999995</v>
      </c>
      <c r="D334" s="260">
        <v>26</v>
      </c>
      <c r="E334" s="261">
        <v>0.95079999999999998</v>
      </c>
      <c r="F334" s="260">
        <v>2</v>
      </c>
      <c r="G334" s="261">
        <v>1.07</v>
      </c>
      <c r="H334" s="260">
        <v>14</v>
      </c>
      <c r="I334" s="261">
        <v>1.0164</v>
      </c>
    </row>
    <row r="335" spans="1:9" x14ac:dyDescent="0.25">
      <c r="A335" s="264" t="s">
        <v>921</v>
      </c>
      <c r="B335" s="260">
        <v>23</v>
      </c>
      <c r="C335" s="261">
        <v>0.87570000000000003</v>
      </c>
      <c r="D335" s="260">
        <v>15</v>
      </c>
      <c r="E335" s="261">
        <v>0.88400000000000001</v>
      </c>
      <c r="F335" s="260">
        <v>4</v>
      </c>
      <c r="G335" s="261">
        <v>0.82499999999999996</v>
      </c>
      <c r="H335" s="260">
        <v>4</v>
      </c>
      <c r="I335" s="261">
        <v>0.89500000000000002</v>
      </c>
    </row>
    <row r="336" spans="1:9" x14ac:dyDescent="0.25">
      <c r="A336" s="264" t="s">
        <v>406</v>
      </c>
      <c r="B336" s="260">
        <v>93</v>
      </c>
      <c r="C336" s="261">
        <v>0.95320000000000005</v>
      </c>
      <c r="D336" s="260">
        <v>66</v>
      </c>
      <c r="E336" s="261">
        <v>0.93320000000000003</v>
      </c>
      <c r="F336" s="260">
        <v>2</v>
      </c>
      <c r="G336" s="261">
        <v>1.31</v>
      </c>
      <c r="H336" s="260">
        <v>25</v>
      </c>
      <c r="I336" s="261">
        <v>0.97760000000000002</v>
      </c>
    </row>
    <row r="337" spans="1:9" x14ac:dyDescent="0.25">
      <c r="A337" s="264" t="s">
        <v>152</v>
      </c>
      <c r="B337" s="260">
        <v>35</v>
      </c>
      <c r="C337" s="261">
        <v>1.0154000000000001</v>
      </c>
      <c r="D337" s="260">
        <v>14</v>
      </c>
      <c r="E337" s="261">
        <v>1.1578999999999999</v>
      </c>
      <c r="F337" s="260">
        <v>0</v>
      </c>
      <c r="G337" s="261">
        <v>0</v>
      </c>
      <c r="H337" s="260">
        <v>21</v>
      </c>
      <c r="I337" s="261">
        <v>0.92049999999999998</v>
      </c>
    </row>
    <row r="338" spans="1:9" x14ac:dyDescent="0.25">
      <c r="A338" s="264" t="s">
        <v>864</v>
      </c>
      <c r="B338" s="260">
        <v>82</v>
      </c>
      <c r="C338" s="261">
        <v>1.0059</v>
      </c>
      <c r="D338" s="260">
        <v>42</v>
      </c>
      <c r="E338" s="261">
        <v>0.94599999999999995</v>
      </c>
      <c r="F338" s="260">
        <v>4</v>
      </c>
      <c r="G338" s="261">
        <v>1.4075</v>
      </c>
      <c r="H338" s="260">
        <v>36</v>
      </c>
      <c r="I338" s="261">
        <v>1.0310999999999999</v>
      </c>
    </row>
    <row r="339" spans="1:9" x14ac:dyDescent="0.25">
      <c r="A339" s="264" t="s">
        <v>887</v>
      </c>
      <c r="B339" s="260">
        <v>57</v>
      </c>
      <c r="C339" s="261">
        <v>1.3597999999999999</v>
      </c>
      <c r="D339" s="260">
        <v>42</v>
      </c>
      <c r="E339" s="261">
        <v>1.2457</v>
      </c>
      <c r="F339" s="260">
        <v>2</v>
      </c>
      <c r="G339" s="261">
        <v>1.7150000000000001</v>
      </c>
      <c r="H339" s="260">
        <v>13</v>
      </c>
      <c r="I339" s="261">
        <v>1.6738</v>
      </c>
    </row>
    <row r="340" spans="1:9" x14ac:dyDescent="0.25">
      <c r="A340" s="264" t="s">
        <v>210</v>
      </c>
      <c r="B340" s="260">
        <v>29</v>
      </c>
      <c r="C340" s="261">
        <v>1.0397000000000001</v>
      </c>
      <c r="D340" s="260">
        <v>17</v>
      </c>
      <c r="E340" s="261">
        <v>1.0182</v>
      </c>
      <c r="F340" s="260">
        <v>1</v>
      </c>
      <c r="G340" s="261">
        <v>1.31</v>
      </c>
      <c r="H340" s="260">
        <v>11</v>
      </c>
      <c r="I340" s="261">
        <v>1.0482</v>
      </c>
    </row>
    <row r="341" spans="1:9" x14ac:dyDescent="0.25">
      <c r="A341" s="264" t="s">
        <v>922</v>
      </c>
      <c r="B341" s="260">
        <v>46</v>
      </c>
      <c r="C341" s="261">
        <v>0.96130000000000004</v>
      </c>
      <c r="D341" s="260">
        <v>36</v>
      </c>
      <c r="E341" s="261">
        <v>0.96750000000000003</v>
      </c>
      <c r="F341" s="260">
        <v>3</v>
      </c>
      <c r="G341" s="261">
        <v>1.2333000000000001</v>
      </c>
      <c r="H341" s="260">
        <v>7</v>
      </c>
      <c r="I341" s="261">
        <v>0.81289999999999996</v>
      </c>
    </row>
    <row r="342" spans="1:9" x14ac:dyDescent="0.25">
      <c r="A342" s="264" t="s">
        <v>734</v>
      </c>
      <c r="B342" s="260">
        <v>31</v>
      </c>
      <c r="C342" s="261">
        <v>1.0848</v>
      </c>
      <c r="D342" s="260">
        <v>23</v>
      </c>
      <c r="E342" s="261">
        <v>1.0365</v>
      </c>
      <c r="F342" s="260">
        <v>5</v>
      </c>
      <c r="G342" s="261">
        <v>1.3759999999999999</v>
      </c>
      <c r="H342" s="260">
        <v>3</v>
      </c>
      <c r="I342" s="261">
        <v>0.97</v>
      </c>
    </row>
    <row r="343" spans="1:9" x14ac:dyDescent="0.25">
      <c r="A343" s="264" t="s">
        <v>571</v>
      </c>
      <c r="B343" s="260">
        <v>47</v>
      </c>
      <c r="C343" s="261">
        <v>1.0750999999999999</v>
      </c>
      <c r="D343" s="260">
        <v>26</v>
      </c>
      <c r="E343" s="261">
        <v>1.1599999999999999</v>
      </c>
      <c r="F343" s="260">
        <v>1</v>
      </c>
      <c r="G343" s="261">
        <v>1.31</v>
      </c>
      <c r="H343" s="260">
        <v>20</v>
      </c>
      <c r="I343" s="261">
        <v>0.95299999999999996</v>
      </c>
    </row>
    <row r="344" spans="1:9" x14ac:dyDescent="0.25">
      <c r="A344" s="264" t="s">
        <v>853</v>
      </c>
      <c r="B344" s="260">
        <v>52</v>
      </c>
      <c r="C344" s="261">
        <v>1.0693999999999999</v>
      </c>
      <c r="D344" s="260">
        <v>38</v>
      </c>
      <c r="E344" s="261">
        <v>1.0234000000000001</v>
      </c>
      <c r="F344" s="260">
        <v>3</v>
      </c>
      <c r="G344" s="261">
        <v>1.1567000000000001</v>
      </c>
      <c r="H344" s="260">
        <v>11</v>
      </c>
      <c r="I344" s="261">
        <v>1.2044999999999999</v>
      </c>
    </row>
    <row r="345" spans="1:9" x14ac:dyDescent="0.25">
      <c r="A345" s="264" t="s">
        <v>615</v>
      </c>
      <c r="B345" s="260">
        <v>59</v>
      </c>
      <c r="C345" s="261">
        <v>1.1505000000000001</v>
      </c>
      <c r="D345" s="260">
        <v>28</v>
      </c>
      <c r="E345" s="261">
        <v>1.1153999999999999</v>
      </c>
      <c r="F345" s="260">
        <v>1</v>
      </c>
      <c r="G345" s="261">
        <v>1.24</v>
      </c>
      <c r="H345" s="260">
        <v>30</v>
      </c>
      <c r="I345" s="261">
        <v>1.1802999999999999</v>
      </c>
    </row>
    <row r="346" spans="1:9" x14ac:dyDescent="0.25">
      <c r="A346" s="264" t="s">
        <v>569</v>
      </c>
      <c r="B346" s="260">
        <v>35</v>
      </c>
      <c r="C346" s="261">
        <v>1.0414000000000001</v>
      </c>
      <c r="D346" s="260">
        <v>18</v>
      </c>
      <c r="E346" s="261">
        <v>1.0467</v>
      </c>
      <c r="F346" s="260">
        <v>2</v>
      </c>
      <c r="G346" s="261">
        <v>1.3049999999999999</v>
      </c>
      <c r="H346" s="260">
        <v>15</v>
      </c>
      <c r="I346" s="261">
        <v>1</v>
      </c>
    </row>
    <row r="347" spans="1:9" x14ac:dyDescent="0.25">
      <c r="A347" s="264" t="s">
        <v>871</v>
      </c>
      <c r="B347" s="260">
        <v>37</v>
      </c>
      <c r="C347" s="261">
        <v>0.77410000000000001</v>
      </c>
      <c r="D347" s="260">
        <v>32</v>
      </c>
      <c r="E347" s="261">
        <v>0.79749999999999999</v>
      </c>
      <c r="F347" s="260">
        <v>0</v>
      </c>
      <c r="G347" s="261">
        <v>0</v>
      </c>
      <c r="H347" s="260">
        <v>5</v>
      </c>
      <c r="I347" s="261">
        <v>0.624</v>
      </c>
    </row>
    <row r="348" spans="1:9" x14ac:dyDescent="0.25">
      <c r="A348" s="264" t="s">
        <v>762</v>
      </c>
      <c r="B348" s="260">
        <v>54</v>
      </c>
      <c r="C348" s="261">
        <v>1.0855999999999999</v>
      </c>
      <c r="D348" s="260">
        <v>22</v>
      </c>
      <c r="E348" s="261">
        <v>1.0459000000000001</v>
      </c>
      <c r="F348" s="260">
        <v>6</v>
      </c>
      <c r="G348" s="261">
        <v>1.2717000000000001</v>
      </c>
      <c r="H348" s="260">
        <v>26</v>
      </c>
      <c r="I348" s="261">
        <v>1.0762</v>
      </c>
    </row>
    <row r="349" spans="1:9" x14ac:dyDescent="0.25">
      <c r="A349" s="264" t="s">
        <v>860</v>
      </c>
      <c r="B349" s="260">
        <v>26</v>
      </c>
      <c r="C349" s="261">
        <v>0.95040000000000002</v>
      </c>
      <c r="D349" s="260">
        <v>13</v>
      </c>
      <c r="E349" s="261">
        <v>0.92459999999999998</v>
      </c>
      <c r="F349" s="260">
        <v>4</v>
      </c>
      <c r="G349" s="261">
        <v>0.99</v>
      </c>
      <c r="H349" s="260">
        <v>9</v>
      </c>
      <c r="I349" s="261">
        <v>0.97</v>
      </c>
    </row>
    <row r="350" spans="1:9" x14ac:dyDescent="0.25">
      <c r="A350" s="264" t="s">
        <v>950</v>
      </c>
      <c r="B350" s="260">
        <v>57</v>
      </c>
      <c r="C350" s="261">
        <v>0.99609999999999999</v>
      </c>
      <c r="D350" s="260">
        <v>29</v>
      </c>
      <c r="E350" s="261">
        <v>0.95099999999999996</v>
      </c>
      <c r="F350" s="260">
        <v>3</v>
      </c>
      <c r="G350" s="261">
        <v>1.2533000000000001</v>
      </c>
      <c r="H350" s="260">
        <v>25</v>
      </c>
      <c r="I350" s="261">
        <v>1.0176000000000001</v>
      </c>
    </row>
    <row r="351" spans="1:9" x14ac:dyDescent="0.25">
      <c r="A351" s="264" t="s">
        <v>659</v>
      </c>
      <c r="B351" s="260">
        <v>44</v>
      </c>
      <c r="C351" s="261">
        <v>0.97389999999999999</v>
      </c>
      <c r="D351" s="260">
        <v>14</v>
      </c>
      <c r="E351" s="261">
        <v>0.86070000000000002</v>
      </c>
      <c r="F351" s="260">
        <v>5</v>
      </c>
      <c r="G351" s="261">
        <v>1.488</v>
      </c>
      <c r="H351" s="260">
        <v>25</v>
      </c>
      <c r="I351" s="261">
        <v>0.93440000000000001</v>
      </c>
    </row>
    <row r="352" spans="1:9" x14ac:dyDescent="0.25">
      <c r="A352" s="264" t="s">
        <v>678</v>
      </c>
      <c r="B352" s="260">
        <v>14</v>
      </c>
      <c r="C352" s="261">
        <v>1.0106999999999999</v>
      </c>
      <c r="D352" s="260">
        <v>8</v>
      </c>
      <c r="E352" s="261">
        <v>0.94130000000000003</v>
      </c>
      <c r="F352" s="260">
        <v>1</v>
      </c>
      <c r="G352" s="261">
        <v>1.79</v>
      </c>
      <c r="H352" s="260">
        <v>5</v>
      </c>
      <c r="I352" s="261">
        <v>0.96599999999999997</v>
      </c>
    </row>
    <row r="353" spans="1:9" x14ac:dyDescent="0.25">
      <c r="A353" s="264" t="s">
        <v>710</v>
      </c>
      <c r="B353" s="260">
        <v>43</v>
      </c>
      <c r="C353" s="261">
        <v>0.99209999999999998</v>
      </c>
      <c r="D353" s="260">
        <v>33</v>
      </c>
      <c r="E353" s="261">
        <v>0.94179999999999997</v>
      </c>
      <c r="F353" s="260">
        <v>6</v>
      </c>
      <c r="G353" s="261">
        <v>1.21</v>
      </c>
      <c r="H353" s="260">
        <v>4</v>
      </c>
      <c r="I353" s="261">
        <v>1.08</v>
      </c>
    </row>
    <row r="354" spans="1:9" x14ac:dyDescent="0.25">
      <c r="A354" s="264" t="s">
        <v>277</v>
      </c>
      <c r="B354" s="260">
        <v>40</v>
      </c>
      <c r="C354" s="261">
        <v>1.0923</v>
      </c>
      <c r="D354" s="260">
        <v>19</v>
      </c>
      <c r="E354" s="261">
        <v>0.93740000000000001</v>
      </c>
      <c r="F354" s="260">
        <v>14</v>
      </c>
      <c r="G354" s="261">
        <v>1.3207</v>
      </c>
      <c r="H354" s="260">
        <v>7</v>
      </c>
      <c r="I354" s="261">
        <v>1.0557000000000001</v>
      </c>
    </row>
    <row r="355" spans="1:9" x14ac:dyDescent="0.25">
      <c r="A355" s="264" t="s">
        <v>808</v>
      </c>
      <c r="B355" s="260">
        <v>30</v>
      </c>
      <c r="C355" s="261">
        <v>1.1213</v>
      </c>
      <c r="D355" s="260">
        <v>15</v>
      </c>
      <c r="E355" s="261">
        <v>1.0632999999999999</v>
      </c>
      <c r="F355" s="260">
        <v>3</v>
      </c>
      <c r="G355" s="261">
        <v>1.39</v>
      </c>
      <c r="H355" s="260">
        <v>12</v>
      </c>
      <c r="I355" s="261">
        <v>1.1267</v>
      </c>
    </row>
    <row r="356" spans="1:9" x14ac:dyDescent="0.25">
      <c r="A356" s="264" t="s">
        <v>716</v>
      </c>
      <c r="B356" s="260">
        <v>21</v>
      </c>
      <c r="C356" s="261">
        <v>0.94899999999999995</v>
      </c>
      <c r="D356" s="260">
        <v>12</v>
      </c>
      <c r="E356" s="261">
        <v>0.92249999999999999</v>
      </c>
      <c r="F356" s="260">
        <v>1</v>
      </c>
      <c r="G356" s="261">
        <v>1.28</v>
      </c>
      <c r="H356" s="260">
        <v>8</v>
      </c>
      <c r="I356" s="261">
        <v>0.94750000000000001</v>
      </c>
    </row>
    <row r="357" spans="1:9" x14ac:dyDescent="0.25">
      <c r="A357" s="264" t="s">
        <v>944</v>
      </c>
      <c r="B357" s="260">
        <v>35</v>
      </c>
      <c r="C357" s="261">
        <v>0.93659999999999999</v>
      </c>
      <c r="D357" s="260">
        <v>27</v>
      </c>
      <c r="E357" s="261">
        <v>0.86780000000000002</v>
      </c>
      <c r="F357" s="260">
        <v>2</v>
      </c>
      <c r="G357" s="261">
        <v>1.79</v>
      </c>
      <c r="H357" s="260">
        <v>6</v>
      </c>
      <c r="I357" s="261">
        <v>0.9617</v>
      </c>
    </row>
    <row r="358" spans="1:9" x14ac:dyDescent="0.25">
      <c r="A358" s="264" t="s">
        <v>51</v>
      </c>
      <c r="B358" s="260">
        <v>41</v>
      </c>
      <c r="C358" s="261">
        <v>1.0334000000000001</v>
      </c>
      <c r="D358" s="260">
        <v>22</v>
      </c>
      <c r="E358" s="261">
        <v>0.97770000000000001</v>
      </c>
      <c r="F358" s="260">
        <v>2</v>
      </c>
      <c r="G358" s="261">
        <v>1.665</v>
      </c>
      <c r="H358" s="260">
        <v>17</v>
      </c>
      <c r="I358" s="261">
        <v>1.0311999999999999</v>
      </c>
    </row>
    <row r="359" spans="1:9" x14ac:dyDescent="0.25">
      <c r="A359" s="264" t="s">
        <v>667</v>
      </c>
      <c r="B359" s="260">
        <v>49</v>
      </c>
      <c r="C359" s="261">
        <v>1.0827</v>
      </c>
      <c r="D359" s="260">
        <v>14</v>
      </c>
      <c r="E359" s="261">
        <v>1.0243</v>
      </c>
      <c r="F359" s="260">
        <v>15</v>
      </c>
      <c r="G359" s="261">
        <v>1.1907000000000001</v>
      </c>
      <c r="H359" s="260">
        <v>20</v>
      </c>
      <c r="I359" s="261">
        <v>1.0425</v>
      </c>
    </row>
    <row r="360" spans="1:9" x14ac:dyDescent="0.25">
      <c r="A360" s="264" t="s">
        <v>680</v>
      </c>
      <c r="B360" s="260">
        <v>42</v>
      </c>
      <c r="C360" s="261">
        <v>1.0228999999999999</v>
      </c>
      <c r="D360" s="260">
        <v>34</v>
      </c>
      <c r="E360" s="261">
        <v>0.99880000000000002</v>
      </c>
      <c r="F360" s="260">
        <v>0</v>
      </c>
      <c r="G360" s="261">
        <v>0</v>
      </c>
      <c r="H360" s="260">
        <v>8</v>
      </c>
      <c r="I360" s="261">
        <v>1.125</v>
      </c>
    </row>
    <row r="361" spans="1:9" x14ac:dyDescent="0.25">
      <c r="A361" s="264" t="s">
        <v>539</v>
      </c>
      <c r="B361" s="260">
        <v>28</v>
      </c>
      <c r="C361" s="261">
        <v>1.0071000000000001</v>
      </c>
      <c r="D361" s="260">
        <v>2</v>
      </c>
      <c r="E361" s="261">
        <v>0.76</v>
      </c>
      <c r="F361" s="260">
        <v>3</v>
      </c>
      <c r="G361" s="261">
        <v>1.2867</v>
      </c>
      <c r="H361" s="260">
        <v>23</v>
      </c>
      <c r="I361" s="261">
        <v>0.99219999999999997</v>
      </c>
    </row>
    <row r="362" spans="1:9" x14ac:dyDescent="0.25">
      <c r="A362" s="264" t="s">
        <v>566</v>
      </c>
      <c r="B362" s="260">
        <v>92</v>
      </c>
      <c r="C362" s="261">
        <v>1.1474</v>
      </c>
      <c r="D362" s="260">
        <v>56</v>
      </c>
      <c r="E362" s="261">
        <v>1.052</v>
      </c>
      <c r="F362" s="260">
        <v>9</v>
      </c>
      <c r="G362" s="261">
        <v>1.71</v>
      </c>
      <c r="H362" s="260">
        <v>27</v>
      </c>
      <c r="I362" s="261">
        <v>1.1577999999999999</v>
      </c>
    </row>
    <row r="363" spans="1:9" x14ac:dyDescent="0.25">
      <c r="A363" s="264" t="s">
        <v>832</v>
      </c>
      <c r="B363" s="260">
        <v>33</v>
      </c>
      <c r="C363" s="261">
        <v>1.1000000000000001</v>
      </c>
      <c r="D363" s="260">
        <v>14</v>
      </c>
      <c r="E363" s="261">
        <v>0.95640000000000003</v>
      </c>
      <c r="F363" s="260">
        <v>3</v>
      </c>
      <c r="G363" s="261">
        <v>1.8933</v>
      </c>
      <c r="H363" s="260">
        <v>16</v>
      </c>
      <c r="I363" s="261">
        <v>1.0769</v>
      </c>
    </row>
    <row r="364" spans="1:9" x14ac:dyDescent="0.25">
      <c r="A364" s="264" t="s">
        <v>849</v>
      </c>
      <c r="B364" s="260">
        <v>24</v>
      </c>
      <c r="C364" s="261">
        <v>0.93420000000000003</v>
      </c>
      <c r="D364" s="260">
        <v>15</v>
      </c>
      <c r="E364" s="261">
        <v>0.94269999999999998</v>
      </c>
      <c r="F364" s="260">
        <v>1</v>
      </c>
      <c r="G364" s="261">
        <v>1.79</v>
      </c>
      <c r="H364" s="260">
        <v>8</v>
      </c>
      <c r="I364" s="261">
        <v>0.81130000000000002</v>
      </c>
    </row>
    <row r="365" spans="1:9" x14ac:dyDescent="0.25">
      <c r="A365" s="264" t="s">
        <v>804</v>
      </c>
      <c r="B365" s="260">
        <v>30</v>
      </c>
      <c r="C365" s="261">
        <v>0.97099999999999997</v>
      </c>
      <c r="D365" s="260">
        <v>13</v>
      </c>
      <c r="E365" s="261">
        <v>0.88539999999999996</v>
      </c>
      <c r="F365" s="260">
        <v>6</v>
      </c>
      <c r="G365" s="261">
        <v>1.2317</v>
      </c>
      <c r="H365" s="260">
        <v>11</v>
      </c>
      <c r="I365" s="261">
        <v>0.93</v>
      </c>
    </row>
    <row r="366" spans="1:9" x14ac:dyDescent="0.25">
      <c r="A366" s="264" t="s">
        <v>827</v>
      </c>
      <c r="B366" s="260">
        <v>41</v>
      </c>
      <c r="C366" s="261">
        <v>0.93830000000000002</v>
      </c>
      <c r="D366" s="260">
        <v>16</v>
      </c>
      <c r="E366" s="261">
        <v>0.87</v>
      </c>
      <c r="F366" s="260">
        <v>1</v>
      </c>
      <c r="G366" s="261">
        <v>1.66</v>
      </c>
      <c r="H366" s="260">
        <v>24</v>
      </c>
      <c r="I366" s="261">
        <v>0.95379999999999998</v>
      </c>
    </row>
    <row r="367" spans="1:9" x14ac:dyDescent="0.25">
      <c r="A367" s="264" t="s">
        <v>868</v>
      </c>
      <c r="B367" s="260">
        <v>52</v>
      </c>
      <c r="C367" s="261">
        <v>1.1273</v>
      </c>
      <c r="D367" s="260">
        <v>28</v>
      </c>
      <c r="E367" s="261">
        <v>1.0196000000000001</v>
      </c>
      <c r="F367" s="260">
        <v>17</v>
      </c>
      <c r="G367" s="261">
        <v>1.3018000000000001</v>
      </c>
      <c r="H367" s="260">
        <v>7</v>
      </c>
      <c r="I367" s="261">
        <v>1.1343000000000001</v>
      </c>
    </row>
    <row r="368" spans="1:9" x14ac:dyDescent="0.25">
      <c r="A368" s="264" t="s">
        <v>816</v>
      </c>
      <c r="B368" s="260">
        <v>55</v>
      </c>
      <c r="C368" s="261">
        <v>1.0556000000000001</v>
      </c>
      <c r="D368" s="260">
        <v>33</v>
      </c>
      <c r="E368" s="261">
        <v>0.94940000000000002</v>
      </c>
      <c r="F368" s="260">
        <v>8</v>
      </c>
      <c r="G368" s="261">
        <v>1.6363000000000001</v>
      </c>
      <c r="H368" s="260">
        <v>14</v>
      </c>
      <c r="I368" s="261">
        <v>0.97430000000000005</v>
      </c>
    </row>
    <row r="369" spans="1:9" x14ac:dyDescent="0.25">
      <c r="A369" s="264" t="s">
        <v>951</v>
      </c>
      <c r="B369" s="260">
        <v>69</v>
      </c>
      <c r="C369" s="261">
        <v>1.0145</v>
      </c>
      <c r="D369" s="260">
        <v>37</v>
      </c>
      <c r="E369" s="261">
        <v>0.81430000000000002</v>
      </c>
      <c r="F369" s="260">
        <v>10</v>
      </c>
      <c r="G369" s="261">
        <v>1.617</v>
      </c>
      <c r="H369" s="260">
        <v>22</v>
      </c>
      <c r="I369" s="261">
        <v>1.0772999999999999</v>
      </c>
    </row>
    <row r="370" spans="1:9" x14ac:dyDescent="0.25">
      <c r="A370" s="264" t="s">
        <v>897</v>
      </c>
      <c r="B370" s="260">
        <v>34</v>
      </c>
      <c r="C370" s="261">
        <v>1.1337999999999999</v>
      </c>
      <c r="D370" s="260">
        <v>22</v>
      </c>
      <c r="E370" s="261">
        <v>1.0827</v>
      </c>
      <c r="F370" s="260">
        <v>6</v>
      </c>
      <c r="G370" s="261">
        <v>1.5383</v>
      </c>
      <c r="H370" s="260">
        <v>6</v>
      </c>
      <c r="I370" s="261">
        <v>0.91669999999999996</v>
      </c>
    </row>
    <row r="371" spans="1:9" x14ac:dyDescent="0.25">
      <c r="A371" s="264" t="s">
        <v>729</v>
      </c>
      <c r="B371" s="260">
        <v>22</v>
      </c>
      <c r="C371" s="261">
        <v>1.2095</v>
      </c>
      <c r="D371" s="260">
        <v>8</v>
      </c>
      <c r="E371" s="261">
        <v>1.0649999999999999</v>
      </c>
      <c r="F371" s="260">
        <v>6</v>
      </c>
      <c r="G371" s="261">
        <v>1.5149999999999999</v>
      </c>
      <c r="H371" s="260">
        <v>8</v>
      </c>
      <c r="I371" s="261">
        <v>1.125</v>
      </c>
    </row>
    <row r="372" spans="1:9" x14ac:dyDescent="0.25">
      <c r="A372" s="264" t="s">
        <v>774</v>
      </c>
      <c r="B372" s="260">
        <v>40</v>
      </c>
      <c r="C372" s="261">
        <v>1.177</v>
      </c>
      <c r="D372" s="260">
        <v>23</v>
      </c>
      <c r="E372" s="261">
        <v>1.0865</v>
      </c>
      <c r="F372" s="260">
        <v>4</v>
      </c>
      <c r="G372" s="261">
        <v>1.63</v>
      </c>
      <c r="H372" s="260">
        <v>13</v>
      </c>
      <c r="I372" s="261">
        <v>1.1977</v>
      </c>
    </row>
    <row r="373" spans="1:9" x14ac:dyDescent="0.25">
      <c r="A373" s="264" t="s">
        <v>165</v>
      </c>
      <c r="B373" s="260">
        <v>36</v>
      </c>
      <c r="C373" s="261">
        <v>1.1147</v>
      </c>
      <c r="D373" s="260">
        <v>27</v>
      </c>
      <c r="E373" s="261">
        <v>1.0722</v>
      </c>
      <c r="F373" s="260">
        <v>7</v>
      </c>
      <c r="G373" s="261">
        <v>1.1356999999999999</v>
      </c>
      <c r="H373" s="260">
        <v>2</v>
      </c>
      <c r="I373" s="261">
        <v>1.615</v>
      </c>
    </row>
    <row r="374" spans="1:9" x14ac:dyDescent="0.25">
      <c r="A374" s="264" t="s">
        <v>108</v>
      </c>
      <c r="B374" s="260">
        <v>35</v>
      </c>
      <c r="C374" s="261">
        <v>1.1156999999999999</v>
      </c>
      <c r="D374" s="260">
        <v>22</v>
      </c>
      <c r="E374" s="261">
        <v>1.0831999999999999</v>
      </c>
      <c r="F374" s="260">
        <v>5</v>
      </c>
      <c r="G374" s="261">
        <v>1.3560000000000001</v>
      </c>
      <c r="H374" s="260">
        <v>8</v>
      </c>
      <c r="I374" s="261">
        <v>1.0549999999999999</v>
      </c>
    </row>
    <row r="375" spans="1:9" x14ac:dyDescent="0.25">
      <c r="A375" s="264" t="s">
        <v>353</v>
      </c>
      <c r="B375" s="260">
        <v>80</v>
      </c>
      <c r="C375" s="261">
        <v>0.99260000000000004</v>
      </c>
      <c r="D375" s="260">
        <v>36</v>
      </c>
      <c r="E375" s="261">
        <v>0.93720000000000003</v>
      </c>
      <c r="F375" s="260">
        <v>5</v>
      </c>
      <c r="G375" s="261">
        <v>1.526</v>
      </c>
      <c r="H375" s="260">
        <v>39</v>
      </c>
      <c r="I375" s="261">
        <v>0.97540000000000004</v>
      </c>
    </row>
    <row r="376" spans="1:9" x14ac:dyDescent="0.25">
      <c r="A376" s="264" t="s">
        <v>772</v>
      </c>
      <c r="B376" s="260">
        <v>43</v>
      </c>
      <c r="C376" s="261">
        <v>1.0093000000000001</v>
      </c>
      <c r="D376" s="260">
        <v>26</v>
      </c>
      <c r="E376" s="261">
        <v>0.99619999999999997</v>
      </c>
      <c r="F376" s="260">
        <v>3</v>
      </c>
      <c r="G376" s="261">
        <v>1.2633000000000001</v>
      </c>
      <c r="H376" s="260">
        <v>14</v>
      </c>
      <c r="I376" s="261">
        <v>0.97929999999999995</v>
      </c>
    </row>
    <row r="377" spans="1:9" x14ac:dyDescent="0.25">
      <c r="A377" s="264" t="s">
        <v>858</v>
      </c>
      <c r="B377" s="260">
        <v>61</v>
      </c>
      <c r="C377" s="261">
        <v>0.95430000000000004</v>
      </c>
      <c r="D377" s="260">
        <v>25</v>
      </c>
      <c r="E377" s="261">
        <v>0.90480000000000005</v>
      </c>
      <c r="F377" s="260">
        <v>3</v>
      </c>
      <c r="G377" s="261">
        <v>1.63</v>
      </c>
      <c r="H377" s="260">
        <v>33</v>
      </c>
      <c r="I377" s="261">
        <v>0.93030000000000002</v>
      </c>
    </row>
    <row r="378" spans="1:9" x14ac:dyDescent="0.25">
      <c r="A378" s="264" t="s">
        <v>670</v>
      </c>
      <c r="B378" s="260">
        <v>30</v>
      </c>
      <c r="C378" s="261">
        <v>1.0226999999999999</v>
      </c>
      <c r="D378" s="260">
        <v>6</v>
      </c>
      <c r="E378" s="261">
        <v>0.87170000000000003</v>
      </c>
      <c r="F378" s="260">
        <v>2</v>
      </c>
      <c r="G378" s="261">
        <v>1.55</v>
      </c>
      <c r="H378" s="260">
        <v>22</v>
      </c>
      <c r="I378" s="261">
        <v>1.0159</v>
      </c>
    </row>
    <row r="379" spans="1:9" x14ac:dyDescent="0.25">
      <c r="A379" s="264" t="s">
        <v>803</v>
      </c>
      <c r="B379" s="260">
        <v>43</v>
      </c>
      <c r="C379" s="261">
        <v>1.0063</v>
      </c>
      <c r="D379" s="260">
        <v>26</v>
      </c>
      <c r="E379" s="261">
        <v>0.92349999999999999</v>
      </c>
      <c r="F379" s="260">
        <v>5</v>
      </c>
      <c r="G379" s="261">
        <v>1.494</v>
      </c>
      <c r="H379" s="260">
        <v>12</v>
      </c>
      <c r="I379" s="261">
        <v>0.98250000000000004</v>
      </c>
    </row>
    <row r="380" spans="1:9" x14ac:dyDescent="0.25">
      <c r="A380" s="264" t="s">
        <v>664</v>
      </c>
      <c r="B380" s="260">
        <v>25</v>
      </c>
      <c r="C380" s="261">
        <v>0.91400000000000003</v>
      </c>
      <c r="D380" s="260">
        <v>14</v>
      </c>
      <c r="E380" s="261">
        <v>0.91710000000000003</v>
      </c>
      <c r="F380" s="260">
        <v>1</v>
      </c>
      <c r="G380" s="261">
        <v>0.95</v>
      </c>
      <c r="H380" s="260">
        <v>10</v>
      </c>
      <c r="I380" s="261">
        <v>0.90600000000000003</v>
      </c>
    </row>
    <row r="381" spans="1:9" x14ac:dyDescent="0.25">
      <c r="A381" s="264" t="s">
        <v>317</v>
      </c>
      <c r="B381" s="260">
        <v>19</v>
      </c>
      <c r="C381" s="261">
        <v>0.98370000000000002</v>
      </c>
      <c r="D381" s="260">
        <v>5</v>
      </c>
      <c r="E381" s="261">
        <v>1.018</v>
      </c>
      <c r="F381" s="260">
        <v>2</v>
      </c>
      <c r="G381" s="261">
        <v>1.2849999999999999</v>
      </c>
      <c r="H381" s="260">
        <v>12</v>
      </c>
      <c r="I381" s="261">
        <v>0.91920000000000002</v>
      </c>
    </row>
    <row r="382" spans="1:9" x14ac:dyDescent="0.25">
      <c r="A382" s="264" t="s">
        <v>118</v>
      </c>
      <c r="B382" s="260">
        <v>32</v>
      </c>
      <c r="C382" s="261">
        <v>1.0234000000000001</v>
      </c>
      <c r="D382" s="260">
        <v>9</v>
      </c>
      <c r="E382" s="261">
        <v>0.9456</v>
      </c>
      <c r="F382" s="260">
        <v>7</v>
      </c>
      <c r="G382" s="261">
        <v>1.1243000000000001</v>
      </c>
      <c r="H382" s="260">
        <v>16</v>
      </c>
      <c r="I382" s="261">
        <v>1.0230999999999999</v>
      </c>
    </row>
    <row r="383" spans="1:9" x14ac:dyDescent="0.25">
      <c r="A383" s="264" t="s">
        <v>302</v>
      </c>
      <c r="B383" s="260">
        <v>44</v>
      </c>
      <c r="C383" s="261">
        <v>0.92859999999999998</v>
      </c>
      <c r="D383" s="260">
        <v>31</v>
      </c>
      <c r="E383" s="261">
        <v>0.81579999999999997</v>
      </c>
      <c r="F383" s="260">
        <v>2</v>
      </c>
      <c r="G383" s="261">
        <v>1.79</v>
      </c>
      <c r="H383" s="260">
        <v>11</v>
      </c>
      <c r="I383" s="261">
        <v>1.0900000000000001</v>
      </c>
    </row>
    <row r="384" spans="1:9" x14ac:dyDescent="0.25">
      <c r="A384" s="264" t="s">
        <v>570</v>
      </c>
      <c r="B384" s="260">
        <v>30</v>
      </c>
      <c r="C384" s="261">
        <v>1.0263</v>
      </c>
      <c r="D384" s="260">
        <v>8</v>
      </c>
      <c r="E384" s="261">
        <v>1.1263000000000001</v>
      </c>
      <c r="F384" s="260">
        <v>1</v>
      </c>
      <c r="G384" s="261">
        <v>1.28</v>
      </c>
      <c r="H384" s="260">
        <v>21</v>
      </c>
      <c r="I384" s="261">
        <v>0.97619999999999996</v>
      </c>
    </row>
    <row r="385" spans="1:9" x14ac:dyDescent="0.25">
      <c r="A385" s="264" t="s">
        <v>418</v>
      </c>
      <c r="B385" s="260">
        <v>70</v>
      </c>
      <c r="C385" s="261">
        <v>0.96209999999999996</v>
      </c>
      <c r="D385" s="260">
        <v>24</v>
      </c>
      <c r="E385" s="261">
        <v>0.85289999999999999</v>
      </c>
      <c r="F385" s="260">
        <v>6</v>
      </c>
      <c r="G385" s="261">
        <v>1.5233000000000001</v>
      </c>
      <c r="H385" s="260">
        <v>40</v>
      </c>
      <c r="I385" s="261">
        <v>0.94350000000000001</v>
      </c>
    </row>
    <row r="386" spans="1:9" x14ac:dyDescent="0.25">
      <c r="A386" s="264" t="s">
        <v>945</v>
      </c>
      <c r="B386" s="260">
        <v>85</v>
      </c>
      <c r="C386" s="261">
        <v>1.0710999999999999</v>
      </c>
      <c r="D386" s="260">
        <v>63</v>
      </c>
      <c r="E386" s="261">
        <v>0.96379999999999999</v>
      </c>
      <c r="F386" s="260">
        <v>10</v>
      </c>
      <c r="G386" s="261">
        <v>1.4970000000000001</v>
      </c>
      <c r="H386" s="260">
        <v>12</v>
      </c>
      <c r="I386" s="261">
        <v>1.2791999999999999</v>
      </c>
    </row>
    <row r="387" spans="1:9" x14ac:dyDescent="0.25">
      <c r="A387" s="264" t="s">
        <v>574</v>
      </c>
      <c r="B387" s="260">
        <v>49</v>
      </c>
      <c r="C387" s="261">
        <v>1.0063</v>
      </c>
      <c r="D387" s="260">
        <v>14</v>
      </c>
      <c r="E387" s="261">
        <v>0.95569999999999999</v>
      </c>
      <c r="F387" s="260">
        <v>9</v>
      </c>
      <c r="G387" s="261">
        <v>1.2522</v>
      </c>
      <c r="H387" s="260">
        <v>26</v>
      </c>
      <c r="I387" s="261">
        <v>0.94850000000000001</v>
      </c>
    </row>
    <row r="388" spans="1:9" x14ac:dyDescent="0.25">
      <c r="A388" s="264" t="s">
        <v>101</v>
      </c>
      <c r="B388" s="260">
        <v>61</v>
      </c>
      <c r="C388" s="261">
        <v>1.0864</v>
      </c>
      <c r="D388" s="260">
        <v>19</v>
      </c>
      <c r="E388" s="261">
        <v>0.9879</v>
      </c>
      <c r="F388" s="260">
        <v>13</v>
      </c>
      <c r="G388" s="261">
        <v>1.4677</v>
      </c>
      <c r="H388" s="260">
        <v>29</v>
      </c>
      <c r="I388" s="261">
        <v>0.98</v>
      </c>
    </row>
    <row r="389" spans="1:9" x14ac:dyDescent="0.25">
      <c r="A389" s="264" t="s">
        <v>923</v>
      </c>
      <c r="B389" s="260">
        <v>24</v>
      </c>
      <c r="C389" s="261">
        <v>0.90039999999999998</v>
      </c>
      <c r="D389" s="260">
        <v>20</v>
      </c>
      <c r="E389" s="261">
        <v>0.89800000000000002</v>
      </c>
      <c r="F389" s="260">
        <v>1</v>
      </c>
      <c r="G389" s="261">
        <v>1.54</v>
      </c>
      <c r="H389" s="260">
        <v>3</v>
      </c>
      <c r="I389" s="261">
        <v>0.70330000000000004</v>
      </c>
    </row>
    <row r="390" spans="1:9" x14ac:dyDescent="0.25">
      <c r="A390" s="264" t="s">
        <v>594</v>
      </c>
      <c r="B390" s="260">
        <v>37</v>
      </c>
      <c r="C390" s="261">
        <v>1.1384000000000001</v>
      </c>
      <c r="D390" s="260">
        <v>28</v>
      </c>
      <c r="E390" s="261">
        <v>1.1429</v>
      </c>
      <c r="F390" s="260">
        <v>1</v>
      </c>
      <c r="G390" s="261">
        <v>1.28</v>
      </c>
      <c r="H390" s="260">
        <v>8</v>
      </c>
      <c r="I390" s="261">
        <v>1.105</v>
      </c>
    </row>
    <row r="391" spans="1:9" x14ac:dyDescent="0.25">
      <c r="A391" s="264" t="s">
        <v>778</v>
      </c>
      <c r="B391" s="260">
        <v>61</v>
      </c>
      <c r="C391" s="261">
        <v>0.99109999999999998</v>
      </c>
      <c r="D391" s="260">
        <v>30</v>
      </c>
      <c r="E391" s="261">
        <v>0.96830000000000005</v>
      </c>
      <c r="F391" s="260">
        <v>7</v>
      </c>
      <c r="G391" s="261">
        <v>1.3471</v>
      </c>
      <c r="H391" s="260">
        <v>24</v>
      </c>
      <c r="I391" s="261">
        <v>0.91579999999999995</v>
      </c>
    </row>
    <row r="392" spans="1:9" x14ac:dyDescent="0.25">
      <c r="A392" s="264" t="s">
        <v>582</v>
      </c>
      <c r="B392" s="260">
        <v>28</v>
      </c>
      <c r="C392" s="261">
        <v>0.98960000000000004</v>
      </c>
      <c r="D392" s="260">
        <v>15</v>
      </c>
      <c r="E392" s="261">
        <v>1.0093000000000001</v>
      </c>
      <c r="F392" s="260">
        <v>5</v>
      </c>
      <c r="G392" s="261">
        <v>1.1000000000000001</v>
      </c>
      <c r="H392" s="260">
        <v>8</v>
      </c>
      <c r="I392" s="261">
        <v>0.88380000000000003</v>
      </c>
    </row>
    <row r="393" spans="1:9" x14ac:dyDescent="0.25">
      <c r="A393" s="264" t="s">
        <v>784</v>
      </c>
      <c r="B393" s="260">
        <v>144</v>
      </c>
      <c r="C393" s="261">
        <v>1.0840000000000001</v>
      </c>
      <c r="D393" s="260">
        <v>106</v>
      </c>
      <c r="E393" s="261">
        <v>1.0508</v>
      </c>
      <c r="F393" s="260">
        <v>12</v>
      </c>
      <c r="G393" s="261">
        <v>1.4582999999999999</v>
      </c>
      <c r="H393" s="260">
        <v>26</v>
      </c>
      <c r="I393" s="261">
        <v>1.0465</v>
      </c>
    </row>
    <row r="394" spans="1:9" x14ac:dyDescent="0.25">
      <c r="A394" s="264" t="s">
        <v>884</v>
      </c>
      <c r="B394" s="260">
        <v>22</v>
      </c>
      <c r="C394" s="261">
        <v>1.0813999999999999</v>
      </c>
      <c r="D394" s="260">
        <v>12</v>
      </c>
      <c r="E394" s="261">
        <v>1.0425</v>
      </c>
      <c r="F394" s="260">
        <v>1</v>
      </c>
      <c r="G394" s="261">
        <v>1.79</v>
      </c>
      <c r="H394" s="260">
        <v>9</v>
      </c>
      <c r="I394" s="261">
        <v>1.0544</v>
      </c>
    </row>
    <row r="395" spans="1:9" x14ac:dyDescent="0.25">
      <c r="A395" s="264" t="s">
        <v>924</v>
      </c>
      <c r="B395" s="260">
        <v>23</v>
      </c>
      <c r="C395" s="261">
        <v>0.95040000000000002</v>
      </c>
      <c r="D395" s="260">
        <v>20</v>
      </c>
      <c r="E395" s="261">
        <v>0.93400000000000005</v>
      </c>
      <c r="F395" s="260">
        <v>1</v>
      </c>
      <c r="G395" s="261">
        <v>1.28</v>
      </c>
      <c r="H395" s="260">
        <v>2</v>
      </c>
      <c r="I395" s="261">
        <v>0.95</v>
      </c>
    </row>
    <row r="396" spans="1:9" x14ac:dyDescent="0.25">
      <c r="A396" s="264" t="s">
        <v>788</v>
      </c>
      <c r="B396" s="260">
        <v>75</v>
      </c>
      <c r="C396" s="261">
        <v>1.1929000000000001</v>
      </c>
      <c r="D396" s="260">
        <v>29</v>
      </c>
      <c r="E396" s="261">
        <v>1.0172000000000001</v>
      </c>
      <c r="F396" s="260">
        <v>15</v>
      </c>
      <c r="G396" s="261">
        <v>1.498</v>
      </c>
      <c r="H396" s="260">
        <v>31</v>
      </c>
      <c r="I396" s="261">
        <v>1.2097</v>
      </c>
    </row>
    <row r="397" spans="1:9" x14ac:dyDescent="0.25">
      <c r="A397" s="264" t="s">
        <v>365</v>
      </c>
      <c r="B397" s="260">
        <v>51</v>
      </c>
      <c r="C397" s="261">
        <v>0.87860000000000005</v>
      </c>
      <c r="D397" s="260">
        <v>16</v>
      </c>
      <c r="E397" s="261">
        <v>0.86129999999999995</v>
      </c>
      <c r="F397" s="260">
        <v>2</v>
      </c>
      <c r="G397" s="261">
        <v>1.24</v>
      </c>
      <c r="H397" s="260">
        <v>33</v>
      </c>
      <c r="I397" s="261">
        <v>0.86519999999999997</v>
      </c>
    </row>
    <row r="398" spans="1:9" x14ac:dyDescent="0.25">
      <c r="A398" s="264" t="s">
        <v>883</v>
      </c>
      <c r="B398" s="260">
        <v>28</v>
      </c>
      <c r="C398" s="261">
        <v>1.0821000000000001</v>
      </c>
      <c r="D398" s="260">
        <v>3</v>
      </c>
      <c r="E398" s="261">
        <v>1.1433</v>
      </c>
      <c r="F398" s="260">
        <v>4</v>
      </c>
      <c r="G398" s="261">
        <v>1.6525000000000001</v>
      </c>
      <c r="H398" s="260">
        <v>21</v>
      </c>
      <c r="I398" s="261">
        <v>0.96479999999999999</v>
      </c>
    </row>
    <row r="399" spans="1:9" x14ac:dyDescent="0.25">
      <c r="A399" s="264" t="s">
        <v>540</v>
      </c>
      <c r="B399" s="260">
        <v>58</v>
      </c>
      <c r="C399" s="261">
        <v>1.2114</v>
      </c>
      <c r="D399" s="260">
        <v>24</v>
      </c>
      <c r="E399" s="261">
        <v>1.1133</v>
      </c>
      <c r="F399" s="260">
        <v>8</v>
      </c>
      <c r="G399" s="261">
        <v>1.6325000000000001</v>
      </c>
      <c r="H399" s="260">
        <v>26</v>
      </c>
      <c r="I399" s="261">
        <v>1.1722999999999999</v>
      </c>
    </row>
    <row r="400" spans="1:9" x14ac:dyDescent="0.25">
      <c r="A400" s="264" t="s">
        <v>88</v>
      </c>
      <c r="B400" s="260">
        <v>19</v>
      </c>
      <c r="C400" s="261">
        <v>1.0421</v>
      </c>
      <c r="D400" s="260">
        <v>7</v>
      </c>
      <c r="E400" s="261">
        <v>1.2142999999999999</v>
      </c>
      <c r="F400" s="260">
        <v>1</v>
      </c>
      <c r="G400" s="261">
        <v>1.79</v>
      </c>
      <c r="H400" s="260">
        <v>11</v>
      </c>
      <c r="I400" s="261">
        <v>0.86450000000000005</v>
      </c>
    </row>
    <row r="401" spans="1:9" x14ac:dyDescent="0.25">
      <c r="A401" s="264" t="s">
        <v>201</v>
      </c>
      <c r="B401" s="260">
        <v>52</v>
      </c>
      <c r="C401" s="261">
        <v>0.98670000000000002</v>
      </c>
      <c r="D401" s="260">
        <v>16</v>
      </c>
      <c r="E401" s="261">
        <v>0.92500000000000004</v>
      </c>
      <c r="F401" s="260">
        <v>6</v>
      </c>
      <c r="G401" s="261">
        <v>1.4167000000000001</v>
      </c>
      <c r="H401" s="260">
        <v>30</v>
      </c>
      <c r="I401" s="261">
        <v>0.93369999999999997</v>
      </c>
    </row>
    <row r="402" spans="1:9" x14ac:dyDescent="0.25">
      <c r="A402" s="264" t="s">
        <v>234</v>
      </c>
      <c r="B402" s="260">
        <v>25</v>
      </c>
      <c r="C402" s="261">
        <v>0.97840000000000005</v>
      </c>
      <c r="D402" s="260">
        <v>9</v>
      </c>
      <c r="E402" s="261">
        <v>1.0233000000000001</v>
      </c>
      <c r="F402" s="260">
        <v>2</v>
      </c>
      <c r="G402" s="261">
        <v>1.2749999999999999</v>
      </c>
      <c r="H402" s="260">
        <v>14</v>
      </c>
      <c r="I402" s="261">
        <v>0.90710000000000002</v>
      </c>
    </row>
    <row r="403" spans="1:9" x14ac:dyDescent="0.25">
      <c r="A403" s="264" t="s">
        <v>198</v>
      </c>
      <c r="B403" s="260">
        <v>30</v>
      </c>
      <c r="C403" s="261">
        <v>0.95269999999999999</v>
      </c>
      <c r="D403" s="260">
        <v>13</v>
      </c>
      <c r="E403" s="261">
        <v>0.84379999999999999</v>
      </c>
      <c r="F403" s="260">
        <v>4</v>
      </c>
      <c r="G403" s="261">
        <v>1.2675000000000001</v>
      </c>
      <c r="H403" s="260">
        <v>13</v>
      </c>
      <c r="I403" s="261">
        <v>0.96460000000000001</v>
      </c>
    </row>
    <row r="404" spans="1:9" x14ac:dyDescent="0.25">
      <c r="A404" s="264" t="s">
        <v>366</v>
      </c>
      <c r="B404" s="260">
        <v>44</v>
      </c>
      <c r="C404" s="261">
        <v>1.0351999999999999</v>
      </c>
      <c r="D404" s="260">
        <v>18</v>
      </c>
      <c r="E404" s="261">
        <v>0.90939999999999999</v>
      </c>
      <c r="F404" s="260">
        <v>7</v>
      </c>
      <c r="G404" s="261">
        <v>1.3986000000000001</v>
      </c>
      <c r="H404" s="260">
        <v>19</v>
      </c>
      <c r="I404" s="261">
        <v>1.0205</v>
      </c>
    </row>
    <row r="405" spans="1:9" x14ac:dyDescent="0.25">
      <c r="A405" s="264" t="s">
        <v>396</v>
      </c>
      <c r="B405" s="260">
        <v>35</v>
      </c>
      <c r="C405" s="261">
        <v>0.89859999999999995</v>
      </c>
      <c r="D405" s="260">
        <v>22</v>
      </c>
      <c r="E405" s="261">
        <v>0.90910000000000002</v>
      </c>
      <c r="F405" s="260">
        <v>3</v>
      </c>
      <c r="G405" s="261">
        <v>1.4533</v>
      </c>
      <c r="H405" s="260">
        <v>10</v>
      </c>
      <c r="I405" s="261">
        <v>0.70899999999999996</v>
      </c>
    </row>
    <row r="406" spans="1:9" x14ac:dyDescent="0.25">
      <c r="A406" s="264" t="s">
        <v>377</v>
      </c>
      <c r="B406" s="260">
        <v>163</v>
      </c>
      <c r="C406" s="261">
        <v>1.1881999999999999</v>
      </c>
      <c r="D406" s="260">
        <v>80</v>
      </c>
      <c r="E406" s="261">
        <v>1.0428999999999999</v>
      </c>
      <c r="F406" s="260">
        <v>33</v>
      </c>
      <c r="G406" s="261">
        <v>1.5927</v>
      </c>
      <c r="H406" s="260">
        <v>50</v>
      </c>
      <c r="I406" s="261">
        <v>1.1536</v>
      </c>
    </row>
    <row r="407" spans="1:9" x14ac:dyDescent="0.25">
      <c r="A407" s="264" t="s">
        <v>180</v>
      </c>
      <c r="B407" s="260">
        <v>48</v>
      </c>
      <c r="C407" s="261">
        <v>1.0496000000000001</v>
      </c>
      <c r="D407" s="260">
        <v>25</v>
      </c>
      <c r="E407" s="261">
        <v>0.94</v>
      </c>
      <c r="F407" s="260">
        <v>2</v>
      </c>
      <c r="G407" s="261">
        <v>1.79</v>
      </c>
      <c r="H407" s="260">
        <v>21</v>
      </c>
      <c r="I407" s="261">
        <v>1.1094999999999999</v>
      </c>
    </row>
    <row r="408" spans="1:9" x14ac:dyDescent="0.25">
      <c r="A408" s="264" t="s">
        <v>564</v>
      </c>
      <c r="B408" s="260">
        <v>49</v>
      </c>
      <c r="C408" s="261">
        <v>1.0504</v>
      </c>
      <c r="D408" s="260">
        <v>45</v>
      </c>
      <c r="E408" s="261">
        <v>1.0402</v>
      </c>
      <c r="F408" s="260">
        <v>1</v>
      </c>
      <c r="G408" s="261">
        <v>1.79</v>
      </c>
      <c r="H408" s="260">
        <v>3</v>
      </c>
      <c r="I408" s="261">
        <v>0.95669999999999999</v>
      </c>
    </row>
    <row r="409" spans="1:9" x14ac:dyDescent="0.25">
      <c r="A409" s="264" t="s">
        <v>739</v>
      </c>
      <c r="B409" s="260">
        <v>27</v>
      </c>
      <c r="C409" s="261">
        <v>1.1007</v>
      </c>
      <c r="D409" s="260">
        <v>13</v>
      </c>
      <c r="E409" s="261">
        <v>1.0791999999999999</v>
      </c>
      <c r="F409" s="260">
        <v>3</v>
      </c>
      <c r="G409" s="261">
        <v>1.2932999999999999</v>
      </c>
      <c r="H409" s="260">
        <v>11</v>
      </c>
      <c r="I409" s="261">
        <v>1.0736000000000001</v>
      </c>
    </row>
    <row r="410" spans="1:9" x14ac:dyDescent="0.25">
      <c r="A410" s="264" t="s">
        <v>385</v>
      </c>
      <c r="B410" s="260">
        <v>21</v>
      </c>
      <c r="C410" s="261">
        <v>1.0238</v>
      </c>
      <c r="D410" s="260">
        <v>13</v>
      </c>
      <c r="E410" s="261">
        <v>1.0738000000000001</v>
      </c>
      <c r="F410" s="260">
        <v>0</v>
      </c>
      <c r="G410" s="261">
        <v>0</v>
      </c>
      <c r="H410" s="260">
        <v>8</v>
      </c>
      <c r="I410" s="261">
        <v>0.9425</v>
      </c>
    </row>
    <row r="411" spans="1:9" x14ac:dyDescent="0.25">
      <c r="A411" s="264" t="s">
        <v>270</v>
      </c>
      <c r="B411" s="260">
        <v>37</v>
      </c>
      <c r="C411" s="261">
        <v>0.94159999999999999</v>
      </c>
      <c r="D411" s="260">
        <v>15</v>
      </c>
      <c r="E411" s="261">
        <v>0.89</v>
      </c>
      <c r="F411" s="260">
        <v>1</v>
      </c>
      <c r="G411" s="261">
        <v>1.24</v>
      </c>
      <c r="H411" s="260">
        <v>21</v>
      </c>
      <c r="I411" s="261">
        <v>0.96430000000000005</v>
      </c>
    </row>
    <row r="412" spans="1:9" x14ac:dyDescent="0.25">
      <c r="A412" s="264" t="s">
        <v>287</v>
      </c>
      <c r="B412" s="260">
        <v>21</v>
      </c>
      <c r="C412" s="261">
        <v>1.399</v>
      </c>
      <c r="D412" s="260">
        <v>7</v>
      </c>
      <c r="E412" s="261">
        <v>1.35</v>
      </c>
      <c r="F412" s="260">
        <v>4</v>
      </c>
      <c r="G412" s="261">
        <v>1.3374999999999999</v>
      </c>
      <c r="H412" s="260">
        <v>10</v>
      </c>
      <c r="I412" s="261">
        <v>1.458</v>
      </c>
    </row>
    <row r="413" spans="1:9" x14ac:dyDescent="0.25">
      <c r="A413" s="264" t="s">
        <v>684</v>
      </c>
      <c r="B413" s="260">
        <v>30</v>
      </c>
      <c r="C413" s="261">
        <v>0.85929999999999995</v>
      </c>
      <c r="D413" s="260">
        <v>9</v>
      </c>
      <c r="E413" s="261">
        <v>0.79</v>
      </c>
      <c r="F413" s="260">
        <v>0</v>
      </c>
      <c r="G413" s="261">
        <v>0</v>
      </c>
      <c r="H413" s="260">
        <v>21</v>
      </c>
      <c r="I413" s="261">
        <v>0.88900000000000001</v>
      </c>
    </row>
    <row r="414" spans="1:9" x14ac:dyDescent="0.25">
      <c r="A414" s="264" t="s">
        <v>854</v>
      </c>
      <c r="B414" s="260">
        <v>28</v>
      </c>
      <c r="C414" s="261">
        <v>1.1153999999999999</v>
      </c>
      <c r="D414" s="260">
        <v>11</v>
      </c>
      <c r="E414" s="261">
        <v>1.0136000000000001</v>
      </c>
      <c r="F414" s="260">
        <v>4</v>
      </c>
      <c r="G414" s="261">
        <v>1.67</v>
      </c>
      <c r="H414" s="260">
        <v>13</v>
      </c>
      <c r="I414" s="261">
        <v>1.0307999999999999</v>
      </c>
    </row>
    <row r="415" spans="1:9" x14ac:dyDescent="0.25">
      <c r="A415" s="264" t="s">
        <v>222</v>
      </c>
      <c r="B415" s="260">
        <v>44</v>
      </c>
      <c r="C415" s="261">
        <v>1.0388999999999999</v>
      </c>
      <c r="D415" s="260">
        <v>22</v>
      </c>
      <c r="E415" s="261">
        <v>1.0672999999999999</v>
      </c>
      <c r="F415" s="260">
        <v>1</v>
      </c>
      <c r="G415" s="261">
        <v>1.66</v>
      </c>
      <c r="H415" s="260">
        <v>21</v>
      </c>
      <c r="I415" s="261">
        <v>0.97950000000000004</v>
      </c>
    </row>
    <row r="416" spans="1:9" x14ac:dyDescent="0.25">
      <c r="A416" s="264" t="s">
        <v>32</v>
      </c>
      <c r="B416" s="260">
        <v>24</v>
      </c>
      <c r="C416" s="261">
        <v>0.98329999999999995</v>
      </c>
      <c r="D416" s="260">
        <v>6</v>
      </c>
      <c r="E416" s="261">
        <v>1.1133</v>
      </c>
      <c r="F416" s="260">
        <v>1</v>
      </c>
      <c r="G416" s="261">
        <v>1.24</v>
      </c>
      <c r="H416" s="260">
        <v>17</v>
      </c>
      <c r="I416" s="261">
        <v>0.9224</v>
      </c>
    </row>
    <row r="417" spans="1:9" x14ac:dyDescent="0.25">
      <c r="A417" s="264" t="s">
        <v>72</v>
      </c>
      <c r="B417" s="260">
        <v>40</v>
      </c>
      <c r="C417" s="261">
        <v>1.0078</v>
      </c>
      <c r="D417" s="260">
        <v>20</v>
      </c>
      <c r="E417" s="261">
        <v>0.97150000000000003</v>
      </c>
      <c r="F417" s="260">
        <v>2</v>
      </c>
      <c r="G417" s="261">
        <v>1.5349999999999999</v>
      </c>
      <c r="H417" s="260">
        <v>18</v>
      </c>
      <c r="I417" s="261">
        <v>0.98939999999999995</v>
      </c>
    </row>
    <row r="418" spans="1:9" x14ac:dyDescent="0.25">
      <c r="A418" s="264" t="s">
        <v>215</v>
      </c>
      <c r="B418" s="260">
        <v>60</v>
      </c>
      <c r="C418" s="261">
        <v>1.0323</v>
      </c>
      <c r="D418" s="260">
        <v>35</v>
      </c>
      <c r="E418" s="261">
        <v>0.94399999999999995</v>
      </c>
      <c r="F418" s="260">
        <v>7</v>
      </c>
      <c r="G418" s="261">
        <v>1.5813999999999999</v>
      </c>
      <c r="H418" s="260">
        <v>18</v>
      </c>
      <c r="I418" s="261">
        <v>0.99060000000000004</v>
      </c>
    </row>
    <row r="419" spans="1:9" x14ac:dyDescent="0.25">
      <c r="A419" s="264" t="s">
        <v>423</v>
      </c>
      <c r="B419" s="260">
        <v>25</v>
      </c>
      <c r="C419" s="261">
        <v>1.0531999999999999</v>
      </c>
      <c r="D419" s="260">
        <v>16</v>
      </c>
      <c r="E419" s="261">
        <v>1.0719000000000001</v>
      </c>
      <c r="F419" s="260">
        <v>0</v>
      </c>
      <c r="G419" s="261">
        <v>0</v>
      </c>
      <c r="H419" s="260">
        <v>9</v>
      </c>
      <c r="I419" s="261">
        <v>1.02</v>
      </c>
    </row>
    <row r="420" spans="1:9" x14ac:dyDescent="0.25">
      <c r="A420" s="264" t="s">
        <v>47</v>
      </c>
      <c r="B420" s="260">
        <v>49</v>
      </c>
      <c r="C420" s="261">
        <v>1.0239</v>
      </c>
      <c r="D420" s="260">
        <v>18</v>
      </c>
      <c r="E420" s="261">
        <v>0.99329999999999996</v>
      </c>
      <c r="F420" s="260">
        <v>2</v>
      </c>
      <c r="G420" s="261">
        <v>1.5149999999999999</v>
      </c>
      <c r="H420" s="260">
        <v>29</v>
      </c>
      <c r="I420" s="261">
        <v>1.0089999999999999</v>
      </c>
    </row>
    <row r="421" spans="1:9" x14ac:dyDescent="0.25">
      <c r="A421" s="264" t="s">
        <v>577</v>
      </c>
      <c r="B421" s="260">
        <v>113</v>
      </c>
      <c r="C421" s="261">
        <v>1.1193</v>
      </c>
      <c r="D421" s="260">
        <v>65</v>
      </c>
      <c r="E421" s="261">
        <v>1.0595000000000001</v>
      </c>
      <c r="F421" s="260">
        <v>8</v>
      </c>
      <c r="G421" s="261">
        <v>1.4462999999999999</v>
      </c>
      <c r="H421" s="260">
        <v>40</v>
      </c>
      <c r="I421" s="261">
        <v>1.151</v>
      </c>
    </row>
    <row r="422" spans="1:9" x14ac:dyDescent="0.25">
      <c r="A422" s="264" t="s">
        <v>750</v>
      </c>
      <c r="B422" s="260">
        <v>34</v>
      </c>
      <c r="C422" s="261">
        <v>0.90210000000000001</v>
      </c>
      <c r="D422" s="260">
        <v>23</v>
      </c>
      <c r="E422" s="261">
        <v>0.92090000000000005</v>
      </c>
      <c r="F422" s="260">
        <v>0</v>
      </c>
      <c r="G422" s="261">
        <v>0</v>
      </c>
      <c r="H422" s="260">
        <v>11</v>
      </c>
      <c r="I422" s="261">
        <v>0.86270000000000002</v>
      </c>
    </row>
    <row r="423" spans="1:9" x14ac:dyDescent="0.25">
      <c r="A423" s="264" t="s">
        <v>776</v>
      </c>
      <c r="B423" s="260">
        <v>24</v>
      </c>
      <c r="C423" s="261">
        <v>1.1675</v>
      </c>
      <c r="D423" s="260">
        <v>13</v>
      </c>
      <c r="E423" s="261">
        <v>1.1276999999999999</v>
      </c>
      <c r="F423" s="260">
        <v>4</v>
      </c>
      <c r="G423" s="261">
        <v>1.32</v>
      </c>
      <c r="H423" s="260">
        <v>7</v>
      </c>
      <c r="I423" s="261">
        <v>1.1543000000000001</v>
      </c>
    </row>
    <row r="424" spans="1:9" x14ac:dyDescent="0.25">
      <c r="A424" s="264" t="s">
        <v>696</v>
      </c>
      <c r="B424" s="260">
        <v>54</v>
      </c>
      <c r="C424" s="261">
        <v>1.0444</v>
      </c>
      <c r="D424" s="260">
        <v>32</v>
      </c>
      <c r="E424" s="261">
        <v>1.0119</v>
      </c>
      <c r="F424" s="260">
        <v>12</v>
      </c>
      <c r="G424" s="261">
        <v>1.1242000000000001</v>
      </c>
      <c r="H424" s="260">
        <v>10</v>
      </c>
      <c r="I424" s="261">
        <v>1.0529999999999999</v>
      </c>
    </row>
    <row r="425" spans="1:9" x14ac:dyDescent="0.25">
      <c r="A425" s="264" t="s">
        <v>532</v>
      </c>
      <c r="B425" s="260">
        <v>45</v>
      </c>
      <c r="C425" s="261">
        <v>0.96089999999999998</v>
      </c>
      <c r="D425" s="260">
        <v>20</v>
      </c>
      <c r="E425" s="261">
        <v>0.91100000000000003</v>
      </c>
      <c r="F425" s="260">
        <v>4</v>
      </c>
      <c r="G425" s="261">
        <v>1.415</v>
      </c>
      <c r="H425" s="260">
        <v>21</v>
      </c>
      <c r="I425" s="261">
        <v>0.92190000000000005</v>
      </c>
    </row>
    <row r="426" spans="1:9" x14ac:dyDescent="0.25">
      <c r="A426" s="264" t="s">
        <v>673</v>
      </c>
      <c r="B426" s="260">
        <v>113</v>
      </c>
      <c r="C426" s="261">
        <v>1.0653999999999999</v>
      </c>
      <c r="D426" s="260">
        <v>59</v>
      </c>
      <c r="E426" s="261">
        <v>1.0109999999999999</v>
      </c>
      <c r="F426" s="260">
        <v>5</v>
      </c>
      <c r="G426" s="261">
        <v>1.45</v>
      </c>
      <c r="H426" s="260">
        <v>49</v>
      </c>
      <c r="I426" s="261">
        <v>1.0915999999999999</v>
      </c>
    </row>
    <row r="427" spans="1:9" x14ac:dyDescent="0.25">
      <c r="A427" s="264" t="s">
        <v>925</v>
      </c>
      <c r="B427" s="260">
        <v>32</v>
      </c>
      <c r="C427" s="261">
        <v>1.0828</v>
      </c>
      <c r="D427" s="260">
        <v>16</v>
      </c>
      <c r="E427" s="261">
        <v>1.0512999999999999</v>
      </c>
      <c r="F427" s="260">
        <v>7</v>
      </c>
      <c r="G427" s="261">
        <v>1.3</v>
      </c>
      <c r="H427" s="260">
        <v>9</v>
      </c>
      <c r="I427" s="261">
        <v>0.97</v>
      </c>
    </row>
    <row r="428" spans="1:9" x14ac:dyDescent="0.25">
      <c r="A428" s="264" t="s">
        <v>831</v>
      </c>
      <c r="B428" s="260">
        <v>79</v>
      </c>
      <c r="C428" s="261">
        <v>1.0563</v>
      </c>
      <c r="D428" s="260">
        <v>56</v>
      </c>
      <c r="E428" s="261">
        <v>0.96479999999999999</v>
      </c>
      <c r="F428" s="260">
        <v>5</v>
      </c>
      <c r="G428" s="261">
        <v>1.3580000000000001</v>
      </c>
      <c r="H428" s="260">
        <v>18</v>
      </c>
      <c r="I428" s="261">
        <v>1.2572000000000001</v>
      </c>
    </row>
    <row r="429" spans="1:9" x14ac:dyDescent="0.25">
      <c r="A429" s="265" t="s">
        <v>97</v>
      </c>
      <c r="B429" s="260">
        <v>30</v>
      </c>
      <c r="C429" s="261">
        <v>0.90329999999999999</v>
      </c>
      <c r="D429" s="260">
        <v>20</v>
      </c>
      <c r="E429" s="261">
        <v>0.91549999999999998</v>
      </c>
      <c r="F429" s="260">
        <v>7</v>
      </c>
      <c r="G429" s="261">
        <v>0.87139999999999995</v>
      </c>
      <c r="H429" s="260">
        <v>3</v>
      </c>
      <c r="I429" s="261">
        <v>0.89670000000000005</v>
      </c>
    </row>
    <row r="430" spans="1:9" x14ac:dyDescent="0.25">
      <c r="A430" s="265" t="s">
        <v>726</v>
      </c>
      <c r="B430" s="260">
        <v>62</v>
      </c>
      <c r="C430" s="261">
        <v>0.9879</v>
      </c>
      <c r="D430" s="260">
        <v>41</v>
      </c>
      <c r="E430" s="261">
        <v>0.96609999999999996</v>
      </c>
      <c r="F430" s="260">
        <v>4</v>
      </c>
      <c r="G430" s="261">
        <v>1.365</v>
      </c>
      <c r="H430" s="260">
        <v>17</v>
      </c>
      <c r="I430" s="261">
        <v>0.95179999999999998</v>
      </c>
    </row>
    <row r="431" spans="1:9" x14ac:dyDescent="0.25">
      <c r="A431" s="265" t="s">
        <v>865</v>
      </c>
      <c r="B431" s="266">
        <v>25</v>
      </c>
      <c r="C431" s="266">
        <v>1.0815999999999999</v>
      </c>
      <c r="D431" s="266">
        <v>19</v>
      </c>
      <c r="E431" s="266">
        <v>1.0784</v>
      </c>
      <c r="F431" s="266">
        <v>2</v>
      </c>
      <c r="G431" s="266">
        <v>1.24</v>
      </c>
      <c r="H431" s="266">
        <v>4</v>
      </c>
      <c r="I431" s="266">
        <v>1.0175000000000001</v>
      </c>
    </row>
    <row r="432" spans="1:9" x14ac:dyDescent="0.25">
      <c r="A432" s="265" t="s">
        <v>822</v>
      </c>
      <c r="B432" s="266">
        <v>31</v>
      </c>
      <c r="C432" s="266">
        <v>1.0893999999999999</v>
      </c>
      <c r="D432" s="266">
        <v>20</v>
      </c>
      <c r="E432" s="266">
        <v>1.0285</v>
      </c>
      <c r="F432" s="266">
        <v>4</v>
      </c>
      <c r="G432" s="266">
        <v>1.79</v>
      </c>
      <c r="H432" s="266">
        <v>7</v>
      </c>
      <c r="I432" s="266">
        <v>0.8629</v>
      </c>
    </row>
    <row r="433" spans="1:9" x14ac:dyDescent="0.25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25">
      <c r="A434" s="265"/>
      <c r="B434" s="266">
        <v>18890</v>
      </c>
      <c r="C434" s="266">
        <v>1.0301</v>
      </c>
      <c r="D434" s="266">
        <v>9682</v>
      </c>
      <c r="E434" s="266">
        <v>0.98699999999999999</v>
      </c>
      <c r="F434" s="266">
        <v>1752</v>
      </c>
      <c r="G434" s="266">
        <v>1.4239999999999999</v>
      </c>
      <c r="H434" s="266">
        <v>7456</v>
      </c>
      <c r="I434" s="266">
        <v>0.99360000000000004</v>
      </c>
    </row>
    <row r="435" spans="1:9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workbookViewId="0">
      <selection sqref="A1:XFD1048576"/>
    </sheetView>
  </sheetViews>
  <sheetFormatPr defaultRowHeight="13.2" x14ac:dyDescent="0.25"/>
  <cols>
    <col min="1" max="1" width="55.44140625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64" t="s">
        <v>330</v>
      </c>
      <c r="B2" s="260">
        <v>63</v>
      </c>
      <c r="C2" s="261">
        <v>1.0017</v>
      </c>
      <c r="D2" s="260">
        <v>42</v>
      </c>
      <c r="E2" s="261">
        <v>1.02</v>
      </c>
      <c r="F2" s="260">
        <v>2</v>
      </c>
      <c r="G2" s="261">
        <v>1.19</v>
      </c>
      <c r="H2" s="260">
        <v>19</v>
      </c>
      <c r="I2" s="261">
        <v>0.94159999999999999</v>
      </c>
    </row>
    <row r="3" spans="1:9" x14ac:dyDescent="0.25">
      <c r="A3" s="264" t="s">
        <v>368</v>
      </c>
      <c r="B3" s="260">
        <v>43</v>
      </c>
      <c r="C3" s="261">
        <v>1.0023</v>
      </c>
      <c r="D3" s="260">
        <v>11</v>
      </c>
      <c r="E3" s="261">
        <v>0.89639999999999997</v>
      </c>
      <c r="F3" s="260">
        <v>3</v>
      </c>
      <c r="G3" s="261">
        <v>1.5233000000000001</v>
      </c>
      <c r="H3" s="260">
        <v>29</v>
      </c>
      <c r="I3" s="261">
        <v>0.98860000000000003</v>
      </c>
    </row>
    <row r="4" spans="1:9" x14ac:dyDescent="0.25">
      <c r="A4" s="264" t="s">
        <v>525</v>
      </c>
      <c r="B4" s="260">
        <v>80</v>
      </c>
      <c r="C4" s="261">
        <v>1.0974999999999999</v>
      </c>
      <c r="D4" s="260">
        <v>52</v>
      </c>
      <c r="E4" s="261">
        <v>1.0770999999999999</v>
      </c>
      <c r="F4" s="260">
        <v>8</v>
      </c>
      <c r="G4" s="261">
        <v>1.3574999999999999</v>
      </c>
      <c r="H4" s="260">
        <v>20</v>
      </c>
      <c r="I4" s="261">
        <v>1.0465</v>
      </c>
    </row>
    <row r="5" spans="1:9" x14ac:dyDescent="0.25">
      <c r="A5" s="264" t="s">
        <v>84</v>
      </c>
      <c r="B5" s="260">
        <v>51</v>
      </c>
      <c r="C5" s="261">
        <v>0.89410000000000001</v>
      </c>
      <c r="D5" s="260">
        <v>41</v>
      </c>
      <c r="E5" s="261">
        <v>0.8478</v>
      </c>
      <c r="F5" s="260">
        <v>3</v>
      </c>
      <c r="G5" s="261">
        <v>1.71</v>
      </c>
      <c r="H5" s="260">
        <v>7</v>
      </c>
      <c r="I5" s="261">
        <v>0.81569999999999998</v>
      </c>
    </row>
    <row r="6" spans="1:9" x14ac:dyDescent="0.25">
      <c r="A6" s="264" t="s">
        <v>33</v>
      </c>
      <c r="B6" s="260">
        <v>43</v>
      </c>
      <c r="C6" s="261">
        <v>1.0465</v>
      </c>
      <c r="D6" s="260">
        <v>30</v>
      </c>
      <c r="E6" s="261">
        <v>0.97770000000000001</v>
      </c>
      <c r="F6" s="260">
        <v>2</v>
      </c>
      <c r="G6" s="261">
        <v>1.55</v>
      </c>
      <c r="H6" s="260">
        <v>11</v>
      </c>
      <c r="I6" s="261">
        <v>1.1427</v>
      </c>
    </row>
    <row r="7" spans="1:9" x14ac:dyDescent="0.25">
      <c r="A7" s="264" t="s">
        <v>90</v>
      </c>
      <c r="B7" s="260">
        <v>56</v>
      </c>
      <c r="C7" s="261">
        <v>0.97019999999999995</v>
      </c>
      <c r="D7" s="260">
        <v>27</v>
      </c>
      <c r="E7" s="261">
        <v>0.93889999999999996</v>
      </c>
      <c r="F7" s="260">
        <v>3</v>
      </c>
      <c r="G7" s="261">
        <v>1.4367000000000001</v>
      </c>
      <c r="H7" s="260">
        <v>26</v>
      </c>
      <c r="I7" s="261">
        <v>0.94879999999999998</v>
      </c>
    </row>
    <row r="8" spans="1:9" x14ac:dyDescent="0.25">
      <c r="A8" s="264" t="s">
        <v>149</v>
      </c>
      <c r="B8" s="260">
        <v>20</v>
      </c>
      <c r="C8" s="261">
        <v>1.0129999999999999</v>
      </c>
      <c r="D8" s="260">
        <v>7</v>
      </c>
      <c r="E8" s="261">
        <v>0.83</v>
      </c>
      <c r="F8" s="260">
        <v>3</v>
      </c>
      <c r="G8" s="261">
        <v>1.79</v>
      </c>
      <c r="H8" s="260">
        <v>10</v>
      </c>
      <c r="I8" s="261">
        <v>0.90800000000000003</v>
      </c>
    </row>
    <row r="9" spans="1:9" x14ac:dyDescent="0.25">
      <c r="A9" s="264" t="s">
        <v>164</v>
      </c>
      <c r="B9" s="260">
        <v>54</v>
      </c>
      <c r="C9" s="261">
        <v>0.91439999999999999</v>
      </c>
      <c r="D9" s="260">
        <v>26</v>
      </c>
      <c r="E9" s="261">
        <v>0.86270000000000002</v>
      </c>
      <c r="F9" s="260">
        <v>1</v>
      </c>
      <c r="G9" s="261">
        <v>1.24</v>
      </c>
      <c r="H9" s="260">
        <v>27</v>
      </c>
      <c r="I9" s="261">
        <v>0.95220000000000005</v>
      </c>
    </row>
    <row r="10" spans="1:9" x14ac:dyDescent="0.25">
      <c r="A10" s="264" t="s">
        <v>197</v>
      </c>
      <c r="B10" s="260">
        <v>25</v>
      </c>
      <c r="C10" s="261">
        <v>0.85560000000000003</v>
      </c>
      <c r="D10" s="260">
        <v>12</v>
      </c>
      <c r="E10" s="261">
        <v>0.79169999999999996</v>
      </c>
      <c r="F10" s="260">
        <v>0</v>
      </c>
      <c r="G10" s="261">
        <v>0</v>
      </c>
      <c r="H10" s="260">
        <v>13</v>
      </c>
      <c r="I10" s="261">
        <v>0.91459999999999997</v>
      </c>
    </row>
    <row r="11" spans="1:9" x14ac:dyDescent="0.25">
      <c r="A11" s="264" t="s">
        <v>688</v>
      </c>
      <c r="B11" s="260">
        <v>40</v>
      </c>
      <c r="C11" s="261">
        <v>0.99980000000000002</v>
      </c>
      <c r="D11" s="260">
        <v>7</v>
      </c>
      <c r="E11" s="261">
        <v>0.92710000000000004</v>
      </c>
      <c r="F11" s="260">
        <v>1</v>
      </c>
      <c r="G11" s="261">
        <v>1.31</v>
      </c>
      <c r="H11" s="260">
        <v>32</v>
      </c>
      <c r="I11" s="261">
        <v>1.0059</v>
      </c>
    </row>
    <row r="12" spans="1:9" x14ac:dyDescent="0.25">
      <c r="A12" s="264" t="s">
        <v>905</v>
      </c>
      <c r="B12" s="260">
        <v>17</v>
      </c>
      <c r="C12" s="261">
        <v>1.1906000000000001</v>
      </c>
      <c r="D12" s="260">
        <v>1</v>
      </c>
      <c r="E12" s="261">
        <v>1.28</v>
      </c>
      <c r="F12" s="260">
        <v>3</v>
      </c>
      <c r="G12" s="261">
        <v>1.6667000000000001</v>
      </c>
      <c r="H12" s="260">
        <v>13</v>
      </c>
      <c r="I12" s="261">
        <v>1.0738000000000001</v>
      </c>
    </row>
    <row r="13" spans="1:9" x14ac:dyDescent="0.25">
      <c r="A13" s="264" t="s">
        <v>848</v>
      </c>
      <c r="B13" s="260">
        <v>35</v>
      </c>
      <c r="C13" s="261">
        <v>1.022</v>
      </c>
      <c r="D13" s="260">
        <v>16</v>
      </c>
      <c r="E13" s="261">
        <v>0.89439999999999997</v>
      </c>
      <c r="F13" s="260">
        <v>2</v>
      </c>
      <c r="G13" s="261">
        <v>1.79</v>
      </c>
      <c r="H13" s="260">
        <v>17</v>
      </c>
      <c r="I13" s="261">
        <v>1.0518000000000001</v>
      </c>
    </row>
    <row r="14" spans="1:9" x14ac:dyDescent="0.25">
      <c r="A14" s="264" t="s">
        <v>253</v>
      </c>
      <c r="B14" s="260">
        <v>68</v>
      </c>
      <c r="C14" s="261">
        <v>1.0209999999999999</v>
      </c>
      <c r="D14" s="260">
        <v>38</v>
      </c>
      <c r="E14" s="261">
        <v>0.94369999999999998</v>
      </c>
      <c r="F14" s="260">
        <v>3</v>
      </c>
      <c r="G14" s="261">
        <v>1.63</v>
      </c>
      <c r="H14" s="260">
        <v>27</v>
      </c>
      <c r="I14" s="261">
        <v>1.0622</v>
      </c>
    </row>
    <row r="15" spans="1:9" x14ac:dyDescent="0.25">
      <c r="A15" s="264" t="s">
        <v>779</v>
      </c>
      <c r="B15" s="260">
        <v>61</v>
      </c>
      <c r="C15" s="261">
        <v>0.97389999999999999</v>
      </c>
      <c r="D15" s="260">
        <v>13</v>
      </c>
      <c r="E15" s="261">
        <v>0.85309999999999997</v>
      </c>
      <c r="F15" s="260">
        <v>1</v>
      </c>
      <c r="G15" s="261">
        <v>1.79</v>
      </c>
      <c r="H15" s="260">
        <v>47</v>
      </c>
      <c r="I15" s="261">
        <v>0.99</v>
      </c>
    </row>
    <row r="16" spans="1:9" x14ac:dyDescent="0.25">
      <c r="A16" s="264" t="s">
        <v>679</v>
      </c>
      <c r="B16" s="260">
        <v>18</v>
      </c>
      <c r="C16" s="261">
        <v>1.0439000000000001</v>
      </c>
      <c r="D16" s="260">
        <v>18</v>
      </c>
      <c r="E16" s="261">
        <v>1.0439000000000001</v>
      </c>
      <c r="F16" s="260">
        <v>0</v>
      </c>
      <c r="G16" s="261">
        <v>0</v>
      </c>
      <c r="H16" s="260">
        <v>0</v>
      </c>
      <c r="I16" s="261">
        <v>0</v>
      </c>
    </row>
    <row r="17" spans="1:9" x14ac:dyDescent="0.25">
      <c r="A17" s="264" t="s">
        <v>709</v>
      </c>
      <c r="B17" s="260">
        <v>44</v>
      </c>
      <c r="C17" s="261">
        <v>0.98270000000000002</v>
      </c>
      <c r="D17" s="260">
        <v>11</v>
      </c>
      <c r="E17" s="261">
        <v>0.85909999999999997</v>
      </c>
      <c r="F17" s="260">
        <v>5</v>
      </c>
      <c r="G17" s="261">
        <v>1.272</v>
      </c>
      <c r="H17" s="260">
        <v>28</v>
      </c>
      <c r="I17" s="261">
        <v>0.97960000000000003</v>
      </c>
    </row>
    <row r="18" spans="1:9" x14ac:dyDescent="0.25">
      <c r="A18" s="264" t="s">
        <v>769</v>
      </c>
      <c r="B18" s="260">
        <v>55</v>
      </c>
      <c r="C18" s="261">
        <v>1.0669</v>
      </c>
      <c r="D18" s="260">
        <v>36</v>
      </c>
      <c r="E18" s="261">
        <v>0.99560000000000004</v>
      </c>
      <c r="F18" s="260">
        <v>7</v>
      </c>
      <c r="G18" s="261">
        <v>1.2414000000000001</v>
      </c>
      <c r="H18" s="260">
        <v>12</v>
      </c>
      <c r="I18" s="261">
        <v>1.1792</v>
      </c>
    </row>
    <row r="19" spans="1:9" x14ac:dyDescent="0.25">
      <c r="A19" s="264" t="s">
        <v>845</v>
      </c>
      <c r="B19" s="260">
        <v>49</v>
      </c>
      <c r="C19" s="261">
        <v>1.0243</v>
      </c>
      <c r="D19" s="260">
        <v>28</v>
      </c>
      <c r="E19" s="261">
        <v>0.99</v>
      </c>
      <c r="F19" s="260">
        <v>4</v>
      </c>
      <c r="G19" s="261">
        <v>1.5325</v>
      </c>
      <c r="H19" s="260">
        <v>17</v>
      </c>
      <c r="I19" s="261">
        <v>0.96120000000000005</v>
      </c>
    </row>
    <row r="20" spans="1:9" x14ac:dyDescent="0.25">
      <c r="A20" s="264" t="s">
        <v>220</v>
      </c>
      <c r="B20" s="260">
        <v>33</v>
      </c>
      <c r="C20" s="261">
        <v>1.0266999999999999</v>
      </c>
      <c r="D20" s="260">
        <v>9</v>
      </c>
      <c r="E20" s="261">
        <v>1.0233000000000001</v>
      </c>
      <c r="F20" s="260">
        <v>4</v>
      </c>
      <c r="G20" s="261">
        <v>1.62</v>
      </c>
      <c r="H20" s="260">
        <v>20</v>
      </c>
      <c r="I20" s="261">
        <v>0.90949999999999998</v>
      </c>
    </row>
    <row r="21" spans="1:9" x14ac:dyDescent="0.25">
      <c r="A21" s="264" t="s">
        <v>691</v>
      </c>
      <c r="B21" s="260">
        <v>33</v>
      </c>
      <c r="C21" s="261">
        <v>1.2524</v>
      </c>
      <c r="D21" s="260">
        <v>16</v>
      </c>
      <c r="E21" s="261">
        <v>1.1780999999999999</v>
      </c>
      <c r="F21" s="260">
        <v>3</v>
      </c>
      <c r="G21" s="261">
        <v>2.1</v>
      </c>
      <c r="H21" s="260">
        <v>14</v>
      </c>
      <c r="I21" s="261">
        <v>1.1556999999999999</v>
      </c>
    </row>
    <row r="22" spans="1:9" x14ac:dyDescent="0.25">
      <c r="A22" s="264" t="s">
        <v>214</v>
      </c>
      <c r="B22" s="260">
        <v>28</v>
      </c>
      <c r="C22" s="261">
        <v>1.0185999999999999</v>
      </c>
      <c r="D22" s="260">
        <v>19</v>
      </c>
      <c r="E22" s="261">
        <v>0.93320000000000003</v>
      </c>
      <c r="F22" s="260">
        <v>2</v>
      </c>
      <c r="G22" s="261">
        <v>1.665</v>
      </c>
      <c r="H22" s="260">
        <v>7</v>
      </c>
      <c r="I22" s="261">
        <v>1.0657000000000001</v>
      </c>
    </row>
    <row r="23" spans="1:9" x14ac:dyDescent="0.25">
      <c r="A23" s="264" t="s">
        <v>44</v>
      </c>
      <c r="B23" s="260">
        <v>43</v>
      </c>
      <c r="C23" s="261">
        <v>1.1091</v>
      </c>
      <c r="D23" s="260">
        <v>34</v>
      </c>
      <c r="E23" s="261">
        <v>1.0826</v>
      </c>
      <c r="F23" s="260">
        <v>5</v>
      </c>
      <c r="G23" s="261">
        <v>1.3480000000000001</v>
      </c>
      <c r="H23" s="260">
        <v>4</v>
      </c>
      <c r="I23" s="261">
        <v>1.0349999999999999</v>
      </c>
    </row>
    <row r="24" spans="1:9" x14ac:dyDescent="0.25">
      <c r="A24" s="264" t="s">
        <v>895</v>
      </c>
      <c r="B24" s="260">
        <v>29</v>
      </c>
      <c r="C24" s="261">
        <v>1.1772</v>
      </c>
      <c r="D24" s="260">
        <v>17</v>
      </c>
      <c r="E24" s="261">
        <v>1.2018</v>
      </c>
      <c r="F24" s="260">
        <v>5</v>
      </c>
      <c r="G24" s="261">
        <v>1.3660000000000001</v>
      </c>
      <c r="H24" s="260">
        <v>7</v>
      </c>
      <c r="I24" s="261">
        <v>0.9829</v>
      </c>
    </row>
    <row r="25" spans="1:9" x14ac:dyDescent="0.25">
      <c r="A25" s="264" t="s">
        <v>821</v>
      </c>
      <c r="B25" s="260">
        <v>32</v>
      </c>
      <c r="C25" s="261">
        <v>1.0744</v>
      </c>
      <c r="D25" s="260">
        <v>18</v>
      </c>
      <c r="E25" s="261">
        <v>0.98440000000000005</v>
      </c>
      <c r="F25" s="260">
        <v>0</v>
      </c>
      <c r="G25" s="261">
        <v>0</v>
      </c>
      <c r="H25" s="260">
        <v>14</v>
      </c>
      <c r="I25" s="261">
        <v>1.19</v>
      </c>
    </row>
    <row r="26" spans="1:9" x14ac:dyDescent="0.25">
      <c r="A26" s="264" t="s">
        <v>935</v>
      </c>
      <c r="B26" s="260">
        <v>15</v>
      </c>
      <c r="C26" s="261">
        <v>0.93130000000000002</v>
      </c>
      <c r="D26" s="260">
        <v>0</v>
      </c>
      <c r="E26" s="261">
        <v>0</v>
      </c>
      <c r="F26" s="260">
        <v>0</v>
      </c>
      <c r="G26" s="261">
        <v>0</v>
      </c>
      <c r="H26" s="260">
        <v>15</v>
      </c>
      <c r="I26" s="261">
        <v>0.93130000000000002</v>
      </c>
    </row>
    <row r="27" spans="1:9" x14ac:dyDescent="0.25">
      <c r="A27" s="264" t="s">
        <v>175</v>
      </c>
      <c r="B27" s="260">
        <v>99</v>
      </c>
      <c r="C27" s="261">
        <v>1.1614</v>
      </c>
      <c r="D27" s="260">
        <v>21</v>
      </c>
      <c r="E27" s="261">
        <v>0.94950000000000001</v>
      </c>
      <c r="F27" s="260">
        <v>22</v>
      </c>
      <c r="G27" s="261">
        <v>1.5555000000000001</v>
      </c>
      <c r="H27" s="260">
        <v>56</v>
      </c>
      <c r="I27" s="261">
        <v>1.0861000000000001</v>
      </c>
    </row>
    <row r="28" spans="1:9" x14ac:dyDescent="0.25">
      <c r="A28" s="264" t="s">
        <v>255</v>
      </c>
      <c r="B28" s="260">
        <v>25</v>
      </c>
      <c r="C28" s="261">
        <v>1.0027999999999999</v>
      </c>
      <c r="D28" s="260">
        <v>12</v>
      </c>
      <c r="E28" s="261">
        <v>0.92330000000000001</v>
      </c>
      <c r="F28" s="260">
        <v>4</v>
      </c>
      <c r="G28" s="261">
        <v>1.345</v>
      </c>
      <c r="H28" s="260">
        <v>9</v>
      </c>
      <c r="I28" s="261">
        <v>0.95669999999999999</v>
      </c>
    </row>
    <row r="29" spans="1:9" x14ac:dyDescent="0.25">
      <c r="A29" s="264" t="s">
        <v>311</v>
      </c>
      <c r="B29" s="260">
        <v>66</v>
      </c>
      <c r="C29" s="261">
        <v>0.97550000000000003</v>
      </c>
      <c r="D29" s="260">
        <v>40</v>
      </c>
      <c r="E29" s="261">
        <v>0.92700000000000005</v>
      </c>
      <c r="F29" s="260">
        <v>9</v>
      </c>
      <c r="G29" s="261">
        <v>1.3289</v>
      </c>
      <c r="H29" s="260">
        <v>17</v>
      </c>
      <c r="I29" s="261">
        <v>0.90239999999999998</v>
      </c>
    </row>
    <row r="30" spans="1:9" x14ac:dyDescent="0.25">
      <c r="A30" s="264" t="s">
        <v>882</v>
      </c>
      <c r="B30" s="260">
        <v>18</v>
      </c>
      <c r="C30" s="261">
        <v>0.84389999999999998</v>
      </c>
      <c r="D30" s="260">
        <v>5</v>
      </c>
      <c r="E30" s="261">
        <v>0.92</v>
      </c>
      <c r="F30" s="260">
        <v>0</v>
      </c>
      <c r="G30" s="261">
        <v>0</v>
      </c>
      <c r="H30" s="260">
        <v>13</v>
      </c>
      <c r="I30" s="261">
        <v>0.81459999999999999</v>
      </c>
    </row>
    <row r="31" spans="1:9" x14ac:dyDescent="0.25">
      <c r="A31" s="264" t="s">
        <v>285</v>
      </c>
      <c r="B31" s="260">
        <v>43</v>
      </c>
      <c r="C31" s="261">
        <v>0.96950000000000003</v>
      </c>
      <c r="D31" s="260">
        <v>19</v>
      </c>
      <c r="E31" s="261">
        <v>0.9647</v>
      </c>
      <c r="F31" s="260">
        <v>3</v>
      </c>
      <c r="G31" s="261">
        <v>1.3633</v>
      </c>
      <c r="H31" s="260">
        <v>21</v>
      </c>
      <c r="I31" s="261">
        <v>0.91759999999999997</v>
      </c>
    </row>
    <row r="32" spans="1:9" x14ac:dyDescent="0.25">
      <c r="A32" s="264" t="s">
        <v>819</v>
      </c>
      <c r="B32" s="260">
        <v>40</v>
      </c>
      <c r="C32" s="261">
        <v>0.95930000000000004</v>
      </c>
      <c r="D32" s="260">
        <v>33</v>
      </c>
      <c r="E32" s="261">
        <v>0.92210000000000003</v>
      </c>
      <c r="F32" s="260">
        <v>1</v>
      </c>
      <c r="G32" s="261">
        <v>1.79</v>
      </c>
      <c r="H32" s="260">
        <v>6</v>
      </c>
      <c r="I32" s="261">
        <v>1.0249999999999999</v>
      </c>
    </row>
    <row r="33" spans="1:9" x14ac:dyDescent="0.25">
      <c r="A33" s="264" t="s">
        <v>862</v>
      </c>
      <c r="B33" s="260">
        <v>41</v>
      </c>
      <c r="C33" s="261">
        <v>1.1823999999999999</v>
      </c>
      <c r="D33" s="260">
        <v>0</v>
      </c>
      <c r="E33" s="261">
        <v>0</v>
      </c>
      <c r="F33" s="260">
        <v>8</v>
      </c>
      <c r="G33" s="261">
        <v>1.67</v>
      </c>
      <c r="H33" s="260">
        <v>33</v>
      </c>
      <c r="I33" s="261">
        <v>1.0642</v>
      </c>
    </row>
    <row r="34" spans="1:9" x14ac:dyDescent="0.25">
      <c r="A34" s="264" t="s">
        <v>371</v>
      </c>
      <c r="B34" s="260">
        <v>46</v>
      </c>
      <c r="C34" s="261">
        <v>1.1507000000000001</v>
      </c>
      <c r="D34" s="260">
        <v>21</v>
      </c>
      <c r="E34" s="261">
        <v>1.1248</v>
      </c>
      <c r="F34" s="260">
        <v>9</v>
      </c>
      <c r="G34" s="261">
        <v>1.5356000000000001</v>
      </c>
      <c r="H34" s="260">
        <v>16</v>
      </c>
      <c r="I34" s="261">
        <v>0.96809999999999996</v>
      </c>
    </row>
    <row r="35" spans="1:9" x14ac:dyDescent="0.25">
      <c r="A35" s="264" t="s">
        <v>235</v>
      </c>
      <c r="B35" s="260">
        <v>70</v>
      </c>
      <c r="C35" s="261">
        <v>1.0226999999999999</v>
      </c>
      <c r="D35" s="260">
        <v>29</v>
      </c>
      <c r="E35" s="261">
        <v>0.9748</v>
      </c>
      <c r="F35" s="260">
        <v>9</v>
      </c>
      <c r="G35" s="261">
        <v>1.4456</v>
      </c>
      <c r="H35" s="260">
        <v>32</v>
      </c>
      <c r="I35" s="261">
        <v>0.94720000000000004</v>
      </c>
    </row>
    <row r="36" spans="1:9" x14ac:dyDescent="0.25">
      <c r="A36" s="264" t="s">
        <v>544</v>
      </c>
      <c r="B36" s="260">
        <v>50</v>
      </c>
      <c r="C36" s="261">
        <v>1.1297999999999999</v>
      </c>
      <c r="D36" s="260">
        <v>28</v>
      </c>
      <c r="E36" s="261">
        <v>1.0636000000000001</v>
      </c>
      <c r="F36" s="260">
        <v>4</v>
      </c>
      <c r="G36" s="261">
        <v>1.7524999999999999</v>
      </c>
      <c r="H36" s="260">
        <v>18</v>
      </c>
      <c r="I36" s="261">
        <v>1.0944</v>
      </c>
    </row>
    <row r="37" spans="1:9" x14ac:dyDescent="0.25">
      <c r="A37" s="264" t="s">
        <v>898</v>
      </c>
      <c r="B37" s="260">
        <v>57</v>
      </c>
      <c r="C37" s="261">
        <v>1.0468</v>
      </c>
      <c r="D37" s="260">
        <v>31</v>
      </c>
      <c r="E37" s="261">
        <v>0.95230000000000004</v>
      </c>
      <c r="F37" s="260">
        <v>5</v>
      </c>
      <c r="G37" s="261">
        <v>1.5920000000000001</v>
      </c>
      <c r="H37" s="260">
        <v>21</v>
      </c>
      <c r="I37" s="261">
        <v>1.0567</v>
      </c>
    </row>
    <row r="38" spans="1:9" x14ac:dyDescent="0.25">
      <c r="A38" s="264" t="s">
        <v>791</v>
      </c>
      <c r="B38" s="260">
        <v>38</v>
      </c>
      <c r="C38" s="261">
        <v>1.0858000000000001</v>
      </c>
      <c r="D38" s="260">
        <v>21</v>
      </c>
      <c r="E38" s="261">
        <v>1.0805</v>
      </c>
      <c r="F38" s="260">
        <v>4</v>
      </c>
      <c r="G38" s="261">
        <v>1.4524999999999999</v>
      </c>
      <c r="H38" s="260">
        <v>13</v>
      </c>
      <c r="I38" s="261">
        <v>0.98150000000000004</v>
      </c>
    </row>
    <row r="39" spans="1:9" x14ac:dyDescent="0.25">
      <c r="A39" s="264" t="s">
        <v>335</v>
      </c>
      <c r="B39" s="260">
        <v>55</v>
      </c>
      <c r="C39" s="261">
        <v>1.1102000000000001</v>
      </c>
      <c r="D39" s="260">
        <v>25</v>
      </c>
      <c r="E39" s="261">
        <v>1.0631999999999999</v>
      </c>
      <c r="F39" s="260">
        <v>17</v>
      </c>
      <c r="G39" s="261">
        <v>1.1818</v>
      </c>
      <c r="H39" s="260">
        <v>13</v>
      </c>
      <c r="I39" s="261">
        <v>1.1069</v>
      </c>
    </row>
    <row r="40" spans="1:9" x14ac:dyDescent="0.25">
      <c r="A40" s="264" t="s">
        <v>45</v>
      </c>
      <c r="B40" s="260">
        <v>42</v>
      </c>
      <c r="C40" s="261">
        <v>0.93740000000000001</v>
      </c>
      <c r="D40" s="260">
        <v>37</v>
      </c>
      <c r="E40" s="261">
        <v>0.91190000000000004</v>
      </c>
      <c r="F40" s="260">
        <v>0</v>
      </c>
      <c r="G40" s="261">
        <v>0</v>
      </c>
      <c r="H40" s="260">
        <v>5</v>
      </c>
      <c r="I40" s="261">
        <v>1.1259999999999999</v>
      </c>
    </row>
    <row r="41" spans="1:9" x14ac:dyDescent="0.25">
      <c r="A41" s="264" t="s">
        <v>850</v>
      </c>
      <c r="B41" s="260">
        <v>48</v>
      </c>
      <c r="C41" s="261">
        <v>0.98560000000000003</v>
      </c>
      <c r="D41" s="260">
        <v>36</v>
      </c>
      <c r="E41" s="261">
        <v>0.93530000000000002</v>
      </c>
      <c r="F41" s="260">
        <v>2</v>
      </c>
      <c r="G41" s="261">
        <v>1.82</v>
      </c>
      <c r="H41" s="260">
        <v>10</v>
      </c>
      <c r="I41" s="261">
        <v>1</v>
      </c>
    </row>
    <row r="42" spans="1:9" x14ac:dyDescent="0.25">
      <c r="A42" s="264" t="s">
        <v>18</v>
      </c>
      <c r="B42" s="260">
        <v>50</v>
      </c>
      <c r="C42" s="261">
        <v>0.98680000000000001</v>
      </c>
      <c r="D42" s="260">
        <v>32</v>
      </c>
      <c r="E42" s="261">
        <v>0.97470000000000001</v>
      </c>
      <c r="F42" s="260">
        <v>3</v>
      </c>
      <c r="G42" s="261">
        <v>1.7067000000000001</v>
      </c>
      <c r="H42" s="260">
        <v>15</v>
      </c>
      <c r="I42" s="261">
        <v>0.86870000000000003</v>
      </c>
    </row>
    <row r="43" spans="1:9" x14ac:dyDescent="0.25">
      <c r="A43" s="264" t="s">
        <v>694</v>
      </c>
      <c r="B43" s="260">
        <v>32</v>
      </c>
      <c r="C43" s="261">
        <v>0.90720000000000001</v>
      </c>
      <c r="D43" s="260">
        <v>12</v>
      </c>
      <c r="E43" s="261">
        <v>0.88</v>
      </c>
      <c r="F43" s="260">
        <v>3</v>
      </c>
      <c r="G43" s="261">
        <v>1.34</v>
      </c>
      <c r="H43" s="260">
        <v>17</v>
      </c>
      <c r="I43" s="261">
        <v>0.85</v>
      </c>
    </row>
    <row r="44" spans="1:9" x14ac:dyDescent="0.25">
      <c r="A44" s="264" t="s">
        <v>833</v>
      </c>
      <c r="B44" s="260">
        <v>50</v>
      </c>
      <c r="C44" s="261">
        <v>1.0436000000000001</v>
      </c>
      <c r="D44" s="260">
        <v>45</v>
      </c>
      <c r="E44" s="261">
        <v>1.0233000000000001</v>
      </c>
      <c r="F44" s="260">
        <v>2</v>
      </c>
      <c r="G44" s="261">
        <v>1.39</v>
      </c>
      <c r="H44" s="260">
        <v>3</v>
      </c>
      <c r="I44" s="261">
        <v>1.1167</v>
      </c>
    </row>
    <row r="45" spans="1:9" x14ac:dyDescent="0.25">
      <c r="A45" s="264" t="s">
        <v>67</v>
      </c>
      <c r="B45" s="260">
        <v>25</v>
      </c>
      <c r="C45" s="261">
        <v>1.0164</v>
      </c>
      <c r="D45" s="260">
        <v>10</v>
      </c>
      <c r="E45" s="261">
        <v>0.92200000000000004</v>
      </c>
      <c r="F45" s="260">
        <v>3</v>
      </c>
      <c r="G45" s="261">
        <v>1.58</v>
      </c>
      <c r="H45" s="260">
        <v>12</v>
      </c>
      <c r="I45" s="261">
        <v>0.95420000000000005</v>
      </c>
    </row>
    <row r="46" spans="1:9" x14ac:dyDescent="0.25">
      <c r="A46" s="264" t="s">
        <v>661</v>
      </c>
      <c r="B46" s="260">
        <v>22</v>
      </c>
      <c r="C46" s="261">
        <v>0.97319999999999995</v>
      </c>
      <c r="D46" s="260">
        <v>9</v>
      </c>
      <c r="E46" s="261">
        <v>1.0288999999999999</v>
      </c>
      <c r="F46" s="260">
        <v>1</v>
      </c>
      <c r="G46" s="261">
        <v>1.79</v>
      </c>
      <c r="H46" s="260">
        <v>12</v>
      </c>
      <c r="I46" s="261">
        <v>0.86329999999999996</v>
      </c>
    </row>
    <row r="47" spans="1:9" x14ac:dyDescent="0.25">
      <c r="A47" s="264" t="s">
        <v>378</v>
      </c>
      <c r="B47" s="260">
        <v>47</v>
      </c>
      <c r="C47" s="261">
        <v>0.93300000000000005</v>
      </c>
      <c r="D47" s="260">
        <v>26</v>
      </c>
      <c r="E47" s="261">
        <v>0.95230000000000004</v>
      </c>
      <c r="F47" s="260">
        <v>0</v>
      </c>
      <c r="G47" s="261">
        <v>0</v>
      </c>
      <c r="H47" s="260">
        <v>21</v>
      </c>
      <c r="I47" s="261">
        <v>0.90900000000000003</v>
      </c>
    </row>
    <row r="48" spans="1:9" x14ac:dyDescent="0.25">
      <c r="A48" s="264" t="s">
        <v>605</v>
      </c>
      <c r="B48" s="260">
        <v>51</v>
      </c>
      <c r="C48" s="261">
        <v>1.0763</v>
      </c>
      <c r="D48" s="260">
        <v>24</v>
      </c>
      <c r="E48" s="261">
        <v>0.92420000000000002</v>
      </c>
      <c r="F48" s="260">
        <v>11</v>
      </c>
      <c r="G48" s="261">
        <v>1.4773000000000001</v>
      </c>
      <c r="H48" s="260">
        <v>16</v>
      </c>
      <c r="I48" s="261">
        <v>1.0287999999999999</v>
      </c>
    </row>
    <row r="49" spans="1:9" x14ac:dyDescent="0.25">
      <c r="A49" s="264" t="s">
        <v>262</v>
      </c>
      <c r="B49" s="260">
        <v>27</v>
      </c>
      <c r="C49" s="261">
        <v>0.92330000000000001</v>
      </c>
      <c r="D49" s="260">
        <v>21</v>
      </c>
      <c r="E49" s="261">
        <v>0.95</v>
      </c>
      <c r="F49" s="260">
        <v>0</v>
      </c>
      <c r="G49" s="261">
        <v>0</v>
      </c>
      <c r="H49" s="260">
        <v>6</v>
      </c>
      <c r="I49" s="261">
        <v>0.83</v>
      </c>
    </row>
    <row r="50" spans="1:9" x14ac:dyDescent="0.25">
      <c r="A50" s="264" t="s">
        <v>702</v>
      </c>
      <c r="B50" s="260">
        <v>23</v>
      </c>
      <c r="C50" s="261">
        <v>0.98</v>
      </c>
      <c r="D50" s="260">
        <v>9</v>
      </c>
      <c r="E50" s="261">
        <v>0.86670000000000003</v>
      </c>
      <c r="F50" s="260">
        <v>3</v>
      </c>
      <c r="G50" s="261">
        <v>1.5367</v>
      </c>
      <c r="H50" s="260">
        <v>11</v>
      </c>
      <c r="I50" s="261">
        <v>0.92090000000000005</v>
      </c>
    </row>
    <row r="51" spans="1:9" x14ac:dyDescent="0.25">
      <c r="A51" s="264" t="s">
        <v>341</v>
      </c>
      <c r="B51" s="260">
        <v>20</v>
      </c>
      <c r="C51" s="261">
        <v>0.94750000000000001</v>
      </c>
      <c r="D51" s="260">
        <v>8</v>
      </c>
      <c r="E51" s="261">
        <v>0.76</v>
      </c>
      <c r="F51" s="260">
        <v>5</v>
      </c>
      <c r="G51" s="261">
        <v>1.268</v>
      </c>
      <c r="H51" s="260">
        <v>7</v>
      </c>
      <c r="I51" s="261">
        <v>0.93289999999999995</v>
      </c>
    </row>
    <row r="52" spans="1:9" x14ac:dyDescent="0.25">
      <c r="A52" s="264" t="s">
        <v>870</v>
      </c>
      <c r="B52" s="260">
        <v>18</v>
      </c>
      <c r="C52" s="261">
        <v>0.84279999999999999</v>
      </c>
      <c r="D52" s="260">
        <v>11</v>
      </c>
      <c r="E52" s="261">
        <v>0.80910000000000004</v>
      </c>
      <c r="F52" s="260">
        <v>1</v>
      </c>
      <c r="G52" s="261">
        <v>1.31</v>
      </c>
      <c r="H52" s="260">
        <v>6</v>
      </c>
      <c r="I52" s="261">
        <v>0.82669999999999999</v>
      </c>
    </row>
    <row r="53" spans="1:9" x14ac:dyDescent="0.25">
      <c r="A53" s="264" t="s">
        <v>799</v>
      </c>
      <c r="B53" s="260">
        <v>44</v>
      </c>
      <c r="C53" s="261">
        <v>1.0208999999999999</v>
      </c>
      <c r="D53" s="260">
        <v>30</v>
      </c>
      <c r="E53" s="261">
        <v>0.97670000000000001</v>
      </c>
      <c r="F53" s="260">
        <v>5</v>
      </c>
      <c r="G53" s="261">
        <v>1.304</v>
      </c>
      <c r="H53" s="260">
        <v>9</v>
      </c>
      <c r="I53" s="261">
        <v>1.0111000000000001</v>
      </c>
    </row>
    <row r="54" spans="1:9" x14ac:dyDescent="0.25">
      <c r="A54" s="264" t="s">
        <v>910</v>
      </c>
      <c r="B54" s="260">
        <v>52</v>
      </c>
      <c r="C54" s="261">
        <v>1.0213000000000001</v>
      </c>
      <c r="D54" s="260">
        <v>45</v>
      </c>
      <c r="E54" s="261">
        <v>0.98109999999999997</v>
      </c>
      <c r="F54" s="260">
        <v>7</v>
      </c>
      <c r="G54" s="261">
        <v>1.28</v>
      </c>
      <c r="H54" s="260">
        <v>0</v>
      </c>
      <c r="I54" s="261">
        <v>0</v>
      </c>
    </row>
    <row r="55" spans="1:9" x14ac:dyDescent="0.25">
      <c r="A55" s="264" t="s">
        <v>520</v>
      </c>
      <c r="B55" s="260">
        <v>43</v>
      </c>
      <c r="C55" s="261">
        <v>0.83089999999999997</v>
      </c>
      <c r="D55" s="260">
        <v>19</v>
      </c>
      <c r="E55" s="261">
        <v>0.82420000000000004</v>
      </c>
      <c r="F55" s="260">
        <v>0</v>
      </c>
      <c r="G55" s="261">
        <v>0</v>
      </c>
      <c r="H55" s="260">
        <v>24</v>
      </c>
      <c r="I55" s="261">
        <v>0.83630000000000004</v>
      </c>
    </row>
    <row r="56" spans="1:9" x14ac:dyDescent="0.25">
      <c r="A56" s="264" t="s">
        <v>470</v>
      </c>
      <c r="B56" s="260">
        <v>42</v>
      </c>
      <c r="C56" s="261">
        <v>0.97599999999999998</v>
      </c>
      <c r="D56" s="260">
        <v>18</v>
      </c>
      <c r="E56" s="261">
        <v>0.9667</v>
      </c>
      <c r="F56" s="260">
        <v>4</v>
      </c>
      <c r="G56" s="261">
        <v>1.2324999999999999</v>
      </c>
      <c r="H56" s="260">
        <v>20</v>
      </c>
      <c r="I56" s="261">
        <v>0.93300000000000005</v>
      </c>
    </row>
    <row r="57" spans="1:9" x14ac:dyDescent="0.25">
      <c r="A57" s="264" t="s">
        <v>777</v>
      </c>
      <c r="B57" s="260">
        <v>57</v>
      </c>
      <c r="C57" s="261">
        <v>1.0479000000000001</v>
      </c>
      <c r="D57" s="260">
        <v>32</v>
      </c>
      <c r="E57" s="261">
        <v>1.0013000000000001</v>
      </c>
      <c r="F57" s="260">
        <v>5</v>
      </c>
      <c r="G57" s="261">
        <v>1.714</v>
      </c>
      <c r="H57" s="260">
        <v>20</v>
      </c>
      <c r="I57" s="261">
        <v>0.95599999999999996</v>
      </c>
    </row>
    <row r="58" spans="1:9" x14ac:dyDescent="0.25">
      <c r="A58" s="264" t="s">
        <v>676</v>
      </c>
      <c r="B58" s="260">
        <v>65</v>
      </c>
      <c r="C58" s="261">
        <v>0.87119999999999997</v>
      </c>
      <c r="D58" s="260">
        <v>53</v>
      </c>
      <c r="E58" s="261">
        <v>0.87229999999999996</v>
      </c>
      <c r="F58" s="260">
        <v>0</v>
      </c>
      <c r="G58" s="261">
        <v>0</v>
      </c>
      <c r="H58" s="260">
        <v>12</v>
      </c>
      <c r="I58" s="261">
        <v>0.86670000000000003</v>
      </c>
    </row>
    <row r="59" spans="1:9" x14ac:dyDescent="0.25">
      <c r="A59" s="264" t="s">
        <v>907</v>
      </c>
      <c r="B59" s="260">
        <v>56</v>
      </c>
      <c r="C59" s="261">
        <v>1.1223000000000001</v>
      </c>
      <c r="D59" s="260">
        <v>29</v>
      </c>
      <c r="E59" s="261">
        <v>1.1234</v>
      </c>
      <c r="F59" s="260">
        <v>7</v>
      </c>
      <c r="G59" s="261">
        <v>1.3914</v>
      </c>
      <c r="H59" s="260">
        <v>20</v>
      </c>
      <c r="I59" s="261">
        <v>1.0265</v>
      </c>
    </row>
    <row r="60" spans="1:9" x14ac:dyDescent="0.25">
      <c r="A60" s="264" t="s">
        <v>782</v>
      </c>
      <c r="B60" s="260">
        <v>44</v>
      </c>
      <c r="C60" s="261">
        <v>0.93589999999999995</v>
      </c>
      <c r="D60" s="260">
        <v>25</v>
      </c>
      <c r="E60" s="261">
        <v>0.91800000000000004</v>
      </c>
      <c r="F60" s="260">
        <v>2</v>
      </c>
      <c r="G60" s="261">
        <v>1.28</v>
      </c>
      <c r="H60" s="260">
        <v>17</v>
      </c>
      <c r="I60" s="261">
        <v>0.92179999999999995</v>
      </c>
    </row>
    <row r="61" spans="1:9" x14ac:dyDescent="0.25">
      <c r="A61" s="264" t="s">
        <v>192</v>
      </c>
      <c r="B61" s="260">
        <v>58</v>
      </c>
      <c r="C61" s="261">
        <v>1.0322</v>
      </c>
      <c r="D61" s="260">
        <v>31</v>
      </c>
      <c r="E61" s="261">
        <v>0.97840000000000005</v>
      </c>
      <c r="F61" s="260">
        <v>3</v>
      </c>
      <c r="G61" s="261">
        <v>1.5233000000000001</v>
      </c>
      <c r="H61" s="260">
        <v>24</v>
      </c>
      <c r="I61" s="261">
        <v>1.0404</v>
      </c>
    </row>
    <row r="62" spans="1:9" x14ac:dyDescent="0.25">
      <c r="A62" s="264" t="s">
        <v>304</v>
      </c>
      <c r="B62" s="260">
        <v>42</v>
      </c>
      <c r="C62" s="261">
        <v>0.95479999999999998</v>
      </c>
      <c r="D62" s="260">
        <v>20</v>
      </c>
      <c r="E62" s="261">
        <v>0.95050000000000001</v>
      </c>
      <c r="F62" s="260">
        <v>6</v>
      </c>
      <c r="G62" s="261">
        <v>1.3416999999999999</v>
      </c>
      <c r="H62" s="260">
        <v>16</v>
      </c>
      <c r="I62" s="261">
        <v>0.81499999999999995</v>
      </c>
    </row>
    <row r="63" spans="1:9" x14ac:dyDescent="0.25">
      <c r="A63" s="264" t="s">
        <v>692</v>
      </c>
      <c r="B63" s="260">
        <v>36</v>
      </c>
      <c r="C63" s="261">
        <v>1.0819000000000001</v>
      </c>
      <c r="D63" s="260">
        <v>17</v>
      </c>
      <c r="E63" s="261">
        <v>1.0770999999999999</v>
      </c>
      <c r="F63" s="260">
        <v>1</v>
      </c>
      <c r="G63" s="261">
        <v>1.79</v>
      </c>
      <c r="H63" s="260">
        <v>18</v>
      </c>
      <c r="I63" s="261">
        <v>1.0471999999999999</v>
      </c>
    </row>
    <row r="64" spans="1:9" x14ac:dyDescent="0.25">
      <c r="A64" s="264" t="s">
        <v>745</v>
      </c>
      <c r="B64" s="260">
        <v>26</v>
      </c>
      <c r="C64" s="261">
        <v>1.1408</v>
      </c>
      <c r="D64" s="260">
        <v>21</v>
      </c>
      <c r="E64" s="261">
        <v>1.0757000000000001</v>
      </c>
      <c r="F64" s="260">
        <v>0</v>
      </c>
      <c r="G64" s="261">
        <v>0</v>
      </c>
      <c r="H64" s="260">
        <v>5</v>
      </c>
      <c r="I64" s="261">
        <v>1.4139999999999999</v>
      </c>
    </row>
    <row r="65" spans="1:9" x14ac:dyDescent="0.25">
      <c r="A65" s="264" t="s">
        <v>357</v>
      </c>
      <c r="B65" s="260">
        <v>29</v>
      </c>
      <c r="C65" s="261">
        <v>0.98</v>
      </c>
      <c r="D65" s="260">
        <v>9</v>
      </c>
      <c r="E65" s="261">
        <v>0.98780000000000001</v>
      </c>
      <c r="F65" s="260">
        <v>5</v>
      </c>
      <c r="G65" s="261">
        <v>1.282</v>
      </c>
      <c r="H65" s="260">
        <v>15</v>
      </c>
      <c r="I65" s="261">
        <v>0.87470000000000003</v>
      </c>
    </row>
    <row r="66" spans="1:9" x14ac:dyDescent="0.25">
      <c r="A66" s="264" t="s">
        <v>730</v>
      </c>
      <c r="B66" s="260">
        <v>41</v>
      </c>
      <c r="C66" s="261">
        <v>0.90100000000000002</v>
      </c>
      <c r="D66" s="260">
        <v>28</v>
      </c>
      <c r="E66" s="261">
        <v>0.90139999999999998</v>
      </c>
      <c r="F66" s="260">
        <v>2</v>
      </c>
      <c r="G66" s="261">
        <v>1.26</v>
      </c>
      <c r="H66" s="260">
        <v>11</v>
      </c>
      <c r="I66" s="261">
        <v>0.83450000000000002</v>
      </c>
    </row>
    <row r="67" spans="1:9" x14ac:dyDescent="0.25">
      <c r="A67" s="264" t="s">
        <v>813</v>
      </c>
      <c r="B67" s="260">
        <v>116</v>
      </c>
      <c r="C67" s="261">
        <v>1.0334000000000001</v>
      </c>
      <c r="D67" s="260">
        <v>65</v>
      </c>
      <c r="E67" s="261">
        <v>0.9708</v>
      </c>
      <c r="F67" s="260">
        <v>7</v>
      </c>
      <c r="G67" s="261">
        <v>1.7628999999999999</v>
      </c>
      <c r="H67" s="260">
        <v>44</v>
      </c>
      <c r="I67" s="261">
        <v>1.0098</v>
      </c>
    </row>
    <row r="68" spans="1:9" x14ac:dyDescent="0.25">
      <c r="A68" s="264" t="s">
        <v>380</v>
      </c>
      <c r="B68" s="260">
        <v>12</v>
      </c>
      <c r="C68" s="261">
        <v>0.88249999999999995</v>
      </c>
      <c r="D68" s="260">
        <v>3</v>
      </c>
      <c r="E68" s="261">
        <v>0.80669999999999997</v>
      </c>
      <c r="F68" s="260">
        <v>0</v>
      </c>
      <c r="G68" s="261">
        <v>0</v>
      </c>
      <c r="H68" s="260">
        <v>9</v>
      </c>
      <c r="I68" s="261">
        <v>0.90780000000000005</v>
      </c>
    </row>
    <row r="69" spans="1:9" x14ac:dyDescent="0.25">
      <c r="A69" s="264" t="s">
        <v>177</v>
      </c>
      <c r="B69" s="260">
        <v>38</v>
      </c>
      <c r="C69" s="261">
        <v>0.96609999999999996</v>
      </c>
      <c r="D69" s="260">
        <v>20</v>
      </c>
      <c r="E69" s="261">
        <v>0.93600000000000005</v>
      </c>
      <c r="F69" s="260">
        <v>2</v>
      </c>
      <c r="G69" s="261">
        <v>1.5149999999999999</v>
      </c>
      <c r="H69" s="260">
        <v>16</v>
      </c>
      <c r="I69" s="261">
        <v>0.93500000000000005</v>
      </c>
    </row>
    <row r="70" spans="1:9" x14ac:dyDescent="0.25">
      <c r="A70" s="264" t="s">
        <v>742</v>
      </c>
      <c r="B70" s="260">
        <v>19</v>
      </c>
      <c r="C70" s="261">
        <v>1.0447</v>
      </c>
      <c r="D70" s="260">
        <v>7</v>
      </c>
      <c r="E70" s="261">
        <v>0.79290000000000005</v>
      </c>
      <c r="F70" s="260">
        <v>3</v>
      </c>
      <c r="G70" s="261">
        <v>1.71</v>
      </c>
      <c r="H70" s="260">
        <v>9</v>
      </c>
      <c r="I70" s="261">
        <v>1.0188999999999999</v>
      </c>
    </row>
    <row r="71" spans="1:9" x14ac:dyDescent="0.25">
      <c r="A71" s="264" t="s">
        <v>443</v>
      </c>
      <c r="B71" s="260">
        <v>28</v>
      </c>
      <c r="C71" s="261">
        <v>1.0829</v>
      </c>
      <c r="D71" s="260">
        <v>9</v>
      </c>
      <c r="E71" s="261">
        <v>0.96560000000000001</v>
      </c>
      <c r="F71" s="260">
        <v>6</v>
      </c>
      <c r="G71" s="261">
        <v>1.3983000000000001</v>
      </c>
      <c r="H71" s="260">
        <v>13</v>
      </c>
      <c r="I71" s="261">
        <v>1.0185</v>
      </c>
    </row>
    <row r="72" spans="1:9" x14ac:dyDescent="0.25">
      <c r="A72" s="264" t="s">
        <v>576</v>
      </c>
      <c r="B72" s="260">
        <v>22</v>
      </c>
      <c r="C72" s="261">
        <v>0.92410000000000003</v>
      </c>
      <c r="D72" s="260">
        <v>16</v>
      </c>
      <c r="E72" s="261">
        <v>0.88060000000000005</v>
      </c>
      <c r="F72" s="260">
        <v>1</v>
      </c>
      <c r="G72" s="261">
        <v>1.79</v>
      </c>
      <c r="H72" s="260">
        <v>5</v>
      </c>
      <c r="I72" s="261">
        <v>0.89</v>
      </c>
    </row>
    <row r="73" spans="1:9" x14ac:dyDescent="0.25">
      <c r="A73" s="264" t="s">
        <v>162</v>
      </c>
      <c r="B73" s="260">
        <v>33</v>
      </c>
      <c r="C73" s="261">
        <v>0.91059999999999997</v>
      </c>
      <c r="D73" s="260">
        <v>21</v>
      </c>
      <c r="E73" s="261">
        <v>0.86480000000000001</v>
      </c>
      <c r="F73" s="260">
        <v>2</v>
      </c>
      <c r="G73" s="261">
        <v>1.55</v>
      </c>
      <c r="H73" s="260">
        <v>10</v>
      </c>
      <c r="I73" s="261">
        <v>0.879</v>
      </c>
    </row>
    <row r="74" spans="1:9" x14ac:dyDescent="0.25">
      <c r="A74" s="264" t="s">
        <v>677</v>
      </c>
      <c r="B74" s="260">
        <v>39</v>
      </c>
      <c r="C74" s="261">
        <v>0.93210000000000004</v>
      </c>
      <c r="D74" s="260">
        <v>18</v>
      </c>
      <c r="E74" s="261">
        <v>0.93669999999999998</v>
      </c>
      <c r="F74" s="260">
        <v>1</v>
      </c>
      <c r="G74" s="261">
        <v>1.66</v>
      </c>
      <c r="H74" s="260">
        <v>20</v>
      </c>
      <c r="I74" s="261">
        <v>0.89149999999999996</v>
      </c>
    </row>
    <row r="75" spans="1:9" x14ac:dyDescent="0.25">
      <c r="A75" s="264" t="s">
        <v>880</v>
      </c>
      <c r="B75" s="260">
        <v>23</v>
      </c>
      <c r="C75" s="261">
        <v>0.92300000000000004</v>
      </c>
      <c r="D75" s="260">
        <v>17</v>
      </c>
      <c r="E75" s="261">
        <v>0.87880000000000003</v>
      </c>
      <c r="F75" s="260">
        <v>2</v>
      </c>
      <c r="G75" s="261">
        <v>1.2749999999999999</v>
      </c>
      <c r="H75" s="260">
        <v>4</v>
      </c>
      <c r="I75" s="261">
        <v>0.93500000000000005</v>
      </c>
    </row>
    <row r="76" spans="1:9" x14ac:dyDescent="0.25">
      <c r="A76" s="264" t="s">
        <v>906</v>
      </c>
      <c r="B76" s="260">
        <v>31</v>
      </c>
      <c r="C76" s="261">
        <v>0.94840000000000002</v>
      </c>
      <c r="D76" s="260">
        <v>19</v>
      </c>
      <c r="E76" s="261">
        <v>0.88529999999999998</v>
      </c>
      <c r="F76" s="260">
        <v>0</v>
      </c>
      <c r="G76" s="261">
        <v>0</v>
      </c>
      <c r="H76" s="260">
        <v>12</v>
      </c>
      <c r="I76" s="261">
        <v>1.0483</v>
      </c>
    </row>
    <row r="77" spans="1:9" x14ac:dyDescent="0.25">
      <c r="A77" s="264" t="s">
        <v>900</v>
      </c>
      <c r="B77" s="260">
        <v>30</v>
      </c>
      <c r="C77" s="261">
        <v>0.90800000000000003</v>
      </c>
      <c r="D77" s="260">
        <v>7</v>
      </c>
      <c r="E77" s="261">
        <v>0.76859999999999995</v>
      </c>
      <c r="F77" s="260">
        <v>0</v>
      </c>
      <c r="G77" s="261">
        <v>0</v>
      </c>
      <c r="H77" s="260">
        <v>23</v>
      </c>
      <c r="I77" s="261">
        <v>0.95040000000000002</v>
      </c>
    </row>
    <row r="78" spans="1:9" x14ac:dyDescent="0.25">
      <c r="A78" s="264" t="s">
        <v>405</v>
      </c>
      <c r="B78" s="260">
        <v>19</v>
      </c>
      <c r="C78" s="261">
        <v>0.84209999999999996</v>
      </c>
      <c r="D78" s="260">
        <v>2</v>
      </c>
      <c r="E78" s="261">
        <v>0.74</v>
      </c>
      <c r="F78" s="260">
        <v>1</v>
      </c>
      <c r="G78" s="261">
        <v>0.91</v>
      </c>
      <c r="H78" s="260">
        <v>16</v>
      </c>
      <c r="I78" s="261">
        <v>0.85060000000000002</v>
      </c>
    </row>
    <row r="79" spans="1:9" x14ac:dyDescent="0.25">
      <c r="A79" s="264" t="s">
        <v>128</v>
      </c>
      <c r="B79" s="260">
        <v>31</v>
      </c>
      <c r="C79" s="261">
        <v>0.86939999999999995</v>
      </c>
      <c r="D79" s="260">
        <v>13</v>
      </c>
      <c r="E79" s="261">
        <v>0.8962</v>
      </c>
      <c r="F79" s="260">
        <v>0</v>
      </c>
      <c r="G79" s="261">
        <v>0</v>
      </c>
      <c r="H79" s="260">
        <v>18</v>
      </c>
      <c r="I79" s="261">
        <v>0.85</v>
      </c>
    </row>
    <row r="80" spans="1:9" x14ac:dyDescent="0.25">
      <c r="A80" s="264" t="s">
        <v>936</v>
      </c>
      <c r="B80" s="260">
        <v>74</v>
      </c>
      <c r="C80" s="261">
        <v>1.1234999999999999</v>
      </c>
      <c r="D80" s="260">
        <v>47</v>
      </c>
      <c r="E80" s="261">
        <v>1.0064</v>
      </c>
      <c r="F80" s="260">
        <v>10</v>
      </c>
      <c r="G80" s="261">
        <v>1.776</v>
      </c>
      <c r="H80" s="260">
        <v>17</v>
      </c>
      <c r="I80" s="261">
        <v>1.0634999999999999</v>
      </c>
    </row>
    <row r="81" spans="1:9" x14ac:dyDescent="0.25">
      <c r="A81" s="264" t="s">
        <v>334</v>
      </c>
      <c r="B81" s="260">
        <v>60</v>
      </c>
      <c r="C81" s="261">
        <v>1.1063000000000001</v>
      </c>
      <c r="D81" s="260">
        <v>38</v>
      </c>
      <c r="E81" s="261">
        <v>1.0579000000000001</v>
      </c>
      <c r="F81" s="260">
        <v>8</v>
      </c>
      <c r="G81" s="261">
        <v>1.4113</v>
      </c>
      <c r="H81" s="260">
        <v>14</v>
      </c>
      <c r="I81" s="261">
        <v>1.0636000000000001</v>
      </c>
    </row>
    <row r="82" spans="1:9" x14ac:dyDescent="0.25">
      <c r="A82" s="264" t="s">
        <v>872</v>
      </c>
      <c r="B82" s="260">
        <v>82</v>
      </c>
      <c r="C82" s="261">
        <v>1.0967</v>
      </c>
      <c r="D82" s="260">
        <v>16</v>
      </c>
      <c r="E82" s="261">
        <v>1.0681</v>
      </c>
      <c r="F82" s="260">
        <v>7</v>
      </c>
      <c r="G82" s="261">
        <v>1.79</v>
      </c>
      <c r="H82" s="260">
        <v>59</v>
      </c>
      <c r="I82" s="261">
        <v>1.0222</v>
      </c>
    </row>
    <row r="83" spans="1:9" x14ac:dyDescent="0.25">
      <c r="A83" s="264" t="s">
        <v>9</v>
      </c>
      <c r="B83" s="260">
        <v>60</v>
      </c>
      <c r="C83" s="261">
        <v>0.97019999999999995</v>
      </c>
      <c r="D83" s="260">
        <v>27</v>
      </c>
      <c r="E83" s="261">
        <v>0.99929999999999997</v>
      </c>
      <c r="F83" s="260">
        <v>2</v>
      </c>
      <c r="G83" s="261">
        <v>1.33</v>
      </c>
      <c r="H83" s="260">
        <v>31</v>
      </c>
      <c r="I83" s="261">
        <v>0.92159999999999997</v>
      </c>
    </row>
    <row r="84" spans="1:9" x14ac:dyDescent="0.25">
      <c r="A84" s="264" t="s">
        <v>927</v>
      </c>
      <c r="B84" s="260">
        <v>90</v>
      </c>
      <c r="C84" s="261">
        <v>0.9859</v>
      </c>
      <c r="D84" s="260">
        <v>45</v>
      </c>
      <c r="E84" s="261">
        <v>0.91639999999999999</v>
      </c>
      <c r="F84" s="260">
        <v>3</v>
      </c>
      <c r="G84" s="261">
        <v>1.4533</v>
      </c>
      <c r="H84" s="260">
        <v>42</v>
      </c>
      <c r="I84" s="261">
        <v>1.0268999999999999</v>
      </c>
    </row>
    <row r="85" spans="1:9" x14ac:dyDescent="0.25">
      <c r="A85" s="264" t="s">
        <v>461</v>
      </c>
      <c r="B85" s="260">
        <v>60</v>
      </c>
      <c r="C85" s="261">
        <v>1.1056999999999999</v>
      </c>
      <c r="D85" s="260">
        <v>11</v>
      </c>
      <c r="E85" s="261">
        <v>1.0318000000000001</v>
      </c>
      <c r="F85" s="260">
        <v>10</v>
      </c>
      <c r="G85" s="261">
        <v>1.5669999999999999</v>
      </c>
      <c r="H85" s="260">
        <v>39</v>
      </c>
      <c r="I85" s="261">
        <v>1.0082</v>
      </c>
    </row>
    <row r="86" spans="1:9" x14ac:dyDescent="0.25">
      <c r="A86" s="264" t="s">
        <v>812</v>
      </c>
      <c r="B86" s="260">
        <v>47</v>
      </c>
      <c r="C86" s="261">
        <v>0.9617</v>
      </c>
      <c r="D86" s="260">
        <v>24</v>
      </c>
      <c r="E86" s="261">
        <v>0.97540000000000004</v>
      </c>
      <c r="F86" s="260">
        <v>1</v>
      </c>
      <c r="G86" s="261">
        <v>1.24</v>
      </c>
      <c r="H86" s="260">
        <v>22</v>
      </c>
      <c r="I86" s="261">
        <v>0.93410000000000004</v>
      </c>
    </row>
    <row r="87" spans="1:9" x14ac:dyDescent="0.25">
      <c r="A87" s="264" t="s">
        <v>15</v>
      </c>
      <c r="B87" s="260">
        <v>32</v>
      </c>
      <c r="C87" s="261">
        <v>0.95220000000000005</v>
      </c>
      <c r="D87" s="260">
        <v>13</v>
      </c>
      <c r="E87" s="261">
        <v>0.87460000000000004</v>
      </c>
      <c r="F87" s="260">
        <v>4</v>
      </c>
      <c r="G87" s="261">
        <v>1.4275</v>
      </c>
      <c r="H87" s="260">
        <v>15</v>
      </c>
      <c r="I87" s="261">
        <v>0.89270000000000005</v>
      </c>
    </row>
    <row r="88" spans="1:9" x14ac:dyDescent="0.25">
      <c r="A88" s="264" t="s">
        <v>937</v>
      </c>
      <c r="B88" s="260">
        <v>55</v>
      </c>
      <c r="C88" s="261">
        <v>0.87729999999999997</v>
      </c>
      <c r="D88" s="260">
        <v>1</v>
      </c>
      <c r="E88" s="261">
        <v>0.89</v>
      </c>
      <c r="F88" s="260">
        <v>0</v>
      </c>
      <c r="G88" s="261">
        <v>0</v>
      </c>
      <c r="H88" s="260">
        <v>54</v>
      </c>
      <c r="I88" s="261">
        <v>0.877</v>
      </c>
    </row>
    <row r="89" spans="1:9" x14ac:dyDescent="0.25">
      <c r="A89" s="264" t="s">
        <v>524</v>
      </c>
      <c r="B89" s="260">
        <v>65</v>
      </c>
      <c r="C89" s="261">
        <v>1.03</v>
      </c>
      <c r="D89" s="260">
        <v>22</v>
      </c>
      <c r="E89" s="261">
        <v>0.95860000000000001</v>
      </c>
      <c r="F89" s="260">
        <v>6</v>
      </c>
      <c r="G89" s="261">
        <v>1.6283000000000001</v>
      </c>
      <c r="H89" s="260">
        <v>37</v>
      </c>
      <c r="I89" s="261">
        <v>0.97540000000000004</v>
      </c>
    </row>
    <row r="90" spans="1:9" x14ac:dyDescent="0.25">
      <c r="A90" s="264" t="s">
        <v>147</v>
      </c>
      <c r="B90" s="260">
        <v>63</v>
      </c>
      <c r="C90" s="261">
        <v>1.0657000000000001</v>
      </c>
      <c r="D90" s="260">
        <v>32</v>
      </c>
      <c r="E90" s="261">
        <v>1.1074999999999999</v>
      </c>
      <c r="F90" s="260">
        <v>5</v>
      </c>
      <c r="G90" s="261">
        <v>1.698</v>
      </c>
      <c r="H90" s="260">
        <v>26</v>
      </c>
      <c r="I90" s="261">
        <v>0.89270000000000005</v>
      </c>
    </row>
    <row r="91" spans="1:9" x14ac:dyDescent="0.25">
      <c r="A91" s="264" t="s">
        <v>189</v>
      </c>
      <c r="B91" s="260">
        <v>49</v>
      </c>
      <c r="C91" s="261">
        <v>1.0035000000000001</v>
      </c>
      <c r="D91" s="260">
        <v>39</v>
      </c>
      <c r="E91" s="261">
        <v>0.96030000000000004</v>
      </c>
      <c r="F91" s="260">
        <v>6</v>
      </c>
      <c r="G91" s="261">
        <v>1.3217000000000001</v>
      </c>
      <c r="H91" s="260">
        <v>4</v>
      </c>
      <c r="I91" s="261">
        <v>0.94750000000000001</v>
      </c>
    </row>
    <row r="92" spans="1:9" x14ac:dyDescent="0.25">
      <c r="A92" s="264" t="s">
        <v>603</v>
      </c>
      <c r="B92" s="260">
        <v>29</v>
      </c>
      <c r="C92" s="261">
        <v>1.1231</v>
      </c>
      <c r="D92" s="260">
        <v>14</v>
      </c>
      <c r="E92" s="261">
        <v>1.0386</v>
      </c>
      <c r="F92" s="260">
        <v>3</v>
      </c>
      <c r="G92" s="261">
        <v>1.45</v>
      </c>
      <c r="H92" s="260">
        <v>12</v>
      </c>
      <c r="I92" s="261">
        <v>1.1399999999999999</v>
      </c>
    </row>
    <row r="93" spans="1:9" x14ac:dyDescent="0.25">
      <c r="A93" s="264" t="s">
        <v>728</v>
      </c>
      <c r="B93" s="260">
        <v>31</v>
      </c>
      <c r="C93" s="261">
        <v>0.96899999999999997</v>
      </c>
      <c r="D93" s="260">
        <v>11</v>
      </c>
      <c r="E93" s="261">
        <v>0.95550000000000002</v>
      </c>
      <c r="F93" s="260">
        <v>1</v>
      </c>
      <c r="G93" s="261">
        <v>1.79</v>
      </c>
      <c r="H93" s="260">
        <v>19</v>
      </c>
      <c r="I93" s="261">
        <v>0.93369999999999997</v>
      </c>
    </row>
    <row r="94" spans="1:9" x14ac:dyDescent="0.25">
      <c r="A94" s="264" t="s">
        <v>714</v>
      </c>
      <c r="B94" s="260">
        <v>16</v>
      </c>
      <c r="C94" s="261">
        <v>1.0519000000000001</v>
      </c>
      <c r="D94" s="260">
        <v>3</v>
      </c>
      <c r="E94" s="261">
        <v>1.0367</v>
      </c>
      <c r="F94" s="260">
        <v>4</v>
      </c>
      <c r="G94" s="261">
        <v>1.2575000000000001</v>
      </c>
      <c r="H94" s="260">
        <v>9</v>
      </c>
      <c r="I94" s="261">
        <v>0.96560000000000001</v>
      </c>
    </row>
    <row r="95" spans="1:9" x14ac:dyDescent="0.25">
      <c r="A95" s="264" t="s">
        <v>911</v>
      </c>
      <c r="B95" s="260">
        <v>61</v>
      </c>
      <c r="C95" s="261">
        <v>0.99539999999999995</v>
      </c>
      <c r="D95" s="260">
        <v>19</v>
      </c>
      <c r="E95" s="261">
        <v>0.93579999999999997</v>
      </c>
      <c r="F95" s="260">
        <v>3</v>
      </c>
      <c r="G95" s="261">
        <v>1.2867</v>
      </c>
      <c r="H95" s="260">
        <v>39</v>
      </c>
      <c r="I95" s="261">
        <v>1.0021</v>
      </c>
    </row>
    <row r="96" spans="1:9" x14ac:dyDescent="0.25">
      <c r="A96" s="264" t="s">
        <v>737</v>
      </c>
      <c r="B96" s="260">
        <v>131</v>
      </c>
      <c r="C96" s="261">
        <v>1.1997</v>
      </c>
      <c r="D96" s="260">
        <v>78</v>
      </c>
      <c r="E96" s="261">
        <v>1.0972</v>
      </c>
      <c r="F96" s="260">
        <v>17</v>
      </c>
      <c r="G96" s="261">
        <v>1.7282</v>
      </c>
      <c r="H96" s="260">
        <v>36</v>
      </c>
      <c r="I96" s="261">
        <v>1.1721999999999999</v>
      </c>
    </row>
    <row r="97" spans="1:9" x14ac:dyDescent="0.25">
      <c r="A97" s="264" t="s">
        <v>50</v>
      </c>
      <c r="B97" s="260">
        <v>40</v>
      </c>
      <c r="C97" s="261">
        <v>1.0808</v>
      </c>
      <c r="D97" s="260">
        <v>19</v>
      </c>
      <c r="E97" s="261">
        <v>1.1321000000000001</v>
      </c>
      <c r="F97" s="260">
        <v>1</v>
      </c>
      <c r="G97" s="261">
        <v>1.24</v>
      </c>
      <c r="H97" s="260">
        <v>20</v>
      </c>
      <c r="I97" s="261">
        <v>1.024</v>
      </c>
    </row>
    <row r="98" spans="1:9" x14ac:dyDescent="0.25">
      <c r="A98" s="264" t="s">
        <v>166</v>
      </c>
      <c r="B98" s="260">
        <v>27</v>
      </c>
      <c r="C98" s="261">
        <v>0.97850000000000004</v>
      </c>
      <c r="D98" s="260">
        <v>11</v>
      </c>
      <c r="E98" s="261">
        <v>0.90090000000000003</v>
      </c>
      <c r="F98" s="260">
        <v>2</v>
      </c>
      <c r="G98" s="261">
        <v>1.79</v>
      </c>
      <c r="H98" s="260">
        <v>14</v>
      </c>
      <c r="I98" s="261">
        <v>0.92359999999999998</v>
      </c>
    </row>
    <row r="99" spans="1:9" x14ac:dyDescent="0.25">
      <c r="A99" s="264" t="s">
        <v>132</v>
      </c>
      <c r="B99" s="260">
        <v>59</v>
      </c>
      <c r="C99" s="261">
        <v>0.96919999999999995</v>
      </c>
      <c r="D99" s="260">
        <v>2</v>
      </c>
      <c r="E99" s="261">
        <v>0.92</v>
      </c>
      <c r="F99" s="260">
        <v>3</v>
      </c>
      <c r="G99" s="261">
        <v>1.2067000000000001</v>
      </c>
      <c r="H99" s="260">
        <v>54</v>
      </c>
      <c r="I99" s="261">
        <v>0.95779999999999998</v>
      </c>
    </row>
    <row r="100" spans="1:9" x14ac:dyDescent="0.25">
      <c r="A100" s="264" t="s">
        <v>332</v>
      </c>
      <c r="B100" s="260">
        <v>38</v>
      </c>
      <c r="C100" s="261">
        <v>0.96609999999999996</v>
      </c>
      <c r="D100" s="260">
        <v>8</v>
      </c>
      <c r="E100" s="261">
        <v>0.76749999999999996</v>
      </c>
      <c r="F100" s="260">
        <v>5</v>
      </c>
      <c r="G100" s="261">
        <v>1.29</v>
      </c>
      <c r="H100" s="260">
        <v>25</v>
      </c>
      <c r="I100" s="261">
        <v>0.96479999999999999</v>
      </c>
    </row>
    <row r="101" spans="1:9" x14ac:dyDescent="0.25">
      <c r="A101" s="264" t="s">
        <v>402</v>
      </c>
      <c r="B101" s="260">
        <v>37</v>
      </c>
      <c r="C101" s="261">
        <v>1.0181</v>
      </c>
      <c r="D101" s="260">
        <v>17</v>
      </c>
      <c r="E101" s="261">
        <v>0.95650000000000002</v>
      </c>
      <c r="F101" s="260">
        <v>2</v>
      </c>
      <c r="G101" s="261">
        <v>1.665</v>
      </c>
      <c r="H101" s="260">
        <v>18</v>
      </c>
      <c r="I101" s="261">
        <v>1.0044</v>
      </c>
    </row>
    <row r="102" spans="1:9" x14ac:dyDescent="0.25">
      <c r="A102" s="264" t="s">
        <v>660</v>
      </c>
      <c r="B102" s="260">
        <v>45</v>
      </c>
      <c r="C102" s="261">
        <v>1.0432999999999999</v>
      </c>
      <c r="D102" s="260">
        <v>15</v>
      </c>
      <c r="E102" s="261">
        <v>0.96870000000000001</v>
      </c>
      <c r="F102" s="260">
        <v>7</v>
      </c>
      <c r="G102" s="261">
        <v>1.5157</v>
      </c>
      <c r="H102" s="260">
        <v>23</v>
      </c>
      <c r="I102" s="261">
        <v>0.94830000000000003</v>
      </c>
    </row>
    <row r="103" spans="1:9" x14ac:dyDescent="0.25">
      <c r="A103" s="264" t="s">
        <v>773</v>
      </c>
      <c r="B103" s="260">
        <v>47</v>
      </c>
      <c r="C103" s="261">
        <v>1.0343</v>
      </c>
      <c r="D103" s="260">
        <v>29</v>
      </c>
      <c r="E103" s="261">
        <v>0.95409999999999995</v>
      </c>
      <c r="F103" s="260">
        <v>5</v>
      </c>
      <c r="G103" s="261">
        <v>1.446</v>
      </c>
      <c r="H103" s="260">
        <v>13</v>
      </c>
      <c r="I103" s="261">
        <v>1.0546</v>
      </c>
    </row>
    <row r="104" spans="1:9" x14ac:dyDescent="0.25">
      <c r="A104" s="264" t="s">
        <v>585</v>
      </c>
      <c r="B104" s="260">
        <v>39</v>
      </c>
      <c r="C104" s="261">
        <v>1.1595</v>
      </c>
      <c r="D104" s="260">
        <v>35</v>
      </c>
      <c r="E104" s="261">
        <v>1.1399999999999999</v>
      </c>
      <c r="F104" s="260">
        <v>2</v>
      </c>
      <c r="G104" s="261">
        <v>1.55</v>
      </c>
      <c r="H104" s="260">
        <v>2</v>
      </c>
      <c r="I104" s="261">
        <v>1.1100000000000001</v>
      </c>
    </row>
    <row r="105" spans="1:9" x14ac:dyDescent="0.25">
      <c r="A105" s="264" t="s">
        <v>770</v>
      </c>
      <c r="B105" s="260">
        <v>40</v>
      </c>
      <c r="C105" s="261">
        <v>1.0752999999999999</v>
      </c>
      <c r="D105" s="260">
        <v>13</v>
      </c>
      <c r="E105" s="261">
        <v>1.1046</v>
      </c>
      <c r="F105" s="260">
        <v>12</v>
      </c>
      <c r="G105" s="261">
        <v>1.0832999999999999</v>
      </c>
      <c r="H105" s="260">
        <v>15</v>
      </c>
      <c r="I105" s="261">
        <v>1.0432999999999999</v>
      </c>
    </row>
    <row r="106" spans="1:9" x14ac:dyDescent="0.25">
      <c r="A106" s="264" t="s">
        <v>139</v>
      </c>
      <c r="B106" s="260">
        <v>48</v>
      </c>
      <c r="C106" s="261">
        <v>0.91520000000000001</v>
      </c>
      <c r="D106" s="260">
        <v>27</v>
      </c>
      <c r="E106" s="261">
        <v>0.93589999999999995</v>
      </c>
      <c r="F106" s="260">
        <v>0</v>
      </c>
      <c r="G106" s="261">
        <v>0</v>
      </c>
      <c r="H106" s="260">
        <v>21</v>
      </c>
      <c r="I106" s="261">
        <v>0.88859999999999995</v>
      </c>
    </row>
    <row r="107" spans="1:9" x14ac:dyDescent="0.25">
      <c r="A107" s="264" t="s">
        <v>736</v>
      </c>
      <c r="B107" s="260">
        <v>26</v>
      </c>
      <c r="C107" s="261">
        <v>0.98540000000000005</v>
      </c>
      <c r="D107" s="260">
        <v>17</v>
      </c>
      <c r="E107" s="261">
        <v>0.83409999999999995</v>
      </c>
      <c r="F107" s="260">
        <v>2</v>
      </c>
      <c r="G107" s="261">
        <v>1.43</v>
      </c>
      <c r="H107" s="260">
        <v>7</v>
      </c>
      <c r="I107" s="261">
        <v>1.2257</v>
      </c>
    </row>
    <row r="108" spans="1:9" x14ac:dyDescent="0.25">
      <c r="A108" s="264" t="s">
        <v>723</v>
      </c>
      <c r="B108" s="260">
        <v>67</v>
      </c>
      <c r="C108" s="261">
        <v>1.0539000000000001</v>
      </c>
      <c r="D108" s="260">
        <v>34</v>
      </c>
      <c r="E108" s="261">
        <v>0.98319999999999996</v>
      </c>
      <c r="F108" s="260">
        <v>4</v>
      </c>
      <c r="G108" s="261">
        <v>1.6375</v>
      </c>
      <c r="H108" s="260">
        <v>29</v>
      </c>
      <c r="I108" s="261">
        <v>1.0562</v>
      </c>
    </row>
    <row r="109" spans="1:9" x14ac:dyDescent="0.25">
      <c r="A109" s="264" t="s">
        <v>280</v>
      </c>
      <c r="B109" s="260">
        <v>49</v>
      </c>
      <c r="C109" s="261">
        <v>0.9153</v>
      </c>
      <c r="D109" s="260">
        <v>0</v>
      </c>
      <c r="E109" s="261">
        <v>0</v>
      </c>
      <c r="F109" s="260">
        <v>2</v>
      </c>
      <c r="G109" s="261">
        <v>1.5149999999999999</v>
      </c>
      <c r="H109" s="260">
        <v>47</v>
      </c>
      <c r="I109" s="261">
        <v>0.88980000000000004</v>
      </c>
    </row>
    <row r="110" spans="1:9" x14ac:dyDescent="0.25">
      <c r="A110" s="264" t="s">
        <v>387</v>
      </c>
      <c r="B110" s="260">
        <v>62</v>
      </c>
      <c r="C110" s="261">
        <v>1.0331999999999999</v>
      </c>
      <c r="D110" s="260">
        <v>23</v>
      </c>
      <c r="E110" s="261">
        <v>0.88390000000000002</v>
      </c>
      <c r="F110" s="260">
        <v>8</v>
      </c>
      <c r="G110" s="261">
        <v>1.4787999999999999</v>
      </c>
      <c r="H110" s="260">
        <v>31</v>
      </c>
      <c r="I110" s="261">
        <v>1.0289999999999999</v>
      </c>
    </row>
    <row r="111" spans="1:9" x14ac:dyDescent="0.25">
      <c r="A111" s="264" t="s">
        <v>587</v>
      </c>
      <c r="B111" s="260">
        <v>54</v>
      </c>
      <c r="C111" s="261">
        <v>1.0241</v>
      </c>
      <c r="D111" s="260">
        <v>27</v>
      </c>
      <c r="E111" s="261">
        <v>1.0019</v>
      </c>
      <c r="F111" s="260">
        <v>20</v>
      </c>
      <c r="G111" s="261">
        <v>1.0255000000000001</v>
      </c>
      <c r="H111" s="260">
        <v>7</v>
      </c>
      <c r="I111" s="261">
        <v>1.1056999999999999</v>
      </c>
    </row>
    <row r="112" spans="1:9" x14ac:dyDescent="0.25">
      <c r="A112" s="264" t="s">
        <v>601</v>
      </c>
      <c r="B112" s="260">
        <v>42</v>
      </c>
      <c r="C112" s="261">
        <v>1.0245</v>
      </c>
      <c r="D112" s="260">
        <v>29</v>
      </c>
      <c r="E112" s="261">
        <v>1.0397000000000001</v>
      </c>
      <c r="F112" s="260">
        <v>3</v>
      </c>
      <c r="G112" s="261">
        <v>1.3667</v>
      </c>
      <c r="H112" s="260">
        <v>10</v>
      </c>
      <c r="I112" s="261">
        <v>0.878</v>
      </c>
    </row>
    <row r="113" spans="1:9" x14ac:dyDescent="0.25">
      <c r="A113" s="264" t="s">
        <v>840</v>
      </c>
      <c r="B113" s="260">
        <v>37</v>
      </c>
      <c r="C113" s="261">
        <v>1.0310999999999999</v>
      </c>
      <c r="D113" s="260">
        <v>21</v>
      </c>
      <c r="E113" s="261">
        <v>1.0386</v>
      </c>
      <c r="F113" s="260">
        <v>2</v>
      </c>
      <c r="G113" s="261">
        <v>1.79</v>
      </c>
      <c r="H113" s="260">
        <v>14</v>
      </c>
      <c r="I113" s="261">
        <v>0.91139999999999999</v>
      </c>
    </row>
    <row r="114" spans="1:9" x14ac:dyDescent="0.25">
      <c r="A114" s="264" t="s">
        <v>91</v>
      </c>
      <c r="B114" s="260">
        <v>25</v>
      </c>
      <c r="C114" s="261">
        <v>0.75760000000000005</v>
      </c>
      <c r="D114" s="260">
        <v>23</v>
      </c>
      <c r="E114" s="261">
        <v>0.77170000000000005</v>
      </c>
      <c r="F114" s="260">
        <v>0</v>
      </c>
      <c r="G114" s="261">
        <v>0</v>
      </c>
      <c r="H114" s="260">
        <v>2</v>
      </c>
      <c r="I114" s="261">
        <v>0.59499999999999997</v>
      </c>
    </row>
    <row r="115" spans="1:9" x14ac:dyDescent="0.25">
      <c r="A115" s="264" t="s">
        <v>701</v>
      </c>
      <c r="B115" s="260">
        <v>69</v>
      </c>
      <c r="C115" s="261">
        <v>1.1164000000000001</v>
      </c>
      <c r="D115" s="260">
        <v>39</v>
      </c>
      <c r="E115" s="261">
        <v>1.0464</v>
      </c>
      <c r="F115" s="260">
        <v>8</v>
      </c>
      <c r="G115" s="261">
        <v>1.3388</v>
      </c>
      <c r="H115" s="260">
        <v>22</v>
      </c>
      <c r="I115" s="261">
        <v>1.1595</v>
      </c>
    </row>
    <row r="116" spans="1:9" x14ac:dyDescent="0.25">
      <c r="A116" s="264" t="s">
        <v>383</v>
      </c>
      <c r="B116" s="260">
        <v>73</v>
      </c>
      <c r="C116" s="261">
        <v>1.0545</v>
      </c>
      <c r="D116" s="260">
        <v>34</v>
      </c>
      <c r="E116" s="261">
        <v>0.9738</v>
      </c>
      <c r="F116" s="260">
        <v>5</v>
      </c>
      <c r="G116" s="261">
        <v>1.544</v>
      </c>
      <c r="H116" s="260">
        <v>34</v>
      </c>
      <c r="I116" s="261">
        <v>1.0631999999999999</v>
      </c>
    </row>
    <row r="117" spans="1:9" x14ac:dyDescent="0.25">
      <c r="A117" s="264" t="s">
        <v>230</v>
      </c>
      <c r="B117" s="260">
        <v>39</v>
      </c>
      <c r="C117" s="261">
        <v>0.92459999999999998</v>
      </c>
      <c r="D117" s="260">
        <v>16</v>
      </c>
      <c r="E117" s="261">
        <v>0.92630000000000001</v>
      </c>
      <c r="F117" s="260">
        <v>1</v>
      </c>
      <c r="G117" s="261">
        <v>1.31</v>
      </c>
      <c r="H117" s="260">
        <v>22</v>
      </c>
      <c r="I117" s="261">
        <v>0.90590000000000004</v>
      </c>
    </row>
    <row r="118" spans="1:9" x14ac:dyDescent="0.25">
      <c r="A118" s="264" t="s">
        <v>800</v>
      </c>
      <c r="B118" s="260">
        <v>25</v>
      </c>
      <c r="C118" s="261">
        <v>1.0484</v>
      </c>
      <c r="D118" s="260">
        <v>13</v>
      </c>
      <c r="E118" s="261">
        <v>1.0123</v>
      </c>
      <c r="F118" s="260">
        <v>2</v>
      </c>
      <c r="G118" s="261">
        <v>1.155</v>
      </c>
      <c r="H118" s="260">
        <v>10</v>
      </c>
      <c r="I118" s="261">
        <v>1.0740000000000001</v>
      </c>
    </row>
    <row r="119" spans="1:9" x14ac:dyDescent="0.25">
      <c r="A119" s="264" t="s">
        <v>102</v>
      </c>
      <c r="B119" s="260">
        <v>36</v>
      </c>
      <c r="C119" s="261">
        <v>1.0005999999999999</v>
      </c>
      <c r="D119" s="260">
        <v>16</v>
      </c>
      <c r="E119" s="261">
        <v>0.97130000000000005</v>
      </c>
      <c r="F119" s="260">
        <v>7</v>
      </c>
      <c r="G119" s="261">
        <v>1.4843</v>
      </c>
      <c r="H119" s="260">
        <v>13</v>
      </c>
      <c r="I119" s="261">
        <v>0.7762</v>
      </c>
    </row>
    <row r="120" spans="1:9" x14ac:dyDescent="0.25">
      <c r="A120" s="264" t="s">
        <v>579</v>
      </c>
      <c r="B120" s="260">
        <v>39</v>
      </c>
      <c r="C120" s="261">
        <v>0.89590000000000003</v>
      </c>
      <c r="D120" s="260">
        <v>29</v>
      </c>
      <c r="E120" s="261">
        <v>0.87860000000000005</v>
      </c>
      <c r="F120" s="260">
        <v>1</v>
      </c>
      <c r="G120" s="261">
        <v>1.28</v>
      </c>
      <c r="H120" s="260">
        <v>9</v>
      </c>
      <c r="I120" s="261">
        <v>0.90890000000000004</v>
      </c>
    </row>
    <row r="121" spans="1:9" x14ac:dyDescent="0.25">
      <c r="A121" s="264" t="s">
        <v>695</v>
      </c>
      <c r="B121" s="260">
        <v>47</v>
      </c>
      <c r="C121" s="261">
        <v>1.1445000000000001</v>
      </c>
      <c r="D121" s="260">
        <v>29</v>
      </c>
      <c r="E121" s="261">
        <v>1.1555</v>
      </c>
      <c r="F121" s="260">
        <v>3</v>
      </c>
      <c r="G121" s="261">
        <v>1.3232999999999999</v>
      </c>
      <c r="H121" s="260">
        <v>15</v>
      </c>
      <c r="I121" s="261">
        <v>1.0872999999999999</v>
      </c>
    </row>
    <row r="122" spans="1:9" x14ac:dyDescent="0.25">
      <c r="A122" s="264" t="s">
        <v>878</v>
      </c>
      <c r="B122" s="260">
        <v>23</v>
      </c>
      <c r="C122" s="261">
        <v>0.90349999999999997</v>
      </c>
      <c r="D122" s="260">
        <v>13</v>
      </c>
      <c r="E122" s="261">
        <v>0.82540000000000002</v>
      </c>
      <c r="F122" s="260">
        <v>1</v>
      </c>
      <c r="G122" s="261">
        <v>1.79</v>
      </c>
      <c r="H122" s="260">
        <v>9</v>
      </c>
      <c r="I122" s="261">
        <v>0.91779999999999995</v>
      </c>
    </row>
    <row r="123" spans="1:9" x14ac:dyDescent="0.25">
      <c r="A123" s="264" t="s">
        <v>781</v>
      </c>
      <c r="B123" s="260">
        <v>38</v>
      </c>
      <c r="C123" s="261">
        <v>1.0245</v>
      </c>
      <c r="D123" s="260">
        <v>24</v>
      </c>
      <c r="E123" s="261">
        <v>1.0546</v>
      </c>
      <c r="F123" s="260">
        <v>1</v>
      </c>
      <c r="G123" s="261">
        <v>1.79</v>
      </c>
      <c r="H123" s="260">
        <v>13</v>
      </c>
      <c r="I123" s="261">
        <v>0.91</v>
      </c>
    </row>
    <row r="124" spans="1:9" x14ac:dyDescent="0.25">
      <c r="A124" s="264" t="s">
        <v>783</v>
      </c>
      <c r="B124" s="260">
        <v>34</v>
      </c>
      <c r="C124" s="261">
        <v>0.99380000000000002</v>
      </c>
      <c r="D124" s="260">
        <v>27</v>
      </c>
      <c r="E124" s="261">
        <v>0.97889999999999999</v>
      </c>
      <c r="F124" s="260">
        <v>2</v>
      </c>
      <c r="G124" s="261">
        <v>1.31</v>
      </c>
      <c r="H124" s="260">
        <v>5</v>
      </c>
      <c r="I124" s="261">
        <v>0.94799999999999995</v>
      </c>
    </row>
    <row r="125" spans="1:9" x14ac:dyDescent="0.25">
      <c r="A125" s="264" t="s">
        <v>938</v>
      </c>
      <c r="B125" s="260">
        <v>61</v>
      </c>
      <c r="C125" s="261">
        <v>1.0279</v>
      </c>
      <c r="D125" s="260">
        <v>32</v>
      </c>
      <c r="E125" s="261">
        <v>0.97340000000000004</v>
      </c>
      <c r="F125" s="260">
        <v>5</v>
      </c>
      <c r="G125" s="261">
        <v>1.756</v>
      </c>
      <c r="H125" s="260">
        <v>24</v>
      </c>
      <c r="I125" s="261">
        <v>0.94879999999999998</v>
      </c>
    </row>
    <row r="126" spans="1:9" x14ac:dyDescent="0.25">
      <c r="A126" s="264" t="s">
        <v>596</v>
      </c>
      <c r="B126" s="260">
        <v>34</v>
      </c>
      <c r="C126" s="261">
        <v>1.0629</v>
      </c>
      <c r="D126" s="260">
        <v>20</v>
      </c>
      <c r="E126" s="261">
        <v>0.95899999999999996</v>
      </c>
      <c r="F126" s="260">
        <v>7</v>
      </c>
      <c r="G126" s="261">
        <v>1.5085999999999999</v>
      </c>
      <c r="H126" s="260">
        <v>7</v>
      </c>
      <c r="I126" s="261">
        <v>0.9143</v>
      </c>
    </row>
    <row r="127" spans="1:9" x14ac:dyDescent="0.25">
      <c r="A127" s="264" t="s">
        <v>19</v>
      </c>
      <c r="B127" s="260">
        <v>34</v>
      </c>
      <c r="C127" s="261">
        <v>1.0382</v>
      </c>
      <c r="D127" s="260">
        <v>21</v>
      </c>
      <c r="E127" s="261">
        <v>1.0089999999999999</v>
      </c>
      <c r="F127" s="260">
        <v>6</v>
      </c>
      <c r="G127" s="261">
        <v>1.1882999999999999</v>
      </c>
      <c r="H127" s="260">
        <v>7</v>
      </c>
      <c r="I127" s="261">
        <v>0.99709999999999999</v>
      </c>
    </row>
    <row r="128" spans="1:9" x14ac:dyDescent="0.25">
      <c r="A128" s="264" t="s">
        <v>63</v>
      </c>
      <c r="B128" s="260">
        <v>60</v>
      </c>
      <c r="C128" s="261">
        <v>0.9365</v>
      </c>
      <c r="D128" s="260">
        <v>31</v>
      </c>
      <c r="E128" s="261">
        <v>0.9335</v>
      </c>
      <c r="F128" s="260">
        <v>4</v>
      </c>
      <c r="G128" s="261">
        <v>1.335</v>
      </c>
      <c r="H128" s="260">
        <v>25</v>
      </c>
      <c r="I128" s="261">
        <v>0.87639999999999996</v>
      </c>
    </row>
    <row r="129" spans="1:9" x14ac:dyDescent="0.25">
      <c r="A129" s="264" t="s">
        <v>815</v>
      </c>
      <c r="B129" s="260">
        <v>32</v>
      </c>
      <c r="C129" s="261">
        <v>1.1044</v>
      </c>
      <c r="D129" s="260">
        <v>4</v>
      </c>
      <c r="E129" s="261">
        <v>1.0249999999999999</v>
      </c>
      <c r="F129" s="260">
        <v>5</v>
      </c>
      <c r="G129" s="261">
        <v>1.63</v>
      </c>
      <c r="H129" s="260">
        <v>23</v>
      </c>
      <c r="I129" s="261">
        <v>1.0039</v>
      </c>
    </row>
    <row r="130" spans="1:9" x14ac:dyDescent="0.25">
      <c r="A130" s="264" t="s">
        <v>875</v>
      </c>
      <c r="B130" s="260">
        <v>34</v>
      </c>
      <c r="C130" s="261">
        <v>1.0449999999999999</v>
      </c>
      <c r="D130" s="260">
        <v>26</v>
      </c>
      <c r="E130" s="261">
        <v>0.97540000000000004</v>
      </c>
      <c r="F130" s="260">
        <v>1</v>
      </c>
      <c r="G130" s="261">
        <v>2.1</v>
      </c>
      <c r="H130" s="260">
        <v>7</v>
      </c>
      <c r="I130" s="261">
        <v>1.1529</v>
      </c>
    </row>
    <row r="131" spans="1:9" x14ac:dyDescent="0.25">
      <c r="A131" s="264" t="s">
        <v>401</v>
      </c>
      <c r="B131" s="260">
        <v>43</v>
      </c>
      <c r="C131" s="261">
        <v>0.93510000000000004</v>
      </c>
      <c r="D131" s="260">
        <v>16</v>
      </c>
      <c r="E131" s="261">
        <v>0.87439999999999996</v>
      </c>
      <c r="F131" s="260">
        <v>3</v>
      </c>
      <c r="G131" s="261">
        <v>1.1267</v>
      </c>
      <c r="H131" s="260">
        <v>24</v>
      </c>
      <c r="I131" s="261">
        <v>0.95169999999999999</v>
      </c>
    </row>
    <row r="132" spans="1:9" x14ac:dyDescent="0.25">
      <c r="A132" s="264" t="s">
        <v>912</v>
      </c>
      <c r="B132" s="260">
        <v>32</v>
      </c>
      <c r="C132" s="261">
        <v>1.0490999999999999</v>
      </c>
      <c r="D132" s="260">
        <v>14</v>
      </c>
      <c r="E132" s="261">
        <v>1.0564</v>
      </c>
      <c r="F132" s="260">
        <v>2</v>
      </c>
      <c r="G132" s="261">
        <v>1.79</v>
      </c>
      <c r="H132" s="260">
        <v>16</v>
      </c>
      <c r="I132" s="261">
        <v>0.95</v>
      </c>
    </row>
    <row r="133" spans="1:9" x14ac:dyDescent="0.25">
      <c r="A133" s="264" t="s">
        <v>424</v>
      </c>
      <c r="B133" s="260">
        <v>39</v>
      </c>
      <c r="C133" s="261">
        <v>1.0828</v>
      </c>
      <c r="D133" s="260">
        <v>10</v>
      </c>
      <c r="E133" s="261">
        <v>1.0449999999999999</v>
      </c>
      <c r="F133" s="260">
        <v>4</v>
      </c>
      <c r="G133" s="261">
        <v>1.5175000000000001</v>
      </c>
      <c r="H133" s="260">
        <v>25</v>
      </c>
      <c r="I133" s="261">
        <v>1.0284</v>
      </c>
    </row>
    <row r="134" spans="1:9" x14ac:dyDescent="0.25">
      <c r="A134" s="264" t="s">
        <v>806</v>
      </c>
      <c r="B134" s="260">
        <v>38</v>
      </c>
      <c r="C134" s="261">
        <v>1.0146999999999999</v>
      </c>
      <c r="D134" s="260">
        <v>23</v>
      </c>
      <c r="E134" s="261">
        <v>0.99480000000000002</v>
      </c>
      <c r="F134" s="260">
        <v>4</v>
      </c>
      <c r="G134" s="261">
        <v>1.6375</v>
      </c>
      <c r="H134" s="260">
        <v>11</v>
      </c>
      <c r="I134" s="261">
        <v>0.83</v>
      </c>
    </row>
    <row r="135" spans="1:9" x14ac:dyDescent="0.25">
      <c r="A135" s="264" t="s">
        <v>863</v>
      </c>
      <c r="B135" s="260">
        <v>37</v>
      </c>
      <c r="C135" s="261">
        <v>0.95220000000000005</v>
      </c>
      <c r="D135" s="260">
        <v>17</v>
      </c>
      <c r="E135" s="261">
        <v>0.87</v>
      </c>
      <c r="F135" s="260">
        <v>2</v>
      </c>
      <c r="G135" s="261">
        <v>1.79</v>
      </c>
      <c r="H135" s="260">
        <v>18</v>
      </c>
      <c r="I135" s="261">
        <v>0.93669999999999998</v>
      </c>
    </row>
    <row r="136" spans="1:9" x14ac:dyDescent="0.25">
      <c r="A136" s="264" t="s">
        <v>190</v>
      </c>
      <c r="B136" s="260">
        <v>42</v>
      </c>
      <c r="C136" s="261">
        <v>1.014</v>
      </c>
      <c r="D136" s="260">
        <v>9</v>
      </c>
      <c r="E136" s="261">
        <v>0.93</v>
      </c>
      <c r="F136" s="260">
        <v>6</v>
      </c>
      <c r="G136" s="261">
        <v>1.2733000000000001</v>
      </c>
      <c r="H136" s="260">
        <v>27</v>
      </c>
      <c r="I136" s="261">
        <v>0.98440000000000005</v>
      </c>
    </row>
    <row r="137" spans="1:9" x14ac:dyDescent="0.25">
      <c r="A137" s="264" t="s">
        <v>794</v>
      </c>
      <c r="B137" s="260">
        <v>26</v>
      </c>
      <c r="C137" s="261">
        <v>0.95579999999999998</v>
      </c>
      <c r="D137" s="260">
        <v>20</v>
      </c>
      <c r="E137" s="261">
        <v>0.85350000000000004</v>
      </c>
      <c r="F137" s="260">
        <v>2</v>
      </c>
      <c r="G137" s="261">
        <v>1.79</v>
      </c>
      <c r="H137" s="260">
        <v>4</v>
      </c>
      <c r="I137" s="261">
        <v>1.05</v>
      </c>
    </row>
    <row r="138" spans="1:9" x14ac:dyDescent="0.25">
      <c r="A138" s="264" t="s">
        <v>893</v>
      </c>
      <c r="B138" s="260">
        <v>27</v>
      </c>
      <c r="C138" s="261">
        <v>1.0281</v>
      </c>
      <c r="D138" s="260">
        <v>15</v>
      </c>
      <c r="E138" s="261">
        <v>1.0126999999999999</v>
      </c>
      <c r="F138" s="260">
        <v>1</v>
      </c>
      <c r="G138" s="261">
        <v>1.79</v>
      </c>
      <c r="H138" s="260">
        <v>11</v>
      </c>
      <c r="I138" s="261">
        <v>0.98</v>
      </c>
    </row>
    <row r="139" spans="1:9" x14ac:dyDescent="0.25">
      <c r="A139" s="264" t="s">
        <v>580</v>
      </c>
      <c r="B139" s="260">
        <v>35</v>
      </c>
      <c r="C139" s="261">
        <v>0.91369999999999996</v>
      </c>
      <c r="D139" s="260">
        <v>12</v>
      </c>
      <c r="E139" s="261">
        <v>0.96579999999999999</v>
      </c>
      <c r="F139" s="260">
        <v>3</v>
      </c>
      <c r="G139" s="261">
        <v>1.3633</v>
      </c>
      <c r="H139" s="260">
        <v>20</v>
      </c>
      <c r="I139" s="261">
        <v>0.81499999999999995</v>
      </c>
    </row>
    <row r="140" spans="1:9" x14ac:dyDescent="0.25">
      <c r="A140" s="264" t="s">
        <v>798</v>
      </c>
      <c r="B140" s="260">
        <v>55</v>
      </c>
      <c r="C140" s="261">
        <v>1.0580000000000001</v>
      </c>
      <c r="D140" s="260">
        <v>28</v>
      </c>
      <c r="E140" s="261">
        <v>1.0379</v>
      </c>
      <c r="F140" s="260">
        <v>5</v>
      </c>
      <c r="G140" s="261">
        <v>1.31</v>
      </c>
      <c r="H140" s="260">
        <v>22</v>
      </c>
      <c r="I140" s="261">
        <v>1.0264</v>
      </c>
    </row>
    <row r="141" spans="1:9" x14ac:dyDescent="0.25">
      <c r="A141" s="264" t="s">
        <v>715</v>
      </c>
      <c r="B141" s="260">
        <v>4</v>
      </c>
      <c r="C141" s="261">
        <v>0.72499999999999998</v>
      </c>
      <c r="D141" s="260">
        <v>1</v>
      </c>
      <c r="E141" s="261">
        <v>0.59</v>
      </c>
      <c r="F141" s="260">
        <v>0</v>
      </c>
      <c r="G141" s="261">
        <v>0</v>
      </c>
      <c r="H141" s="260">
        <v>3</v>
      </c>
      <c r="I141" s="261">
        <v>0.77</v>
      </c>
    </row>
    <row r="142" spans="1:9" x14ac:dyDescent="0.25">
      <c r="A142" s="264" t="s">
        <v>718</v>
      </c>
      <c r="B142" s="260">
        <v>42</v>
      </c>
      <c r="C142" s="261">
        <v>0.95809999999999995</v>
      </c>
      <c r="D142" s="260">
        <v>31</v>
      </c>
      <c r="E142" s="261">
        <v>0.89319999999999999</v>
      </c>
      <c r="F142" s="260">
        <v>4</v>
      </c>
      <c r="G142" s="261">
        <v>1.4</v>
      </c>
      <c r="H142" s="260">
        <v>7</v>
      </c>
      <c r="I142" s="261">
        <v>0.9929</v>
      </c>
    </row>
    <row r="143" spans="1:9" x14ac:dyDescent="0.25">
      <c r="A143" s="264" t="s">
        <v>786</v>
      </c>
      <c r="B143" s="260">
        <v>36</v>
      </c>
      <c r="C143" s="261">
        <v>1.1575</v>
      </c>
      <c r="D143" s="260">
        <v>14</v>
      </c>
      <c r="E143" s="261">
        <v>1.1064000000000001</v>
      </c>
      <c r="F143" s="260">
        <v>7</v>
      </c>
      <c r="G143" s="261">
        <v>1.2643</v>
      </c>
      <c r="H143" s="260">
        <v>15</v>
      </c>
      <c r="I143" s="261">
        <v>1.1553</v>
      </c>
    </row>
    <row r="144" spans="1:9" x14ac:dyDescent="0.25">
      <c r="A144" s="264" t="s">
        <v>899</v>
      </c>
      <c r="B144" s="260">
        <v>16</v>
      </c>
      <c r="C144" s="261">
        <v>1.7363</v>
      </c>
      <c r="D144" s="260">
        <v>0</v>
      </c>
      <c r="E144" s="261">
        <v>0</v>
      </c>
      <c r="F144" s="260">
        <v>12</v>
      </c>
      <c r="G144" s="261">
        <v>1.7182999999999999</v>
      </c>
      <c r="H144" s="260">
        <v>4</v>
      </c>
      <c r="I144" s="261">
        <v>1.79</v>
      </c>
    </row>
    <row r="145" spans="1:9" x14ac:dyDescent="0.25">
      <c r="A145" s="264" t="s">
        <v>265</v>
      </c>
      <c r="B145" s="260">
        <v>25</v>
      </c>
      <c r="C145" s="261">
        <v>1.0104</v>
      </c>
      <c r="D145" s="260">
        <v>15</v>
      </c>
      <c r="E145" s="261">
        <v>1.0226999999999999</v>
      </c>
      <c r="F145" s="260">
        <v>2</v>
      </c>
      <c r="G145" s="261">
        <v>1.5149999999999999</v>
      </c>
      <c r="H145" s="260">
        <v>8</v>
      </c>
      <c r="I145" s="261">
        <v>0.86129999999999995</v>
      </c>
    </row>
    <row r="146" spans="1:9" x14ac:dyDescent="0.25">
      <c r="A146" s="264" t="s">
        <v>909</v>
      </c>
      <c r="B146" s="260">
        <v>26</v>
      </c>
      <c r="C146" s="261">
        <v>1.0938000000000001</v>
      </c>
      <c r="D146" s="260">
        <v>6</v>
      </c>
      <c r="E146" s="261">
        <v>1.0233000000000001</v>
      </c>
      <c r="F146" s="260">
        <v>4</v>
      </c>
      <c r="G146" s="261">
        <v>1.395</v>
      </c>
      <c r="H146" s="260">
        <v>16</v>
      </c>
      <c r="I146" s="261">
        <v>1.0449999999999999</v>
      </c>
    </row>
    <row r="147" spans="1:9" x14ac:dyDescent="0.25">
      <c r="A147" s="264" t="s">
        <v>809</v>
      </c>
      <c r="B147" s="260">
        <v>66</v>
      </c>
      <c r="C147" s="261">
        <v>1.0026999999999999</v>
      </c>
      <c r="D147" s="260">
        <v>31</v>
      </c>
      <c r="E147" s="261">
        <v>0.96060000000000001</v>
      </c>
      <c r="F147" s="260">
        <v>7</v>
      </c>
      <c r="G147" s="261">
        <v>1.3057000000000001</v>
      </c>
      <c r="H147" s="260">
        <v>28</v>
      </c>
      <c r="I147" s="261">
        <v>0.97360000000000002</v>
      </c>
    </row>
    <row r="148" spans="1:9" x14ac:dyDescent="0.25">
      <c r="A148" s="264" t="s">
        <v>351</v>
      </c>
      <c r="B148" s="260">
        <v>54</v>
      </c>
      <c r="C148" s="261">
        <v>1.0576000000000001</v>
      </c>
      <c r="D148" s="260">
        <v>30</v>
      </c>
      <c r="E148" s="261">
        <v>1.002</v>
      </c>
      <c r="F148" s="260">
        <v>6</v>
      </c>
      <c r="G148" s="261">
        <v>1.5367</v>
      </c>
      <c r="H148" s="260">
        <v>18</v>
      </c>
      <c r="I148" s="261">
        <v>0.99060000000000004</v>
      </c>
    </row>
    <row r="149" spans="1:9" x14ac:dyDescent="0.25">
      <c r="A149" s="264" t="s">
        <v>913</v>
      </c>
      <c r="B149" s="260">
        <v>45</v>
      </c>
      <c r="C149" s="261">
        <v>1.0732999999999999</v>
      </c>
      <c r="D149" s="260">
        <v>29</v>
      </c>
      <c r="E149" s="261">
        <v>1.0255000000000001</v>
      </c>
      <c r="F149" s="260">
        <v>7</v>
      </c>
      <c r="G149" s="261">
        <v>1.5085999999999999</v>
      </c>
      <c r="H149" s="260">
        <v>9</v>
      </c>
      <c r="I149" s="261">
        <v>0.88890000000000002</v>
      </c>
    </row>
    <row r="150" spans="1:9" x14ac:dyDescent="0.25">
      <c r="A150" s="264" t="s">
        <v>168</v>
      </c>
      <c r="B150" s="260">
        <v>30</v>
      </c>
      <c r="C150" s="261">
        <v>0.93799999999999994</v>
      </c>
      <c r="D150" s="260">
        <v>11</v>
      </c>
      <c r="E150" s="261">
        <v>0.95730000000000004</v>
      </c>
      <c r="F150" s="260">
        <v>3</v>
      </c>
      <c r="G150" s="261">
        <v>1.07</v>
      </c>
      <c r="H150" s="260">
        <v>16</v>
      </c>
      <c r="I150" s="261">
        <v>0.9</v>
      </c>
    </row>
    <row r="151" spans="1:9" x14ac:dyDescent="0.25">
      <c r="A151" s="264" t="s">
        <v>824</v>
      </c>
      <c r="B151" s="260">
        <v>45</v>
      </c>
      <c r="C151" s="261">
        <v>0.94130000000000003</v>
      </c>
      <c r="D151" s="260">
        <v>42</v>
      </c>
      <c r="E151" s="261">
        <v>0.92049999999999998</v>
      </c>
      <c r="F151" s="260">
        <v>1</v>
      </c>
      <c r="G151" s="261">
        <v>1.07</v>
      </c>
      <c r="H151" s="260">
        <v>2</v>
      </c>
      <c r="I151" s="261">
        <v>1.3149999999999999</v>
      </c>
    </row>
    <row r="152" spans="1:9" x14ac:dyDescent="0.25">
      <c r="A152" s="264" t="s">
        <v>258</v>
      </c>
      <c r="B152" s="260">
        <v>39</v>
      </c>
      <c r="C152" s="261">
        <v>0.99029999999999996</v>
      </c>
      <c r="D152" s="260">
        <v>25</v>
      </c>
      <c r="E152" s="261">
        <v>0.96240000000000003</v>
      </c>
      <c r="F152" s="260">
        <v>3</v>
      </c>
      <c r="G152" s="261">
        <v>1.4333</v>
      </c>
      <c r="H152" s="260">
        <v>11</v>
      </c>
      <c r="I152" s="261">
        <v>0.93269999999999997</v>
      </c>
    </row>
    <row r="153" spans="1:9" x14ac:dyDescent="0.25">
      <c r="A153" s="264" t="s">
        <v>914</v>
      </c>
      <c r="B153" s="260">
        <v>26</v>
      </c>
      <c r="C153" s="261">
        <v>0.86650000000000005</v>
      </c>
      <c r="D153" s="260">
        <v>17</v>
      </c>
      <c r="E153" s="261">
        <v>0.90529999999999999</v>
      </c>
      <c r="F153" s="260">
        <v>2</v>
      </c>
      <c r="G153" s="261">
        <v>1.19</v>
      </c>
      <c r="H153" s="260">
        <v>7</v>
      </c>
      <c r="I153" s="261">
        <v>0.68</v>
      </c>
    </row>
    <row r="154" spans="1:9" x14ac:dyDescent="0.25">
      <c r="A154" s="264" t="s">
        <v>381</v>
      </c>
      <c r="B154" s="260">
        <v>44</v>
      </c>
      <c r="C154" s="261">
        <v>0.88480000000000003</v>
      </c>
      <c r="D154" s="260">
        <v>25</v>
      </c>
      <c r="E154" s="261">
        <v>0.91359999999999997</v>
      </c>
      <c r="F154" s="260">
        <v>1</v>
      </c>
      <c r="G154" s="261">
        <v>1.24</v>
      </c>
      <c r="H154" s="260">
        <v>18</v>
      </c>
      <c r="I154" s="261">
        <v>0.82499999999999996</v>
      </c>
    </row>
    <row r="155" spans="1:9" x14ac:dyDescent="0.25">
      <c r="A155" s="264" t="s">
        <v>939</v>
      </c>
      <c r="B155" s="260">
        <v>55</v>
      </c>
      <c r="C155" s="261">
        <v>1.0687</v>
      </c>
      <c r="D155" s="260">
        <v>47</v>
      </c>
      <c r="E155" s="261">
        <v>1.0377000000000001</v>
      </c>
      <c r="F155" s="260">
        <v>1</v>
      </c>
      <c r="G155" s="261">
        <v>1.33</v>
      </c>
      <c r="H155" s="260">
        <v>7</v>
      </c>
      <c r="I155" s="261">
        <v>1.24</v>
      </c>
    </row>
    <row r="156" spans="1:9" x14ac:dyDescent="0.25">
      <c r="A156" s="264" t="s">
        <v>721</v>
      </c>
      <c r="B156" s="260">
        <v>80</v>
      </c>
      <c r="C156" s="261">
        <v>0.82010000000000005</v>
      </c>
      <c r="D156" s="260">
        <v>28</v>
      </c>
      <c r="E156" s="261">
        <v>0.83040000000000003</v>
      </c>
      <c r="F156" s="260">
        <v>0</v>
      </c>
      <c r="G156" s="261">
        <v>0</v>
      </c>
      <c r="H156" s="260">
        <v>52</v>
      </c>
      <c r="I156" s="261">
        <v>0.81459999999999999</v>
      </c>
    </row>
    <row r="157" spans="1:9" x14ac:dyDescent="0.25">
      <c r="A157" s="264" t="s">
        <v>194</v>
      </c>
      <c r="B157" s="260">
        <v>352</v>
      </c>
      <c r="C157" s="261">
        <v>0.8599</v>
      </c>
      <c r="D157" s="260">
        <v>200</v>
      </c>
      <c r="E157" s="261">
        <v>0.8639</v>
      </c>
      <c r="F157" s="260">
        <v>0</v>
      </c>
      <c r="G157" s="261">
        <v>0</v>
      </c>
      <c r="H157" s="260">
        <v>152</v>
      </c>
      <c r="I157" s="261">
        <v>0.85470000000000002</v>
      </c>
    </row>
    <row r="158" spans="1:9" x14ac:dyDescent="0.25">
      <c r="A158" s="264" t="s">
        <v>559</v>
      </c>
      <c r="B158" s="260">
        <v>57</v>
      </c>
      <c r="C158" s="261">
        <v>1.0293000000000001</v>
      </c>
      <c r="D158" s="260">
        <v>40</v>
      </c>
      <c r="E158" s="261">
        <v>0.96579999999999999</v>
      </c>
      <c r="F158" s="260">
        <v>4</v>
      </c>
      <c r="G158" s="261">
        <v>1.5674999999999999</v>
      </c>
      <c r="H158" s="260">
        <v>13</v>
      </c>
      <c r="I158" s="261">
        <v>1.0591999999999999</v>
      </c>
    </row>
    <row r="159" spans="1:9" x14ac:dyDescent="0.25">
      <c r="A159" s="264" t="s">
        <v>117</v>
      </c>
      <c r="B159" s="260">
        <v>37</v>
      </c>
      <c r="C159" s="261">
        <v>0.87680000000000002</v>
      </c>
      <c r="D159" s="260">
        <v>18</v>
      </c>
      <c r="E159" s="261">
        <v>0.86560000000000004</v>
      </c>
      <c r="F159" s="260">
        <v>1</v>
      </c>
      <c r="G159" s="261">
        <v>1.31</v>
      </c>
      <c r="H159" s="260">
        <v>18</v>
      </c>
      <c r="I159" s="261">
        <v>0.8639</v>
      </c>
    </row>
    <row r="160" spans="1:9" x14ac:dyDescent="0.25">
      <c r="A160" s="264" t="s">
        <v>145</v>
      </c>
      <c r="B160" s="260">
        <v>18</v>
      </c>
      <c r="C160" s="261">
        <v>0.87060000000000004</v>
      </c>
      <c r="D160" s="260">
        <v>15</v>
      </c>
      <c r="E160" s="261">
        <v>0.84670000000000001</v>
      </c>
      <c r="F160" s="260">
        <v>1</v>
      </c>
      <c r="G160" s="261">
        <v>1.07</v>
      </c>
      <c r="H160" s="260">
        <v>2</v>
      </c>
      <c r="I160" s="261">
        <v>0.95</v>
      </c>
    </row>
    <row r="161" spans="1:9" x14ac:dyDescent="0.25">
      <c r="A161" s="264" t="s">
        <v>133</v>
      </c>
      <c r="B161" s="260">
        <v>33</v>
      </c>
      <c r="C161" s="261">
        <v>1.0679000000000001</v>
      </c>
      <c r="D161" s="260">
        <v>29</v>
      </c>
      <c r="E161" s="261">
        <v>1.0576000000000001</v>
      </c>
      <c r="F161" s="260">
        <v>1</v>
      </c>
      <c r="G161" s="261">
        <v>1.07</v>
      </c>
      <c r="H161" s="260">
        <v>3</v>
      </c>
      <c r="I161" s="261">
        <v>1.1667000000000001</v>
      </c>
    </row>
    <row r="162" spans="1:9" x14ac:dyDescent="0.25">
      <c r="A162" s="264" t="s">
        <v>282</v>
      </c>
      <c r="B162" s="260">
        <v>54</v>
      </c>
      <c r="C162" s="261">
        <v>1.0496000000000001</v>
      </c>
      <c r="D162" s="260">
        <v>32</v>
      </c>
      <c r="E162" s="261">
        <v>0.93720000000000003</v>
      </c>
      <c r="F162" s="260">
        <v>9</v>
      </c>
      <c r="G162" s="261">
        <v>1.4811000000000001</v>
      </c>
      <c r="H162" s="260">
        <v>13</v>
      </c>
      <c r="I162" s="261">
        <v>1.0277000000000001</v>
      </c>
    </row>
    <row r="163" spans="1:9" x14ac:dyDescent="0.25">
      <c r="A163" s="264" t="s">
        <v>161</v>
      </c>
      <c r="B163" s="260">
        <v>53</v>
      </c>
      <c r="C163" s="261">
        <v>1.0406</v>
      </c>
      <c r="D163" s="260">
        <v>11</v>
      </c>
      <c r="E163" s="261">
        <v>1.0108999999999999</v>
      </c>
      <c r="F163" s="260">
        <v>9</v>
      </c>
      <c r="G163" s="261">
        <v>1.4189000000000001</v>
      </c>
      <c r="H163" s="260">
        <v>33</v>
      </c>
      <c r="I163" s="261">
        <v>0.94730000000000003</v>
      </c>
    </row>
    <row r="164" spans="1:9" x14ac:dyDescent="0.25">
      <c r="A164" s="264" t="s">
        <v>318</v>
      </c>
      <c r="B164" s="260">
        <v>52</v>
      </c>
      <c r="C164" s="261">
        <v>0.97519999999999996</v>
      </c>
      <c r="D164" s="260">
        <v>13</v>
      </c>
      <c r="E164" s="261">
        <v>0.89080000000000004</v>
      </c>
      <c r="F164" s="260">
        <v>4</v>
      </c>
      <c r="G164" s="261">
        <v>1.79</v>
      </c>
      <c r="H164" s="260">
        <v>35</v>
      </c>
      <c r="I164" s="261">
        <v>0.91339999999999999</v>
      </c>
    </row>
    <row r="165" spans="1:9" x14ac:dyDescent="0.25">
      <c r="A165" s="264" t="s">
        <v>53</v>
      </c>
      <c r="B165" s="260">
        <v>56</v>
      </c>
      <c r="C165" s="261">
        <v>1.6577</v>
      </c>
      <c r="D165" s="260">
        <v>25</v>
      </c>
      <c r="E165" s="261">
        <v>1.67</v>
      </c>
      <c r="F165" s="260">
        <v>0</v>
      </c>
      <c r="G165" s="261">
        <v>0</v>
      </c>
      <c r="H165" s="260">
        <v>31</v>
      </c>
      <c r="I165" s="261">
        <v>1.6476999999999999</v>
      </c>
    </row>
    <row r="166" spans="1:9" x14ac:dyDescent="0.25">
      <c r="A166" s="264" t="s">
        <v>663</v>
      </c>
      <c r="B166" s="260">
        <v>27</v>
      </c>
      <c r="C166" s="261">
        <v>0.92300000000000004</v>
      </c>
      <c r="D166" s="260">
        <v>14</v>
      </c>
      <c r="E166" s="261">
        <v>0.91710000000000003</v>
      </c>
      <c r="F166" s="260">
        <v>1</v>
      </c>
      <c r="G166" s="261">
        <v>1.07</v>
      </c>
      <c r="H166" s="260">
        <v>12</v>
      </c>
      <c r="I166" s="261">
        <v>0.91749999999999998</v>
      </c>
    </row>
    <row r="167" spans="1:9" x14ac:dyDescent="0.25">
      <c r="A167" s="264" t="s">
        <v>575</v>
      </c>
      <c r="B167" s="260">
        <v>29</v>
      </c>
      <c r="C167" s="261">
        <v>0.9355</v>
      </c>
      <c r="D167" s="260">
        <v>12</v>
      </c>
      <c r="E167" s="261">
        <v>0.92420000000000002</v>
      </c>
      <c r="F167" s="260">
        <v>2</v>
      </c>
      <c r="G167" s="261">
        <v>1.2749999999999999</v>
      </c>
      <c r="H167" s="260">
        <v>15</v>
      </c>
      <c r="I167" s="261">
        <v>0.89929999999999999</v>
      </c>
    </row>
    <row r="168" spans="1:9" x14ac:dyDescent="0.25">
      <c r="A168" s="264" t="s">
        <v>595</v>
      </c>
      <c r="B168" s="260">
        <v>33</v>
      </c>
      <c r="C168" s="261">
        <v>1.0835999999999999</v>
      </c>
      <c r="D168" s="260">
        <v>18</v>
      </c>
      <c r="E168" s="261">
        <v>0.995</v>
      </c>
      <c r="F168" s="260">
        <v>7</v>
      </c>
      <c r="G168" s="261">
        <v>1.3529</v>
      </c>
      <c r="H168" s="260">
        <v>8</v>
      </c>
      <c r="I168" s="261">
        <v>1.0475000000000001</v>
      </c>
    </row>
    <row r="169" spans="1:9" x14ac:dyDescent="0.25">
      <c r="A169" s="264" t="s">
        <v>873</v>
      </c>
      <c r="B169" s="260">
        <v>23</v>
      </c>
      <c r="C169" s="261">
        <v>1.0578000000000001</v>
      </c>
      <c r="D169" s="260">
        <v>11</v>
      </c>
      <c r="E169" s="261">
        <v>0.8982</v>
      </c>
      <c r="F169" s="260">
        <v>2</v>
      </c>
      <c r="G169" s="261">
        <v>1.4850000000000001</v>
      </c>
      <c r="H169" s="260">
        <v>10</v>
      </c>
      <c r="I169" s="261">
        <v>1.1479999999999999</v>
      </c>
    </row>
    <row r="170" spans="1:9" x14ac:dyDescent="0.25">
      <c r="A170" s="264" t="s">
        <v>881</v>
      </c>
      <c r="B170" s="260">
        <v>35</v>
      </c>
      <c r="C170" s="261">
        <v>0.98629999999999995</v>
      </c>
      <c r="D170" s="260">
        <v>11</v>
      </c>
      <c r="E170" s="261">
        <v>0.89910000000000001</v>
      </c>
      <c r="F170" s="260">
        <v>2</v>
      </c>
      <c r="G170" s="261">
        <v>1.2749999999999999</v>
      </c>
      <c r="H170" s="260">
        <v>22</v>
      </c>
      <c r="I170" s="261">
        <v>1.0036</v>
      </c>
    </row>
    <row r="171" spans="1:9" x14ac:dyDescent="0.25">
      <c r="A171" s="264" t="s">
        <v>275</v>
      </c>
      <c r="B171" s="260">
        <v>46</v>
      </c>
      <c r="C171" s="261">
        <v>1.028</v>
      </c>
      <c r="D171" s="260">
        <v>21</v>
      </c>
      <c r="E171" s="261">
        <v>1.05</v>
      </c>
      <c r="F171" s="260">
        <v>1</v>
      </c>
      <c r="G171" s="261">
        <v>1.33</v>
      </c>
      <c r="H171" s="260">
        <v>24</v>
      </c>
      <c r="I171" s="261">
        <v>0.99629999999999996</v>
      </c>
    </row>
    <row r="172" spans="1:9" x14ac:dyDescent="0.25">
      <c r="A172" s="264" t="s">
        <v>445</v>
      </c>
      <c r="B172" s="260">
        <v>28</v>
      </c>
      <c r="C172" s="261">
        <v>0.99929999999999997</v>
      </c>
      <c r="D172" s="260">
        <v>13</v>
      </c>
      <c r="E172" s="261">
        <v>0.9677</v>
      </c>
      <c r="F172" s="260">
        <v>3</v>
      </c>
      <c r="G172" s="261">
        <v>1.4033</v>
      </c>
      <c r="H172" s="260">
        <v>12</v>
      </c>
      <c r="I172" s="261">
        <v>0.9325</v>
      </c>
    </row>
    <row r="173" spans="1:9" x14ac:dyDescent="0.25">
      <c r="A173" s="264" t="s">
        <v>142</v>
      </c>
      <c r="B173" s="260">
        <v>93</v>
      </c>
      <c r="C173" s="261">
        <v>0.95340000000000003</v>
      </c>
      <c r="D173" s="260">
        <v>40</v>
      </c>
      <c r="E173" s="261">
        <v>0.96750000000000003</v>
      </c>
      <c r="F173" s="260">
        <v>2</v>
      </c>
      <c r="G173" s="261">
        <v>1.19</v>
      </c>
      <c r="H173" s="260">
        <v>51</v>
      </c>
      <c r="I173" s="261">
        <v>0.93310000000000004</v>
      </c>
    </row>
    <row r="174" spans="1:9" x14ac:dyDescent="0.25">
      <c r="A174" s="264" t="s">
        <v>743</v>
      </c>
      <c r="B174" s="260">
        <v>28</v>
      </c>
      <c r="C174" s="261">
        <v>0.98429999999999995</v>
      </c>
      <c r="D174" s="260">
        <v>6</v>
      </c>
      <c r="E174" s="261">
        <v>0.9133</v>
      </c>
      <c r="F174" s="260">
        <v>2</v>
      </c>
      <c r="G174" s="261">
        <v>1.2749999999999999</v>
      </c>
      <c r="H174" s="260">
        <v>20</v>
      </c>
      <c r="I174" s="261">
        <v>0.97650000000000003</v>
      </c>
    </row>
    <row r="175" spans="1:9" x14ac:dyDescent="0.25">
      <c r="A175" s="264" t="s">
        <v>902</v>
      </c>
      <c r="B175" s="260">
        <v>35</v>
      </c>
      <c r="C175" s="261">
        <v>1.0557000000000001</v>
      </c>
      <c r="D175" s="260">
        <v>0</v>
      </c>
      <c r="E175" s="261">
        <v>0</v>
      </c>
      <c r="F175" s="260">
        <v>4</v>
      </c>
      <c r="G175" s="261">
        <v>1.5325</v>
      </c>
      <c r="H175" s="260">
        <v>31</v>
      </c>
      <c r="I175" s="261">
        <v>0.99419999999999997</v>
      </c>
    </row>
    <row r="176" spans="1:9" x14ac:dyDescent="0.25">
      <c r="A176" s="264" t="s">
        <v>915</v>
      </c>
      <c r="B176" s="260">
        <v>17</v>
      </c>
      <c r="C176" s="261">
        <v>1.0294000000000001</v>
      </c>
      <c r="D176" s="260">
        <v>8</v>
      </c>
      <c r="E176" s="261">
        <v>0.92379999999999995</v>
      </c>
      <c r="F176" s="260">
        <v>3</v>
      </c>
      <c r="G176" s="261">
        <v>1.3367</v>
      </c>
      <c r="H176" s="260">
        <v>6</v>
      </c>
      <c r="I176" s="261">
        <v>1.0166999999999999</v>
      </c>
    </row>
    <row r="177" spans="1:9" x14ac:dyDescent="0.25">
      <c r="A177" s="264" t="s">
        <v>296</v>
      </c>
      <c r="B177" s="260">
        <v>21</v>
      </c>
      <c r="C177" s="261">
        <v>0.90290000000000004</v>
      </c>
      <c r="D177" s="260">
        <v>6</v>
      </c>
      <c r="E177" s="261">
        <v>0.90669999999999995</v>
      </c>
      <c r="F177" s="260">
        <v>0</v>
      </c>
      <c r="G177" s="261">
        <v>0</v>
      </c>
      <c r="H177" s="260">
        <v>15</v>
      </c>
      <c r="I177" s="261">
        <v>0.90129999999999999</v>
      </c>
    </row>
    <row r="178" spans="1:9" x14ac:dyDescent="0.25">
      <c r="A178" s="264" t="s">
        <v>130</v>
      </c>
      <c r="B178" s="260">
        <v>39</v>
      </c>
      <c r="C178" s="261">
        <v>0.87560000000000004</v>
      </c>
      <c r="D178" s="260">
        <v>24</v>
      </c>
      <c r="E178" s="261">
        <v>0.83</v>
      </c>
      <c r="F178" s="260">
        <v>2</v>
      </c>
      <c r="G178" s="261">
        <v>1.26</v>
      </c>
      <c r="H178" s="260">
        <v>13</v>
      </c>
      <c r="I178" s="261">
        <v>0.90080000000000005</v>
      </c>
    </row>
    <row r="179" spans="1:9" x14ac:dyDescent="0.25">
      <c r="A179" s="264" t="s">
        <v>612</v>
      </c>
      <c r="B179" s="260">
        <v>77</v>
      </c>
      <c r="C179" s="261">
        <v>1.0988</v>
      </c>
      <c r="D179" s="260">
        <v>49</v>
      </c>
      <c r="E179" s="261">
        <v>1.1184000000000001</v>
      </c>
      <c r="F179" s="260">
        <v>15</v>
      </c>
      <c r="G179" s="261">
        <v>1.1313</v>
      </c>
      <c r="H179" s="260">
        <v>13</v>
      </c>
      <c r="I179" s="261">
        <v>0.98770000000000002</v>
      </c>
    </row>
    <row r="180" spans="1:9" x14ac:dyDescent="0.25">
      <c r="A180" s="264" t="s">
        <v>231</v>
      </c>
      <c r="B180" s="260">
        <v>38</v>
      </c>
      <c r="C180" s="261">
        <v>1.0516000000000001</v>
      </c>
      <c r="D180" s="260">
        <v>18</v>
      </c>
      <c r="E180" s="261">
        <v>0.9889</v>
      </c>
      <c r="F180" s="260">
        <v>3</v>
      </c>
      <c r="G180" s="261">
        <v>1.4533</v>
      </c>
      <c r="H180" s="260">
        <v>17</v>
      </c>
      <c r="I180" s="261">
        <v>1.0470999999999999</v>
      </c>
    </row>
    <row r="181" spans="1:9" x14ac:dyDescent="0.25">
      <c r="A181" s="264" t="s">
        <v>160</v>
      </c>
      <c r="B181" s="260">
        <v>29</v>
      </c>
      <c r="C181" s="261">
        <v>1.1707000000000001</v>
      </c>
      <c r="D181" s="260">
        <v>13</v>
      </c>
      <c r="E181" s="261">
        <v>1.0162</v>
      </c>
      <c r="F181" s="260">
        <v>9</v>
      </c>
      <c r="G181" s="261">
        <v>1.4333</v>
      </c>
      <c r="H181" s="260">
        <v>7</v>
      </c>
      <c r="I181" s="261">
        <v>1.1200000000000001</v>
      </c>
    </row>
    <row r="182" spans="1:9" x14ac:dyDescent="0.25">
      <c r="A182" s="264" t="s">
        <v>790</v>
      </c>
      <c r="B182" s="260">
        <v>17</v>
      </c>
      <c r="C182" s="261">
        <v>1.0282</v>
      </c>
      <c r="D182" s="260">
        <v>6</v>
      </c>
      <c r="E182" s="261">
        <v>0.78669999999999995</v>
      </c>
      <c r="F182" s="260">
        <v>2</v>
      </c>
      <c r="G182" s="261">
        <v>1.88</v>
      </c>
      <c r="H182" s="260">
        <v>9</v>
      </c>
      <c r="I182" s="261">
        <v>1</v>
      </c>
    </row>
    <row r="183" spans="1:9" x14ac:dyDescent="0.25">
      <c r="A183" s="264" t="s">
        <v>792</v>
      </c>
      <c r="B183" s="260">
        <v>33</v>
      </c>
      <c r="C183" s="261">
        <v>1.0576000000000001</v>
      </c>
      <c r="D183" s="260">
        <v>15</v>
      </c>
      <c r="E183" s="261">
        <v>0.94530000000000003</v>
      </c>
      <c r="F183" s="260">
        <v>7</v>
      </c>
      <c r="G183" s="261">
        <v>1.38</v>
      </c>
      <c r="H183" s="260">
        <v>11</v>
      </c>
      <c r="I183" s="261">
        <v>1.0055000000000001</v>
      </c>
    </row>
    <row r="184" spans="1:9" x14ac:dyDescent="0.25">
      <c r="A184" s="264" t="s">
        <v>731</v>
      </c>
      <c r="B184" s="260">
        <v>48</v>
      </c>
      <c r="C184" s="261">
        <v>1.0233000000000001</v>
      </c>
      <c r="D184" s="260">
        <v>38</v>
      </c>
      <c r="E184" s="261">
        <v>1.0107999999999999</v>
      </c>
      <c r="F184" s="260">
        <v>4</v>
      </c>
      <c r="G184" s="261">
        <v>1.1725000000000001</v>
      </c>
      <c r="H184" s="260">
        <v>6</v>
      </c>
      <c r="I184" s="261">
        <v>1.0033000000000001</v>
      </c>
    </row>
    <row r="185" spans="1:9" x14ac:dyDescent="0.25">
      <c r="A185" s="264" t="s">
        <v>28</v>
      </c>
      <c r="B185" s="260">
        <v>77</v>
      </c>
      <c r="C185" s="261">
        <v>1.0051000000000001</v>
      </c>
      <c r="D185" s="260">
        <v>33</v>
      </c>
      <c r="E185" s="261">
        <v>0.92359999999999998</v>
      </c>
      <c r="F185" s="260">
        <v>9</v>
      </c>
      <c r="G185" s="261">
        <v>1.4211</v>
      </c>
      <c r="H185" s="260">
        <v>35</v>
      </c>
      <c r="I185" s="261">
        <v>0.97489999999999999</v>
      </c>
    </row>
    <row r="186" spans="1:9" x14ac:dyDescent="0.25">
      <c r="A186" s="264" t="s">
        <v>293</v>
      </c>
      <c r="B186" s="260">
        <v>32</v>
      </c>
      <c r="C186" s="261">
        <v>0.99219999999999997</v>
      </c>
      <c r="D186" s="260">
        <v>8</v>
      </c>
      <c r="E186" s="261">
        <v>0.96379999999999999</v>
      </c>
      <c r="F186" s="260">
        <v>1</v>
      </c>
      <c r="G186" s="261">
        <v>1.79</v>
      </c>
      <c r="H186" s="260">
        <v>23</v>
      </c>
      <c r="I186" s="261">
        <v>0.96740000000000004</v>
      </c>
    </row>
    <row r="187" spans="1:9" x14ac:dyDescent="0.25">
      <c r="A187" s="264" t="s">
        <v>810</v>
      </c>
      <c r="B187" s="260">
        <v>76</v>
      </c>
      <c r="C187" s="261">
        <v>1.1108</v>
      </c>
      <c r="D187" s="260">
        <v>46</v>
      </c>
      <c r="E187" s="261">
        <v>1.04</v>
      </c>
      <c r="F187" s="260">
        <v>8</v>
      </c>
      <c r="G187" s="261">
        <v>1.5138</v>
      </c>
      <c r="H187" s="260">
        <v>22</v>
      </c>
      <c r="I187" s="261">
        <v>1.1123000000000001</v>
      </c>
    </row>
    <row r="188" spans="1:9" x14ac:dyDescent="0.25">
      <c r="A188" s="264" t="s">
        <v>666</v>
      </c>
      <c r="B188" s="260">
        <v>49</v>
      </c>
      <c r="C188" s="261">
        <v>0.92510000000000003</v>
      </c>
      <c r="D188" s="260">
        <v>9</v>
      </c>
      <c r="E188" s="261">
        <v>0.94330000000000003</v>
      </c>
      <c r="F188" s="260">
        <v>2</v>
      </c>
      <c r="G188" s="261">
        <v>1.39</v>
      </c>
      <c r="H188" s="260">
        <v>38</v>
      </c>
      <c r="I188" s="261">
        <v>0.89629999999999999</v>
      </c>
    </row>
    <row r="189" spans="1:9" x14ac:dyDescent="0.25">
      <c r="A189" s="264" t="s">
        <v>916</v>
      </c>
      <c r="B189" s="260">
        <v>31</v>
      </c>
      <c r="C189" s="261">
        <v>1.0516000000000001</v>
      </c>
      <c r="D189" s="260">
        <v>20</v>
      </c>
      <c r="E189" s="261">
        <v>0.96050000000000002</v>
      </c>
      <c r="F189" s="260">
        <v>7</v>
      </c>
      <c r="G189" s="261">
        <v>1.2643</v>
      </c>
      <c r="H189" s="260">
        <v>4</v>
      </c>
      <c r="I189" s="261">
        <v>1.135</v>
      </c>
    </row>
    <row r="190" spans="1:9" x14ac:dyDescent="0.25">
      <c r="A190" s="264" t="s">
        <v>27</v>
      </c>
      <c r="B190" s="260">
        <v>60</v>
      </c>
      <c r="C190" s="261">
        <v>0.93169999999999997</v>
      </c>
      <c r="D190" s="260">
        <v>16</v>
      </c>
      <c r="E190" s="261">
        <v>0.93</v>
      </c>
      <c r="F190" s="260">
        <v>3</v>
      </c>
      <c r="G190" s="261">
        <v>1.5166999999999999</v>
      </c>
      <c r="H190" s="260">
        <v>41</v>
      </c>
      <c r="I190" s="261">
        <v>0.88949999999999996</v>
      </c>
    </row>
    <row r="191" spans="1:9" x14ac:dyDescent="0.25">
      <c r="A191" s="264" t="s">
        <v>167</v>
      </c>
      <c r="B191" s="260">
        <v>52</v>
      </c>
      <c r="C191" s="261">
        <v>0.89900000000000002</v>
      </c>
      <c r="D191" s="260">
        <v>14</v>
      </c>
      <c r="E191" s="261">
        <v>0.83640000000000003</v>
      </c>
      <c r="F191" s="260">
        <v>0</v>
      </c>
      <c r="G191" s="261">
        <v>0</v>
      </c>
      <c r="H191" s="260">
        <v>38</v>
      </c>
      <c r="I191" s="261">
        <v>0.92210000000000003</v>
      </c>
    </row>
    <row r="192" spans="1:9" x14ac:dyDescent="0.25">
      <c r="A192" s="264" t="s">
        <v>785</v>
      </c>
      <c r="B192" s="260">
        <v>53</v>
      </c>
      <c r="C192" s="261">
        <v>0.91869999999999996</v>
      </c>
      <c r="D192" s="260">
        <v>38</v>
      </c>
      <c r="E192" s="261">
        <v>0.91080000000000005</v>
      </c>
      <c r="F192" s="260">
        <v>0</v>
      </c>
      <c r="G192" s="261">
        <v>0</v>
      </c>
      <c r="H192" s="260">
        <v>15</v>
      </c>
      <c r="I192" s="261">
        <v>0.93869999999999998</v>
      </c>
    </row>
    <row r="193" spans="1:9" x14ac:dyDescent="0.25">
      <c r="A193" s="264" t="s">
        <v>93</v>
      </c>
      <c r="B193" s="260">
        <v>30</v>
      </c>
      <c r="C193" s="261">
        <v>1.0783</v>
      </c>
      <c r="D193" s="260">
        <v>18</v>
      </c>
      <c r="E193" s="261">
        <v>0.98109999999999997</v>
      </c>
      <c r="F193" s="260">
        <v>6</v>
      </c>
      <c r="G193" s="261">
        <v>1.4567000000000001</v>
      </c>
      <c r="H193" s="260">
        <v>6</v>
      </c>
      <c r="I193" s="261">
        <v>0.99170000000000003</v>
      </c>
    </row>
    <row r="194" spans="1:9" x14ac:dyDescent="0.25">
      <c r="A194" s="264" t="s">
        <v>866</v>
      </c>
      <c r="B194" s="260">
        <v>38</v>
      </c>
      <c r="C194" s="261">
        <v>1.0996999999999999</v>
      </c>
      <c r="D194" s="260">
        <v>13</v>
      </c>
      <c r="E194" s="261">
        <v>1.0354000000000001</v>
      </c>
      <c r="F194" s="260">
        <v>8</v>
      </c>
      <c r="G194" s="261">
        <v>1.5363</v>
      </c>
      <c r="H194" s="260">
        <v>17</v>
      </c>
      <c r="I194" s="261">
        <v>0.94350000000000001</v>
      </c>
    </row>
    <row r="195" spans="1:9" x14ac:dyDescent="0.25">
      <c r="A195" s="264" t="s">
        <v>787</v>
      </c>
      <c r="B195" s="260">
        <v>29</v>
      </c>
      <c r="C195" s="261">
        <v>1.0003</v>
      </c>
      <c r="D195" s="260">
        <v>13</v>
      </c>
      <c r="E195" s="261">
        <v>1.0468999999999999</v>
      </c>
      <c r="F195" s="260">
        <v>1</v>
      </c>
      <c r="G195" s="261">
        <v>1.79</v>
      </c>
      <c r="H195" s="260">
        <v>15</v>
      </c>
      <c r="I195" s="261">
        <v>0.9073</v>
      </c>
    </row>
    <row r="196" spans="1:9" x14ac:dyDescent="0.25">
      <c r="A196" s="264" t="s">
        <v>818</v>
      </c>
      <c r="B196" s="260">
        <v>21</v>
      </c>
      <c r="C196" s="261">
        <v>1.1852</v>
      </c>
      <c r="D196" s="260">
        <v>15</v>
      </c>
      <c r="E196" s="261">
        <v>1.1887000000000001</v>
      </c>
      <c r="F196" s="260">
        <v>2</v>
      </c>
      <c r="G196" s="261">
        <v>1.24</v>
      </c>
      <c r="H196" s="260">
        <v>4</v>
      </c>
      <c r="I196" s="261">
        <v>1.145</v>
      </c>
    </row>
    <row r="197" spans="1:9" x14ac:dyDescent="0.25">
      <c r="A197" s="264" t="s">
        <v>758</v>
      </c>
      <c r="B197" s="260">
        <v>30</v>
      </c>
      <c r="C197" s="261">
        <v>1.232</v>
      </c>
      <c r="D197" s="260">
        <v>3</v>
      </c>
      <c r="E197" s="261">
        <v>0.97</v>
      </c>
      <c r="F197" s="260">
        <v>11</v>
      </c>
      <c r="G197" s="261">
        <v>1.58</v>
      </c>
      <c r="H197" s="260">
        <v>16</v>
      </c>
      <c r="I197" s="261">
        <v>1.0419</v>
      </c>
    </row>
    <row r="198" spans="1:9" x14ac:dyDescent="0.25">
      <c r="A198" s="264" t="s">
        <v>110</v>
      </c>
      <c r="B198" s="260">
        <v>28</v>
      </c>
      <c r="C198" s="261">
        <v>1.0443</v>
      </c>
      <c r="D198" s="260">
        <v>18</v>
      </c>
      <c r="E198" s="261">
        <v>0.91610000000000003</v>
      </c>
      <c r="F198" s="260">
        <v>4</v>
      </c>
      <c r="G198" s="261">
        <v>1.79</v>
      </c>
      <c r="H198" s="260">
        <v>6</v>
      </c>
      <c r="I198" s="261">
        <v>0.93169999999999997</v>
      </c>
    </row>
    <row r="199" spans="1:9" x14ac:dyDescent="0.25">
      <c r="A199" s="264" t="s">
        <v>82</v>
      </c>
      <c r="B199" s="260">
        <v>23</v>
      </c>
      <c r="C199" s="261">
        <v>1.1152</v>
      </c>
      <c r="D199" s="260">
        <v>18</v>
      </c>
      <c r="E199" s="261">
        <v>1.0678000000000001</v>
      </c>
      <c r="F199" s="260">
        <v>0</v>
      </c>
      <c r="G199" s="261">
        <v>0</v>
      </c>
      <c r="H199" s="260">
        <v>5</v>
      </c>
      <c r="I199" s="261">
        <v>1.286</v>
      </c>
    </row>
    <row r="200" spans="1:9" x14ac:dyDescent="0.25">
      <c r="A200" s="264" t="s">
        <v>796</v>
      </c>
      <c r="B200" s="260">
        <v>21</v>
      </c>
      <c r="C200" s="261">
        <v>0.94810000000000005</v>
      </c>
      <c r="D200" s="260">
        <v>13</v>
      </c>
      <c r="E200" s="261">
        <v>0.83620000000000005</v>
      </c>
      <c r="F200" s="260">
        <v>3</v>
      </c>
      <c r="G200" s="261">
        <v>1.31</v>
      </c>
      <c r="H200" s="260">
        <v>5</v>
      </c>
      <c r="I200" s="261">
        <v>1.022</v>
      </c>
    </row>
    <row r="201" spans="1:9" x14ac:dyDescent="0.25">
      <c r="A201" s="264" t="s">
        <v>316</v>
      </c>
      <c r="B201" s="260">
        <v>52</v>
      </c>
      <c r="C201" s="261">
        <v>0.99539999999999995</v>
      </c>
      <c r="D201" s="260">
        <v>28</v>
      </c>
      <c r="E201" s="261">
        <v>1.0021</v>
      </c>
      <c r="F201" s="260">
        <v>1</v>
      </c>
      <c r="G201" s="261">
        <v>1.79</v>
      </c>
      <c r="H201" s="260">
        <v>23</v>
      </c>
      <c r="I201" s="261">
        <v>0.9526</v>
      </c>
    </row>
    <row r="202" spans="1:9" x14ac:dyDescent="0.25">
      <c r="A202" s="264" t="s">
        <v>158</v>
      </c>
      <c r="B202" s="260">
        <v>18</v>
      </c>
      <c r="C202" s="261">
        <v>1.1756</v>
      </c>
      <c r="D202" s="260">
        <v>12</v>
      </c>
      <c r="E202" s="261">
        <v>1.0325</v>
      </c>
      <c r="F202" s="260">
        <v>3</v>
      </c>
      <c r="G202" s="261">
        <v>1.61</v>
      </c>
      <c r="H202" s="260">
        <v>3</v>
      </c>
      <c r="I202" s="261">
        <v>1.3132999999999999</v>
      </c>
    </row>
    <row r="203" spans="1:9" x14ac:dyDescent="0.25">
      <c r="A203" s="264" t="s">
        <v>767</v>
      </c>
      <c r="B203" s="260">
        <v>53</v>
      </c>
      <c r="C203" s="261">
        <v>1.0791999999999999</v>
      </c>
      <c r="D203" s="260">
        <v>27</v>
      </c>
      <c r="E203" s="261">
        <v>1.1293</v>
      </c>
      <c r="F203" s="260">
        <v>4</v>
      </c>
      <c r="G203" s="261">
        <v>1.4450000000000001</v>
      </c>
      <c r="H203" s="260">
        <v>22</v>
      </c>
      <c r="I203" s="261">
        <v>0.95140000000000002</v>
      </c>
    </row>
    <row r="204" spans="1:9" x14ac:dyDescent="0.25">
      <c r="A204" s="264" t="s">
        <v>584</v>
      </c>
      <c r="B204" s="260">
        <v>37</v>
      </c>
      <c r="C204" s="261">
        <v>1.0278</v>
      </c>
      <c r="D204" s="260">
        <v>22</v>
      </c>
      <c r="E204" s="261">
        <v>1.0314000000000001</v>
      </c>
      <c r="F204" s="260">
        <v>1</v>
      </c>
      <c r="G204" s="261">
        <v>1.79</v>
      </c>
      <c r="H204" s="260">
        <v>14</v>
      </c>
      <c r="I204" s="261">
        <v>0.96789999999999998</v>
      </c>
    </row>
    <row r="205" spans="1:9" x14ac:dyDescent="0.25">
      <c r="A205" s="264" t="s">
        <v>793</v>
      </c>
      <c r="B205" s="260">
        <v>67</v>
      </c>
      <c r="C205" s="261">
        <v>1.0831</v>
      </c>
      <c r="D205" s="260">
        <v>40</v>
      </c>
      <c r="E205" s="261">
        <v>1.0563</v>
      </c>
      <c r="F205" s="260">
        <v>4</v>
      </c>
      <c r="G205" s="261">
        <v>1.6025</v>
      </c>
      <c r="H205" s="260">
        <v>23</v>
      </c>
      <c r="I205" s="261">
        <v>1.0396000000000001</v>
      </c>
    </row>
    <row r="206" spans="1:9" x14ac:dyDescent="0.25">
      <c r="A206" s="264" t="s">
        <v>182</v>
      </c>
      <c r="B206" s="260">
        <v>44</v>
      </c>
      <c r="C206" s="261">
        <v>0.96299999999999997</v>
      </c>
      <c r="D206" s="260">
        <v>19</v>
      </c>
      <c r="E206" s="261">
        <v>0.90469999999999995</v>
      </c>
      <c r="F206" s="260">
        <v>2</v>
      </c>
      <c r="G206" s="261">
        <v>1.31</v>
      </c>
      <c r="H206" s="260">
        <v>23</v>
      </c>
      <c r="I206" s="261">
        <v>0.98089999999999999</v>
      </c>
    </row>
    <row r="207" spans="1:9" x14ac:dyDescent="0.25">
      <c r="A207" s="264" t="s">
        <v>324</v>
      </c>
      <c r="B207" s="260">
        <v>52</v>
      </c>
      <c r="C207" s="261">
        <v>0.879</v>
      </c>
      <c r="D207" s="260">
        <v>20</v>
      </c>
      <c r="E207" s="261">
        <v>0.84799999999999998</v>
      </c>
      <c r="F207" s="260">
        <v>1</v>
      </c>
      <c r="G207" s="261">
        <v>0.85</v>
      </c>
      <c r="H207" s="260">
        <v>31</v>
      </c>
      <c r="I207" s="261">
        <v>0.9</v>
      </c>
    </row>
    <row r="208" spans="1:9" x14ac:dyDescent="0.25">
      <c r="A208" s="264" t="s">
        <v>802</v>
      </c>
      <c r="B208" s="260">
        <v>99</v>
      </c>
      <c r="C208" s="261">
        <v>1.0365</v>
      </c>
      <c r="D208" s="260">
        <v>74</v>
      </c>
      <c r="E208" s="261">
        <v>0.95179999999999998</v>
      </c>
      <c r="F208" s="260">
        <v>9</v>
      </c>
      <c r="G208" s="261">
        <v>1.4521999999999999</v>
      </c>
      <c r="H208" s="260">
        <v>16</v>
      </c>
      <c r="I208" s="261">
        <v>1.1943999999999999</v>
      </c>
    </row>
    <row r="209" spans="1:9" x14ac:dyDescent="0.25">
      <c r="A209" s="264" t="s">
        <v>404</v>
      </c>
      <c r="B209" s="260">
        <v>23</v>
      </c>
      <c r="C209" s="261">
        <v>0.86570000000000003</v>
      </c>
      <c r="D209" s="260">
        <v>14</v>
      </c>
      <c r="E209" s="261">
        <v>0.85499999999999998</v>
      </c>
      <c r="F209" s="260">
        <v>1</v>
      </c>
      <c r="G209" s="261">
        <v>1.07</v>
      </c>
      <c r="H209" s="260">
        <v>8</v>
      </c>
      <c r="I209" s="261">
        <v>0.85880000000000001</v>
      </c>
    </row>
    <row r="210" spans="1:9" x14ac:dyDescent="0.25">
      <c r="A210" s="264" t="s">
        <v>451</v>
      </c>
      <c r="B210" s="260">
        <v>78</v>
      </c>
      <c r="C210" s="261">
        <v>0.95120000000000005</v>
      </c>
      <c r="D210" s="260">
        <v>29</v>
      </c>
      <c r="E210" s="261">
        <v>0.98719999999999997</v>
      </c>
      <c r="F210" s="260">
        <v>3</v>
      </c>
      <c r="G210" s="261">
        <v>1.63</v>
      </c>
      <c r="H210" s="260">
        <v>46</v>
      </c>
      <c r="I210" s="261">
        <v>0.8841</v>
      </c>
    </row>
    <row r="211" spans="1:9" x14ac:dyDescent="0.25">
      <c r="A211" s="264" t="s">
        <v>693</v>
      </c>
      <c r="B211" s="260">
        <v>39</v>
      </c>
      <c r="C211" s="261">
        <v>1.1021000000000001</v>
      </c>
      <c r="D211" s="260">
        <v>24</v>
      </c>
      <c r="E211" s="261">
        <v>1.0421</v>
      </c>
      <c r="F211" s="260">
        <v>5</v>
      </c>
      <c r="G211" s="261">
        <v>1.3680000000000001</v>
      </c>
      <c r="H211" s="260">
        <v>10</v>
      </c>
      <c r="I211" s="261">
        <v>1.113</v>
      </c>
    </row>
    <row r="212" spans="1:9" x14ac:dyDescent="0.25">
      <c r="A212" s="264" t="s">
        <v>940</v>
      </c>
      <c r="B212" s="260">
        <v>53</v>
      </c>
      <c r="C212" s="261">
        <v>1.1880999999999999</v>
      </c>
      <c r="D212" s="260">
        <v>30</v>
      </c>
      <c r="E212" s="261">
        <v>1.0123</v>
      </c>
      <c r="F212" s="260">
        <v>12</v>
      </c>
      <c r="G212" s="261">
        <v>1.7141999999999999</v>
      </c>
      <c r="H212" s="260">
        <v>11</v>
      </c>
      <c r="I212" s="261">
        <v>1.0935999999999999</v>
      </c>
    </row>
    <row r="213" spans="1:9" x14ac:dyDescent="0.25">
      <c r="A213" s="264" t="s">
        <v>343</v>
      </c>
      <c r="B213" s="260">
        <v>31</v>
      </c>
      <c r="C213" s="261">
        <v>1.0197000000000001</v>
      </c>
      <c r="D213" s="260">
        <v>15</v>
      </c>
      <c r="E213" s="261">
        <v>0.99199999999999999</v>
      </c>
      <c r="F213" s="260">
        <v>7</v>
      </c>
      <c r="G213" s="261">
        <v>1.2628999999999999</v>
      </c>
      <c r="H213" s="260">
        <v>9</v>
      </c>
      <c r="I213" s="261">
        <v>0.87670000000000003</v>
      </c>
    </row>
    <row r="214" spans="1:9" x14ac:dyDescent="0.25">
      <c r="A214" s="264" t="s">
        <v>917</v>
      </c>
      <c r="B214" s="260">
        <v>39</v>
      </c>
      <c r="C214" s="261">
        <v>1.0113000000000001</v>
      </c>
      <c r="D214" s="260">
        <v>29</v>
      </c>
      <c r="E214" s="261">
        <v>0.98480000000000001</v>
      </c>
      <c r="F214" s="260">
        <v>2</v>
      </c>
      <c r="G214" s="261">
        <v>1.5349999999999999</v>
      </c>
      <c r="H214" s="260">
        <v>8</v>
      </c>
      <c r="I214" s="261">
        <v>0.97629999999999995</v>
      </c>
    </row>
    <row r="215" spans="1:9" x14ac:dyDescent="0.25">
      <c r="A215" s="264" t="s">
        <v>780</v>
      </c>
      <c r="B215" s="260">
        <v>62</v>
      </c>
      <c r="C215" s="261">
        <v>1.1106</v>
      </c>
      <c r="D215" s="260">
        <v>45</v>
      </c>
      <c r="E215" s="261">
        <v>1.0028999999999999</v>
      </c>
      <c r="F215" s="260">
        <v>7</v>
      </c>
      <c r="G215" s="261">
        <v>1.44</v>
      </c>
      <c r="H215" s="260">
        <v>10</v>
      </c>
      <c r="I215" s="261">
        <v>1.365</v>
      </c>
    </row>
    <row r="216" spans="1:9" x14ac:dyDescent="0.25">
      <c r="A216" s="264" t="s">
        <v>454</v>
      </c>
      <c r="B216" s="260">
        <v>82</v>
      </c>
      <c r="C216" s="261">
        <v>1.1313</v>
      </c>
      <c r="D216" s="260">
        <v>47</v>
      </c>
      <c r="E216" s="261">
        <v>0.92959999999999998</v>
      </c>
      <c r="F216" s="260">
        <v>17</v>
      </c>
      <c r="G216" s="261">
        <v>1.5865</v>
      </c>
      <c r="H216" s="260">
        <v>18</v>
      </c>
      <c r="I216" s="261">
        <v>1.2282999999999999</v>
      </c>
    </row>
    <row r="217" spans="1:9" x14ac:dyDescent="0.25">
      <c r="A217" s="264" t="s">
        <v>918</v>
      </c>
      <c r="B217" s="260">
        <v>10</v>
      </c>
      <c r="C217" s="261">
        <v>0.84</v>
      </c>
      <c r="D217" s="260">
        <v>8</v>
      </c>
      <c r="E217" s="261">
        <v>0.875</v>
      </c>
      <c r="F217" s="260">
        <v>0</v>
      </c>
      <c r="G217" s="261">
        <v>0</v>
      </c>
      <c r="H217" s="260">
        <v>2</v>
      </c>
      <c r="I217" s="261">
        <v>0.7</v>
      </c>
    </row>
    <row r="218" spans="1:9" x14ac:dyDescent="0.25">
      <c r="A218" s="264" t="s">
        <v>440</v>
      </c>
      <c r="B218" s="260">
        <v>40</v>
      </c>
      <c r="C218" s="261">
        <v>0.96279999999999999</v>
      </c>
      <c r="D218" s="260">
        <v>21</v>
      </c>
      <c r="E218" s="261">
        <v>0.95760000000000001</v>
      </c>
      <c r="F218" s="260">
        <v>3</v>
      </c>
      <c r="G218" s="261">
        <v>1.3532999999999999</v>
      </c>
      <c r="H218" s="260">
        <v>16</v>
      </c>
      <c r="I218" s="261">
        <v>0.89629999999999999</v>
      </c>
    </row>
    <row r="219" spans="1:9" x14ac:dyDescent="0.25">
      <c r="A219" s="264" t="s">
        <v>557</v>
      </c>
      <c r="B219" s="260">
        <v>61</v>
      </c>
      <c r="C219" s="261">
        <v>0.9516</v>
      </c>
      <c r="D219" s="260">
        <v>30</v>
      </c>
      <c r="E219" s="261">
        <v>0.98129999999999995</v>
      </c>
      <c r="F219" s="260">
        <v>4</v>
      </c>
      <c r="G219" s="261">
        <v>1.1975</v>
      </c>
      <c r="H219" s="260">
        <v>27</v>
      </c>
      <c r="I219" s="261">
        <v>0.88219999999999998</v>
      </c>
    </row>
    <row r="220" spans="1:9" x14ac:dyDescent="0.25">
      <c r="A220" s="264" t="s">
        <v>573</v>
      </c>
      <c r="B220" s="260">
        <v>76</v>
      </c>
      <c r="C220" s="261">
        <v>0.97699999999999998</v>
      </c>
      <c r="D220" s="260">
        <v>38</v>
      </c>
      <c r="E220" s="261">
        <v>0.97840000000000005</v>
      </c>
      <c r="F220" s="260">
        <v>4</v>
      </c>
      <c r="G220" s="261">
        <v>1.05</v>
      </c>
      <c r="H220" s="260">
        <v>34</v>
      </c>
      <c r="I220" s="261">
        <v>0.96679999999999999</v>
      </c>
    </row>
    <row r="221" spans="1:9" x14ac:dyDescent="0.25">
      <c r="A221" s="264" t="s">
        <v>877</v>
      </c>
      <c r="B221" s="260">
        <v>6</v>
      </c>
      <c r="C221" s="261">
        <v>1.79</v>
      </c>
      <c r="D221" s="260">
        <v>0</v>
      </c>
      <c r="E221" s="261">
        <v>0</v>
      </c>
      <c r="F221" s="260">
        <v>4</v>
      </c>
      <c r="G221" s="261">
        <v>1.79</v>
      </c>
      <c r="H221" s="260">
        <v>2</v>
      </c>
      <c r="I221" s="261">
        <v>1.79</v>
      </c>
    </row>
    <row r="222" spans="1:9" x14ac:dyDescent="0.25">
      <c r="A222" s="264" t="s">
        <v>747</v>
      </c>
      <c r="B222" s="260">
        <v>31</v>
      </c>
      <c r="C222" s="261">
        <v>1.0335000000000001</v>
      </c>
      <c r="D222" s="260">
        <v>17</v>
      </c>
      <c r="E222" s="261">
        <v>1.0647</v>
      </c>
      <c r="F222" s="260">
        <v>5</v>
      </c>
      <c r="G222" s="261">
        <v>0.99399999999999999</v>
      </c>
      <c r="H222" s="260">
        <v>9</v>
      </c>
      <c r="I222" s="261">
        <v>0.99670000000000003</v>
      </c>
    </row>
    <row r="223" spans="1:9" x14ac:dyDescent="0.25">
      <c r="A223" s="264" t="s">
        <v>115</v>
      </c>
      <c r="B223" s="260">
        <v>35</v>
      </c>
      <c r="C223" s="261">
        <v>1.0143</v>
      </c>
      <c r="D223" s="260">
        <v>14</v>
      </c>
      <c r="E223" s="261">
        <v>0.96499999999999997</v>
      </c>
      <c r="F223" s="260">
        <v>8</v>
      </c>
      <c r="G223" s="261">
        <v>1.2575000000000001</v>
      </c>
      <c r="H223" s="260">
        <v>13</v>
      </c>
      <c r="I223" s="261">
        <v>0.91769999999999996</v>
      </c>
    </row>
    <row r="224" spans="1:9" x14ac:dyDescent="0.25">
      <c r="A224" s="264" t="s">
        <v>523</v>
      </c>
      <c r="B224" s="260">
        <v>61</v>
      </c>
      <c r="C224" s="261">
        <v>1.1158999999999999</v>
      </c>
      <c r="D224" s="260">
        <v>44</v>
      </c>
      <c r="E224" s="261">
        <v>1.1282000000000001</v>
      </c>
      <c r="F224" s="260">
        <v>3</v>
      </c>
      <c r="G224" s="261">
        <v>1.4233</v>
      </c>
      <c r="H224" s="260">
        <v>14</v>
      </c>
      <c r="I224" s="261">
        <v>1.0114000000000001</v>
      </c>
    </row>
    <row r="225" spans="1:9" x14ac:dyDescent="0.25">
      <c r="A225" s="264" t="s">
        <v>303</v>
      </c>
      <c r="B225" s="260">
        <v>26</v>
      </c>
      <c r="C225" s="261">
        <v>1.0772999999999999</v>
      </c>
      <c r="D225" s="260">
        <v>11</v>
      </c>
      <c r="E225" s="261">
        <v>1.0345</v>
      </c>
      <c r="F225" s="260">
        <v>3</v>
      </c>
      <c r="G225" s="261">
        <v>1.63</v>
      </c>
      <c r="H225" s="260">
        <v>12</v>
      </c>
      <c r="I225" s="261">
        <v>0.97829999999999995</v>
      </c>
    </row>
    <row r="226" spans="1:9" x14ac:dyDescent="0.25">
      <c r="A226" s="264" t="s">
        <v>203</v>
      </c>
      <c r="B226" s="260">
        <v>38</v>
      </c>
      <c r="C226" s="261">
        <v>0.91549999999999998</v>
      </c>
      <c r="D226" s="260">
        <v>31</v>
      </c>
      <c r="E226" s="261">
        <v>0.87129999999999996</v>
      </c>
      <c r="F226" s="260">
        <v>1</v>
      </c>
      <c r="G226" s="261">
        <v>1.79</v>
      </c>
      <c r="H226" s="260">
        <v>6</v>
      </c>
      <c r="I226" s="261">
        <v>0.99829999999999997</v>
      </c>
    </row>
    <row r="227" spans="1:9" x14ac:dyDescent="0.25">
      <c r="A227" s="264" t="s">
        <v>207</v>
      </c>
      <c r="B227" s="260">
        <v>16</v>
      </c>
      <c r="C227" s="261">
        <v>1.145</v>
      </c>
      <c r="D227" s="260">
        <v>8</v>
      </c>
      <c r="E227" s="261">
        <v>1.1688000000000001</v>
      </c>
      <c r="F227" s="260">
        <v>1</v>
      </c>
      <c r="G227" s="261">
        <v>1.79</v>
      </c>
      <c r="H227" s="260">
        <v>7</v>
      </c>
      <c r="I227" s="261">
        <v>1.0257000000000001</v>
      </c>
    </row>
    <row r="228" spans="1:9" x14ac:dyDescent="0.25">
      <c r="A228" s="264" t="s">
        <v>801</v>
      </c>
      <c r="B228" s="260">
        <v>42</v>
      </c>
      <c r="C228" s="261">
        <v>1.024</v>
      </c>
      <c r="D228" s="260">
        <v>31</v>
      </c>
      <c r="E228" s="261">
        <v>0.95389999999999997</v>
      </c>
      <c r="F228" s="260">
        <v>3</v>
      </c>
      <c r="G228" s="261">
        <v>1.7333000000000001</v>
      </c>
      <c r="H228" s="260">
        <v>8</v>
      </c>
      <c r="I228" s="261">
        <v>1.03</v>
      </c>
    </row>
    <row r="229" spans="1:9" x14ac:dyDescent="0.25">
      <c r="A229" s="264" t="s">
        <v>733</v>
      </c>
      <c r="B229" s="260">
        <v>62</v>
      </c>
      <c r="C229" s="261">
        <v>1.0046999999999999</v>
      </c>
      <c r="D229" s="260">
        <v>15</v>
      </c>
      <c r="E229" s="261">
        <v>0.98270000000000002</v>
      </c>
      <c r="F229" s="260">
        <v>2</v>
      </c>
      <c r="G229" s="261">
        <v>1.56</v>
      </c>
      <c r="H229" s="260">
        <v>45</v>
      </c>
      <c r="I229" s="261">
        <v>0.98729999999999996</v>
      </c>
    </row>
    <row r="230" spans="1:9" x14ac:dyDescent="0.25">
      <c r="A230" s="264" t="s">
        <v>54</v>
      </c>
      <c r="B230" s="260">
        <v>41</v>
      </c>
      <c r="C230" s="261">
        <v>0.92510000000000003</v>
      </c>
      <c r="D230" s="260">
        <v>9</v>
      </c>
      <c r="E230" s="261">
        <v>0.95220000000000005</v>
      </c>
      <c r="F230" s="260">
        <v>0</v>
      </c>
      <c r="G230" s="261">
        <v>0</v>
      </c>
      <c r="H230" s="260">
        <v>32</v>
      </c>
      <c r="I230" s="261">
        <v>0.91749999999999998</v>
      </c>
    </row>
    <row r="231" spans="1:9" x14ac:dyDescent="0.25">
      <c r="A231" s="264" t="s">
        <v>384</v>
      </c>
      <c r="B231" s="260">
        <v>67</v>
      </c>
      <c r="C231" s="261">
        <v>1.0168999999999999</v>
      </c>
      <c r="D231" s="260">
        <v>65</v>
      </c>
      <c r="E231" s="261">
        <v>1.0242</v>
      </c>
      <c r="F231" s="260">
        <v>0</v>
      </c>
      <c r="G231" s="261">
        <v>0</v>
      </c>
      <c r="H231" s="260">
        <v>2</v>
      </c>
      <c r="I231" s="261">
        <v>0.78</v>
      </c>
    </row>
    <row r="232" spans="1:9" x14ac:dyDescent="0.25">
      <c r="A232" s="264" t="s">
        <v>170</v>
      </c>
      <c r="B232" s="260">
        <v>56</v>
      </c>
      <c r="C232" s="261">
        <v>0.95660000000000001</v>
      </c>
      <c r="D232" s="260">
        <v>23</v>
      </c>
      <c r="E232" s="261">
        <v>0.94299999999999995</v>
      </c>
      <c r="F232" s="260">
        <v>2</v>
      </c>
      <c r="G232" s="261">
        <v>1.5349999999999999</v>
      </c>
      <c r="H232" s="260">
        <v>31</v>
      </c>
      <c r="I232" s="261">
        <v>0.9294</v>
      </c>
    </row>
    <row r="233" spans="1:9" x14ac:dyDescent="0.25">
      <c r="A233" s="264" t="s">
        <v>307</v>
      </c>
      <c r="B233" s="260">
        <v>6</v>
      </c>
      <c r="C233" s="261">
        <v>0.71499999999999997</v>
      </c>
      <c r="D233" s="260">
        <v>3</v>
      </c>
      <c r="E233" s="261">
        <v>0.70669999999999999</v>
      </c>
      <c r="F233" s="260">
        <v>0</v>
      </c>
      <c r="G233" s="261">
        <v>0</v>
      </c>
      <c r="H233" s="260">
        <v>3</v>
      </c>
      <c r="I233" s="261">
        <v>0.72330000000000005</v>
      </c>
    </row>
    <row r="234" spans="1:9" x14ac:dyDescent="0.25">
      <c r="A234" s="264" t="s">
        <v>771</v>
      </c>
      <c r="B234" s="260">
        <v>24</v>
      </c>
      <c r="C234" s="261">
        <v>1.0349999999999999</v>
      </c>
      <c r="D234" s="260">
        <v>13</v>
      </c>
      <c r="E234" s="261">
        <v>1.0054000000000001</v>
      </c>
      <c r="F234" s="260">
        <v>2</v>
      </c>
      <c r="G234" s="261">
        <v>1.55</v>
      </c>
      <c r="H234" s="260">
        <v>9</v>
      </c>
      <c r="I234" s="261">
        <v>0.96330000000000005</v>
      </c>
    </row>
    <row r="235" spans="1:9" x14ac:dyDescent="0.25">
      <c r="A235" s="264" t="s">
        <v>735</v>
      </c>
      <c r="B235" s="260">
        <v>34</v>
      </c>
      <c r="C235" s="261">
        <v>1.0049999999999999</v>
      </c>
      <c r="D235" s="260">
        <v>12</v>
      </c>
      <c r="E235" s="261">
        <v>1.01</v>
      </c>
      <c r="F235" s="260">
        <v>2</v>
      </c>
      <c r="G235" s="261">
        <v>1.07</v>
      </c>
      <c r="H235" s="260">
        <v>20</v>
      </c>
      <c r="I235" s="261">
        <v>0.99550000000000005</v>
      </c>
    </row>
    <row r="236" spans="1:9" x14ac:dyDescent="0.25">
      <c r="A236" s="264" t="s">
        <v>567</v>
      </c>
      <c r="B236" s="260">
        <v>44</v>
      </c>
      <c r="C236" s="261">
        <v>0.97389999999999999</v>
      </c>
      <c r="D236" s="260">
        <v>21</v>
      </c>
      <c r="E236" s="261">
        <v>0.8881</v>
      </c>
      <c r="F236" s="260">
        <v>5</v>
      </c>
      <c r="G236" s="261">
        <v>1.452</v>
      </c>
      <c r="H236" s="260">
        <v>18</v>
      </c>
      <c r="I236" s="261">
        <v>0.94110000000000005</v>
      </c>
    </row>
    <row r="237" spans="1:9" x14ac:dyDescent="0.25">
      <c r="A237" s="264" t="s">
        <v>429</v>
      </c>
      <c r="B237" s="260">
        <v>53</v>
      </c>
      <c r="C237" s="261">
        <v>1.0164</v>
      </c>
      <c r="D237" s="260">
        <v>26</v>
      </c>
      <c r="E237" s="261">
        <v>0.9415</v>
      </c>
      <c r="F237" s="260">
        <v>3</v>
      </c>
      <c r="G237" s="261">
        <v>1.46</v>
      </c>
      <c r="H237" s="260">
        <v>24</v>
      </c>
      <c r="I237" s="261">
        <v>1.0421</v>
      </c>
    </row>
    <row r="238" spans="1:9" x14ac:dyDescent="0.25">
      <c r="A238" s="264" t="s">
        <v>361</v>
      </c>
      <c r="B238" s="260">
        <v>31</v>
      </c>
      <c r="C238" s="261">
        <v>1.0339</v>
      </c>
      <c r="D238" s="260">
        <v>11</v>
      </c>
      <c r="E238" s="261">
        <v>0.91639999999999999</v>
      </c>
      <c r="F238" s="260">
        <v>5</v>
      </c>
      <c r="G238" s="261">
        <v>1.52</v>
      </c>
      <c r="H238" s="260">
        <v>15</v>
      </c>
      <c r="I238" s="261">
        <v>0.95799999999999996</v>
      </c>
    </row>
    <row r="239" spans="1:9" x14ac:dyDescent="0.25">
      <c r="A239" s="264" t="s">
        <v>698</v>
      </c>
      <c r="B239" s="260">
        <v>26</v>
      </c>
      <c r="C239" s="261">
        <v>1.0491999999999999</v>
      </c>
      <c r="D239" s="260">
        <v>5</v>
      </c>
      <c r="E239" s="261">
        <v>1.1839999999999999</v>
      </c>
      <c r="F239" s="260">
        <v>7</v>
      </c>
      <c r="G239" s="261">
        <v>1.5314000000000001</v>
      </c>
      <c r="H239" s="260">
        <v>14</v>
      </c>
      <c r="I239" s="261">
        <v>0.76</v>
      </c>
    </row>
    <row r="240" spans="1:9" x14ac:dyDescent="0.25">
      <c r="A240" s="264" t="s">
        <v>919</v>
      </c>
      <c r="B240" s="260">
        <v>21</v>
      </c>
      <c r="C240" s="261">
        <v>1.1986000000000001</v>
      </c>
      <c r="D240" s="260">
        <v>0</v>
      </c>
      <c r="E240" s="261">
        <v>0</v>
      </c>
      <c r="F240" s="260">
        <v>6</v>
      </c>
      <c r="G240" s="261">
        <v>1.5732999999999999</v>
      </c>
      <c r="H240" s="260">
        <v>15</v>
      </c>
      <c r="I240" s="261">
        <v>1.0487</v>
      </c>
    </row>
    <row r="241" spans="1:9" x14ac:dyDescent="0.25">
      <c r="A241" s="264" t="s">
        <v>468</v>
      </c>
      <c r="B241" s="260">
        <v>42</v>
      </c>
      <c r="C241" s="261">
        <v>1.1416999999999999</v>
      </c>
      <c r="D241" s="260">
        <v>5</v>
      </c>
      <c r="E241" s="261">
        <v>1.046</v>
      </c>
      <c r="F241" s="260">
        <v>14</v>
      </c>
      <c r="G241" s="261">
        <v>1.3971</v>
      </c>
      <c r="H241" s="260">
        <v>23</v>
      </c>
      <c r="I241" s="261">
        <v>1.0069999999999999</v>
      </c>
    </row>
    <row r="242" spans="1:9" x14ac:dyDescent="0.25">
      <c r="A242" s="264" t="s">
        <v>744</v>
      </c>
      <c r="B242" s="260">
        <v>20</v>
      </c>
      <c r="C242" s="261">
        <v>0.85250000000000004</v>
      </c>
      <c r="D242" s="260">
        <v>12</v>
      </c>
      <c r="E242" s="261">
        <v>0.87580000000000002</v>
      </c>
      <c r="F242" s="260">
        <v>0</v>
      </c>
      <c r="G242" s="261">
        <v>0</v>
      </c>
      <c r="H242" s="260">
        <v>8</v>
      </c>
      <c r="I242" s="261">
        <v>0.8175</v>
      </c>
    </row>
    <row r="243" spans="1:9" x14ac:dyDescent="0.25">
      <c r="A243" s="264" t="s">
        <v>232</v>
      </c>
      <c r="B243" s="260">
        <v>18</v>
      </c>
      <c r="C243" s="261">
        <v>0.94220000000000004</v>
      </c>
      <c r="D243" s="260">
        <v>14</v>
      </c>
      <c r="E243" s="261">
        <v>0.90710000000000002</v>
      </c>
      <c r="F243" s="260">
        <v>1</v>
      </c>
      <c r="G243" s="261">
        <v>1.07</v>
      </c>
      <c r="H243" s="260">
        <v>3</v>
      </c>
      <c r="I243" s="261">
        <v>1.0632999999999999</v>
      </c>
    </row>
    <row r="244" spans="1:9" x14ac:dyDescent="0.25">
      <c r="A244" s="264" t="s">
        <v>814</v>
      </c>
      <c r="B244" s="260">
        <v>43</v>
      </c>
      <c r="C244" s="261">
        <v>1.2130000000000001</v>
      </c>
      <c r="D244" s="260">
        <v>22</v>
      </c>
      <c r="E244" s="261">
        <v>1.1940999999999999</v>
      </c>
      <c r="F244" s="260">
        <v>4</v>
      </c>
      <c r="G244" s="261">
        <v>1.8825000000000001</v>
      </c>
      <c r="H244" s="260">
        <v>17</v>
      </c>
      <c r="I244" s="261">
        <v>1.08</v>
      </c>
    </row>
    <row r="245" spans="1:9" x14ac:dyDescent="0.25">
      <c r="A245" s="264" t="s">
        <v>894</v>
      </c>
      <c r="B245" s="260">
        <v>43</v>
      </c>
      <c r="C245" s="261">
        <v>1.1026</v>
      </c>
      <c r="D245" s="260">
        <v>21</v>
      </c>
      <c r="E245" s="261">
        <v>1.1352</v>
      </c>
      <c r="F245" s="260">
        <v>7</v>
      </c>
      <c r="G245" s="261">
        <v>1.3229</v>
      </c>
      <c r="H245" s="260">
        <v>15</v>
      </c>
      <c r="I245" s="261">
        <v>0.95399999999999996</v>
      </c>
    </row>
    <row r="246" spans="1:9" x14ac:dyDescent="0.25">
      <c r="A246" s="264" t="s">
        <v>105</v>
      </c>
      <c r="B246" s="260">
        <v>36</v>
      </c>
      <c r="C246" s="261">
        <v>0.995</v>
      </c>
      <c r="D246" s="260">
        <v>22</v>
      </c>
      <c r="E246" s="261">
        <v>0.98</v>
      </c>
      <c r="F246" s="260">
        <v>4</v>
      </c>
      <c r="G246" s="261">
        <v>1.35</v>
      </c>
      <c r="H246" s="260">
        <v>10</v>
      </c>
      <c r="I246" s="261">
        <v>0.88600000000000001</v>
      </c>
    </row>
    <row r="247" spans="1:9" x14ac:dyDescent="0.25">
      <c r="A247" s="264" t="s">
        <v>941</v>
      </c>
      <c r="B247" s="260">
        <v>38</v>
      </c>
      <c r="C247" s="261">
        <v>1.0410999999999999</v>
      </c>
      <c r="D247" s="260">
        <v>30</v>
      </c>
      <c r="E247" s="261">
        <v>1.0437000000000001</v>
      </c>
      <c r="F247" s="260">
        <v>0</v>
      </c>
      <c r="G247" s="261">
        <v>0</v>
      </c>
      <c r="H247" s="260">
        <v>8</v>
      </c>
      <c r="I247" s="261">
        <v>1.0313000000000001</v>
      </c>
    </row>
    <row r="248" spans="1:9" x14ac:dyDescent="0.25">
      <c r="A248" s="264" t="s">
        <v>419</v>
      </c>
      <c r="B248" s="260">
        <v>31</v>
      </c>
      <c r="C248" s="261">
        <v>1.0135000000000001</v>
      </c>
      <c r="D248" s="260">
        <v>15</v>
      </c>
      <c r="E248" s="261">
        <v>0.87670000000000003</v>
      </c>
      <c r="F248" s="260">
        <v>5</v>
      </c>
      <c r="G248" s="261">
        <v>1.38</v>
      </c>
      <c r="H248" s="260">
        <v>11</v>
      </c>
      <c r="I248" s="261">
        <v>1.0336000000000001</v>
      </c>
    </row>
    <row r="249" spans="1:9" x14ac:dyDescent="0.25">
      <c r="A249" s="264" t="s">
        <v>942</v>
      </c>
      <c r="B249" s="260">
        <v>78</v>
      </c>
      <c r="C249" s="261">
        <v>1.1412</v>
      </c>
      <c r="D249" s="260">
        <v>43</v>
      </c>
      <c r="E249" s="261">
        <v>0.95120000000000005</v>
      </c>
      <c r="F249" s="260">
        <v>20</v>
      </c>
      <c r="G249" s="261">
        <v>1.5425</v>
      </c>
      <c r="H249" s="260">
        <v>15</v>
      </c>
      <c r="I249" s="261">
        <v>1.1507000000000001</v>
      </c>
    </row>
    <row r="250" spans="1:9" x14ac:dyDescent="0.25">
      <c r="A250" s="264" t="s">
        <v>861</v>
      </c>
      <c r="B250" s="260">
        <v>31</v>
      </c>
      <c r="C250" s="261">
        <v>1.0239</v>
      </c>
      <c r="D250" s="260">
        <v>0</v>
      </c>
      <c r="E250" s="261">
        <v>0</v>
      </c>
      <c r="F250" s="260">
        <v>2</v>
      </c>
      <c r="G250" s="261">
        <v>1.5149999999999999</v>
      </c>
      <c r="H250" s="260">
        <v>29</v>
      </c>
      <c r="I250" s="261">
        <v>0.99</v>
      </c>
    </row>
    <row r="251" spans="1:9" x14ac:dyDescent="0.25">
      <c r="A251" s="264" t="s">
        <v>903</v>
      </c>
      <c r="B251" s="260">
        <v>29</v>
      </c>
      <c r="C251" s="261">
        <v>1.0466</v>
      </c>
      <c r="D251" s="260">
        <v>1</v>
      </c>
      <c r="E251" s="261">
        <v>1.25</v>
      </c>
      <c r="F251" s="260">
        <v>7</v>
      </c>
      <c r="G251" s="261">
        <v>1.3929</v>
      </c>
      <c r="H251" s="260">
        <v>21</v>
      </c>
      <c r="I251" s="261">
        <v>0.9214</v>
      </c>
    </row>
    <row r="252" spans="1:9" x14ac:dyDescent="0.25">
      <c r="A252" s="264" t="s">
        <v>889</v>
      </c>
      <c r="B252" s="260">
        <v>128</v>
      </c>
      <c r="C252" s="261">
        <v>0.89500000000000002</v>
      </c>
      <c r="D252" s="260">
        <v>119</v>
      </c>
      <c r="E252" s="261">
        <v>0.87060000000000004</v>
      </c>
      <c r="F252" s="260">
        <v>4</v>
      </c>
      <c r="G252" s="261">
        <v>1.4125000000000001</v>
      </c>
      <c r="H252" s="260">
        <v>5</v>
      </c>
      <c r="I252" s="261">
        <v>1.0620000000000001</v>
      </c>
    </row>
    <row r="253" spans="1:9" x14ac:dyDescent="0.25">
      <c r="A253" s="264" t="s">
        <v>116</v>
      </c>
      <c r="B253" s="260">
        <v>70</v>
      </c>
      <c r="C253" s="261">
        <v>0.99490000000000001</v>
      </c>
      <c r="D253" s="260">
        <v>34</v>
      </c>
      <c r="E253" s="261">
        <v>0.9224</v>
      </c>
      <c r="F253" s="260">
        <v>3</v>
      </c>
      <c r="G253" s="261">
        <v>1.79</v>
      </c>
      <c r="H253" s="260">
        <v>33</v>
      </c>
      <c r="I253" s="261">
        <v>0.99729999999999996</v>
      </c>
    </row>
    <row r="254" spans="1:9" x14ac:dyDescent="0.25">
      <c r="A254" s="264" t="s">
        <v>775</v>
      </c>
      <c r="B254" s="260">
        <v>24</v>
      </c>
      <c r="C254" s="261">
        <v>1.0138</v>
      </c>
      <c r="D254" s="260">
        <v>17</v>
      </c>
      <c r="E254" s="261">
        <v>0.92349999999999999</v>
      </c>
      <c r="F254" s="260">
        <v>2</v>
      </c>
      <c r="G254" s="261">
        <v>1.5349999999999999</v>
      </c>
      <c r="H254" s="260">
        <v>5</v>
      </c>
      <c r="I254" s="261">
        <v>1.1120000000000001</v>
      </c>
    </row>
    <row r="255" spans="1:9" x14ac:dyDescent="0.25">
      <c r="A255" s="264" t="s">
        <v>805</v>
      </c>
      <c r="B255" s="260">
        <v>33</v>
      </c>
      <c r="C255" s="261">
        <v>0.96970000000000001</v>
      </c>
      <c r="D255" s="260">
        <v>18</v>
      </c>
      <c r="E255" s="261">
        <v>0.91500000000000004</v>
      </c>
      <c r="F255" s="260">
        <v>0</v>
      </c>
      <c r="G255" s="261">
        <v>0</v>
      </c>
      <c r="H255" s="260">
        <v>15</v>
      </c>
      <c r="I255" s="261">
        <v>1.0353000000000001</v>
      </c>
    </row>
    <row r="256" spans="1:9" x14ac:dyDescent="0.25">
      <c r="A256" s="264" t="s">
        <v>583</v>
      </c>
      <c r="B256" s="260">
        <v>42</v>
      </c>
      <c r="C256" s="261">
        <v>0.99790000000000001</v>
      </c>
      <c r="D256" s="260">
        <v>23</v>
      </c>
      <c r="E256" s="261">
        <v>0.97350000000000003</v>
      </c>
      <c r="F256" s="260">
        <v>1</v>
      </c>
      <c r="G256" s="261">
        <v>1.79</v>
      </c>
      <c r="H256" s="260">
        <v>18</v>
      </c>
      <c r="I256" s="261">
        <v>0.98499999999999999</v>
      </c>
    </row>
    <row r="257" spans="1:9" x14ac:dyDescent="0.25">
      <c r="A257" s="264" t="s">
        <v>749</v>
      </c>
      <c r="B257" s="260">
        <v>34</v>
      </c>
      <c r="C257" s="261">
        <v>1.1029</v>
      </c>
      <c r="D257" s="260">
        <v>17</v>
      </c>
      <c r="E257" s="261">
        <v>1.0765</v>
      </c>
      <c r="F257" s="260">
        <v>3</v>
      </c>
      <c r="G257" s="261">
        <v>1.05</v>
      </c>
      <c r="H257" s="260">
        <v>14</v>
      </c>
      <c r="I257" s="261">
        <v>1.1464000000000001</v>
      </c>
    </row>
    <row r="258" spans="1:9" x14ac:dyDescent="0.25">
      <c r="A258" s="264" t="s">
        <v>604</v>
      </c>
      <c r="B258" s="260">
        <v>34</v>
      </c>
      <c r="C258" s="261">
        <v>1.0187999999999999</v>
      </c>
      <c r="D258" s="260">
        <v>17</v>
      </c>
      <c r="E258" s="261">
        <v>0.99239999999999995</v>
      </c>
      <c r="F258" s="260">
        <v>3</v>
      </c>
      <c r="G258" s="261">
        <v>1.5166999999999999</v>
      </c>
      <c r="H258" s="260">
        <v>14</v>
      </c>
      <c r="I258" s="261">
        <v>0.94430000000000003</v>
      </c>
    </row>
    <row r="259" spans="1:9" x14ac:dyDescent="0.25">
      <c r="A259" s="264" t="s">
        <v>857</v>
      </c>
      <c r="B259" s="260">
        <v>83</v>
      </c>
      <c r="C259" s="261">
        <v>1.0127999999999999</v>
      </c>
      <c r="D259" s="260">
        <v>58</v>
      </c>
      <c r="E259" s="261">
        <v>0.98360000000000003</v>
      </c>
      <c r="F259" s="260">
        <v>8</v>
      </c>
      <c r="G259" s="261">
        <v>1.3</v>
      </c>
      <c r="H259" s="260">
        <v>17</v>
      </c>
      <c r="I259" s="261">
        <v>0.97709999999999997</v>
      </c>
    </row>
    <row r="260" spans="1:9" x14ac:dyDescent="0.25">
      <c r="A260" s="264" t="s">
        <v>94</v>
      </c>
      <c r="B260" s="260">
        <v>25</v>
      </c>
      <c r="C260" s="261">
        <v>1.0087999999999999</v>
      </c>
      <c r="D260" s="260">
        <v>13</v>
      </c>
      <c r="E260" s="261">
        <v>0.91690000000000005</v>
      </c>
      <c r="F260" s="260">
        <v>3</v>
      </c>
      <c r="G260" s="261">
        <v>1.63</v>
      </c>
      <c r="H260" s="260">
        <v>9</v>
      </c>
      <c r="I260" s="261">
        <v>0.93440000000000001</v>
      </c>
    </row>
    <row r="261" spans="1:9" x14ac:dyDescent="0.25">
      <c r="A261" s="264" t="s">
        <v>817</v>
      </c>
      <c r="B261" s="260">
        <v>35</v>
      </c>
      <c r="C261" s="261">
        <v>0.89229999999999998</v>
      </c>
      <c r="D261" s="260">
        <v>27</v>
      </c>
      <c r="E261" s="261">
        <v>0.87219999999999998</v>
      </c>
      <c r="F261" s="260">
        <v>0</v>
      </c>
      <c r="G261" s="261">
        <v>0</v>
      </c>
      <c r="H261" s="260">
        <v>8</v>
      </c>
      <c r="I261" s="261">
        <v>0.96</v>
      </c>
    </row>
    <row r="262" spans="1:9" x14ac:dyDescent="0.25">
      <c r="A262" s="264" t="s">
        <v>185</v>
      </c>
      <c r="B262" s="260">
        <v>23</v>
      </c>
      <c r="C262" s="261">
        <v>0.98040000000000005</v>
      </c>
      <c r="D262" s="260">
        <v>7</v>
      </c>
      <c r="E262" s="261">
        <v>1.18</v>
      </c>
      <c r="F262" s="260">
        <v>0</v>
      </c>
      <c r="G262" s="261">
        <v>0</v>
      </c>
      <c r="H262" s="260">
        <v>16</v>
      </c>
      <c r="I262" s="261">
        <v>0.8931</v>
      </c>
    </row>
    <row r="263" spans="1:9" x14ac:dyDescent="0.25">
      <c r="A263" s="264" t="s">
        <v>830</v>
      </c>
      <c r="B263" s="260">
        <v>115</v>
      </c>
      <c r="C263" s="261">
        <v>1.1442000000000001</v>
      </c>
      <c r="D263" s="260">
        <v>66</v>
      </c>
      <c r="E263" s="261">
        <v>1.0790999999999999</v>
      </c>
      <c r="F263" s="260">
        <v>8</v>
      </c>
      <c r="G263" s="261">
        <v>1.6388</v>
      </c>
      <c r="H263" s="260">
        <v>41</v>
      </c>
      <c r="I263" s="261">
        <v>1.1524000000000001</v>
      </c>
    </row>
    <row r="264" spans="1:9" x14ac:dyDescent="0.25">
      <c r="A264" s="264" t="s">
        <v>408</v>
      </c>
      <c r="B264" s="260">
        <v>30</v>
      </c>
      <c r="C264" s="261">
        <v>0.90869999999999995</v>
      </c>
      <c r="D264" s="260">
        <v>8</v>
      </c>
      <c r="E264" s="261">
        <v>0.97750000000000004</v>
      </c>
      <c r="F264" s="260">
        <v>2</v>
      </c>
      <c r="G264" s="261">
        <v>1.5149999999999999</v>
      </c>
      <c r="H264" s="260">
        <v>20</v>
      </c>
      <c r="I264" s="261">
        <v>0.82050000000000001</v>
      </c>
    </row>
    <row r="265" spans="1:9" x14ac:dyDescent="0.25">
      <c r="A265" s="264" t="s">
        <v>226</v>
      </c>
      <c r="B265" s="260">
        <v>44</v>
      </c>
      <c r="C265" s="261">
        <v>0.99660000000000004</v>
      </c>
      <c r="D265" s="260">
        <v>24</v>
      </c>
      <c r="E265" s="261">
        <v>0.92169999999999996</v>
      </c>
      <c r="F265" s="260">
        <v>5</v>
      </c>
      <c r="G265" s="261">
        <v>1.1259999999999999</v>
      </c>
      <c r="H265" s="260">
        <v>15</v>
      </c>
      <c r="I265" s="261">
        <v>1.0732999999999999</v>
      </c>
    </row>
    <row r="266" spans="1:9" x14ac:dyDescent="0.25">
      <c r="A266" s="264" t="s">
        <v>931</v>
      </c>
      <c r="B266" s="260">
        <v>35</v>
      </c>
      <c r="C266" s="261">
        <v>1.0757000000000001</v>
      </c>
      <c r="D266" s="260">
        <v>14</v>
      </c>
      <c r="E266" s="261">
        <v>0.98</v>
      </c>
      <c r="F266" s="260">
        <v>10</v>
      </c>
      <c r="G266" s="261">
        <v>1.417</v>
      </c>
      <c r="H266" s="260">
        <v>11</v>
      </c>
      <c r="I266" s="261">
        <v>0.88729999999999998</v>
      </c>
    </row>
    <row r="267" spans="1:9" x14ac:dyDescent="0.25">
      <c r="A267" s="264" t="s">
        <v>617</v>
      </c>
      <c r="B267" s="260">
        <v>54</v>
      </c>
      <c r="C267" s="261">
        <v>0.9294</v>
      </c>
      <c r="D267" s="260">
        <v>0</v>
      </c>
      <c r="E267" s="261">
        <v>0</v>
      </c>
      <c r="F267" s="260">
        <v>2</v>
      </c>
      <c r="G267" s="261">
        <v>1.43</v>
      </c>
      <c r="H267" s="260">
        <v>52</v>
      </c>
      <c r="I267" s="261">
        <v>0.91020000000000001</v>
      </c>
    </row>
    <row r="268" spans="1:9" x14ac:dyDescent="0.25">
      <c r="A268" s="264" t="s">
        <v>35</v>
      </c>
      <c r="B268" s="260">
        <v>43</v>
      </c>
      <c r="C268" s="261">
        <v>0.94599999999999995</v>
      </c>
      <c r="D268" s="260">
        <v>18</v>
      </c>
      <c r="E268" s="261">
        <v>0.92610000000000003</v>
      </c>
      <c r="F268" s="260">
        <v>1</v>
      </c>
      <c r="G268" s="261">
        <v>1.79</v>
      </c>
      <c r="H268" s="260">
        <v>24</v>
      </c>
      <c r="I268" s="261">
        <v>0.92579999999999996</v>
      </c>
    </row>
    <row r="269" spans="1:9" x14ac:dyDescent="0.25">
      <c r="A269" s="264" t="s">
        <v>64</v>
      </c>
      <c r="B269" s="260">
        <v>39</v>
      </c>
      <c r="C269" s="261">
        <v>0.89590000000000003</v>
      </c>
      <c r="D269" s="260">
        <v>13</v>
      </c>
      <c r="E269" s="261">
        <v>0.77149999999999996</v>
      </c>
      <c r="F269" s="260">
        <v>1</v>
      </c>
      <c r="G269" s="261">
        <v>1.79</v>
      </c>
      <c r="H269" s="260">
        <v>25</v>
      </c>
      <c r="I269" s="261">
        <v>0.92479999999999996</v>
      </c>
    </row>
    <row r="270" spans="1:9" x14ac:dyDescent="0.25">
      <c r="A270" s="264" t="s">
        <v>797</v>
      </c>
      <c r="B270" s="260">
        <v>30</v>
      </c>
      <c r="C270" s="261">
        <v>1.0289999999999999</v>
      </c>
      <c r="D270" s="260">
        <v>14</v>
      </c>
      <c r="E270" s="261">
        <v>0.86709999999999998</v>
      </c>
      <c r="F270" s="260">
        <v>6</v>
      </c>
      <c r="G270" s="261">
        <v>1.3467</v>
      </c>
      <c r="H270" s="260">
        <v>10</v>
      </c>
      <c r="I270" s="261">
        <v>1.0649999999999999</v>
      </c>
    </row>
    <row r="271" spans="1:9" x14ac:dyDescent="0.25">
      <c r="A271" s="264" t="s">
        <v>669</v>
      </c>
      <c r="B271" s="260">
        <v>44</v>
      </c>
      <c r="C271" s="261">
        <v>1.0218</v>
      </c>
      <c r="D271" s="260">
        <v>23</v>
      </c>
      <c r="E271" s="261">
        <v>0.97089999999999999</v>
      </c>
      <c r="F271" s="260">
        <v>1</v>
      </c>
      <c r="G271" s="261">
        <v>1.31</v>
      </c>
      <c r="H271" s="260">
        <v>20</v>
      </c>
      <c r="I271" s="261">
        <v>1.0660000000000001</v>
      </c>
    </row>
    <row r="272" spans="1:9" x14ac:dyDescent="0.25">
      <c r="A272" s="264" t="s">
        <v>305</v>
      </c>
      <c r="B272" s="260">
        <v>24</v>
      </c>
      <c r="C272" s="261">
        <v>1.0113000000000001</v>
      </c>
      <c r="D272" s="260">
        <v>10</v>
      </c>
      <c r="E272" s="261">
        <v>1.0369999999999999</v>
      </c>
      <c r="F272" s="260">
        <v>1</v>
      </c>
      <c r="G272" s="261">
        <v>1.31</v>
      </c>
      <c r="H272" s="260">
        <v>13</v>
      </c>
      <c r="I272" s="261">
        <v>0.96850000000000003</v>
      </c>
    </row>
    <row r="273" spans="1:9" x14ac:dyDescent="0.25">
      <c r="A273" s="264" t="s">
        <v>826</v>
      </c>
      <c r="B273" s="260">
        <v>43</v>
      </c>
      <c r="C273" s="261">
        <v>0.99650000000000005</v>
      </c>
      <c r="D273" s="260">
        <v>33</v>
      </c>
      <c r="E273" s="261">
        <v>1.0187999999999999</v>
      </c>
      <c r="F273" s="260">
        <v>0</v>
      </c>
      <c r="G273" s="261">
        <v>0</v>
      </c>
      <c r="H273" s="260">
        <v>10</v>
      </c>
      <c r="I273" s="261">
        <v>0.92300000000000004</v>
      </c>
    </row>
    <row r="274" spans="1:9" x14ac:dyDescent="0.25">
      <c r="A274" s="264" t="s">
        <v>350</v>
      </c>
      <c r="B274" s="260">
        <v>30</v>
      </c>
      <c r="C274" s="261">
        <v>1.0293000000000001</v>
      </c>
      <c r="D274" s="260">
        <v>12</v>
      </c>
      <c r="E274" s="261">
        <v>0.86080000000000001</v>
      </c>
      <c r="F274" s="260">
        <v>6</v>
      </c>
      <c r="G274" s="261">
        <v>1.6016999999999999</v>
      </c>
      <c r="H274" s="260">
        <v>12</v>
      </c>
      <c r="I274" s="261">
        <v>0.91169999999999995</v>
      </c>
    </row>
    <row r="275" spans="1:9" x14ac:dyDescent="0.25">
      <c r="A275" s="264" t="s">
        <v>69</v>
      </c>
      <c r="B275" s="260">
        <v>43</v>
      </c>
      <c r="C275" s="261">
        <v>0.96160000000000001</v>
      </c>
      <c r="D275" s="260">
        <v>20</v>
      </c>
      <c r="E275" s="261">
        <v>0.89849999999999997</v>
      </c>
      <c r="F275" s="260">
        <v>6</v>
      </c>
      <c r="G275" s="261">
        <v>1.4033</v>
      </c>
      <c r="H275" s="260">
        <v>17</v>
      </c>
      <c r="I275" s="261">
        <v>0.88</v>
      </c>
    </row>
    <row r="276" spans="1:9" x14ac:dyDescent="0.25">
      <c r="A276" s="264" t="s">
        <v>568</v>
      </c>
      <c r="B276" s="260">
        <v>25</v>
      </c>
      <c r="C276" s="261">
        <v>0.92279999999999995</v>
      </c>
      <c r="D276" s="260">
        <v>15</v>
      </c>
      <c r="E276" s="261">
        <v>0.878</v>
      </c>
      <c r="F276" s="260">
        <v>1</v>
      </c>
      <c r="G276" s="261">
        <v>1.24</v>
      </c>
      <c r="H276" s="260">
        <v>9</v>
      </c>
      <c r="I276" s="261">
        <v>0.96220000000000006</v>
      </c>
    </row>
    <row r="277" spans="1:9" x14ac:dyDescent="0.25">
      <c r="A277" s="264" t="s">
        <v>400</v>
      </c>
      <c r="B277" s="260">
        <v>43</v>
      </c>
      <c r="C277" s="261">
        <v>0.96299999999999997</v>
      </c>
      <c r="D277" s="260">
        <v>9</v>
      </c>
      <c r="E277" s="261">
        <v>0.80779999999999996</v>
      </c>
      <c r="F277" s="260">
        <v>5</v>
      </c>
      <c r="G277" s="261">
        <v>1.31</v>
      </c>
      <c r="H277" s="260">
        <v>29</v>
      </c>
      <c r="I277" s="261">
        <v>0.95140000000000002</v>
      </c>
    </row>
    <row r="278" spans="1:9" x14ac:dyDescent="0.25">
      <c r="A278" s="264" t="s">
        <v>448</v>
      </c>
      <c r="B278" s="260">
        <v>48</v>
      </c>
      <c r="C278" s="261">
        <v>1.014</v>
      </c>
      <c r="D278" s="260">
        <v>35</v>
      </c>
      <c r="E278" s="261">
        <v>0.97260000000000002</v>
      </c>
      <c r="F278" s="260">
        <v>4</v>
      </c>
      <c r="G278" s="261">
        <v>1.43</v>
      </c>
      <c r="H278" s="260">
        <v>9</v>
      </c>
      <c r="I278" s="261">
        <v>0.99</v>
      </c>
    </row>
    <row r="279" spans="1:9" x14ac:dyDescent="0.25">
      <c r="A279" s="264" t="s">
        <v>708</v>
      </c>
      <c r="B279" s="260">
        <v>67</v>
      </c>
      <c r="C279" s="261">
        <v>1.1182000000000001</v>
      </c>
      <c r="D279" s="260">
        <v>31</v>
      </c>
      <c r="E279" s="261">
        <v>1.0545</v>
      </c>
      <c r="F279" s="260">
        <v>4</v>
      </c>
      <c r="G279" s="261">
        <v>1.5475000000000001</v>
      </c>
      <c r="H279" s="260">
        <v>32</v>
      </c>
      <c r="I279" s="261">
        <v>1.1263000000000001</v>
      </c>
    </row>
    <row r="280" spans="1:9" x14ac:dyDescent="0.25">
      <c r="A280" s="264" t="s">
        <v>565</v>
      </c>
      <c r="B280" s="260">
        <v>65</v>
      </c>
      <c r="C280" s="261">
        <v>0.93920000000000003</v>
      </c>
      <c r="D280" s="260">
        <v>29</v>
      </c>
      <c r="E280" s="261">
        <v>0.88</v>
      </c>
      <c r="F280" s="260">
        <v>3</v>
      </c>
      <c r="G280" s="261">
        <v>1.62</v>
      </c>
      <c r="H280" s="260">
        <v>33</v>
      </c>
      <c r="I280" s="261">
        <v>0.9294</v>
      </c>
    </row>
    <row r="281" spans="1:9" x14ac:dyDescent="0.25">
      <c r="A281" s="264" t="s">
        <v>843</v>
      </c>
      <c r="B281" s="260">
        <v>58</v>
      </c>
      <c r="C281" s="261">
        <v>1.2579</v>
      </c>
      <c r="D281" s="260">
        <v>40</v>
      </c>
      <c r="E281" s="261">
        <v>1.284</v>
      </c>
      <c r="F281" s="260">
        <v>4</v>
      </c>
      <c r="G281" s="261">
        <v>1.125</v>
      </c>
      <c r="H281" s="260">
        <v>14</v>
      </c>
      <c r="I281" s="261">
        <v>1.2214</v>
      </c>
    </row>
    <row r="282" spans="1:9" x14ac:dyDescent="0.25">
      <c r="A282" s="264" t="s">
        <v>551</v>
      </c>
      <c r="B282" s="260">
        <v>46</v>
      </c>
      <c r="C282" s="261">
        <v>0.97670000000000001</v>
      </c>
      <c r="D282" s="260">
        <v>0</v>
      </c>
      <c r="E282" s="261">
        <v>0</v>
      </c>
      <c r="F282" s="260">
        <v>3</v>
      </c>
      <c r="G282" s="261">
        <v>1.7067000000000001</v>
      </c>
      <c r="H282" s="260">
        <v>43</v>
      </c>
      <c r="I282" s="261">
        <v>0.92579999999999996</v>
      </c>
    </row>
    <row r="283" spans="1:9" x14ac:dyDescent="0.25">
      <c r="A283" s="264" t="s">
        <v>146</v>
      </c>
      <c r="B283" s="260">
        <v>38</v>
      </c>
      <c r="C283" s="261">
        <v>1.0947</v>
      </c>
      <c r="D283" s="260">
        <v>30</v>
      </c>
      <c r="E283" s="261">
        <v>1.0916999999999999</v>
      </c>
      <c r="F283" s="260">
        <v>3</v>
      </c>
      <c r="G283" s="261">
        <v>1.1533</v>
      </c>
      <c r="H283" s="260">
        <v>5</v>
      </c>
      <c r="I283" s="261">
        <v>1.0780000000000001</v>
      </c>
    </row>
    <row r="284" spans="1:9" x14ac:dyDescent="0.25">
      <c r="A284" s="264" t="s">
        <v>847</v>
      </c>
      <c r="B284" s="260">
        <v>18</v>
      </c>
      <c r="C284" s="261">
        <v>1.0061</v>
      </c>
      <c r="D284" s="260">
        <v>4</v>
      </c>
      <c r="E284" s="261">
        <v>1.03</v>
      </c>
      <c r="F284" s="260">
        <v>0</v>
      </c>
      <c r="G284" s="261">
        <v>0</v>
      </c>
      <c r="H284" s="260">
        <v>14</v>
      </c>
      <c r="I284" s="261">
        <v>0.99929999999999997</v>
      </c>
    </row>
    <row r="285" spans="1:9" x14ac:dyDescent="0.25">
      <c r="A285" s="264" t="s">
        <v>251</v>
      </c>
      <c r="B285" s="260">
        <v>80</v>
      </c>
      <c r="C285" s="261">
        <v>0.98729999999999996</v>
      </c>
      <c r="D285" s="260">
        <v>31</v>
      </c>
      <c r="E285" s="261">
        <v>0.9103</v>
      </c>
      <c r="F285" s="260">
        <v>10</v>
      </c>
      <c r="G285" s="261">
        <v>1.619</v>
      </c>
      <c r="H285" s="260">
        <v>39</v>
      </c>
      <c r="I285" s="261">
        <v>0.88639999999999997</v>
      </c>
    </row>
    <row r="286" spans="1:9" x14ac:dyDescent="0.25">
      <c r="A286" s="264" t="s">
        <v>600</v>
      </c>
      <c r="B286" s="260">
        <v>23</v>
      </c>
      <c r="C286" s="261">
        <v>1.08</v>
      </c>
      <c r="D286" s="260">
        <v>7</v>
      </c>
      <c r="E286" s="261">
        <v>1.0157</v>
      </c>
      <c r="F286" s="260">
        <v>3</v>
      </c>
      <c r="G286" s="261">
        <v>1.6633</v>
      </c>
      <c r="H286" s="260">
        <v>13</v>
      </c>
      <c r="I286" s="261">
        <v>0.98</v>
      </c>
    </row>
    <row r="287" spans="1:9" x14ac:dyDescent="0.25">
      <c r="A287" s="264" t="s">
        <v>738</v>
      </c>
      <c r="B287" s="260">
        <v>42</v>
      </c>
      <c r="C287" s="261">
        <v>0.90710000000000002</v>
      </c>
      <c r="D287" s="260">
        <v>18</v>
      </c>
      <c r="E287" s="261">
        <v>0.89670000000000005</v>
      </c>
      <c r="F287" s="260">
        <v>2</v>
      </c>
      <c r="G287" s="261">
        <v>1.2849999999999999</v>
      </c>
      <c r="H287" s="260">
        <v>22</v>
      </c>
      <c r="I287" s="261">
        <v>0.88139999999999996</v>
      </c>
    </row>
    <row r="288" spans="1:9" x14ac:dyDescent="0.25">
      <c r="A288" s="264" t="s">
        <v>391</v>
      </c>
      <c r="B288" s="260">
        <v>34</v>
      </c>
      <c r="C288" s="261">
        <v>1.1203000000000001</v>
      </c>
      <c r="D288" s="260">
        <v>14</v>
      </c>
      <c r="E288" s="261">
        <v>1.18</v>
      </c>
      <c r="F288" s="260">
        <v>4</v>
      </c>
      <c r="G288" s="261">
        <v>1.4550000000000001</v>
      </c>
      <c r="H288" s="260">
        <v>16</v>
      </c>
      <c r="I288" s="261">
        <v>0.98440000000000005</v>
      </c>
    </row>
    <row r="289" spans="1:9" x14ac:dyDescent="0.25">
      <c r="A289" s="264" t="s">
        <v>841</v>
      </c>
      <c r="B289" s="260">
        <v>50</v>
      </c>
      <c r="C289" s="261">
        <v>1.036</v>
      </c>
      <c r="D289" s="260">
        <v>19</v>
      </c>
      <c r="E289" s="261">
        <v>0.9032</v>
      </c>
      <c r="F289" s="260">
        <v>8</v>
      </c>
      <c r="G289" s="261">
        <v>1.4462999999999999</v>
      </c>
      <c r="H289" s="260">
        <v>23</v>
      </c>
      <c r="I289" s="261">
        <v>1.0029999999999999</v>
      </c>
    </row>
    <row r="290" spans="1:9" x14ac:dyDescent="0.25">
      <c r="A290" s="264" t="s">
        <v>106</v>
      </c>
      <c r="B290" s="260">
        <v>44</v>
      </c>
      <c r="C290" s="261">
        <v>1.0257000000000001</v>
      </c>
      <c r="D290" s="260">
        <v>16</v>
      </c>
      <c r="E290" s="261">
        <v>0.97130000000000005</v>
      </c>
      <c r="F290" s="260">
        <v>3</v>
      </c>
      <c r="G290" s="261">
        <v>1.6633</v>
      </c>
      <c r="H290" s="260">
        <v>25</v>
      </c>
      <c r="I290" s="261">
        <v>0.98399999999999999</v>
      </c>
    </row>
    <row r="291" spans="1:9" x14ac:dyDescent="0.25">
      <c r="A291" s="264" t="s">
        <v>795</v>
      </c>
      <c r="B291" s="260">
        <v>51</v>
      </c>
      <c r="C291" s="261">
        <v>1.0455000000000001</v>
      </c>
      <c r="D291" s="260">
        <v>14</v>
      </c>
      <c r="E291" s="261">
        <v>0.93569999999999998</v>
      </c>
      <c r="F291" s="260">
        <v>3</v>
      </c>
      <c r="G291" s="261">
        <v>1.2067000000000001</v>
      </c>
      <c r="H291" s="260">
        <v>34</v>
      </c>
      <c r="I291" s="261">
        <v>1.0765</v>
      </c>
    </row>
    <row r="292" spans="1:9" x14ac:dyDescent="0.25">
      <c r="A292" s="264" t="s">
        <v>513</v>
      </c>
      <c r="B292" s="260">
        <v>49</v>
      </c>
      <c r="C292" s="261">
        <v>0.88900000000000001</v>
      </c>
      <c r="D292" s="260">
        <v>36</v>
      </c>
      <c r="E292" s="261">
        <v>0.84919999999999995</v>
      </c>
      <c r="F292" s="260">
        <v>1</v>
      </c>
      <c r="G292" s="261">
        <v>1.24</v>
      </c>
      <c r="H292" s="260">
        <v>12</v>
      </c>
      <c r="I292" s="261">
        <v>0.97919999999999996</v>
      </c>
    </row>
    <row r="293" spans="1:9" x14ac:dyDescent="0.25">
      <c r="A293" s="264" t="s">
        <v>30</v>
      </c>
      <c r="B293" s="260">
        <v>44</v>
      </c>
      <c r="C293" s="261">
        <v>1.1094999999999999</v>
      </c>
      <c r="D293" s="260">
        <v>33</v>
      </c>
      <c r="E293" s="261">
        <v>0.95</v>
      </c>
      <c r="F293" s="260">
        <v>8</v>
      </c>
      <c r="G293" s="261">
        <v>1.6625000000000001</v>
      </c>
      <c r="H293" s="260">
        <v>3</v>
      </c>
      <c r="I293" s="261">
        <v>1.39</v>
      </c>
    </row>
    <row r="294" spans="1:9" x14ac:dyDescent="0.25">
      <c r="A294" s="264" t="s">
        <v>120</v>
      </c>
      <c r="B294" s="260">
        <v>32</v>
      </c>
      <c r="C294" s="261">
        <v>1.1334</v>
      </c>
      <c r="D294" s="260">
        <v>14</v>
      </c>
      <c r="E294" s="261">
        <v>1.1578999999999999</v>
      </c>
      <c r="F294" s="260">
        <v>5</v>
      </c>
      <c r="G294" s="261">
        <v>1.4019999999999999</v>
      </c>
      <c r="H294" s="260">
        <v>13</v>
      </c>
      <c r="I294" s="261">
        <v>1.0038</v>
      </c>
    </row>
    <row r="295" spans="1:9" x14ac:dyDescent="0.25">
      <c r="A295" s="264" t="s">
        <v>260</v>
      </c>
      <c r="B295" s="260">
        <v>56</v>
      </c>
      <c r="C295" s="261">
        <v>1.1655</v>
      </c>
      <c r="D295" s="260">
        <v>36</v>
      </c>
      <c r="E295" s="261">
        <v>1.1344000000000001</v>
      </c>
      <c r="F295" s="260">
        <v>8</v>
      </c>
      <c r="G295" s="261">
        <v>1.5175000000000001</v>
      </c>
      <c r="H295" s="260">
        <v>12</v>
      </c>
      <c r="I295" s="261">
        <v>1.0242</v>
      </c>
    </row>
    <row r="296" spans="1:9" x14ac:dyDescent="0.25">
      <c r="A296" s="264" t="s">
        <v>274</v>
      </c>
      <c r="B296" s="260">
        <v>38</v>
      </c>
      <c r="C296" s="261">
        <v>0.94</v>
      </c>
      <c r="D296" s="260">
        <v>13</v>
      </c>
      <c r="E296" s="261">
        <v>0.92849999999999999</v>
      </c>
      <c r="F296" s="260">
        <v>6</v>
      </c>
      <c r="G296" s="261">
        <v>1.3383</v>
      </c>
      <c r="H296" s="260">
        <v>19</v>
      </c>
      <c r="I296" s="261">
        <v>0.82210000000000005</v>
      </c>
    </row>
    <row r="297" spans="1:9" x14ac:dyDescent="0.25">
      <c r="A297" s="264" t="s">
        <v>932</v>
      </c>
      <c r="B297" s="260">
        <v>11</v>
      </c>
      <c r="C297" s="261">
        <v>1.1464000000000001</v>
      </c>
      <c r="D297" s="260">
        <v>0</v>
      </c>
      <c r="E297" s="261">
        <v>0</v>
      </c>
      <c r="F297" s="260">
        <v>2</v>
      </c>
      <c r="G297" s="261">
        <v>1.24</v>
      </c>
      <c r="H297" s="260">
        <v>9</v>
      </c>
      <c r="I297" s="261">
        <v>1.1255999999999999</v>
      </c>
    </row>
    <row r="298" spans="1:9" x14ac:dyDescent="0.25">
      <c r="A298" s="264" t="s">
        <v>851</v>
      </c>
      <c r="B298" s="260">
        <v>46</v>
      </c>
      <c r="C298" s="261">
        <v>1.1358999999999999</v>
      </c>
      <c r="D298" s="260">
        <v>17</v>
      </c>
      <c r="E298" s="261">
        <v>0.99180000000000001</v>
      </c>
      <c r="F298" s="260">
        <v>5</v>
      </c>
      <c r="G298" s="261">
        <v>1.8520000000000001</v>
      </c>
      <c r="H298" s="260">
        <v>24</v>
      </c>
      <c r="I298" s="261">
        <v>1.0888</v>
      </c>
    </row>
    <row r="299" spans="1:9" x14ac:dyDescent="0.25">
      <c r="A299" s="264" t="s">
        <v>481</v>
      </c>
      <c r="B299" s="260">
        <v>58</v>
      </c>
      <c r="C299" s="261">
        <v>0.99970000000000003</v>
      </c>
      <c r="D299" s="260">
        <v>6</v>
      </c>
      <c r="E299" s="261">
        <v>0.94330000000000003</v>
      </c>
      <c r="F299" s="260">
        <v>1</v>
      </c>
      <c r="G299" s="261">
        <v>1.79</v>
      </c>
      <c r="H299" s="260">
        <v>51</v>
      </c>
      <c r="I299" s="261">
        <v>0.99080000000000001</v>
      </c>
    </row>
    <row r="300" spans="1:9" x14ac:dyDescent="0.25">
      <c r="A300" s="264" t="s">
        <v>825</v>
      </c>
      <c r="B300" s="260">
        <v>37</v>
      </c>
      <c r="C300" s="261">
        <v>1.0254000000000001</v>
      </c>
      <c r="D300" s="260">
        <v>28</v>
      </c>
      <c r="E300" s="261">
        <v>0.95609999999999995</v>
      </c>
      <c r="F300" s="260">
        <v>4</v>
      </c>
      <c r="G300" s="261">
        <v>1.3875</v>
      </c>
      <c r="H300" s="260">
        <v>5</v>
      </c>
      <c r="I300" s="261">
        <v>1.1240000000000001</v>
      </c>
    </row>
    <row r="301" spans="1:9" x14ac:dyDescent="0.25">
      <c r="A301" s="264" t="s">
        <v>213</v>
      </c>
      <c r="B301" s="260">
        <v>66</v>
      </c>
      <c r="C301" s="261">
        <v>0.94550000000000001</v>
      </c>
      <c r="D301" s="260">
        <v>53</v>
      </c>
      <c r="E301" s="261">
        <v>0.91620000000000001</v>
      </c>
      <c r="F301" s="260">
        <v>0</v>
      </c>
      <c r="G301" s="261">
        <v>0</v>
      </c>
      <c r="H301" s="260">
        <v>13</v>
      </c>
      <c r="I301" s="261">
        <v>1.0646</v>
      </c>
    </row>
    <row r="302" spans="1:9" x14ac:dyDescent="0.25">
      <c r="A302" s="264" t="s">
        <v>340</v>
      </c>
      <c r="B302" s="260">
        <v>29</v>
      </c>
      <c r="C302" s="261">
        <v>1.1137999999999999</v>
      </c>
      <c r="D302" s="260">
        <v>10</v>
      </c>
      <c r="E302" s="261">
        <v>0.92100000000000004</v>
      </c>
      <c r="F302" s="260">
        <v>5</v>
      </c>
      <c r="G302" s="261">
        <v>1.286</v>
      </c>
      <c r="H302" s="260">
        <v>14</v>
      </c>
      <c r="I302" s="261">
        <v>1.19</v>
      </c>
    </row>
    <row r="303" spans="1:9" x14ac:dyDescent="0.25">
      <c r="A303" s="264" t="s">
        <v>261</v>
      </c>
      <c r="B303" s="260">
        <v>37</v>
      </c>
      <c r="C303" s="261">
        <v>0.99350000000000005</v>
      </c>
      <c r="D303" s="260">
        <v>23</v>
      </c>
      <c r="E303" s="261">
        <v>0.93740000000000001</v>
      </c>
      <c r="F303" s="260">
        <v>6</v>
      </c>
      <c r="G303" s="261">
        <v>1.2649999999999999</v>
      </c>
      <c r="H303" s="260">
        <v>8</v>
      </c>
      <c r="I303" s="261">
        <v>0.95130000000000003</v>
      </c>
    </row>
    <row r="304" spans="1:9" x14ac:dyDescent="0.25">
      <c r="A304" s="264" t="s">
        <v>398</v>
      </c>
      <c r="B304" s="260">
        <v>50</v>
      </c>
      <c r="C304" s="261">
        <v>0.97440000000000004</v>
      </c>
      <c r="D304" s="260">
        <v>22</v>
      </c>
      <c r="E304" s="261">
        <v>1.0205</v>
      </c>
      <c r="F304" s="260">
        <v>3</v>
      </c>
      <c r="G304" s="261">
        <v>1.3633</v>
      </c>
      <c r="H304" s="260">
        <v>25</v>
      </c>
      <c r="I304" s="261">
        <v>0.88719999999999999</v>
      </c>
    </row>
    <row r="305" spans="1:9" x14ac:dyDescent="0.25">
      <c r="A305" s="264" t="s">
        <v>382</v>
      </c>
      <c r="B305" s="260">
        <v>15</v>
      </c>
      <c r="C305" s="261">
        <v>1.1060000000000001</v>
      </c>
      <c r="D305" s="260">
        <v>12</v>
      </c>
      <c r="E305" s="261">
        <v>1.1233</v>
      </c>
      <c r="F305" s="260">
        <v>1</v>
      </c>
      <c r="G305" s="261">
        <v>1.07</v>
      </c>
      <c r="H305" s="260">
        <v>2</v>
      </c>
      <c r="I305" s="261">
        <v>1.02</v>
      </c>
    </row>
    <row r="306" spans="1:9" x14ac:dyDescent="0.25">
      <c r="A306" s="264" t="s">
        <v>143</v>
      </c>
      <c r="B306" s="260">
        <v>159</v>
      </c>
      <c r="C306" s="261">
        <v>0.93420000000000003</v>
      </c>
      <c r="D306" s="260">
        <v>88</v>
      </c>
      <c r="E306" s="261">
        <v>0.86080000000000001</v>
      </c>
      <c r="F306" s="260">
        <v>15</v>
      </c>
      <c r="G306" s="261">
        <v>1.3112999999999999</v>
      </c>
      <c r="H306" s="260">
        <v>56</v>
      </c>
      <c r="I306" s="261">
        <v>0.9486</v>
      </c>
    </row>
    <row r="307" spans="1:9" x14ac:dyDescent="0.25">
      <c r="A307" s="264" t="s">
        <v>370</v>
      </c>
      <c r="B307" s="260">
        <v>68</v>
      </c>
      <c r="C307" s="261">
        <v>0.88759999999999994</v>
      </c>
      <c r="D307" s="260">
        <v>42</v>
      </c>
      <c r="E307" s="261">
        <v>0.88329999999999997</v>
      </c>
      <c r="F307" s="260">
        <v>0</v>
      </c>
      <c r="G307" s="261">
        <v>0</v>
      </c>
      <c r="H307" s="260">
        <v>26</v>
      </c>
      <c r="I307" s="261">
        <v>0.89459999999999995</v>
      </c>
    </row>
    <row r="308" spans="1:9" x14ac:dyDescent="0.25">
      <c r="A308" s="264" t="s">
        <v>943</v>
      </c>
      <c r="B308" s="260">
        <v>58</v>
      </c>
      <c r="C308" s="261">
        <v>1.0926</v>
      </c>
      <c r="D308" s="260">
        <v>41</v>
      </c>
      <c r="E308" s="261">
        <v>1.08</v>
      </c>
      <c r="F308" s="260">
        <v>1</v>
      </c>
      <c r="G308" s="261">
        <v>1.79</v>
      </c>
      <c r="H308" s="260">
        <v>16</v>
      </c>
      <c r="I308" s="261">
        <v>1.0812999999999999</v>
      </c>
    </row>
    <row r="309" spans="1:9" x14ac:dyDescent="0.25">
      <c r="A309" s="264" t="s">
        <v>908</v>
      </c>
      <c r="B309" s="260">
        <v>17</v>
      </c>
      <c r="C309" s="261">
        <v>1.0593999999999999</v>
      </c>
      <c r="D309" s="260">
        <v>12</v>
      </c>
      <c r="E309" s="261">
        <v>1.1516999999999999</v>
      </c>
      <c r="F309" s="260">
        <v>1</v>
      </c>
      <c r="G309" s="261">
        <v>1.28</v>
      </c>
      <c r="H309" s="260">
        <v>4</v>
      </c>
      <c r="I309" s="261">
        <v>0.72750000000000004</v>
      </c>
    </row>
    <row r="310" spans="1:9" x14ac:dyDescent="0.25">
      <c r="A310" s="264" t="s">
        <v>675</v>
      </c>
      <c r="B310" s="260">
        <v>25</v>
      </c>
      <c r="C310" s="261">
        <v>0.99839999999999995</v>
      </c>
      <c r="D310" s="260">
        <v>23</v>
      </c>
      <c r="E310" s="261">
        <v>0.96609999999999996</v>
      </c>
      <c r="F310" s="260">
        <v>1</v>
      </c>
      <c r="G310" s="261">
        <v>1.79</v>
      </c>
      <c r="H310" s="260">
        <v>1</v>
      </c>
      <c r="I310" s="261">
        <v>0.95</v>
      </c>
    </row>
    <row r="311" spans="1:9" x14ac:dyDescent="0.25">
      <c r="A311" s="264" t="s">
        <v>410</v>
      </c>
      <c r="B311" s="260">
        <v>52</v>
      </c>
      <c r="C311" s="261">
        <v>0.86480000000000001</v>
      </c>
      <c r="D311" s="260">
        <v>22</v>
      </c>
      <c r="E311" s="261">
        <v>0.81410000000000005</v>
      </c>
      <c r="F311" s="260">
        <v>2</v>
      </c>
      <c r="G311" s="261">
        <v>1.2749999999999999</v>
      </c>
      <c r="H311" s="260">
        <v>28</v>
      </c>
      <c r="I311" s="261">
        <v>0.87539999999999996</v>
      </c>
    </row>
    <row r="312" spans="1:9" x14ac:dyDescent="0.25">
      <c r="A312" s="264" t="s">
        <v>755</v>
      </c>
      <c r="B312" s="260">
        <v>66</v>
      </c>
      <c r="C312" s="261">
        <v>1.1364000000000001</v>
      </c>
      <c r="D312" s="260">
        <v>45</v>
      </c>
      <c r="E312" s="261">
        <v>1.0762</v>
      </c>
      <c r="F312" s="260">
        <v>8</v>
      </c>
      <c r="G312" s="261">
        <v>1.5625</v>
      </c>
      <c r="H312" s="260">
        <v>13</v>
      </c>
      <c r="I312" s="261">
        <v>1.0823</v>
      </c>
    </row>
    <row r="313" spans="1:9" x14ac:dyDescent="0.25">
      <c r="A313" s="264" t="s">
        <v>901</v>
      </c>
      <c r="B313" s="260">
        <v>5</v>
      </c>
      <c r="C313" s="261">
        <v>1.542</v>
      </c>
      <c r="D313" s="260">
        <v>1</v>
      </c>
      <c r="E313" s="261">
        <v>1.28</v>
      </c>
      <c r="F313" s="260">
        <v>3</v>
      </c>
      <c r="G313" s="261">
        <v>1.63</v>
      </c>
      <c r="H313" s="260">
        <v>1</v>
      </c>
      <c r="I313" s="261">
        <v>1.54</v>
      </c>
    </row>
    <row r="314" spans="1:9" x14ac:dyDescent="0.25">
      <c r="A314" s="264" t="s">
        <v>904</v>
      </c>
      <c r="B314" s="260">
        <v>34</v>
      </c>
      <c r="C314" s="261">
        <v>1.0025999999999999</v>
      </c>
      <c r="D314" s="260">
        <v>22</v>
      </c>
      <c r="E314" s="261">
        <v>0.96730000000000005</v>
      </c>
      <c r="F314" s="260">
        <v>3</v>
      </c>
      <c r="G314" s="261">
        <v>1.6067</v>
      </c>
      <c r="H314" s="260">
        <v>9</v>
      </c>
      <c r="I314" s="261">
        <v>0.88780000000000003</v>
      </c>
    </row>
    <row r="315" spans="1:9" x14ac:dyDescent="0.25">
      <c r="A315" s="264" t="s">
        <v>578</v>
      </c>
      <c r="B315" s="260">
        <v>40</v>
      </c>
      <c r="C315" s="261">
        <v>1.0218</v>
      </c>
      <c r="D315" s="260">
        <v>16</v>
      </c>
      <c r="E315" s="261">
        <v>0.93689999999999996</v>
      </c>
      <c r="F315" s="260">
        <v>5</v>
      </c>
      <c r="G315" s="261">
        <v>1.1299999999999999</v>
      </c>
      <c r="H315" s="260">
        <v>19</v>
      </c>
      <c r="I315" s="261">
        <v>1.0647</v>
      </c>
    </row>
    <row r="316" spans="1:9" x14ac:dyDescent="0.25">
      <c r="A316" s="264" t="s">
        <v>36</v>
      </c>
      <c r="B316" s="260">
        <v>33</v>
      </c>
      <c r="C316" s="261">
        <v>0.94730000000000003</v>
      </c>
      <c r="D316" s="260">
        <v>15</v>
      </c>
      <c r="E316" s="261">
        <v>0.9607</v>
      </c>
      <c r="F316" s="260">
        <v>0</v>
      </c>
      <c r="G316" s="261">
        <v>0</v>
      </c>
      <c r="H316" s="260">
        <v>18</v>
      </c>
      <c r="I316" s="261">
        <v>0.93610000000000004</v>
      </c>
    </row>
    <row r="317" spans="1:9" x14ac:dyDescent="0.25">
      <c r="A317" s="264" t="s">
        <v>606</v>
      </c>
      <c r="B317" s="260">
        <v>22</v>
      </c>
      <c r="C317" s="261">
        <v>1.0214000000000001</v>
      </c>
      <c r="D317" s="260">
        <v>11</v>
      </c>
      <c r="E317" s="261">
        <v>1.0390999999999999</v>
      </c>
      <c r="F317" s="260">
        <v>3</v>
      </c>
      <c r="G317" s="261">
        <v>1.24</v>
      </c>
      <c r="H317" s="260">
        <v>8</v>
      </c>
      <c r="I317" s="261">
        <v>0.91500000000000004</v>
      </c>
    </row>
    <row r="318" spans="1:9" x14ac:dyDescent="0.25">
      <c r="A318" s="264" t="s">
        <v>789</v>
      </c>
      <c r="B318" s="260">
        <v>37</v>
      </c>
      <c r="C318" s="261">
        <v>0.90429999999999999</v>
      </c>
      <c r="D318" s="260">
        <v>17</v>
      </c>
      <c r="E318" s="261">
        <v>0.87590000000000001</v>
      </c>
      <c r="F318" s="260">
        <v>3</v>
      </c>
      <c r="G318" s="261">
        <v>1.2633000000000001</v>
      </c>
      <c r="H318" s="260">
        <v>17</v>
      </c>
      <c r="I318" s="261">
        <v>0.86939999999999995</v>
      </c>
    </row>
    <row r="319" spans="1:9" x14ac:dyDescent="0.25">
      <c r="A319" s="264" t="s">
        <v>312</v>
      </c>
      <c r="B319" s="260">
        <v>10</v>
      </c>
      <c r="C319" s="261">
        <v>1.0469999999999999</v>
      </c>
      <c r="D319" s="260">
        <v>7</v>
      </c>
      <c r="E319" s="261">
        <v>0.95</v>
      </c>
      <c r="F319" s="260">
        <v>0</v>
      </c>
      <c r="G319" s="261">
        <v>0</v>
      </c>
      <c r="H319" s="260">
        <v>3</v>
      </c>
      <c r="I319" s="261">
        <v>1.2733000000000001</v>
      </c>
    </row>
    <row r="320" spans="1:9" x14ac:dyDescent="0.25">
      <c r="A320" s="264" t="s">
        <v>662</v>
      </c>
      <c r="B320" s="260">
        <v>57</v>
      </c>
      <c r="C320" s="261">
        <v>0.96750000000000003</v>
      </c>
      <c r="D320" s="260">
        <v>23</v>
      </c>
      <c r="E320" s="261">
        <v>0.89259999999999995</v>
      </c>
      <c r="F320" s="260">
        <v>5</v>
      </c>
      <c r="G320" s="261">
        <v>1.3779999999999999</v>
      </c>
      <c r="H320" s="260">
        <v>29</v>
      </c>
      <c r="I320" s="261">
        <v>0.95620000000000005</v>
      </c>
    </row>
    <row r="321" spans="1:9" x14ac:dyDescent="0.25">
      <c r="A321" s="264" t="s">
        <v>281</v>
      </c>
      <c r="B321" s="260">
        <v>42</v>
      </c>
      <c r="C321" s="261">
        <v>0.92900000000000005</v>
      </c>
      <c r="D321" s="260">
        <v>19</v>
      </c>
      <c r="E321" s="261">
        <v>0.83889999999999998</v>
      </c>
      <c r="F321" s="260">
        <v>2</v>
      </c>
      <c r="G321" s="261">
        <v>1.56</v>
      </c>
      <c r="H321" s="260">
        <v>21</v>
      </c>
      <c r="I321" s="261">
        <v>0.95050000000000001</v>
      </c>
    </row>
    <row r="322" spans="1:9" x14ac:dyDescent="0.25">
      <c r="A322" s="264" t="s">
        <v>288</v>
      </c>
      <c r="B322" s="260">
        <v>29</v>
      </c>
      <c r="C322" s="261">
        <v>1.4048</v>
      </c>
      <c r="D322" s="260">
        <v>22</v>
      </c>
      <c r="E322" s="261">
        <v>1.4318</v>
      </c>
      <c r="F322" s="260">
        <v>0</v>
      </c>
      <c r="G322" s="261">
        <v>0</v>
      </c>
      <c r="H322" s="260">
        <v>7</v>
      </c>
      <c r="I322" s="261">
        <v>1.32</v>
      </c>
    </row>
    <row r="323" spans="1:9" x14ac:dyDescent="0.25">
      <c r="A323" s="264" t="s">
        <v>344</v>
      </c>
      <c r="B323" s="260">
        <v>36</v>
      </c>
      <c r="C323" s="261">
        <v>1.0878000000000001</v>
      </c>
      <c r="D323" s="260">
        <v>9</v>
      </c>
      <c r="E323" s="261">
        <v>0.98109999999999997</v>
      </c>
      <c r="F323" s="260">
        <v>5</v>
      </c>
      <c r="G323" s="261">
        <v>1.79</v>
      </c>
      <c r="H323" s="260">
        <v>22</v>
      </c>
      <c r="I323" s="261">
        <v>0.9718</v>
      </c>
    </row>
    <row r="324" spans="1:9" x14ac:dyDescent="0.25">
      <c r="A324" s="264" t="s">
        <v>920</v>
      </c>
      <c r="B324" s="260">
        <v>48</v>
      </c>
      <c r="C324" s="261">
        <v>1.0523</v>
      </c>
      <c r="D324" s="260">
        <v>26</v>
      </c>
      <c r="E324" s="261">
        <v>0.99850000000000005</v>
      </c>
      <c r="F324" s="260">
        <v>6</v>
      </c>
      <c r="G324" s="261">
        <v>1.52</v>
      </c>
      <c r="H324" s="260">
        <v>16</v>
      </c>
      <c r="I324" s="261">
        <v>0.96440000000000003</v>
      </c>
    </row>
    <row r="325" spans="1:9" x14ac:dyDescent="0.25">
      <c r="A325" s="264" t="s">
        <v>687</v>
      </c>
      <c r="B325" s="260">
        <v>28</v>
      </c>
      <c r="C325" s="261">
        <v>0.86539999999999995</v>
      </c>
      <c r="D325" s="260">
        <v>22</v>
      </c>
      <c r="E325" s="261">
        <v>0.88449999999999995</v>
      </c>
      <c r="F325" s="260">
        <v>0</v>
      </c>
      <c r="G325" s="261">
        <v>0</v>
      </c>
      <c r="H325" s="260">
        <v>6</v>
      </c>
      <c r="I325" s="261">
        <v>0.79500000000000004</v>
      </c>
    </row>
    <row r="326" spans="1:9" x14ac:dyDescent="0.25">
      <c r="A326" s="264" t="s">
        <v>436</v>
      </c>
      <c r="B326" s="260">
        <v>48</v>
      </c>
      <c r="C326" s="261">
        <v>0.85270000000000001</v>
      </c>
      <c r="D326" s="260">
        <v>24</v>
      </c>
      <c r="E326" s="261">
        <v>0.84789999999999999</v>
      </c>
      <c r="F326" s="260">
        <v>1</v>
      </c>
      <c r="G326" s="261">
        <v>1.54</v>
      </c>
      <c r="H326" s="260">
        <v>23</v>
      </c>
      <c r="I326" s="261">
        <v>0.82779999999999998</v>
      </c>
    </row>
    <row r="327" spans="1:9" x14ac:dyDescent="0.25">
      <c r="A327" s="264" t="s">
        <v>558</v>
      </c>
      <c r="B327" s="260">
        <v>93</v>
      </c>
      <c r="C327" s="261">
        <v>1.1240000000000001</v>
      </c>
      <c r="D327" s="260">
        <v>77</v>
      </c>
      <c r="E327" s="261">
        <v>1.0964</v>
      </c>
      <c r="F327" s="260">
        <v>8</v>
      </c>
      <c r="G327" s="261">
        <v>1.6174999999999999</v>
      </c>
      <c r="H327" s="260">
        <v>8</v>
      </c>
      <c r="I327" s="261">
        <v>0.89629999999999999</v>
      </c>
    </row>
    <row r="328" spans="1:9" x14ac:dyDescent="0.25">
      <c r="A328" s="264" t="s">
        <v>129</v>
      </c>
      <c r="B328" s="260">
        <v>95</v>
      </c>
      <c r="C328" s="261">
        <v>0.98550000000000004</v>
      </c>
      <c r="D328" s="260">
        <v>35</v>
      </c>
      <c r="E328" s="261">
        <v>0.93540000000000001</v>
      </c>
      <c r="F328" s="260">
        <v>13</v>
      </c>
      <c r="G328" s="261">
        <v>1.3714999999999999</v>
      </c>
      <c r="H328" s="260">
        <v>47</v>
      </c>
      <c r="I328" s="261">
        <v>0.91600000000000004</v>
      </c>
    </row>
    <row r="329" spans="1:9" x14ac:dyDescent="0.25">
      <c r="A329" s="264" t="s">
        <v>896</v>
      </c>
      <c r="B329" s="260">
        <v>45</v>
      </c>
      <c r="C329" s="261">
        <v>1.0649</v>
      </c>
      <c r="D329" s="260">
        <v>39</v>
      </c>
      <c r="E329" s="261">
        <v>0.98740000000000006</v>
      </c>
      <c r="F329" s="260">
        <v>3</v>
      </c>
      <c r="G329" s="261">
        <v>1.4633</v>
      </c>
      <c r="H329" s="260">
        <v>3</v>
      </c>
      <c r="I329" s="261">
        <v>1.6733</v>
      </c>
    </row>
    <row r="330" spans="1:9" x14ac:dyDescent="0.25">
      <c r="A330" s="264" t="s">
        <v>741</v>
      </c>
      <c r="B330" s="260">
        <v>30</v>
      </c>
      <c r="C330" s="261">
        <v>1.0409999999999999</v>
      </c>
      <c r="D330" s="260">
        <v>10</v>
      </c>
      <c r="E330" s="261">
        <v>0.98199999999999998</v>
      </c>
      <c r="F330" s="260">
        <v>2</v>
      </c>
      <c r="G330" s="261">
        <v>1.2749999999999999</v>
      </c>
      <c r="H330" s="260">
        <v>18</v>
      </c>
      <c r="I330" s="261">
        <v>1.0478000000000001</v>
      </c>
    </row>
    <row r="331" spans="1:9" x14ac:dyDescent="0.25">
      <c r="A331" s="264" t="s">
        <v>267</v>
      </c>
      <c r="B331" s="260">
        <v>15</v>
      </c>
      <c r="C331" s="261">
        <v>0.96730000000000005</v>
      </c>
      <c r="D331" s="260">
        <v>4</v>
      </c>
      <c r="E331" s="261">
        <v>0.86499999999999999</v>
      </c>
      <c r="F331" s="260">
        <v>0</v>
      </c>
      <c r="G331" s="261">
        <v>0</v>
      </c>
      <c r="H331" s="260">
        <v>11</v>
      </c>
      <c r="I331" s="261">
        <v>1.0044999999999999</v>
      </c>
    </row>
    <row r="332" spans="1:9" x14ac:dyDescent="0.25">
      <c r="A332" s="264" t="s">
        <v>705</v>
      </c>
      <c r="B332" s="260">
        <v>40</v>
      </c>
      <c r="C332" s="261">
        <v>0.95199999999999996</v>
      </c>
      <c r="D332" s="260">
        <v>20</v>
      </c>
      <c r="E332" s="261">
        <v>0.86299999999999999</v>
      </c>
      <c r="F332" s="260">
        <v>5</v>
      </c>
      <c r="G332" s="261">
        <v>1.24</v>
      </c>
      <c r="H332" s="260">
        <v>15</v>
      </c>
      <c r="I332" s="261">
        <v>0.97470000000000001</v>
      </c>
    </row>
    <row r="333" spans="1:9" x14ac:dyDescent="0.25">
      <c r="A333" s="264" t="s">
        <v>921</v>
      </c>
      <c r="B333" s="260">
        <v>23</v>
      </c>
      <c r="C333" s="261">
        <v>0.8639</v>
      </c>
      <c r="D333" s="260">
        <v>16</v>
      </c>
      <c r="E333" s="261">
        <v>0.8206</v>
      </c>
      <c r="F333" s="260">
        <v>1</v>
      </c>
      <c r="G333" s="261">
        <v>1.31</v>
      </c>
      <c r="H333" s="260">
        <v>6</v>
      </c>
      <c r="I333" s="261">
        <v>0.90500000000000003</v>
      </c>
    </row>
    <row r="334" spans="1:9" x14ac:dyDescent="0.25">
      <c r="A334" s="264" t="s">
        <v>406</v>
      </c>
      <c r="B334" s="260">
        <v>86</v>
      </c>
      <c r="C334" s="261">
        <v>0.9647</v>
      </c>
      <c r="D334" s="260">
        <v>65</v>
      </c>
      <c r="E334" s="261">
        <v>0.96750000000000003</v>
      </c>
      <c r="F334" s="260">
        <v>0</v>
      </c>
      <c r="G334" s="261">
        <v>0</v>
      </c>
      <c r="H334" s="260">
        <v>21</v>
      </c>
      <c r="I334" s="261">
        <v>0.95569999999999999</v>
      </c>
    </row>
    <row r="335" spans="1:9" x14ac:dyDescent="0.25">
      <c r="A335" s="264" t="s">
        <v>152</v>
      </c>
      <c r="B335" s="260">
        <v>37</v>
      </c>
      <c r="C335" s="261">
        <v>0.94510000000000005</v>
      </c>
      <c r="D335" s="260">
        <v>15</v>
      </c>
      <c r="E335" s="261">
        <v>1</v>
      </c>
      <c r="F335" s="260">
        <v>0</v>
      </c>
      <c r="G335" s="261">
        <v>0</v>
      </c>
      <c r="H335" s="260">
        <v>22</v>
      </c>
      <c r="I335" s="261">
        <v>0.90769999999999995</v>
      </c>
    </row>
    <row r="336" spans="1:9" x14ac:dyDescent="0.25">
      <c r="A336" s="264" t="s">
        <v>864</v>
      </c>
      <c r="B336" s="260">
        <v>83</v>
      </c>
      <c r="C336" s="261">
        <v>1.0900000000000001</v>
      </c>
      <c r="D336" s="260">
        <v>39</v>
      </c>
      <c r="E336" s="261">
        <v>1.0095000000000001</v>
      </c>
      <c r="F336" s="260">
        <v>6</v>
      </c>
      <c r="G336" s="261">
        <v>1.7150000000000001</v>
      </c>
      <c r="H336" s="260">
        <v>38</v>
      </c>
      <c r="I336" s="261">
        <v>1.0739000000000001</v>
      </c>
    </row>
    <row r="337" spans="1:9" x14ac:dyDescent="0.25">
      <c r="A337" s="264" t="s">
        <v>887</v>
      </c>
      <c r="B337" s="260">
        <v>63</v>
      </c>
      <c r="C337" s="261">
        <v>1.4149</v>
      </c>
      <c r="D337" s="260">
        <v>46</v>
      </c>
      <c r="E337" s="261">
        <v>1.2929999999999999</v>
      </c>
      <c r="F337" s="260">
        <v>2</v>
      </c>
      <c r="G337" s="261">
        <v>1.9450000000000001</v>
      </c>
      <c r="H337" s="260">
        <v>15</v>
      </c>
      <c r="I337" s="261">
        <v>1.718</v>
      </c>
    </row>
    <row r="338" spans="1:9" x14ac:dyDescent="0.25">
      <c r="A338" s="264" t="s">
        <v>210</v>
      </c>
      <c r="B338" s="260">
        <v>29</v>
      </c>
      <c r="C338" s="261">
        <v>1.0147999999999999</v>
      </c>
      <c r="D338" s="260">
        <v>15</v>
      </c>
      <c r="E338" s="261">
        <v>1.0620000000000001</v>
      </c>
      <c r="F338" s="260">
        <v>0</v>
      </c>
      <c r="G338" s="261">
        <v>0</v>
      </c>
      <c r="H338" s="260">
        <v>14</v>
      </c>
      <c r="I338" s="261">
        <v>0.96430000000000005</v>
      </c>
    </row>
    <row r="339" spans="1:9" x14ac:dyDescent="0.25">
      <c r="A339" s="264" t="s">
        <v>922</v>
      </c>
      <c r="B339" s="260">
        <v>49</v>
      </c>
      <c r="C339" s="261">
        <v>0.90669999999999995</v>
      </c>
      <c r="D339" s="260">
        <v>41</v>
      </c>
      <c r="E339" s="261">
        <v>0.90510000000000002</v>
      </c>
      <c r="F339" s="260">
        <v>0</v>
      </c>
      <c r="G339" s="261">
        <v>0</v>
      </c>
      <c r="H339" s="260">
        <v>8</v>
      </c>
      <c r="I339" s="261">
        <v>0.91500000000000004</v>
      </c>
    </row>
    <row r="340" spans="1:9" x14ac:dyDescent="0.25">
      <c r="A340" s="264" t="s">
        <v>734</v>
      </c>
      <c r="B340" s="260">
        <v>32</v>
      </c>
      <c r="C340" s="261">
        <v>1.0584</v>
      </c>
      <c r="D340" s="260">
        <v>23</v>
      </c>
      <c r="E340" s="261">
        <v>0.98740000000000006</v>
      </c>
      <c r="F340" s="260">
        <v>5</v>
      </c>
      <c r="G340" s="261">
        <v>1.3839999999999999</v>
      </c>
      <c r="H340" s="260">
        <v>4</v>
      </c>
      <c r="I340" s="261">
        <v>1.06</v>
      </c>
    </row>
    <row r="341" spans="1:9" x14ac:dyDescent="0.25">
      <c r="A341" s="264" t="s">
        <v>571</v>
      </c>
      <c r="B341" s="260">
        <v>48</v>
      </c>
      <c r="C341" s="261">
        <v>1.0904</v>
      </c>
      <c r="D341" s="260">
        <v>23</v>
      </c>
      <c r="E341" s="261">
        <v>1.0448</v>
      </c>
      <c r="F341" s="260">
        <v>3</v>
      </c>
      <c r="G341" s="261">
        <v>1.1267</v>
      </c>
      <c r="H341" s="260">
        <v>22</v>
      </c>
      <c r="I341" s="261">
        <v>1.1332</v>
      </c>
    </row>
    <row r="342" spans="1:9" x14ac:dyDescent="0.25">
      <c r="A342" s="264" t="s">
        <v>853</v>
      </c>
      <c r="B342" s="260">
        <v>47</v>
      </c>
      <c r="C342" s="261">
        <v>1.0879000000000001</v>
      </c>
      <c r="D342" s="260">
        <v>36</v>
      </c>
      <c r="E342" s="261">
        <v>1.0356000000000001</v>
      </c>
      <c r="F342" s="260">
        <v>5</v>
      </c>
      <c r="G342" s="261">
        <v>1.34</v>
      </c>
      <c r="H342" s="260">
        <v>6</v>
      </c>
      <c r="I342" s="261">
        <v>1.1917</v>
      </c>
    </row>
    <row r="343" spans="1:9" x14ac:dyDescent="0.25">
      <c r="A343" s="264" t="s">
        <v>615</v>
      </c>
      <c r="B343" s="260">
        <v>52</v>
      </c>
      <c r="C343" s="261">
        <v>1.0887</v>
      </c>
      <c r="D343" s="260">
        <v>27</v>
      </c>
      <c r="E343" s="261">
        <v>1.0992999999999999</v>
      </c>
      <c r="F343" s="260">
        <v>2</v>
      </c>
      <c r="G343" s="261">
        <v>1.33</v>
      </c>
      <c r="H343" s="260">
        <v>23</v>
      </c>
      <c r="I343" s="261">
        <v>1.0551999999999999</v>
      </c>
    </row>
    <row r="344" spans="1:9" x14ac:dyDescent="0.25">
      <c r="A344" s="264" t="s">
        <v>569</v>
      </c>
      <c r="B344" s="260">
        <v>36</v>
      </c>
      <c r="C344" s="261">
        <v>1.1092</v>
      </c>
      <c r="D344" s="260">
        <v>19</v>
      </c>
      <c r="E344" s="261">
        <v>1.1042000000000001</v>
      </c>
      <c r="F344" s="260">
        <v>3</v>
      </c>
      <c r="G344" s="261">
        <v>1.79</v>
      </c>
      <c r="H344" s="260">
        <v>14</v>
      </c>
      <c r="I344" s="261">
        <v>0.97</v>
      </c>
    </row>
    <row r="345" spans="1:9" x14ac:dyDescent="0.25">
      <c r="A345" s="264" t="s">
        <v>871</v>
      </c>
      <c r="B345" s="260">
        <v>35</v>
      </c>
      <c r="C345" s="261">
        <v>0.79600000000000004</v>
      </c>
      <c r="D345" s="260">
        <v>30</v>
      </c>
      <c r="E345" s="261">
        <v>0.82699999999999996</v>
      </c>
      <c r="F345" s="260">
        <v>0</v>
      </c>
      <c r="G345" s="261">
        <v>0</v>
      </c>
      <c r="H345" s="260">
        <v>5</v>
      </c>
      <c r="I345" s="261">
        <v>0.61</v>
      </c>
    </row>
    <row r="346" spans="1:9" x14ac:dyDescent="0.25">
      <c r="A346" s="264" t="s">
        <v>762</v>
      </c>
      <c r="B346" s="260">
        <v>54</v>
      </c>
      <c r="C346" s="261">
        <v>1.0626</v>
      </c>
      <c r="D346" s="260">
        <v>24</v>
      </c>
      <c r="E346" s="261">
        <v>0.99329999999999996</v>
      </c>
      <c r="F346" s="260">
        <v>6</v>
      </c>
      <c r="G346" s="261">
        <v>1.4666999999999999</v>
      </c>
      <c r="H346" s="260">
        <v>24</v>
      </c>
      <c r="I346" s="261">
        <v>1.0307999999999999</v>
      </c>
    </row>
    <row r="347" spans="1:9" x14ac:dyDescent="0.25">
      <c r="A347" s="264" t="s">
        <v>860</v>
      </c>
      <c r="B347" s="260">
        <v>30</v>
      </c>
      <c r="C347" s="261">
        <v>1.05</v>
      </c>
      <c r="D347" s="260">
        <v>13</v>
      </c>
      <c r="E347" s="261">
        <v>0.97850000000000004</v>
      </c>
      <c r="F347" s="260">
        <v>7</v>
      </c>
      <c r="G347" s="261">
        <v>1.6071</v>
      </c>
      <c r="H347" s="260">
        <v>10</v>
      </c>
      <c r="I347" s="261">
        <v>0.753</v>
      </c>
    </row>
    <row r="348" spans="1:9" x14ac:dyDescent="0.25">
      <c r="A348" s="264" t="s">
        <v>890</v>
      </c>
      <c r="B348" s="260">
        <v>66</v>
      </c>
      <c r="C348" s="261">
        <v>1.0477000000000001</v>
      </c>
      <c r="D348" s="260">
        <v>31</v>
      </c>
      <c r="E348" s="261">
        <v>0.95709999999999995</v>
      </c>
      <c r="F348" s="260">
        <v>6</v>
      </c>
      <c r="G348" s="261">
        <v>1.5383</v>
      </c>
      <c r="H348" s="260">
        <v>29</v>
      </c>
      <c r="I348" s="261">
        <v>1.0430999999999999</v>
      </c>
    </row>
    <row r="349" spans="1:9" x14ac:dyDescent="0.25">
      <c r="A349" s="264" t="s">
        <v>659</v>
      </c>
      <c r="B349" s="260">
        <v>43</v>
      </c>
      <c r="C349" s="261">
        <v>1.0065</v>
      </c>
      <c r="D349" s="260">
        <v>13</v>
      </c>
      <c r="E349" s="261">
        <v>0.84460000000000002</v>
      </c>
      <c r="F349" s="260">
        <v>8</v>
      </c>
      <c r="G349" s="261">
        <v>1.5263</v>
      </c>
      <c r="H349" s="260">
        <v>22</v>
      </c>
      <c r="I349" s="261">
        <v>0.91320000000000001</v>
      </c>
    </row>
    <row r="350" spans="1:9" x14ac:dyDescent="0.25">
      <c r="A350" s="264" t="s">
        <v>678</v>
      </c>
      <c r="B350" s="260">
        <v>15</v>
      </c>
      <c r="C350" s="261">
        <v>0.92930000000000001</v>
      </c>
      <c r="D350" s="260">
        <v>8</v>
      </c>
      <c r="E350" s="261">
        <v>0.98129999999999995</v>
      </c>
      <c r="F350" s="260">
        <v>0</v>
      </c>
      <c r="G350" s="261">
        <v>0</v>
      </c>
      <c r="H350" s="260">
        <v>7</v>
      </c>
      <c r="I350" s="261">
        <v>0.87</v>
      </c>
    </row>
    <row r="351" spans="1:9" x14ac:dyDescent="0.25">
      <c r="A351" s="264" t="s">
        <v>710</v>
      </c>
      <c r="B351" s="260">
        <v>43</v>
      </c>
      <c r="C351" s="261">
        <v>1.0526</v>
      </c>
      <c r="D351" s="260">
        <v>37</v>
      </c>
      <c r="E351" s="261">
        <v>1.0238</v>
      </c>
      <c r="F351" s="260">
        <v>3</v>
      </c>
      <c r="G351" s="261">
        <v>1.6533</v>
      </c>
      <c r="H351" s="260">
        <v>3</v>
      </c>
      <c r="I351" s="261">
        <v>0.80669999999999997</v>
      </c>
    </row>
    <row r="352" spans="1:9" x14ac:dyDescent="0.25">
      <c r="A352" s="264" t="s">
        <v>277</v>
      </c>
      <c r="B352" s="260">
        <v>34</v>
      </c>
      <c r="C352" s="261">
        <v>1.0105999999999999</v>
      </c>
      <c r="D352" s="260">
        <v>23</v>
      </c>
      <c r="E352" s="261">
        <v>0.91220000000000001</v>
      </c>
      <c r="F352" s="260">
        <v>3</v>
      </c>
      <c r="G352" s="261">
        <v>1.5233000000000001</v>
      </c>
      <c r="H352" s="260">
        <v>8</v>
      </c>
      <c r="I352" s="261">
        <v>1.1012999999999999</v>
      </c>
    </row>
    <row r="353" spans="1:9" x14ac:dyDescent="0.25">
      <c r="A353" s="264" t="s">
        <v>808</v>
      </c>
      <c r="B353" s="260">
        <v>28</v>
      </c>
      <c r="C353" s="261">
        <v>0.97860000000000003</v>
      </c>
      <c r="D353" s="260">
        <v>16</v>
      </c>
      <c r="E353" s="261">
        <v>0.87060000000000004</v>
      </c>
      <c r="F353" s="260">
        <v>4</v>
      </c>
      <c r="G353" s="261">
        <v>1.6074999999999999</v>
      </c>
      <c r="H353" s="260">
        <v>8</v>
      </c>
      <c r="I353" s="261">
        <v>0.88</v>
      </c>
    </row>
    <row r="354" spans="1:9" x14ac:dyDescent="0.25">
      <c r="A354" s="264" t="s">
        <v>716</v>
      </c>
      <c r="B354" s="260">
        <v>20</v>
      </c>
      <c r="C354" s="261">
        <v>0.90549999999999997</v>
      </c>
      <c r="D354" s="260">
        <v>13</v>
      </c>
      <c r="E354" s="261">
        <v>0.90080000000000005</v>
      </c>
      <c r="F354" s="260">
        <v>1</v>
      </c>
      <c r="G354" s="261">
        <v>1.28</v>
      </c>
      <c r="H354" s="260">
        <v>6</v>
      </c>
      <c r="I354" s="261">
        <v>0.85329999999999995</v>
      </c>
    </row>
    <row r="355" spans="1:9" x14ac:dyDescent="0.25">
      <c r="A355" s="264" t="s">
        <v>944</v>
      </c>
      <c r="B355" s="260">
        <v>35</v>
      </c>
      <c r="C355" s="261">
        <v>0.97799999999999998</v>
      </c>
      <c r="D355" s="260">
        <v>29</v>
      </c>
      <c r="E355" s="261">
        <v>0.94720000000000004</v>
      </c>
      <c r="F355" s="260">
        <v>0</v>
      </c>
      <c r="G355" s="261">
        <v>0</v>
      </c>
      <c r="H355" s="260">
        <v>6</v>
      </c>
      <c r="I355" s="261">
        <v>1.1267</v>
      </c>
    </row>
    <row r="356" spans="1:9" x14ac:dyDescent="0.25">
      <c r="A356" s="264" t="s">
        <v>51</v>
      </c>
      <c r="B356" s="260">
        <v>45</v>
      </c>
      <c r="C356" s="261">
        <v>1.022</v>
      </c>
      <c r="D356" s="260">
        <v>25</v>
      </c>
      <c r="E356" s="261">
        <v>1.0092000000000001</v>
      </c>
      <c r="F356" s="260">
        <v>4</v>
      </c>
      <c r="G356" s="261">
        <v>1.3025</v>
      </c>
      <c r="H356" s="260">
        <v>16</v>
      </c>
      <c r="I356" s="261">
        <v>0.97189999999999999</v>
      </c>
    </row>
    <row r="357" spans="1:9" x14ac:dyDescent="0.25">
      <c r="A357" s="264" t="s">
        <v>667</v>
      </c>
      <c r="B357" s="260">
        <v>45</v>
      </c>
      <c r="C357" s="261">
        <v>1.0327</v>
      </c>
      <c r="D357" s="260">
        <v>16</v>
      </c>
      <c r="E357" s="261">
        <v>0.99629999999999996</v>
      </c>
      <c r="F357" s="260">
        <v>5</v>
      </c>
      <c r="G357" s="261">
        <v>1.518</v>
      </c>
      <c r="H357" s="260">
        <v>24</v>
      </c>
      <c r="I357" s="261">
        <v>0.95579999999999998</v>
      </c>
    </row>
    <row r="358" spans="1:9" x14ac:dyDescent="0.25">
      <c r="A358" s="264" t="s">
        <v>680</v>
      </c>
      <c r="B358" s="260">
        <v>44</v>
      </c>
      <c r="C358" s="261">
        <v>1.0351999999999999</v>
      </c>
      <c r="D358" s="260">
        <v>38</v>
      </c>
      <c r="E358" s="261">
        <v>1.0528999999999999</v>
      </c>
      <c r="F358" s="260">
        <v>0</v>
      </c>
      <c r="G358" s="261">
        <v>0</v>
      </c>
      <c r="H358" s="260">
        <v>6</v>
      </c>
      <c r="I358" s="261">
        <v>0.92330000000000001</v>
      </c>
    </row>
    <row r="359" spans="1:9" x14ac:dyDescent="0.25">
      <c r="A359" s="264" t="s">
        <v>539</v>
      </c>
      <c r="B359" s="260">
        <v>26</v>
      </c>
      <c r="C359" s="261">
        <v>1.0042</v>
      </c>
      <c r="D359" s="260">
        <v>2</v>
      </c>
      <c r="E359" s="261">
        <v>0.85</v>
      </c>
      <c r="F359" s="260">
        <v>3</v>
      </c>
      <c r="G359" s="261">
        <v>1.2867</v>
      </c>
      <c r="H359" s="260">
        <v>21</v>
      </c>
      <c r="I359" s="261">
        <v>0.97860000000000003</v>
      </c>
    </row>
    <row r="360" spans="1:9" x14ac:dyDescent="0.25">
      <c r="A360" s="264" t="s">
        <v>566</v>
      </c>
      <c r="B360" s="260">
        <v>96</v>
      </c>
      <c r="C360" s="261">
        <v>1.1100000000000001</v>
      </c>
      <c r="D360" s="260">
        <v>61</v>
      </c>
      <c r="E360" s="261">
        <v>1.0182</v>
      </c>
      <c r="F360" s="260">
        <v>9</v>
      </c>
      <c r="G360" s="261">
        <v>1.7366999999999999</v>
      </c>
      <c r="H360" s="260">
        <v>26</v>
      </c>
      <c r="I360" s="261">
        <v>1.1085</v>
      </c>
    </row>
    <row r="361" spans="1:9" x14ac:dyDescent="0.25">
      <c r="A361" s="264" t="s">
        <v>832</v>
      </c>
      <c r="B361" s="260">
        <v>31</v>
      </c>
      <c r="C361" s="261">
        <v>1.1787000000000001</v>
      </c>
      <c r="D361" s="260">
        <v>15</v>
      </c>
      <c r="E361" s="261">
        <v>1.06</v>
      </c>
      <c r="F361" s="260">
        <v>3</v>
      </c>
      <c r="G361" s="261">
        <v>1.7067000000000001</v>
      </c>
      <c r="H361" s="260">
        <v>13</v>
      </c>
      <c r="I361" s="261">
        <v>1.1938</v>
      </c>
    </row>
    <row r="362" spans="1:9" x14ac:dyDescent="0.25">
      <c r="A362" s="264" t="s">
        <v>849</v>
      </c>
      <c r="B362" s="260">
        <v>20</v>
      </c>
      <c r="C362" s="261">
        <v>0.9375</v>
      </c>
      <c r="D362" s="260">
        <v>13</v>
      </c>
      <c r="E362" s="261">
        <v>0.96150000000000002</v>
      </c>
      <c r="F362" s="260">
        <v>0</v>
      </c>
      <c r="G362" s="261">
        <v>0</v>
      </c>
      <c r="H362" s="260">
        <v>7</v>
      </c>
      <c r="I362" s="261">
        <v>0.89290000000000003</v>
      </c>
    </row>
    <row r="363" spans="1:9" x14ac:dyDescent="0.25">
      <c r="A363" s="264" t="s">
        <v>804</v>
      </c>
      <c r="B363" s="260">
        <v>38</v>
      </c>
      <c r="C363" s="261">
        <v>1.0370999999999999</v>
      </c>
      <c r="D363" s="260">
        <v>10</v>
      </c>
      <c r="E363" s="261">
        <v>0.92900000000000005</v>
      </c>
      <c r="F363" s="260">
        <v>16</v>
      </c>
      <c r="G363" s="261">
        <v>1.1713</v>
      </c>
      <c r="H363" s="260">
        <v>12</v>
      </c>
      <c r="I363" s="261">
        <v>0.94830000000000003</v>
      </c>
    </row>
    <row r="364" spans="1:9" x14ac:dyDescent="0.25">
      <c r="A364" s="264" t="s">
        <v>827</v>
      </c>
      <c r="B364" s="260">
        <v>47</v>
      </c>
      <c r="C364" s="261">
        <v>0.96960000000000002</v>
      </c>
      <c r="D364" s="260">
        <v>18</v>
      </c>
      <c r="E364" s="261">
        <v>0.8911</v>
      </c>
      <c r="F364" s="260">
        <v>3</v>
      </c>
      <c r="G364" s="261">
        <v>1.2133</v>
      </c>
      <c r="H364" s="260">
        <v>26</v>
      </c>
      <c r="I364" s="261">
        <v>0.99580000000000002</v>
      </c>
    </row>
    <row r="365" spans="1:9" x14ac:dyDescent="0.25">
      <c r="A365" s="264" t="s">
        <v>868</v>
      </c>
      <c r="B365" s="260">
        <v>51</v>
      </c>
      <c r="C365" s="261">
        <v>1.1245000000000001</v>
      </c>
      <c r="D365" s="260">
        <v>28</v>
      </c>
      <c r="E365" s="261">
        <v>0.99960000000000004</v>
      </c>
      <c r="F365" s="260">
        <v>9</v>
      </c>
      <c r="G365" s="261">
        <v>1.5656000000000001</v>
      </c>
      <c r="H365" s="260">
        <v>14</v>
      </c>
      <c r="I365" s="261">
        <v>1.0907</v>
      </c>
    </row>
    <row r="366" spans="1:9" x14ac:dyDescent="0.25">
      <c r="A366" s="264" t="s">
        <v>816</v>
      </c>
      <c r="B366" s="260">
        <v>58</v>
      </c>
      <c r="C366" s="261">
        <v>1.0676000000000001</v>
      </c>
      <c r="D366" s="260">
        <v>36</v>
      </c>
      <c r="E366" s="261">
        <v>0.93140000000000001</v>
      </c>
      <c r="F366" s="260">
        <v>12</v>
      </c>
      <c r="G366" s="261">
        <v>1.4975000000000001</v>
      </c>
      <c r="H366" s="260">
        <v>10</v>
      </c>
      <c r="I366" s="261">
        <v>1.042</v>
      </c>
    </row>
    <row r="367" spans="1:9" x14ac:dyDescent="0.25">
      <c r="A367" s="264" t="s">
        <v>891</v>
      </c>
      <c r="B367" s="260">
        <v>75</v>
      </c>
      <c r="C367" s="261">
        <v>1.0347999999999999</v>
      </c>
      <c r="D367" s="260">
        <v>37</v>
      </c>
      <c r="E367" s="261">
        <v>0.82189999999999996</v>
      </c>
      <c r="F367" s="260">
        <v>15</v>
      </c>
      <c r="G367" s="261">
        <v>1.5106999999999999</v>
      </c>
      <c r="H367" s="260">
        <v>23</v>
      </c>
      <c r="I367" s="261">
        <v>1.0669999999999999</v>
      </c>
    </row>
    <row r="368" spans="1:9" x14ac:dyDescent="0.25">
      <c r="A368" s="264" t="s">
        <v>897</v>
      </c>
      <c r="B368" s="260">
        <v>37</v>
      </c>
      <c r="C368" s="261">
        <v>1.1143000000000001</v>
      </c>
      <c r="D368" s="260">
        <v>22</v>
      </c>
      <c r="E368" s="261">
        <v>0.96950000000000003</v>
      </c>
      <c r="F368" s="260">
        <v>7</v>
      </c>
      <c r="G368" s="261">
        <v>1.4114</v>
      </c>
      <c r="H368" s="260">
        <v>8</v>
      </c>
      <c r="I368" s="261">
        <v>1.2524999999999999</v>
      </c>
    </row>
    <row r="369" spans="1:9" x14ac:dyDescent="0.25">
      <c r="A369" s="264" t="s">
        <v>729</v>
      </c>
      <c r="B369" s="260">
        <v>24</v>
      </c>
      <c r="C369" s="261">
        <v>1.1083000000000001</v>
      </c>
      <c r="D369" s="260">
        <v>9</v>
      </c>
      <c r="E369" s="261">
        <v>1.0944</v>
      </c>
      <c r="F369" s="260">
        <v>3</v>
      </c>
      <c r="G369" s="261">
        <v>1.79</v>
      </c>
      <c r="H369" s="260">
        <v>12</v>
      </c>
      <c r="I369" s="261">
        <v>0.94830000000000003</v>
      </c>
    </row>
    <row r="370" spans="1:9" x14ac:dyDescent="0.25">
      <c r="A370" s="264" t="s">
        <v>774</v>
      </c>
      <c r="B370" s="260">
        <v>37</v>
      </c>
      <c r="C370" s="261">
        <v>1.0410999999999999</v>
      </c>
      <c r="D370" s="260">
        <v>21</v>
      </c>
      <c r="E370" s="261">
        <v>0.9395</v>
      </c>
      <c r="F370" s="260">
        <v>4</v>
      </c>
      <c r="G370" s="261">
        <v>1.665</v>
      </c>
      <c r="H370" s="260">
        <v>12</v>
      </c>
      <c r="I370" s="261">
        <v>1.0107999999999999</v>
      </c>
    </row>
    <row r="371" spans="1:9" x14ac:dyDescent="0.25">
      <c r="A371" s="264" t="s">
        <v>165</v>
      </c>
      <c r="B371" s="260">
        <v>35</v>
      </c>
      <c r="C371" s="261">
        <v>1.0846</v>
      </c>
      <c r="D371" s="260">
        <v>33</v>
      </c>
      <c r="E371" s="261">
        <v>1.0524</v>
      </c>
      <c r="F371" s="260">
        <v>1</v>
      </c>
      <c r="G371" s="261">
        <v>1.79</v>
      </c>
      <c r="H371" s="260">
        <v>1</v>
      </c>
      <c r="I371" s="261">
        <v>1.44</v>
      </c>
    </row>
    <row r="372" spans="1:9" x14ac:dyDescent="0.25">
      <c r="A372" s="264" t="s">
        <v>108</v>
      </c>
      <c r="B372" s="260">
        <v>31</v>
      </c>
      <c r="C372" s="261">
        <v>1.1034999999999999</v>
      </c>
      <c r="D372" s="260">
        <v>20</v>
      </c>
      <c r="E372" s="261">
        <v>1.0575000000000001</v>
      </c>
      <c r="F372" s="260">
        <v>4</v>
      </c>
      <c r="G372" s="261">
        <v>1.7275</v>
      </c>
      <c r="H372" s="260">
        <v>7</v>
      </c>
      <c r="I372" s="261">
        <v>0.87860000000000005</v>
      </c>
    </row>
    <row r="373" spans="1:9" x14ac:dyDescent="0.25">
      <c r="A373" s="264" t="s">
        <v>353</v>
      </c>
      <c r="B373" s="260">
        <v>53</v>
      </c>
      <c r="C373" s="261">
        <v>1.0402</v>
      </c>
      <c r="D373" s="260">
        <v>20</v>
      </c>
      <c r="E373" s="261">
        <v>0.95</v>
      </c>
      <c r="F373" s="260">
        <v>6</v>
      </c>
      <c r="G373" s="261">
        <v>1.4866999999999999</v>
      </c>
      <c r="H373" s="260">
        <v>27</v>
      </c>
      <c r="I373" s="261">
        <v>1.0078</v>
      </c>
    </row>
    <row r="374" spans="1:9" x14ac:dyDescent="0.25">
      <c r="A374" s="264" t="s">
        <v>772</v>
      </c>
      <c r="B374" s="260">
        <v>39</v>
      </c>
      <c r="C374" s="261">
        <v>1.0109999999999999</v>
      </c>
      <c r="D374" s="260">
        <v>25</v>
      </c>
      <c r="E374" s="261">
        <v>1.0444</v>
      </c>
      <c r="F374" s="260">
        <v>1</v>
      </c>
      <c r="G374" s="261">
        <v>1.31</v>
      </c>
      <c r="H374" s="260">
        <v>13</v>
      </c>
      <c r="I374" s="261">
        <v>0.92379999999999995</v>
      </c>
    </row>
    <row r="375" spans="1:9" x14ac:dyDescent="0.25">
      <c r="A375" s="264" t="s">
        <v>858</v>
      </c>
      <c r="B375" s="260">
        <v>59</v>
      </c>
      <c r="C375" s="261">
        <v>0.94689999999999996</v>
      </c>
      <c r="D375" s="260">
        <v>22</v>
      </c>
      <c r="E375" s="261">
        <v>0.89180000000000004</v>
      </c>
      <c r="F375" s="260">
        <v>4</v>
      </c>
      <c r="G375" s="261">
        <v>1.4524999999999999</v>
      </c>
      <c r="H375" s="260">
        <v>33</v>
      </c>
      <c r="I375" s="261">
        <v>0.9224</v>
      </c>
    </row>
    <row r="376" spans="1:9" x14ac:dyDescent="0.25">
      <c r="A376" s="264" t="s">
        <v>670</v>
      </c>
      <c r="B376" s="260">
        <v>34</v>
      </c>
      <c r="C376" s="261">
        <v>0.96350000000000002</v>
      </c>
      <c r="D376" s="260">
        <v>7</v>
      </c>
      <c r="E376" s="261">
        <v>0.8357</v>
      </c>
      <c r="F376" s="260">
        <v>4</v>
      </c>
      <c r="G376" s="261">
        <v>1.44</v>
      </c>
      <c r="H376" s="260">
        <v>23</v>
      </c>
      <c r="I376" s="261">
        <v>0.91959999999999997</v>
      </c>
    </row>
    <row r="377" spans="1:9" x14ac:dyDescent="0.25">
      <c r="A377" s="264" t="s">
        <v>803</v>
      </c>
      <c r="B377" s="260">
        <v>39</v>
      </c>
      <c r="C377" s="261">
        <v>1.1121000000000001</v>
      </c>
      <c r="D377" s="260">
        <v>25</v>
      </c>
      <c r="E377" s="261">
        <v>1.042</v>
      </c>
      <c r="F377" s="260">
        <v>6</v>
      </c>
      <c r="G377" s="261">
        <v>1.2233000000000001</v>
      </c>
      <c r="H377" s="260">
        <v>8</v>
      </c>
      <c r="I377" s="261">
        <v>1.2475000000000001</v>
      </c>
    </row>
    <row r="378" spans="1:9" x14ac:dyDescent="0.25">
      <c r="A378" s="264" t="s">
        <v>664</v>
      </c>
      <c r="B378" s="260">
        <v>26</v>
      </c>
      <c r="C378" s="261">
        <v>0.9496</v>
      </c>
      <c r="D378" s="260">
        <v>17</v>
      </c>
      <c r="E378" s="261">
        <v>0.9476</v>
      </c>
      <c r="F378" s="260">
        <v>2</v>
      </c>
      <c r="G378" s="261">
        <v>1.2749999999999999</v>
      </c>
      <c r="H378" s="260">
        <v>7</v>
      </c>
      <c r="I378" s="261">
        <v>0.86140000000000005</v>
      </c>
    </row>
    <row r="379" spans="1:9" x14ac:dyDescent="0.25">
      <c r="A379" s="264" t="s">
        <v>317</v>
      </c>
      <c r="B379" s="260">
        <v>19</v>
      </c>
      <c r="C379" s="261">
        <v>1.0426</v>
      </c>
      <c r="D379" s="260">
        <v>6</v>
      </c>
      <c r="E379" s="261">
        <v>1.0767</v>
      </c>
      <c r="F379" s="260">
        <v>2</v>
      </c>
      <c r="G379" s="261">
        <v>1.79</v>
      </c>
      <c r="H379" s="260">
        <v>11</v>
      </c>
      <c r="I379" s="261">
        <v>0.88819999999999999</v>
      </c>
    </row>
    <row r="380" spans="1:9" x14ac:dyDescent="0.25">
      <c r="A380" s="264" t="s">
        <v>118</v>
      </c>
      <c r="B380" s="260">
        <v>36</v>
      </c>
      <c r="C380" s="261">
        <v>1.0439000000000001</v>
      </c>
      <c r="D380" s="260">
        <v>12</v>
      </c>
      <c r="E380" s="261">
        <v>0.94920000000000004</v>
      </c>
      <c r="F380" s="260">
        <v>3</v>
      </c>
      <c r="G380" s="261">
        <v>1.2867</v>
      </c>
      <c r="H380" s="260">
        <v>21</v>
      </c>
      <c r="I380" s="261">
        <v>1.0632999999999999</v>
      </c>
    </row>
    <row r="381" spans="1:9" x14ac:dyDescent="0.25">
      <c r="A381" s="264" t="s">
        <v>302</v>
      </c>
      <c r="B381" s="260">
        <v>27</v>
      </c>
      <c r="C381" s="261">
        <v>1.0841000000000001</v>
      </c>
      <c r="D381" s="260">
        <v>16</v>
      </c>
      <c r="E381" s="261">
        <v>0.94310000000000005</v>
      </c>
      <c r="F381" s="260">
        <v>6</v>
      </c>
      <c r="G381" s="261">
        <v>1.5483</v>
      </c>
      <c r="H381" s="260">
        <v>5</v>
      </c>
      <c r="I381" s="261">
        <v>0.97799999999999998</v>
      </c>
    </row>
    <row r="382" spans="1:9" x14ac:dyDescent="0.25">
      <c r="A382" s="264" t="s">
        <v>570</v>
      </c>
      <c r="B382" s="260">
        <v>27</v>
      </c>
      <c r="C382" s="261">
        <v>1.0589</v>
      </c>
      <c r="D382" s="260">
        <v>8</v>
      </c>
      <c r="E382" s="261">
        <v>1.0825</v>
      </c>
      <c r="F382" s="260">
        <v>2</v>
      </c>
      <c r="G382" s="261">
        <v>1.5149999999999999</v>
      </c>
      <c r="H382" s="260">
        <v>17</v>
      </c>
      <c r="I382" s="261">
        <v>0.99409999999999998</v>
      </c>
    </row>
    <row r="383" spans="1:9" x14ac:dyDescent="0.25">
      <c r="A383" s="264" t="s">
        <v>418</v>
      </c>
      <c r="B383" s="260">
        <v>63</v>
      </c>
      <c r="C383" s="261">
        <v>0.93079999999999996</v>
      </c>
      <c r="D383" s="260">
        <v>26</v>
      </c>
      <c r="E383" s="261">
        <v>0.84419999999999995</v>
      </c>
      <c r="F383" s="260">
        <v>5</v>
      </c>
      <c r="G383" s="261">
        <v>1.5</v>
      </c>
      <c r="H383" s="260">
        <v>32</v>
      </c>
      <c r="I383" s="261">
        <v>0.91220000000000001</v>
      </c>
    </row>
    <row r="384" spans="1:9" x14ac:dyDescent="0.25">
      <c r="A384" s="264" t="s">
        <v>945</v>
      </c>
      <c r="B384" s="260">
        <v>88</v>
      </c>
      <c r="C384" s="261">
        <v>1.1135999999999999</v>
      </c>
      <c r="D384" s="260">
        <v>62</v>
      </c>
      <c r="E384" s="261">
        <v>1.0107999999999999</v>
      </c>
      <c r="F384" s="260">
        <v>7</v>
      </c>
      <c r="G384" s="261">
        <v>1.8786</v>
      </c>
      <c r="H384" s="260">
        <v>19</v>
      </c>
      <c r="I384" s="261">
        <v>1.1674</v>
      </c>
    </row>
    <row r="385" spans="1:9" x14ac:dyDescent="0.25">
      <c r="A385" s="264" t="s">
        <v>574</v>
      </c>
      <c r="B385" s="260">
        <v>50</v>
      </c>
      <c r="C385" s="261">
        <v>1.0680000000000001</v>
      </c>
      <c r="D385" s="260">
        <v>14</v>
      </c>
      <c r="E385" s="261">
        <v>1.0143</v>
      </c>
      <c r="F385" s="260">
        <v>6</v>
      </c>
      <c r="G385" s="261">
        <v>1.4833000000000001</v>
      </c>
      <c r="H385" s="260">
        <v>30</v>
      </c>
      <c r="I385" s="261">
        <v>1.01</v>
      </c>
    </row>
    <row r="386" spans="1:9" x14ac:dyDescent="0.25">
      <c r="A386" s="264" t="s">
        <v>169</v>
      </c>
      <c r="B386" s="260">
        <v>24</v>
      </c>
      <c r="C386" s="261">
        <v>1.0425</v>
      </c>
      <c r="D386" s="260">
        <v>13</v>
      </c>
      <c r="E386" s="261">
        <v>0.88229999999999997</v>
      </c>
      <c r="F386" s="260">
        <v>4</v>
      </c>
      <c r="G386" s="261">
        <v>1.4</v>
      </c>
      <c r="H386" s="260">
        <v>7</v>
      </c>
      <c r="I386" s="261">
        <v>1.1356999999999999</v>
      </c>
    </row>
    <row r="387" spans="1:9" x14ac:dyDescent="0.25">
      <c r="A387" s="264" t="s">
        <v>101</v>
      </c>
      <c r="B387" s="260">
        <v>64</v>
      </c>
      <c r="C387" s="261">
        <v>1.0659000000000001</v>
      </c>
      <c r="D387" s="260">
        <v>25</v>
      </c>
      <c r="E387" s="261">
        <v>1.0076000000000001</v>
      </c>
      <c r="F387" s="260">
        <v>7</v>
      </c>
      <c r="G387" s="261">
        <v>1.4614</v>
      </c>
      <c r="H387" s="260">
        <v>32</v>
      </c>
      <c r="I387" s="261">
        <v>1.0249999999999999</v>
      </c>
    </row>
    <row r="388" spans="1:9" x14ac:dyDescent="0.25">
      <c r="A388" s="264" t="s">
        <v>923</v>
      </c>
      <c r="B388" s="260">
        <v>23</v>
      </c>
      <c r="C388" s="261">
        <v>0.88390000000000002</v>
      </c>
      <c r="D388" s="260">
        <v>16</v>
      </c>
      <c r="E388" s="261">
        <v>0.87309999999999999</v>
      </c>
      <c r="F388" s="260">
        <v>1</v>
      </c>
      <c r="G388" s="261">
        <v>0.82</v>
      </c>
      <c r="H388" s="260">
        <v>6</v>
      </c>
      <c r="I388" s="261">
        <v>0.92330000000000001</v>
      </c>
    </row>
    <row r="389" spans="1:9" x14ac:dyDescent="0.25">
      <c r="A389" s="264" t="s">
        <v>594</v>
      </c>
      <c r="B389" s="260">
        <v>39</v>
      </c>
      <c r="C389" s="261">
        <v>1.1123000000000001</v>
      </c>
      <c r="D389" s="260">
        <v>26</v>
      </c>
      <c r="E389" s="261">
        <v>1.0638000000000001</v>
      </c>
      <c r="F389" s="260">
        <v>1</v>
      </c>
      <c r="G389" s="261">
        <v>1.07</v>
      </c>
      <c r="H389" s="260">
        <v>12</v>
      </c>
      <c r="I389" s="261">
        <v>1.2208000000000001</v>
      </c>
    </row>
    <row r="390" spans="1:9" x14ac:dyDescent="0.25">
      <c r="A390" s="264" t="s">
        <v>778</v>
      </c>
      <c r="B390" s="260">
        <v>61</v>
      </c>
      <c r="C390" s="261">
        <v>0.96050000000000002</v>
      </c>
      <c r="D390" s="260">
        <v>27</v>
      </c>
      <c r="E390" s="261">
        <v>0.90069999999999995</v>
      </c>
      <c r="F390" s="260">
        <v>8</v>
      </c>
      <c r="G390" s="261">
        <v>1.1662999999999999</v>
      </c>
      <c r="H390" s="260">
        <v>26</v>
      </c>
      <c r="I390" s="261">
        <v>0.95920000000000005</v>
      </c>
    </row>
    <row r="391" spans="1:9" x14ac:dyDescent="0.25">
      <c r="A391" s="264" t="s">
        <v>582</v>
      </c>
      <c r="B391" s="260">
        <v>25</v>
      </c>
      <c r="C391" s="261">
        <v>1.1452</v>
      </c>
      <c r="D391" s="260">
        <v>8</v>
      </c>
      <c r="E391" s="261">
        <v>0.98499999999999999</v>
      </c>
      <c r="F391" s="260">
        <v>11</v>
      </c>
      <c r="G391" s="261">
        <v>1.3691</v>
      </c>
      <c r="H391" s="260">
        <v>6</v>
      </c>
      <c r="I391" s="261">
        <v>0.94830000000000003</v>
      </c>
    </row>
    <row r="392" spans="1:9" x14ac:dyDescent="0.25">
      <c r="A392" s="264" t="s">
        <v>784</v>
      </c>
      <c r="B392" s="260">
        <v>129</v>
      </c>
      <c r="C392" s="261">
        <v>1.0250999999999999</v>
      </c>
      <c r="D392" s="260">
        <v>84</v>
      </c>
      <c r="E392" s="261">
        <v>1.0342</v>
      </c>
      <c r="F392" s="260">
        <v>22</v>
      </c>
      <c r="G392" s="261">
        <v>1.0331999999999999</v>
      </c>
      <c r="H392" s="260">
        <v>23</v>
      </c>
      <c r="I392" s="261">
        <v>0.98429999999999995</v>
      </c>
    </row>
    <row r="393" spans="1:9" x14ac:dyDescent="0.25">
      <c r="A393" s="264" t="s">
        <v>884</v>
      </c>
      <c r="B393" s="260">
        <v>29</v>
      </c>
      <c r="C393" s="261">
        <v>1.0609999999999999</v>
      </c>
      <c r="D393" s="260">
        <v>15</v>
      </c>
      <c r="E393" s="261">
        <v>1.0327</v>
      </c>
      <c r="F393" s="260">
        <v>2</v>
      </c>
      <c r="G393" s="261">
        <v>1.31</v>
      </c>
      <c r="H393" s="260">
        <v>12</v>
      </c>
      <c r="I393" s="261">
        <v>1.0549999999999999</v>
      </c>
    </row>
    <row r="394" spans="1:9" x14ac:dyDescent="0.25">
      <c r="A394" s="264" t="s">
        <v>924</v>
      </c>
      <c r="B394" s="260">
        <v>25</v>
      </c>
      <c r="C394" s="261">
        <v>0.89959999999999996</v>
      </c>
      <c r="D394" s="260">
        <v>20</v>
      </c>
      <c r="E394" s="261">
        <v>0.82450000000000001</v>
      </c>
      <c r="F394" s="260">
        <v>2</v>
      </c>
      <c r="G394" s="261">
        <v>1.19</v>
      </c>
      <c r="H394" s="260">
        <v>3</v>
      </c>
      <c r="I394" s="261">
        <v>1.2067000000000001</v>
      </c>
    </row>
    <row r="395" spans="1:9" x14ac:dyDescent="0.25">
      <c r="A395" s="264" t="s">
        <v>788</v>
      </c>
      <c r="B395" s="260">
        <v>72</v>
      </c>
      <c r="C395" s="261">
        <v>1.1500999999999999</v>
      </c>
      <c r="D395" s="260">
        <v>34</v>
      </c>
      <c r="E395" s="261">
        <v>1.0408999999999999</v>
      </c>
      <c r="F395" s="260">
        <v>10</v>
      </c>
      <c r="G395" s="261">
        <v>1.748</v>
      </c>
      <c r="H395" s="260">
        <v>28</v>
      </c>
      <c r="I395" s="261">
        <v>1.0692999999999999</v>
      </c>
    </row>
    <row r="396" spans="1:9" x14ac:dyDescent="0.25">
      <c r="A396" s="264" t="s">
        <v>365</v>
      </c>
      <c r="B396" s="260">
        <v>60</v>
      </c>
      <c r="C396" s="261">
        <v>0.92130000000000001</v>
      </c>
      <c r="D396" s="260">
        <v>19</v>
      </c>
      <c r="E396" s="261">
        <v>0.91420000000000001</v>
      </c>
      <c r="F396" s="260">
        <v>7</v>
      </c>
      <c r="G396" s="261">
        <v>1.3043</v>
      </c>
      <c r="H396" s="260">
        <v>34</v>
      </c>
      <c r="I396" s="261">
        <v>0.84650000000000003</v>
      </c>
    </row>
    <row r="397" spans="1:9" x14ac:dyDescent="0.25">
      <c r="A397" s="264" t="s">
        <v>883</v>
      </c>
      <c r="B397" s="260">
        <v>29</v>
      </c>
      <c r="C397" s="261">
        <v>1.0645</v>
      </c>
      <c r="D397" s="260">
        <v>1</v>
      </c>
      <c r="E397" s="261">
        <v>0.85</v>
      </c>
      <c r="F397" s="260">
        <v>2</v>
      </c>
      <c r="G397" s="261">
        <v>1.79</v>
      </c>
      <c r="H397" s="260">
        <v>26</v>
      </c>
      <c r="I397" s="261">
        <v>1.0168999999999999</v>
      </c>
    </row>
    <row r="398" spans="1:9" x14ac:dyDescent="0.25">
      <c r="A398" s="264" t="s">
        <v>540</v>
      </c>
      <c r="B398" s="260">
        <v>56</v>
      </c>
      <c r="C398" s="261">
        <v>1.0521</v>
      </c>
      <c r="D398" s="260">
        <v>26</v>
      </c>
      <c r="E398" s="261">
        <v>1.0145999999999999</v>
      </c>
      <c r="F398" s="260">
        <v>2</v>
      </c>
      <c r="G398" s="261">
        <v>1.4850000000000001</v>
      </c>
      <c r="H398" s="260">
        <v>28</v>
      </c>
      <c r="I398" s="261">
        <v>1.0561</v>
      </c>
    </row>
    <row r="399" spans="1:9" x14ac:dyDescent="0.25">
      <c r="A399" s="264" t="s">
        <v>88</v>
      </c>
      <c r="B399" s="260">
        <v>21</v>
      </c>
      <c r="C399" s="261">
        <v>1.3371</v>
      </c>
      <c r="D399" s="260">
        <v>3</v>
      </c>
      <c r="E399" s="261">
        <v>0.98670000000000002</v>
      </c>
      <c r="F399" s="260">
        <v>9</v>
      </c>
      <c r="G399" s="261">
        <v>1.7967</v>
      </c>
      <c r="H399" s="260">
        <v>9</v>
      </c>
      <c r="I399" s="261">
        <v>0.99439999999999995</v>
      </c>
    </row>
    <row r="400" spans="1:9" x14ac:dyDescent="0.25">
      <c r="A400" s="264" t="s">
        <v>201</v>
      </c>
      <c r="B400" s="260">
        <v>50</v>
      </c>
      <c r="C400" s="261">
        <v>1.0522</v>
      </c>
      <c r="D400" s="260">
        <v>9</v>
      </c>
      <c r="E400" s="261">
        <v>0.91220000000000001</v>
      </c>
      <c r="F400" s="260">
        <v>14</v>
      </c>
      <c r="G400" s="261">
        <v>1.3671</v>
      </c>
      <c r="H400" s="260">
        <v>27</v>
      </c>
      <c r="I400" s="261">
        <v>0.93559999999999999</v>
      </c>
    </row>
    <row r="401" spans="1:9" x14ac:dyDescent="0.25">
      <c r="A401" s="264" t="s">
        <v>234</v>
      </c>
      <c r="B401" s="260">
        <v>26</v>
      </c>
      <c r="C401" s="261">
        <v>0.93</v>
      </c>
      <c r="D401" s="260">
        <v>9</v>
      </c>
      <c r="E401" s="261">
        <v>0.92220000000000002</v>
      </c>
      <c r="F401" s="260">
        <v>1</v>
      </c>
      <c r="G401" s="261">
        <v>1.07</v>
      </c>
      <c r="H401" s="260">
        <v>16</v>
      </c>
      <c r="I401" s="261">
        <v>0.92559999999999998</v>
      </c>
    </row>
    <row r="402" spans="1:9" x14ac:dyDescent="0.25">
      <c r="A402" s="264" t="s">
        <v>198</v>
      </c>
      <c r="B402" s="260">
        <v>31</v>
      </c>
      <c r="C402" s="261">
        <v>1.0265</v>
      </c>
      <c r="D402" s="260">
        <v>15</v>
      </c>
      <c r="E402" s="261">
        <v>0.88200000000000001</v>
      </c>
      <c r="F402" s="260">
        <v>6</v>
      </c>
      <c r="G402" s="261">
        <v>1.6483000000000001</v>
      </c>
      <c r="H402" s="260">
        <v>10</v>
      </c>
      <c r="I402" s="261">
        <v>0.87</v>
      </c>
    </row>
    <row r="403" spans="1:9" x14ac:dyDescent="0.25">
      <c r="A403" s="264" t="s">
        <v>366</v>
      </c>
      <c r="B403" s="260">
        <v>54</v>
      </c>
      <c r="C403" s="261">
        <v>1.0632999999999999</v>
      </c>
      <c r="D403" s="260">
        <v>20</v>
      </c>
      <c r="E403" s="261">
        <v>0.89900000000000002</v>
      </c>
      <c r="F403" s="260">
        <v>10</v>
      </c>
      <c r="G403" s="261">
        <v>1.526</v>
      </c>
      <c r="H403" s="260">
        <v>24</v>
      </c>
      <c r="I403" s="261">
        <v>1.0075000000000001</v>
      </c>
    </row>
    <row r="404" spans="1:9" x14ac:dyDescent="0.25">
      <c r="A404" s="264" t="s">
        <v>396</v>
      </c>
      <c r="B404" s="260">
        <v>35</v>
      </c>
      <c r="C404" s="261">
        <v>0.8589</v>
      </c>
      <c r="D404" s="260">
        <v>23</v>
      </c>
      <c r="E404" s="261">
        <v>0.9</v>
      </c>
      <c r="F404" s="260">
        <v>3</v>
      </c>
      <c r="G404" s="261">
        <v>1.1833</v>
      </c>
      <c r="H404" s="260">
        <v>9</v>
      </c>
      <c r="I404" s="261">
        <v>0.64559999999999995</v>
      </c>
    </row>
    <row r="405" spans="1:9" x14ac:dyDescent="0.25">
      <c r="A405" s="264" t="s">
        <v>377</v>
      </c>
      <c r="B405" s="260">
        <v>150</v>
      </c>
      <c r="C405" s="261">
        <v>1.117</v>
      </c>
      <c r="D405" s="260">
        <v>86</v>
      </c>
      <c r="E405" s="261">
        <v>1.0673999999999999</v>
      </c>
      <c r="F405" s="260">
        <v>12</v>
      </c>
      <c r="G405" s="261">
        <v>1.6541999999999999</v>
      </c>
      <c r="H405" s="260">
        <v>52</v>
      </c>
      <c r="I405" s="261">
        <v>1.075</v>
      </c>
    </row>
    <row r="406" spans="1:9" x14ac:dyDescent="0.25">
      <c r="A406" s="264" t="s">
        <v>180</v>
      </c>
      <c r="B406" s="260">
        <v>52</v>
      </c>
      <c r="C406" s="261">
        <v>1.0638000000000001</v>
      </c>
      <c r="D406" s="260">
        <v>26</v>
      </c>
      <c r="E406" s="261">
        <v>0.9042</v>
      </c>
      <c r="F406" s="260">
        <v>5</v>
      </c>
      <c r="G406" s="261">
        <v>1.6319999999999999</v>
      </c>
      <c r="H406" s="260">
        <v>21</v>
      </c>
      <c r="I406" s="261">
        <v>1.1262000000000001</v>
      </c>
    </row>
    <row r="407" spans="1:9" x14ac:dyDescent="0.25">
      <c r="A407" s="264" t="s">
        <v>564</v>
      </c>
      <c r="B407" s="260">
        <v>49</v>
      </c>
      <c r="C407" s="261">
        <v>0.97689999999999999</v>
      </c>
      <c r="D407" s="260">
        <v>45</v>
      </c>
      <c r="E407" s="261">
        <v>0.97160000000000002</v>
      </c>
      <c r="F407" s="260">
        <v>0</v>
      </c>
      <c r="G407" s="261">
        <v>0</v>
      </c>
      <c r="H407" s="260">
        <v>4</v>
      </c>
      <c r="I407" s="261">
        <v>1.0375000000000001</v>
      </c>
    </row>
    <row r="408" spans="1:9" x14ac:dyDescent="0.25">
      <c r="A408" s="264" t="s">
        <v>739</v>
      </c>
      <c r="B408" s="260">
        <v>27</v>
      </c>
      <c r="C408" s="261">
        <v>1.133</v>
      </c>
      <c r="D408" s="260">
        <v>13</v>
      </c>
      <c r="E408" s="261">
        <v>1.1492</v>
      </c>
      <c r="F408" s="260">
        <v>1</v>
      </c>
      <c r="G408" s="261">
        <v>1.79</v>
      </c>
      <c r="H408" s="260">
        <v>13</v>
      </c>
      <c r="I408" s="261">
        <v>1.0662</v>
      </c>
    </row>
    <row r="409" spans="1:9" x14ac:dyDescent="0.25">
      <c r="A409" s="264" t="s">
        <v>385</v>
      </c>
      <c r="B409" s="260">
        <v>21</v>
      </c>
      <c r="C409" s="261">
        <v>0.94950000000000001</v>
      </c>
      <c r="D409" s="260">
        <v>13</v>
      </c>
      <c r="E409" s="261">
        <v>0.98540000000000005</v>
      </c>
      <c r="F409" s="260">
        <v>1</v>
      </c>
      <c r="G409" s="261">
        <v>1.07</v>
      </c>
      <c r="H409" s="260">
        <v>7</v>
      </c>
      <c r="I409" s="261">
        <v>0.86570000000000003</v>
      </c>
    </row>
    <row r="410" spans="1:9" x14ac:dyDescent="0.25">
      <c r="A410" s="264" t="s">
        <v>270</v>
      </c>
      <c r="B410" s="260">
        <v>37</v>
      </c>
      <c r="C410" s="261">
        <v>0.97299999999999998</v>
      </c>
      <c r="D410" s="260">
        <v>14</v>
      </c>
      <c r="E410" s="261">
        <v>0.9536</v>
      </c>
      <c r="F410" s="260">
        <v>3</v>
      </c>
      <c r="G410" s="261">
        <v>1.6067</v>
      </c>
      <c r="H410" s="260">
        <v>20</v>
      </c>
      <c r="I410" s="261">
        <v>0.89149999999999996</v>
      </c>
    </row>
    <row r="411" spans="1:9" x14ac:dyDescent="0.25">
      <c r="A411" s="264" t="s">
        <v>287</v>
      </c>
      <c r="B411" s="260">
        <v>26</v>
      </c>
      <c r="C411" s="261">
        <v>1.3854</v>
      </c>
      <c r="D411" s="260">
        <v>7</v>
      </c>
      <c r="E411" s="261">
        <v>1.4442999999999999</v>
      </c>
      <c r="F411" s="260">
        <v>7</v>
      </c>
      <c r="G411" s="261">
        <v>1.2914000000000001</v>
      </c>
      <c r="H411" s="260">
        <v>12</v>
      </c>
      <c r="I411" s="261">
        <v>1.4057999999999999</v>
      </c>
    </row>
    <row r="412" spans="1:9" x14ac:dyDescent="0.25">
      <c r="A412" s="264" t="s">
        <v>684</v>
      </c>
      <c r="B412" s="260">
        <v>34</v>
      </c>
      <c r="C412" s="261">
        <v>0.88500000000000001</v>
      </c>
      <c r="D412" s="260">
        <v>10</v>
      </c>
      <c r="E412" s="261">
        <v>0.85299999999999998</v>
      </c>
      <c r="F412" s="260">
        <v>1</v>
      </c>
      <c r="G412" s="261">
        <v>1.79</v>
      </c>
      <c r="H412" s="260">
        <v>23</v>
      </c>
      <c r="I412" s="261">
        <v>0.85960000000000003</v>
      </c>
    </row>
    <row r="413" spans="1:9" x14ac:dyDescent="0.25">
      <c r="A413" s="264" t="s">
        <v>854</v>
      </c>
      <c r="B413" s="260">
        <v>25</v>
      </c>
      <c r="C413" s="261">
        <v>1.0844</v>
      </c>
      <c r="D413" s="260">
        <v>8</v>
      </c>
      <c r="E413" s="261">
        <v>1.085</v>
      </c>
      <c r="F413" s="260">
        <v>3</v>
      </c>
      <c r="G413" s="261">
        <v>1.7067000000000001</v>
      </c>
      <c r="H413" s="260">
        <v>14</v>
      </c>
      <c r="I413" s="261">
        <v>0.95069999999999999</v>
      </c>
    </row>
    <row r="414" spans="1:9" x14ac:dyDescent="0.25">
      <c r="A414" s="264" t="s">
        <v>222</v>
      </c>
      <c r="B414" s="260">
        <v>52</v>
      </c>
      <c r="C414" s="261">
        <v>1.0988</v>
      </c>
      <c r="D414" s="260">
        <v>25</v>
      </c>
      <c r="E414" s="261">
        <v>1.0716000000000001</v>
      </c>
      <c r="F414" s="260">
        <v>1</v>
      </c>
      <c r="G414" s="261">
        <v>1.24</v>
      </c>
      <c r="H414" s="260">
        <v>26</v>
      </c>
      <c r="I414" s="261">
        <v>1.1195999999999999</v>
      </c>
    </row>
    <row r="415" spans="1:9" x14ac:dyDescent="0.25">
      <c r="A415" s="264" t="s">
        <v>32</v>
      </c>
      <c r="B415" s="260">
        <v>24</v>
      </c>
      <c r="C415" s="261">
        <v>0.97629999999999995</v>
      </c>
      <c r="D415" s="260">
        <v>6</v>
      </c>
      <c r="E415" s="261">
        <v>0.90329999999999999</v>
      </c>
      <c r="F415" s="260">
        <v>3</v>
      </c>
      <c r="G415" s="261">
        <v>1.47</v>
      </c>
      <c r="H415" s="260">
        <v>15</v>
      </c>
      <c r="I415" s="261">
        <v>0.90669999999999995</v>
      </c>
    </row>
    <row r="416" spans="1:9" x14ac:dyDescent="0.25">
      <c r="A416" s="264" t="s">
        <v>72</v>
      </c>
      <c r="B416" s="260">
        <v>42</v>
      </c>
      <c r="C416" s="261">
        <v>1.0532999999999999</v>
      </c>
      <c r="D416" s="260">
        <v>23</v>
      </c>
      <c r="E416" s="261">
        <v>0.98519999999999996</v>
      </c>
      <c r="F416" s="260">
        <v>6</v>
      </c>
      <c r="G416" s="261">
        <v>1.6283000000000001</v>
      </c>
      <c r="H416" s="260">
        <v>13</v>
      </c>
      <c r="I416" s="261">
        <v>0.90849999999999997</v>
      </c>
    </row>
    <row r="417" spans="1:9" x14ac:dyDescent="0.25">
      <c r="A417" s="264" t="s">
        <v>215</v>
      </c>
      <c r="B417" s="260">
        <v>66</v>
      </c>
      <c r="C417" s="261">
        <v>1.02</v>
      </c>
      <c r="D417" s="260">
        <v>38</v>
      </c>
      <c r="E417" s="261">
        <v>0.98080000000000001</v>
      </c>
      <c r="F417" s="260">
        <v>5</v>
      </c>
      <c r="G417" s="261">
        <v>1.3620000000000001</v>
      </c>
      <c r="H417" s="260">
        <v>23</v>
      </c>
      <c r="I417" s="261">
        <v>1.0104</v>
      </c>
    </row>
    <row r="418" spans="1:9" x14ac:dyDescent="0.25">
      <c r="A418" s="264" t="s">
        <v>423</v>
      </c>
      <c r="B418" s="260">
        <v>28</v>
      </c>
      <c r="C418" s="261">
        <v>0.98750000000000004</v>
      </c>
      <c r="D418" s="260">
        <v>15</v>
      </c>
      <c r="E418" s="261">
        <v>0.96</v>
      </c>
      <c r="F418" s="260">
        <v>0</v>
      </c>
      <c r="G418" s="261">
        <v>0</v>
      </c>
      <c r="H418" s="260">
        <v>13</v>
      </c>
      <c r="I418" s="261">
        <v>1.0192000000000001</v>
      </c>
    </row>
    <row r="419" spans="1:9" x14ac:dyDescent="0.25">
      <c r="A419" s="264" t="s">
        <v>47</v>
      </c>
      <c r="B419" s="260">
        <v>51</v>
      </c>
      <c r="C419" s="261">
        <v>0.99919999999999998</v>
      </c>
      <c r="D419" s="260">
        <v>19</v>
      </c>
      <c r="E419" s="261">
        <v>0.98319999999999996</v>
      </c>
      <c r="F419" s="260">
        <v>3</v>
      </c>
      <c r="G419" s="261">
        <v>1.6633</v>
      </c>
      <c r="H419" s="260">
        <v>29</v>
      </c>
      <c r="I419" s="261">
        <v>0.94099999999999995</v>
      </c>
    </row>
    <row r="420" spans="1:9" x14ac:dyDescent="0.25">
      <c r="A420" s="264" t="s">
        <v>577</v>
      </c>
      <c r="B420" s="260">
        <v>103</v>
      </c>
      <c r="C420" s="261">
        <v>1.0802</v>
      </c>
      <c r="D420" s="260">
        <v>63</v>
      </c>
      <c r="E420" s="261">
        <v>1.0248999999999999</v>
      </c>
      <c r="F420" s="260">
        <v>7</v>
      </c>
      <c r="G420" s="261">
        <v>1.5786</v>
      </c>
      <c r="H420" s="260">
        <v>33</v>
      </c>
      <c r="I420" s="261">
        <v>1.08</v>
      </c>
    </row>
    <row r="421" spans="1:9" x14ac:dyDescent="0.25">
      <c r="A421" s="264" t="s">
        <v>750</v>
      </c>
      <c r="B421" s="260">
        <v>37</v>
      </c>
      <c r="C421" s="261">
        <v>0.88729999999999998</v>
      </c>
      <c r="D421" s="260">
        <v>22</v>
      </c>
      <c r="E421" s="261">
        <v>0.86819999999999997</v>
      </c>
      <c r="F421" s="260">
        <v>3</v>
      </c>
      <c r="G421" s="261">
        <v>1.2433000000000001</v>
      </c>
      <c r="H421" s="260">
        <v>12</v>
      </c>
      <c r="I421" s="261">
        <v>0.83330000000000004</v>
      </c>
    </row>
    <row r="422" spans="1:9" x14ac:dyDescent="0.25">
      <c r="A422" s="264" t="s">
        <v>776</v>
      </c>
      <c r="B422" s="260">
        <v>29</v>
      </c>
      <c r="C422" s="261">
        <v>1.1324000000000001</v>
      </c>
      <c r="D422" s="260">
        <v>17</v>
      </c>
      <c r="E422" s="261">
        <v>1.1024</v>
      </c>
      <c r="F422" s="260">
        <v>0</v>
      </c>
      <c r="G422" s="261">
        <v>0</v>
      </c>
      <c r="H422" s="260">
        <v>12</v>
      </c>
      <c r="I422" s="261">
        <v>1.175</v>
      </c>
    </row>
    <row r="423" spans="1:9" x14ac:dyDescent="0.25">
      <c r="A423" s="264" t="s">
        <v>696</v>
      </c>
      <c r="B423" s="260">
        <v>52</v>
      </c>
      <c r="C423" s="261">
        <v>1.1229</v>
      </c>
      <c r="D423" s="260">
        <v>37</v>
      </c>
      <c r="E423" s="261">
        <v>1.0665</v>
      </c>
      <c r="F423" s="260">
        <v>4</v>
      </c>
      <c r="G423" s="261">
        <v>1.61</v>
      </c>
      <c r="H423" s="260">
        <v>11</v>
      </c>
      <c r="I423" s="261">
        <v>1.1355</v>
      </c>
    </row>
    <row r="424" spans="1:9" x14ac:dyDescent="0.25">
      <c r="A424" s="264" t="s">
        <v>532</v>
      </c>
      <c r="B424" s="260">
        <v>42</v>
      </c>
      <c r="C424" s="261">
        <v>0.90069999999999995</v>
      </c>
      <c r="D424" s="260">
        <v>22</v>
      </c>
      <c r="E424" s="261">
        <v>0.90180000000000005</v>
      </c>
      <c r="F424" s="260">
        <v>0</v>
      </c>
      <c r="G424" s="261">
        <v>0</v>
      </c>
      <c r="H424" s="260">
        <v>20</v>
      </c>
      <c r="I424" s="261">
        <v>0.89949999999999997</v>
      </c>
    </row>
    <row r="425" spans="1:9" x14ac:dyDescent="0.25">
      <c r="A425" s="264" t="s">
        <v>673</v>
      </c>
      <c r="B425" s="260">
        <v>108</v>
      </c>
      <c r="C425" s="261">
        <v>1.0724</v>
      </c>
      <c r="D425" s="260">
        <v>59</v>
      </c>
      <c r="E425" s="261">
        <v>1.0256000000000001</v>
      </c>
      <c r="F425" s="260">
        <v>6</v>
      </c>
      <c r="G425" s="261">
        <v>1.4133</v>
      </c>
      <c r="H425" s="260">
        <v>43</v>
      </c>
      <c r="I425" s="261">
        <v>1.0891</v>
      </c>
    </row>
    <row r="426" spans="1:9" x14ac:dyDescent="0.25">
      <c r="A426" s="264" t="s">
        <v>925</v>
      </c>
      <c r="B426" s="260">
        <v>33</v>
      </c>
      <c r="C426" s="261">
        <v>1.0142</v>
      </c>
      <c r="D426" s="260">
        <v>17</v>
      </c>
      <c r="E426" s="261">
        <v>0.95289999999999997</v>
      </c>
      <c r="F426" s="260">
        <v>6</v>
      </c>
      <c r="G426" s="261">
        <v>1.2932999999999999</v>
      </c>
      <c r="H426" s="260">
        <v>10</v>
      </c>
      <c r="I426" s="261">
        <v>0.95099999999999996</v>
      </c>
    </row>
    <row r="427" spans="1:9" x14ac:dyDescent="0.25">
      <c r="A427" s="264" t="s">
        <v>831</v>
      </c>
      <c r="B427" s="260">
        <v>78</v>
      </c>
      <c r="C427" s="261">
        <v>1.0394000000000001</v>
      </c>
      <c r="D427" s="260">
        <v>56</v>
      </c>
      <c r="E427" s="261">
        <v>0.97409999999999997</v>
      </c>
      <c r="F427" s="260">
        <v>6</v>
      </c>
      <c r="G427" s="261">
        <v>1.625</v>
      </c>
      <c r="H427" s="260">
        <v>16</v>
      </c>
      <c r="I427" s="261">
        <v>1.0481</v>
      </c>
    </row>
    <row r="428" spans="1:9" x14ac:dyDescent="0.25">
      <c r="A428" s="264" t="s">
        <v>97</v>
      </c>
      <c r="B428" s="260">
        <v>31</v>
      </c>
      <c r="C428" s="261">
        <v>0.99609999999999999</v>
      </c>
      <c r="D428" s="260">
        <v>23</v>
      </c>
      <c r="E428" s="261">
        <v>0.94130000000000003</v>
      </c>
      <c r="F428" s="260">
        <v>3</v>
      </c>
      <c r="G428" s="261">
        <v>1.7333000000000001</v>
      </c>
      <c r="H428" s="260">
        <v>5</v>
      </c>
      <c r="I428" s="261">
        <v>0.80600000000000005</v>
      </c>
    </row>
    <row r="429" spans="1:9" x14ac:dyDescent="0.25">
      <c r="A429" s="265" t="s">
        <v>726</v>
      </c>
      <c r="B429" s="260">
        <v>60</v>
      </c>
      <c r="C429" s="261">
        <v>1.0632999999999999</v>
      </c>
      <c r="D429" s="260">
        <v>43</v>
      </c>
      <c r="E429" s="261">
        <v>1.0442</v>
      </c>
      <c r="F429" s="260">
        <v>3</v>
      </c>
      <c r="G429" s="261">
        <v>1.7333000000000001</v>
      </c>
      <c r="H429" s="260">
        <v>14</v>
      </c>
      <c r="I429" s="261">
        <v>0.97860000000000003</v>
      </c>
    </row>
    <row r="430" spans="1:9" x14ac:dyDescent="0.25">
      <c r="A430" s="265" t="s">
        <v>865</v>
      </c>
      <c r="B430" s="260">
        <v>29</v>
      </c>
      <c r="C430" s="261">
        <v>1.0769</v>
      </c>
      <c r="D430" s="260">
        <v>19</v>
      </c>
      <c r="E430" s="261">
        <v>1.0267999999999999</v>
      </c>
      <c r="F430" s="260">
        <v>5</v>
      </c>
      <c r="G430" s="261">
        <v>1.3660000000000001</v>
      </c>
      <c r="H430" s="260">
        <v>5</v>
      </c>
      <c r="I430" s="261">
        <v>0.97799999999999998</v>
      </c>
    </row>
    <row r="431" spans="1:9" x14ac:dyDescent="0.25">
      <c r="A431" s="265" t="s">
        <v>822</v>
      </c>
      <c r="B431" s="266">
        <v>25</v>
      </c>
      <c r="C431" s="266">
        <v>1.0016</v>
      </c>
      <c r="D431" s="266">
        <v>16</v>
      </c>
      <c r="E431" s="266">
        <v>0.96130000000000004</v>
      </c>
      <c r="F431" s="266">
        <v>1</v>
      </c>
      <c r="G431" s="266">
        <v>1.79</v>
      </c>
      <c r="H431" s="266">
        <v>8</v>
      </c>
      <c r="I431" s="266">
        <v>0.98380000000000001</v>
      </c>
    </row>
    <row r="432" spans="1:9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5"/>
      <c r="B433" s="266">
        <v>18978</v>
      </c>
      <c r="C433" s="266">
        <v>1.0229999999999999</v>
      </c>
      <c r="D433" s="266">
        <v>9798</v>
      </c>
      <c r="E433" s="266">
        <v>0.97850000000000004</v>
      </c>
      <c r="F433" s="266">
        <v>1693</v>
      </c>
      <c r="G433" s="266">
        <v>1.4558</v>
      </c>
      <c r="H433" s="266">
        <v>7487</v>
      </c>
      <c r="I433" s="266">
        <v>0.98329999999999995</v>
      </c>
    </row>
    <row r="434" spans="1:9" x14ac:dyDescent="0.25">
      <c r="A434" s="265"/>
      <c r="B434" s="266"/>
      <c r="C434" s="266"/>
      <c r="D434" s="266"/>
      <c r="E434" s="266"/>
      <c r="F434" s="266"/>
      <c r="G434" s="266"/>
      <c r="H434" s="266"/>
      <c r="I434" s="266"/>
    </row>
    <row r="435" spans="1:9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workbookViewId="0">
      <selection sqref="A1:XFD1048576"/>
    </sheetView>
  </sheetViews>
  <sheetFormatPr defaultRowHeight="13.2" x14ac:dyDescent="0.25"/>
  <cols>
    <col min="1" max="1" width="55.44140625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64" t="s">
        <v>330</v>
      </c>
      <c r="B2" s="260">
        <v>70</v>
      </c>
      <c r="C2" s="261">
        <v>1.0270999999999999</v>
      </c>
      <c r="D2" s="260">
        <v>48</v>
      </c>
      <c r="E2" s="261">
        <v>1.0277000000000001</v>
      </c>
      <c r="F2" s="260">
        <v>5</v>
      </c>
      <c r="G2" s="261">
        <v>1.3740000000000001</v>
      </c>
      <c r="H2" s="260">
        <v>17</v>
      </c>
      <c r="I2" s="261">
        <v>0.92349999999999999</v>
      </c>
    </row>
    <row r="3" spans="1:9" x14ac:dyDescent="0.25">
      <c r="A3" s="264" t="s">
        <v>368</v>
      </c>
      <c r="B3" s="260">
        <v>42</v>
      </c>
      <c r="C3" s="261">
        <v>0.9788</v>
      </c>
      <c r="D3" s="260">
        <v>10</v>
      </c>
      <c r="E3" s="261">
        <v>0.85</v>
      </c>
      <c r="F3" s="260">
        <v>3</v>
      </c>
      <c r="G3" s="261">
        <v>1.7033</v>
      </c>
      <c r="H3" s="260">
        <v>29</v>
      </c>
      <c r="I3" s="261">
        <v>0.94830000000000003</v>
      </c>
    </row>
    <row r="4" spans="1:9" x14ac:dyDescent="0.25">
      <c r="A4" s="264" t="s">
        <v>525</v>
      </c>
      <c r="B4" s="260">
        <v>75</v>
      </c>
      <c r="C4" s="261">
        <v>1.0989</v>
      </c>
      <c r="D4" s="260">
        <v>45</v>
      </c>
      <c r="E4" s="261">
        <v>1.0644</v>
      </c>
      <c r="F4" s="260">
        <v>6</v>
      </c>
      <c r="G4" s="261">
        <v>1.3383</v>
      </c>
      <c r="H4" s="260">
        <v>24</v>
      </c>
      <c r="I4" s="261">
        <v>1.1037999999999999</v>
      </c>
    </row>
    <row r="5" spans="1:9" x14ac:dyDescent="0.25">
      <c r="A5" s="264" t="s">
        <v>84</v>
      </c>
      <c r="B5" s="260">
        <v>52</v>
      </c>
      <c r="C5" s="261">
        <v>0.90790000000000004</v>
      </c>
      <c r="D5" s="260">
        <v>41</v>
      </c>
      <c r="E5" s="261">
        <v>0.87660000000000005</v>
      </c>
      <c r="F5" s="260">
        <v>2</v>
      </c>
      <c r="G5" s="261">
        <v>1.79</v>
      </c>
      <c r="H5" s="260">
        <v>9</v>
      </c>
      <c r="I5" s="261">
        <v>0.85440000000000005</v>
      </c>
    </row>
    <row r="6" spans="1:9" x14ac:dyDescent="0.25">
      <c r="A6" s="264" t="s">
        <v>33</v>
      </c>
      <c r="B6" s="260">
        <v>45</v>
      </c>
      <c r="C6" s="261">
        <v>1.0810999999999999</v>
      </c>
      <c r="D6" s="260">
        <v>34</v>
      </c>
      <c r="E6" s="261">
        <v>1.0226</v>
      </c>
      <c r="F6" s="260">
        <v>2</v>
      </c>
      <c r="G6" s="261">
        <v>1.79</v>
      </c>
      <c r="H6" s="260">
        <v>9</v>
      </c>
      <c r="I6" s="261">
        <v>1.1444000000000001</v>
      </c>
    </row>
    <row r="7" spans="1:9" x14ac:dyDescent="0.25">
      <c r="A7" s="264" t="s">
        <v>90</v>
      </c>
      <c r="B7" s="260">
        <v>62</v>
      </c>
      <c r="C7" s="261">
        <v>1.0270999999999999</v>
      </c>
      <c r="D7" s="260">
        <v>31</v>
      </c>
      <c r="E7" s="261">
        <v>0.95479999999999998</v>
      </c>
      <c r="F7" s="260">
        <v>7</v>
      </c>
      <c r="G7" s="261">
        <v>1.3829</v>
      </c>
      <c r="H7" s="260">
        <v>24</v>
      </c>
      <c r="I7" s="261">
        <v>1.0166999999999999</v>
      </c>
    </row>
    <row r="8" spans="1:9" x14ac:dyDescent="0.25">
      <c r="A8" s="264" t="s">
        <v>149</v>
      </c>
      <c r="B8" s="260">
        <v>24</v>
      </c>
      <c r="C8" s="261">
        <v>1.0079</v>
      </c>
      <c r="D8" s="260">
        <v>7</v>
      </c>
      <c r="E8" s="261">
        <v>0.78710000000000002</v>
      </c>
      <c r="F8" s="260">
        <v>7</v>
      </c>
      <c r="G8" s="261">
        <v>1.4114</v>
      </c>
      <c r="H8" s="260">
        <v>10</v>
      </c>
      <c r="I8" s="261">
        <v>0.88</v>
      </c>
    </row>
    <row r="9" spans="1:9" x14ac:dyDescent="0.25">
      <c r="A9" s="264" t="s">
        <v>164</v>
      </c>
      <c r="B9" s="260">
        <v>46</v>
      </c>
      <c r="C9" s="261">
        <v>0.9607</v>
      </c>
      <c r="D9" s="260">
        <v>18</v>
      </c>
      <c r="E9" s="261">
        <v>0.85719999999999996</v>
      </c>
      <c r="F9" s="260">
        <v>2</v>
      </c>
      <c r="G9" s="261">
        <v>1.79</v>
      </c>
      <c r="H9" s="260">
        <v>26</v>
      </c>
      <c r="I9" s="261">
        <v>0.96850000000000003</v>
      </c>
    </row>
    <row r="10" spans="1:9" x14ac:dyDescent="0.25">
      <c r="A10" s="264" t="s">
        <v>197</v>
      </c>
      <c r="B10" s="260">
        <v>25</v>
      </c>
      <c r="C10" s="261">
        <v>0.92520000000000002</v>
      </c>
      <c r="D10" s="260">
        <v>12</v>
      </c>
      <c r="E10" s="261">
        <v>0.90500000000000003</v>
      </c>
      <c r="F10" s="260">
        <v>1</v>
      </c>
      <c r="G10" s="261">
        <v>1.31</v>
      </c>
      <c r="H10" s="260">
        <v>12</v>
      </c>
      <c r="I10" s="261">
        <v>0.9133</v>
      </c>
    </row>
    <row r="11" spans="1:9" x14ac:dyDescent="0.25">
      <c r="A11" s="264" t="s">
        <v>688</v>
      </c>
      <c r="B11" s="260">
        <v>39</v>
      </c>
      <c r="C11" s="261">
        <v>1.0326</v>
      </c>
      <c r="D11" s="260">
        <v>7</v>
      </c>
      <c r="E11" s="261">
        <v>0.98709999999999998</v>
      </c>
      <c r="F11" s="260">
        <v>2</v>
      </c>
      <c r="G11" s="261">
        <v>1.79</v>
      </c>
      <c r="H11" s="260">
        <v>30</v>
      </c>
      <c r="I11" s="261">
        <v>0.99270000000000003</v>
      </c>
    </row>
    <row r="12" spans="1:9" x14ac:dyDescent="0.25">
      <c r="A12" s="264" t="s">
        <v>905</v>
      </c>
      <c r="B12" s="260">
        <v>19</v>
      </c>
      <c r="C12" s="261">
        <v>1.0347</v>
      </c>
      <c r="D12" s="260">
        <v>1</v>
      </c>
      <c r="E12" s="261">
        <v>1.33</v>
      </c>
      <c r="F12" s="260">
        <v>2</v>
      </c>
      <c r="G12" s="261">
        <v>1.665</v>
      </c>
      <c r="H12" s="260">
        <v>16</v>
      </c>
      <c r="I12" s="261">
        <v>0.9375</v>
      </c>
    </row>
    <row r="13" spans="1:9" x14ac:dyDescent="0.25">
      <c r="A13" s="264" t="s">
        <v>848</v>
      </c>
      <c r="B13" s="260">
        <v>37</v>
      </c>
      <c r="C13" s="261">
        <v>0.99080000000000001</v>
      </c>
      <c r="D13" s="260">
        <v>19</v>
      </c>
      <c r="E13" s="261">
        <v>0.95889999999999997</v>
      </c>
      <c r="F13" s="260">
        <v>3</v>
      </c>
      <c r="G13" s="261">
        <v>1.6067</v>
      </c>
      <c r="H13" s="260">
        <v>15</v>
      </c>
      <c r="I13" s="261">
        <v>0.90800000000000003</v>
      </c>
    </row>
    <row r="14" spans="1:9" x14ac:dyDescent="0.25">
      <c r="A14" s="264" t="s">
        <v>253</v>
      </c>
      <c r="B14" s="260">
        <v>62</v>
      </c>
      <c r="C14" s="261">
        <v>1.0355000000000001</v>
      </c>
      <c r="D14" s="260">
        <v>37</v>
      </c>
      <c r="E14" s="261">
        <v>0.97270000000000001</v>
      </c>
      <c r="F14" s="260">
        <v>4</v>
      </c>
      <c r="G14" s="261">
        <v>1.5275000000000001</v>
      </c>
      <c r="H14" s="260">
        <v>21</v>
      </c>
      <c r="I14" s="261">
        <v>1.0524</v>
      </c>
    </row>
    <row r="15" spans="1:9" x14ac:dyDescent="0.25">
      <c r="A15" s="264" t="s">
        <v>779</v>
      </c>
      <c r="B15" s="260">
        <v>59</v>
      </c>
      <c r="C15" s="261">
        <v>0.98829999999999996</v>
      </c>
      <c r="D15" s="260">
        <v>15</v>
      </c>
      <c r="E15" s="261">
        <v>0.872</v>
      </c>
      <c r="F15" s="260">
        <v>1</v>
      </c>
      <c r="G15" s="261">
        <v>1.79</v>
      </c>
      <c r="H15" s="260">
        <v>43</v>
      </c>
      <c r="I15" s="261">
        <v>1.0102</v>
      </c>
    </row>
    <row r="16" spans="1:9" x14ac:dyDescent="0.25">
      <c r="A16" s="264" t="s">
        <v>679</v>
      </c>
      <c r="B16" s="260">
        <v>22</v>
      </c>
      <c r="C16" s="261">
        <v>0.93230000000000002</v>
      </c>
      <c r="D16" s="260">
        <v>22</v>
      </c>
      <c r="E16" s="261">
        <v>0.93230000000000002</v>
      </c>
      <c r="F16" s="260">
        <v>0</v>
      </c>
      <c r="G16" s="261">
        <v>0</v>
      </c>
      <c r="H16" s="260">
        <v>0</v>
      </c>
      <c r="I16" s="261">
        <v>0</v>
      </c>
    </row>
    <row r="17" spans="1:9" x14ac:dyDescent="0.25">
      <c r="A17" s="264" t="s">
        <v>709</v>
      </c>
      <c r="B17" s="260">
        <v>36</v>
      </c>
      <c r="C17" s="261">
        <v>0.99109999999999998</v>
      </c>
      <c r="D17" s="260">
        <v>11</v>
      </c>
      <c r="E17" s="261">
        <v>0.84640000000000004</v>
      </c>
      <c r="F17" s="260">
        <v>2</v>
      </c>
      <c r="G17" s="261">
        <v>1.4850000000000001</v>
      </c>
      <c r="H17" s="260">
        <v>23</v>
      </c>
      <c r="I17" s="261">
        <v>1.0174000000000001</v>
      </c>
    </row>
    <row r="18" spans="1:9" x14ac:dyDescent="0.25">
      <c r="A18" s="264" t="s">
        <v>769</v>
      </c>
      <c r="B18" s="260">
        <v>60</v>
      </c>
      <c r="C18" s="261">
        <v>1.0748</v>
      </c>
      <c r="D18" s="260">
        <v>40</v>
      </c>
      <c r="E18" s="261">
        <v>1.0685</v>
      </c>
      <c r="F18" s="260">
        <v>10</v>
      </c>
      <c r="G18" s="261">
        <v>1.137</v>
      </c>
      <c r="H18" s="260">
        <v>10</v>
      </c>
      <c r="I18" s="261">
        <v>1.038</v>
      </c>
    </row>
    <row r="19" spans="1:9" x14ac:dyDescent="0.25">
      <c r="A19" s="264" t="s">
        <v>845</v>
      </c>
      <c r="B19" s="260">
        <v>49</v>
      </c>
      <c r="C19" s="261">
        <v>1.0118</v>
      </c>
      <c r="D19" s="260">
        <v>29</v>
      </c>
      <c r="E19" s="261">
        <v>0.94069999999999998</v>
      </c>
      <c r="F19" s="260">
        <v>8</v>
      </c>
      <c r="G19" s="261">
        <v>1.2287999999999999</v>
      </c>
      <c r="H19" s="260">
        <v>12</v>
      </c>
      <c r="I19" s="261">
        <v>1.0391999999999999</v>
      </c>
    </row>
    <row r="20" spans="1:9" x14ac:dyDescent="0.25">
      <c r="A20" s="264" t="s">
        <v>220</v>
      </c>
      <c r="B20" s="260">
        <v>31</v>
      </c>
      <c r="C20" s="261">
        <v>0.91190000000000004</v>
      </c>
      <c r="D20" s="260">
        <v>12</v>
      </c>
      <c r="E20" s="261">
        <v>0.95079999999999998</v>
      </c>
      <c r="F20" s="260">
        <v>1</v>
      </c>
      <c r="G20" s="261">
        <v>1.54</v>
      </c>
      <c r="H20" s="260">
        <v>18</v>
      </c>
      <c r="I20" s="261">
        <v>0.85109999999999997</v>
      </c>
    </row>
    <row r="21" spans="1:9" x14ac:dyDescent="0.25">
      <c r="A21" s="264" t="s">
        <v>691</v>
      </c>
      <c r="B21" s="260">
        <v>28</v>
      </c>
      <c r="C21" s="261">
        <v>1.1729000000000001</v>
      </c>
      <c r="D21" s="260">
        <v>8</v>
      </c>
      <c r="E21" s="261">
        <v>1.3063</v>
      </c>
      <c r="F21" s="260">
        <v>16</v>
      </c>
      <c r="G21" s="261">
        <v>1.1706000000000001</v>
      </c>
      <c r="H21" s="260">
        <v>4</v>
      </c>
      <c r="I21" s="261">
        <v>0.91500000000000004</v>
      </c>
    </row>
    <row r="22" spans="1:9" x14ac:dyDescent="0.25">
      <c r="A22" s="264" t="s">
        <v>214</v>
      </c>
      <c r="B22" s="260">
        <v>32</v>
      </c>
      <c r="C22" s="261">
        <v>0.995</v>
      </c>
      <c r="D22" s="260">
        <v>20</v>
      </c>
      <c r="E22" s="261">
        <v>0.92300000000000004</v>
      </c>
      <c r="F22" s="260">
        <v>3</v>
      </c>
      <c r="G22" s="261">
        <v>1.4467000000000001</v>
      </c>
      <c r="H22" s="260">
        <v>9</v>
      </c>
      <c r="I22" s="261">
        <v>1.0044</v>
      </c>
    </row>
    <row r="23" spans="1:9" x14ac:dyDescent="0.25">
      <c r="A23" s="264" t="s">
        <v>44</v>
      </c>
      <c r="B23" s="260">
        <v>40</v>
      </c>
      <c r="C23" s="261">
        <v>1.1533</v>
      </c>
      <c r="D23" s="260">
        <v>27</v>
      </c>
      <c r="E23" s="261">
        <v>1.0656000000000001</v>
      </c>
      <c r="F23" s="260">
        <v>10</v>
      </c>
      <c r="G23" s="261">
        <v>1.486</v>
      </c>
      <c r="H23" s="260">
        <v>3</v>
      </c>
      <c r="I23" s="261">
        <v>0.83330000000000004</v>
      </c>
    </row>
    <row r="24" spans="1:9" x14ac:dyDescent="0.25">
      <c r="A24" s="264" t="s">
        <v>895</v>
      </c>
      <c r="B24" s="260">
        <v>28</v>
      </c>
      <c r="C24" s="261">
        <v>1.1939</v>
      </c>
      <c r="D24" s="260">
        <v>16</v>
      </c>
      <c r="E24" s="261">
        <v>1.2505999999999999</v>
      </c>
      <c r="F24" s="260">
        <v>1</v>
      </c>
      <c r="G24" s="261">
        <v>1.79</v>
      </c>
      <c r="H24" s="260">
        <v>11</v>
      </c>
      <c r="I24" s="261">
        <v>1.0572999999999999</v>
      </c>
    </row>
    <row r="25" spans="1:9" x14ac:dyDescent="0.25">
      <c r="A25" s="264" t="s">
        <v>821</v>
      </c>
      <c r="B25" s="260">
        <v>37</v>
      </c>
      <c r="C25" s="261">
        <v>1.0169999999999999</v>
      </c>
      <c r="D25" s="260">
        <v>19</v>
      </c>
      <c r="E25" s="261">
        <v>0.99839999999999995</v>
      </c>
      <c r="F25" s="260">
        <v>2</v>
      </c>
      <c r="G25" s="261">
        <v>1.665</v>
      </c>
      <c r="H25" s="260">
        <v>16</v>
      </c>
      <c r="I25" s="261">
        <v>0.95809999999999995</v>
      </c>
    </row>
    <row r="26" spans="1:9" x14ac:dyDescent="0.25">
      <c r="A26" s="264" t="s">
        <v>175</v>
      </c>
      <c r="B26" s="260">
        <v>97</v>
      </c>
      <c r="C26" s="261">
        <v>1.1385000000000001</v>
      </c>
      <c r="D26" s="260">
        <v>25</v>
      </c>
      <c r="E26" s="261">
        <v>1.0104</v>
      </c>
      <c r="F26" s="260">
        <v>18</v>
      </c>
      <c r="G26" s="261">
        <v>1.6206</v>
      </c>
      <c r="H26" s="260">
        <v>54</v>
      </c>
      <c r="I26" s="261">
        <v>1.0369999999999999</v>
      </c>
    </row>
    <row r="27" spans="1:9" x14ac:dyDescent="0.25">
      <c r="A27" s="264" t="s">
        <v>255</v>
      </c>
      <c r="B27" s="260">
        <v>25</v>
      </c>
      <c r="C27" s="261">
        <v>1.002</v>
      </c>
      <c r="D27" s="260">
        <v>14</v>
      </c>
      <c r="E27" s="261">
        <v>0.9143</v>
      </c>
      <c r="F27" s="260">
        <v>3</v>
      </c>
      <c r="G27" s="261">
        <v>1.4233</v>
      </c>
      <c r="H27" s="260">
        <v>8</v>
      </c>
      <c r="I27" s="261">
        <v>0.99750000000000005</v>
      </c>
    </row>
    <row r="28" spans="1:9" x14ac:dyDescent="0.25">
      <c r="A28" s="264" t="s">
        <v>311</v>
      </c>
      <c r="B28" s="260">
        <v>47</v>
      </c>
      <c r="C28" s="261">
        <v>0.92679999999999996</v>
      </c>
      <c r="D28" s="260">
        <v>35</v>
      </c>
      <c r="E28" s="261">
        <v>0.93230000000000002</v>
      </c>
      <c r="F28" s="260">
        <v>1</v>
      </c>
      <c r="G28" s="261">
        <v>1.24</v>
      </c>
      <c r="H28" s="260">
        <v>11</v>
      </c>
      <c r="I28" s="261">
        <v>0.88090000000000002</v>
      </c>
    </row>
    <row r="29" spans="1:9" x14ac:dyDescent="0.25">
      <c r="A29" s="264" t="s">
        <v>882</v>
      </c>
      <c r="B29" s="260">
        <v>19</v>
      </c>
      <c r="C29" s="261">
        <v>0.81420000000000003</v>
      </c>
      <c r="D29" s="260">
        <v>6</v>
      </c>
      <c r="E29" s="261">
        <v>0.90669999999999995</v>
      </c>
      <c r="F29" s="260">
        <v>0</v>
      </c>
      <c r="G29" s="261">
        <v>0</v>
      </c>
      <c r="H29" s="260">
        <v>13</v>
      </c>
      <c r="I29" s="261">
        <v>0.77149999999999996</v>
      </c>
    </row>
    <row r="30" spans="1:9" x14ac:dyDescent="0.25">
      <c r="A30" s="264" t="s">
        <v>285</v>
      </c>
      <c r="B30" s="260">
        <v>40</v>
      </c>
      <c r="C30" s="261">
        <v>0.96879999999999999</v>
      </c>
      <c r="D30" s="260">
        <v>18</v>
      </c>
      <c r="E30" s="261">
        <v>0.91669999999999996</v>
      </c>
      <c r="F30" s="260">
        <v>3</v>
      </c>
      <c r="G30" s="261">
        <v>1.39</v>
      </c>
      <c r="H30" s="260">
        <v>19</v>
      </c>
      <c r="I30" s="261">
        <v>0.9516</v>
      </c>
    </row>
    <row r="31" spans="1:9" x14ac:dyDescent="0.25">
      <c r="A31" s="264" t="s">
        <v>819</v>
      </c>
      <c r="B31" s="260">
        <v>38</v>
      </c>
      <c r="C31" s="261">
        <v>0.93630000000000002</v>
      </c>
      <c r="D31" s="260">
        <v>30</v>
      </c>
      <c r="E31" s="261">
        <v>0.88929999999999998</v>
      </c>
      <c r="F31" s="260">
        <v>2</v>
      </c>
      <c r="G31" s="261">
        <v>1.79</v>
      </c>
      <c r="H31" s="260">
        <v>6</v>
      </c>
      <c r="I31" s="261">
        <v>0.88670000000000004</v>
      </c>
    </row>
    <row r="32" spans="1:9" x14ac:dyDescent="0.25">
      <c r="A32" s="264" t="s">
        <v>862</v>
      </c>
      <c r="B32" s="260">
        <v>40</v>
      </c>
      <c r="C32" s="261">
        <v>1.0872999999999999</v>
      </c>
      <c r="D32" s="260">
        <v>0</v>
      </c>
      <c r="E32" s="261">
        <v>0</v>
      </c>
      <c r="F32" s="260">
        <v>9</v>
      </c>
      <c r="G32" s="261">
        <v>1.6022000000000001</v>
      </c>
      <c r="H32" s="260">
        <v>31</v>
      </c>
      <c r="I32" s="261">
        <v>0.93769999999999998</v>
      </c>
    </row>
    <row r="33" spans="1:9" x14ac:dyDescent="0.25">
      <c r="A33" s="264" t="s">
        <v>371</v>
      </c>
      <c r="B33" s="260">
        <v>44</v>
      </c>
      <c r="C33" s="261">
        <v>1.1434</v>
      </c>
      <c r="D33" s="260">
        <v>21</v>
      </c>
      <c r="E33" s="261">
        <v>1.1686000000000001</v>
      </c>
      <c r="F33" s="260">
        <v>5</v>
      </c>
      <c r="G33" s="261">
        <v>1.3680000000000001</v>
      </c>
      <c r="H33" s="260">
        <v>18</v>
      </c>
      <c r="I33" s="261">
        <v>1.0517000000000001</v>
      </c>
    </row>
    <row r="34" spans="1:9" x14ac:dyDescent="0.25">
      <c r="A34" s="264" t="s">
        <v>235</v>
      </c>
      <c r="B34" s="260">
        <v>64</v>
      </c>
      <c r="C34" s="261">
        <v>1.0047999999999999</v>
      </c>
      <c r="D34" s="260">
        <v>26</v>
      </c>
      <c r="E34" s="261">
        <v>0.97689999999999999</v>
      </c>
      <c r="F34" s="260">
        <v>6</v>
      </c>
      <c r="G34" s="261">
        <v>1.53</v>
      </c>
      <c r="H34" s="260">
        <v>32</v>
      </c>
      <c r="I34" s="261">
        <v>0.92910000000000004</v>
      </c>
    </row>
    <row r="35" spans="1:9" x14ac:dyDescent="0.25">
      <c r="A35" s="264" t="s">
        <v>544</v>
      </c>
      <c r="B35" s="260">
        <v>48</v>
      </c>
      <c r="C35" s="261">
        <v>1.0570999999999999</v>
      </c>
      <c r="D35" s="260">
        <v>28</v>
      </c>
      <c r="E35" s="261">
        <v>1.0761000000000001</v>
      </c>
      <c r="F35" s="260">
        <v>4</v>
      </c>
      <c r="G35" s="261">
        <v>1.4125000000000001</v>
      </c>
      <c r="H35" s="260">
        <v>16</v>
      </c>
      <c r="I35" s="261">
        <v>0.93500000000000005</v>
      </c>
    </row>
    <row r="36" spans="1:9" x14ac:dyDescent="0.25">
      <c r="A36" s="264" t="s">
        <v>898</v>
      </c>
      <c r="B36" s="260">
        <v>63</v>
      </c>
      <c r="C36" s="261">
        <v>1.1762999999999999</v>
      </c>
      <c r="D36" s="260">
        <v>35</v>
      </c>
      <c r="E36" s="261">
        <v>0.99690000000000001</v>
      </c>
      <c r="F36" s="260">
        <v>10</v>
      </c>
      <c r="G36" s="261">
        <v>1.6879999999999999</v>
      </c>
      <c r="H36" s="260">
        <v>18</v>
      </c>
      <c r="I36" s="261">
        <v>1.2411000000000001</v>
      </c>
    </row>
    <row r="37" spans="1:9" x14ac:dyDescent="0.25">
      <c r="A37" s="264" t="s">
        <v>791</v>
      </c>
      <c r="B37" s="260">
        <v>36</v>
      </c>
      <c r="C37" s="261">
        <v>1.0027999999999999</v>
      </c>
      <c r="D37" s="260">
        <v>20</v>
      </c>
      <c r="E37" s="261">
        <v>1.0205</v>
      </c>
      <c r="F37" s="260">
        <v>2</v>
      </c>
      <c r="G37" s="261">
        <v>1.2749999999999999</v>
      </c>
      <c r="H37" s="260">
        <v>14</v>
      </c>
      <c r="I37" s="261">
        <v>0.93859999999999999</v>
      </c>
    </row>
    <row r="38" spans="1:9" x14ac:dyDescent="0.25">
      <c r="A38" s="264" t="s">
        <v>335</v>
      </c>
      <c r="B38" s="260">
        <v>60</v>
      </c>
      <c r="C38" s="261">
        <v>1.0507</v>
      </c>
      <c r="D38" s="260">
        <v>34</v>
      </c>
      <c r="E38" s="261">
        <v>0.98970000000000002</v>
      </c>
      <c r="F38" s="260">
        <v>5</v>
      </c>
      <c r="G38" s="261">
        <v>1.5840000000000001</v>
      </c>
      <c r="H38" s="260">
        <v>21</v>
      </c>
      <c r="I38" s="261">
        <v>1.0224</v>
      </c>
    </row>
    <row r="39" spans="1:9" x14ac:dyDescent="0.25">
      <c r="A39" s="264" t="s">
        <v>45</v>
      </c>
      <c r="B39" s="260">
        <v>40</v>
      </c>
      <c r="C39" s="261">
        <v>0.999</v>
      </c>
      <c r="D39" s="260">
        <v>34</v>
      </c>
      <c r="E39" s="261">
        <v>0.98180000000000001</v>
      </c>
      <c r="F39" s="260">
        <v>1</v>
      </c>
      <c r="G39" s="261">
        <v>1.07</v>
      </c>
      <c r="H39" s="260">
        <v>5</v>
      </c>
      <c r="I39" s="261">
        <v>1.1020000000000001</v>
      </c>
    </row>
    <row r="40" spans="1:9" x14ac:dyDescent="0.25">
      <c r="A40" s="264" t="s">
        <v>850</v>
      </c>
      <c r="B40" s="260">
        <v>47</v>
      </c>
      <c r="C40" s="261">
        <v>1.0221</v>
      </c>
      <c r="D40" s="260">
        <v>35</v>
      </c>
      <c r="E40" s="261">
        <v>0.98370000000000002</v>
      </c>
      <c r="F40" s="260">
        <v>0</v>
      </c>
      <c r="G40" s="261">
        <v>0</v>
      </c>
      <c r="H40" s="260">
        <v>12</v>
      </c>
      <c r="I40" s="261">
        <v>1.1342000000000001</v>
      </c>
    </row>
    <row r="41" spans="1:9" x14ac:dyDescent="0.25">
      <c r="A41" s="264" t="s">
        <v>18</v>
      </c>
      <c r="B41" s="260">
        <v>52</v>
      </c>
      <c r="C41" s="261">
        <v>0.96519999999999995</v>
      </c>
      <c r="D41" s="260">
        <v>33</v>
      </c>
      <c r="E41" s="261">
        <v>0.90390000000000004</v>
      </c>
      <c r="F41" s="260">
        <v>5</v>
      </c>
      <c r="G41" s="261">
        <v>1.57</v>
      </c>
      <c r="H41" s="260">
        <v>14</v>
      </c>
      <c r="I41" s="261">
        <v>0.89359999999999995</v>
      </c>
    </row>
    <row r="42" spans="1:9" x14ac:dyDescent="0.25">
      <c r="A42" s="264" t="s">
        <v>694</v>
      </c>
      <c r="B42" s="260">
        <v>32</v>
      </c>
      <c r="C42" s="261">
        <v>0.83750000000000002</v>
      </c>
      <c r="D42" s="260">
        <v>14</v>
      </c>
      <c r="E42" s="261">
        <v>0.88429999999999997</v>
      </c>
      <c r="F42" s="260">
        <v>0</v>
      </c>
      <c r="G42" s="261">
        <v>0</v>
      </c>
      <c r="H42" s="260">
        <v>18</v>
      </c>
      <c r="I42" s="261">
        <v>0.80110000000000003</v>
      </c>
    </row>
    <row r="43" spans="1:9" x14ac:dyDescent="0.25">
      <c r="A43" s="264" t="s">
        <v>833</v>
      </c>
      <c r="B43" s="260">
        <v>51</v>
      </c>
      <c r="C43" s="261">
        <v>1.1929000000000001</v>
      </c>
      <c r="D43" s="260">
        <v>43</v>
      </c>
      <c r="E43" s="261">
        <v>1.1176999999999999</v>
      </c>
      <c r="F43" s="260">
        <v>4</v>
      </c>
      <c r="G43" s="261">
        <v>1.8674999999999999</v>
      </c>
      <c r="H43" s="260">
        <v>4</v>
      </c>
      <c r="I43" s="261">
        <v>1.3274999999999999</v>
      </c>
    </row>
    <row r="44" spans="1:9" x14ac:dyDescent="0.25">
      <c r="A44" s="264" t="s">
        <v>67</v>
      </c>
      <c r="B44" s="260">
        <v>38</v>
      </c>
      <c r="C44" s="261">
        <v>0.96289999999999998</v>
      </c>
      <c r="D44" s="260">
        <v>16</v>
      </c>
      <c r="E44" s="261">
        <v>0.93310000000000004</v>
      </c>
      <c r="F44" s="260">
        <v>1</v>
      </c>
      <c r="G44" s="261">
        <v>1.66</v>
      </c>
      <c r="H44" s="260">
        <v>21</v>
      </c>
      <c r="I44" s="261">
        <v>0.95240000000000002</v>
      </c>
    </row>
    <row r="45" spans="1:9" x14ac:dyDescent="0.25">
      <c r="A45" s="264" t="s">
        <v>661</v>
      </c>
      <c r="B45" s="260">
        <v>30</v>
      </c>
      <c r="C45" s="261">
        <v>1.02</v>
      </c>
      <c r="D45" s="260">
        <v>12</v>
      </c>
      <c r="E45" s="261">
        <v>0.90169999999999995</v>
      </c>
      <c r="F45" s="260">
        <v>3</v>
      </c>
      <c r="G45" s="261">
        <v>1.7067000000000001</v>
      </c>
      <c r="H45" s="260">
        <v>15</v>
      </c>
      <c r="I45" s="261">
        <v>0.97729999999999995</v>
      </c>
    </row>
    <row r="46" spans="1:9" x14ac:dyDescent="0.25">
      <c r="A46" s="264" t="s">
        <v>378</v>
      </c>
      <c r="B46" s="260">
        <v>48</v>
      </c>
      <c r="C46" s="261">
        <v>0.93459999999999999</v>
      </c>
      <c r="D46" s="260">
        <v>27</v>
      </c>
      <c r="E46" s="261">
        <v>0.92849999999999999</v>
      </c>
      <c r="F46" s="260">
        <v>0</v>
      </c>
      <c r="G46" s="261">
        <v>0</v>
      </c>
      <c r="H46" s="260">
        <v>21</v>
      </c>
      <c r="I46" s="261">
        <v>0.94240000000000002</v>
      </c>
    </row>
    <row r="47" spans="1:9" x14ac:dyDescent="0.25">
      <c r="A47" s="264" t="s">
        <v>605</v>
      </c>
      <c r="B47" s="260">
        <v>55</v>
      </c>
      <c r="C47" s="261">
        <v>1.0744</v>
      </c>
      <c r="D47" s="260">
        <v>27</v>
      </c>
      <c r="E47" s="261">
        <v>0.96299999999999997</v>
      </c>
      <c r="F47" s="260">
        <v>6</v>
      </c>
      <c r="G47" s="261">
        <v>1.7050000000000001</v>
      </c>
      <c r="H47" s="260">
        <v>22</v>
      </c>
      <c r="I47" s="261">
        <v>1.0390999999999999</v>
      </c>
    </row>
    <row r="48" spans="1:9" x14ac:dyDescent="0.25">
      <c r="A48" s="264" t="s">
        <v>262</v>
      </c>
      <c r="B48" s="260">
        <v>26</v>
      </c>
      <c r="C48" s="261">
        <v>0.93189999999999995</v>
      </c>
      <c r="D48" s="260">
        <v>20</v>
      </c>
      <c r="E48" s="261">
        <v>0.83799999999999997</v>
      </c>
      <c r="F48" s="260">
        <v>3</v>
      </c>
      <c r="G48" s="261">
        <v>1.6533</v>
      </c>
      <c r="H48" s="260">
        <v>3</v>
      </c>
      <c r="I48" s="261">
        <v>0.8367</v>
      </c>
    </row>
    <row r="49" spans="1:9" x14ac:dyDescent="0.25">
      <c r="A49" s="264" t="s">
        <v>702</v>
      </c>
      <c r="B49" s="260">
        <v>23</v>
      </c>
      <c r="C49" s="261">
        <v>0.92830000000000001</v>
      </c>
      <c r="D49" s="260">
        <v>11</v>
      </c>
      <c r="E49" s="261">
        <v>0.91180000000000005</v>
      </c>
      <c r="F49" s="260">
        <v>1</v>
      </c>
      <c r="G49" s="261">
        <v>0.95</v>
      </c>
      <c r="H49" s="260">
        <v>11</v>
      </c>
      <c r="I49" s="261">
        <v>0.94269999999999998</v>
      </c>
    </row>
    <row r="50" spans="1:9" x14ac:dyDescent="0.25">
      <c r="A50" s="264" t="s">
        <v>341</v>
      </c>
      <c r="B50" s="260">
        <v>24</v>
      </c>
      <c r="C50" s="261">
        <v>1.0454000000000001</v>
      </c>
      <c r="D50" s="260">
        <v>12</v>
      </c>
      <c r="E50" s="261">
        <v>0.85499999999999998</v>
      </c>
      <c r="F50" s="260">
        <v>4</v>
      </c>
      <c r="G50" s="261">
        <v>1.6325000000000001</v>
      </c>
      <c r="H50" s="260">
        <v>8</v>
      </c>
      <c r="I50" s="261">
        <v>1.0375000000000001</v>
      </c>
    </row>
    <row r="51" spans="1:9" x14ac:dyDescent="0.25">
      <c r="A51" s="264" t="s">
        <v>870</v>
      </c>
      <c r="B51" s="260">
        <v>19</v>
      </c>
      <c r="C51" s="261">
        <v>1.0463</v>
      </c>
      <c r="D51" s="260">
        <v>11</v>
      </c>
      <c r="E51" s="261">
        <v>0.93359999999999999</v>
      </c>
      <c r="F51" s="260">
        <v>2</v>
      </c>
      <c r="G51" s="261">
        <v>1.5349999999999999</v>
      </c>
      <c r="H51" s="260">
        <v>6</v>
      </c>
      <c r="I51" s="261">
        <v>1.0900000000000001</v>
      </c>
    </row>
    <row r="52" spans="1:9" x14ac:dyDescent="0.25">
      <c r="A52" s="264" t="s">
        <v>799</v>
      </c>
      <c r="B52" s="260">
        <v>42</v>
      </c>
      <c r="C52" s="261">
        <v>0.95550000000000002</v>
      </c>
      <c r="D52" s="260">
        <v>34</v>
      </c>
      <c r="E52" s="261">
        <v>0.9556</v>
      </c>
      <c r="F52" s="260">
        <v>0</v>
      </c>
      <c r="G52" s="261">
        <v>0</v>
      </c>
      <c r="H52" s="260">
        <v>8</v>
      </c>
      <c r="I52" s="261">
        <v>0.95499999999999996</v>
      </c>
    </row>
    <row r="53" spans="1:9" x14ac:dyDescent="0.25">
      <c r="A53" s="264" t="s">
        <v>910</v>
      </c>
      <c r="B53" s="260">
        <v>56</v>
      </c>
      <c r="C53" s="261">
        <v>1.2222999999999999</v>
      </c>
      <c r="D53" s="260">
        <v>46</v>
      </c>
      <c r="E53" s="261">
        <v>1.1572</v>
      </c>
      <c r="F53" s="260">
        <v>6</v>
      </c>
      <c r="G53" s="261">
        <v>1.7233000000000001</v>
      </c>
      <c r="H53" s="260">
        <v>4</v>
      </c>
      <c r="I53" s="261">
        <v>1.22</v>
      </c>
    </row>
    <row r="54" spans="1:9" x14ac:dyDescent="0.25">
      <c r="A54" s="264" t="s">
        <v>520</v>
      </c>
      <c r="B54" s="260">
        <v>42</v>
      </c>
      <c r="C54" s="261">
        <v>0.86070000000000002</v>
      </c>
      <c r="D54" s="260">
        <v>17</v>
      </c>
      <c r="E54" s="261">
        <v>0.85709999999999997</v>
      </c>
      <c r="F54" s="260">
        <v>0</v>
      </c>
      <c r="G54" s="261">
        <v>0</v>
      </c>
      <c r="H54" s="260">
        <v>25</v>
      </c>
      <c r="I54" s="261">
        <v>0.86319999999999997</v>
      </c>
    </row>
    <row r="55" spans="1:9" x14ac:dyDescent="0.25">
      <c r="A55" s="264" t="s">
        <v>470</v>
      </c>
      <c r="B55" s="260">
        <v>39</v>
      </c>
      <c r="C55" s="261">
        <v>1.0033000000000001</v>
      </c>
      <c r="D55" s="260">
        <v>17</v>
      </c>
      <c r="E55" s="261">
        <v>0.94710000000000005</v>
      </c>
      <c r="F55" s="260">
        <v>2</v>
      </c>
      <c r="G55" s="261">
        <v>1.175</v>
      </c>
      <c r="H55" s="260">
        <v>20</v>
      </c>
      <c r="I55" s="261">
        <v>1.034</v>
      </c>
    </row>
    <row r="56" spans="1:9" x14ac:dyDescent="0.25">
      <c r="A56" s="264" t="s">
        <v>777</v>
      </c>
      <c r="B56" s="260">
        <v>60</v>
      </c>
      <c r="C56" s="261">
        <v>1.0098</v>
      </c>
      <c r="D56" s="260">
        <v>33</v>
      </c>
      <c r="E56" s="261">
        <v>0.98240000000000005</v>
      </c>
      <c r="F56" s="260">
        <v>3</v>
      </c>
      <c r="G56" s="261">
        <v>1.3833</v>
      </c>
      <c r="H56" s="260">
        <v>24</v>
      </c>
      <c r="I56" s="261">
        <v>1.0007999999999999</v>
      </c>
    </row>
    <row r="57" spans="1:9" x14ac:dyDescent="0.25">
      <c r="A57" s="264" t="s">
        <v>676</v>
      </c>
      <c r="B57" s="260">
        <v>53</v>
      </c>
      <c r="C57" s="261">
        <v>0.92569999999999997</v>
      </c>
      <c r="D57" s="260">
        <v>45</v>
      </c>
      <c r="E57" s="261">
        <v>0.89180000000000004</v>
      </c>
      <c r="F57" s="260">
        <v>1</v>
      </c>
      <c r="G57" s="261">
        <v>1.28</v>
      </c>
      <c r="H57" s="260">
        <v>7</v>
      </c>
      <c r="I57" s="261">
        <v>1.0929</v>
      </c>
    </row>
    <row r="58" spans="1:9" x14ac:dyDescent="0.25">
      <c r="A58" s="264" t="s">
        <v>907</v>
      </c>
      <c r="B58" s="260">
        <v>48</v>
      </c>
      <c r="C58" s="261">
        <v>1.0988</v>
      </c>
      <c r="D58" s="260">
        <v>27</v>
      </c>
      <c r="E58" s="261">
        <v>1.133</v>
      </c>
      <c r="F58" s="260">
        <v>3</v>
      </c>
      <c r="G58" s="261">
        <v>1.22</v>
      </c>
      <c r="H58" s="260">
        <v>18</v>
      </c>
      <c r="I58" s="261">
        <v>1.0271999999999999</v>
      </c>
    </row>
    <row r="59" spans="1:9" x14ac:dyDescent="0.25">
      <c r="A59" s="264" t="s">
        <v>782</v>
      </c>
      <c r="B59" s="260">
        <v>42</v>
      </c>
      <c r="C59" s="261">
        <v>0.95479999999999998</v>
      </c>
      <c r="D59" s="260">
        <v>25</v>
      </c>
      <c r="E59" s="261">
        <v>0.95640000000000003</v>
      </c>
      <c r="F59" s="260">
        <v>3</v>
      </c>
      <c r="G59" s="261">
        <v>1.1467000000000001</v>
      </c>
      <c r="H59" s="260">
        <v>14</v>
      </c>
      <c r="I59" s="261">
        <v>0.91069999999999995</v>
      </c>
    </row>
    <row r="60" spans="1:9" x14ac:dyDescent="0.25">
      <c r="A60" s="264" t="s">
        <v>192</v>
      </c>
      <c r="B60" s="260">
        <v>56</v>
      </c>
      <c r="C60" s="261">
        <v>1.0177</v>
      </c>
      <c r="D60" s="260">
        <v>31</v>
      </c>
      <c r="E60" s="261">
        <v>0.93869999999999998</v>
      </c>
      <c r="F60" s="260">
        <v>3</v>
      </c>
      <c r="G60" s="261">
        <v>1.63</v>
      </c>
      <c r="H60" s="260">
        <v>22</v>
      </c>
      <c r="I60" s="261">
        <v>1.0455000000000001</v>
      </c>
    </row>
    <row r="61" spans="1:9" x14ac:dyDescent="0.25">
      <c r="A61" s="264" t="s">
        <v>304</v>
      </c>
      <c r="B61" s="260">
        <v>38</v>
      </c>
      <c r="C61" s="261">
        <v>0.98819999999999997</v>
      </c>
      <c r="D61" s="260">
        <v>19</v>
      </c>
      <c r="E61" s="261">
        <v>1.0142</v>
      </c>
      <c r="F61" s="260">
        <v>6</v>
      </c>
      <c r="G61" s="261">
        <v>1.1533</v>
      </c>
      <c r="H61" s="260">
        <v>13</v>
      </c>
      <c r="I61" s="261">
        <v>0.87380000000000002</v>
      </c>
    </row>
    <row r="62" spans="1:9" x14ac:dyDescent="0.25">
      <c r="A62" s="264" t="s">
        <v>692</v>
      </c>
      <c r="B62" s="260">
        <v>34</v>
      </c>
      <c r="C62" s="261">
        <v>1.0249999999999999</v>
      </c>
      <c r="D62" s="260">
        <v>17</v>
      </c>
      <c r="E62" s="261">
        <v>0.99819999999999998</v>
      </c>
      <c r="F62" s="260">
        <v>1</v>
      </c>
      <c r="G62" s="261">
        <v>1.54</v>
      </c>
      <c r="H62" s="260">
        <v>16</v>
      </c>
      <c r="I62" s="261">
        <v>1.0213000000000001</v>
      </c>
    </row>
    <row r="63" spans="1:9" x14ac:dyDescent="0.25">
      <c r="A63" s="264" t="s">
        <v>745</v>
      </c>
      <c r="B63" s="260">
        <v>22</v>
      </c>
      <c r="C63" s="261">
        <v>1.0705</v>
      </c>
      <c r="D63" s="260">
        <v>17</v>
      </c>
      <c r="E63" s="261">
        <v>1.0046999999999999</v>
      </c>
      <c r="F63" s="260">
        <v>1</v>
      </c>
      <c r="G63" s="261">
        <v>1.79</v>
      </c>
      <c r="H63" s="260">
        <v>4</v>
      </c>
      <c r="I63" s="261">
        <v>1.17</v>
      </c>
    </row>
    <row r="64" spans="1:9" x14ac:dyDescent="0.25">
      <c r="A64" s="264" t="s">
        <v>357</v>
      </c>
      <c r="B64" s="260">
        <v>29</v>
      </c>
      <c r="C64" s="261">
        <v>1.0769</v>
      </c>
      <c r="D64" s="260">
        <v>9</v>
      </c>
      <c r="E64" s="261">
        <v>1.1633</v>
      </c>
      <c r="F64" s="260">
        <v>3</v>
      </c>
      <c r="G64" s="261">
        <v>1.1567000000000001</v>
      </c>
      <c r="H64" s="260">
        <v>17</v>
      </c>
      <c r="I64" s="261">
        <v>1.0170999999999999</v>
      </c>
    </row>
    <row r="65" spans="1:9" x14ac:dyDescent="0.25">
      <c r="A65" s="264" t="s">
        <v>730</v>
      </c>
      <c r="B65" s="260">
        <v>39</v>
      </c>
      <c r="C65" s="261">
        <v>0.89770000000000005</v>
      </c>
      <c r="D65" s="260">
        <v>24</v>
      </c>
      <c r="E65" s="261">
        <v>0.83579999999999999</v>
      </c>
      <c r="F65" s="260">
        <v>4</v>
      </c>
      <c r="G65" s="261">
        <v>1.4724999999999999</v>
      </c>
      <c r="H65" s="260">
        <v>11</v>
      </c>
      <c r="I65" s="261">
        <v>0.8236</v>
      </c>
    </row>
    <row r="66" spans="1:9" x14ac:dyDescent="0.25">
      <c r="A66" s="264" t="s">
        <v>813</v>
      </c>
      <c r="B66" s="260">
        <v>119</v>
      </c>
      <c r="C66" s="261">
        <v>1.0508</v>
      </c>
      <c r="D66" s="260">
        <v>66</v>
      </c>
      <c r="E66" s="261">
        <v>0.96650000000000003</v>
      </c>
      <c r="F66" s="260">
        <v>6</v>
      </c>
      <c r="G66" s="261">
        <v>1.9033</v>
      </c>
      <c r="H66" s="260">
        <v>47</v>
      </c>
      <c r="I66" s="261">
        <v>1.0604</v>
      </c>
    </row>
    <row r="67" spans="1:9" x14ac:dyDescent="0.25">
      <c r="A67" s="264" t="s">
        <v>380</v>
      </c>
      <c r="B67" s="260">
        <v>9</v>
      </c>
      <c r="C67" s="261">
        <v>0.83109999999999995</v>
      </c>
      <c r="D67" s="260">
        <v>3</v>
      </c>
      <c r="E67" s="261">
        <v>0.74329999999999996</v>
      </c>
      <c r="F67" s="260">
        <v>0</v>
      </c>
      <c r="G67" s="261">
        <v>0</v>
      </c>
      <c r="H67" s="260">
        <v>6</v>
      </c>
      <c r="I67" s="261">
        <v>0.875</v>
      </c>
    </row>
    <row r="68" spans="1:9" x14ac:dyDescent="0.25">
      <c r="A68" s="264" t="s">
        <v>177</v>
      </c>
      <c r="B68" s="260">
        <v>39</v>
      </c>
      <c r="C68" s="261">
        <v>1.0550999999999999</v>
      </c>
      <c r="D68" s="260">
        <v>20</v>
      </c>
      <c r="E68" s="261">
        <v>0.96899999999999997</v>
      </c>
      <c r="F68" s="260">
        <v>3</v>
      </c>
      <c r="G68" s="261">
        <v>1.63</v>
      </c>
      <c r="H68" s="260">
        <v>16</v>
      </c>
      <c r="I68" s="261">
        <v>1.0549999999999999</v>
      </c>
    </row>
    <row r="69" spans="1:9" x14ac:dyDescent="0.25">
      <c r="A69" s="264" t="s">
        <v>742</v>
      </c>
      <c r="B69" s="260">
        <v>21</v>
      </c>
      <c r="C69" s="261">
        <v>0.97189999999999999</v>
      </c>
      <c r="D69" s="260">
        <v>7</v>
      </c>
      <c r="E69" s="261">
        <v>0.83860000000000001</v>
      </c>
      <c r="F69" s="260">
        <v>4</v>
      </c>
      <c r="G69" s="261">
        <v>1.2849999999999999</v>
      </c>
      <c r="H69" s="260">
        <v>10</v>
      </c>
      <c r="I69" s="261">
        <v>0.94</v>
      </c>
    </row>
    <row r="70" spans="1:9" x14ac:dyDescent="0.25">
      <c r="A70" s="264" t="s">
        <v>443</v>
      </c>
      <c r="B70" s="260">
        <v>35</v>
      </c>
      <c r="C70" s="261">
        <v>0.99970000000000003</v>
      </c>
      <c r="D70" s="260">
        <v>7</v>
      </c>
      <c r="E70" s="261">
        <v>1.0170999999999999</v>
      </c>
      <c r="F70" s="260">
        <v>2</v>
      </c>
      <c r="G70" s="261">
        <v>1.2749999999999999</v>
      </c>
      <c r="H70" s="260">
        <v>26</v>
      </c>
      <c r="I70" s="261">
        <v>0.9738</v>
      </c>
    </row>
    <row r="71" spans="1:9" x14ac:dyDescent="0.25">
      <c r="A71" s="264" t="s">
        <v>576</v>
      </c>
      <c r="B71" s="260">
        <v>25</v>
      </c>
      <c r="C71" s="261">
        <v>1.0187999999999999</v>
      </c>
      <c r="D71" s="260">
        <v>16</v>
      </c>
      <c r="E71" s="261">
        <v>0.93059999999999998</v>
      </c>
      <c r="F71" s="260">
        <v>1</v>
      </c>
      <c r="G71" s="261">
        <v>1.79</v>
      </c>
      <c r="H71" s="260">
        <v>8</v>
      </c>
      <c r="I71" s="261">
        <v>1.0988</v>
      </c>
    </row>
    <row r="72" spans="1:9" x14ac:dyDescent="0.25">
      <c r="A72" s="264" t="s">
        <v>162</v>
      </c>
      <c r="B72" s="260">
        <v>36</v>
      </c>
      <c r="C72" s="261">
        <v>0.93500000000000005</v>
      </c>
      <c r="D72" s="260">
        <v>23</v>
      </c>
      <c r="E72" s="261">
        <v>0.89170000000000005</v>
      </c>
      <c r="F72" s="260">
        <v>1</v>
      </c>
      <c r="G72" s="261">
        <v>1.66</v>
      </c>
      <c r="H72" s="260">
        <v>12</v>
      </c>
      <c r="I72" s="261">
        <v>0.95750000000000002</v>
      </c>
    </row>
    <row r="73" spans="1:9" x14ac:dyDescent="0.25">
      <c r="A73" s="264" t="s">
        <v>677</v>
      </c>
      <c r="B73" s="260">
        <v>40</v>
      </c>
      <c r="C73" s="261">
        <v>0.91800000000000004</v>
      </c>
      <c r="D73" s="260">
        <v>16</v>
      </c>
      <c r="E73" s="261">
        <v>0.94750000000000001</v>
      </c>
      <c r="F73" s="260">
        <v>1</v>
      </c>
      <c r="G73" s="261">
        <v>1.31</v>
      </c>
      <c r="H73" s="260">
        <v>23</v>
      </c>
      <c r="I73" s="261">
        <v>0.88039999999999996</v>
      </c>
    </row>
    <row r="74" spans="1:9" x14ac:dyDescent="0.25">
      <c r="A74" s="264" t="s">
        <v>880</v>
      </c>
      <c r="B74" s="260">
        <v>23</v>
      </c>
      <c r="C74" s="261">
        <v>0.9909</v>
      </c>
      <c r="D74" s="260">
        <v>16</v>
      </c>
      <c r="E74" s="261">
        <v>0.88439999999999996</v>
      </c>
      <c r="F74" s="260">
        <v>4</v>
      </c>
      <c r="G74" s="261">
        <v>1.4275</v>
      </c>
      <c r="H74" s="260">
        <v>3</v>
      </c>
      <c r="I74" s="261">
        <v>0.97670000000000001</v>
      </c>
    </row>
    <row r="75" spans="1:9" x14ac:dyDescent="0.25">
      <c r="A75" s="264" t="s">
        <v>906</v>
      </c>
      <c r="B75" s="260">
        <v>39</v>
      </c>
      <c r="C75" s="261">
        <v>0.85129999999999995</v>
      </c>
      <c r="D75" s="260">
        <v>24</v>
      </c>
      <c r="E75" s="261">
        <v>0.82499999999999996</v>
      </c>
      <c r="F75" s="260">
        <v>0</v>
      </c>
      <c r="G75" s="261">
        <v>0</v>
      </c>
      <c r="H75" s="260">
        <v>15</v>
      </c>
      <c r="I75" s="261">
        <v>0.89329999999999998</v>
      </c>
    </row>
    <row r="76" spans="1:9" x14ac:dyDescent="0.25">
      <c r="A76" s="264" t="s">
        <v>900</v>
      </c>
      <c r="B76" s="260">
        <v>33</v>
      </c>
      <c r="C76" s="261">
        <v>0.85240000000000005</v>
      </c>
      <c r="D76" s="260">
        <v>8</v>
      </c>
      <c r="E76" s="261">
        <v>0.84130000000000005</v>
      </c>
      <c r="F76" s="260">
        <v>0</v>
      </c>
      <c r="G76" s="261">
        <v>0</v>
      </c>
      <c r="H76" s="260">
        <v>25</v>
      </c>
      <c r="I76" s="261">
        <v>0.85599999999999998</v>
      </c>
    </row>
    <row r="77" spans="1:9" x14ac:dyDescent="0.25">
      <c r="A77" s="264" t="s">
        <v>405</v>
      </c>
      <c r="B77" s="260">
        <v>20</v>
      </c>
      <c r="C77" s="261">
        <v>0.88</v>
      </c>
      <c r="D77" s="260">
        <v>3</v>
      </c>
      <c r="E77" s="261">
        <v>0.79</v>
      </c>
      <c r="F77" s="260">
        <v>1</v>
      </c>
      <c r="G77" s="261">
        <v>1.07</v>
      </c>
      <c r="H77" s="260">
        <v>16</v>
      </c>
      <c r="I77" s="261">
        <v>0.88500000000000001</v>
      </c>
    </row>
    <row r="78" spans="1:9" x14ac:dyDescent="0.25">
      <c r="A78" s="264" t="s">
        <v>128</v>
      </c>
      <c r="B78" s="260">
        <v>30</v>
      </c>
      <c r="C78" s="261">
        <v>0.93169999999999997</v>
      </c>
      <c r="D78" s="260">
        <v>11</v>
      </c>
      <c r="E78" s="261">
        <v>0.96819999999999995</v>
      </c>
      <c r="F78" s="260">
        <v>0</v>
      </c>
      <c r="G78" s="261">
        <v>0</v>
      </c>
      <c r="H78" s="260">
        <v>19</v>
      </c>
      <c r="I78" s="261">
        <v>0.91049999999999998</v>
      </c>
    </row>
    <row r="79" spans="1:9" x14ac:dyDescent="0.25">
      <c r="A79" s="264" t="s">
        <v>926</v>
      </c>
      <c r="B79" s="260">
        <v>78</v>
      </c>
      <c r="C79" s="261">
        <v>1.1165</v>
      </c>
      <c r="D79" s="260">
        <v>48</v>
      </c>
      <c r="E79" s="261">
        <v>1.0468999999999999</v>
      </c>
      <c r="F79" s="260">
        <v>6</v>
      </c>
      <c r="G79" s="261">
        <v>1.3916999999999999</v>
      </c>
      <c r="H79" s="260">
        <v>24</v>
      </c>
      <c r="I79" s="261">
        <v>1.1871</v>
      </c>
    </row>
    <row r="80" spans="1:9" x14ac:dyDescent="0.25">
      <c r="A80" s="264" t="s">
        <v>334</v>
      </c>
      <c r="B80" s="260">
        <v>61</v>
      </c>
      <c r="C80" s="261">
        <v>1.1073999999999999</v>
      </c>
      <c r="D80" s="260">
        <v>32</v>
      </c>
      <c r="E80" s="261">
        <v>1.0249999999999999</v>
      </c>
      <c r="F80" s="260">
        <v>7</v>
      </c>
      <c r="G80" s="261">
        <v>1.3556999999999999</v>
      </c>
      <c r="H80" s="260">
        <v>22</v>
      </c>
      <c r="I80" s="261">
        <v>1.1482000000000001</v>
      </c>
    </row>
    <row r="81" spans="1:9" x14ac:dyDescent="0.25">
      <c r="A81" s="264" t="s">
        <v>872</v>
      </c>
      <c r="B81" s="260">
        <v>75</v>
      </c>
      <c r="C81" s="261">
        <v>1.026</v>
      </c>
      <c r="D81" s="260">
        <v>16</v>
      </c>
      <c r="E81" s="261">
        <v>1.0163</v>
      </c>
      <c r="F81" s="260">
        <v>2</v>
      </c>
      <c r="G81" s="261">
        <v>1.55</v>
      </c>
      <c r="H81" s="260">
        <v>57</v>
      </c>
      <c r="I81" s="261">
        <v>1.0104</v>
      </c>
    </row>
    <row r="82" spans="1:9" x14ac:dyDescent="0.25">
      <c r="A82" s="264" t="s">
        <v>9</v>
      </c>
      <c r="B82" s="260">
        <v>67</v>
      </c>
      <c r="C82" s="261">
        <v>0.96960000000000002</v>
      </c>
      <c r="D82" s="260">
        <v>29</v>
      </c>
      <c r="E82" s="261">
        <v>0.94969999999999999</v>
      </c>
      <c r="F82" s="260">
        <v>6</v>
      </c>
      <c r="G82" s="261">
        <v>1.3083</v>
      </c>
      <c r="H82" s="260">
        <v>32</v>
      </c>
      <c r="I82" s="261">
        <v>0.92410000000000003</v>
      </c>
    </row>
    <row r="83" spans="1:9" x14ac:dyDescent="0.25">
      <c r="A83" s="264" t="s">
        <v>927</v>
      </c>
      <c r="B83" s="260">
        <v>94</v>
      </c>
      <c r="C83" s="261">
        <v>0.98270000000000002</v>
      </c>
      <c r="D83" s="260">
        <v>47</v>
      </c>
      <c r="E83" s="261">
        <v>0.9577</v>
      </c>
      <c r="F83" s="260">
        <v>3</v>
      </c>
      <c r="G83" s="261">
        <v>1.3967000000000001</v>
      </c>
      <c r="H83" s="260">
        <v>44</v>
      </c>
      <c r="I83" s="261">
        <v>0.98109999999999997</v>
      </c>
    </row>
    <row r="84" spans="1:9" x14ac:dyDescent="0.25">
      <c r="A84" s="264" t="s">
        <v>461</v>
      </c>
      <c r="B84" s="260">
        <v>59</v>
      </c>
      <c r="C84" s="261">
        <v>1.1457999999999999</v>
      </c>
      <c r="D84" s="260">
        <v>10</v>
      </c>
      <c r="E84" s="261">
        <v>0.97199999999999998</v>
      </c>
      <c r="F84" s="260">
        <v>18</v>
      </c>
      <c r="G84" s="261">
        <v>1.4350000000000001</v>
      </c>
      <c r="H84" s="260">
        <v>31</v>
      </c>
      <c r="I84" s="261">
        <v>1.0339</v>
      </c>
    </row>
    <row r="85" spans="1:9" x14ac:dyDescent="0.25">
      <c r="A85" s="264" t="s">
        <v>812</v>
      </c>
      <c r="B85" s="260">
        <v>40</v>
      </c>
      <c r="C85" s="261">
        <v>0.98699999999999999</v>
      </c>
      <c r="D85" s="260">
        <v>20</v>
      </c>
      <c r="E85" s="261">
        <v>0.94850000000000001</v>
      </c>
      <c r="F85" s="260">
        <v>2</v>
      </c>
      <c r="G85" s="261">
        <v>1.2849999999999999</v>
      </c>
      <c r="H85" s="260">
        <v>18</v>
      </c>
      <c r="I85" s="261">
        <v>0.99670000000000003</v>
      </c>
    </row>
    <row r="86" spans="1:9" x14ac:dyDescent="0.25">
      <c r="A86" s="264" t="s">
        <v>15</v>
      </c>
      <c r="B86" s="260">
        <v>33</v>
      </c>
      <c r="C86" s="261">
        <v>0.92449999999999999</v>
      </c>
      <c r="D86" s="260">
        <v>14</v>
      </c>
      <c r="E86" s="261">
        <v>0.87570000000000003</v>
      </c>
      <c r="F86" s="260">
        <v>1</v>
      </c>
      <c r="G86" s="261">
        <v>1.24</v>
      </c>
      <c r="H86" s="260">
        <v>18</v>
      </c>
      <c r="I86" s="261">
        <v>0.94499999999999995</v>
      </c>
    </row>
    <row r="87" spans="1:9" x14ac:dyDescent="0.25">
      <c r="A87" s="264" t="s">
        <v>856</v>
      </c>
      <c r="B87" s="260">
        <v>68</v>
      </c>
      <c r="C87" s="261">
        <v>0.92510000000000003</v>
      </c>
      <c r="D87" s="260">
        <v>15</v>
      </c>
      <c r="E87" s="261">
        <v>0.83330000000000004</v>
      </c>
      <c r="F87" s="260">
        <v>4</v>
      </c>
      <c r="G87" s="261">
        <v>1.36</v>
      </c>
      <c r="H87" s="260">
        <v>49</v>
      </c>
      <c r="I87" s="261">
        <v>0.91779999999999995</v>
      </c>
    </row>
    <row r="88" spans="1:9" x14ac:dyDescent="0.25">
      <c r="A88" s="264" t="s">
        <v>524</v>
      </c>
      <c r="B88" s="260">
        <v>61</v>
      </c>
      <c r="C88" s="261">
        <v>1.1100000000000001</v>
      </c>
      <c r="D88" s="260">
        <v>20</v>
      </c>
      <c r="E88" s="261">
        <v>0.96350000000000002</v>
      </c>
      <c r="F88" s="260">
        <v>11</v>
      </c>
      <c r="G88" s="261">
        <v>1.6317999999999999</v>
      </c>
      <c r="H88" s="260">
        <v>30</v>
      </c>
      <c r="I88" s="261">
        <v>1.0163</v>
      </c>
    </row>
    <row r="89" spans="1:9" x14ac:dyDescent="0.25">
      <c r="A89" s="264" t="s">
        <v>147</v>
      </c>
      <c r="B89" s="260">
        <v>62</v>
      </c>
      <c r="C89" s="261">
        <v>0.99519999999999997</v>
      </c>
      <c r="D89" s="260">
        <v>31</v>
      </c>
      <c r="E89" s="261">
        <v>1.0186999999999999</v>
      </c>
      <c r="F89" s="260">
        <v>4</v>
      </c>
      <c r="G89" s="261">
        <v>1.2749999999999999</v>
      </c>
      <c r="H89" s="260">
        <v>27</v>
      </c>
      <c r="I89" s="261">
        <v>0.92669999999999997</v>
      </c>
    </row>
    <row r="90" spans="1:9" x14ac:dyDescent="0.25">
      <c r="A90" s="264" t="s">
        <v>189</v>
      </c>
      <c r="B90" s="260">
        <v>57</v>
      </c>
      <c r="C90" s="261">
        <v>1.0072000000000001</v>
      </c>
      <c r="D90" s="260">
        <v>49</v>
      </c>
      <c r="E90" s="261">
        <v>0.98040000000000005</v>
      </c>
      <c r="F90" s="260">
        <v>3</v>
      </c>
      <c r="G90" s="261">
        <v>1.2366999999999999</v>
      </c>
      <c r="H90" s="260">
        <v>5</v>
      </c>
      <c r="I90" s="261">
        <v>1.1319999999999999</v>
      </c>
    </row>
    <row r="91" spans="1:9" x14ac:dyDescent="0.25">
      <c r="A91" s="264" t="s">
        <v>603</v>
      </c>
      <c r="B91" s="260">
        <v>25</v>
      </c>
      <c r="C91" s="261">
        <v>1.0451999999999999</v>
      </c>
      <c r="D91" s="260">
        <v>12</v>
      </c>
      <c r="E91" s="261">
        <v>0.94669999999999999</v>
      </c>
      <c r="F91" s="260">
        <v>1</v>
      </c>
      <c r="G91" s="261">
        <v>1.79</v>
      </c>
      <c r="H91" s="260">
        <v>12</v>
      </c>
      <c r="I91" s="261">
        <v>1.0817000000000001</v>
      </c>
    </row>
    <row r="92" spans="1:9" x14ac:dyDescent="0.25">
      <c r="A92" s="264" t="s">
        <v>728</v>
      </c>
      <c r="B92" s="260">
        <v>34</v>
      </c>
      <c r="C92" s="261">
        <v>1.0074000000000001</v>
      </c>
      <c r="D92" s="260">
        <v>9</v>
      </c>
      <c r="E92" s="261">
        <v>0.99670000000000003</v>
      </c>
      <c r="F92" s="260">
        <v>1</v>
      </c>
      <c r="G92" s="261">
        <v>1.79</v>
      </c>
      <c r="H92" s="260">
        <v>24</v>
      </c>
      <c r="I92" s="261">
        <v>0.9788</v>
      </c>
    </row>
    <row r="93" spans="1:9" x14ac:dyDescent="0.25">
      <c r="A93" s="264" t="s">
        <v>714</v>
      </c>
      <c r="B93" s="260">
        <v>19</v>
      </c>
      <c r="C93" s="261">
        <v>0.99529999999999996</v>
      </c>
      <c r="D93" s="260">
        <v>3</v>
      </c>
      <c r="E93" s="261">
        <v>0.90329999999999999</v>
      </c>
      <c r="F93" s="260">
        <v>2</v>
      </c>
      <c r="G93" s="261">
        <v>1.79</v>
      </c>
      <c r="H93" s="260">
        <v>14</v>
      </c>
      <c r="I93" s="261">
        <v>0.90139999999999998</v>
      </c>
    </row>
    <row r="94" spans="1:9" x14ac:dyDescent="0.25">
      <c r="A94" s="264" t="s">
        <v>911</v>
      </c>
      <c r="B94" s="260">
        <v>66</v>
      </c>
      <c r="C94" s="261">
        <v>1.0242</v>
      </c>
      <c r="D94" s="260">
        <v>25</v>
      </c>
      <c r="E94" s="261">
        <v>1</v>
      </c>
      <c r="F94" s="260">
        <v>1</v>
      </c>
      <c r="G94" s="261">
        <v>1.31</v>
      </c>
      <c r="H94" s="260">
        <v>40</v>
      </c>
      <c r="I94" s="261">
        <v>1.0323</v>
      </c>
    </row>
    <row r="95" spans="1:9" x14ac:dyDescent="0.25">
      <c r="A95" s="264" t="s">
        <v>737</v>
      </c>
      <c r="B95" s="260">
        <v>129</v>
      </c>
      <c r="C95" s="261">
        <v>1.1504000000000001</v>
      </c>
      <c r="D95" s="260">
        <v>78</v>
      </c>
      <c r="E95" s="261">
        <v>1.0570999999999999</v>
      </c>
      <c r="F95" s="260">
        <v>18</v>
      </c>
      <c r="G95" s="261">
        <v>1.7078</v>
      </c>
      <c r="H95" s="260">
        <v>33</v>
      </c>
      <c r="I95" s="261">
        <v>1.0669999999999999</v>
      </c>
    </row>
    <row r="96" spans="1:9" x14ac:dyDescent="0.25">
      <c r="A96" s="264" t="s">
        <v>50</v>
      </c>
      <c r="B96" s="260">
        <v>40</v>
      </c>
      <c r="C96" s="261">
        <v>1.0193000000000001</v>
      </c>
      <c r="D96" s="260">
        <v>20</v>
      </c>
      <c r="E96" s="261">
        <v>1.0575000000000001</v>
      </c>
      <c r="F96" s="260">
        <v>1</v>
      </c>
      <c r="G96" s="261">
        <v>1.66</v>
      </c>
      <c r="H96" s="260">
        <v>19</v>
      </c>
      <c r="I96" s="261">
        <v>0.94530000000000003</v>
      </c>
    </row>
    <row r="97" spans="1:9" x14ac:dyDescent="0.25">
      <c r="A97" s="264" t="s">
        <v>166</v>
      </c>
      <c r="B97" s="260">
        <v>26</v>
      </c>
      <c r="C97" s="261">
        <v>0.9012</v>
      </c>
      <c r="D97" s="260">
        <v>12</v>
      </c>
      <c r="E97" s="261">
        <v>0.9</v>
      </c>
      <c r="F97" s="260">
        <v>1</v>
      </c>
      <c r="G97" s="261">
        <v>1.79</v>
      </c>
      <c r="H97" s="260">
        <v>13</v>
      </c>
      <c r="I97" s="261">
        <v>0.83379999999999999</v>
      </c>
    </row>
    <row r="98" spans="1:9" x14ac:dyDescent="0.25">
      <c r="A98" s="264" t="s">
        <v>132</v>
      </c>
      <c r="B98" s="260">
        <v>49</v>
      </c>
      <c r="C98" s="261">
        <v>0.96289999999999998</v>
      </c>
      <c r="D98" s="260">
        <v>2</v>
      </c>
      <c r="E98" s="261">
        <v>0.88</v>
      </c>
      <c r="F98" s="260">
        <v>3</v>
      </c>
      <c r="G98" s="261">
        <v>1.6367</v>
      </c>
      <c r="H98" s="260">
        <v>44</v>
      </c>
      <c r="I98" s="261">
        <v>0.92069999999999996</v>
      </c>
    </row>
    <row r="99" spans="1:9" x14ac:dyDescent="0.25">
      <c r="A99" s="264" t="s">
        <v>332</v>
      </c>
      <c r="B99" s="260">
        <v>25</v>
      </c>
      <c r="C99" s="261">
        <v>1.0052000000000001</v>
      </c>
      <c r="D99" s="260">
        <v>5</v>
      </c>
      <c r="E99" s="261">
        <v>0.83799999999999997</v>
      </c>
      <c r="F99" s="260">
        <v>2</v>
      </c>
      <c r="G99" s="261">
        <v>1.2749999999999999</v>
      </c>
      <c r="H99" s="260">
        <v>18</v>
      </c>
      <c r="I99" s="261">
        <v>1.0217000000000001</v>
      </c>
    </row>
    <row r="100" spans="1:9" x14ac:dyDescent="0.25">
      <c r="A100" s="264" t="s">
        <v>402</v>
      </c>
      <c r="B100" s="260">
        <v>38</v>
      </c>
      <c r="C100" s="261">
        <v>0.98740000000000006</v>
      </c>
      <c r="D100" s="260">
        <v>16</v>
      </c>
      <c r="E100" s="261">
        <v>0.99</v>
      </c>
      <c r="F100" s="260">
        <v>1</v>
      </c>
      <c r="G100" s="261">
        <v>1.79</v>
      </c>
      <c r="H100" s="260">
        <v>21</v>
      </c>
      <c r="I100" s="261">
        <v>0.94710000000000005</v>
      </c>
    </row>
    <row r="101" spans="1:9" x14ac:dyDescent="0.25">
      <c r="A101" s="264" t="s">
        <v>660</v>
      </c>
      <c r="B101" s="260">
        <v>47</v>
      </c>
      <c r="C101" s="261">
        <v>1.0496000000000001</v>
      </c>
      <c r="D101" s="260">
        <v>16</v>
      </c>
      <c r="E101" s="261">
        <v>1.0068999999999999</v>
      </c>
      <c r="F101" s="260">
        <v>9</v>
      </c>
      <c r="G101" s="261">
        <v>1.3156000000000001</v>
      </c>
      <c r="H101" s="260">
        <v>22</v>
      </c>
      <c r="I101" s="261">
        <v>0.9718</v>
      </c>
    </row>
    <row r="102" spans="1:9" x14ac:dyDescent="0.25">
      <c r="A102" s="264" t="s">
        <v>773</v>
      </c>
      <c r="B102" s="260">
        <v>45</v>
      </c>
      <c r="C102" s="261">
        <v>1.0408999999999999</v>
      </c>
      <c r="D102" s="260">
        <v>27</v>
      </c>
      <c r="E102" s="261">
        <v>1.0247999999999999</v>
      </c>
      <c r="F102" s="260">
        <v>3</v>
      </c>
      <c r="G102" s="261">
        <v>1.4467000000000001</v>
      </c>
      <c r="H102" s="260">
        <v>15</v>
      </c>
      <c r="I102" s="261">
        <v>0.98870000000000002</v>
      </c>
    </row>
    <row r="103" spans="1:9" x14ac:dyDescent="0.25">
      <c r="A103" s="264" t="s">
        <v>585</v>
      </c>
      <c r="B103" s="260">
        <v>44</v>
      </c>
      <c r="C103" s="261">
        <v>1.1256999999999999</v>
      </c>
      <c r="D103" s="260">
        <v>35</v>
      </c>
      <c r="E103" s="261">
        <v>1.0909</v>
      </c>
      <c r="F103" s="260">
        <v>6</v>
      </c>
      <c r="G103" s="261">
        <v>1.3</v>
      </c>
      <c r="H103" s="260">
        <v>3</v>
      </c>
      <c r="I103" s="261">
        <v>1.1833</v>
      </c>
    </row>
    <row r="104" spans="1:9" x14ac:dyDescent="0.25">
      <c r="A104" s="264" t="s">
        <v>770</v>
      </c>
      <c r="B104" s="260">
        <v>42</v>
      </c>
      <c r="C104" s="261">
        <v>1.0164</v>
      </c>
      <c r="D104" s="260">
        <v>23</v>
      </c>
      <c r="E104" s="261">
        <v>0.99739999999999995</v>
      </c>
      <c r="F104" s="260">
        <v>6</v>
      </c>
      <c r="G104" s="261">
        <v>1.2617</v>
      </c>
      <c r="H104" s="260">
        <v>13</v>
      </c>
      <c r="I104" s="261">
        <v>0.93689999999999996</v>
      </c>
    </row>
    <row r="105" spans="1:9" x14ac:dyDescent="0.25">
      <c r="A105" s="264" t="s">
        <v>139</v>
      </c>
      <c r="B105" s="260">
        <v>54</v>
      </c>
      <c r="C105" s="261">
        <v>0.98070000000000002</v>
      </c>
      <c r="D105" s="260">
        <v>32</v>
      </c>
      <c r="E105" s="261">
        <v>0.92659999999999998</v>
      </c>
      <c r="F105" s="260">
        <v>3</v>
      </c>
      <c r="G105" s="261">
        <v>1.7233000000000001</v>
      </c>
      <c r="H105" s="260">
        <v>19</v>
      </c>
      <c r="I105" s="261">
        <v>0.95469999999999999</v>
      </c>
    </row>
    <row r="106" spans="1:9" x14ac:dyDescent="0.25">
      <c r="A106" s="264" t="s">
        <v>736</v>
      </c>
      <c r="B106" s="260">
        <v>27</v>
      </c>
      <c r="C106" s="261">
        <v>1.0585</v>
      </c>
      <c r="D106" s="260">
        <v>15</v>
      </c>
      <c r="E106" s="261">
        <v>0.86729999999999996</v>
      </c>
      <c r="F106" s="260">
        <v>6</v>
      </c>
      <c r="G106" s="261">
        <v>1.5367</v>
      </c>
      <c r="H106" s="260">
        <v>6</v>
      </c>
      <c r="I106" s="261">
        <v>1.0583</v>
      </c>
    </row>
    <row r="107" spans="1:9" x14ac:dyDescent="0.25">
      <c r="A107" s="264" t="s">
        <v>723</v>
      </c>
      <c r="B107" s="260">
        <v>74</v>
      </c>
      <c r="C107" s="261">
        <v>1.0523</v>
      </c>
      <c r="D107" s="260">
        <v>37</v>
      </c>
      <c r="E107" s="261">
        <v>0.95860000000000001</v>
      </c>
      <c r="F107" s="260">
        <v>6</v>
      </c>
      <c r="G107" s="261">
        <v>1.5149999999999999</v>
      </c>
      <c r="H107" s="260">
        <v>31</v>
      </c>
      <c r="I107" s="261">
        <v>1.0745</v>
      </c>
    </row>
    <row r="108" spans="1:9" x14ac:dyDescent="0.25">
      <c r="A108" s="264" t="s">
        <v>280</v>
      </c>
      <c r="B108" s="260">
        <v>51</v>
      </c>
      <c r="C108" s="261">
        <v>0.97670000000000001</v>
      </c>
      <c r="D108" s="260">
        <v>0</v>
      </c>
      <c r="E108" s="261">
        <v>0</v>
      </c>
      <c r="F108" s="260">
        <v>7</v>
      </c>
      <c r="G108" s="261">
        <v>1.79</v>
      </c>
      <c r="H108" s="260">
        <v>44</v>
      </c>
      <c r="I108" s="261">
        <v>0.84730000000000005</v>
      </c>
    </row>
    <row r="109" spans="1:9" x14ac:dyDescent="0.25">
      <c r="A109" s="264" t="s">
        <v>387</v>
      </c>
      <c r="B109" s="260">
        <v>59</v>
      </c>
      <c r="C109" s="261">
        <v>1.0389999999999999</v>
      </c>
      <c r="D109" s="260">
        <v>25</v>
      </c>
      <c r="E109" s="261">
        <v>0.96399999999999997</v>
      </c>
      <c r="F109" s="260">
        <v>4</v>
      </c>
      <c r="G109" s="261">
        <v>1.5149999999999999</v>
      </c>
      <c r="H109" s="260">
        <v>30</v>
      </c>
      <c r="I109" s="261">
        <v>1.038</v>
      </c>
    </row>
    <row r="110" spans="1:9" x14ac:dyDescent="0.25">
      <c r="A110" s="264" t="s">
        <v>587</v>
      </c>
      <c r="B110" s="260">
        <v>58</v>
      </c>
      <c r="C110" s="261">
        <v>0.95740000000000003</v>
      </c>
      <c r="D110" s="260">
        <v>43</v>
      </c>
      <c r="E110" s="261">
        <v>0.92</v>
      </c>
      <c r="F110" s="260">
        <v>4</v>
      </c>
      <c r="G110" s="261">
        <v>1.1775</v>
      </c>
      <c r="H110" s="260">
        <v>11</v>
      </c>
      <c r="I110" s="261">
        <v>1.0236000000000001</v>
      </c>
    </row>
    <row r="111" spans="1:9" x14ac:dyDescent="0.25">
      <c r="A111" s="264" t="s">
        <v>601</v>
      </c>
      <c r="B111" s="260">
        <v>41</v>
      </c>
      <c r="C111" s="261">
        <v>1.0417000000000001</v>
      </c>
      <c r="D111" s="260">
        <v>30</v>
      </c>
      <c r="E111" s="261">
        <v>1.0717000000000001</v>
      </c>
      <c r="F111" s="260">
        <v>2</v>
      </c>
      <c r="G111" s="261">
        <v>1.24</v>
      </c>
      <c r="H111" s="260">
        <v>9</v>
      </c>
      <c r="I111" s="261">
        <v>0.89780000000000004</v>
      </c>
    </row>
    <row r="112" spans="1:9" x14ac:dyDescent="0.25">
      <c r="A112" s="264" t="s">
        <v>840</v>
      </c>
      <c r="B112" s="260">
        <v>40</v>
      </c>
      <c r="C112" s="261">
        <v>1.0652999999999999</v>
      </c>
      <c r="D112" s="260">
        <v>17</v>
      </c>
      <c r="E112" s="261">
        <v>1.1071</v>
      </c>
      <c r="F112" s="260">
        <v>5</v>
      </c>
      <c r="G112" s="261">
        <v>1.4079999999999999</v>
      </c>
      <c r="H112" s="260">
        <v>18</v>
      </c>
      <c r="I112" s="261">
        <v>0.93059999999999998</v>
      </c>
    </row>
    <row r="113" spans="1:9" x14ac:dyDescent="0.25">
      <c r="A113" s="264" t="s">
        <v>91</v>
      </c>
      <c r="B113" s="260">
        <v>27</v>
      </c>
      <c r="C113" s="261">
        <v>0.87560000000000004</v>
      </c>
      <c r="D113" s="260">
        <v>25</v>
      </c>
      <c r="E113" s="261">
        <v>0.88400000000000001</v>
      </c>
      <c r="F113" s="260">
        <v>0</v>
      </c>
      <c r="G113" s="261">
        <v>0</v>
      </c>
      <c r="H113" s="260">
        <v>2</v>
      </c>
      <c r="I113" s="261">
        <v>0.77</v>
      </c>
    </row>
    <row r="114" spans="1:9" x14ac:dyDescent="0.25">
      <c r="A114" s="264" t="s">
        <v>701</v>
      </c>
      <c r="B114" s="260">
        <v>79</v>
      </c>
      <c r="C114" s="261">
        <v>1.1303000000000001</v>
      </c>
      <c r="D114" s="260">
        <v>43</v>
      </c>
      <c r="E114" s="261">
        <v>1.0384</v>
      </c>
      <c r="F114" s="260">
        <v>11</v>
      </c>
      <c r="G114" s="261">
        <v>1.4181999999999999</v>
      </c>
      <c r="H114" s="260">
        <v>25</v>
      </c>
      <c r="I114" s="261">
        <v>1.1616</v>
      </c>
    </row>
    <row r="115" spans="1:9" x14ac:dyDescent="0.25">
      <c r="A115" s="264" t="s">
        <v>383</v>
      </c>
      <c r="B115" s="260">
        <v>66</v>
      </c>
      <c r="C115" s="261">
        <v>1.0158</v>
      </c>
      <c r="D115" s="260">
        <v>32</v>
      </c>
      <c r="E115" s="261">
        <v>0.96189999999999998</v>
      </c>
      <c r="F115" s="260">
        <v>4</v>
      </c>
      <c r="G115" s="261">
        <v>1.5649999999999999</v>
      </c>
      <c r="H115" s="260">
        <v>30</v>
      </c>
      <c r="I115" s="261">
        <v>1</v>
      </c>
    </row>
    <row r="116" spans="1:9" x14ac:dyDescent="0.25">
      <c r="A116" s="264" t="s">
        <v>230</v>
      </c>
      <c r="B116" s="260">
        <v>39</v>
      </c>
      <c r="C116" s="261">
        <v>0.99080000000000001</v>
      </c>
      <c r="D116" s="260">
        <v>12</v>
      </c>
      <c r="E116" s="261">
        <v>0.87919999999999998</v>
      </c>
      <c r="F116" s="260">
        <v>8</v>
      </c>
      <c r="G116" s="261">
        <v>1.1988000000000001</v>
      </c>
      <c r="H116" s="260">
        <v>19</v>
      </c>
      <c r="I116" s="261">
        <v>0.97370000000000001</v>
      </c>
    </row>
    <row r="117" spans="1:9" x14ac:dyDescent="0.25">
      <c r="A117" s="264" t="s">
        <v>800</v>
      </c>
      <c r="B117" s="260">
        <v>23</v>
      </c>
      <c r="C117" s="261">
        <v>1.0490999999999999</v>
      </c>
      <c r="D117" s="260">
        <v>10</v>
      </c>
      <c r="E117" s="261">
        <v>0.92400000000000004</v>
      </c>
      <c r="F117" s="260">
        <v>5</v>
      </c>
      <c r="G117" s="261">
        <v>1.268</v>
      </c>
      <c r="H117" s="260">
        <v>8</v>
      </c>
      <c r="I117" s="261">
        <v>1.0688</v>
      </c>
    </row>
    <row r="118" spans="1:9" x14ac:dyDescent="0.25">
      <c r="A118" s="264" t="s">
        <v>102</v>
      </c>
      <c r="B118" s="260">
        <v>49</v>
      </c>
      <c r="C118" s="261">
        <v>0.94310000000000005</v>
      </c>
      <c r="D118" s="260">
        <v>21</v>
      </c>
      <c r="E118" s="261">
        <v>0.92479999999999996</v>
      </c>
      <c r="F118" s="260">
        <v>3</v>
      </c>
      <c r="G118" s="261">
        <v>1.54</v>
      </c>
      <c r="H118" s="260">
        <v>25</v>
      </c>
      <c r="I118" s="261">
        <v>0.88680000000000003</v>
      </c>
    </row>
    <row r="119" spans="1:9" x14ac:dyDescent="0.25">
      <c r="A119" s="264" t="s">
        <v>579</v>
      </c>
      <c r="B119" s="260">
        <v>44</v>
      </c>
      <c r="C119" s="261">
        <v>0.97889999999999999</v>
      </c>
      <c r="D119" s="260">
        <v>35</v>
      </c>
      <c r="E119" s="261">
        <v>0.9486</v>
      </c>
      <c r="F119" s="260">
        <v>2</v>
      </c>
      <c r="G119" s="261">
        <v>1.19</v>
      </c>
      <c r="H119" s="260">
        <v>7</v>
      </c>
      <c r="I119" s="261">
        <v>1.07</v>
      </c>
    </row>
    <row r="120" spans="1:9" x14ac:dyDescent="0.25">
      <c r="A120" s="264" t="s">
        <v>695</v>
      </c>
      <c r="B120" s="260">
        <v>43</v>
      </c>
      <c r="C120" s="261">
        <v>1.1688000000000001</v>
      </c>
      <c r="D120" s="260">
        <v>27</v>
      </c>
      <c r="E120" s="261">
        <v>1.1399999999999999</v>
      </c>
      <c r="F120" s="260">
        <v>3</v>
      </c>
      <c r="G120" s="261">
        <v>1.81</v>
      </c>
      <c r="H120" s="260">
        <v>13</v>
      </c>
      <c r="I120" s="261">
        <v>1.0808</v>
      </c>
    </row>
    <row r="121" spans="1:9" x14ac:dyDescent="0.25">
      <c r="A121" s="264" t="s">
        <v>878</v>
      </c>
      <c r="B121" s="260">
        <v>22</v>
      </c>
      <c r="C121" s="261">
        <v>0.90449999999999997</v>
      </c>
      <c r="D121" s="260">
        <v>13</v>
      </c>
      <c r="E121" s="261">
        <v>0.93769999999999998</v>
      </c>
      <c r="F121" s="260">
        <v>0</v>
      </c>
      <c r="G121" s="261">
        <v>0</v>
      </c>
      <c r="H121" s="260">
        <v>9</v>
      </c>
      <c r="I121" s="261">
        <v>0.85670000000000002</v>
      </c>
    </row>
    <row r="122" spans="1:9" x14ac:dyDescent="0.25">
      <c r="A122" s="264" t="s">
        <v>781</v>
      </c>
      <c r="B122" s="260">
        <v>35</v>
      </c>
      <c r="C122" s="261">
        <v>1.1111</v>
      </c>
      <c r="D122" s="260">
        <v>22</v>
      </c>
      <c r="E122" s="261">
        <v>1.1373</v>
      </c>
      <c r="F122" s="260">
        <v>3</v>
      </c>
      <c r="G122" s="261">
        <v>1.25</v>
      </c>
      <c r="H122" s="260">
        <v>10</v>
      </c>
      <c r="I122" s="261">
        <v>1.012</v>
      </c>
    </row>
    <row r="123" spans="1:9" x14ac:dyDescent="0.25">
      <c r="A123" s="264" t="s">
        <v>783</v>
      </c>
      <c r="B123" s="260">
        <v>34</v>
      </c>
      <c r="C123" s="261">
        <v>0.99529999999999996</v>
      </c>
      <c r="D123" s="260">
        <v>26</v>
      </c>
      <c r="E123" s="261">
        <v>0.9546</v>
      </c>
      <c r="F123" s="260">
        <v>4</v>
      </c>
      <c r="G123" s="261">
        <v>1.21</v>
      </c>
      <c r="H123" s="260">
        <v>4</v>
      </c>
      <c r="I123" s="261">
        <v>1.0449999999999999</v>
      </c>
    </row>
    <row r="124" spans="1:9" x14ac:dyDescent="0.25">
      <c r="A124" s="264" t="s">
        <v>530</v>
      </c>
      <c r="B124" s="260">
        <v>64</v>
      </c>
      <c r="C124" s="261">
        <v>1.0152000000000001</v>
      </c>
      <c r="D124" s="260">
        <v>29</v>
      </c>
      <c r="E124" s="261">
        <v>0.92900000000000005</v>
      </c>
      <c r="F124" s="260">
        <v>8</v>
      </c>
      <c r="G124" s="261">
        <v>1.68</v>
      </c>
      <c r="H124" s="260">
        <v>27</v>
      </c>
      <c r="I124" s="261">
        <v>0.91069999999999995</v>
      </c>
    </row>
    <row r="125" spans="1:9" x14ac:dyDescent="0.25">
      <c r="A125" s="264" t="s">
        <v>596</v>
      </c>
      <c r="B125" s="260">
        <v>34</v>
      </c>
      <c r="C125" s="261">
        <v>1.0428999999999999</v>
      </c>
      <c r="D125" s="260">
        <v>23</v>
      </c>
      <c r="E125" s="261">
        <v>1.0712999999999999</v>
      </c>
      <c r="F125" s="260">
        <v>4</v>
      </c>
      <c r="G125" s="261">
        <v>1.2024999999999999</v>
      </c>
      <c r="H125" s="260">
        <v>7</v>
      </c>
      <c r="I125" s="261">
        <v>0.85860000000000003</v>
      </c>
    </row>
    <row r="126" spans="1:9" x14ac:dyDescent="0.25">
      <c r="A126" s="264" t="s">
        <v>19</v>
      </c>
      <c r="B126" s="260">
        <v>42</v>
      </c>
      <c r="C126" s="261">
        <v>1.0224</v>
      </c>
      <c r="D126" s="260">
        <v>24</v>
      </c>
      <c r="E126" s="261">
        <v>0.995</v>
      </c>
      <c r="F126" s="260">
        <v>6</v>
      </c>
      <c r="G126" s="261">
        <v>1.2417</v>
      </c>
      <c r="H126" s="260">
        <v>12</v>
      </c>
      <c r="I126" s="261">
        <v>0.96750000000000003</v>
      </c>
    </row>
    <row r="127" spans="1:9" x14ac:dyDescent="0.25">
      <c r="A127" s="264" t="s">
        <v>63</v>
      </c>
      <c r="B127" s="260">
        <v>60</v>
      </c>
      <c r="C127" s="261">
        <v>0.92579999999999996</v>
      </c>
      <c r="D127" s="260">
        <v>31</v>
      </c>
      <c r="E127" s="261">
        <v>0.9345</v>
      </c>
      <c r="F127" s="260">
        <v>3</v>
      </c>
      <c r="G127" s="261">
        <v>1.2067000000000001</v>
      </c>
      <c r="H127" s="260">
        <v>26</v>
      </c>
      <c r="I127" s="261">
        <v>0.8831</v>
      </c>
    </row>
    <row r="128" spans="1:9" x14ac:dyDescent="0.25">
      <c r="A128" s="264" t="s">
        <v>815</v>
      </c>
      <c r="B128" s="260">
        <v>34</v>
      </c>
      <c r="C128" s="261">
        <v>1.1065</v>
      </c>
      <c r="D128" s="260">
        <v>3</v>
      </c>
      <c r="E128" s="261">
        <v>0.89</v>
      </c>
      <c r="F128" s="260">
        <v>8</v>
      </c>
      <c r="G128" s="261">
        <v>1.6274999999999999</v>
      </c>
      <c r="H128" s="260">
        <v>23</v>
      </c>
      <c r="I128" s="261">
        <v>0.95350000000000001</v>
      </c>
    </row>
    <row r="129" spans="1:9" x14ac:dyDescent="0.25">
      <c r="A129" s="264" t="s">
        <v>875</v>
      </c>
      <c r="B129" s="260">
        <v>35</v>
      </c>
      <c r="C129" s="261">
        <v>1.0288999999999999</v>
      </c>
      <c r="D129" s="260">
        <v>27</v>
      </c>
      <c r="E129" s="261">
        <v>0.91190000000000004</v>
      </c>
      <c r="F129" s="260">
        <v>4</v>
      </c>
      <c r="G129" s="261">
        <v>1.7475000000000001</v>
      </c>
      <c r="H129" s="260">
        <v>4</v>
      </c>
      <c r="I129" s="261">
        <v>1.1000000000000001</v>
      </c>
    </row>
    <row r="130" spans="1:9" x14ac:dyDescent="0.25">
      <c r="A130" s="264" t="s">
        <v>401</v>
      </c>
      <c r="B130" s="260">
        <v>45</v>
      </c>
      <c r="C130" s="261">
        <v>0.93359999999999999</v>
      </c>
      <c r="D130" s="260">
        <v>19</v>
      </c>
      <c r="E130" s="261">
        <v>0.90580000000000005</v>
      </c>
      <c r="F130" s="260">
        <v>2</v>
      </c>
      <c r="G130" s="261">
        <v>1.24</v>
      </c>
      <c r="H130" s="260">
        <v>24</v>
      </c>
      <c r="I130" s="261">
        <v>0.93</v>
      </c>
    </row>
    <row r="131" spans="1:9" x14ac:dyDescent="0.25">
      <c r="A131" s="264" t="s">
        <v>912</v>
      </c>
      <c r="B131" s="260">
        <v>31</v>
      </c>
      <c r="C131" s="261">
        <v>1.0577000000000001</v>
      </c>
      <c r="D131" s="260">
        <v>14</v>
      </c>
      <c r="E131" s="261">
        <v>0.9829</v>
      </c>
      <c r="F131" s="260">
        <v>1</v>
      </c>
      <c r="G131" s="261">
        <v>1.79</v>
      </c>
      <c r="H131" s="260">
        <v>16</v>
      </c>
      <c r="I131" s="261">
        <v>1.0774999999999999</v>
      </c>
    </row>
    <row r="132" spans="1:9" x14ac:dyDescent="0.25">
      <c r="A132" s="264" t="s">
        <v>424</v>
      </c>
      <c r="B132" s="260">
        <v>43</v>
      </c>
      <c r="C132" s="261">
        <v>1.0579000000000001</v>
      </c>
      <c r="D132" s="260">
        <v>11</v>
      </c>
      <c r="E132" s="261">
        <v>1.0891</v>
      </c>
      <c r="F132" s="260">
        <v>4</v>
      </c>
      <c r="G132" s="261">
        <v>1.24</v>
      </c>
      <c r="H132" s="260">
        <v>28</v>
      </c>
      <c r="I132" s="261">
        <v>1.0196000000000001</v>
      </c>
    </row>
    <row r="133" spans="1:9" x14ac:dyDescent="0.25">
      <c r="A133" s="264" t="s">
        <v>806</v>
      </c>
      <c r="B133" s="260">
        <v>42</v>
      </c>
      <c r="C133" s="261">
        <v>1.016</v>
      </c>
      <c r="D133" s="260">
        <v>26</v>
      </c>
      <c r="E133" s="261">
        <v>1.0045999999999999</v>
      </c>
      <c r="F133" s="260">
        <v>3</v>
      </c>
      <c r="G133" s="261">
        <v>1.3467</v>
      </c>
      <c r="H133" s="260">
        <v>13</v>
      </c>
      <c r="I133" s="261">
        <v>0.96230000000000004</v>
      </c>
    </row>
    <row r="134" spans="1:9" x14ac:dyDescent="0.25">
      <c r="A134" s="264" t="s">
        <v>863</v>
      </c>
      <c r="B134" s="260">
        <v>44</v>
      </c>
      <c r="C134" s="261">
        <v>0.9536</v>
      </c>
      <c r="D134" s="260">
        <v>20</v>
      </c>
      <c r="E134" s="261">
        <v>0.88900000000000001</v>
      </c>
      <c r="F134" s="260">
        <v>5</v>
      </c>
      <c r="G134" s="261">
        <v>1.306</v>
      </c>
      <c r="H134" s="260">
        <v>19</v>
      </c>
      <c r="I134" s="261">
        <v>0.92889999999999995</v>
      </c>
    </row>
    <row r="135" spans="1:9" x14ac:dyDescent="0.25">
      <c r="A135" s="264" t="s">
        <v>190</v>
      </c>
      <c r="B135" s="260">
        <v>40</v>
      </c>
      <c r="C135" s="261">
        <v>1.0223</v>
      </c>
      <c r="D135" s="260">
        <v>10</v>
      </c>
      <c r="E135" s="261">
        <v>0.93600000000000005</v>
      </c>
      <c r="F135" s="260">
        <v>7</v>
      </c>
      <c r="G135" s="261">
        <v>1.2857000000000001</v>
      </c>
      <c r="H135" s="260">
        <v>23</v>
      </c>
      <c r="I135" s="261">
        <v>0.97960000000000003</v>
      </c>
    </row>
    <row r="136" spans="1:9" x14ac:dyDescent="0.25">
      <c r="A136" s="264" t="s">
        <v>794</v>
      </c>
      <c r="B136" s="260">
        <v>30</v>
      </c>
      <c r="C136" s="261">
        <v>0.96730000000000005</v>
      </c>
      <c r="D136" s="260">
        <v>20</v>
      </c>
      <c r="E136" s="261">
        <v>0.87649999999999995</v>
      </c>
      <c r="F136" s="260">
        <v>2</v>
      </c>
      <c r="G136" s="261">
        <v>1.5149999999999999</v>
      </c>
      <c r="H136" s="260">
        <v>8</v>
      </c>
      <c r="I136" s="261">
        <v>1.0575000000000001</v>
      </c>
    </row>
    <row r="137" spans="1:9" x14ac:dyDescent="0.25">
      <c r="A137" s="264" t="s">
        <v>893</v>
      </c>
      <c r="B137" s="260">
        <v>30</v>
      </c>
      <c r="C137" s="261">
        <v>1.0497000000000001</v>
      </c>
      <c r="D137" s="260">
        <v>16</v>
      </c>
      <c r="E137" s="261">
        <v>1.0375000000000001</v>
      </c>
      <c r="F137" s="260">
        <v>2</v>
      </c>
      <c r="G137" s="261">
        <v>1.5349999999999999</v>
      </c>
      <c r="H137" s="260">
        <v>12</v>
      </c>
      <c r="I137" s="261">
        <v>0.98499999999999999</v>
      </c>
    </row>
    <row r="138" spans="1:9" x14ac:dyDescent="0.25">
      <c r="A138" s="264" t="s">
        <v>580</v>
      </c>
      <c r="B138" s="260">
        <v>35</v>
      </c>
      <c r="C138" s="261">
        <v>0.93030000000000002</v>
      </c>
      <c r="D138" s="260">
        <v>10</v>
      </c>
      <c r="E138" s="261">
        <v>0.95699999999999996</v>
      </c>
      <c r="F138" s="260">
        <v>3</v>
      </c>
      <c r="G138" s="261">
        <v>1.2067000000000001</v>
      </c>
      <c r="H138" s="260">
        <v>22</v>
      </c>
      <c r="I138" s="261">
        <v>0.88049999999999995</v>
      </c>
    </row>
    <row r="139" spans="1:9" x14ac:dyDescent="0.25">
      <c r="A139" s="264" t="s">
        <v>798</v>
      </c>
      <c r="B139" s="260">
        <v>69</v>
      </c>
      <c r="C139" s="261">
        <v>1.0245</v>
      </c>
      <c r="D139" s="260">
        <v>35</v>
      </c>
      <c r="E139" s="261">
        <v>1.0386</v>
      </c>
      <c r="F139" s="260">
        <v>5</v>
      </c>
      <c r="G139" s="261">
        <v>1.3140000000000001</v>
      </c>
      <c r="H139" s="260">
        <v>29</v>
      </c>
      <c r="I139" s="261">
        <v>0.95760000000000001</v>
      </c>
    </row>
    <row r="140" spans="1:9" x14ac:dyDescent="0.25">
      <c r="A140" s="264" t="s">
        <v>715</v>
      </c>
      <c r="B140" s="260">
        <v>18</v>
      </c>
      <c r="C140" s="261">
        <v>1.0049999999999999</v>
      </c>
      <c r="D140" s="260">
        <v>5</v>
      </c>
      <c r="E140" s="261">
        <v>1.1180000000000001</v>
      </c>
      <c r="F140" s="260">
        <v>2</v>
      </c>
      <c r="G140" s="261">
        <v>1.2849999999999999</v>
      </c>
      <c r="H140" s="260">
        <v>11</v>
      </c>
      <c r="I140" s="261">
        <v>0.90269999999999995</v>
      </c>
    </row>
    <row r="141" spans="1:9" x14ac:dyDescent="0.25">
      <c r="A141" s="264" t="s">
        <v>718</v>
      </c>
      <c r="B141" s="260">
        <v>45</v>
      </c>
      <c r="C141" s="261">
        <v>1.0450999999999999</v>
      </c>
      <c r="D141" s="260">
        <v>33</v>
      </c>
      <c r="E141" s="261">
        <v>0.99760000000000004</v>
      </c>
      <c r="F141" s="260">
        <v>4</v>
      </c>
      <c r="G141" s="261">
        <v>1.6074999999999999</v>
      </c>
      <c r="H141" s="260">
        <v>8</v>
      </c>
      <c r="I141" s="261">
        <v>0.96</v>
      </c>
    </row>
    <row r="142" spans="1:9" x14ac:dyDescent="0.25">
      <c r="A142" s="264" t="s">
        <v>786</v>
      </c>
      <c r="B142" s="260">
        <v>29</v>
      </c>
      <c r="C142" s="261">
        <v>1.1372</v>
      </c>
      <c r="D142" s="260">
        <v>15</v>
      </c>
      <c r="E142" s="261">
        <v>1.1067</v>
      </c>
      <c r="F142" s="260">
        <v>5</v>
      </c>
      <c r="G142" s="261">
        <v>1.222</v>
      </c>
      <c r="H142" s="260">
        <v>9</v>
      </c>
      <c r="I142" s="261">
        <v>1.1411</v>
      </c>
    </row>
    <row r="143" spans="1:9" x14ac:dyDescent="0.25">
      <c r="A143" s="264" t="s">
        <v>899</v>
      </c>
      <c r="B143" s="260">
        <v>15</v>
      </c>
      <c r="C143" s="261">
        <v>1.704</v>
      </c>
      <c r="D143" s="260">
        <v>0</v>
      </c>
      <c r="E143" s="261">
        <v>0</v>
      </c>
      <c r="F143" s="260">
        <v>10</v>
      </c>
      <c r="G143" s="261">
        <v>1.6839999999999999</v>
      </c>
      <c r="H143" s="260">
        <v>5</v>
      </c>
      <c r="I143" s="261">
        <v>1.744</v>
      </c>
    </row>
    <row r="144" spans="1:9" x14ac:dyDescent="0.25">
      <c r="A144" s="264" t="s">
        <v>265</v>
      </c>
      <c r="B144" s="260">
        <v>29</v>
      </c>
      <c r="C144" s="261">
        <v>1.0041</v>
      </c>
      <c r="D144" s="260">
        <v>13</v>
      </c>
      <c r="E144" s="261">
        <v>0.86229999999999996</v>
      </c>
      <c r="F144" s="260">
        <v>2</v>
      </c>
      <c r="G144" s="261">
        <v>1.9450000000000001</v>
      </c>
      <c r="H144" s="260">
        <v>14</v>
      </c>
      <c r="I144" s="261">
        <v>1.0014000000000001</v>
      </c>
    </row>
    <row r="145" spans="1:9" x14ac:dyDescent="0.25">
      <c r="A145" s="264" t="s">
        <v>909</v>
      </c>
      <c r="B145" s="260">
        <v>24</v>
      </c>
      <c r="C145" s="261">
        <v>1.1032999999999999</v>
      </c>
      <c r="D145" s="260">
        <v>5</v>
      </c>
      <c r="E145" s="261">
        <v>1.03</v>
      </c>
      <c r="F145" s="260">
        <v>2</v>
      </c>
      <c r="G145" s="261">
        <v>1.2849999999999999</v>
      </c>
      <c r="H145" s="260">
        <v>17</v>
      </c>
      <c r="I145" s="261">
        <v>1.1034999999999999</v>
      </c>
    </row>
    <row r="146" spans="1:9" x14ac:dyDescent="0.25">
      <c r="A146" s="264" t="s">
        <v>809</v>
      </c>
      <c r="B146" s="260">
        <v>61</v>
      </c>
      <c r="C146" s="261">
        <v>0.9849</v>
      </c>
      <c r="D146" s="260">
        <v>29</v>
      </c>
      <c r="E146" s="261">
        <v>0.95099999999999996</v>
      </c>
      <c r="F146" s="260">
        <v>7</v>
      </c>
      <c r="G146" s="261">
        <v>1.2357</v>
      </c>
      <c r="H146" s="260">
        <v>25</v>
      </c>
      <c r="I146" s="261">
        <v>0.95399999999999996</v>
      </c>
    </row>
    <row r="147" spans="1:9" x14ac:dyDescent="0.25">
      <c r="A147" s="264" t="s">
        <v>351</v>
      </c>
      <c r="B147" s="260">
        <v>50</v>
      </c>
      <c r="C147" s="261">
        <v>0.99</v>
      </c>
      <c r="D147" s="260">
        <v>30</v>
      </c>
      <c r="E147" s="261">
        <v>0.96299999999999997</v>
      </c>
      <c r="F147" s="260">
        <v>6</v>
      </c>
      <c r="G147" s="261">
        <v>1.2733000000000001</v>
      </c>
      <c r="H147" s="260">
        <v>14</v>
      </c>
      <c r="I147" s="261">
        <v>0.9264</v>
      </c>
    </row>
    <row r="148" spans="1:9" x14ac:dyDescent="0.25">
      <c r="A148" s="264" t="s">
        <v>913</v>
      </c>
      <c r="B148" s="260">
        <v>37</v>
      </c>
      <c r="C148" s="261">
        <v>0.99539999999999995</v>
      </c>
      <c r="D148" s="260">
        <v>29</v>
      </c>
      <c r="E148" s="261">
        <v>1.0403</v>
      </c>
      <c r="F148" s="260">
        <v>1</v>
      </c>
      <c r="G148" s="261">
        <v>1.33</v>
      </c>
      <c r="H148" s="260">
        <v>7</v>
      </c>
      <c r="I148" s="261">
        <v>0.76139999999999997</v>
      </c>
    </row>
    <row r="149" spans="1:9" x14ac:dyDescent="0.25">
      <c r="A149" s="264" t="s">
        <v>168</v>
      </c>
      <c r="B149" s="260">
        <v>26</v>
      </c>
      <c r="C149" s="261">
        <v>0.95850000000000002</v>
      </c>
      <c r="D149" s="260">
        <v>10</v>
      </c>
      <c r="E149" s="261">
        <v>0.86099999999999999</v>
      </c>
      <c r="F149" s="260">
        <v>1</v>
      </c>
      <c r="G149" s="261">
        <v>1.33</v>
      </c>
      <c r="H149" s="260">
        <v>15</v>
      </c>
      <c r="I149" s="261">
        <v>0.99870000000000003</v>
      </c>
    </row>
    <row r="150" spans="1:9" x14ac:dyDescent="0.25">
      <c r="A150" s="264" t="s">
        <v>824</v>
      </c>
      <c r="B150" s="260">
        <v>45</v>
      </c>
      <c r="C150" s="261">
        <v>0.99490000000000001</v>
      </c>
      <c r="D150" s="260">
        <v>41</v>
      </c>
      <c r="E150" s="261">
        <v>0.98150000000000004</v>
      </c>
      <c r="F150" s="260">
        <v>0</v>
      </c>
      <c r="G150" s="261">
        <v>0</v>
      </c>
      <c r="H150" s="260">
        <v>4</v>
      </c>
      <c r="I150" s="261">
        <v>1.1325000000000001</v>
      </c>
    </row>
    <row r="151" spans="1:9" x14ac:dyDescent="0.25">
      <c r="A151" s="264" t="s">
        <v>258</v>
      </c>
      <c r="B151" s="260">
        <v>41</v>
      </c>
      <c r="C151" s="261">
        <v>0.99660000000000004</v>
      </c>
      <c r="D151" s="260">
        <v>29</v>
      </c>
      <c r="E151" s="261">
        <v>0.9617</v>
      </c>
      <c r="F151" s="260">
        <v>2</v>
      </c>
      <c r="G151" s="261">
        <v>1.79</v>
      </c>
      <c r="H151" s="260">
        <v>10</v>
      </c>
      <c r="I151" s="261">
        <v>0.93899999999999995</v>
      </c>
    </row>
    <row r="152" spans="1:9" x14ac:dyDescent="0.25">
      <c r="A152" s="264" t="s">
        <v>914</v>
      </c>
      <c r="B152" s="260">
        <v>24</v>
      </c>
      <c r="C152" s="261">
        <v>0.86170000000000002</v>
      </c>
      <c r="D152" s="260">
        <v>0</v>
      </c>
      <c r="E152" s="261">
        <v>0</v>
      </c>
      <c r="F152" s="260">
        <v>1</v>
      </c>
      <c r="G152" s="261">
        <v>1.28</v>
      </c>
      <c r="H152" s="260">
        <v>23</v>
      </c>
      <c r="I152" s="261">
        <v>0.84350000000000003</v>
      </c>
    </row>
    <row r="153" spans="1:9" x14ac:dyDescent="0.25">
      <c r="A153" s="264" t="s">
        <v>381</v>
      </c>
      <c r="B153" s="260">
        <v>46</v>
      </c>
      <c r="C153" s="261">
        <v>0.93300000000000005</v>
      </c>
      <c r="D153" s="260">
        <v>24</v>
      </c>
      <c r="E153" s="261">
        <v>0.89959999999999996</v>
      </c>
      <c r="F153" s="260">
        <v>4</v>
      </c>
      <c r="G153" s="261">
        <v>1.38</v>
      </c>
      <c r="H153" s="260">
        <v>18</v>
      </c>
      <c r="I153" s="261">
        <v>0.87829999999999997</v>
      </c>
    </row>
    <row r="154" spans="1:9" x14ac:dyDescent="0.25">
      <c r="A154" s="264" t="s">
        <v>928</v>
      </c>
      <c r="B154" s="260">
        <v>55</v>
      </c>
      <c r="C154" s="261">
        <v>1.0495000000000001</v>
      </c>
      <c r="D154" s="260">
        <v>45</v>
      </c>
      <c r="E154" s="261">
        <v>1.026</v>
      </c>
      <c r="F154" s="260">
        <v>1</v>
      </c>
      <c r="G154" s="261">
        <v>1.79</v>
      </c>
      <c r="H154" s="260">
        <v>9</v>
      </c>
      <c r="I154" s="261">
        <v>1.0844</v>
      </c>
    </row>
    <row r="155" spans="1:9" x14ac:dyDescent="0.25">
      <c r="A155" s="264" t="s">
        <v>721</v>
      </c>
      <c r="B155" s="260">
        <v>83</v>
      </c>
      <c r="C155" s="261">
        <v>0.85199999999999998</v>
      </c>
      <c r="D155" s="260">
        <v>26</v>
      </c>
      <c r="E155" s="261">
        <v>0.85119999999999996</v>
      </c>
      <c r="F155" s="260">
        <v>0</v>
      </c>
      <c r="G155" s="261">
        <v>0</v>
      </c>
      <c r="H155" s="260">
        <v>57</v>
      </c>
      <c r="I155" s="261">
        <v>0.85250000000000004</v>
      </c>
    </row>
    <row r="156" spans="1:9" x14ac:dyDescent="0.25">
      <c r="A156" s="264" t="s">
        <v>194</v>
      </c>
      <c r="B156" s="260">
        <v>349</v>
      </c>
      <c r="C156" s="261">
        <v>0.84970000000000001</v>
      </c>
      <c r="D156" s="260">
        <v>197</v>
      </c>
      <c r="E156" s="261">
        <v>0.85929999999999995</v>
      </c>
      <c r="F156" s="260">
        <v>0</v>
      </c>
      <c r="G156" s="261">
        <v>0</v>
      </c>
      <c r="H156" s="260">
        <v>152</v>
      </c>
      <c r="I156" s="261">
        <v>0.83720000000000006</v>
      </c>
    </row>
    <row r="157" spans="1:9" x14ac:dyDescent="0.25">
      <c r="A157" s="264" t="s">
        <v>559</v>
      </c>
      <c r="B157" s="260">
        <v>56</v>
      </c>
      <c r="C157" s="261">
        <v>0.92610000000000003</v>
      </c>
      <c r="D157" s="260">
        <v>39</v>
      </c>
      <c r="E157" s="261">
        <v>0.90739999999999998</v>
      </c>
      <c r="F157" s="260">
        <v>1</v>
      </c>
      <c r="G157" s="261">
        <v>1.79</v>
      </c>
      <c r="H157" s="260">
        <v>16</v>
      </c>
      <c r="I157" s="261">
        <v>0.91749999999999998</v>
      </c>
    </row>
    <row r="158" spans="1:9" x14ac:dyDescent="0.25">
      <c r="A158" s="264" t="s">
        <v>117</v>
      </c>
      <c r="B158" s="260">
        <v>34</v>
      </c>
      <c r="C158" s="261">
        <v>0.86</v>
      </c>
      <c r="D158" s="260">
        <v>16</v>
      </c>
      <c r="E158" s="261">
        <v>0.84499999999999997</v>
      </c>
      <c r="F158" s="260">
        <v>0</v>
      </c>
      <c r="G158" s="261">
        <v>0</v>
      </c>
      <c r="H158" s="260">
        <v>18</v>
      </c>
      <c r="I158" s="261">
        <v>0.87329999999999997</v>
      </c>
    </row>
    <row r="159" spans="1:9" x14ac:dyDescent="0.25">
      <c r="A159" s="264" t="s">
        <v>145</v>
      </c>
      <c r="B159" s="260">
        <v>22</v>
      </c>
      <c r="C159" s="261">
        <v>0.89090000000000003</v>
      </c>
      <c r="D159" s="260">
        <v>17</v>
      </c>
      <c r="E159" s="261">
        <v>0.8488</v>
      </c>
      <c r="F159" s="260">
        <v>2</v>
      </c>
      <c r="G159" s="261">
        <v>1.06</v>
      </c>
      <c r="H159" s="260">
        <v>3</v>
      </c>
      <c r="I159" s="261">
        <v>1.0166999999999999</v>
      </c>
    </row>
    <row r="160" spans="1:9" x14ac:dyDescent="0.25">
      <c r="A160" s="264" t="s">
        <v>133</v>
      </c>
      <c r="B160" s="260">
        <v>36</v>
      </c>
      <c r="C160" s="261">
        <v>1.2243999999999999</v>
      </c>
      <c r="D160" s="260">
        <v>29</v>
      </c>
      <c r="E160" s="261">
        <v>1.2069000000000001</v>
      </c>
      <c r="F160" s="260">
        <v>3</v>
      </c>
      <c r="G160" s="261">
        <v>1.51</v>
      </c>
      <c r="H160" s="260">
        <v>4</v>
      </c>
      <c r="I160" s="261">
        <v>1.1375</v>
      </c>
    </row>
    <row r="161" spans="1:9" x14ac:dyDescent="0.25">
      <c r="A161" s="264" t="s">
        <v>282</v>
      </c>
      <c r="B161" s="260">
        <v>52</v>
      </c>
      <c r="C161" s="261">
        <v>1.0058</v>
      </c>
      <c r="D161" s="260">
        <v>33</v>
      </c>
      <c r="E161" s="261">
        <v>0.95179999999999998</v>
      </c>
      <c r="F161" s="260">
        <v>5</v>
      </c>
      <c r="G161" s="261">
        <v>1.3640000000000001</v>
      </c>
      <c r="H161" s="260">
        <v>14</v>
      </c>
      <c r="I161" s="261">
        <v>1.0049999999999999</v>
      </c>
    </row>
    <row r="162" spans="1:9" x14ac:dyDescent="0.25">
      <c r="A162" s="264" t="s">
        <v>161</v>
      </c>
      <c r="B162" s="260">
        <v>50</v>
      </c>
      <c r="C162" s="261">
        <v>0.98440000000000005</v>
      </c>
      <c r="D162" s="260">
        <v>15</v>
      </c>
      <c r="E162" s="261">
        <v>1.0226999999999999</v>
      </c>
      <c r="F162" s="260">
        <v>3</v>
      </c>
      <c r="G162" s="261">
        <v>1.5233000000000001</v>
      </c>
      <c r="H162" s="260">
        <v>32</v>
      </c>
      <c r="I162" s="261">
        <v>0.91590000000000005</v>
      </c>
    </row>
    <row r="163" spans="1:9" x14ac:dyDescent="0.25">
      <c r="A163" s="264" t="s">
        <v>318</v>
      </c>
      <c r="B163" s="260">
        <v>50</v>
      </c>
      <c r="C163" s="261">
        <v>1.0064</v>
      </c>
      <c r="D163" s="260">
        <v>11</v>
      </c>
      <c r="E163" s="261">
        <v>0.89549999999999996</v>
      </c>
      <c r="F163" s="260">
        <v>8</v>
      </c>
      <c r="G163" s="261">
        <v>1.5974999999999999</v>
      </c>
      <c r="H163" s="260">
        <v>31</v>
      </c>
      <c r="I163" s="261">
        <v>0.89319999999999999</v>
      </c>
    </row>
    <row r="164" spans="1:9" x14ac:dyDescent="0.25">
      <c r="A164" s="264" t="s">
        <v>53</v>
      </c>
      <c r="B164" s="260">
        <v>54</v>
      </c>
      <c r="C164" s="261">
        <v>1.633</v>
      </c>
      <c r="D164" s="260">
        <v>21</v>
      </c>
      <c r="E164" s="261">
        <v>1.671</v>
      </c>
      <c r="F164" s="260">
        <v>0</v>
      </c>
      <c r="G164" s="261">
        <v>0</v>
      </c>
      <c r="H164" s="260">
        <v>33</v>
      </c>
      <c r="I164" s="261">
        <v>1.6088</v>
      </c>
    </row>
    <row r="165" spans="1:9" x14ac:dyDescent="0.25">
      <c r="A165" s="264" t="s">
        <v>663</v>
      </c>
      <c r="B165" s="260">
        <v>34</v>
      </c>
      <c r="C165" s="261">
        <v>0.88180000000000003</v>
      </c>
      <c r="D165" s="260">
        <v>15</v>
      </c>
      <c r="E165" s="261">
        <v>0.874</v>
      </c>
      <c r="F165" s="260">
        <v>0</v>
      </c>
      <c r="G165" s="261">
        <v>0</v>
      </c>
      <c r="H165" s="260">
        <v>19</v>
      </c>
      <c r="I165" s="261">
        <v>0.88790000000000002</v>
      </c>
    </row>
    <row r="166" spans="1:9" x14ac:dyDescent="0.25">
      <c r="A166" s="264" t="s">
        <v>575</v>
      </c>
      <c r="B166" s="260">
        <v>29</v>
      </c>
      <c r="C166" s="261">
        <v>0.90380000000000005</v>
      </c>
      <c r="D166" s="260">
        <v>14</v>
      </c>
      <c r="E166" s="261">
        <v>0.86709999999999998</v>
      </c>
      <c r="F166" s="260">
        <v>1</v>
      </c>
      <c r="G166" s="261">
        <v>1.79</v>
      </c>
      <c r="H166" s="260">
        <v>14</v>
      </c>
      <c r="I166" s="261">
        <v>0.87709999999999999</v>
      </c>
    </row>
    <row r="167" spans="1:9" x14ac:dyDescent="0.25">
      <c r="A167" s="264" t="s">
        <v>595</v>
      </c>
      <c r="B167" s="260">
        <v>31</v>
      </c>
      <c r="C167" s="261">
        <v>1.1361000000000001</v>
      </c>
      <c r="D167" s="260">
        <v>17</v>
      </c>
      <c r="E167" s="261">
        <v>1.1599999999999999</v>
      </c>
      <c r="F167" s="260">
        <v>2</v>
      </c>
      <c r="G167" s="261">
        <v>1.32</v>
      </c>
      <c r="H167" s="260">
        <v>12</v>
      </c>
      <c r="I167" s="261">
        <v>1.0717000000000001</v>
      </c>
    </row>
    <row r="168" spans="1:9" x14ac:dyDescent="0.25">
      <c r="A168" s="264" t="s">
        <v>873</v>
      </c>
      <c r="B168" s="260">
        <v>23</v>
      </c>
      <c r="C168" s="261">
        <v>1.0657000000000001</v>
      </c>
      <c r="D168" s="260">
        <v>8</v>
      </c>
      <c r="E168" s="261">
        <v>0.91879999999999995</v>
      </c>
      <c r="F168" s="260">
        <v>3</v>
      </c>
      <c r="G168" s="261">
        <v>1.2867</v>
      </c>
      <c r="H168" s="260">
        <v>12</v>
      </c>
      <c r="I168" s="261">
        <v>1.1083000000000001</v>
      </c>
    </row>
    <row r="169" spans="1:9" x14ac:dyDescent="0.25">
      <c r="A169" s="264" t="s">
        <v>881</v>
      </c>
      <c r="B169" s="260">
        <v>30</v>
      </c>
      <c r="C169" s="261">
        <v>0.93430000000000002</v>
      </c>
      <c r="D169" s="260">
        <v>12</v>
      </c>
      <c r="E169" s="261">
        <v>0.89080000000000004</v>
      </c>
      <c r="F169" s="260">
        <v>2</v>
      </c>
      <c r="G169" s="261">
        <v>1.45</v>
      </c>
      <c r="H169" s="260">
        <v>16</v>
      </c>
      <c r="I169" s="261">
        <v>0.90249999999999997</v>
      </c>
    </row>
    <row r="170" spans="1:9" x14ac:dyDescent="0.25">
      <c r="A170" s="264" t="s">
        <v>275</v>
      </c>
      <c r="B170" s="260">
        <v>45</v>
      </c>
      <c r="C170" s="261">
        <v>1.0308999999999999</v>
      </c>
      <c r="D170" s="260">
        <v>20</v>
      </c>
      <c r="E170" s="261">
        <v>1.056</v>
      </c>
      <c r="F170" s="260">
        <v>0</v>
      </c>
      <c r="G170" s="261">
        <v>0</v>
      </c>
      <c r="H170" s="260">
        <v>25</v>
      </c>
      <c r="I170" s="261">
        <v>1.0107999999999999</v>
      </c>
    </row>
    <row r="171" spans="1:9" x14ac:dyDescent="0.25">
      <c r="A171" s="264" t="s">
        <v>445</v>
      </c>
      <c r="B171" s="260">
        <v>27</v>
      </c>
      <c r="C171" s="261">
        <v>0.97960000000000003</v>
      </c>
      <c r="D171" s="260">
        <v>12</v>
      </c>
      <c r="E171" s="261">
        <v>0.91420000000000001</v>
      </c>
      <c r="F171" s="260">
        <v>2</v>
      </c>
      <c r="G171" s="261">
        <v>1.26</v>
      </c>
      <c r="H171" s="260">
        <v>13</v>
      </c>
      <c r="I171" s="261">
        <v>0.99690000000000001</v>
      </c>
    </row>
    <row r="172" spans="1:9" x14ac:dyDescent="0.25">
      <c r="A172" s="264" t="s">
        <v>142</v>
      </c>
      <c r="B172" s="260">
        <v>95</v>
      </c>
      <c r="C172" s="261">
        <v>1.0486</v>
      </c>
      <c r="D172" s="260">
        <v>32</v>
      </c>
      <c r="E172" s="261">
        <v>0.9859</v>
      </c>
      <c r="F172" s="260">
        <v>7</v>
      </c>
      <c r="G172" s="261">
        <v>1.4714</v>
      </c>
      <c r="H172" s="260">
        <v>56</v>
      </c>
      <c r="I172" s="261">
        <v>1.0316000000000001</v>
      </c>
    </row>
    <row r="173" spans="1:9" x14ac:dyDescent="0.25">
      <c r="A173" s="264" t="s">
        <v>743</v>
      </c>
      <c r="B173" s="260">
        <v>31</v>
      </c>
      <c r="C173" s="261">
        <v>1.0147999999999999</v>
      </c>
      <c r="D173" s="260">
        <v>8</v>
      </c>
      <c r="E173" s="261">
        <v>1.0338000000000001</v>
      </c>
      <c r="F173" s="260">
        <v>3</v>
      </c>
      <c r="G173" s="261">
        <v>1.3667</v>
      </c>
      <c r="H173" s="260">
        <v>20</v>
      </c>
      <c r="I173" s="261">
        <v>0.95450000000000002</v>
      </c>
    </row>
    <row r="174" spans="1:9" x14ac:dyDescent="0.25">
      <c r="A174" s="264" t="s">
        <v>902</v>
      </c>
      <c r="B174" s="260">
        <v>36</v>
      </c>
      <c r="C174" s="261">
        <v>1.0214000000000001</v>
      </c>
      <c r="D174" s="260">
        <v>0</v>
      </c>
      <c r="E174" s="261">
        <v>0</v>
      </c>
      <c r="F174" s="260">
        <v>5</v>
      </c>
      <c r="G174" s="261">
        <v>1.4259999999999999</v>
      </c>
      <c r="H174" s="260">
        <v>31</v>
      </c>
      <c r="I174" s="261">
        <v>0.95609999999999995</v>
      </c>
    </row>
    <row r="175" spans="1:9" x14ac:dyDescent="0.25">
      <c r="A175" s="264" t="s">
        <v>915</v>
      </c>
      <c r="B175" s="260">
        <v>20</v>
      </c>
      <c r="C175" s="261">
        <v>1.097</v>
      </c>
      <c r="D175" s="260">
        <v>0</v>
      </c>
      <c r="E175" s="261">
        <v>0</v>
      </c>
      <c r="F175" s="260">
        <v>13</v>
      </c>
      <c r="G175" s="261">
        <v>1.2069000000000001</v>
      </c>
      <c r="H175" s="260">
        <v>7</v>
      </c>
      <c r="I175" s="261">
        <v>0.89290000000000003</v>
      </c>
    </row>
    <row r="176" spans="1:9" x14ac:dyDescent="0.25">
      <c r="A176" s="264" t="s">
        <v>296</v>
      </c>
      <c r="B176" s="260">
        <v>18</v>
      </c>
      <c r="C176" s="261">
        <v>0.86170000000000002</v>
      </c>
      <c r="D176" s="260">
        <v>7</v>
      </c>
      <c r="E176" s="261">
        <v>0.85289999999999999</v>
      </c>
      <c r="F176" s="260">
        <v>0</v>
      </c>
      <c r="G176" s="261">
        <v>0</v>
      </c>
      <c r="H176" s="260">
        <v>11</v>
      </c>
      <c r="I176" s="261">
        <v>0.86729999999999996</v>
      </c>
    </row>
    <row r="177" spans="1:9" x14ac:dyDescent="0.25">
      <c r="A177" s="264" t="s">
        <v>130</v>
      </c>
      <c r="B177" s="260">
        <v>37</v>
      </c>
      <c r="C177" s="261">
        <v>0.87080000000000002</v>
      </c>
      <c r="D177" s="260">
        <v>23</v>
      </c>
      <c r="E177" s="261">
        <v>0.83040000000000003</v>
      </c>
      <c r="F177" s="260">
        <v>0</v>
      </c>
      <c r="G177" s="261">
        <v>0</v>
      </c>
      <c r="H177" s="260">
        <v>14</v>
      </c>
      <c r="I177" s="261">
        <v>0.93710000000000004</v>
      </c>
    </row>
    <row r="178" spans="1:9" x14ac:dyDescent="0.25">
      <c r="A178" s="264" t="s">
        <v>612</v>
      </c>
      <c r="B178" s="260">
        <v>80</v>
      </c>
      <c r="C178" s="261">
        <v>1.1771</v>
      </c>
      <c r="D178" s="260">
        <v>55</v>
      </c>
      <c r="E178" s="261">
        <v>1.1519999999999999</v>
      </c>
      <c r="F178" s="260">
        <v>5</v>
      </c>
      <c r="G178" s="261">
        <v>1.704</v>
      </c>
      <c r="H178" s="260">
        <v>20</v>
      </c>
      <c r="I178" s="261">
        <v>1.1145</v>
      </c>
    </row>
    <row r="179" spans="1:9" x14ac:dyDescent="0.25">
      <c r="A179" s="264" t="s">
        <v>231</v>
      </c>
      <c r="B179" s="260">
        <v>38</v>
      </c>
      <c r="C179" s="261">
        <v>1.1008</v>
      </c>
      <c r="D179" s="260">
        <v>21</v>
      </c>
      <c r="E179" s="261">
        <v>1.0338000000000001</v>
      </c>
      <c r="F179" s="260">
        <v>2</v>
      </c>
      <c r="G179" s="261">
        <v>1.5149999999999999</v>
      </c>
      <c r="H179" s="260">
        <v>15</v>
      </c>
      <c r="I179" s="261">
        <v>1.1393</v>
      </c>
    </row>
    <row r="180" spans="1:9" x14ac:dyDescent="0.25">
      <c r="A180" s="264" t="s">
        <v>160</v>
      </c>
      <c r="B180" s="260">
        <v>33</v>
      </c>
      <c r="C180" s="261">
        <v>1.1264000000000001</v>
      </c>
      <c r="D180" s="260">
        <v>14</v>
      </c>
      <c r="E180" s="261">
        <v>1.0286</v>
      </c>
      <c r="F180" s="260">
        <v>5</v>
      </c>
      <c r="G180" s="261">
        <v>1.74</v>
      </c>
      <c r="H180" s="260">
        <v>14</v>
      </c>
      <c r="I180" s="261">
        <v>1.0049999999999999</v>
      </c>
    </row>
    <row r="181" spans="1:9" x14ac:dyDescent="0.25">
      <c r="A181" s="264" t="s">
        <v>790</v>
      </c>
      <c r="B181" s="260">
        <v>19</v>
      </c>
      <c r="C181" s="261">
        <v>0.95109999999999995</v>
      </c>
      <c r="D181" s="260">
        <v>6</v>
      </c>
      <c r="E181" s="261">
        <v>0.85</v>
      </c>
      <c r="F181" s="260">
        <v>0</v>
      </c>
      <c r="G181" s="261">
        <v>0</v>
      </c>
      <c r="H181" s="260">
        <v>13</v>
      </c>
      <c r="I181" s="261">
        <v>0.99770000000000003</v>
      </c>
    </row>
    <row r="182" spans="1:9" x14ac:dyDescent="0.25">
      <c r="A182" s="264" t="s">
        <v>792</v>
      </c>
      <c r="B182" s="260">
        <v>32</v>
      </c>
      <c r="C182" s="261">
        <v>1.0456000000000001</v>
      </c>
      <c r="D182" s="260">
        <v>19</v>
      </c>
      <c r="E182" s="261">
        <v>0.98839999999999995</v>
      </c>
      <c r="F182" s="260">
        <v>4</v>
      </c>
      <c r="G182" s="261">
        <v>1.675</v>
      </c>
      <c r="H182" s="260">
        <v>9</v>
      </c>
      <c r="I182" s="261">
        <v>0.88670000000000004</v>
      </c>
    </row>
    <row r="183" spans="1:9" x14ac:dyDescent="0.25">
      <c r="A183" s="264" t="s">
        <v>731</v>
      </c>
      <c r="B183" s="260">
        <v>53</v>
      </c>
      <c r="C183" s="261">
        <v>1.127</v>
      </c>
      <c r="D183" s="260">
        <v>41</v>
      </c>
      <c r="E183" s="261">
        <v>1.1027</v>
      </c>
      <c r="F183" s="260">
        <v>5</v>
      </c>
      <c r="G183" s="261">
        <v>1.3480000000000001</v>
      </c>
      <c r="H183" s="260">
        <v>7</v>
      </c>
      <c r="I183" s="261">
        <v>1.1113999999999999</v>
      </c>
    </row>
    <row r="184" spans="1:9" x14ac:dyDescent="0.25">
      <c r="A184" s="264" t="s">
        <v>28</v>
      </c>
      <c r="B184" s="260">
        <v>72</v>
      </c>
      <c r="C184" s="261">
        <v>1.0317000000000001</v>
      </c>
      <c r="D184" s="260">
        <v>35</v>
      </c>
      <c r="E184" s="261">
        <v>1.0185999999999999</v>
      </c>
      <c r="F184" s="260">
        <v>9</v>
      </c>
      <c r="G184" s="261">
        <v>1.2289000000000001</v>
      </c>
      <c r="H184" s="260">
        <v>28</v>
      </c>
      <c r="I184" s="261">
        <v>0.98460000000000003</v>
      </c>
    </row>
    <row r="185" spans="1:9" x14ac:dyDescent="0.25">
      <c r="A185" s="264" t="s">
        <v>293</v>
      </c>
      <c r="B185" s="260">
        <v>34</v>
      </c>
      <c r="C185" s="261">
        <v>0.99239999999999995</v>
      </c>
      <c r="D185" s="260">
        <v>9</v>
      </c>
      <c r="E185" s="261">
        <v>1.0166999999999999</v>
      </c>
      <c r="F185" s="260">
        <v>2</v>
      </c>
      <c r="G185" s="261">
        <v>1.665</v>
      </c>
      <c r="H185" s="260">
        <v>23</v>
      </c>
      <c r="I185" s="261">
        <v>0.92430000000000001</v>
      </c>
    </row>
    <row r="186" spans="1:9" x14ac:dyDescent="0.25">
      <c r="A186" s="264" t="s">
        <v>810</v>
      </c>
      <c r="B186" s="260">
        <v>66</v>
      </c>
      <c r="C186" s="261">
        <v>1.0003</v>
      </c>
      <c r="D186" s="260">
        <v>46</v>
      </c>
      <c r="E186" s="261">
        <v>1.0011000000000001</v>
      </c>
      <c r="F186" s="260">
        <v>0</v>
      </c>
      <c r="G186" s="261">
        <v>0</v>
      </c>
      <c r="H186" s="260">
        <v>20</v>
      </c>
      <c r="I186" s="261">
        <v>0.99850000000000005</v>
      </c>
    </row>
    <row r="187" spans="1:9" x14ac:dyDescent="0.25">
      <c r="A187" s="264" t="s">
        <v>666</v>
      </c>
      <c r="B187" s="260">
        <v>52</v>
      </c>
      <c r="C187" s="261">
        <v>1.0004</v>
      </c>
      <c r="D187" s="260">
        <v>11</v>
      </c>
      <c r="E187" s="261">
        <v>0.9173</v>
      </c>
      <c r="F187" s="260">
        <v>6</v>
      </c>
      <c r="G187" s="261">
        <v>1.7082999999999999</v>
      </c>
      <c r="H187" s="260">
        <v>35</v>
      </c>
      <c r="I187" s="261">
        <v>0.90510000000000002</v>
      </c>
    </row>
    <row r="188" spans="1:9" x14ac:dyDescent="0.25">
      <c r="A188" s="264" t="s">
        <v>916</v>
      </c>
      <c r="B188" s="260">
        <v>27</v>
      </c>
      <c r="C188" s="261">
        <v>1.0169999999999999</v>
      </c>
      <c r="D188" s="260">
        <v>19</v>
      </c>
      <c r="E188" s="261">
        <v>0.96109999999999995</v>
      </c>
      <c r="F188" s="260">
        <v>2</v>
      </c>
      <c r="G188" s="261">
        <v>1.5349999999999999</v>
      </c>
      <c r="H188" s="260">
        <v>6</v>
      </c>
      <c r="I188" s="261">
        <v>1.0217000000000001</v>
      </c>
    </row>
    <row r="189" spans="1:9" x14ac:dyDescent="0.25">
      <c r="A189" s="264" t="s">
        <v>27</v>
      </c>
      <c r="B189" s="260">
        <v>60</v>
      </c>
      <c r="C189" s="261">
        <v>1.0049999999999999</v>
      </c>
      <c r="D189" s="260">
        <v>15</v>
      </c>
      <c r="E189" s="261">
        <v>0.84399999999999997</v>
      </c>
      <c r="F189" s="260">
        <v>9</v>
      </c>
      <c r="G189" s="261">
        <v>1.7688999999999999</v>
      </c>
      <c r="H189" s="260">
        <v>36</v>
      </c>
      <c r="I189" s="261">
        <v>0.88109999999999999</v>
      </c>
    </row>
    <row r="190" spans="1:9" x14ac:dyDescent="0.25">
      <c r="A190" s="264" t="s">
        <v>167</v>
      </c>
      <c r="B190" s="260">
        <v>57</v>
      </c>
      <c r="C190" s="261">
        <v>0.90329999999999999</v>
      </c>
      <c r="D190" s="260">
        <v>15</v>
      </c>
      <c r="E190" s="261">
        <v>0.96599999999999997</v>
      </c>
      <c r="F190" s="260">
        <v>0</v>
      </c>
      <c r="G190" s="261">
        <v>0</v>
      </c>
      <c r="H190" s="260">
        <v>42</v>
      </c>
      <c r="I190" s="261">
        <v>0.88100000000000001</v>
      </c>
    </row>
    <row r="191" spans="1:9" x14ac:dyDescent="0.25">
      <c r="A191" s="264" t="s">
        <v>785</v>
      </c>
      <c r="B191" s="260">
        <v>54</v>
      </c>
      <c r="C191" s="261">
        <v>0.93559999999999999</v>
      </c>
      <c r="D191" s="260">
        <v>47</v>
      </c>
      <c r="E191" s="261">
        <v>0.93720000000000003</v>
      </c>
      <c r="F191" s="260">
        <v>0</v>
      </c>
      <c r="G191" s="261">
        <v>0</v>
      </c>
      <c r="H191" s="260">
        <v>7</v>
      </c>
      <c r="I191" s="261">
        <v>0.92430000000000001</v>
      </c>
    </row>
    <row r="192" spans="1:9" x14ac:dyDescent="0.25">
      <c r="A192" s="264" t="s">
        <v>93</v>
      </c>
      <c r="B192" s="260">
        <v>27</v>
      </c>
      <c r="C192" s="261">
        <v>1.0293000000000001</v>
      </c>
      <c r="D192" s="260">
        <v>19</v>
      </c>
      <c r="E192" s="261">
        <v>0.97840000000000005</v>
      </c>
      <c r="F192" s="260">
        <v>3</v>
      </c>
      <c r="G192" s="261">
        <v>1.4367000000000001</v>
      </c>
      <c r="H192" s="260">
        <v>5</v>
      </c>
      <c r="I192" s="261">
        <v>0.97799999999999998</v>
      </c>
    </row>
    <row r="193" spans="1:9" x14ac:dyDescent="0.25">
      <c r="A193" s="264" t="s">
        <v>866</v>
      </c>
      <c r="B193" s="260">
        <v>39</v>
      </c>
      <c r="C193" s="261">
        <v>0.99950000000000006</v>
      </c>
      <c r="D193" s="260">
        <v>14</v>
      </c>
      <c r="E193" s="261">
        <v>0.95860000000000001</v>
      </c>
      <c r="F193" s="260">
        <v>6</v>
      </c>
      <c r="G193" s="261">
        <v>1.4617</v>
      </c>
      <c r="H193" s="260">
        <v>19</v>
      </c>
      <c r="I193" s="261">
        <v>0.88370000000000004</v>
      </c>
    </row>
    <row r="194" spans="1:9" x14ac:dyDescent="0.25">
      <c r="A194" s="264" t="s">
        <v>787</v>
      </c>
      <c r="B194" s="260">
        <v>25</v>
      </c>
      <c r="C194" s="261">
        <v>1.0631999999999999</v>
      </c>
      <c r="D194" s="260">
        <v>12</v>
      </c>
      <c r="E194" s="261">
        <v>1.1074999999999999</v>
      </c>
      <c r="F194" s="260">
        <v>8</v>
      </c>
      <c r="G194" s="261">
        <v>1.1188</v>
      </c>
      <c r="H194" s="260">
        <v>5</v>
      </c>
      <c r="I194" s="261">
        <v>0.86799999999999999</v>
      </c>
    </row>
    <row r="195" spans="1:9" x14ac:dyDescent="0.25">
      <c r="A195" s="264" t="s">
        <v>818</v>
      </c>
      <c r="B195" s="260">
        <v>23</v>
      </c>
      <c r="C195" s="261">
        <v>1.0848</v>
      </c>
      <c r="D195" s="260">
        <v>14</v>
      </c>
      <c r="E195" s="261">
        <v>1.0543</v>
      </c>
      <c r="F195" s="260">
        <v>5</v>
      </c>
      <c r="G195" s="261">
        <v>1.302</v>
      </c>
      <c r="H195" s="260">
        <v>4</v>
      </c>
      <c r="I195" s="261">
        <v>0.92</v>
      </c>
    </row>
    <row r="196" spans="1:9" x14ac:dyDescent="0.25">
      <c r="A196" s="264" t="s">
        <v>758</v>
      </c>
      <c r="B196" s="260">
        <v>29</v>
      </c>
      <c r="C196" s="261">
        <v>1.2747999999999999</v>
      </c>
      <c r="D196" s="260">
        <v>3</v>
      </c>
      <c r="E196" s="261">
        <v>0.97</v>
      </c>
      <c r="F196" s="260">
        <v>9</v>
      </c>
      <c r="G196" s="261">
        <v>1.7067000000000001</v>
      </c>
      <c r="H196" s="260">
        <v>17</v>
      </c>
      <c r="I196" s="261">
        <v>1.1000000000000001</v>
      </c>
    </row>
    <row r="197" spans="1:9" x14ac:dyDescent="0.25">
      <c r="A197" s="264" t="s">
        <v>110</v>
      </c>
      <c r="B197" s="260">
        <v>36</v>
      </c>
      <c r="C197" s="261">
        <v>0.97030000000000005</v>
      </c>
      <c r="D197" s="260">
        <v>23</v>
      </c>
      <c r="E197" s="261">
        <v>0.91</v>
      </c>
      <c r="F197" s="260">
        <v>3</v>
      </c>
      <c r="G197" s="261">
        <v>1.6067</v>
      </c>
      <c r="H197" s="260">
        <v>10</v>
      </c>
      <c r="I197" s="261">
        <v>0.91800000000000004</v>
      </c>
    </row>
    <row r="198" spans="1:9" x14ac:dyDescent="0.25">
      <c r="A198" s="264" t="s">
        <v>82</v>
      </c>
      <c r="B198" s="260">
        <v>26</v>
      </c>
      <c r="C198" s="261">
        <v>1.1435</v>
      </c>
      <c r="D198" s="260">
        <v>21</v>
      </c>
      <c r="E198" s="261">
        <v>1.1371</v>
      </c>
      <c r="F198" s="260">
        <v>0</v>
      </c>
      <c r="G198" s="261">
        <v>0</v>
      </c>
      <c r="H198" s="260">
        <v>5</v>
      </c>
      <c r="I198" s="261">
        <v>1.17</v>
      </c>
    </row>
    <row r="199" spans="1:9" x14ac:dyDescent="0.25">
      <c r="A199" s="264" t="s">
        <v>796</v>
      </c>
      <c r="B199" s="260">
        <v>20</v>
      </c>
      <c r="C199" s="261">
        <v>0.95150000000000001</v>
      </c>
      <c r="D199" s="260">
        <v>12</v>
      </c>
      <c r="E199" s="261">
        <v>0.90669999999999995</v>
      </c>
      <c r="F199" s="260">
        <v>1</v>
      </c>
      <c r="G199" s="261">
        <v>1.31</v>
      </c>
      <c r="H199" s="260">
        <v>7</v>
      </c>
      <c r="I199" s="261">
        <v>0.97709999999999997</v>
      </c>
    </row>
    <row r="200" spans="1:9" x14ac:dyDescent="0.25">
      <c r="A200" s="264" t="s">
        <v>316</v>
      </c>
      <c r="B200" s="260">
        <v>51</v>
      </c>
      <c r="C200" s="261">
        <v>0.97160000000000002</v>
      </c>
      <c r="D200" s="260">
        <v>27</v>
      </c>
      <c r="E200" s="261">
        <v>1.0247999999999999</v>
      </c>
      <c r="F200" s="260">
        <v>0</v>
      </c>
      <c r="G200" s="261">
        <v>0</v>
      </c>
      <c r="H200" s="260">
        <v>24</v>
      </c>
      <c r="I200" s="261">
        <v>0.91169999999999995</v>
      </c>
    </row>
    <row r="201" spans="1:9" x14ac:dyDescent="0.25">
      <c r="A201" s="264" t="s">
        <v>158</v>
      </c>
      <c r="B201" s="260">
        <v>19</v>
      </c>
      <c r="C201" s="261">
        <v>0.92259999999999998</v>
      </c>
      <c r="D201" s="260">
        <v>12</v>
      </c>
      <c r="E201" s="261">
        <v>0.88670000000000004</v>
      </c>
      <c r="F201" s="260">
        <v>1</v>
      </c>
      <c r="G201" s="261">
        <v>1.33</v>
      </c>
      <c r="H201" s="260">
        <v>6</v>
      </c>
      <c r="I201" s="261">
        <v>0.92669999999999997</v>
      </c>
    </row>
    <row r="202" spans="1:9" x14ac:dyDescent="0.25">
      <c r="A202" s="264" t="s">
        <v>767</v>
      </c>
      <c r="B202" s="260">
        <v>50</v>
      </c>
      <c r="C202" s="261">
        <v>1.0875999999999999</v>
      </c>
      <c r="D202" s="260">
        <v>26</v>
      </c>
      <c r="E202" s="261">
        <v>1.1088</v>
      </c>
      <c r="F202" s="260">
        <v>5</v>
      </c>
      <c r="G202" s="261">
        <v>1.512</v>
      </c>
      <c r="H202" s="260">
        <v>19</v>
      </c>
      <c r="I202" s="261">
        <v>0.94679999999999997</v>
      </c>
    </row>
    <row r="203" spans="1:9" x14ac:dyDescent="0.25">
      <c r="A203" s="264" t="s">
        <v>584</v>
      </c>
      <c r="B203" s="260">
        <v>40</v>
      </c>
      <c r="C203" s="261">
        <v>1.0860000000000001</v>
      </c>
      <c r="D203" s="260">
        <v>22</v>
      </c>
      <c r="E203" s="261">
        <v>1.0190999999999999</v>
      </c>
      <c r="F203" s="260">
        <v>5</v>
      </c>
      <c r="G203" s="261">
        <v>1.55</v>
      </c>
      <c r="H203" s="260">
        <v>13</v>
      </c>
      <c r="I203" s="261">
        <v>1.0207999999999999</v>
      </c>
    </row>
    <row r="204" spans="1:9" x14ac:dyDescent="0.25">
      <c r="A204" s="264" t="s">
        <v>793</v>
      </c>
      <c r="B204" s="260">
        <v>74</v>
      </c>
      <c r="C204" s="261">
        <v>1.0731999999999999</v>
      </c>
      <c r="D204" s="260">
        <v>40</v>
      </c>
      <c r="E204" s="261">
        <v>1.0628</v>
      </c>
      <c r="F204" s="260">
        <v>9</v>
      </c>
      <c r="G204" s="261">
        <v>1.4144000000000001</v>
      </c>
      <c r="H204" s="260">
        <v>25</v>
      </c>
      <c r="I204" s="261">
        <v>0.96719999999999995</v>
      </c>
    </row>
    <row r="205" spans="1:9" x14ac:dyDescent="0.25">
      <c r="A205" s="264" t="s">
        <v>182</v>
      </c>
      <c r="B205" s="260">
        <v>45</v>
      </c>
      <c r="C205" s="261">
        <v>1.0590999999999999</v>
      </c>
      <c r="D205" s="260">
        <v>18</v>
      </c>
      <c r="E205" s="261">
        <v>1.01</v>
      </c>
      <c r="F205" s="260">
        <v>2</v>
      </c>
      <c r="G205" s="261">
        <v>1.79</v>
      </c>
      <c r="H205" s="260">
        <v>25</v>
      </c>
      <c r="I205" s="261">
        <v>1.036</v>
      </c>
    </row>
    <row r="206" spans="1:9" x14ac:dyDescent="0.25">
      <c r="A206" s="264" t="s">
        <v>324</v>
      </c>
      <c r="B206" s="260">
        <v>52</v>
      </c>
      <c r="C206" s="261">
        <v>0.89559999999999995</v>
      </c>
      <c r="D206" s="260">
        <v>21</v>
      </c>
      <c r="E206" s="261">
        <v>0.85709999999999997</v>
      </c>
      <c r="F206" s="260">
        <v>1</v>
      </c>
      <c r="G206" s="261">
        <v>1.79</v>
      </c>
      <c r="H206" s="260">
        <v>30</v>
      </c>
      <c r="I206" s="261">
        <v>0.89270000000000005</v>
      </c>
    </row>
    <row r="207" spans="1:9" x14ac:dyDescent="0.25">
      <c r="A207" s="264" t="s">
        <v>802</v>
      </c>
      <c r="B207" s="260">
        <v>101</v>
      </c>
      <c r="C207" s="261">
        <v>1.0395000000000001</v>
      </c>
      <c r="D207" s="260">
        <v>76</v>
      </c>
      <c r="E207" s="261">
        <v>0.9375</v>
      </c>
      <c r="F207" s="260">
        <v>7</v>
      </c>
      <c r="G207" s="261">
        <v>1.64</v>
      </c>
      <c r="H207" s="260">
        <v>18</v>
      </c>
      <c r="I207" s="261">
        <v>1.2366999999999999</v>
      </c>
    </row>
    <row r="208" spans="1:9" x14ac:dyDescent="0.25">
      <c r="A208" s="264" t="s">
        <v>404</v>
      </c>
      <c r="B208" s="260">
        <v>25</v>
      </c>
      <c r="C208" s="261">
        <v>0.86919999999999997</v>
      </c>
      <c r="D208" s="260">
        <v>15</v>
      </c>
      <c r="E208" s="261">
        <v>0.88400000000000001</v>
      </c>
      <c r="F208" s="260">
        <v>1</v>
      </c>
      <c r="G208" s="261">
        <v>1.07</v>
      </c>
      <c r="H208" s="260">
        <v>9</v>
      </c>
      <c r="I208" s="261">
        <v>0.82220000000000004</v>
      </c>
    </row>
    <row r="209" spans="1:9" x14ac:dyDescent="0.25">
      <c r="A209" s="264" t="s">
        <v>451</v>
      </c>
      <c r="B209" s="260">
        <v>80</v>
      </c>
      <c r="C209" s="261">
        <v>1.0007999999999999</v>
      </c>
      <c r="D209" s="260">
        <v>28</v>
      </c>
      <c r="E209" s="261">
        <v>0.9546</v>
      </c>
      <c r="F209" s="260">
        <v>5</v>
      </c>
      <c r="G209" s="261">
        <v>1.458</v>
      </c>
      <c r="H209" s="260">
        <v>47</v>
      </c>
      <c r="I209" s="261">
        <v>0.97960000000000003</v>
      </c>
    </row>
    <row r="210" spans="1:9" x14ac:dyDescent="0.25">
      <c r="A210" s="264" t="s">
        <v>693</v>
      </c>
      <c r="B210" s="260">
        <v>41</v>
      </c>
      <c r="C210" s="261">
        <v>1.1407</v>
      </c>
      <c r="D210" s="260">
        <v>24</v>
      </c>
      <c r="E210" s="261">
        <v>1.1029</v>
      </c>
      <c r="F210" s="260">
        <v>3</v>
      </c>
      <c r="G210" s="261">
        <v>1.23</v>
      </c>
      <c r="H210" s="260">
        <v>14</v>
      </c>
      <c r="I210" s="261">
        <v>1.1863999999999999</v>
      </c>
    </row>
    <row r="211" spans="1:9" x14ac:dyDescent="0.25">
      <c r="A211" s="264" t="s">
        <v>929</v>
      </c>
      <c r="B211" s="260">
        <v>48</v>
      </c>
      <c r="C211" s="261">
        <v>1.1046</v>
      </c>
      <c r="D211" s="260">
        <v>32</v>
      </c>
      <c r="E211" s="261">
        <v>0.9778</v>
      </c>
      <c r="F211" s="260">
        <v>5</v>
      </c>
      <c r="G211" s="261">
        <v>1.694</v>
      </c>
      <c r="H211" s="260">
        <v>11</v>
      </c>
      <c r="I211" s="261">
        <v>1.2055</v>
      </c>
    </row>
    <row r="212" spans="1:9" x14ac:dyDescent="0.25">
      <c r="A212" s="264" t="s">
        <v>343</v>
      </c>
      <c r="B212" s="260">
        <v>28</v>
      </c>
      <c r="C212" s="261">
        <v>1.0143</v>
      </c>
      <c r="D212" s="260">
        <v>16</v>
      </c>
      <c r="E212" s="261">
        <v>0.95750000000000002</v>
      </c>
      <c r="F212" s="260">
        <v>3</v>
      </c>
      <c r="G212" s="261">
        <v>1.79</v>
      </c>
      <c r="H212" s="260">
        <v>9</v>
      </c>
      <c r="I212" s="261">
        <v>0.85670000000000002</v>
      </c>
    </row>
    <row r="213" spans="1:9" x14ac:dyDescent="0.25">
      <c r="A213" s="264" t="s">
        <v>917</v>
      </c>
      <c r="B213" s="260">
        <v>40</v>
      </c>
      <c r="C213" s="261">
        <v>1.0623</v>
      </c>
      <c r="D213" s="260">
        <v>32</v>
      </c>
      <c r="E213" s="261">
        <v>1.0159</v>
      </c>
      <c r="F213" s="260">
        <v>4</v>
      </c>
      <c r="G213" s="261">
        <v>1.4125000000000001</v>
      </c>
      <c r="H213" s="260">
        <v>4</v>
      </c>
      <c r="I213" s="261">
        <v>1.0825</v>
      </c>
    </row>
    <row r="214" spans="1:9" x14ac:dyDescent="0.25">
      <c r="A214" s="264" t="s">
        <v>780</v>
      </c>
      <c r="B214" s="260">
        <v>53</v>
      </c>
      <c r="C214" s="261">
        <v>1.0938000000000001</v>
      </c>
      <c r="D214" s="260">
        <v>43</v>
      </c>
      <c r="E214" s="261">
        <v>1.0681</v>
      </c>
      <c r="F214" s="260">
        <v>5</v>
      </c>
      <c r="G214" s="261">
        <v>1.222</v>
      </c>
      <c r="H214" s="260">
        <v>5</v>
      </c>
      <c r="I214" s="261">
        <v>1.1859999999999999</v>
      </c>
    </row>
    <row r="215" spans="1:9" x14ac:dyDescent="0.25">
      <c r="A215" s="264" t="s">
        <v>454</v>
      </c>
      <c r="B215" s="260">
        <v>81</v>
      </c>
      <c r="C215" s="261">
        <v>1.1533</v>
      </c>
      <c r="D215" s="260">
        <v>46</v>
      </c>
      <c r="E215" s="261">
        <v>1.0383</v>
      </c>
      <c r="F215" s="260">
        <v>18</v>
      </c>
      <c r="G215" s="261">
        <v>1.6067</v>
      </c>
      <c r="H215" s="260">
        <v>17</v>
      </c>
      <c r="I215" s="261">
        <v>0.98470000000000002</v>
      </c>
    </row>
    <row r="216" spans="1:9" x14ac:dyDescent="0.25">
      <c r="A216" s="264" t="s">
        <v>918</v>
      </c>
      <c r="B216" s="260">
        <v>13</v>
      </c>
      <c r="C216" s="261">
        <v>0.94920000000000004</v>
      </c>
      <c r="D216" s="260">
        <v>0</v>
      </c>
      <c r="E216" s="261">
        <v>0</v>
      </c>
      <c r="F216" s="260">
        <v>1</v>
      </c>
      <c r="G216" s="261">
        <v>1.79</v>
      </c>
      <c r="H216" s="260">
        <v>12</v>
      </c>
      <c r="I216" s="261">
        <v>0.87919999999999998</v>
      </c>
    </row>
    <row r="217" spans="1:9" x14ac:dyDescent="0.25">
      <c r="A217" s="264" t="s">
        <v>440</v>
      </c>
      <c r="B217" s="260">
        <v>50</v>
      </c>
      <c r="C217" s="261">
        <v>1.04</v>
      </c>
      <c r="D217" s="260">
        <v>24</v>
      </c>
      <c r="E217" s="261">
        <v>0.91039999999999999</v>
      </c>
      <c r="F217" s="260">
        <v>7</v>
      </c>
      <c r="G217" s="261">
        <v>1.6329</v>
      </c>
      <c r="H217" s="260">
        <v>19</v>
      </c>
      <c r="I217" s="261">
        <v>0.98529999999999995</v>
      </c>
    </row>
    <row r="218" spans="1:9" x14ac:dyDescent="0.25">
      <c r="A218" s="264" t="s">
        <v>557</v>
      </c>
      <c r="B218" s="260">
        <v>64</v>
      </c>
      <c r="C218" s="261">
        <v>0.98219999999999996</v>
      </c>
      <c r="D218" s="260">
        <v>31</v>
      </c>
      <c r="E218" s="261">
        <v>0.96579999999999999</v>
      </c>
      <c r="F218" s="260">
        <v>2</v>
      </c>
      <c r="G218" s="261">
        <v>1.19</v>
      </c>
      <c r="H218" s="260">
        <v>31</v>
      </c>
      <c r="I218" s="261">
        <v>0.98519999999999996</v>
      </c>
    </row>
    <row r="219" spans="1:9" x14ac:dyDescent="0.25">
      <c r="A219" s="264" t="s">
        <v>573</v>
      </c>
      <c r="B219" s="260">
        <v>81</v>
      </c>
      <c r="C219" s="261">
        <v>1.0367</v>
      </c>
      <c r="D219" s="260">
        <v>38</v>
      </c>
      <c r="E219" s="261">
        <v>1.0666</v>
      </c>
      <c r="F219" s="260">
        <v>6</v>
      </c>
      <c r="G219" s="261">
        <v>1.4367000000000001</v>
      </c>
      <c r="H219" s="260">
        <v>37</v>
      </c>
      <c r="I219" s="261">
        <v>0.94110000000000005</v>
      </c>
    </row>
    <row r="220" spans="1:9" x14ac:dyDescent="0.25">
      <c r="A220" s="264" t="s">
        <v>877</v>
      </c>
      <c r="B220" s="260">
        <v>14</v>
      </c>
      <c r="C220" s="261">
        <v>1.6678999999999999</v>
      </c>
      <c r="D220" s="260">
        <v>0</v>
      </c>
      <c r="E220" s="261">
        <v>0</v>
      </c>
      <c r="F220" s="260">
        <v>7</v>
      </c>
      <c r="G220" s="261">
        <v>1.6829000000000001</v>
      </c>
      <c r="H220" s="260">
        <v>7</v>
      </c>
      <c r="I220" s="261">
        <v>1.6529</v>
      </c>
    </row>
    <row r="221" spans="1:9" x14ac:dyDescent="0.25">
      <c r="A221" s="264" t="s">
        <v>747</v>
      </c>
      <c r="B221" s="260">
        <v>29</v>
      </c>
      <c r="C221" s="261">
        <v>0.88970000000000005</v>
      </c>
      <c r="D221" s="260">
        <v>16</v>
      </c>
      <c r="E221" s="261">
        <v>0.96189999999999998</v>
      </c>
      <c r="F221" s="260">
        <v>0</v>
      </c>
      <c r="G221" s="261">
        <v>0</v>
      </c>
      <c r="H221" s="260">
        <v>13</v>
      </c>
      <c r="I221" s="261">
        <v>0.80079999999999996</v>
      </c>
    </row>
    <row r="222" spans="1:9" x14ac:dyDescent="0.25">
      <c r="A222" s="264" t="s">
        <v>115</v>
      </c>
      <c r="B222" s="260">
        <v>33</v>
      </c>
      <c r="C222" s="261">
        <v>0.91269999999999996</v>
      </c>
      <c r="D222" s="260">
        <v>17</v>
      </c>
      <c r="E222" s="261">
        <v>0.87470000000000003</v>
      </c>
      <c r="F222" s="260">
        <v>3</v>
      </c>
      <c r="G222" s="261">
        <v>1.2867</v>
      </c>
      <c r="H222" s="260">
        <v>13</v>
      </c>
      <c r="I222" s="261">
        <v>0.87619999999999998</v>
      </c>
    </row>
    <row r="223" spans="1:9" x14ac:dyDescent="0.25">
      <c r="A223" s="264" t="s">
        <v>523</v>
      </c>
      <c r="B223" s="260">
        <v>55</v>
      </c>
      <c r="C223" s="261">
        <v>1.1747000000000001</v>
      </c>
      <c r="D223" s="260">
        <v>35</v>
      </c>
      <c r="E223" s="261">
        <v>1.1363000000000001</v>
      </c>
      <c r="F223" s="260">
        <v>7</v>
      </c>
      <c r="G223" s="261">
        <v>1.5871</v>
      </c>
      <c r="H223" s="260">
        <v>13</v>
      </c>
      <c r="I223" s="261">
        <v>1.0562</v>
      </c>
    </row>
    <row r="224" spans="1:9" x14ac:dyDescent="0.25">
      <c r="A224" s="264" t="s">
        <v>303</v>
      </c>
      <c r="B224" s="260">
        <v>24</v>
      </c>
      <c r="C224" s="261">
        <v>1.0028999999999999</v>
      </c>
      <c r="D224" s="260">
        <v>10</v>
      </c>
      <c r="E224" s="261">
        <v>0.98299999999999998</v>
      </c>
      <c r="F224" s="260">
        <v>2</v>
      </c>
      <c r="G224" s="261">
        <v>1.5349999999999999</v>
      </c>
      <c r="H224" s="260">
        <v>12</v>
      </c>
      <c r="I224" s="261">
        <v>0.93079999999999996</v>
      </c>
    </row>
    <row r="225" spans="1:9" x14ac:dyDescent="0.25">
      <c r="A225" s="264" t="s">
        <v>203</v>
      </c>
      <c r="B225" s="260">
        <v>43</v>
      </c>
      <c r="C225" s="261">
        <v>0.95909999999999995</v>
      </c>
      <c r="D225" s="260">
        <v>27</v>
      </c>
      <c r="E225" s="261">
        <v>0.89300000000000002</v>
      </c>
      <c r="F225" s="260">
        <v>3</v>
      </c>
      <c r="G225" s="261">
        <v>1.2533000000000001</v>
      </c>
      <c r="H225" s="260">
        <v>13</v>
      </c>
      <c r="I225" s="261">
        <v>1.0285</v>
      </c>
    </row>
    <row r="226" spans="1:9" x14ac:dyDescent="0.25">
      <c r="A226" s="264" t="s">
        <v>207</v>
      </c>
      <c r="B226" s="260">
        <v>18</v>
      </c>
      <c r="C226" s="261">
        <v>1.1294</v>
      </c>
      <c r="D226" s="260">
        <v>10</v>
      </c>
      <c r="E226" s="261">
        <v>1.044</v>
      </c>
      <c r="F226" s="260">
        <v>1</v>
      </c>
      <c r="G226" s="261">
        <v>1.54</v>
      </c>
      <c r="H226" s="260">
        <v>7</v>
      </c>
      <c r="I226" s="261">
        <v>1.1929000000000001</v>
      </c>
    </row>
    <row r="227" spans="1:9" x14ac:dyDescent="0.25">
      <c r="A227" s="264" t="s">
        <v>801</v>
      </c>
      <c r="B227" s="260">
        <v>34</v>
      </c>
      <c r="C227" s="261">
        <v>1.1632</v>
      </c>
      <c r="D227" s="260">
        <v>27</v>
      </c>
      <c r="E227" s="261">
        <v>1.1315</v>
      </c>
      <c r="F227" s="260">
        <v>4</v>
      </c>
      <c r="G227" s="261">
        <v>1.4724999999999999</v>
      </c>
      <c r="H227" s="260">
        <v>3</v>
      </c>
      <c r="I227" s="261">
        <v>1.0367</v>
      </c>
    </row>
    <row r="228" spans="1:9" x14ac:dyDescent="0.25">
      <c r="A228" s="264" t="s">
        <v>733</v>
      </c>
      <c r="B228" s="260">
        <v>62</v>
      </c>
      <c r="C228" s="261">
        <v>1.0153000000000001</v>
      </c>
      <c r="D228" s="260">
        <v>14</v>
      </c>
      <c r="E228" s="261">
        <v>0.94359999999999999</v>
      </c>
      <c r="F228" s="260">
        <v>1</v>
      </c>
      <c r="G228" s="261">
        <v>1.79</v>
      </c>
      <c r="H228" s="260">
        <v>47</v>
      </c>
      <c r="I228" s="261">
        <v>1.0202</v>
      </c>
    </row>
    <row r="229" spans="1:9" x14ac:dyDescent="0.25">
      <c r="A229" s="264" t="s">
        <v>54</v>
      </c>
      <c r="B229" s="260">
        <v>42</v>
      </c>
      <c r="C229" s="261">
        <v>0.93100000000000005</v>
      </c>
      <c r="D229" s="260">
        <v>8</v>
      </c>
      <c r="E229" s="261">
        <v>0.91500000000000004</v>
      </c>
      <c r="F229" s="260">
        <v>1</v>
      </c>
      <c r="G229" s="261">
        <v>1.07</v>
      </c>
      <c r="H229" s="260">
        <v>33</v>
      </c>
      <c r="I229" s="261">
        <v>0.93059999999999998</v>
      </c>
    </row>
    <row r="230" spans="1:9" x14ac:dyDescent="0.25">
      <c r="A230" s="264" t="s">
        <v>384</v>
      </c>
      <c r="B230" s="260">
        <v>65</v>
      </c>
      <c r="C230" s="261">
        <v>0.97140000000000004</v>
      </c>
      <c r="D230" s="260">
        <v>61</v>
      </c>
      <c r="E230" s="261">
        <v>0.96299999999999997</v>
      </c>
      <c r="F230" s="260">
        <v>1</v>
      </c>
      <c r="G230" s="261">
        <v>1.31</v>
      </c>
      <c r="H230" s="260">
        <v>3</v>
      </c>
      <c r="I230" s="261">
        <v>1.03</v>
      </c>
    </row>
    <row r="231" spans="1:9" x14ac:dyDescent="0.25">
      <c r="A231" s="264" t="s">
        <v>170</v>
      </c>
      <c r="B231" s="260">
        <v>56</v>
      </c>
      <c r="C231" s="261">
        <v>0.98429999999999995</v>
      </c>
      <c r="D231" s="260">
        <v>21</v>
      </c>
      <c r="E231" s="261">
        <v>0.97950000000000004</v>
      </c>
      <c r="F231" s="260">
        <v>1</v>
      </c>
      <c r="G231" s="261">
        <v>1.28</v>
      </c>
      <c r="H231" s="260">
        <v>34</v>
      </c>
      <c r="I231" s="261">
        <v>0.97850000000000004</v>
      </c>
    </row>
    <row r="232" spans="1:9" x14ac:dyDescent="0.25">
      <c r="A232" s="264" t="s">
        <v>307</v>
      </c>
      <c r="B232" s="260">
        <v>15</v>
      </c>
      <c r="C232" s="261">
        <v>0.86729999999999996</v>
      </c>
      <c r="D232" s="260">
        <v>7</v>
      </c>
      <c r="E232" s="261">
        <v>0.84140000000000004</v>
      </c>
      <c r="F232" s="260">
        <v>0</v>
      </c>
      <c r="G232" s="261">
        <v>0</v>
      </c>
      <c r="H232" s="260">
        <v>8</v>
      </c>
      <c r="I232" s="261">
        <v>0.89</v>
      </c>
    </row>
    <row r="233" spans="1:9" x14ac:dyDescent="0.25">
      <c r="A233" s="264" t="s">
        <v>771</v>
      </c>
      <c r="B233" s="260">
        <v>23</v>
      </c>
      <c r="C233" s="261">
        <v>0.97260000000000002</v>
      </c>
      <c r="D233" s="260">
        <v>13</v>
      </c>
      <c r="E233" s="261">
        <v>0.95230000000000004</v>
      </c>
      <c r="F233" s="260">
        <v>3</v>
      </c>
      <c r="G233" s="261">
        <v>1.47</v>
      </c>
      <c r="H233" s="260">
        <v>7</v>
      </c>
      <c r="I233" s="261">
        <v>0.79710000000000003</v>
      </c>
    </row>
    <row r="234" spans="1:9" x14ac:dyDescent="0.25">
      <c r="A234" s="264" t="s">
        <v>735</v>
      </c>
      <c r="B234" s="260">
        <v>32</v>
      </c>
      <c r="C234" s="261">
        <v>0.98309999999999997</v>
      </c>
      <c r="D234" s="260">
        <v>13</v>
      </c>
      <c r="E234" s="261">
        <v>1.0438000000000001</v>
      </c>
      <c r="F234" s="260">
        <v>0</v>
      </c>
      <c r="G234" s="261">
        <v>0</v>
      </c>
      <c r="H234" s="260">
        <v>19</v>
      </c>
      <c r="I234" s="261">
        <v>0.94159999999999999</v>
      </c>
    </row>
    <row r="235" spans="1:9" x14ac:dyDescent="0.25">
      <c r="A235" s="264" t="s">
        <v>567</v>
      </c>
      <c r="B235" s="260">
        <v>44</v>
      </c>
      <c r="C235" s="261">
        <v>1.0329999999999999</v>
      </c>
      <c r="D235" s="260">
        <v>19</v>
      </c>
      <c r="E235" s="261">
        <v>0.86890000000000001</v>
      </c>
      <c r="F235" s="260">
        <v>7</v>
      </c>
      <c r="G235" s="261">
        <v>1.5543</v>
      </c>
      <c r="H235" s="260">
        <v>18</v>
      </c>
      <c r="I235" s="261">
        <v>1.0033000000000001</v>
      </c>
    </row>
    <row r="236" spans="1:9" x14ac:dyDescent="0.25">
      <c r="A236" s="264" t="s">
        <v>429</v>
      </c>
      <c r="B236" s="260">
        <v>58</v>
      </c>
      <c r="C236" s="261">
        <v>1.0549999999999999</v>
      </c>
      <c r="D236" s="260">
        <v>27</v>
      </c>
      <c r="E236" s="261">
        <v>0.99150000000000005</v>
      </c>
      <c r="F236" s="260">
        <v>2</v>
      </c>
      <c r="G236" s="261">
        <v>1.5149999999999999</v>
      </c>
      <c r="H236" s="260">
        <v>29</v>
      </c>
      <c r="I236" s="261">
        <v>1.0824</v>
      </c>
    </row>
    <row r="237" spans="1:9" x14ac:dyDescent="0.25">
      <c r="A237" s="264" t="s">
        <v>361</v>
      </c>
      <c r="B237" s="260">
        <v>34</v>
      </c>
      <c r="C237" s="261">
        <v>1.0167999999999999</v>
      </c>
      <c r="D237" s="260">
        <v>13</v>
      </c>
      <c r="E237" s="261">
        <v>1.0223</v>
      </c>
      <c r="F237" s="260">
        <v>2</v>
      </c>
      <c r="G237" s="261">
        <v>1.55</v>
      </c>
      <c r="H237" s="260">
        <v>19</v>
      </c>
      <c r="I237" s="261">
        <v>0.95679999999999998</v>
      </c>
    </row>
    <row r="238" spans="1:9" x14ac:dyDescent="0.25">
      <c r="A238" s="264" t="s">
        <v>698</v>
      </c>
      <c r="B238" s="260">
        <v>29</v>
      </c>
      <c r="C238" s="261">
        <v>0.98760000000000003</v>
      </c>
      <c r="D238" s="260">
        <v>8</v>
      </c>
      <c r="E238" s="261">
        <v>1.0175000000000001</v>
      </c>
      <c r="F238" s="260">
        <v>5</v>
      </c>
      <c r="G238" s="261">
        <v>1.3819999999999999</v>
      </c>
      <c r="H238" s="260">
        <v>16</v>
      </c>
      <c r="I238" s="261">
        <v>0.84940000000000004</v>
      </c>
    </row>
    <row r="239" spans="1:9" x14ac:dyDescent="0.25">
      <c r="A239" s="264" t="s">
        <v>919</v>
      </c>
      <c r="B239" s="260">
        <v>13</v>
      </c>
      <c r="C239" s="261">
        <v>1.0446</v>
      </c>
      <c r="D239" s="260">
        <v>0</v>
      </c>
      <c r="E239" s="261">
        <v>0</v>
      </c>
      <c r="F239" s="260">
        <v>2</v>
      </c>
      <c r="G239" s="261">
        <v>1.55</v>
      </c>
      <c r="H239" s="260">
        <v>11</v>
      </c>
      <c r="I239" s="261">
        <v>0.95269999999999999</v>
      </c>
    </row>
    <row r="240" spans="1:9" x14ac:dyDescent="0.25">
      <c r="A240" s="264" t="s">
        <v>468</v>
      </c>
      <c r="B240" s="260">
        <v>40</v>
      </c>
      <c r="C240" s="261">
        <v>1.2242999999999999</v>
      </c>
      <c r="D240" s="260">
        <v>4</v>
      </c>
      <c r="E240" s="261">
        <v>1.2024999999999999</v>
      </c>
      <c r="F240" s="260">
        <v>11</v>
      </c>
      <c r="G240" s="261">
        <v>1.5091000000000001</v>
      </c>
      <c r="H240" s="260">
        <v>25</v>
      </c>
      <c r="I240" s="261">
        <v>1.1024</v>
      </c>
    </row>
    <row r="241" spans="1:9" x14ac:dyDescent="0.25">
      <c r="A241" s="264" t="s">
        <v>744</v>
      </c>
      <c r="B241" s="260">
        <v>25</v>
      </c>
      <c r="C241" s="261">
        <v>0.91679999999999995</v>
      </c>
      <c r="D241" s="260">
        <v>14</v>
      </c>
      <c r="E241" s="261">
        <v>0.94430000000000003</v>
      </c>
      <c r="F241" s="260">
        <v>1</v>
      </c>
      <c r="G241" s="261">
        <v>1.24</v>
      </c>
      <c r="H241" s="260">
        <v>10</v>
      </c>
      <c r="I241" s="261">
        <v>0.84599999999999997</v>
      </c>
    </row>
    <row r="242" spans="1:9" x14ac:dyDescent="0.25">
      <c r="A242" s="264" t="s">
        <v>232</v>
      </c>
      <c r="B242" s="260">
        <v>21</v>
      </c>
      <c r="C242" s="261">
        <v>1.0114000000000001</v>
      </c>
      <c r="D242" s="260">
        <v>13</v>
      </c>
      <c r="E242" s="261">
        <v>0.95540000000000003</v>
      </c>
      <c r="F242" s="260">
        <v>2</v>
      </c>
      <c r="G242" s="261">
        <v>1.19</v>
      </c>
      <c r="H242" s="260">
        <v>6</v>
      </c>
      <c r="I242" s="261">
        <v>1.0732999999999999</v>
      </c>
    </row>
    <row r="243" spans="1:9" x14ac:dyDescent="0.25">
      <c r="A243" s="264" t="s">
        <v>814</v>
      </c>
      <c r="B243" s="260">
        <v>45</v>
      </c>
      <c r="C243" s="261">
        <v>1.2331000000000001</v>
      </c>
      <c r="D243" s="260">
        <v>20</v>
      </c>
      <c r="E243" s="261">
        <v>1.25</v>
      </c>
      <c r="F243" s="260">
        <v>4</v>
      </c>
      <c r="G243" s="261">
        <v>1.8674999999999999</v>
      </c>
      <c r="H243" s="260">
        <v>21</v>
      </c>
      <c r="I243" s="261">
        <v>1.0962000000000001</v>
      </c>
    </row>
    <row r="244" spans="1:9" x14ac:dyDescent="0.25">
      <c r="A244" s="264" t="s">
        <v>894</v>
      </c>
      <c r="B244" s="260">
        <v>41</v>
      </c>
      <c r="C244" s="261">
        <v>1.0293000000000001</v>
      </c>
      <c r="D244" s="260">
        <v>20</v>
      </c>
      <c r="E244" s="261">
        <v>1.0055000000000001</v>
      </c>
      <c r="F244" s="260">
        <v>7</v>
      </c>
      <c r="G244" s="261">
        <v>1.3829</v>
      </c>
      <c r="H244" s="260">
        <v>14</v>
      </c>
      <c r="I244" s="261">
        <v>0.88639999999999997</v>
      </c>
    </row>
    <row r="245" spans="1:9" x14ac:dyDescent="0.25">
      <c r="A245" s="264" t="s">
        <v>105</v>
      </c>
      <c r="B245" s="260">
        <v>32</v>
      </c>
      <c r="C245" s="261">
        <v>0.95220000000000005</v>
      </c>
      <c r="D245" s="260">
        <v>20</v>
      </c>
      <c r="E245" s="261">
        <v>0.90800000000000003</v>
      </c>
      <c r="F245" s="260">
        <v>3</v>
      </c>
      <c r="G245" s="261">
        <v>1.6067</v>
      </c>
      <c r="H245" s="260">
        <v>9</v>
      </c>
      <c r="I245" s="261">
        <v>0.83220000000000005</v>
      </c>
    </row>
    <row r="246" spans="1:9" x14ac:dyDescent="0.25">
      <c r="A246" s="264" t="s">
        <v>597</v>
      </c>
      <c r="B246" s="260">
        <v>42</v>
      </c>
      <c r="C246" s="261">
        <v>1.0873999999999999</v>
      </c>
      <c r="D246" s="260">
        <v>33</v>
      </c>
      <c r="E246" s="261">
        <v>1.0967</v>
      </c>
      <c r="F246" s="260">
        <v>1</v>
      </c>
      <c r="G246" s="261">
        <v>1.07</v>
      </c>
      <c r="H246" s="260">
        <v>8</v>
      </c>
      <c r="I246" s="261">
        <v>1.0512999999999999</v>
      </c>
    </row>
    <row r="247" spans="1:9" x14ac:dyDescent="0.25">
      <c r="A247" s="264" t="s">
        <v>419</v>
      </c>
      <c r="B247" s="260">
        <v>30</v>
      </c>
      <c r="C247" s="261">
        <v>1.0987</v>
      </c>
      <c r="D247" s="260">
        <v>13</v>
      </c>
      <c r="E247" s="261">
        <v>0.88919999999999999</v>
      </c>
      <c r="F247" s="260">
        <v>5</v>
      </c>
      <c r="G247" s="261">
        <v>1.694</v>
      </c>
      <c r="H247" s="260">
        <v>12</v>
      </c>
      <c r="I247" s="261">
        <v>1.0774999999999999</v>
      </c>
    </row>
    <row r="248" spans="1:9" x14ac:dyDescent="0.25">
      <c r="A248" s="264" t="s">
        <v>930</v>
      </c>
      <c r="B248" s="260">
        <v>77</v>
      </c>
      <c r="C248" s="261">
        <v>1.1521999999999999</v>
      </c>
      <c r="D248" s="260">
        <v>35</v>
      </c>
      <c r="E248" s="261">
        <v>0.98660000000000003</v>
      </c>
      <c r="F248" s="260">
        <v>22</v>
      </c>
      <c r="G248" s="261">
        <v>1.4350000000000001</v>
      </c>
      <c r="H248" s="260">
        <v>20</v>
      </c>
      <c r="I248" s="261">
        <v>1.131</v>
      </c>
    </row>
    <row r="249" spans="1:9" x14ac:dyDescent="0.25">
      <c r="A249" s="264" t="s">
        <v>861</v>
      </c>
      <c r="B249" s="260">
        <v>30</v>
      </c>
      <c r="C249" s="261">
        <v>1.0963000000000001</v>
      </c>
      <c r="D249" s="260">
        <v>0</v>
      </c>
      <c r="E249" s="261">
        <v>0</v>
      </c>
      <c r="F249" s="260">
        <v>9</v>
      </c>
      <c r="G249" s="261">
        <v>1.4956</v>
      </c>
      <c r="H249" s="260">
        <v>21</v>
      </c>
      <c r="I249" s="261">
        <v>0.92520000000000002</v>
      </c>
    </row>
    <row r="250" spans="1:9" x14ac:dyDescent="0.25">
      <c r="A250" s="264" t="s">
        <v>903</v>
      </c>
      <c r="B250" s="260">
        <v>29</v>
      </c>
      <c r="C250" s="261">
        <v>0.95340000000000003</v>
      </c>
      <c r="D250" s="260">
        <v>2</v>
      </c>
      <c r="E250" s="261">
        <v>0.87</v>
      </c>
      <c r="F250" s="260">
        <v>3</v>
      </c>
      <c r="G250" s="261">
        <v>1.1967000000000001</v>
      </c>
      <c r="H250" s="260">
        <v>24</v>
      </c>
      <c r="I250" s="261">
        <v>0.93</v>
      </c>
    </row>
    <row r="251" spans="1:9" x14ac:dyDescent="0.25">
      <c r="A251" s="264" t="s">
        <v>889</v>
      </c>
      <c r="B251" s="260">
        <v>121</v>
      </c>
      <c r="C251" s="261">
        <v>0.86799999999999999</v>
      </c>
      <c r="D251" s="260">
        <v>113</v>
      </c>
      <c r="E251" s="261">
        <v>0.86409999999999998</v>
      </c>
      <c r="F251" s="260">
        <v>2</v>
      </c>
      <c r="G251" s="261">
        <v>1.385</v>
      </c>
      <c r="H251" s="260">
        <v>6</v>
      </c>
      <c r="I251" s="261">
        <v>0.77</v>
      </c>
    </row>
    <row r="252" spans="1:9" x14ac:dyDescent="0.25">
      <c r="A252" s="264" t="s">
        <v>116</v>
      </c>
      <c r="B252" s="260">
        <v>73</v>
      </c>
      <c r="C252" s="261">
        <v>0.98970000000000002</v>
      </c>
      <c r="D252" s="260">
        <v>34</v>
      </c>
      <c r="E252" s="261">
        <v>0.88590000000000002</v>
      </c>
      <c r="F252" s="260">
        <v>7</v>
      </c>
      <c r="G252" s="261">
        <v>1.4671000000000001</v>
      </c>
      <c r="H252" s="260">
        <v>32</v>
      </c>
      <c r="I252" s="261">
        <v>0.99560000000000004</v>
      </c>
    </row>
    <row r="253" spans="1:9" x14ac:dyDescent="0.25">
      <c r="A253" s="264" t="s">
        <v>775</v>
      </c>
      <c r="B253" s="260">
        <v>27</v>
      </c>
      <c r="C253" s="261">
        <v>0.93110000000000004</v>
      </c>
      <c r="D253" s="260">
        <v>17</v>
      </c>
      <c r="E253" s="261">
        <v>0.82879999999999998</v>
      </c>
      <c r="F253" s="260">
        <v>0</v>
      </c>
      <c r="G253" s="261">
        <v>0</v>
      </c>
      <c r="H253" s="260">
        <v>10</v>
      </c>
      <c r="I253" s="261">
        <v>1.105</v>
      </c>
    </row>
    <row r="254" spans="1:9" x14ac:dyDescent="0.25">
      <c r="A254" s="264" t="s">
        <v>805</v>
      </c>
      <c r="B254" s="260">
        <v>34</v>
      </c>
      <c r="C254" s="261">
        <v>1.0552999999999999</v>
      </c>
      <c r="D254" s="260">
        <v>19</v>
      </c>
      <c r="E254" s="261">
        <v>0.93889999999999996</v>
      </c>
      <c r="F254" s="260">
        <v>4</v>
      </c>
      <c r="G254" s="261">
        <v>1.6</v>
      </c>
      <c r="H254" s="260">
        <v>11</v>
      </c>
      <c r="I254" s="261">
        <v>1.0582</v>
      </c>
    </row>
    <row r="255" spans="1:9" x14ac:dyDescent="0.25">
      <c r="A255" s="264" t="s">
        <v>583</v>
      </c>
      <c r="B255" s="260">
        <v>40</v>
      </c>
      <c r="C255" s="261">
        <v>0.96379999999999999</v>
      </c>
      <c r="D255" s="260">
        <v>22</v>
      </c>
      <c r="E255" s="261">
        <v>0.88680000000000003</v>
      </c>
      <c r="F255" s="260">
        <v>1</v>
      </c>
      <c r="G255" s="261">
        <v>1.79</v>
      </c>
      <c r="H255" s="260">
        <v>17</v>
      </c>
      <c r="I255" s="261">
        <v>1.0146999999999999</v>
      </c>
    </row>
    <row r="256" spans="1:9" x14ac:dyDescent="0.25">
      <c r="A256" s="264" t="s">
        <v>749</v>
      </c>
      <c r="B256" s="260">
        <v>35</v>
      </c>
      <c r="C256" s="261">
        <v>1.0900000000000001</v>
      </c>
      <c r="D256" s="260">
        <v>18</v>
      </c>
      <c r="E256" s="261">
        <v>1.075</v>
      </c>
      <c r="F256" s="260">
        <v>2</v>
      </c>
      <c r="G256" s="261">
        <v>1.24</v>
      </c>
      <c r="H256" s="260">
        <v>15</v>
      </c>
      <c r="I256" s="261">
        <v>1.0880000000000001</v>
      </c>
    </row>
    <row r="257" spans="1:9" x14ac:dyDescent="0.25">
      <c r="A257" s="264" t="s">
        <v>604</v>
      </c>
      <c r="B257" s="260">
        <v>28</v>
      </c>
      <c r="C257" s="261">
        <v>1.0024999999999999</v>
      </c>
      <c r="D257" s="260">
        <v>17</v>
      </c>
      <c r="E257" s="261">
        <v>1.0105999999999999</v>
      </c>
      <c r="F257" s="260">
        <v>1</v>
      </c>
      <c r="G257" s="261">
        <v>1.28</v>
      </c>
      <c r="H257" s="260">
        <v>10</v>
      </c>
      <c r="I257" s="261">
        <v>0.96099999999999997</v>
      </c>
    </row>
    <row r="258" spans="1:9" x14ac:dyDescent="0.25">
      <c r="A258" s="264" t="s">
        <v>857</v>
      </c>
      <c r="B258" s="260">
        <v>82</v>
      </c>
      <c r="C258" s="261">
        <v>1.0256000000000001</v>
      </c>
      <c r="D258" s="260">
        <v>60</v>
      </c>
      <c r="E258" s="261">
        <v>1.0269999999999999</v>
      </c>
      <c r="F258" s="260">
        <v>3</v>
      </c>
      <c r="G258" s="261">
        <v>1.1967000000000001</v>
      </c>
      <c r="H258" s="260">
        <v>19</v>
      </c>
      <c r="I258" s="261">
        <v>0.99419999999999997</v>
      </c>
    </row>
    <row r="259" spans="1:9" x14ac:dyDescent="0.25">
      <c r="A259" s="264" t="s">
        <v>94</v>
      </c>
      <c r="B259" s="260">
        <v>26</v>
      </c>
      <c r="C259" s="261">
        <v>1.0296000000000001</v>
      </c>
      <c r="D259" s="260">
        <v>13</v>
      </c>
      <c r="E259" s="261">
        <v>0.99460000000000004</v>
      </c>
      <c r="F259" s="260">
        <v>1</v>
      </c>
      <c r="G259" s="261">
        <v>1.79</v>
      </c>
      <c r="H259" s="260">
        <v>12</v>
      </c>
      <c r="I259" s="261">
        <v>1.0042</v>
      </c>
    </row>
    <row r="260" spans="1:9" x14ac:dyDescent="0.25">
      <c r="A260" s="264" t="s">
        <v>817</v>
      </c>
      <c r="B260" s="260">
        <v>37</v>
      </c>
      <c r="C260" s="261">
        <v>0.93079999999999996</v>
      </c>
      <c r="D260" s="260">
        <v>28</v>
      </c>
      <c r="E260" s="261">
        <v>0.96360000000000001</v>
      </c>
      <c r="F260" s="260">
        <v>0</v>
      </c>
      <c r="G260" s="261">
        <v>0</v>
      </c>
      <c r="H260" s="260">
        <v>9</v>
      </c>
      <c r="I260" s="261">
        <v>0.82889999999999997</v>
      </c>
    </row>
    <row r="261" spans="1:9" x14ac:dyDescent="0.25">
      <c r="A261" s="264" t="s">
        <v>185</v>
      </c>
      <c r="B261" s="260">
        <v>21</v>
      </c>
      <c r="C261" s="261">
        <v>0.8962</v>
      </c>
      <c r="D261" s="260">
        <v>7</v>
      </c>
      <c r="E261" s="261">
        <v>0.99860000000000004</v>
      </c>
      <c r="F261" s="260">
        <v>0</v>
      </c>
      <c r="G261" s="261">
        <v>0</v>
      </c>
      <c r="H261" s="260">
        <v>14</v>
      </c>
      <c r="I261" s="261">
        <v>0.84499999999999997</v>
      </c>
    </row>
    <row r="262" spans="1:9" x14ac:dyDescent="0.25">
      <c r="A262" s="264" t="s">
        <v>830</v>
      </c>
      <c r="B262" s="260">
        <v>121</v>
      </c>
      <c r="C262" s="261">
        <v>1.0778000000000001</v>
      </c>
      <c r="D262" s="260">
        <v>64</v>
      </c>
      <c r="E262" s="261">
        <v>0.97299999999999998</v>
      </c>
      <c r="F262" s="260">
        <v>12</v>
      </c>
      <c r="G262" s="261">
        <v>1.51</v>
      </c>
      <c r="H262" s="260">
        <v>45</v>
      </c>
      <c r="I262" s="261">
        <v>1.1115999999999999</v>
      </c>
    </row>
    <row r="263" spans="1:9" x14ac:dyDescent="0.25">
      <c r="A263" s="264" t="s">
        <v>408</v>
      </c>
      <c r="B263" s="260">
        <v>31</v>
      </c>
      <c r="C263" s="261">
        <v>0.96840000000000004</v>
      </c>
      <c r="D263" s="260">
        <v>8</v>
      </c>
      <c r="E263" s="261">
        <v>0.94499999999999995</v>
      </c>
      <c r="F263" s="260">
        <v>2</v>
      </c>
      <c r="G263" s="261">
        <v>1.665</v>
      </c>
      <c r="H263" s="260">
        <v>21</v>
      </c>
      <c r="I263" s="261">
        <v>0.91100000000000003</v>
      </c>
    </row>
    <row r="264" spans="1:9" x14ac:dyDescent="0.25">
      <c r="A264" s="264" t="s">
        <v>226</v>
      </c>
      <c r="B264" s="260">
        <v>40</v>
      </c>
      <c r="C264" s="261">
        <v>1.0073000000000001</v>
      </c>
      <c r="D264" s="260">
        <v>22</v>
      </c>
      <c r="E264" s="261">
        <v>0.92769999999999997</v>
      </c>
      <c r="F264" s="260">
        <v>2</v>
      </c>
      <c r="G264" s="261">
        <v>1.55</v>
      </c>
      <c r="H264" s="260">
        <v>16</v>
      </c>
      <c r="I264" s="261">
        <v>1.0488</v>
      </c>
    </row>
    <row r="265" spans="1:9" x14ac:dyDescent="0.25">
      <c r="A265" s="264" t="s">
        <v>931</v>
      </c>
      <c r="B265" s="260">
        <v>34</v>
      </c>
      <c r="C265" s="261">
        <v>0.97819999999999996</v>
      </c>
      <c r="D265" s="260">
        <v>15</v>
      </c>
      <c r="E265" s="261">
        <v>1.0033000000000001</v>
      </c>
      <c r="F265" s="260">
        <v>2</v>
      </c>
      <c r="G265" s="261">
        <v>1.24</v>
      </c>
      <c r="H265" s="260">
        <v>17</v>
      </c>
      <c r="I265" s="261">
        <v>0.92530000000000001</v>
      </c>
    </row>
    <row r="266" spans="1:9" x14ac:dyDescent="0.25">
      <c r="A266" s="264" t="s">
        <v>617</v>
      </c>
      <c r="B266" s="260">
        <v>51</v>
      </c>
      <c r="C266" s="261">
        <v>0.91590000000000005</v>
      </c>
      <c r="D266" s="260">
        <v>0</v>
      </c>
      <c r="E266" s="261">
        <v>0</v>
      </c>
      <c r="F266" s="260">
        <v>0</v>
      </c>
      <c r="G266" s="261">
        <v>0</v>
      </c>
      <c r="H266" s="260">
        <v>51</v>
      </c>
      <c r="I266" s="261">
        <v>0.91590000000000005</v>
      </c>
    </row>
    <row r="267" spans="1:9" x14ac:dyDescent="0.25">
      <c r="A267" s="264" t="s">
        <v>35</v>
      </c>
      <c r="B267" s="260">
        <v>43</v>
      </c>
      <c r="C267" s="261">
        <v>0.93510000000000004</v>
      </c>
      <c r="D267" s="260">
        <v>18</v>
      </c>
      <c r="E267" s="261">
        <v>0.89610000000000001</v>
      </c>
      <c r="F267" s="260">
        <v>1</v>
      </c>
      <c r="G267" s="261">
        <v>1.07</v>
      </c>
      <c r="H267" s="260">
        <v>24</v>
      </c>
      <c r="I267" s="261">
        <v>0.95879999999999999</v>
      </c>
    </row>
    <row r="268" spans="1:9" x14ac:dyDescent="0.25">
      <c r="A268" s="264" t="s">
        <v>64</v>
      </c>
      <c r="B268" s="260">
        <v>42</v>
      </c>
      <c r="C268" s="261">
        <v>0.92759999999999998</v>
      </c>
      <c r="D268" s="260">
        <v>13</v>
      </c>
      <c r="E268" s="261">
        <v>0.92310000000000003</v>
      </c>
      <c r="F268" s="260">
        <v>2</v>
      </c>
      <c r="G268" s="261">
        <v>1.2749999999999999</v>
      </c>
      <c r="H268" s="260">
        <v>27</v>
      </c>
      <c r="I268" s="261">
        <v>0.90410000000000001</v>
      </c>
    </row>
    <row r="269" spans="1:9" x14ac:dyDescent="0.25">
      <c r="A269" s="264" t="s">
        <v>797</v>
      </c>
      <c r="B269" s="260">
        <v>31</v>
      </c>
      <c r="C269" s="261">
        <v>1.0834999999999999</v>
      </c>
      <c r="D269" s="260">
        <v>14</v>
      </c>
      <c r="E269" s="261">
        <v>0.85499999999999998</v>
      </c>
      <c r="F269" s="260">
        <v>2</v>
      </c>
      <c r="G269" s="261">
        <v>1.55</v>
      </c>
      <c r="H269" s="260">
        <v>15</v>
      </c>
      <c r="I269" s="261">
        <v>1.2346999999999999</v>
      </c>
    </row>
    <row r="270" spans="1:9" x14ac:dyDescent="0.25">
      <c r="A270" s="264" t="s">
        <v>669</v>
      </c>
      <c r="B270" s="260">
        <v>44</v>
      </c>
      <c r="C270" s="261">
        <v>1.0129999999999999</v>
      </c>
      <c r="D270" s="260">
        <v>24</v>
      </c>
      <c r="E270" s="261">
        <v>1.0283</v>
      </c>
      <c r="F270" s="260">
        <v>0</v>
      </c>
      <c r="G270" s="261">
        <v>0</v>
      </c>
      <c r="H270" s="260">
        <v>20</v>
      </c>
      <c r="I270" s="261">
        <v>0.99450000000000005</v>
      </c>
    </row>
    <row r="271" spans="1:9" x14ac:dyDescent="0.25">
      <c r="A271" s="264" t="s">
        <v>305</v>
      </c>
      <c r="B271" s="260">
        <v>26</v>
      </c>
      <c r="C271" s="261">
        <v>1.0958000000000001</v>
      </c>
      <c r="D271" s="260">
        <v>9</v>
      </c>
      <c r="E271" s="261">
        <v>1.0410999999999999</v>
      </c>
      <c r="F271" s="260">
        <v>1</v>
      </c>
      <c r="G271" s="261">
        <v>1.79</v>
      </c>
      <c r="H271" s="260">
        <v>16</v>
      </c>
      <c r="I271" s="261">
        <v>1.0831</v>
      </c>
    </row>
    <row r="272" spans="1:9" x14ac:dyDescent="0.25">
      <c r="A272" s="264" t="s">
        <v>826</v>
      </c>
      <c r="B272" s="260">
        <v>47</v>
      </c>
      <c r="C272" s="261">
        <v>1.0081</v>
      </c>
      <c r="D272" s="260">
        <v>35</v>
      </c>
      <c r="E272" s="261">
        <v>1.0023</v>
      </c>
      <c r="F272" s="260">
        <v>3</v>
      </c>
      <c r="G272" s="261">
        <v>1.2433000000000001</v>
      </c>
      <c r="H272" s="260">
        <v>9</v>
      </c>
      <c r="I272" s="261">
        <v>0.95220000000000005</v>
      </c>
    </row>
    <row r="273" spans="1:9" x14ac:dyDescent="0.25">
      <c r="A273" s="264" t="s">
        <v>350</v>
      </c>
      <c r="B273" s="260">
        <v>37</v>
      </c>
      <c r="C273" s="261">
        <v>0.99460000000000004</v>
      </c>
      <c r="D273" s="260">
        <v>17</v>
      </c>
      <c r="E273" s="261">
        <v>0.90290000000000004</v>
      </c>
      <c r="F273" s="260">
        <v>6</v>
      </c>
      <c r="G273" s="261">
        <v>1.5916999999999999</v>
      </c>
      <c r="H273" s="260">
        <v>14</v>
      </c>
      <c r="I273" s="261">
        <v>0.85</v>
      </c>
    </row>
    <row r="274" spans="1:9" x14ac:dyDescent="0.25">
      <c r="A274" s="264" t="s">
        <v>69</v>
      </c>
      <c r="B274" s="260">
        <v>43</v>
      </c>
      <c r="C274" s="261">
        <v>0.90669999999999995</v>
      </c>
      <c r="D274" s="260">
        <v>24</v>
      </c>
      <c r="E274" s="261">
        <v>0.87290000000000001</v>
      </c>
      <c r="F274" s="260">
        <v>2</v>
      </c>
      <c r="G274" s="261">
        <v>1.7250000000000001</v>
      </c>
      <c r="H274" s="260">
        <v>17</v>
      </c>
      <c r="I274" s="261">
        <v>0.85819999999999996</v>
      </c>
    </row>
    <row r="275" spans="1:9" x14ac:dyDescent="0.25">
      <c r="A275" s="264" t="s">
        <v>568</v>
      </c>
      <c r="B275" s="260">
        <v>29</v>
      </c>
      <c r="C275" s="261">
        <v>0.97099999999999997</v>
      </c>
      <c r="D275" s="260">
        <v>19</v>
      </c>
      <c r="E275" s="261">
        <v>0.90529999999999999</v>
      </c>
      <c r="F275" s="260">
        <v>1</v>
      </c>
      <c r="G275" s="261">
        <v>1.79</v>
      </c>
      <c r="H275" s="260">
        <v>9</v>
      </c>
      <c r="I275" s="261">
        <v>1.0188999999999999</v>
      </c>
    </row>
    <row r="276" spans="1:9" x14ac:dyDescent="0.25">
      <c r="A276" s="264" t="s">
        <v>400</v>
      </c>
      <c r="B276" s="260">
        <v>36</v>
      </c>
      <c r="C276" s="261">
        <v>1.0105999999999999</v>
      </c>
      <c r="D276" s="260">
        <v>8</v>
      </c>
      <c r="E276" s="261">
        <v>0.8075</v>
      </c>
      <c r="F276" s="260">
        <v>7</v>
      </c>
      <c r="G276" s="261">
        <v>1.3871</v>
      </c>
      <c r="H276" s="260">
        <v>21</v>
      </c>
      <c r="I276" s="261">
        <v>0.96240000000000003</v>
      </c>
    </row>
    <row r="277" spans="1:9" x14ac:dyDescent="0.25">
      <c r="A277" s="264" t="s">
        <v>448</v>
      </c>
      <c r="B277" s="260">
        <v>45</v>
      </c>
      <c r="C277" s="261">
        <v>0.93779999999999997</v>
      </c>
      <c r="D277" s="260">
        <v>33</v>
      </c>
      <c r="E277" s="261">
        <v>0.87670000000000003</v>
      </c>
      <c r="F277" s="260">
        <v>2</v>
      </c>
      <c r="G277" s="261">
        <v>1.55</v>
      </c>
      <c r="H277" s="260">
        <v>10</v>
      </c>
      <c r="I277" s="261">
        <v>1.0169999999999999</v>
      </c>
    </row>
    <row r="278" spans="1:9" x14ac:dyDescent="0.25">
      <c r="A278" s="264" t="s">
        <v>708</v>
      </c>
      <c r="B278" s="260">
        <v>68</v>
      </c>
      <c r="C278" s="261">
        <v>1.1702999999999999</v>
      </c>
      <c r="D278" s="260">
        <v>34</v>
      </c>
      <c r="E278" s="261">
        <v>1.1234999999999999</v>
      </c>
      <c r="F278" s="260">
        <v>6</v>
      </c>
      <c r="G278" s="261">
        <v>1.5166999999999999</v>
      </c>
      <c r="H278" s="260">
        <v>28</v>
      </c>
      <c r="I278" s="261">
        <v>1.1529</v>
      </c>
    </row>
    <row r="279" spans="1:9" x14ac:dyDescent="0.25">
      <c r="A279" s="264" t="s">
        <v>565</v>
      </c>
      <c r="B279" s="260">
        <v>65</v>
      </c>
      <c r="C279" s="261">
        <v>0.88200000000000001</v>
      </c>
      <c r="D279" s="260">
        <v>33</v>
      </c>
      <c r="E279" s="261">
        <v>0.87939999999999996</v>
      </c>
      <c r="F279" s="260">
        <v>1</v>
      </c>
      <c r="G279" s="261">
        <v>1.24</v>
      </c>
      <c r="H279" s="260">
        <v>31</v>
      </c>
      <c r="I279" s="261">
        <v>0.87319999999999998</v>
      </c>
    </row>
    <row r="280" spans="1:9" x14ac:dyDescent="0.25">
      <c r="A280" s="264" t="s">
        <v>843</v>
      </c>
      <c r="B280" s="260">
        <v>62</v>
      </c>
      <c r="C280" s="261">
        <v>1.2521</v>
      </c>
      <c r="D280" s="260">
        <v>40</v>
      </c>
      <c r="E280" s="261">
        <v>1.2335</v>
      </c>
      <c r="F280" s="260">
        <v>6</v>
      </c>
      <c r="G280" s="261">
        <v>1.4333</v>
      </c>
      <c r="H280" s="260">
        <v>16</v>
      </c>
      <c r="I280" s="261">
        <v>1.2305999999999999</v>
      </c>
    </row>
    <row r="281" spans="1:9" x14ac:dyDescent="0.25">
      <c r="A281" s="264" t="s">
        <v>551</v>
      </c>
      <c r="B281" s="260">
        <v>46</v>
      </c>
      <c r="C281" s="261">
        <v>0.95240000000000002</v>
      </c>
      <c r="D281" s="260">
        <v>0</v>
      </c>
      <c r="E281" s="261">
        <v>0</v>
      </c>
      <c r="F281" s="260">
        <v>4</v>
      </c>
      <c r="G281" s="261">
        <v>1.5475000000000001</v>
      </c>
      <c r="H281" s="260">
        <v>42</v>
      </c>
      <c r="I281" s="261">
        <v>0.89570000000000005</v>
      </c>
    </row>
    <row r="282" spans="1:9" x14ac:dyDescent="0.25">
      <c r="A282" s="264" t="s">
        <v>146</v>
      </c>
      <c r="B282" s="260">
        <v>33</v>
      </c>
      <c r="C282" s="261">
        <v>1.1333</v>
      </c>
      <c r="D282" s="260">
        <v>27</v>
      </c>
      <c r="E282" s="261">
        <v>1.1048</v>
      </c>
      <c r="F282" s="260">
        <v>2</v>
      </c>
      <c r="G282" s="261">
        <v>1.105</v>
      </c>
      <c r="H282" s="260">
        <v>4</v>
      </c>
      <c r="I282" s="261">
        <v>1.34</v>
      </c>
    </row>
    <row r="283" spans="1:9" x14ac:dyDescent="0.25">
      <c r="A283" s="264" t="s">
        <v>847</v>
      </c>
      <c r="B283" s="260">
        <v>21</v>
      </c>
      <c r="C283" s="261">
        <v>0.94479999999999997</v>
      </c>
      <c r="D283" s="260">
        <v>5</v>
      </c>
      <c r="E283" s="261">
        <v>0.96</v>
      </c>
      <c r="F283" s="260">
        <v>0</v>
      </c>
      <c r="G283" s="261">
        <v>0</v>
      </c>
      <c r="H283" s="260">
        <v>16</v>
      </c>
      <c r="I283" s="261">
        <v>0.94</v>
      </c>
    </row>
    <row r="284" spans="1:9" x14ac:dyDescent="0.25">
      <c r="A284" s="264" t="s">
        <v>251</v>
      </c>
      <c r="B284" s="260">
        <v>84</v>
      </c>
      <c r="C284" s="261">
        <v>0.95350000000000001</v>
      </c>
      <c r="D284" s="260">
        <v>35</v>
      </c>
      <c r="E284" s="261">
        <v>0.93769999999999998</v>
      </c>
      <c r="F284" s="260">
        <v>8</v>
      </c>
      <c r="G284" s="261">
        <v>1.4262999999999999</v>
      </c>
      <c r="H284" s="260">
        <v>41</v>
      </c>
      <c r="I284" s="261">
        <v>0.87460000000000004</v>
      </c>
    </row>
    <row r="285" spans="1:9" x14ac:dyDescent="0.25">
      <c r="A285" s="264" t="s">
        <v>600</v>
      </c>
      <c r="B285" s="260">
        <v>24</v>
      </c>
      <c r="C285" s="261">
        <v>1.0983000000000001</v>
      </c>
      <c r="D285" s="260">
        <v>7</v>
      </c>
      <c r="E285" s="261">
        <v>1.0170999999999999</v>
      </c>
      <c r="F285" s="260">
        <v>4</v>
      </c>
      <c r="G285" s="261">
        <v>1.49</v>
      </c>
      <c r="H285" s="260">
        <v>13</v>
      </c>
      <c r="I285" s="261">
        <v>1.0215000000000001</v>
      </c>
    </row>
    <row r="286" spans="1:9" x14ac:dyDescent="0.25">
      <c r="A286" s="264" t="s">
        <v>738</v>
      </c>
      <c r="B286" s="260">
        <v>47</v>
      </c>
      <c r="C286" s="261">
        <v>0.97889999999999999</v>
      </c>
      <c r="D286" s="260">
        <v>17</v>
      </c>
      <c r="E286" s="261">
        <v>0.91410000000000002</v>
      </c>
      <c r="F286" s="260">
        <v>5</v>
      </c>
      <c r="G286" s="261">
        <v>1.528</v>
      </c>
      <c r="H286" s="260">
        <v>25</v>
      </c>
      <c r="I286" s="261">
        <v>0.91320000000000001</v>
      </c>
    </row>
    <row r="287" spans="1:9" x14ac:dyDescent="0.25">
      <c r="A287" s="264" t="s">
        <v>391</v>
      </c>
      <c r="B287" s="260">
        <v>39</v>
      </c>
      <c r="C287" s="261">
        <v>1.0553999999999999</v>
      </c>
      <c r="D287" s="260">
        <v>19</v>
      </c>
      <c r="E287" s="261">
        <v>1.0742</v>
      </c>
      <c r="F287" s="260">
        <v>1</v>
      </c>
      <c r="G287" s="261">
        <v>1.79</v>
      </c>
      <c r="H287" s="260">
        <v>19</v>
      </c>
      <c r="I287" s="261">
        <v>0.99790000000000001</v>
      </c>
    </row>
    <row r="288" spans="1:9" x14ac:dyDescent="0.25">
      <c r="A288" s="264" t="s">
        <v>841</v>
      </c>
      <c r="B288" s="260">
        <v>55</v>
      </c>
      <c r="C288" s="261">
        <v>1.1034999999999999</v>
      </c>
      <c r="D288" s="260">
        <v>17</v>
      </c>
      <c r="E288" s="261">
        <v>1.01</v>
      </c>
      <c r="F288" s="260">
        <v>10</v>
      </c>
      <c r="G288" s="261">
        <v>1.4139999999999999</v>
      </c>
      <c r="H288" s="260">
        <v>28</v>
      </c>
      <c r="I288" s="261">
        <v>1.0492999999999999</v>
      </c>
    </row>
    <row r="289" spans="1:9" x14ac:dyDescent="0.25">
      <c r="A289" s="264" t="s">
        <v>106</v>
      </c>
      <c r="B289" s="260">
        <v>45</v>
      </c>
      <c r="C289" s="261">
        <v>1.0198</v>
      </c>
      <c r="D289" s="260">
        <v>17</v>
      </c>
      <c r="E289" s="261">
        <v>0.95409999999999995</v>
      </c>
      <c r="F289" s="260">
        <v>6</v>
      </c>
      <c r="G289" s="261">
        <v>1.3633</v>
      </c>
      <c r="H289" s="260">
        <v>22</v>
      </c>
      <c r="I289" s="261">
        <v>0.9768</v>
      </c>
    </row>
    <row r="290" spans="1:9" x14ac:dyDescent="0.25">
      <c r="A290" s="264" t="s">
        <v>795</v>
      </c>
      <c r="B290" s="260">
        <v>52</v>
      </c>
      <c r="C290" s="261">
        <v>1.0463</v>
      </c>
      <c r="D290" s="260">
        <v>13</v>
      </c>
      <c r="E290" s="261">
        <v>0.94620000000000004</v>
      </c>
      <c r="F290" s="260">
        <v>5</v>
      </c>
      <c r="G290" s="261">
        <v>1.5640000000000001</v>
      </c>
      <c r="H290" s="260">
        <v>34</v>
      </c>
      <c r="I290" s="261">
        <v>1.0085</v>
      </c>
    </row>
    <row r="291" spans="1:9" x14ac:dyDescent="0.25">
      <c r="A291" s="264" t="s">
        <v>513</v>
      </c>
      <c r="B291" s="260">
        <v>48</v>
      </c>
      <c r="C291" s="261">
        <v>0.9365</v>
      </c>
      <c r="D291" s="260">
        <v>33</v>
      </c>
      <c r="E291" s="261">
        <v>0.89090000000000003</v>
      </c>
      <c r="F291" s="260">
        <v>3</v>
      </c>
      <c r="G291" s="261">
        <v>1.2867</v>
      </c>
      <c r="H291" s="260">
        <v>12</v>
      </c>
      <c r="I291" s="261">
        <v>0.97419999999999995</v>
      </c>
    </row>
    <row r="292" spans="1:9" x14ac:dyDescent="0.25">
      <c r="A292" s="264" t="s">
        <v>30</v>
      </c>
      <c r="B292" s="260">
        <v>48</v>
      </c>
      <c r="C292" s="261">
        <v>1.1373</v>
      </c>
      <c r="D292" s="260">
        <v>33</v>
      </c>
      <c r="E292" s="261">
        <v>1.0506</v>
      </c>
      <c r="F292" s="260">
        <v>9</v>
      </c>
      <c r="G292" s="261">
        <v>1.3422000000000001</v>
      </c>
      <c r="H292" s="260">
        <v>6</v>
      </c>
      <c r="I292" s="261">
        <v>1.3067</v>
      </c>
    </row>
    <row r="293" spans="1:9" x14ac:dyDescent="0.25">
      <c r="A293" s="264" t="s">
        <v>120</v>
      </c>
      <c r="B293" s="260">
        <v>35</v>
      </c>
      <c r="C293" s="261">
        <v>0.97460000000000002</v>
      </c>
      <c r="D293" s="260">
        <v>14</v>
      </c>
      <c r="E293" s="261">
        <v>1.0428999999999999</v>
      </c>
      <c r="F293" s="260">
        <v>1</v>
      </c>
      <c r="G293" s="261">
        <v>1.79</v>
      </c>
      <c r="H293" s="260">
        <v>20</v>
      </c>
      <c r="I293" s="261">
        <v>0.88600000000000001</v>
      </c>
    </row>
    <row r="294" spans="1:9" x14ac:dyDescent="0.25">
      <c r="A294" s="264" t="s">
        <v>260</v>
      </c>
      <c r="B294" s="260">
        <v>55</v>
      </c>
      <c r="C294" s="261">
        <v>1.1102000000000001</v>
      </c>
      <c r="D294" s="260">
        <v>28</v>
      </c>
      <c r="E294" s="261">
        <v>0.99750000000000005</v>
      </c>
      <c r="F294" s="260">
        <v>6</v>
      </c>
      <c r="G294" s="261">
        <v>1.4582999999999999</v>
      </c>
      <c r="H294" s="260">
        <v>21</v>
      </c>
      <c r="I294" s="261">
        <v>1.161</v>
      </c>
    </row>
    <row r="295" spans="1:9" x14ac:dyDescent="0.25">
      <c r="A295" s="264" t="s">
        <v>274</v>
      </c>
      <c r="B295" s="260">
        <v>34</v>
      </c>
      <c r="C295" s="261">
        <v>0.9788</v>
      </c>
      <c r="D295" s="260">
        <v>12</v>
      </c>
      <c r="E295" s="261">
        <v>0.94169999999999998</v>
      </c>
      <c r="F295" s="260">
        <v>3</v>
      </c>
      <c r="G295" s="261">
        <v>1.79</v>
      </c>
      <c r="H295" s="260">
        <v>19</v>
      </c>
      <c r="I295" s="261">
        <v>0.87419999999999998</v>
      </c>
    </row>
    <row r="296" spans="1:9" x14ac:dyDescent="0.25">
      <c r="A296" s="264" t="s">
        <v>932</v>
      </c>
      <c r="B296" s="260">
        <v>5</v>
      </c>
      <c r="C296" s="261">
        <v>0.94599999999999995</v>
      </c>
      <c r="D296" s="260">
        <v>0</v>
      </c>
      <c r="E296" s="261">
        <v>0</v>
      </c>
      <c r="F296" s="260">
        <v>0</v>
      </c>
      <c r="G296" s="261">
        <v>0</v>
      </c>
      <c r="H296" s="260">
        <v>5</v>
      </c>
      <c r="I296" s="261">
        <v>0.94599999999999995</v>
      </c>
    </row>
    <row r="297" spans="1:9" x14ac:dyDescent="0.25">
      <c r="A297" s="264" t="s">
        <v>851</v>
      </c>
      <c r="B297" s="260">
        <v>44</v>
      </c>
      <c r="C297" s="261">
        <v>1.1033999999999999</v>
      </c>
      <c r="D297" s="260">
        <v>15</v>
      </c>
      <c r="E297" s="261">
        <v>0.94</v>
      </c>
      <c r="F297" s="260">
        <v>2</v>
      </c>
      <c r="G297" s="261">
        <v>1.56</v>
      </c>
      <c r="H297" s="260">
        <v>27</v>
      </c>
      <c r="I297" s="261">
        <v>1.1604000000000001</v>
      </c>
    </row>
    <row r="298" spans="1:9" x14ac:dyDescent="0.25">
      <c r="A298" s="264" t="s">
        <v>481</v>
      </c>
      <c r="B298" s="260">
        <v>61</v>
      </c>
      <c r="C298" s="261">
        <v>1.0039</v>
      </c>
      <c r="D298" s="260">
        <v>7</v>
      </c>
      <c r="E298" s="261">
        <v>0.93569999999999998</v>
      </c>
      <c r="F298" s="260">
        <v>3</v>
      </c>
      <c r="G298" s="261">
        <v>1.8933</v>
      </c>
      <c r="H298" s="260">
        <v>51</v>
      </c>
      <c r="I298" s="261">
        <v>0.96099999999999997</v>
      </c>
    </row>
    <row r="299" spans="1:9" x14ac:dyDescent="0.25">
      <c r="A299" s="264" t="s">
        <v>825</v>
      </c>
      <c r="B299" s="260">
        <v>35</v>
      </c>
      <c r="C299" s="261">
        <v>1.0909</v>
      </c>
      <c r="D299" s="260">
        <v>28</v>
      </c>
      <c r="E299" s="261">
        <v>1.0831999999999999</v>
      </c>
      <c r="F299" s="260">
        <v>0</v>
      </c>
      <c r="G299" s="261">
        <v>0</v>
      </c>
      <c r="H299" s="260">
        <v>7</v>
      </c>
      <c r="I299" s="261">
        <v>1.1214</v>
      </c>
    </row>
    <row r="300" spans="1:9" x14ac:dyDescent="0.25">
      <c r="A300" s="264" t="s">
        <v>213</v>
      </c>
      <c r="B300" s="260">
        <v>69</v>
      </c>
      <c r="C300" s="261">
        <v>0.98119999999999996</v>
      </c>
      <c r="D300" s="260">
        <v>54</v>
      </c>
      <c r="E300" s="261">
        <v>0.94610000000000005</v>
      </c>
      <c r="F300" s="260">
        <v>6</v>
      </c>
      <c r="G300" s="261">
        <v>1.0033000000000001</v>
      </c>
      <c r="H300" s="260">
        <v>9</v>
      </c>
      <c r="I300" s="261">
        <v>1.1767000000000001</v>
      </c>
    </row>
    <row r="301" spans="1:9" x14ac:dyDescent="0.25">
      <c r="A301" s="264" t="s">
        <v>340</v>
      </c>
      <c r="B301" s="260">
        <v>24</v>
      </c>
      <c r="C301" s="261">
        <v>1.0192000000000001</v>
      </c>
      <c r="D301" s="260">
        <v>11</v>
      </c>
      <c r="E301" s="261">
        <v>0.98909999999999998</v>
      </c>
      <c r="F301" s="260">
        <v>4</v>
      </c>
      <c r="G301" s="261">
        <v>1.3674999999999999</v>
      </c>
      <c r="H301" s="260">
        <v>9</v>
      </c>
      <c r="I301" s="261">
        <v>0.90110000000000001</v>
      </c>
    </row>
    <row r="302" spans="1:9" x14ac:dyDescent="0.25">
      <c r="A302" s="264" t="s">
        <v>261</v>
      </c>
      <c r="B302" s="260">
        <v>34</v>
      </c>
      <c r="C302" s="261">
        <v>1.0232000000000001</v>
      </c>
      <c r="D302" s="260">
        <v>19</v>
      </c>
      <c r="E302" s="261">
        <v>0.94950000000000001</v>
      </c>
      <c r="F302" s="260">
        <v>9</v>
      </c>
      <c r="G302" s="261">
        <v>1.3255999999999999</v>
      </c>
      <c r="H302" s="260">
        <v>6</v>
      </c>
      <c r="I302" s="261">
        <v>0.80330000000000001</v>
      </c>
    </row>
    <row r="303" spans="1:9" x14ac:dyDescent="0.25">
      <c r="A303" s="264" t="s">
        <v>725</v>
      </c>
      <c r="B303" s="260">
        <v>54</v>
      </c>
      <c r="C303" s="261">
        <v>1.0057</v>
      </c>
      <c r="D303" s="260">
        <v>20</v>
      </c>
      <c r="E303" s="261">
        <v>0.89949999999999997</v>
      </c>
      <c r="F303" s="260">
        <v>9</v>
      </c>
      <c r="G303" s="261">
        <v>1.4543999999999999</v>
      </c>
      <c r="H303" s="260">
        <v>25</v>
      </c>
      <c r="I303" s="261">
        <v>0.92920000000000003</v>
      </c>
    </row>
    <row r="304" spans="1:9" x14ac:dyDescent="0.25">
      <c r="A304" s="264" t="s">
        <v>382</v>
      </c>
      <c r="B304" s="260">
        <v>14</v>
      </c>
      <c r="C304" s="261">
        <v>1.1321000000000001</v>
      </c>
      <c r="D304" s="260">
        <v>10</v>
      </c>
      <c r="E304" s="261">
        <v>1.129</v>
      </c>
      <c r="F304" s="260">
        <v>2</v>
      </c>
      <c r="G304" s="261">
        <v>1.32</v>
      </c>
      <c r="H304" s="260">
        <v>2</v>
      </c>
      <c r="I304" s="261">
        <v>0.96</v>
      </c>
    </row>
    <row r="305" spans="1:9" x14ac:dyDescent="0.25">
      <c r="A305" s="264" t="s">
        <v>143</v>
      </c>
      <c r="B305" s="260">
        <v>154</v>
      </c>
      <c r="C305" s="261">
        <v>0.91820000000000002</v>
      </c>
      <c r="D305" s="260">
        <v>85</v>
      </c>
      <c r="E305" s="261">
        <v>0.84240000000000004</v>
      </c>
      <c r="F305" s="260">
        <v>9</v>
      </c>
      <c r="G305" s="261">
        <v>1.4144000000000001</v>
      </c>
      <c r="H305" s="260">
        <v>60</v>
      </c>
      <c r="I305" s="261">
        <v>0.95120000000000005</v>
      </c>
    </row>
    <row r="306" spans="1:9" x14ac:dyDescent="0.25">
      <c r="A306" s="264" t="s">
        <v>370</v>
      </c>
      <c r="B306" s="260">
        <v>72</v>
      </c>
      <c r="C306" s="261">
        <v>0.91010000000000002</v>
      </c>
      <c r="D306" s="260">
        <v>38</v>
      </c>
      <c r="E306" s="261">
        <v>0.89049999999999996</v>
      </c>
      <c r="F306" s="260">
        <v>0</v>
      </c>
      <c r="G306" s="261">
        <v>0</v>
      </c>
      <c r="H306" s="260">
        <v>34</v>
      </c>
      <c r="I306" s="261">
        <v>0.93210000000000004</v>
      </c>
    </row>
    <row r="307" spans="1:9" x14ac:dyDescent="0.25">
      <c r="A307" s="264" t="s">
        <v>933</v>
      </c>
      <c r="B307" s="260">
        <v>61</v>
      </c>
      <c r="C307" s="261">
        <v>1.0726</v>
      </c>
      <c r="D307" s="260">
        <v>40</v>
      </c>
      <c r="E307" s="261">
        <v>0.97850000000000004</v>
      </c>
      <c r="F307" s="260">
        <v>3</v>
      </c>
      <c r="G307" s="261">
        <v>1.4766999999999999</v>
      </c>
      <c r="H307" s="260">
        <v>18</v>
      </c>
      <c r="I307" s="261">
        <v>1.2143999999999999</v>
      </c>
    </row>
    <row r="308" spans="1:9" x14ac:dyDescent="0.25">
      <c r="A308" s="264" t="s">
        <v>908</v>
      </c>
      <c r="B308" s="260">
        <v>23</v>
      </c>
      <c r="C308" s="261">
        <v>1.0987</v>
      </c>
      <c r="D308" s="260">
        <v>15</v>
      </c>
      <c r="E308" s="261">
        <v>1.0452999999999999</v>
      </c>
      <c r="F308" s="260">
        <v>4</v>
      </c>
      <c r="G308" s="261">
        <v>1.4524999999999999</v>
      </c>
      <c r="H308" s="260">
        <v>4</v>
      </c>
      <c r="I308" s="261">
        <v>0.94499999999999995</v>
      </c>
    </row>
    <row r="309" spans="1:9" x14ac:dyDescent="0.25">
      <c r="A309" s="264" t="s">
        <v>675</v>
      </c>
      <c r="B309" s="260">
        <v>28</v>
      </c>
      <c r="C309" s="261">
        <v>0.97819999999999996</v>
      </c>
      <c r="D309" s="260">
        <v>19</v>
      </c>
      <c r="E309" s="261">
        <v>0.95630000000000004</v>
      </c>
      <c r="F309" s="260">
        <v>3</v>
      </c>
      <c r="G309" s="261">
        <v>1.1233</v>
      </c>
      <c r="H309" s="260">
        <v>6</v>
      </c>
      <c r="I309" s="261">
        <v>0.97499999999999998</v>
      </c>
    </row>
    <row r="310" spans="1:9" x14ac:dyDescent="0.25">
      <c r="A310" s="264" t="s">
        <v>410</v>
      </c>
      <c r="B310" s="260">
        <v>54</v>
      </c>
      <c r="C310" s="261">
        <v>0.9</v>
      </c>
      <c r="D310" s="260">
        <v>23</v>
      </c>
      <c r="E310" s="261">
        <v>0.81699999999999995</v>
      </c>
      <c r="F310" s="260">
        <v>4</v>
      </c>
      <c r="G310" s="261">
        <v>1.345</v>
      </c>
      <c r="H310" s="260">
        <v>27</v>
      </c>
      <c r="I310" s="261">
        <v>0.90480000000000005</v>
      </c>
    </row>
    <row r="311" spans="1:9" x14ac:dyDescent="0.25">
      <c r="A311" s="264" t="s">
        <v>755</v>
      </c>
      <c r="B311" s="260">
        <v>62</v>
      </c>
      <c r="C311" s="261">
        <v>1.1371</v>
      </c>
      <c r="D311" s="260">
        <v>46</v>
      </c>
      <c r="E311" s="261">
        <v>1.0952</v>
      </c>
      <c r="F311" s="260">
        <v>6</v>
      </c>
      <c r="G311" s="261">
        <v>1.6882999999999999</v>
      </c>
      <c r="H311" s="260">
        <v>10</v>
      </c>
      <c r="I311" s="261">
        <v>0.999</v>
      </c>
    </row>
    <row r="312" spans="1:9" x14ac:dyDescent="0.25">
      <c r="A312" s="264" t="s">
        <v>904</v>
      </c>
      <c r="B312" s="260">
        <v>35</v>
      </c>
      <c r="C312" s="261">
        <v>1.0726</v>
      </c>
      <c r="D312" s="260">
        <v>19</v>
      </c>
      <c r="E312" s="261">
        <v>1.0442</v>
      </c>
      <c r="F312" s="260">
        <v>4</v>
      </c>
      <c r="G312" s="261">
        <v>1.5024999999999999</v>
      </c>
      <c r="H312" s="260">
        <v>12</v>
      </c>
      <c r="I312" s="261">
        <v>0.97419999999999995</v>
      </c>
    </row>
    <row r="313" spans="1:9" x14ac:dyDescent="0.25">
      <c r="A313" s="264" t="s">
        <v>578</v>
      </c>
      <c r="B313" s="260">
        <v>36</v>
      </c>
      <c r="C313" s="261">
        <v>1.0227999999999999</v>
      </c>
      <c r="D313" s="260">
        <v>20</v>
      </c>
      <c r="E313" s="261">
        <v>1.1165</v>
      </c>
      <c r="F313" s="260">
        <v>0</v>
      </c>
      <c r="G313" s="261">
        <v>0</v>
      </c>
      <c r="H313" s="260">
        <v>16</v>
      </c>
      <c r="I313" s="261">
        <v>0.90559999999999996</v>
      </c>
    </row>
    <row r="314" spans="1:9" x14ac:dyDescent="0.25">
      <c r="A314" s="264" t="s">
        <v>36</v>
      </c>
      <c r="B314" s="260">
        <v>35</v>
      </c>
      <c r="C314" s="261">
        <v>0.87139999999999995</v>
      </c>
      <c r="D314" s="260">
        <v>15</v>
      </c>
      <c r="E314" s="261">
        <v>0.87729999999999997</v>
      </c>
      <c r="F314" s="260">
        <v>0</v>
      </c>
      <c r="G314" s="261">
        <v>0</v>
      </c>
      <c r="H314" s="260">
        <v>20</v>
      </c>
      <c r="I314" s="261">
        <v>0.86699999999999999</v>
      </c>
    </row>
    <row r="315" spans="1:9" x14ac:dyDescent="0.25">
      <c r="A315" s="264" t="s">
        <v>606</v>
      </c>
      <c r="B315" s="260">
        <v>17</v>
      </c>
      <c r="C315" s="261">
        <v>0.9788</v>
      </c>
      <c r="D315" s="260">
        <v>13</v>
      </c>
      <c r="E315" s="261">
        <v>0.98460000000000003</v>
      </c>
      <c r="F315" s="260">
        <v>0</v>
      </c>
      <c r="G315" s="261">
        <v>0</v>
      </c>
      <c r="H315" s="260">
        <v>4</v>
      </c>
      <c r="I315" s="261">
        <v>0.96</v>
      </c>
    </row>
    <row r="316" spans="1:9" x14ac:dyDescent="0.25">
      <c r="A316" s="264" t="s">
        <v>789</v>
      </c>
      <c r="B316" s="260">
        <v>30</v>
      </c>
      <c r="C316" s="261">
        <v>0.88529999999999998</v>
      </c>
      <c r="D316" s="260">
        <v>15</v>
      </c>
      <c r="E316" s="261">
        <v>0.8427</v>
      </c>
      <c r="F316" s="260">
        <v>0</v>
      </c>
      <c r="G316" s="261">
        <v>0</v>
      </c>
      <c r="H316" s="260">
        <v>15</v>
      </c>
      <c r="I316" s="261">
        <v>0.92800000000000005</v>
      </c>
    </row>
    <row r="317" spans="1:9" x14ac:dyDescent="0.25">
      <c r="A317" s="264" t="s">
        <v>312</v>
      </c>
      <c r="B317" s="260">
        <v>13</v>
      </c>
      <c r="C317" s="261">
        <v>0.91149999999999998</v>
      </c>
      <c r="D317" s="260">
        <v>10</v>
      </c>
      <c r="E317" s="261">
        <v>0.79400000000000004</v>
      </c>
      <c r="F317" s="260">
        <v>2</v>
      </c>
      <c r="G317" s="261">
        <v>1.55</v>
      </c>
      <c r="H317" s="260">
        <v>1</v>
      </c>
      <c r="I317" s="261">
        <v>0.81</v>
      </c>
    </row>
    <row r="318" spans="1:9" x14ac:dyDescent="0.25">
      <c r="A318" s="264" t="s">
        <v>662</v>
      </c>
      <c r="B318" s="260">
        <v>52</v>
      </c>
      <c r="C318" s="261">
        <v>0.9133</v>
      </c>
      <c r="D318" s="260">
        <v>24</v>
      </c>
      <c r="E318" s="261">
        <v>0.87919999999999998</v>
      </c>
      <c r="F318" s="260">
        <v>0</v>
      </c>
      <c r="G318" s="261">
        <v>0</v>
      </c>
      <c r="H318" s="260">
        <v>28</v>
      </c>
      <c r="I318" s="261">
        <v>0.9425</v>
      </c>
    </row>
    <row r="319" spans="1:9" x14ac:dyDescent="0.25">
      <c r="A319" s="264" t="s">
        <v>281</v>
      </c>
      <c r="B319" s="260">
        <v>37</v>
      </c>
      <c r="C319" s="261">
        <v>0.88490000000000002</v>
      </c>
      <c r="D319" s="260">
        <v>18</v>
      </c>
      <c r="E319" s="261">
        <v>0.875</v>
      </c>
      <c r="F319" s="260">
        <v>1</v>
      </c>
      <c r="G319" s="261">
        <v>1.54</v>
      </c>
      <c r="H319" s="260">
        <v>18</v>
      </c>
      <c r="I319" s="261">
        <v>0.85829999999999995</v>
      </c>
    </row>
    <row r="320" spans="1:9" x14ac:dyDescent="0.25">
      <c r="A320" s="264" t="s">
        <v>288</v>
      </c>
      <c r="B320" s="260">
        <v>31</v>
      </c>
      <c r="C320" s="261">
        <v>1.4458</v>
      </c>
      <c r="D320" s="260">
        <v>24</v>
      </c>
      <c r="E320" s="261">
        <v>1.4403999999999999</v>
      </c>
      <c r="F320" s="260">
        <v>0</v>
      </c>
      <c r="G320" s="261">
        <v>0</v>
      </c>
      <c r="H320" s="260">
        <v>7</v>
      </c>
      <c r="I320" s="261">
        <v>1.4642999999999999</v>
      </c>
    </row>
    <row r="321" spans="1:9" x14ac:dyDescent="0.25">
      <c r="A321" s="264" t="s">
        <v>344</v>
      </c>
      <c r="B321" s="260">
        <v>41</v>
      </c>
      <c r="C321" s="261">
        <v>1.0009999999999999</v>
      </c>
      <c r="D321" s="260">
        <v>16</v>
      </c>
      <c r="E321" s="261">
        <v>0.91559999999999997</v>
      </c>
      <c r="F321" s="260">
        <v>3</v>
      </c>
      <c r="G321" s="261">
        <v>1.55</v>
      </c>
      <c r="H321" s="260">
        <v>22</v>
      </c>
      <c r="I321" s="261">
        <v>0.98819999999999997</v>
      </c>
    </row>
    <row r="322" spans="1:9" x14ac:dyDescent="0.25">
      <c r="A322" s="264" t="s">
        <v>920</v>
      </c>
      <c r="B322" s="260">
        <v>43</v>
      </c>
      <c r="C322" s="261">
        <v>1.0046999999999999</v>
      </c>
      <c r="D322" s="260">
        <v>27</v>
      </c>
      <c r="E322" s="261">
        <v>1.0488999999999999</v>
      </c>
      <c r="F322" s="260">
        <v>0</v>
      </c>
      <c r="G322" s="261">
        <v>0</v>
      </c>
      <c r="H322" s="260">
        <v>16</v>
      </c>
      <c r="I322" s="261">
        <v>0.93</v>
      </c>
    </row>
    <row r="323" spans="1:9" x14ac:dyDescent="0.25">
      <c r="A323" s="264" t="s">
        <v>687</v>
      </c>
      <c r="B323" s="260">
        <v>31</v>
      </c>
      <c r="C323" s="261">
        <v>0.86550000000000005</v>
      </c>
      <c r="D323" s="260">
        <v>23</v>
      </c>
      <c r="E323" s="261">
        <v>0.86219999999999997</v>
      </c>
      <c r="F323" s="260">
        <v>0</v>
      </c>
      <c r="G323" s="261">
        <v>0</v>
      </c>
      <c r="H323" s="260">
        <v>8</v>
      </c>
      <c r="I323" s="261">
        <v>0.875</v>
      </c>
    </row>
    <row r="324" spans="1:9" x14ac:dyDescent="0.25">
      <c r="A324" s="264" t="s">
        <v>436</v>
      </c>
      <c r="B324" s="260">
        <v>49</v>
      </c>
      <c r="C324" s="261">
        <v>0.86329999999999996</v>
      </c>
      <c r="D324" s="260">
        <v>22</v>
      </c>
      <c r="E324" s="261">
        <v>0.86819999999999997</v>
      </c>
      <c r="F324" s="260">
        <v>2</v>
      </c>
      <c r="G324" s="261">
        <v>1.3049999999999999</v>
      </c>
      <c r="H324" s="260">
        <v>25</v>
      </c>
      <c r="I324" s="261">
        <v>0.8236</v>
      </c>
    </row>
    <row r="325" spans="1:9" x14ac:dyDescent="0.25">
      <c r="A325" s="264" t="s">
        <v>558</v>
      </c>
      <c r="B325" s="260">
        <v>93</v>
      </c>
      <c r="C325" s="261">
        <v>1.052</v>
      </c>
      <c r="D325" s="260">
        <v>79</v>
      </c>
      <c r="E325" s="261">
        <v>1.0177</v>
      </c>
      <c r="F325" s="260">
        <v>5</v>
      </c>
      <c r="G325" s="261">
        <v>1.56</v>
      </c>
      <c r="H325" s="260">
        <v>9</v>
      </c>
      <c r="I325" s="261">
        <v>1.0710999999999999</v>
      </c>
    </row>
    <row r="326" spans="1:9" x14ac:dyDescent="0.25">
      <c r="A326" s="264" t="s">
        <v>129</v>
      </c>
      <c r="B326" s="260">
        <v>82</v>
      </c>
      <c r="C326" s="261">
        <v>1.0327</v>
      </c>
      <c r="D326" s="260">
        <v>35</v>
      </c>
      <c r="E326" s="261">
        <v>0.9546</v>
      </c>
      <c r="F326" s="260">
        <v>10</v>
      </c>
      <c r="G326" s="261">
        <v>1.6220000000000001</v>
      </c>
      <c r="H326" s="260">
        <v>37</v>
      </c>
      <c r="I326" s="261">
        <v>0.94730000000000003</v>
      </c>
    </row>
    <row r="327" spans="1:9" x14ac:dyDescent="0.25">
      <c r="A327" s="264" t="s">
        <v>896</v>
      </c>
      <c r="B327" s="260">
        <v>51</v>
      </c>
      <c r="C327" s="261">
        <v>1.1524000000000001</v>
      </c>
      <c r="D327" s="260">
        <v>42</v>
      </c>
      <c r="E327" s="261">
        <v>1.0983000000000001</v>
      </c>
      <c r="F327" s="260">
        <v>2</v>
      </c>
      <c r="G327" s="261">
        <v>1.5349999999999999</v>
      </c>
      <c r="H327" s="260">
        <v>7</v>
      </c>
      <c r="I327" s="261">
        <v>1.3671</v>
      </c>
    </row>
    <row r="328" spans="1:9" x14ac:dyDescent="0.25">
      <c r="A328" s="264" t="s">
        <v>741</v>
      </c>
      <c r="B328" s="260">
        <v>36</v>
      </c>
      <c r="C328" s="261">
        <v>1.0639000000000001</v>
      </c>
      <c r="D328" s="260">
        <v>10</v>
      </c>
      <c r="E328" s="261">
        <v>1.0640000000000001</v>
      </c>
      <c r="F328" s="260">
        <v>4</v>
      </c>
      <c r="G328" s="261">
        <v>1.38</v>
      </c>
      <c r="H328" s="260">
        <v>22</v>
      </c>
      <c r="I328" s="261">
        <v>1.0064</v>
      </c>
    </row>
    <row r="329" spans="1:9" x14ac:dyDescent="0.25">
      <c r="A329" s="264" t="s">
        <v>267</v>
      </c>
      <c r="B329" s="260">
        <v>15</v>
      </c>
      <c r="C329" s="261">
        <v>0.99670000000000003</v>
      </c>
      <c r="D329" s="260">
        <v>4</v>
      </c>
      <c r="E329" s="261">
        <v>1.06</v>
      </c>
      <c r="F329" s="260">
        <v>1</v>
      </c>
      <c r="G329" s="261">
        <v>1.66</v>
      </c>
      <c r="H329" s="260">
        <v>10</v>
      </c>
      <c r="I329" s="261">
        <v>0.90500000000000003</v>
      </c>
    </row>
    <row r="330" spans="1:9" x14ac:dyDescent="0.25">
      <c r="A330" s="264" t="s">
        <v>705</v>
      </c>
      <c r="B330" s="260">
        <v>36</v>
      </c>
      <c r="C330" s="261">
        <v>1.0125</v>
      </c>
      <c r="D330" s="260">
        <v>19</v>
      </c>
      <c r="E330" s="261">
        <v>1.0111000000000001</v>
      </c>
      <c r="F330" s="260">
        <v>4</v>
      </c>
      <c r="G330" s="261">
        <v>1.1125</v>
      </c>
      <c r="H330" s="260">
        <v>13</v>
      </c>
      <c r="I330" s="261">
        <v>0.98380000000000001</v>
      </c>
    </row>
    <row r="331" spans="1:9" x14ac:dyDescent="0.25">
      <c r="A331" s="264" t="s">
        <v>921</v>
      </c>
      <c r="B331" s="260">
        <v>22</v>
      </c>
      <c r="C331" s="261">
        <v>0.87180000000000002</v>
      </c>
      <c r="D331" s="260">
        <v>15</v>
      </c>
      <c r="E331" s="261">
        <v>0.84930000000000005</v>
      </c>
      <c r="F331" s="260">
        <v>1</v>
      </c>
      <c r="G331" s="261">
        <v>1.24</v>
      </c>
      <c r="H331" s="260">
        <v>6</v>
      </c>
      <c r="I331" s="261">
        <v>0.86670000000000003</v>
      </c>
    </row>
    <row r="332" spans="1:9" x14ac:dyDescent="0.25">
      <c r="A332" s="264" t="s">
        <v>406</v>
      </c>
      <c r="B332" s="260">
        <v>91</v>
      </c>
      <c r="C332" s="261">
        <v>0.94889999999999997</v>
      </c>
      <c r="D332" s="260">
        <v>62</v>
      </c>
      <c r="E332" s="261">
        <v>0.95609999999999995</v>
      </c>
      <c r="F332" s="260">
        <v>2</v>
      </c>
      <c r="G332" s="261">
        <v>1.19</v>
      </c>
      <c r="H332" s="260">
        <v>27</v>
      </c>
      <c r="I332" s="261">
        <v>0.91439999999999999</v>
      </c>
    </row>
    <row r="333" spans="1:9" x14ac:dyDescent="0.25">
      <c r="A333" s="264" t="s">
        <v>152</v>
      </c>
      <c r="B333" s="260">
        <v>38</v>
      </c>
      <c r="C333" s="261">
        <v>0.98129999999999995</v>
      </c>
      <c r="D333" s="260">
        <v>15</v>
      </c>
      <c r="E333" s="261">
        <v>1.0133000000000001</v>
      </c>
      <c r="F333" s="260">
        <v>0</v>
      </c>
      <c r="G333" s="261">
        <v>0</v>
      </c>
      <c r="H333" s="260">
        <v>23</v>
      </c>
      <c r="I333" s="261">
        <v>0.96040000000000003</v>
      </c>
    </row>
    <row r="334" spans="1:9" x14ac:dyDescent="0.25">
      <c r="A334" s="264" t="s">
        <v>864</v>
      </c>
      <c r="B334" s="260">
        <v>83</v>
      </c>
      <c r="C334" s="261">
        <v>1.0750999999999999</v>
      </c>
      <c r="D334" s="260">
        <v>38</v>
      </c>
      <c r="E334" s="261">
        <v>1.0237000000000001</v>
      </c>
      <c r="F334" s="260">
        <v>4</v>
      </c>
      <c r="G334" s="261">
        <v>1.675</v>
      </c>
      <c r="H334" s="260">
        <v>41</v>
      </c>
      <c r="I334" s="261">
        <v>1.0641</v>
      </c>
    </row>
    <row r="335" spans="1:9" x14ac:dyDescent="0.25">
      <c r="A335" s="264" t="s">
        <v>887</v>
      </c>
      <c r="B335" s="260">
        <v>64</v>
      </c>
      <c r="C335" s="261">
        <v>1.3752</v>
      </c>
      <c r="D335" s="260">
        <v>47</v>
      </c>
      <c r="E335" s="261">
        <v>1.2546999999999999</v>
      </c>
      <c r="F335" s="260">
        <v>4</v>
      </c>
      <c r="G335" s="261">
        <v>1.4450000000000001</v>
      </c>
      <c r="H335" s="260">
        <v>13</v>
      </c>
      <c r="I335" s="261">
        <v>1.7891999999999999</v>
      </c>
    </row>
    <row r="336" spans="1:9" x14ac:dyDescent="0.25">
      <c r="A336" s="264" t="s">
        <v>210</v>
      </c>
      <c r="B336" s="260">
        <v>31</v>
      </c>
      <c r="C336" s="261">
        <v>1.0729</v>
      </c>
      <c r="D336" s="260">
        <v>13</v>
      </c>
      <c r="E336" s="261">
        <v>0.98460000000000003</v>
      </c>
      <c r="F336" s="260">
        <v>2</v>
      </c>
      <c r="G336" s="261">
        <v>1.79</v>
      </c>
      <c r="H336" s="260">
        <v>16</v>
      </c>
      <c r="I336" s="261">
        <v>1.0549999999999999</v>
      </c>
    </row>
    <row r="337" spans="1:9" x14ac:dyDescent="0.25">
      <c r="A337" s="264" t="s">
        <v>922</v>
      </c>
      <c r="B337" s="260">
        <v>47</v>
      </c>
      <c r="C337" s="261">
        <v>0.96850000000000003</v>
      </c>
      <c r="D337" s="260">
        <v>38</v>
      </c>
      <c r="E337" s="261">
        <v>0.95109999999999995</v>
      </c>
      <c r="F337" s="260">
        <v>1</v>
      </c>
      <c r="G337" s="261">
        <v>1.54</v>
      </c>
      <c r="H337" s="260">
        <v>8</v>
      </c>
      <c r="I337" s="261">
        <v>0.98</v>
      </c>
    </row>
    <row r="338" spans="1:9" x14ac:dyDescent="0.25">
      <c r="A338" s="264" t="s">
        <v>734</v>
      </c>
      <c r="B338" s="260">
        <v>34</v>
      </c>
      <c r="C338" s="261">
        <v>1.2053</v>
      </c>
      <c r="D338" s="260">
        <v>22</v>
      </c>
      <c r="E338" s="261">
        <v>1.1127</v>
      </c>
      <c r="F338" s="260">
        <v>7</v>
      </c>
      <c r="G338" s="261">
        <v>1.5543</v>
      </c>
      <c r="H338" s="260">
        <v>5</v>
      </c>
      <c r="I338" s="261">
        <v>1.1240000000000001</v>
      </c>
    </row>
    <row r="339" spans="1:9" x14ac:dyDescent="0.25">
      <c r="A339" s="264" t="s">
        <v>571</v>
      </c>
      <c r="B339" s="260">
        <v>46</v>
      </c>
      <c r="C339" s="261">
        <v>1.0213000000000001</v>
      </c>
      <c r="D339" s="260">
        <v>19</v>
      </c>
      <c r="E339" s="261">
        <v>0.92630000000000001</v>
      </c>
      <c r="F339" s="260">
        <v>2</v>
      </c>
      <c r="G339" s="261">
        <v>1.41</v>
      </c>
      <c r="H339" s="260">
        <v>25</v>
      </c>
      <c r="I339" s="261">
        <v>1.0624</v>
      </c>
    </row>
    <row r="340" spans="1:9" x14ac:dyDescent="0.25">
      <c r="A340" s="264" t="s">
        <v>853</v>
      </c>
      <c r="B340" s="260">
        <v>51</v>
      </c>
      <c r="C340" s="261">
        <v>1.0341</v>
      </c>
      <c r="D340" s="260">
        <v>40</v>
      </c>
      <c r="E340" s="261">
        <v>1.0253000000000001</v>
      </c>
      <c r="F340" s="260">
        <v>8</v>
      </c>
      <c r="G340" s="261">
        <v>1.1137999999999999</v>
      </c>
      <c r="H340" s="260">
        <v>3</v>
      </c>
      <c r="I340" s="261">
        <v>0.94</v>
      </c>
    </row>
    <row r="341" spans="1:9" x14ac:dyDescent="0.25">
      <c r="A341" s="264" t="s">
        <v>615</v>
      </c>
      <c r="B341" s="260">
        <v>51</v>
      </c>
      <c r="C341" s="261">
        <v>1.1375999999999999</v>
      </c>
      <c r="D341" s="260">
        <v>27</v>
      </c>
      <c r="E341" s="261">
        <v>1.1389</v>
      </c>
      <c r="F341" s="260">
        <v>3</v>
      </c>
      <c r="G341" s="261">
        <v>1.7333000000000001</v>
      </c>
      <c r="H341" s="260">
        <v>21</v>
      </c>
      <c r="I341" s="261">
        <v>1.0509999999999999</v>
      </c>
    </row>
    <row r="342" spans="1:9" x14ac:dyDescent="0.25">
      <c r="A342" s="264" t="s">
        <v>569</v>
      </c>
      <c r="B342" s="260">
        <v>34</v>
      </c>
      <c r="C342" s="261">
        <v>1.0338000000000001</v>
      </c>
      <c r="D342" s="260">
        <v>16</v>
      </c>
      <c r="E342" s="261">
        <v>0.90249999999999997</v>
      </c>
      <c r="F342" s="260">
        <v>2</v>
      </c>
      <c r="G342" s="261">
        <v>1.56</v>
      </c>
      <c r="H342" s="260">
        <v>16</v>
      </c>
      <c r="I342" s="261">
        <v>1.0993999999999999</v>
      </c>
    </row>
    <row r="343" spans="1:9" x14ac:dyDescent="0.25">
      <c r="A343" s="264" t="s">
        <v>871</v>
      </c>
      <c r="B343" s="260">
        <v>45</v>
      </c>
      <c r="C343" s="261">
        <v>0.7893</v>
      </c>
      <c r="D343" s="260">
        <v>40</v>
      </c>
      <c r="E343" s="261">
        <v>0.81</v>
      </c>
      <c r="F343" s="260">
        <v>0</v>
      </c>
      <c r="G343" s="261">
        <v>0</v>
      </c>
      <c r="H343" s="260">
        <v>5</v>
      </c>
      <c r="I343" s="261">
        <v>0.624</v>
      </c>
    </row>
    <row r="344" spans="1:9" x14ac:dyDescent="0.25">
      <c r="A344" s="264" t="s">
        <v>762</v>
      </c>
      <c r="B344" s="260">
        <v>50</v>
      </c>
      <c r="C344" s="261">
        <v>1.0189999999999999</v>
      </c>
      <c r="D344" s="260">
        <v>22</v>
      </c>
      <c r="E344" s="261">
        <v>1.0255000000000001</v>
      </c>
      <c r="F344" s="260">
        <v>4</v>
      </c>
      <c r="G344" s="261">
        <v>1.3774999999999999</v>
      </c>
      <c r="H344" s="260">
        <v>24</v>
      </c>
      <c r="I344" s="261">
        <v>0.95330000000000004</v>
      </c>
    </row>
    <row r="345" spans="1:9" x14ac:dyDescent="0.25">
      <c r="A345" s="264" t="s">
        <v>860</v>
      </c>
      <c r="B345" s="260">
        <v>45</v>
      </c>
      <c r="C345" s="261">
        <v>1.0062</v>
      </c>
      <c r="D345" s="260">
        <v>21</v>
      </c>
      <c r="E345" s="261">
        <v>1.0276000000000001</v>
      </c>
      <c r="F345" s="260">
        <v>4</v>
      </c>
      <c r="G345" s="261">
        <v>1.3149999999999999</v>
      </c>
      <c r="H345" s="260">
        <v>20</v>
      </c>
      <c r="I345" s="261">
        <v>0.92200000000000004</v>
      </c>
    </row>
    <row r="346" spans="1:9" x14ac:dyDescent="0.25">
      <c r="A346" s="264" t="s">
        <v>890</v>
      </c>
      <c r="B346" s="260">
        <v>68</v>
      </c>
      <c r="C346" s="261">
        <v>1.0250999999999999</v>
      </c>
      <c r="D346" s="260">
        <v>31</v>
      </c>
      <c r="E346" s="261">
        <v>0.96419999999999995</v>
      </c>
      <c r="F346" s="260">
        <v>6</v>
      </c>
      <c r="G346" s="261">
        <v>1.4717</v>
      </c>
      <c r="H346" s="260">
        <v>31</v>
      </c>
      <c r="I346" s="261">
        <v>0.99970000000000003</v>
      </c>
    </row>
    <row r="347" spans="1:9" x14ac:dyDescent="0.25">
      <c r="A347" s="264" t="s">
        <v>659</v>
      </c>
      <c r="B347" s="260">
        <v>38</v>
      </c>
      <c r="C347" s="261">
        <v>1.0318000000000001</v>
      </c>
      <c r="D347" s="260">
        <v>13</v>
      </c>
      <c r="E347" s="261">
        <v>0.87849999999999995</v>
      </c>
      <c r="F347" s="260">
        <v>6</v>
      </c>
      <c r="G347" s="261">
        <v>1.4950000000000001</v>
      </c>
      <c r="H347" s="260">
        <v>19</v>
      </c>
      <c r="I347" s="261">
        <v>0.99050000000000005</v>
      </c>
    </row>
    <row r="348" spans="1:9" x14ac:dyDescent="0.25">
      <c r="A348" s="264" t="s">
        <v>678</v>
      </c>
      <c r="B348" s="260">
        <v>14</v>
      </c>
      <c r="C348" s="261">
        <v>0.92710000000000004</v>
      </c>
      <c r="D348" s="260">
        <v>7</v>
      </c>
      <c r="E348" s="261">
        <v>0.99</v>
      </c>
      <c r="F348" s="260">
        <v>1</v>
      </c>
      <c r="G348" s="261">
        <v>1.31</v>
      </c>
      <c r="H348" s="260">
        <v>6</v>
      </c>
      <c r="I348" s="261">
        <v>0.79</v>
      </c>
    </row>
    <row r="349" spans="1:9" x14ac:dyDescent="0.25">
      <c r="A349" s="264" t="s">
        <v>710</v>
      </c>
      <c r="B349" s="260">
        <v>40</v>
      </c>
      <c r="C349" s="261">
        <v>1.0193000000000001</v>
      </c>
      <c r="D349" s="260">
        <v>33</v>
      </c>
      <c r="E349" s="261">
        <v>0.98450000000000004</v>
      </c>
      <c r="F349" s="260">
        <v>4</v>
      </c>
      <c r="G349" s="261">
        <v>1.3125</v>
      </c>
      <c r="H349" s="260">
        <v>3</v>
      </c>
      <c r="I349" s="261">
        <v>1.01</v>
      </c>
    </row>
    <row r="350" spans="1:9" x14ac:dyDescent="0.25">
      <c r="A350" s="264" t="s">
        <v>277</v>
      </c>
      <c r="B350" s="260">
        <v>32</v>
      </c>
      <c r="C350" s="261">
        <v>0.98219999999999996</v>
      </c>
      <c r="D350" s="260">
        <v>22</v>
      </c>
      <c r="E350" s="261">
        <v>0.88819999999999999</v>
      </c>
      <c r="F350" s="260">
        <v>5</v>
      </c>
      <c r="G350" s="261">
        <v>1.466</v>
      </c>
      <c r="H350" s="260">
        <v>5</v>
      </c>
      <c r="I350" s="261">
        <v>0.91200000000000003</v>
      </c>
    </row>
    <row r="351" spans="1:9" x14ac:dyDescent="0.25">
      <c r="A351" s="264" t="s">
        <v>808</v>
      </c>
      <c r="B351" s="260">
        <v>35</v>
      </c>
      <c r="C351" s="261">
        <v>0.97030000000000005</v>
      </c>
      <c r="D351" s="260">
        <v>21</v>
      </c>
      <c r="E351" s="261">
        <v>1.0114000000000001</v>
      </c>
      <c r="F351" s="260">
        <v>2</v>
      </c>
      <c r="G351" s="261">
        <v>0.95</v>
      </c>
      <c r="H351" s="260">
        <v>12</v>
      </c>
      <c r="I351" s="261">
        <v>0.90169999999999995</v>
      </c>
    </row>
    <row r="352" spans="1:9" x14ac:dyDescent="0.25">
      <c r="A352" s="264" t="s">
        <v>716</v>
      </c>
      <c r="B352" s="260">
        <v>25</v>
      </c>
      <c r="C352" s="261">
        <v>0.9748</v>
      </c>
      <c r="D352" s="260">
        <v>15</v>
      </c>
      <c r="E352" s="261">
        <v>0.93930000000000002</v>
      </c>
      <c r="F352" s="260">
        <v>1</v>
      </c>
      <c r="G352" s="261">
        <v>1.07</v>
      </c>
      <c r="H352" s="260">
        <v>9</v>
      </c>
      <c r="I352" s="261">
        <v>1.0233000000000001</v>
      </c>
    </row>
    <row r="353" spans="1:9" x14ac:dyDescent="0.25">
      <c r="A353" s="264" t="s">
        <v>51</v>
      </c>
      <c r="B353" s="260">
        <v>43</v>
      </c>
      <c r="C353" s="261">
        <v>1.026</v>
      </c>
      <c r="D353" s="260">
        <v>25</v>
      </c>
      <c r="E353" s="261">
        <v>1.0247999999999999</v>
      </c>
      <c r="F353" s="260">
        <v>3</v>
      </c>
      <c r="G353" s="261">
        <v>1.3667</v>
      </c>
      <c r="H353" s="260">
        <v>15</v>
      </c>
      <c r="I353" s="261">
        <v>0.96</v>
      </c>
    </row>
    <row r="354" spans="1:9" x14ac:dyDescent="0.25">
      <c r="A354" s="264" t="s">
        <v>667</v>
      </c>
      <c r="B354" s="260">
        <v>44</v>
      </c>
      <c r="C354" s="261">
        <v>1.1805000000000001</v>
      </c>
      <c r="D354" s="260">
        <v>17</v>
      </c>
      <c r="E354" s="261">
        <v>1.1740999999999999</v>
      </c>
      <c r="F354" s="260">
        <v>5</v>
      </c>
      <c r="G354" s="261">
        <v>1.484</v>
      </c>
      <c r="H354" s="260">
        <v>22</v>
      </c>
      <c r="I354" s="261">
        <v>1.1164000000000001</v>
      </c>
    </row>
    <row r="355" spans="1:9" x14ac:dyDescent="0.25">
      <c r="A355" s="264" t="s">
        <v>680</v>
      </c>
      <c r="B355" s="260">
        <v>53</v>
      </c>
      <c r="C355" s="261">
        <v>0.95169999999999999</v>
      </c>
      <c r="D355" s="260">
        <v>47</v>
      </c>
      <c r="E355" s="261">
        <v>0.95130000000000003</v>
      </c>
      <c r="F355" s="260">
        <v>1</v>
      </c>
      <c r="G355" s="261">
        <v>1.28</v>
      </c>
      <c r="H355" s="260">
        <v>5</v>
      </c>
      <c r="I355" s="261">
        <v>0.89</v>
      </c>
    </row>
    <row r="356" spans="1:9" x14ac:dyDescent="0.25">
      <c r="A356" s="264" t="s">
        <v>539</v>
      </c>
      <c r="B356" s="260">
        <v>26</v>
      </c>
      <c r="C356" s="261">
        <v>0.93420000000000003</v>
      </c>
      <c r="D356" s="260">
        <v>2</v>
      </c>
      <c r="E356" s="261">
        <v>0.76</v>
      </c>
      <c r="F356" s="260">
        <v>1</v>
      </c>
      <c r="G356" s="261">
        <v>1.24</v>
      </c>
      <c r="H356" s="260">
        <v>23</v>
      </c>
      <c r="I356" s="261">
        <v>0.93610000000000004</v>
      </c>
    </row>
    <row r="357" spans="1:9" x14ac:dyDescent="0.25">
      <c r="A357" s="264" t="s">
        <v>566</v>
      </c>
      <c r="B357" s="260">
        <v>91</v>
      </c>
      <c r="C357" s="261">
        <v>1.1031</v>
      </c>
      <c r="D357" s="260">
        <v>58</v>
      </c>
      <c r="E357" s="261">
        <v>1.024</v>
      </c>
      <c r="F357" s="260">
        <v>8</v>
      </c>
      <c r="G357" s="261">
        <v>1.7213000000000001</v>
      </c>
      <c r="H357" s="260">
        <v>25</v>
      </c>
      <c r="I357" s="261">
        <v>1.0888</v>
      </c>
    </row>
    <row r="358" spans="1:9" x14ac:dyDescent="0.25">
      <c r="A358" s="264" t="s">
        <v>832</v>
      </c>
      <c r="B358" s="260">
        <v>28</v>
      </c>
      <c r="C358" s="261">
        <v>1.1554</v>
      </c>
      <c r="D358" s="260">
        <v>16</v>
      </c>
      <c r="E358" s="261">
        <v>1.0225</v>
      </c>
      <c r="F358" s="260">
        <v>3</v>
      </c>
      <c r="G358" s="261">
        <v>1.6067</v>
      </c>
      <c r="H358" s="260">
        <v>9</v>
      </c>
      <c r="I358" s="261">
        <v>1.2411000000000001</v>
      </c>
    </row>
    <row r="359" spans="1:9" x14ac:dyDescent="0.25">
      <c r="A359" s="264" t="s">
        <v>849</v>
      </c>
      <c r="B359" s="260">
        <v>24</v>
      </c>
      <c r="C359" s="261">
        <v>0.9929</v>
      </c>
      <c r="D359" s="260">
        <v>14</v>
      </c>
      <c r="E359" s="261">
        <v>0.92789999999999995</v>
      </c>
      <c r="F359" s="260">
        <v>3</v>
      </c>
      <c r="G359" s="261">
        <v>1.45</v>
      </c>
      <c r="H359" s="260">
        <v>7</v>
      </c>
      <c r="I359" s="261">
        <v>0.92710000000000004</v>
      </c>
    </row>
    <row r="360" spans="1:9" x14ac:dyDescent="0.25">
      <c r="A360" s="264" t="s">
        <v>804</v>
      </c>
      <c r="B360" s="260">
        <v>36</v>
      </c>
      <c r="C360" s="261">
        <v>1.0172000000000001</v>
      </c>
      <c r="D360" s="260">
        <v>12</v>
      </c>
      <c r="E360" s="261">
        <v>0.88419999999999999</v>
      </c>
      <c r="F360" s="260">
        <v>7</v>
      </c>
      <c r="G360" s="261">
        <v>1.4371</v>
      </c>
      <c r="H360" s="260">
        <v>17</v>
      </c>
      <c r="I360" s="261">
        <v>0.93820000000000003</v>
      </c>
    </row>
    <row r="361" spans="1:9" x14ac:dyDescent="0.25">
      <c r="A361" s="264" t="s">
        <v>827</v>
      </c>
      <c r="B361" s="260">
        <v>49</v>
      </c>
      <c r="C361" s="261">
        <v>0.95309999999999995</v>
      </c>
      <c r="D361" s="260">
        <v>20</v>
      </c>
      <c r="E361" s="261">
        <v>0.90100000000000002</v>
      </c>
      <c r="F361" s="260">
        <v>2</v>
      </c>
      <c r="G361" s="261">
        <v>1.24</v>
      </c>
      <c r="H361" s="260">
        <v>27</v>
      </c>
      <c r="I361" s="261">
        <v>0.97040000000000004</v>
      </c>
    </row>
    <row r="362" spans="1:9" x14ac:dyDescent="0.25">
      <c r="A362" s="264" t="s">
        <v>868</v>
      </c>
      <c r="B362" s="260">
        <v>58</v>
      </c>
      <c r="C362" s="261">
        <v>1.1359999999999999</v>
      </c>
      <c r="D362" s="260">
        <v>32</v>
      </c>
      <c r="E362" s="261">
        <v>1.0156000000000001</v>
      </c>
      <c r="F362" s="260">
        <v>14</v>
      </c>
      <c r="G362" s="261">
        <v>1.4507000000000001</v>
      </c>
      <c r="H362" s="260">
        <v>12</v>
      </c>
      <c r="I362" s="261">
        <v>1.0900000000000001</v>
      </c>
    </row>
    <row r="363" spans="1:9" x14ac:dyDescent="0.25">
      <c r="A363" s="264" t="s">
        <v>816</v>
      </c>
      <c r="B363" s="260">
        <v>55</v>
      </c>
      <c r="C363" s="261">
        <v>1.0527</v>
      </c>
      <c r="D363" s="260">
        <v>32</v>
      </c>
      <c r="E363" s="261">
        <v>0.95940000000000003</v>
      </c>
      <c r="F363" s="260">
        <v>8</v>
      </c>
      <c r="G363" s="261">
        <v>1.5925</v>
      </c>
      <c r="H363" s="260">
        <v>15</v>
      </c>
      <c r="I363" s="261">
        <v>0.96399999999999997</v>
      </c>
    </row>
    <row r="364" spans="1:9" x14ac:dyDescent="0.25">
      <c r="A364" s="264" t="s">
        <v>891</v>
      </c>
      <c r="B364" s="260">
        <v>69</v>
      </c>
      <c r="C364" s="261">
        <v>0.95569999999999999</v>
      </c>
      <c r="D364" s="260">
        <v>39</v>
      </c>
      <c r="E364" s="261">
        <v>0.79920000000000002</v>
      </c>
      <c r="F364" s="260">
        <v>7</v>
      </c>
      <c r="G364" s="261">
        <v>1.5043</v>
      </c>
      <c r="H364" s="260">
        <v>23</v>
      </c>
      <c r="I364" s="261">
        <v>1.0539000000000001</v>
      </c>
    </row>
    <row r="365" spans="1:9" x14ac:dyDescent="0.25">
      <c r="A365" s="264" t="s">
        <v>897</v>
      </c>
      <c r="B365" s="260">
        <v>40</v>
      </c>
      <c r="C365" s="261">
        <v>1.1537999999999999</v>
      </c>
      <c r="D365" s="260">
        <v>26</v>
      </c>
      <c r="E365" s="261">
        <v>1.0045999999999999</v>
      </c>
      <c r="F365" s="260">
        <v>9</v>
      </c>
      <c r="G365" s="261">
        <v>1.6477999999999999</v>
      </c>
      <c r="H365" s="260">
        <v>5</v>
      </c>
      <c r="I365" s="261">
        <v>1.04</v>
      </c>
    </row>
    <row r="366" spans="1:9" x14ac:dyDescent="0.25">
      <c r="A366" s="264" t="s">
        <v>729</v>
      </c>
      <c r="B366" s="260">
        <v>27</v>
      </c>
      <c r="C366" s="261">
        <v>1.0637000000000001</v>
      </c>
      <c r="D366" s="260">
        <v>11</v>
      </c>
      <c r="E366" s="261">
        <v>1.0645</v>
      </c>
      <c r="F366" s="260">
        <v>3</v>
      </c>
      <c r="G366" s="261">
        <v>1.2633000000000001</v>
      </c>
      <c r="H366" s="260">
        <v>13</v>
      </c>
      <c r="I366" s="261">
        <v>1.0168999999999999</v>
      </c>
    </row>
    <row r="367" spans="1:9" x14ac:dyDescent="0.25">
      <c r="A367" s="264" t="s">
        <v>774</v>
      </c>
      <c r="B367" s="260">
        <v>39</v>
      </c>
      <c r="C367" s="261">
        <v>0.9849</v>
      </c>
      <c r="D367" s="260">
        <v>22</v>
      </c>
      <c r="E367" s="261">
        <v>0.96679999999999999</v>
      </c>
      <c r="F367" s="260">
        <v>2</v>
      </c>
      <c r="G367" s="261">
        <v>0.97499999999999998</v>
      </c>
      <c r="H367" s="260">
        <v>15</v>
      </c>
      <c r="I367" s="261">
        <v>1.0126999999999999</v>
      </c>
    </row>
    <row r="368" spans="1:9" x14ac:dyDescent="0.25">
      <c r="A368" s="264" t="s">
        <v>165</v>
      </c>
      <c r="B368" s="260">
        <v>37</v>
      </c>
      <c r="C368" s="261">
        <v>1.0734999999999999</v>
      </c>
      <c r="D368" s="260">
        <v>35</v>
      </c>
      <c r="E368" s="261">
        <v>1.0530999999999999</v>
      </c>
      <c r="F368" s="260">
        <v>0</v>
      </c>
      <c r="G368" s="261">
        <v>0</v>
      </c>
      <c r="H368" s="260">
        <v>2</v>
      </c>
      <c r="I368" s="261">
        <v>1.43</v>
      </c>
    </row>
    <row r="369" spans="1:9" x14ac:dyDescent="0.25">
      <c r="A369" s="264" t="s">
        <v>108</v>
      </c>
      <c r="B369" s="260">
        <v>28</v>
      </c>
      <c r="C369" s="261">
        <v>0.94359999999999999</v>
      </c>
      <c r="D369" s="260">
        <v>17</v>
      </c>
      <c r="E369" s="261">
        <v>0.9294</v>
      </c>
      <c r="F369" s="260">
        <v>0</v>
      </c>
      <c r="G369" s="261">
        <v>0</v>
      </c>
      <c r="H369" s="260">
        <v>11</v>
      </c>
      <c r="I369" s="261">
        <v>0.96550000000000002</v>
      </c>
    </row>
    <row r="370" spans="1:9" x14ac:dyDescent="0.25">
      <c r="A370" s="264" t="s">
        <v>353</v>
      </c>
      <c r="B370" s="260">
        <v>52</v>
      </c>
      <c r="C370" s="261">
        <v>0.99690000000000001</v>
      </c>
      <c r="D370" s="260">
        <v>18</v>
      </c>
      <c r="E370" s="261">
        <v>0.87890000000000001</v>
      </c>
      <c r="F370" s="260">
        <v>6</v>
      </c>
      <c r="G370" s="261">
        <v>1.5617000000000001</v>
      </c>
      <c r="H370" s="260">
        <v>28</v>
      </c>
      <c r="I370" s="261">
        <v>0.95179999999999998</v>
      </c>
    </row>
    <row r="371" spans="1:9" x14ac:dyDescent="0.25">
      <c r="A371" s="264" t="s">
        <v>772</v>
      </c>
      <c r="B371" s="260">
        <v>31</v>
      </c>
      <c r="C371" s="261">
        <v>0.89390000000000003</v>
      </c>
      <c r="D371" s="260">
        <v>19</v>
      </c>
      <c r="E371" s="261">
        <v>0.86839999999999995</v>
      </c>
      <c r="F371" s="260">
        <v>0</v>
      </c>
      <c r="G371" s="261">
        <v>0</v>
      </c>
      <c r="H371" s="260">
        <v>12</v>
      </c>
      <c r="I371" s="261">
        <v>0.93420000000000003</v>
      </c>
    </row>
    <row r="372" spans="1:9" x14ac:dyDescent="0.25">
      <c r="A372" s="264" t="s">
        <v>858</v>
      </c>
      <c r="B372" s="260">
        <v>62</v>
      </c>
      <c r="C372" s="261">
        <v>1.0361</v>
      </c>
      <c r="D372" s="260">
        <v>21</v>
      </c>
      <c r="E372" s="261">
        <v>0.86570000000000003</v>
      </c>
      <c r="F372" s="260">
        <v>11</v>
      </c>
      <c r="G372" s="261">
        <v>1.5909</v>
      </c>
      <c r="H372" s="260">
        <v>30</v>
      </c>
      <c r="I372" s="261">
        <v>0.95199999999999996</v>
      </c>
    </row>
    <row r="373" spans="1:9" x14ac:dyDescent="0.25">
      <c r="A373" s="264" t="s">
        <v>670</v>
      </c>
      <c r="B373" s="260">
        <v>32</v>
      </c>
      <c r="C373" s="261">
        <v>0.86470000000000002</v>
      </c>
      <c r="D373" s="260">
        <v>8</v>
      </c>
      <c r="E373" s="261">
        <v>0.83</v>
      </c>
      <c r="F373" s="260">
        <v>2</v>
      </c>
      <c r="G373" s="261">
        <v>1.07</v>
      </c>
      <c r="H373" s="260">
        <v>22</v>
      </c>
      <c r="I373" s="261">
        <v>0.85860000000000003</v>
      </c>
    </row>
    <row r="374" spans="1:9" x14ac:dyDescent="0.25">
      <c r="A374" s="264" t="s">
        <v>803</v>
      </c>
      <c r="B374" s="260">
        <v>43</v>
      </c>
      <c r="C374" s="261">
        <v>1.1002000000000001</v>
      </c>
      <c r="D374" s="260">
        <v>30</v>
      </c>
      <c r="E374" s="261">
        <v>1.0723</v>
      </c>
      <c r="F374" s="260">
        <v>3</v>
      </c>
      <c r="G374" s="261">
        <v>1.4766999999999999</v>
      </c>
      <c r="H374" s="260">
        <v>10</v>
      </c>
      <c r="I374" s="261">
        <v>1.071</v>
      </c>
    </row>
    <row r="375" spans="1:9" x14ac:dyDescent="0.25">
      <c r="A375" s="264" t="s">
        <v>664</v>
      </c>
      <c r="B375" s="260">
        <v>29</v>
      </c>
      <c r="C375" s="261">
        <v>1.1048</v>
      </c>
      <c r="D375" s="260">
        <v>18</v>
      </c>
      <c r="E375" s="261">
        <v>0.99390000000000001</v>
      </c>
      <c r="F375" s="260">
        <v>2</v>
      </c>
      <c r="G375" s="261">
        <v>1.41</v>
      </c>
      <c r="H375" s="260">
        <v>9</v>
      </c>
      <c r="I375" s="261">
        <v>1.2588999999999999</v>
      </c>
    </row>
    <row r="376" spans="1:9" x14ac:dyDescent="0.25">
      <c r="A376" s="264" t="s">
        <v>317</v>
      </c>
      <c r="B376" s="260">
        <v>17</v>
      </c>
      <c r="C376" s="261">
        <v>1.0270999999999999</v>
      </c>
      <c r="D376" s="260">
        <v>6</v>
      </c>
      <c r="E376" s="261">
        <v>1.0417000000000001</v>
      </c>
      <c r="F376" s="260">
        <v>2</v>
      </c>
      <c r="G376" s="261">
        <v>1.79</v>
      </c>
      <c r="H376" s="260">
        <v>9</v>
      </c>
      <c r="I376" s="261">
        <v>0.8478</v>
      </c>
    </row>
    <row r="377" spans="1:9" x14ac:dyDescent="0.25">
      <c r="A377" s="264" t="s">
        <v>118</v>
      </c>
      <c r="B377" s="260">
        <v>36</v>
      </c>
      <c r="C377" s="261">
        <v>0.97529999999999994</v>
      </c>
      <c r="D377" s="260">
        <v>9</v>
      </c>
      <c r="E377" s="261">
        <v>0.8589</v>
      </c>
      <c r="F377" s="260">
        <v>1</v>
      </c>
      <c r="G377" s="261">
        <v>1.31</v>
      </c>
      <c r="H377" s="260">
        <v>26</v>
      </c>
      <c r="I377" s="261">
        <v>1.0026999999999999</v>
      </c>
    </row>
    <row r="378" spans="1:9" x14ac:dyDescent="0.25">
      <c r="A378" s="264" t="s">
        <v>302</v>
      </c>
      <c r="B378" s="260">
        <v>39</v>
      </c>
      <c r="C378" s="261">
        <v>0.98050000000000004</v>
      </c>
      <c r="D378" s="260">
        <v>28</v>
      </c>
      <c r="E378" s="261">
        <v>0.8296</v>
      </c>
      <c r="F378" s="260">
        <v>6</v>
      </c>
      <c r="G378" s="261">
        <v>1.6283000000000001</v>
      </c>
      <c r="H378" s="260">
        <v>5</v>
      </c>
      <c r="I378" s="261">
        <v>1.048</v>
      </c>
    </row>
    <row r="379" spans="1:9" x14ac:dyDescent="0.25">
      <c r="A379" s="264" t="s">
        <v>570</v>
      </c>
      <c r="B379" s="260">
        <v>31</v>
      </c>
      <c r="C379" s="261">
        <v>1.0693999999999999</v>
      </c>
      <c r="D379" s="260">
        <v>9</v>
      </c>
      <c r="E379" s="261">
        <v>1.0288999999999999</v>
      </c>
      <c r="F379" s="260">
        <v>3</v>
      </c>
      <c r="G379" s="261">
        <v>1.7466999999999999</v>
      </c>
      <c r="H379" s="260">
        <v>19</v>
      </c>
      <c r="I379" s="261">
        <v>0.98160000000000003</v>
      </c>
    </row>
    <row r="380" spans="1:9" x14ac:dyDescent="0.25">
      <c r="A380" s="264" t="s">
        <v>418</v>
      </c>
      <c r="B380" s="260">
        <v>70</v>
      </c>
      <c r="C380" s="261">
        <v>0.95889999999999997</v>
      </c>
      <c r="D380" s="260">
        <v>26</v>
      </c>
      <c r="E380" s="261">
        <v>0.93269999999999997</v>
      </c>
      <c r="F380" s="260">
        <v>11</v>
      </c>
      <c r="G380" s="261">
        <v>1.1109</v>
      </c>
      <c r="H380" s="260">
        <v>33</v>
      </c>
      <c r="I380" s="261">
        <v>0.92879999999999996</v>
      </c>
    </row>
    <row r="381" spans="1:9" x14ac:dyDescent="0.25">
      <c r="A381" s="264" t="s">
        <v>934</v>
      </c>
      <c r="B381" s="260">
        <v>89</v>
      </c>
      <c r="C381" s="261">
        <v>1.069</v>
      </c>
      <c r="D381" s="260">
        <v>67</v>
      </c>
      <c r="E381" s="261">
        <v>0.96989999999999998</v>
      </c>
      <c r="F381" s="260">
        <v>6</v>
      </c>
      <c r="G381" s="261">
        <v>1.4966999999999999</v>
      </c>
      <c r="H381" s="260">
        <v>16</v>
      </c>
      <c r="I381" s="261">
        <v>1.3238000000000001</v>
      </c>
    </row>
    <row r="382" spans="1:9" x14ac:dyDescent="0.25">
      <c r="A382" s="264" t="s">
        <v>574</v>
      </c>
      <c r="B382" s="260">
        <v>51</v>
      </c>
      <c r="C382" s="261">
        <v>1.0422</v>
      </c>
      <c r="D382" s="260">
        <v>15</v>
      </c>
      <c r="E382" s="261">
        <v>1.0552999999999999</v>
      </c>
      <c r="F382" s="260">
        <v>5</v>
      </c>
      <c r="G382" s="261">
        <v>1.6319999999999999</v>
      </c>
      <c r="H382" s="260">
        <v>31</v>
      </c>
      <c r="I382" s="261">
        <v>0.94059999999999999</v>
      </c>
    </row>
    <row r="383" spans="1:9" x14ac:dyDescent="0.25">
      <c r="A383" s="264" t="s">
        <v>169</v>
      </c>
      <c r="B383" s="260">
        <v>35</v>
      </c>
      <c r="C383" s="261">
        <v>1.1066</v>
      </c>
      <c r="D383" s="260">
        <v>19</v>
      </c>
      <c r="E383" s="261">
        <v>0.93530000000000002</v>
      </c>
      <c r="F383" s="260">
        <v>5</v>
      </c>
      <c r="G383" s="261">
        <v>1.802</v>
      </c>
      <c r="H383" s="260">
        <v>11</v>
      </c>
      <c r="I383" s="261">
        <v>1.0864</v>
      </c>
    </row>
    <row r="384" spans="1:9" x14ac:dyDescent="0.25">
      <c r="A384" s="264" t="s">
        <v>101</v>
      </c>
      <c r="B384" s="260">
        <v>63</v>
      </c>
      <c r="C384" s="261">
        <v>1.0117</v>
      </c>
      <c r="D384" s="260">
        <v>24</v>
      </c>
      <c r="E384" s="261">
        <v>0.92</v>
      </c>
      <c r="F384" s="260">
        <v>8</v>
      </c>
      <c r="G384" s="261">
        <v>1.4650000000000001</v>
      </c>
      <c r="H384" s="260">
        <v>31</v>
      </c>
      <c r="I384" s="261">
        <v>0.96579999999999999</v>
      </c>
    </row>
    <row r="385" spans="1:9" x14ac:dyDescent="0.25">
      <c r="A385" s="264" t="s">
        <v>923</v>
      </c>
      <c r="B385" s="260">
        <v>22</v>
      </c>
      <c r="C385" s="261">
        <v>0.86950000000000005</v>
      </c>
      <c r="D385" s="260">
        <v>0</v>
      </c>
      <c r="E385" s="261">
        <v>0</v>
      </c>
      <c r="F385" s="260">
        <v>3</v>
      </c>
      <c r="G385" s="261">
        <v>1.3532999999999999</v>
      </c>
      <c r="H385" s="260">
        <v>19</v>
      </c>
      <c r="I385" s="261">
        <v>0.79320000000000002</v>
      </c>
    </row>
    <row r="386" spans="1:9" x14ac:dyDescent="0.25">
      <c r="A386" s="264" t="s">
        <v>594</v>
      </c>
      <c r="B386" s="260">
        <v>36</v>
      </c>
      <c r="C386" s="261">
        <v>1.1100000000000001</v>
      </c>
      <c r="D386" s="260">
        <v>25</v>
      </c>
      <c r="E386" s="261">
        <v>1.0928</v>
      </c>
      <c r="F386" s="260">
        <v>2</v>
      </c>
      <c r="G386" s="261">
        <v>1.79</v>
      </c>
      <c r="H386" s="260">
        <v>9</v>
      </c>
      <c r="I386" s="261">
        <v>1.0066999999999999</v>
      </c>
    </row>
    <row r="387" spans="1:9" x14ac:dyDescent="0.25">
      <c r="A387" s="264" t="s">
        <v>778</v>
      </c>
      <c r="B387" s="260">
        <v>64</v>
      </c>
      <c r="C387" s="261">
        <v>0.96299999999999997</v>
      </c>
      <c r="D387" s="260">
        <v>29</v>
      </c>
      <c r="E387" s="261">
        <v>0.90100000000000002</v>
      </c>
      <c r="F387" s="260">
        <v>5</v>
      </c>
      <c r="G387" s="261">
        <v>1.284</v>
      </c>
      <c r="H387" s="260">
        <v>30</v>
      </c>
      <c r="I387" s="261">
        <v>0.96930000000000005</v>
      </c>
    </row>
    <row r="388" spans="1:9" x14ac:dyDescent="0.25">
      <c r="A388" s="264" t="s">
        <v>582</v>
      </c>
      <c r="B388" s="260">
        <v>25</v>
      </c>
      <c r="C388" s="261">
        <v>0.92720000000000002</v>
      </c>
      <c r="D388" s="260">
        <v>11</v>
      </c>
      <c r="E388" s="261">
        <v>0.86819999999999997</v>
      </c>
      <c r="F388" s="260">
        <v>1</v>
      </c>
      <c r="G388" s="261">
        <v>1.28</v>
      </c>
      <c r="H388" s="260">
        <v>13</v>
      </c>
      <c r="I388" s="261">
        <v>0.95</v>
      </c>
    </row>
    <row r="389" spans="1:9" x14ac:dyDescent="0.25">
      <c r="A389" s="264" t="s">
        <v>784</v>
      </c>
      <c r="B389" s="260">
        <v>144</v>
      </c>
      <c r="C389" s="261">
        <v>1.0468</v>
      </c>
      <c r="D389" s="260">
        <v>112</v>
      </c>
      <c r="E389" s="261">
        <v>1.0256000000000001</v>
      </c>
      <c r="F389" s="260">
        <v>10</v>
      </c>
      <c r="G389" s="261">
        <v>1.204</v>
      </c>
      <c r="H389" s="260">
        <v>22</v>
      </c>
      <c r="I389" s="261">
        <v>1.0831999999999999</v>
      </c>
    </row>
    <row r="390" spans="1:9" x14ac:dyDescent="0.25">
      <c r="A390" s="264" t="s">
        <v>884</v>
      </c>
      <c r="B390" s="260">
        <v>33</v>
      </c>
      <c r="C390" s="261">
        <v>1.0503</v>
      </c>
      <c r="D390" s="260">
        <v>17</v>
      </c>
      <c r="E390" s="261">
        <v>1.1258999999999999</v>
      </c>
      <c r="F390" s="260">
        <v>1</v>
      </c>
      <c r="G390" s="261">
        <v>1.24</v>
      </c>
      <c r="H390" s="260">
        <v>15</v>
      </c>
      <c r="I390" s="261">
        <v>0.95199999999999996</v>
      </c>
    </row>
    <row r="391" spans="1:9" x14ac:dyDescent="0.25">
      <c r="A391" s="264" t="s">
        <v>924</v>
      </c>
      <c r="B391" s="260">
        <v>24</v>
      </c>
      <c r="C391" s="261">
        <v>0.84750000000000003</v>
      </c>
      <c r="D391" s="260">
        <v>0</v>
      </c>
      <c r="E391" s="261">
        <v>0</v>
      </c>
      <c r="F391" s="260">
        <v>3</v>
      </c>
      <c r="G391" s="261">
        <v>0.99</v>
      </c>
      <c r="H391" s="260">
        <v>21</v>
      </c>
      <c r="I391" s="261">
        <v>0.82709999999999995</v>
      </c>
    </row>
    <row r="392" spans="1:9" x14ac:dyDescent="0.25">
      <c r="A392" s="264" t="s">
        <v>788</v>
      </c>
      <c r="B392" s="260">
        <v>71</v>
      </c>
      <c r="C392" s="261">
        <v>1.1354</v>
      </c>
      <c r="D392" s="260">
        <v>29</v>
      </c>
      <c r="E392" s="261">
        <v>1.0103</v>
      </c>
      <c r="F392" s="260">
        <v>11</v>
      </c>
      <c r="G392" s="261">
        <v>1.6891</v>
      </c>
      <c r="H392" s="260">
        <v>31</v>
      </c>
      <c r="I392" s="261">
        <v>1.0558000000000001</v>
      </c>
    </row>
    <row r="393" spans="1:9" x14ac:dyDescent="0.25">
      <c r="A393" s="264" t="s">
        <v>365</v>
      </c>
      <c r="B393" s="260">
        <v>58</v>
      </c>
      <c r="C393" s="261">
        <v>0.89690000000000003</v>
      </c>
      <c r="D393" s="260">
        <v>19</v>
      </c>
      <c r="E393" s="261">
        <v>0.86209999999999998</v>
      </c>
      <c r="F393" s="260">
        <v>3</v>
      </c>
      <c r="G393" s="261">
        <v>1.4233</v>
      </c>
      <c r="H393" s="260">
        <v>36</v>
      </c>
      <c r="I393" s="261">
        <v>0.87139999999999995</v>
      </c>
    </row>
    <row r="394" spans="1:9" x14ac:dyDescent="0.25">
      <c r="A394" s="264" t="s">
        <v>883</v>
      </c>
      <c r="B394" s="260">
        <v>31</v>
      </c>
      <c r="C394" s="261">
        <v>1.091</v>
      </c>
      <c r="D394" s="260">
        <v>3</v>
      </c>
      <c r="E394" s="261">
        <v>0.91669999999999996</v>
      </c>
      <c r="F394" s="260">
        <v>3</v>
      </c>
      <c r="G394" s="261">
        <v>1.79</v>
      </c>
      <c r="H394" s="260">
        <v>25</v>
      </c>
      <c r="I394" s="261">
        <v>1.028</v>
      </c>
    </row>
    <row r="395" spans="1:9" x14ac:dyDescent="0.25">
      <c r="A395" s="264" t="s">
        <v>540</v>
      </c>
      <c r="B395" s="260">
        <v>58</v>
      </c>
      <c r="C395" s="261">
        <v>1.1303000000000001</v>
      </c>
      <c r="D395" s="260">
        <v>25</v>
      </c>
      <c r="E395" s="261">
        <v>1.0864</v>
      </c>
      <c r="F395" s="260">
        <v>8</v>
      </c>
      <c r="G395" s="261">
        <v>1.3737999999999999</v>
      </c>
      <c r="H395" s="260">
        <v>25</v>
      </c>
      <c r="I395" s="261">
        <v>1.0964</v>
      </c>
    </row>
    <row r="396" spans="1:9" x14ac:dyDescent="0.25">
      <c r="A396" s="264" t="s">
        <v>88</v>
      </c>
      <c r="B396" s="260">
        <v>20</v>
      </c>
      <c r="C396" s="261">
        <v>1.0820000000000001</v>
      </c>
      <c r="D396" s="260">
        <v>5</v>
      </c>
      <c r="E396" s="261">
        <v>0.97199999999999998</v>
      </c>
      <c r="F396" s="260">
        <v>4</v>
      </c>
      <c r="G396" s="261">
        <v>1.6</v>
      </c>
      <c r="H396" s="260">
        <v>11</v>
      </c>
      <c r="I396" s="261">
        <v>0.94359999999999999</v>
      </c>
    </row>
    <row r="397" spans="1:9" x14ac:dyDescent="0.25">
      <c r="A397" s="264" t="s">
        <v>201</v>
      </c>
      <c r="B397" s="260">
        <v>47</v>
      </c>
      <c r="C397" s="261">
        <v>0.98570000000000002</v>
      </c>
      <c r="D397" s="260">
        <v>12</v>
      </c>
      <c r="E397" s="261">
        <v>0.84</v>
      </c>
      <c r="F397" s="260">
        <v>4</v>
      </c>
      <c r="G397" s="261">
        <v>1.7275</v>
      </c>
      <c r="H397" s="260">
        <v>31</v>
      </c>
      <c r="I397" s="261">
        <v>0.94650000000000001</v>
      </c>
    </row>
    <row r="398" spans="1:9" x14ac:dyDescent="0.25">
      <c r="A398" s="264" t="s">
        <v>234</v>
      </c>
      <c r="B398" s="260">
        <v>24</v>
      </c>
      <c r="C398" s="261">
        <v>0.97629999999999995</v>
      </c>
      <c r="D398" s="260">
        <v>10</v>
      </c>
      <c r="E398" s="261">
        <v>0.94199999999999995</v>
      </c>
      <c r="F398" s="260">
        <v>1</v>
      </c>
      <c r="G398" s="261">
        <v>1.31</v>
      </c>
      <c r="H398" s="260">
        <v>13</v>
      </c>
      <c r="I398" s="261">
        <v>0.97689999999999999</v>
      </c>
    </row>
    <row r="399" spans="1:9" x14ac:dyDescent="0.25">
      <c r="A399" s="264" t="s">
        <v>198</v>
      </c>
      <c r="B399" s="260">
        <v>31</v>
      </c>
      <c r="C399" s="261">
        <v>0.98550000000000004</v>
      </c>
      <c r="D399" s="260">
        <v>15</v>
      </c>
      <c r="E399" s="261">
        <v>0.90800000000000003</v>
      </c>
      <c r="F399" s="260">
        <v>5</v>
      </c>
      <c r="G399" s="261">
        <v>1.33</v>
      </c>
      <c r="H399" s="260">
        <v>11</v>
      </c>
      <c r="I399" s="261">
        <v>0.9345</v>
      </c>
    </row>
    <row r="400" spans="1:9" x14ac:dyDescent="0.25">
      <c r="A400" s="264" t="s">
        <v>366</v>
      </c>
      <c r="B400" s="260">
        <v>53</v>
      </c>
      <c r="C400" s="261">
        <v>0.98829999999999996</v>
      </c>
      <c r="D400" s="260">
        <v>23</v>
      </c>
      <c r="E400" s="261">
        <v>0.9143</v>
      </c>
      <c r="F400" s="260">
        <v>4</v>
      </c>
      <c r="G400" s="261">
        <v>1.4824999999999999</v>
      </c>
      <c r="H400" s="260">
        <v>26</v>
      </c>
      <c r="I400" s="261">
        <v>0.97770000000000001</v>
      </c>
    </row>
    <row r="401" spans="1:9" x14ac:dyDescent="0.25">
      <c r="A401" s="264" t="s">
        <v>396</v>
      </c>
      <c r="B401" s="260">
        <v>35</v>
      </c>
      <c r="C401" s="261">
        <v>0.94940000000000002</v>
      </c>
      <c r="D401" s="260">
        <v>23</v>
      </c>
      <c r="E401" s="261">
        <v>0.85260000000000002</v>
      </c>
      <c r="F401" s="260">
        <v>4</v>
      </c>
      <c r="G401" s="261">
        <v>1.3525</v>
      </c>
      <c r="H401" s="260">
        <v>8</v>
      </c>
      <c r="I401" s="261">
        <v>1.0263</v>
      </c>
    </row>
    <row r="402" spans="1:9" x14ac:dyDescent="0.25">
      <c r="A402" s="264" t="s">
        <v>377</v>
      </c>
      <c r="B402" s="260">
        <v>169</v>
      </c>
      <c r="C402" s="261">
        <v>1.1578999999999999</v>
      </c>
      <c r="D402" s="260">
        <v>91</v>
      </c>
      <c r="E402" s="261">
        <v>1.0857000000000001</v>
      </c>
      <c r="F402" s="260">
        <v>25</v>
      </c>
      <c r="G402" s="261">
        <v>1.728</v>
      </c>
      <c r="H402" s="260">
        <v>53</v>
      </c>
      <c r="I402" s="261">
        <v>1.0129999999999999</v>
      </c>
    </row>
    <row r="403" spans="1:9" x14ac:dyDescent="0.25">
      <c r="A403" s="264" t="s">
        <v>180</v>
      </c>
      <c r="B403" s="260">
        <v>59</v>
      </c>
      <c r="C403" s="261">
        <v>1.0454000000000001</v>
      </c>
      <c r="D403" s="260">
        <v>31</v>
      </c>
      <c r="E403" s="261">
        <v>0.94289999999999996</v>
      </c>
      <c r="F403" s="260">
        <v>4</v>
      </c>
      <c r="G403" s="261">
        <v>1.4524999999999999</v>
      </c>
      <c r="H403" s="260">
        <v>24</v>
      </c>
      <c r="I403" s="261">
        <v>1.1100000000000001</v>
      </c>
    </row>
    <row r="404" spans="1:9" x14ac:dyDescent="0.25">
      <c r="A404" s="264" t="s">
        <v>564</v>
      </c>
      <c r="B404" s="260">
        <v>49</v>
      </c>
      <c r="C404" s="261">
        <v>1.0168999999999999</v>
      </c>
      <c r="D404" s="260">
        <v>39</v>
      </c>
      <c r="E404" s="261">
        <v>0.97640000000000005</v>
      </c>
      <c r="F404" s="260">
        <v>5</v>
      </c>
      <c r="G404" s="261">
        <v>1.3420000000000001</v>
      </c>
      <c r="H404" s="260">
        <v>5</v>
      </c>
      <c r="I404" s="261">
        <v>1.008</v>
      </c>
    </row>
    <row r="405" spans="1:9" x14ac:dyDescent="0.25">
      <c r="A405" s="264" t="s">
        <v>739</v>
      </c>
      <c r="B405" s="260">
        <v>19</v>
      </c>
      <c r="C405" s="261">
        <v>1.0752999999999999</v>
      </c>
      <c r="D405" s="260">
        <v>11</v>
      </c>
      <c r="E405" s="261">
        <v>1.1527000000000001</v>
      </c>
      <c r="F405" s="260">
        <v>0</v>
      </c>
      <c r="G405" s="261">
        <v>0</v>
      </c>
      <c r="H405" s="260">
        <v>8</v>
      </c>
      <c r="I405" s="261">
        <v>0.96879999999999999</v>
      </c>
    </row>
    <row r="406" spans="1:9" x14ac:dyDescent="0.25">
      <c r="A406" s="264" t="s">
        <v>385</v>
      </c>
      <c r="B406" s="260">
        <v>19</v>
      </c>
      <c r="C406" s="261">
        <v>0.99680000000000002</v>
      </c>
      <c r="D406" s="260">
        <v>14</v>
      </c>
      <c r="E406" s="261">
        <v>1.0349999999999999</v>
      </c>
      <c r="F406" s="260">
        <v>0</v>
      </c>
      <c r="G406" s="261">
        <v>0</v>
      </c>
      <c r="H406" s="260">
        <v>5</v>
      </c>
      <c r="I406" s="261">
        <v>0.89</v>
      </c>
    </row>
    <row r="407" spans="1:9" x14ac:dyDescent="0.25">
      <c r="A407" s="264" t="s">
        <v>270</v>
      </c>
      <c r="B407" s="260">
        <v>39</v>
      </c>
      <c r="C407" s="261">
        <v>0.9536</v>
      </c>
      <c r="D407" s="260">
        <v>13</v>
      </c>
      <c r="E407" s="261">
        <v>0.93540000000000001</v>
      </c>
      <c r="F407" s="260">
        <v>4</v>
      </c>
      <c r="G407" s="261">
        <v>1.2849999999999999</v>
      </c>
      <c r="H407" s="260">
        <v>22</v>
      </c>
      <c r="I407" s="261">
        <v>0.90410000000000001</v>
      </c>
    </row>
    <row r="408" spans="1:9" x14ac:dyDescent="0.25">
      <c r="A408" s="264" t="s">
        <v>287</v>
      </c>
      <c r="B408" s="260">
        <v>11</v>
      </c>
      <c r="C408" s="261">
        <v>1.3290999999999999</v>
      </c>
      <c r="D408" s="260">
        <v>2</v>
      </c>
      <c r="E408" s="261">
        <v>1.26</v>
      </c>
      <c r="F408" s="260">
        <v>4</v>
      </c>
      <c r="G408" s="261">
        <v>1.3149999999999999</v>
      </c>
      <c r="H408" s="260">
        <v>5</v>
      </c>
      <c r="I408" s="261">
        <v>1.3680000000000001</v>
      </c>
    </row>
    <row r="409" spans="1:9" x14ac:dyDescent="0.25">
      <c r="A409" s="264" t="s">
        <v>684</v>
      </c>
      <c r="B409" s="260">
        <v>35</v>
      </c>
      <c r="C409" s="261">
        <v>0.98599999999999999</v>
      </c>
      <c r="D409" s="260">
        <v>10</v>
      </c>
      <c r="E409" s="261">
        <v>0.86799999999999999</v>
      </c>
      <c r="F409" s="260">
        <v>3</v>
      </c>
      <c r="G409" s="261">
        <v>1.79</v>
      </c>
      <c r="H409" s="260">
        <v>22</v>
      </c>
      <c r="I409" s="261">
        <v>0.93</v>
      </c>
    </row>
    <row r="410" spans="1:9" x14ac:dyDescent="0.25">
      <c r="A410" s="264" t="s">
        <v>854</v>
      </c>
      <c r="B410" s="260">
        <v>27</v>
      </c>
      <c r="C410" s="261">
        <v>1.0792999999999999</v>
      </c>
      <c r="D410" s="260">
        <v>8</v>
      </c>
      <c r="E410" s="261">
        <v>0.98</v>
      </c>
      <c r="F410" s="260">
        <v>5</v>
      </c>
      <c r="G410" s="261">
        <v>1.3919999999999999</v>
      </c>
      <c r="H410" s="260">
        <v>14</v>
      </c>
      <c r="I410" s="261">
        <v>1.0243</v>
      </c>
    </row>
    <row r="411" spans="1:9" x14ac:dyDescent="0.25">
      <c r="A411" s="264" t="s">
        <v>222</v>
      </c>
      <c r="B411" s="260">
        <v>51</v>
      </c>
      <c r="C411" s="261">
        <v>1.0031000000000001</v>
      </c>
      <c r="D411" s="260">
        <v>23</v>
      </c>
      <c r="E411" s="261">
        <v>0.97609999999999997</v>
      </c>
      <c r="F411" s="260">
        <v>0</v>
      </c>
      <c r="G411" s="261">
        <v>0</v>
      </c>
      <c r="H411" s="260">
        <v>28</v>
      </c>
      <c r="I411" s="261">
        <v>1.0254000000000001</v>
      </c>
    </row>
    <row r="412" spans="1:9" x14ac:dyDescent="0.25">
      <c r="A412" s="264" t="s">
        <v>32</v>
      </c>
      <c r="B412" s="260">
        <v>26</v>
      </c>
      <c r="C412" s="261">
        <v>0.96579999999999999</v>
      </c>
      <c r="D412" s="260">
        <v>7</v>
      </c>
      <c r="E412" s="261">
        <v>0.95860000000000001</v>
      </c>
      <c r="F412" s="260">
        <v>1</v>
      </c>
      <c r="G412" s="261">
        <v>1.79</v>
      </c>
      <c r="H412" s="260">
        <v>18</v>
      </c>
      <c r="I412" s="261">
        <v>0.92279999999999995</v>
      </c>
    </row>
    <row r="413" spans="1:9" x14ac:dyDescent="0.25">
      <c r="A413" s="264" t="s">
        <v>72</v>
      </c>
      <c r="B413" s="260">
        <v>39</v>
      </c>
      <c r="C413" s="261">
        <v>1.0441</v>
      </c>
      <c r="D413" s="260">
        <v>22</v>
      </c>
      <c r="E413" s="261">
        <v>1.0259</v>
      </c>
      <c r="F413" s="260">
        <v>3</v>
      </c>
      <c r="G413" s="261">
        <v>1.5467</v>
      </c>
      <c r="H413" s="260">
        <v>14</v>
      </c>
      <c r="I413" s="261">
        <v>0.96499999999999997</v>
      </c>
    </row>
    <row r="414" spans="1:9" x14ac:dyDescent="0.25">
      <c r="A414" s="264" t="s">
        <v>215</v>
      </c>
      <c r="B414" s="260">
        <v>57</v>
      </c>
      <c r="C414" s="261">
        <v>1.0179</v>
      </c>
      <c r="D414" s="260">
        <v>37</v>
      </c>
      <c r="E414" s="261">
        <v>1.0291999999999999</v>
      </c>
      <c r="F414" s="260">
        <v>1</v>
      </c>
      <c r="G414" s="261">
        <v>1.31</v>
      </c>
      <c r="H414" s="260">
        <v>19</v>
      </c>
      <c r="I414" s="261">
        <v>0.98050000000000004</v>
      </c>
    </row>
    <row r="415" spans="1:9" x14ac:dyDescent="0.25">
      <c r="A415" s="264" t="s">
        <v>423</v>
      </c>
      <c r="B415" s="260">
        <v>32</v>
      </c>
      <c r="C415" s="261">
        <v>1.0016</v>
      </c>
      <c r="D415" s="260">
        <v>19</v>
      </c>
      <c r="E415" s="261">
        <v>0.97419999999999995</v>
      </c>
      <c r="F415" s="260">
        <v>0</v>
      </c>
      <c r="G415" s="261">
        <v>0</v>
      </c>
      <c r="H415" s="260">
        <v>13</v>
      </c>
      <c r="I415" s="261">
        <v>1.0415000000000001</v>
      </c>
    </row>
    <row r="416" spans="1:9" x14ac:dyDescent="0.25">
      <c r="A416" s="264" t="s">
        <v>47</v>
      </c>
      <c r="B416" s="260">
        <v>52</v>
      </c>
      <c r="C416" s="261">
        <v>1.0047999999999999</v>
      </c>
      <c r="D416" s="260">
        <v>18</v>
      </c>
      <c r="E416" s="261">
        <v>0.9889</v>
      </c>
      <c r="F416" s="260">
        <v>3</v>
      </c>
      <c r="G416" s="261">
        <v>1.8933</v>
      </c>
      <c r="H416" s="260">
        <v>31</v>
      </c>
      <c r="I416" s="261">
        <v>0.92810000000000004</v>
      </c>
    </row>
    <row r="417" spans="1:9" x14ac:dyDescent="0.25">
      <c r="A417" s="264" t="s">
        <v>577</v>
      </c>
      <c r="B417" s="260">
        <v>98</v>
      </c>
      <c r="C417" s="261">
        <v>1.0528999999999999</v>
      </c>
      <c r="D417" s="260">
        <v>62</v>
      </c>
      <c r="E417" s="261">
        <v>1.0235000000000001</v>
      </c>
      <c r="F417" s="260">
        <v>4</v>
      </c>
      <c r="G417" s="261">
        <v>1.5549999999999999</v>
      </c>
      <c r="H417" s="260">
        <v>32</v>
      </c>
      <c r="I417" s="261">
        <v>1.0468999999999999</v>
      </c>
    </row>
    <row r="418" spans="1:9" x14ac:dyDescent="0.25">
      <c r="A418" s="264" t="s">
        <v>750</v>
      </c>
      <c r="B418" s="260">
        <v>38</v>
      </c>
      <c r="C418" s="261">
        <v>0.94320000000000004</v>
      </c>
      <c r="D418" s="260">
        <v>20</v>
      </c>
      <c r="E418" s="261">
        <v>0.83950000000000002</v>
      </c>
      <c r="F418" s="260">
        <v>2</v>
      </c>
      <c r="G418" s="261">
        <v>1.79</v>
      </c>
      <c r="H418" s="260">
        <v>16</v>
      </c>
      <c r="I418" s="261">
        <v>0.96689999999999998</v>
      </c>
    </row>
    <row r="419" spans="1:9" x14ac:dyDescent="0.25">
      <c r="A419" s="264" t="s">
        <v>776</v>
      </c>
      <c r="B419" s="260">
        <v>27</v>
      </c>
      <c r="C419" s="261">
        <v>1.1252</v>
      </c>
      <c r="D419" s="260">
        <v>15</v>
      </c>
      <c r="E419" s="261">
        <v>1.0266999999999999</v>
      </c>
      <c r="F419" s="260">
        <v>4</v>
      </c>
      <c r="G419" s="261">
        <v>1.3674999999999999</v>
      </c>
      <c r="H419" s="260">
        <v>8</v>
      </c>
      <c r="I419" s="261">
        <v>1.1888000000000001</v>
      </c>
    </row>
    <row r="420" spans="1:9" x14ac:dyDescent="0.25">
      <c r="A420" s="264" t="s">
        <v>696</v>
      </c>
      <c r="B420" s="260">
        <v>54</v>
      </c>
      <c r="C420" s="261">
        <v>1.1803999999999999</v>
      </c>
      <c r="D420" s="260">
        <v>31</v>
      </c>
      <c r="E420" s="261">
        <v>1.111</v>
      </c>
      <c r="F420" s="260">
        <v>6</v>
      </c>
      <c r="G420" s="261">
        <v>1.5367</v>
      </c>
      <c r="H420" s="260">
        <v>17</v>
      </c>
      <c r="I420" s="261">
        <v>1.1812</v>
      </c>
    </row>
    <row r="421" spans="1:9" x14ac:dyDescent="0.25">
      <c r="A421" s="264" t="s">
        <v>532</v>
      </c>
      <c r="B421" s="260">
        <v>42</v>
      </c>
      <c r="C421" s="261">
        <v>0.91100000000000003</v>
      </c>
      <c r="D421" s="260">
        <v>22</v>
      </c>
      <c r="E421" s="261">
        <v>0.96909999999999996</v>
      </c>
      <c r="F421" s="260">
        <v>0</v>
      </c>
      <c r="G421" s="261">
        <v>0</v>
      </c>
      <c r="H421" s="260">
        <v>20</v>
      </c>
      <c r="I421" s="261">
        <v>0.84699999999999998</v>
      </c>
    </row>
    <row r="422" spans="1:9" x14ac:dyDescent="0.25">
      <c r="A422" s="264" t="s">
        <v>673</v>
      </c>
      <c r="B422" s="260">
        <v>115</v>
      </c>
      <c r="C422" s="261">
        <v>1.0791999999999999</v>
      </c>
      <c r="D422" s="260">
        <v>65</v>
      </c>
      <c r="E422" s="261">
        <v>1.046</v>
      </c>
      <c r="F422" s="260">
        <v>3</v>
      </c>
      <c r="G422" s="261">
        <v>1.4533</v>
      </c>
      <c r="H422" s="260">
        <v>47</v>
      </c>
      <c r="I422" s="261">
        <v>1.1012999999999999</v>
      </c>
    </row>
    <row r="423" spans="1:9" x14ac:dyDescent="0.25">
      <c r="A423" s="264" t="s">
        <v>925</v>
      </c>
      <c r="B423" s="260">
        <v>29</v>
      </c>
      <c r="C423" s="261">
        <v>1.119</v>
      </c>
      <c r="D423" s="260">
        <v>1</v>
      </c>
      <c r="E423" s="261">
        <v>1.07</v>
      </c>
      <c r="F423" s="260">
        <v>6</v>
      </c>
      <c r="G423" s="261">
        <v>1.4533</v>
      </c>
      <c r="H423" s="260">
        <v>22</v>
      </c>
      <c r="I423" s="261">
        <v>1.03</v>
      </c>
    </row>
    <row r="424" spans="1:9" x14ac:dyDescent="0.25">
      <c r="A424" s="264" t="s">
        <v>831</v>
      </c>
      <c r="B424" s="260">
        <v>85</v>
      </c>
      <c r="C424" s="261">
        <v>1.0931999999999999</v>
      </c>
      <c r="D424" s="260">
        <v>58</v>
      </c>
      <c r="E424" s="261">
        <v>0.97709999999999997</v>
      </c>
      <c r="F424" s="260">
        <v>7</v>
      </c>
      <c r="G424" s="261">
        <v>1.79</v>
      </c>
      <c r="H424" s="260">
        <v>20</v>
      </c>
      <c r="I424" s="261">
        <v>1.1859999999999999</v>
      </c>
    </row>
    <row r="425" spans="1:9" x14ac:dyDescent="0.25">
      <c r="A425" s="264" t="s">
        <v>97</v>
      </c>
      <c r="B425" s="260">
        <v>31</v>
      </c>
      <c r="C425" s="261">
        <v>0.91969999999999996</v>
      </c>
      <c r="D425" s="260">
        <v>27</v>
      </c>
      <c r="E425" s="261">
        <v>0.88519999999999999</v>
      </c>
      <c r="F425" s="260">
        <v>1</v>
      </c>
      <c r="G425" s="261">
        <v>1.79</v>
      </c>
      <c r="H425" s="260">
        <v>3</v>
      </c>
      <c r="I425" s="261">
        <v>0.94</v>
      </c>
    </row>
    <row r="426" spans="1:9" x14ac:dyDescent="0.25">
      <c r="A426" s="264" t="s">
        <v>726</v>
      </c>
      <c r="B426" s="260">
        <v>70</v>
      </c>
      <c r="C426" s="261">
        <v>1.0817000000000001</v>
      </c>
      <c r="D426" s="260">
        <v>41</v>
      </c>
      <c r="E426" s="261">
        <v>1.0028999999999999</v>
      </c>
      <c r="F426" s="260">
        <v>3</v>
      </c>
      <c r="G426" s="261">
        <v>1.6067</v>
      </c>
      <c r="H426" s="260">
        <v>26</v>
      </c>
      <c r="I426" s="261">
        <v>1.1454</v>
      </c>
    </row>
    <row r="427" spans="1:9" x14ac:dyDescent="0.25">
      <c r="A427" s="264" t="s">
        <v>865</v>
      </c>
      <c r="B427" s="260">
        <v>28</v>
      </c>
      <c r="C427" s="261">
        <v>1.1636</v>
      </c>
      <c r="D427" s="260">
        <v>20</v>
      </c>
      <c r="E427" s="261">
        <v>1.1405000000000001</v>
      </c>
      <c r="F427" s="260">
        <v>6</v>
      </c>
      <c r="G427" s="261">
        <v>1.21</v>
      </c>
      <c r="H427" s="260">
        <v>2</v>
      </c>
      <c r="I427" s="261">
        <v>1.2549999999999999</v>
      </c>
    </row>
    <row r="428" spans="1:9" x14ac:dyDescent="0.25">
      <c r="A428" s="264" t="s">
        <v>822</v>
      </c>
      <c r="B428" s="260">
        <v>27</v>
      </c>
      <c r="C428" s="261">
        <v>1.0873999999999999</v>
      </c>
      <c r="D428" s="260">
        <v>15</v>
      </c>
      <c r="E428" s="261">
        <v>0.97929999999999995</v>
      </c>
      <c r="F428" s="260">
        <v>4</v>
      </c>
      <c r="G428" s="261">
        <v>1.5925</v>
      </c>
      <c r="H428" s="260">
        <v>8</v>
      </c>
      <c r="I428" s="261">
        <v>1.0375000000000001</v>
      </c>
    </row>
    <row r="429" spans="1:9" x14ac:dyDescent="0.25">
      <c r="A429" s="265"/>
      <c r="B429" s="260"/>
      <c r="C429" s="261"/>
      <c r="D429" s="260"/>
      <c r="E429" s="261"/>
      <c r="F429" s="260"/>
      <c r="G429" s="261"/>
      <c r="H429" s="260"/>
      <c r="I429" s="261"/>
    </row>
    <row r="430" spans="1:9" x14ac:dyDescent="0.25">
      <c r="A430" s="265"/>
      <c r="B430" s="260">
        <v>19139</v>
      </c>
      <c r="C430" s="261">
        <v>1.0225</v>
      </c>
      <c r="D430" s="260">
        <v>9855</v>
      </c>
      <c r="E430" s="261">
        <v>0.98140000000000005</v>
      </c>
      <c r="F430" s="260">
        <v>1568</v>
      </c>
      <c r="G430" s="261">
        <v>1.4710000000000001</v>
      </c>
      <c r="H430" s="260">
        <v>7716</v>
      </c>
      <c r="I430" s="261">
        <v>0.9839</v>
      </c>
    </row>
    <row r="431" spans="1:9" x14ac:dyDescent="0.25">
      <c r="A431" s="265"/>
      <c r="B431" s="266"/>
      <c r="C431" s="266"/>
      <c r="D431" s="266"/>
      <c r="E431" s="266"/>
      <c r="F431" s="266"/>
      <c r="G431" s="266"/>
      <c r="H431" s="266"/>
      <c r="I431" s="266"/>
    </row>
    <row r="432" spans="1:9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25">
      <c r="A434" s="265"/>
      <c r="B434" s="266"/>
      <c r="C434" s="266"/>
      <c r="D434" s="266"/>
      <c r="E434" s="266"/>
      <c r="F434" s="266"/>
      <c r="G434" s="266"/>
      <c r="H434" s="266"/>
      <c r="I434" s="266"/>
    </row>
    <row r="435" spans="1:9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G31" sqref="G31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330</v>
      </c>
      <c r="B2" s="256">
        <v>71</v>
      </c>
      <c r="C2" s="257">
        <v>1.0799000000000001</v>
      </c>
      <c r="D2" s="256">
        <v>48</v>
      </c>
      <c r="E2" s="257">
        <v>1.0688</v>
      </c>
      <c r="F2" s="256">
        <v>8</v>
      </c>
      <c r="G2" s="257">
        <v>1.2175</v>
      </c>
      <c r="H2" s="256">
        <v>15</v>
      </c>
      <c r="I2" s="257">
        <v>1.042</v>
      </c>
    </row>
    <row r="3" spans="1:9" x14ac:dyDescent="0.25">
      <c r="A3" s="255" t="s">
        <v>368</v>
      </c>
      <c r="B3" s="256">
        <v>43</v>
      </c>
      <c r="C3" s="257">
        <v>0.99670000000000003</v>
      </c>
      <c r="D3" s="256">
        <v>7</v>
      </c>
      <c r="E3" s="257">
        <v>0.86860000000000004</v>
      </c>
      <c r="F3" s="256">
        <v>3</v>
      </c>
      <c r="G3" s="257">
        <v>1.6633</v>
      </c>
      <c r="H3" s="256">
        <v>33</v>
      </c>
      <c r="I3" s="257">
        <v>0.96330000000000005</v>
      </c>
    </row>
    <row r="4" spans="1:9" x14ac:dyDescent="0.25">
      <c r="A4" s="255" t="s">
        <v>525</v>
      </c>
      <c r="B4" s="256">
        <v>76</v>
      </c>
      <c r="C4" s="257">
        <v>1.2174</v>
      </c>
      <c r="D4" s="256">
        <v>53</v>
      </c>
      <c r="E4" s="257">
        <v>1.1834</v>
      </c>
      <c r="F4" s="256">
        <v>8</v>
      </c>
      <c r="G4" s="257">
        <v>1.6325000000000001</v>
      </c>
      <c r="H4" s="256">
        <v>15</v>
      </c>
      <c r="I4" s="257">
        <v>1.1160000000000001</v>
      </c>
    </row>
    <row r="5" spans="1:9" x14ac:dyDescent="0.25">
      <c r="A5" s="255" t="s">
        <v>84</v>
      </c>
      <c r="B5" s="256">
        <v>49</v>
      </c>
      <c r="C5" s="257">
        <v>0.9194</v>
      </c>
      <c r="D5" s="256">
        <v>38</v>
      </c>
      <c r="E5" s="257">
        <v>0.84109999999999996</v>
      </c>
      <c r="F5" s="256">
        <v>2</v>
      </c>
      <c r="G5" s="257">
        <v>1.9450000000000001</v>
      </c>
      <c r="H5" s="256">
        <v>9</v>
      </c>
      <c r="I5" s="257">
        <v>1.0222</v>
      </c>
    </row>
    <row r="6" spans="1:9" x14ac:dyDescent="0.25">
      <c r="A6" s="255" t="s">
        <v>33</v>
      </c>
      <c r="B6" s="256">
        <v>43</v>
      </c>
      <c r="C6" s="257">
        <v>1.0644</v>
      </c>
      <c r="D6" s="256">
        <v>30</v>
      </c>
      <c r="E6" s="257">
        <v>0.94269999999999998</v>
      </c>
      <c r="F6" s="256">
        <v>4</v>
      </c>
      <c r="G6" s="257">
        <v>1.5649999999999999</v>
      </c>
      <c r="H6" s="256">
        <v>9</v>
      </c>
      <c r="I6" s="257">
        <v>1.2478</v>
      </c>
    </row>
    <row r="7" spans="1:9" x14ac:dyDescent="0.25">
      <c r="A7" s="255" t="s">
        <v>90</v>
      </c>
      <c r="B7" s="256">
        <v>63</v>
      </c>
      <c r="C7" s="257">
        <v>1.0185999999999999</v>
      </c>
      <c r="D7" s="256">
        <v>31</v>
      </c>
      <c r="E7" s="257">
        <v>0.93320000000000003</v>
      </c>
      <c r="F7" s="256">
        <v>6</v>
      </c>
      <c r="G7" s="257">
        <v>1.4533</v>
      </c>
      <c r="H7" s="256">
        <v>26</v>
      </c>
      <c r="I7" s="257">
        <v>1.02</v>
      </c>
    </row>
    <row r="8" spans="1:9" x14ac:dyDescent="0.25">
      <c r="A8" s="255" t="s">
        <v>149</v>
      </c>
      <c r="B8" s="256">
        <v>24</v>
      </c>
      <c r="C8" s="257">
        <v>1.0525</v>
      </c>
      <c r="D8" s="256">
        <v>9</v>
      </c>
      <c r="E8" s="257">
        <v>1.0378000000000001</v>
      </c>
      <c r="F8" s="256">
        <v>3</v>
      </c>
      <c r="G8" s="257">
        <v>1.6067</v>
      </c>
      <c r="H8" s="256">
        <v>12</v>
      </c>
      <c r="I8" s="257">
        <v>0.92500000000000004</v>
      </c>
    </row>
    <row r="9" spans="1:9" x14ac:dyDescent="0.25">
      <c r="A9" s="255" t="s">
        <v>164</v>
      </c>
      <c r="B9" s="256">
        <v>40</v>
      </c>
      <c r="C9" s="257">
        <v>0.97629999999999995</v>
      </c>
      <c r="D9" s="256">
        <v>18</v>
      </c>
      <c r="E9" s="257">
        <v>0.9506</v>
      </c>
      <c r="F9" s="256">
        <v>3</v>
      </c>
      <c r="G9" s="257">
        <v>1.1267</v>
      </c>
      <c r="H9" s="256">
        <v>19</v>
      </c>
      <c r="I9" s="257">
        <v>0.9768</v>
      </c>
    </row>
    <row r="10" spans="1:9" x14ac:dyDescent="0.25">
      <c r="A10" s="255" t="s">
        <v>197</v>
      </c>
      <c r="B10" s="256">
        <v>24</v>
      </c>
      <c r="C10" s="257">
        <v>0.90920000000000001</v>
      </c>
      <c r="D10" s="256">
        <v>9</v>
      </c>
      <c r="E10" s="257">
        <v>0.85560000000000003</v>
      </c>
      <c r="F10" s="256">
        <v>2</v>
      </c>
      <c r="G10" s="257">
        <v>1.24</v>
      </c>
      <c r="H10" s="256">
        <v>13</v>
      </c>
      <c r="I10" s="257">
        <v>0.89539999999999997</v>
      </c>
    </row>
    <row r="11" spans="1:9" x14ac:dyDescent="0.25">
      <c r="A11" s="255" t="s">
        <v>688</v>
      </c>
      <c r="B11" s="256">
        <v>37</v>
      </c>
      <c r="C11" s="257">
        <v>1.0827</v>
      </c>
      <c r="D11" s="256">
        <v>8</v>
      </c>
      <c r="E11" s="257">
        <v>1.1325000000000001</v>
      </c>
      <c r="F11" s="256">
        <v>1</v>
      </c>
      <c r="G11" s="257">
        <v>1.31</v>
      </c>
      <c r="H11" s="256">
        <v>28</v>
      </c>
      <c r="I11" s="257">
        <v>1.0604</v>
      </c>
    </row>
    <row r="12" spans="1:9" x14ac:dyDescent="0.25">
      <c r="A12" s="255" t="s">
        <v>905</v>
      </c>
      <c r="B12" s="256">
        <v>17</v>
      </c>
      <c r="C12" s="257">
        <v>1.1182000000000001</v>
      </c>
      <c r="D12" s="256">
        <v>0</v>
      </c>
      <c r="E12" s="257">
        <v>0</v>
      </c>
      <c r="F12" s="256">
        <v>1</v>
      </c>
      <c r="G12" s="257">
        <v>1.79</v>
      </c>
      <c r="H12" s="256">
        <v>16</v>
      </c>
      <c r="I12" s="257">
        <v>1.0763</v>
      </c>
    </row>
    <row r="13" spans="1:9" x14ac:dyDescent="0.25">
      <c r="A13" s="255" t="s">
        <v>848</v>
      </c>
      <c r="B13" s="256">
        <v>38</v>
      </c>
      <c r="C13" s="257">
        <v>1.0821000000000001</v>
      </c>
      <c r="D13" s="256">
        <v>19</v>
      </c>
      <c r="E13" s="257">
        <v>1.08</v>
      </c>
      <c r="F13" s="256">
        <v>3</v>
      </c>
      <c r="G13" s="257">
        <v>1.6233</v>
      </c>
      <c r="H13" s="256">
        <v>16</v>
      </c>
      <c r="I13" s="257">
        <v>0.98309999999999997</v>
      </c>
    </row>
    <row r="14" spans="1:9" x14ac:dyDescent="0.25">
      <c r="A14" s="255" t="s">
        <v>253</v>
      </c>
      <c r="B14" s="256">
        <v>70</v>
      </c>
      <c r="C14" s="257">
        <v>1.0557000000000001</v>
      </c>
      <c r="D14" s="256">
        <v>38</v>
      </c>
      <c r="E14" s="257">
        <v>0.99419999999999997</v>
      </c>
      <c r="F14" s="256">
        <v>6</v>
      </c>
      <c r="G14" s="257">
        <v>1.4517</v>
      </c>
      <c r="H14" s="256">
        <v>26</v>
      </c>
      <c r="I14" s="257">
        <v>1.0542</v>
      </c>
    </row>
    <row r="15" spans="1:9" x14ac:dyDescent="0.25">
      <c r="A15" s="255" t="s">
        <v>779</v>
      </c>
      <c r="B15" s="256">
        <v>60</v>
      </c>
      <c r="C15" s="257">
        <v>1.0654999999999999</v>
      </c>
      <c r="D15" s="256">
        <v>12</v>
      </c>
      <c r="E15" s="257">
        <v>0.92169999999999996</v>
      </c>
      <c r="F15" s="256">
        <v>6</v>
      </c>
      <c r="G15" s="257">
        <v>1.7483</v>
      </c>
      <c r="H15" s="256">
        <v>42</v>
      </c>
      <c r="I15" s="257">
        <v>1.0089999999999999</v>
      </c>
    </row>
    <row r="16" spans="1:9" x14ac:dyDescent="0.25">
      <c r="A16" s="255" t="s">
        <v>679</v>
      </c>
      <c r="B16" s="256">
        <v>41</v>
      </c>
      <c r="C16" s="257">
        <v>0.89929999999999999</v>
      </c>
      <c r="D16" s="256">
        <v>39</v>
      </c>
      <c r="E16" s="257">
        <v>0.87849999999999995</v>
      </c>
      <c r="F16" s="256">
        <v>1</v>
      </c>
      <c r="G16" s="257">
        <v>1.54</v>
      </c>
      <c r="H16" s="256">
        <v>1</v>
      </c>
      <c r="I16" s="257">
        <v>1.07</v>
      </c>
    </row>
    <row r="17" spans="1:9" x14ac:dyDescent="0.25">
      <c r="A17" s="255" t="s">
        <v>709</v>
      </c>
      <c r="B17" s="256">
        <v>35</v>
      </c>
      <c r="C17" s="257">
        <v>0.99690000000000001</v>
      </c>
      <c r="D17" s="256">
        <v>11</v>
      </c>
      <c r="E17" s="257">
        <v>0.86450000000000005</v>
      </c>
      <c r="F17" s="256">
        <v>1</v>
      </c>
      <c r="G17" s="257">
        <v>1.66</v>
      </c>
      <c r="H17" s="256">
        <v>23</v>
      </c>
      <c r="I17" s="257">
        <v>1.0313000000000001</v>
      </c>
    </row>
    <row r="18" spans="1:9" x14ac:dyDescent="0.25">
      <c r="A18" s="255" t="s">
        <v>769</v>
      </c>
      <c r="B18" s="256">
        <v>55</v>
      </c>
      <c r="C18" s="257">
        <v>1.1564000000000001</v>
      </c>
      <c r="D18" s="256">
        <v>41</v>
      </c>
      <c r="E18" s="257">
        <v>1.1075999999999999</v>
      </c>
      <c r="F18" s="256">
        <v>4</v>
      </c>
      <c r="G18" s="257">
        <v>1.6375</v>
      </c>
      <c r="H18" s="256">
        <v>10</v>
      </c>
      <c r="I18" s="257">
        <v>1.1639999999999999</v>
      </c>
    </row>
    <row r="19" spans="1:9" x14ac:dyDescent="0.25">
      <c r="A19" s="255" t="s">
        <v>845</v>
      </c>
      <c r="B19" s="256">
        <v>46</v>
      </c>
      <c r="C19" s="257">
        <v>0.97</v>
      </c>
      <c r="D19" s="256">
        <v>27</v>
      </c>
      <c r="E19" s="257">
        <v>0.98299999999999998</v>
      </c>
      <c r="F19" s="256">
        <v>1</v>
      </c>
      <c r="G19" s="257">
        <v>1.66</v>
      </c>
      <c r="H19" s="256">
        <v>18</v>
      </c>
      <c r="I19" s="257">
        <v>0.91220000000000001</v>
      </c>
    </row>
    <row r="20" spans="1:9" x14ac:dyDescent="0.25">
      <c r="A20" s="255" t="s">
        <v>220</v>
      </c>
      <c r="B20" s="256">
        <v>32</v>
      </c>
      <c r="C20" s="257">
        <v>0.95</v>
      </c>
      <c r="D20" s="256">
        <v>12</v>
      </c>
      <c r="E20" s="257">
        <v>0.86499999999999999</v>
      </c>
      <c r="F20" s="256">
        <v>3</v>
      </c>
      <c r="G20" s="257">
        <v>1.79</v>
      </c>
      <c r="H20" s="256">
        <v>17</v>
      </c>
      <c r="I20" s="257">
        <v>0.86180000000000001</v>
      </c>
    </row>
    <row r="21" spans="1:9" x14ac:dyDescent="0.25">
      <c r="A21" s="255" t="s">
        <v>691</v>
      </c>
      <c r="B21" s="256">
        <v>35</v>
      </c>
      <c r="C21" s="257">
        <v>1.1877</v>
      </c>
      <c r="D21" s="256">
        <v>17</v>
      </c>
      <c r="E21" s="257">
        <v>1.1275999999999999</v>
      </c>
      <c r="F21" s="256">
        <v>5</v>
      </c>
      <c r="G21" s="257">
        <v>1.64</v>
      </c>
      <c r="H21" s="256">
        <v>13</v>
      </c>
      <c r="I21" s="257">
        <v>1.0923</v>
      </c>
    </row>
    <row r="22" spans="1:9" x14ac:dyDescent="0.25">
      <c r="A22" s="255" t="s">
        <v>214</v>
      </c>
      <c r="B22" s="256">
        <v>32</v>
      </c>
      <c r="C22" s="257">
        <v>0.96750000000000003</v>
      </c>
      <c r="D22" s="256">
        <v>18</v>
      </c>
      <c r="E22" s="257">
        <v>0.87719999999999998</v>
      </c>
      <c r="F22" s="256">
        <v>1</v>
      </c>
      <c r="G22" s="257">
        <v>1.79</v>
      </c>
      <c r="H22" s="256">
        <v>13</v>
      </c>
      <c r="I22" s="257">
        <v>1.0291999999999999</v>
      </c>
    </row>
    <row r="23" spans="1:9" x14ac:dyDescent="0.25">
      <c r="A23" s="255" t="s">
        <v>44</v>
      </c>
      <c r="B23" s="256">
        <v>47</v>
      </c>
      <c r="C23" s="257">
        <v>1.1121000000000001</v>
      </c>
      <c r="D23" s="256">
        <v>42</v>
      </c>
      <c r="E23" s="257">
        <v>1.0802</v>
      </c>
      <c r="F23" s="256">
        <v>2</v>
      </c>
      <c r="G23" s="257">
        <v>1.79</v>
      </c>
      <c r="H23" s="256">
        <v>3</v>
      </c>
      <c r="I23" s="257">
        <v>1.1067</v>
      </c>
    </row>
    <row r="24" spans="1:9" x14ac:dyDescent="0.25">
      <c r="A24" s="255" t="s">
        <v>895</v>
      </c>
      <c r="B24" s="256">
        <v>28</v>
      </c>
      <c r="C24" s="257">
        <v>1.2914000000000001</v>
      </c>
      <c r="D24" s="256">
        <v>17</v>
      </c>
      <c r="E24" s="257">
        <v>1.3118000000000001</v>
      </c>
      <c r="F24" s="256">
        <v>0</v>
      </c>
      <c r="G24" s="257">
        <v>0</v>
      </c>
      <c r="H24" s="256">
        <v>11</v>
      </c>
      <c r="I24" s="257">
        <v>1.26</v>
      </c>
    </row>
    <row r="25" spans="1:9" x14ac:dyDescent="0.25">
      <c r="A25" s="255" t="s">
        <v>821</v>
      </c>
      <c r="B25" s="256">
        <v>38</v>
      </c>
      <c r="C25" s="257">
        <v>1.0313000000000001</v>
      </c>
      <c r="D25" s="256">
        <v>17</v>
      </c>
      <c r="E25" s="257">
        <v>0.99470000000000003</v>
      </c>
      <c r="F25" s="256">
        <v>2</v>
      </c>
      <c r="G25" s="257">
        <v>1.665</v>
      </c>
      <c r="H25" s="256">
        <v>19</v>
      </c>
      <c r="I25" s="257">
        <v>0.99739999999999995</v>
      </c>
    </row>
    <row r="26" spans="1:9" x14ac:dyDescent="0.25">
      <c r="A26" s="255" t="s">
        <v>175</v>
      </c>
      <c r="B26" s="256">
        <v>97</v>
      </c>
      <c r="C26" s="257">
        <v>1.1321000000000001</v>
      </c>
      <c r="D26" s="256">
        <v>28</v>
      </c>
      <c r="E26" s="257">
        <v>0.99180000000000001</v>
      </c>
      <c r="F26" s="256">
        <v>19</v>
      </c>
      <c r="G26" s="257">
        <v>1.6321000000000001</v>
      </c>
      <c r="H26" s="256">
        <v>50</v>
      </c>
      <c r="I26" s="257">
        <v>1.0206</v>
      </c>
    </row>
    <row r="27" spans="1:9" x14ac:dyDescent="0.25">
      <c r="A27" s="255" t="s">
        <v>255</v>
      </c>
      <c r="B27" s="256">
        <v>27</v>
      </c>
      <c r="C27" s="257">
        <v>1.0319</v>
      </c>
      <c r="D27" s="256">
        <v>17</v>
      </c>
      <c r="E27" s="257">
        <v>0.96350000000000002</v>
      </c>
      <c r="F27" s="256">
        <v>1</v>
      </c>
      <c r="G27" s="257">
        <v>1.28</v>
      </c>
      <c r="H27" s="256">
        <v>9</v>
      </c>
      <c r="I27" s="257">
        <v>1.1333</v>
      </c>
    </row>
    <row r="28" spans="1:9" x14ac:dyDescent="0.25">
      <c r="A28" s="255" t="s">
        <v>311</v>
      </c>
      <c r="B28" s="256">
        <v>48</v>
      </c>
      <c r="C28" s="257">
        <v>0.96650000000000003</v>
      </c>
      <c r="D28" s="256">
        <v>33</v>
      </c>
      <c r="E28" s="257">
        <v>0.9264</v>
      </c>
      <c r="F28" s="256">
        <v>3</v>
      </c>
      <c r="G28" s="257">
        <v>1.38</v>
      </c>
      <c r="H28" s="256">
        <v>12</v>
      </c>
      <c r="I28" s="257">
        <v>0.97330000000000005</v>
      </c>
    </row>
    <row r="29" spans="1:9" x14ac:dyDescent="0.25">
      <c r="A29" s="255" t="s">
        <v>882</v>
      </c>
      <c r="B29" s="256">
        <v>19</v>
      </c>
      <c r="C29" s="257">
        <v>0.8347</v>
      </c>
      <c r="D29" s="256">
        <v>8</v>
      </c>
      <c r="E29" s="257">
        <v>0.84</v>
      </c>
      <c r="F29" s="256">
        <v>0</v>
      </c>
      <c r="G29" s="257">
        <v>0</v>
      </c>
      <c r="H29" s="256">
        <v>11</v>
      </c>
      <c r="I29" s="257">
        <v>0.83089999999999997</v>
      </c>
    </row>
    <row r="30" spans="1:9" x14ac:dyDescent="0.25">
      <c r="A30" s="255" t="s">
        <v>285</v>
      </c>
      <c r="B30" s="256">
        <v>38</v>
      </c>
      <c r="C30" s="257">
        <v>0.99629999999999996</v>
      </c>
      <c r="D30" s="256">
        <v>20</v>
      </c>
      <c r="E30" s="257">
        <v>0.94899999999999995</v>
      </c>
      <c r="F30" s="256">
        <v>1</v>
      </c>
      <c r="G30" s="257">
        <v>1.07</v>
      </c>
      <c r="H30" s="256">
        <v>17</v>
      </c>
      <c r="I30" s="257">
        <v>1.0476000000000001</v>
      </c>
    </row>
    <row r="31" spans="1:9" x14ac:dyDescent="0.25">
      <c r="A31" s="255" t="s">
        <v>819</v>
      </c>
      <c r="B31" s="256">
        <v>34</v>
      </c>
      <c r="C31" s="257">
        <v>1.0062</v>
      </c>
      <c r="D31" s="256">
        <v>27</v>
      </c>
      <c r="E31" s="257">
        <v>0.96189999999999998</v>
      </c>
      <c r="F31" s="256">
        <v>3</v>
      </c>
      <c r="G31" s="257">
        <v>1.6067</v>
      </c>
      <c r="H31" s="256">
        <v>4</v>
      </c>
      <c r="I31" s="257">
        <v>0.85499999999999998</v>
      </c>
    </row>
    <row r="32" spans="1:9" x14ac:dyDescent="0.25">
      <c r="A32" s="255" t="s">
        <v>862</v>
      </c>
      <c r="B32" s="256">
        <v>38</v>
      </c>
      <c r="C32" s="257">
        <v>0.99709999999999999</v>
      </c>
      <c r="D32" s="256">
        <v>0</v>
      </c>
      <c r="E32" s="257">
        <v>0</v>
      </c>
      <c r="F32" s="256">
        <v>3</v>
      </c>
      <c r="G32" s="257">
        <v>1.5367</v>
      </c>
      <c r="H32" s="256">
        <v>35</v>
      </c>
      <c r="I32" s="257">
        <v>0.95089999999999997</v>
      </c>
    </row>
    <row r="33" spans="1:9" x14ac:dyDescent="0.25">
      <c r="A33" s="255" t="s">
        <v>371</v>
      </c>
      <c r="B33" s="256">
        <v>44</v>
      </c>
      <c r="C33" s="257">
        <v>1.1375</v>
      </c>
      <c r="D33" s="256">
        <v>21</v>
      </c>
      <c r="E33" s="257">
        <v>1.1356999999999999</v>
      </c>
      <c r="F33" s="256">
        <v>6</v>
      </c>
      <c r="G33" s="257">
        <v>1.6467000000000001</v>
      </c>
      <c r="H33" s="256">
        <v>17</v>
      </c>
      <c r="I33" s="257">
        <v>0.96</v>
      </c>
    </row>
    <row r="34" spans="1:9" x14ac:dyDescent="0.25">
      <c r="A34" s="255" t="s">
        <v>235</v>
      </c>
      <c r="B34" s="256">
        <v>65</v>
      </c>
      <c r="C34" s="257">
        <v>1.036</v>
      </c>
      <c r="D34" s="256">
        <v>25</v>
      </c>
      <c r="E34" s="257">
        <v>0.95040000000000002</v>
      </c>
      <c r="F34" s="256">
        <v>11</v>
      </c>
      <c r="G34" s="257">
        <v>1.4918</v>
      </c>
      <c r="H34" s="256">
        <v>29</v>
      </c>
      <c r="I34" s="257">
        <v>0.93689999999999996</v>
      </c>
    </row>
    <row r="35" spans="1:9" x14ac:dyDescent="0.25">
      <c r="A35" s="255" t="s">
        <v>544</v>
      </c>
      <c r="B35" s="256">
        <v>53</v>
      </c>
      <c r="C35" s="257">
        <v>1.1126</v>
      </c>
      <c r="D35" s="256">
        <v>31</v>
      </c>
      <c r="E35" s="257">
        <v>1.0831999999999999</v>
      </c>
      <c r="F35" s="256">
        <v>5</v>
      </c>
      <c r="G35" s="257">
        <v>1.6619999999999999</v>
      </c>
      <c r="H35" s="256">
        <v>17</v>
      </c>
      <c r="I35" s="257">
        <v>1.0046999999999999</v>
      </c>
    </row>
    <row r="36" spans="1:9" x14ac:dyDescent="0.25">
      <c r="A36" s="255" t="s">
        <v>898</v>
      </c>
      <c r="B36" s="256">
        <v>52</v>
      </c>
      <c r="C36" s="257">
        <v>1.1406000000000001</v>
      </c>
      <c r="D36" s="256">
        <v>33</v>
      </c>
      <c r="E36" s="257">
        <v>1.0342</v>
      </c>
      <c r="F36" s="256">
        <v>7</v>
      </c>
      <c r="G36" s="257">
        <v>1.6586000000000001</v>
      </c>
      <c r="H36" s="256">
        <v>12</v>
      </c>
      <c r="I36" s="257">
        <v>1.1308</v>
      </c>
    </row>
    <row r="37" spans="1:9" x14ac:dyDescent="0.25">
      <c r="A37" s="255" t="s">
        <v>791</v>
      </c>
      <c r="B37" s="256">
        <v>36</v>
      </c>
      <c r="C37" s="257">
        <v>0.97109999999999996</v>
      </c>
      <c r="D37" s="256">
        <v>23</v>
      </c>
      <c r="E37" s="257">
        <v>0.96</v>
      </c>
      <c r="F37" s="256">
        <v>1</v>
      </c>
      <c r="G37" s="257">
        <v>1.54</v>
      </c>
      <c r="H37" s="256">
        <v>12</v>
      </c>
      <c r="I37" s="257">
        <v>0.94499999999999995</v>
      </c>
    </row>
    <row r="38" spans="1:9" x14ac:dyDescent="0.25">
      <c r="A38" s="255" t="s">
        <v>335</v>
      </c>
      <c r="B38" s="256">
        <v>61</v>
      </c>
      <c r="C38" s="257">
        <v>1.0667</v>
      </c>
      <c r="D38" s="256">
        <v>35</v>
      </c>
      <c r="E38" s="257">
        <v>0.99060000000000004</v>
      </c>
      <c r="F38" s="256">
        <v>8</v>
      </c>
      <c r="G38" s="257">
        <v>1.58</v>
      </c>
      <c r="H38" s="256">
        <v>18</v>
      </c>
      <c r="I38" s="257">
        <v>0.98670000000000002</v>
      </c>
    </row>
    <row r="39" spans="1:9" x14ac:dyDescent="0.25">
      <c r="A39" s="255" t="s">
        <v>45</v>
      </c>
      <c r="B39" s="256">
        <v>48</v>
      </c>
      <c r="C39" s="257">
        <v>1.0432999999999999</v>
      </c>
      <c r="D39" s="256">
        <v>40</v>
      </c>
      <c r="E39" s="257">
        <v>1.0153000000000001</v>
      </c>
      <c r="F39" s="256">
        <v>4</v>
      </c>
      <c r="G39" s="257">
        <v>1.2925</v>
      </c>
      <c r="H39" s="256">
        <v>4</v>
      </c>
      <c r="I39" s="257">
        <v>1.075</v>
      </c>
    </row>
    <row r="40" spans="1:9" x14ac:dyDescent="0.25">
      <c r="A40" s="255" t="s">
        <v>850</v>
      </c>
      <c r="B40" s="256">
        <v>52</v>
      </c>
      <c r="C40" s="257">
        <v>1.0558000000000001</v>
      </c>
      <c r="D40" s="256">
        <v>39</v>
      </c>
      <c r="E40" s="257">
        <v>0.99770000000000003</v>
      </c>
      <c r="F40" s="256">
        <v>4</v>
      </c>
      <c r="G40" s="257">
        <v>1.5325</v>
      </c>
      <c r="H40" s="256">
        <v>9</v>
      </c>
      <c r="I40" s="257">
        <v>1.0955999999999999</v>
      </c>
    </row>
    <row r="41" spans="1:9" x14ac:dyDescent="0.25">
      <c r="A41" s="255" t="s">
        <v>18</v>
      </c>
      <c r="B41" s="256">
        <v>50</v>
      </c>
      <c r="C41" s="257">
        <v>0.98280000000000001</v>
      </c>
      <c r="D41" s="256">
        <v>31</v>
      </c>
      <c r="E41" s="257">
        <v>0.89739999999999998</v>
      </c>
      <c r="F41" s="256">
        <v>6</v>
      </c>
      <c r="G41" s="257">
        <v>1.5049999999999999</v>
      </c>
      <c r="H41" s="256">
        <v>13</v>
      </c>
      <c r="I41" s="257">
        <v>0.94540000000000002</v>
      </c>
    </row>
    <row r="42" spans="1:9" x14ac:dyDescent="0.25">
      <c r="A42" s="255" t="s">
        <v>694</v>
      </c>
      <c r="B42" s="256">
        <v>33</v>
      </c>
      <c r="C42" s="257">
        <v>0.88149999999999995</v>
      </c>
      <c r="D42" s="256">
        <v>14</v>
      </c>
      <c r="E42" s="257">
        <v>0.85570000000000002</v>
      </c>
      <c r="F42" s="256">
        <v>3</v>
      </c>
      <c r="G42" s="257">
        <v>1.4467000000000001</v>
      </c>
      <c r="H42" s="256">
        <v>16</v>
      </c>
      <c r="I42" s="257">
        <v>0.79810000000000003</v>
      </c>
    </row>
    <row r="43" spans="1:9" x14ac:dyDescent="0.25">
      <c r="A43" s="255" t="s">
        <v>833</v>
      </c>
      <c r="B43" s="256">
        <v>49</v>
      </c>
      <c r="C43" s="257">
        <v>1.1616</v>
      </c>
      <c r="D43" s="256">
        <v>42</v>
      </c>
      <c r="E43" s="257">
        <v>1.1052</v>
      </c>
      <c r="F43" s="256">
        <v>2</v>
      </c>
      <c r="G43" s="257">
        <v>1.43</v>
      </c>
      <c r="H43" s="256">
        <v>5</v>
      </c>
      <c r="I43" s="257">
        <v>1.528</v>
      </c>
    </row>
    <row r="44" spans="1:9" x14ac:dyDescent="0.25">
      <c r="A44" s="255" t="s">
        <v>67</v>
      </c>
      <c r="B44" s="256">
        <v>40</v>
      </c>
      <c r="C44" s="257">
        <v>0.99629999999999996</v>
      </c>
      <c r="D44" s="256">
        <v>15</v>
      </c>
      <c r="E44" s="257">
        <v>0.97470000000000001</v>
      </c>
      <c r="F44" s="256">
        <v>2</v>
      </c>
      <c r="G44" s="257">
        <v>1.55</v>
      </c>
      <c r="H44" s="256">
        <v>23</v>
      </c>
      <c r="I44" s="257">
        <v>0.96220000000000006</v>
      </c>
    </row>
    <row r="45" spans="1:9" x14ac:dyDescent="0.25">
      <c r="A45" s="255" t="s">
        <v>661</v>
      </c>
      <c r="B45" s="256">
        <v>27</v>
      </c>
      <c r="C45" s="257">
        <v>0.97219999999999995</v>
      </c>
      <c r="D45" s="256">
        <v>13</v>
      </c>
      <c r="E45" s="257">
        <v>0.92079999999999995</v>
      </c>
      <c r="F45" s="256">
        <v>2</v>
      </c>
      <c r="G45" s="257">
        <v>1.665</v>
      </c>
      <c r="H45" s="256">
        <v>12</v>
      </c>
      <c r="I45" s="257">
        <v>0.91249999999999998</v>
      </c>
    </row>
    <row r="46" spans="1:9" x14ac:dyDescent="0.25">
      <c r="A46" s="255" t="s">
        <v>378</v>
      </c>
      <c r="B46" s="256">
        <v>51</v>
      </c>
      <c r="C46" s="257">
        <v>0.93179999999999996</v>
      </c>
      <c r="D46" s="256">
        <v>29</v>
      </c>
      <c r="E46" s="257">
        <v>0.94689999999999996</v>
      </c>
      <c r="F46" s="256">
        <v>0</v>
      </c>
      <c r="G46" s="257">
        <v>0</v>
      </c>
      <c r="H46" s="256">
        <v>22</v>
      </c>
      <c r="I46" s="257">
        <v>0.91180000000000005</v>
      </c>
    </row>
    <row r="47" spans="1:9" x14ac:dyDescent="0.25">
      <c r="A47" s="255" t="s">
        <v>605</v>
      </c>
      <c r="B47" s="256">
        <v>52</v>
      </c>
      <c r="C47" s="257">
        <v>1.0270999999999999</v>
      </c>
      <c r="D47" s="256">
        <v>28</v>
      </c>
      <c r="E47" s="257">
        <v>0.9879</v>
      </c>
      <c r="F47" s="256">
        <v>7</v>
      </c>
      <c r="G47" s="257">
        <v>1.2171000000000001</v>
      </c>
      <c r="H47" s="256">
        <v>17</v>
      </c>
      <c r="I47" s="257">
        <v>1.0135000000000001</v>
      </c>
    </row>
    <row r="48" spans="1:9" x14ac:dyDescent="0.25">
      <c r="A48" s="255" t="s">
        <v>262</v>
      </c>
      <c r="B48" s="256">
        <v>25</v>
      </c>
      <c r="C48" s="257">
        <v>0.97160000000000002</v>
      </c>
      <c r="D48" s="256">
        <v>20</v>
      </c>
      <c r="E48" s="257">
        <v>0.91649999999999998</v>
      </c>
      <c r="F48" s="256">
        <v>0</v>
      </c>
      <c r="G48" s="257">
        <v>0</v>
      </c>
      <c r="H48" s="256">
        <v>5</v>
      </c>
      <c r="I48" s="257">
        <v>1.1919999999999999</v>
      </c>
    </row>
    <row r="49" spans="1:9" x14ac:dyDescent="0.25">
      <c r="A49" s="255" t="s">
        <v>702</v>
      </c>
      <c r="B49" s="256">
        <v>23</v>
      </c>
      <c r="C49" s="257">
        <v>0.96779999999999999</v>
      </c>
      <c r="D49" s="256">
        <v>11</v>
      </c>
      <c r="E49" s="257">
        <v>0.90910000000000002</v>
      </c>
      <c r="F49" s="256">
        <v>2</v>
      </c>
      <c r="G49" s="257">
        <v>1.79</v>
      </c>
      <c r="H49" s="256">
        <v>10</v>
      </c>
      <c r="I49" s="257">
        <v>0.86799999999999999</v>
      </c>
    </row>
    <row r="50" spans="1:9" x14ac:dyDescent="0.25">
      <c r="A50" s="255" t="s">
        <v>341</v>
      </c>
      <c r="B50" s="256">
        <v>22</v>
      </c>
      <c r="C50" s="257">
        <v>0.94179999999999997</v>
      </c>
      <c r="D50" s="256">
        <v>12</v>
      </c>
      <c r="E50" s="257">
        <v>0.87</v>
      </c>
      <c r="F50" s="256">
        <v>2</v>
      </c>
      <c r="G50" s="257">
        <v>1.33</v>
      </c>
      <c r="H50" s="256">
        <v>8</v>
      </c>
      <c r="I50" s="257">
        <v>0.95250000000000001</v>
      </c>
    </row>
    <row r="51" spans="1:9" x14ac:dyDescent="0.25">
      <c r="A51" s="255" t="s">
        <v>870</v>
      </c>
      <c r="B51" s="256">
        <v>14</v>
      </c>
      <c r="C51" s="257">
        <v>0.9</v>
      </c>
      <c r="D51" s="256">
        <v>7</v>
      </c>
      <c r="E51" s="257">
        <v>0.77569999999999995</v>
      </c>
      <c r="F51" s="256">
        <v>1</v>
      </c>
      <c r="G51" s="257">
        <v>1.31</v>
      </c>
      <c r="H51" s="256">
        <v>6</v>
      </c>
      <c r="I51" s="257">
        <v>0.97670000000000001</v>
      </c>
    </row>
    <row r="52" spans="1:9" x14ac:dyDescent="0.25">
      <c r="A52" s="255" t="s">
        <v>799</v>
      </c>
      <c r="B52" s="256">
        <v>45</v>
      </c>
      <c r="C52" s="257">
        <v>1.036</v>
      </c>
      <c r="D52" s="256">
        <v>33</v>
      </c>
      <c r="E52" s="257">
        <v>1.0190999999999999</v>
      </c>
      <c r="F52" s="256">
        <v>2</v>
      </c>
      <c r="G52" s="257">
        <v>1.1499999999999999</v>
      </c>
      <c r="H52" s="256">
        <v>10</v>
      </c>
      <c r="I52" s="257">
        <v>1.069</v>
      </c>
    </row>
    <row r="53" spans="1:9" x14ac:dyDescent="0.25">
      <c r="A53" s="255" t="s">
        <v>910</v>
      </c>
      <c r="B53" s="256">
        <v>57</v>
      </c>
      <c r="C53" s="257">
        <v>1.1859999999999999</v>
      </c>
      <c r="D53" s="256">
        <v>49</v>
      </c>
      <c r="E53" s="257">
        <v>1.1549</v>
      </c>
      <c r="F53" s="256">
        <v>3</v>
      </c>
      <c r="G53" s="257">
        <v>1.4666999999999999</v>
      </c>
      <c r="H53" s="256">
        <v>5</v>
      </c>
      <c r="I53" s="257">
        <v>1.3220000000000001</v>
      </c>
    </row>
    <row r="54" spans="1:9" x14ac:dyDescent="0.25">
      <c r="A54" s="255" t="s">
        <v>520</v>
      </c>
      <c r="B54" s="256">
        <v>45</v>
      </c>
      <c r="C54" s="257">
        <v>0.89559999999999995</v>
      </c>
      <c r="D54" s="256">
        <v>18</v>
      </c>
      <c r="E54" s="257">
        <v>0.91439999999999999</v>
      </c>
      <c r="F54" s="256">
        <v>0</v>
      </c>
      <c r="G54" s="257">
        <v>0</v>
      </c>
      <c r="H54" s="256">
        <v>27</v>
      </c>
      <c r="I54" s="257">
        <v>0.88300000000000001</v>
      </c>
    </row>
    <row r="55" spans="1:9" x14ac:dyDescent="0.25">
      <c r="A55" s="255" t="s">
        <v>470</v>
      </c>
      <c r="B55" s="256">
        <v>38</v>
      </c>
      <c r="C55" s="257">
        <v>0.96419999999999995</v>
      </c>
      <c r="D55" s="256">
        <v>18</v>
      </c>
      <c r="E55" s="257">
        <v>0.9083</v>
      </c>
      <c r="F55" s="256">
        <v>2</v>
      </c>
      <c r="G55" s="257">
        <v>1.82</v>
      </c>
      <c r="H55" s="256">
        <v>18</v>
      </c>
      <c r="I55" s="257">
        <v>0.92500000000000004</v>
      </c>
    </row>
    <row r="56" spans="1:9" x14ac:dyDescent="0.25">
      <c r="A56" s="255" t="s">
        <v>777</v>
      </c>
      <c r="B56" s="256">
        <v>61</v>
      </c>
      <c r="C56" s="257">
        <v>1</v>
      </c>
      <c r="D56" s="256">
        <v>33</v>
      </c>
      <c r="E56" s="257">
        <v>0.90480000000000005</v>
      </c>
      <c r="F56" s="256">
        <v>6</v>
      </c>
      <c r="G56" s="257">
        <v>1.5767</v>
      </c>
      <c r="H56" s="256">
        <v>22</v>
      </c>
      <c r="I56" s="257">
        <v>0.98550000000000004</v>
      </c>
    </row>
    <row r="57" spans="1:9" x14ac:dyDescent="0.25">
      <c r="A57" s="255" t="s">
        <v>676</v>
      </c>
      <c r="B57" s="256">
        <v>72</v>
      </c>
      <c r="C57" s="257">
        <v>0.91149999999999998</v>
      </c>
      <c r="D57" s="256">
        <v>57</v>
      </c>
      <c r="E57" s="257">
        <v>0.87580000000000002</v>
      </c>
      <c r="F57" s="256">
        <v>3</v>
      </c>
      <c r="G57" s="257">
        <v>1.63</v>
      </c>
      <c r="H57" s="256">
        <v>12</v>
      </c>
      <c r="I57" s="257">
        <v>0.90169999999999995</v>
      </c>
    </row>
    <row r="58" spans="1:9" x14ac:dyDescent="0.25">
      <c r="A58" s="255" t="s">
        <v>907</v>
      </c>
      <c r="B58" s="256">
        <v>47</v>
      </c>
      <c r="C58" s="257">
        <v>1.1561999999999999</v>
      </c>
      <c r="D58" s="256">
        <v>26</v>
      </c>
      <c r="E58" s="257">
        <v>1.1908000000000001</v>
      </c>
      <c r="F58" s="256">
        <v>3</v>
      </c>
      <c r="G58" s="257">
        <v>1.3232999999999999</v>
      </c>
      <c r="H58" s="256">
        <v>18</v>
      </c>
      <c r="I58" s="257">
        <v>1.0783</v>
      </c>
    </row>
    <row r="59" spans="1:9" x14ac:dyDescent="0.25">
      <c r="A59" s="255" t="s">
        <v>782</v>
      </c>
      <c r="B59" s="256">
        <v>31</v>
      </c>
      <c r="C59" s="257">
        <v>0.93610000000000004</v>
      </c>
      <c r="D59" s="256">
        <v>18</v>
      </c>
      <c r="E59" s="257">
        <v>0.89280000000000004</v>
      </c>
      <c r="F59" s="256">
        <v>2</v>
      </c>
      <c r="G59" s="257">
        <v>1.31</v>
      </c>
      <c r="H59" s="256">
        <v>11</v>
      </c>
      <c r="I59" s="257">
        <v>0.93910000000000005</v>
      </c>
    </row>
    <row r="60" spans="1:9" x14ac:dyDescent="0.25">
      <c r="A60" s="255" t="s">
        <v>192</v>
      </c>
      <c r="B60" s="256">
        <v>67</v>
      </c>
      <c r="C60" s="257">
        <v>0.98819999999999997</v>
      </c>
      <c r="D60" s="256">
        <v>27</v>
      </c>
      <c r="E60" s="257">
        <v>0.93589999999999995</v>
      </c>
      <c r="F60" s="256">
        <v>4</v>
      </c>
      <c r="G60" s="257">
        <v>1.405</v>
      </c>
      <c r="H60" s="256">
        <v>36</v>
      </c>
      <c r="I60" s="257">
        <v>0.98109999999999997</v>
      </c>
    </row>
    <row r="61" spans="1:9" x14ac:dyDescent="0.25">
      <c r="A61" s="255" t="s">
        <v>304</v>
      </c>
      <c r="B61" s="256">
        <v>38</v>
      </c>
      <c r="C61" s="257">
        <v>1.0647</v>
      </c>
      <c r="D61" s="256">
        <v>18</v>
      </c>
      <c r="E61" s="257">
        <v>1.1355999999999999</v>
      </c>
      <c r="F61" s="256">
        <v>3</v>
      </c>
      <c r="G61" s="257">
        <v>1.39</v>
      </c>
      <c r="H61" s="256">
        <v>17</v>
      </c>
      <c r="I61" s="257">
        <v>0.93240000000000001</v>
      </c>
    </row>
    <row r="62" spans="1:9" x14ac:dyDescent="0.25">
      <c r="A62" s="255" t="s">
        <v>692</v>
      </c>
      <c r="B62" s="256">
        <v>34</v>
      </c>
      <c r="C62" s="257">
        <v>1.0644</v>
      </c>
      <c r="D62" s="256">
        <v>17</v>
      </c>
      <c r="E62" s="257">
        <v>0.98760000000000003</v>
      </c>
      <c r="F62" s="256">
        <v>1</v>
      </c>
      <c r="G62" s="257">
        <v>1.24</v>
      </c>
      <c r="H62" s="256">
        <v>16</v>
      </c>
      <c r="I62" s="257">
        <v>1.135</v>
      </c>
    </row>
    <row r="63" spans="1:9" x14ac:dyDescent="0.25">
      <c r="A63" s="255" t="s">
        <v>745</v>
      </c>
      <c r="B63" s="256">
        <v>24</v>
      </c>
      <c r="C63" s="257">
        <v>1.0738000000000001</v>
      </c>
      <c r="D63" s="256">
        <v>19</v>
      </c>
      <c r="E63" s="257">
        <v>0.99260000000000004</v>
      </c>
      <c r="F63" s="256">
        <v>2</v>
      </c>
      <c r="G63" s="257">
        <v>1.9450000000000001</v>
      </c>
      <c r="H63" s="256">
        <v>3</v>
      </c>
      <c r="I63" s="257">
        <v>1.0066999999999999</v>
      </c>
    </row>
    <row r="64" spans="1:9" x14ac:dyDescent="0.25">
      <c r="A64" s="255" t="s">
        <v>357</v>
      </c>
      <c r="B64" s="256">
        <v>28</v>
      </c>
      <c r="C64" s="257">
        <v>1.0314000000000001</v>
      </c>
      <c r="D64" s="256">
        <v>7</v>
      </c>
      <c r="E64" s="257">
        <v>1.03</v>
      </c>
      <c r="F64" s="256">
        <v>6</v>
      </c>
      <c r="G64" s="257">
        <v>1.3783000000000001</v>
      </c>
      <c r="H64" s="256">
        <v>15</v>
      </c>
      <c r="I64" s="257">
        <v>0.89329999999999998</v>
      </c>
    </row>
    <row r="65" spans="1:9" x14ac:dyDescent="0.25">
      <c r="A65" s="255" t="s">
        <v>730</v>
      </c>
      <c r="B65" s="256">
        <v>35</v>
      </c>
      <c r="C65" s="257">
        <v>0.96340000000000003</v>
      </c>
      <c r="D65" s="256">
        <v>27</v>
      </c>
      <c r="E65" s="257">
        <v>0.9022</v>
      </c>
      <c r="F65" s="256">
        <v>1</v>
      </c>
      <c r="G65" s="257">
        <v>1.24</v>
      </c>
      <c r="H65" s="256">
        <v>7</v>
      </c>
      <c r="I65" s="257">
        <v>1.1599999999999999</v>
      </c>
    </row>
    <row r="66" spans="1:9" x14ac:dyDescent="0.25">
      <c r="A66" s="255" t="s">
        <v>813</v>
      </c>
      <c r="B66" s="256">
        <v>116</v>
      </c>
      <c r="C66" s="257">
        <v>1.0351999999999999</v>
      </c>
      <c r="D66" s="256">
        <v>65</v>
      </c>
      <c r="E66" s="257">
        <v>0.96450000000000002</v>
      </c>
      <c r="F66" s="256">
        <v>9</v>
      </c>
      <c r="G66" s="257">
        <v>1.7478</v>
      </c>
      <c r="H66" s="256">
        <v>42</v>
      </c>
      <c r="I66" s="257">
        <v>0.9919</v>
      </c>
    </row>
    <row r="67" spans="1:9" x14ac:dyDescent="0.25">
      <c r="A67" s="255" t="s">
        <v>380</v>
      </c>
      <c r="B67" s="256">
        <v>10</v>
      </c>
      <c r="C67" s="257">
        <v>1.05</v>
      </c>
      <c r="D67" s="256">
        <v>3</v>
      </c>
      <c r="E67" s="257">
        <v>0.74670000000000003</v>
      </c>
      <c r="F67" s="256">
        <v>0</v>
      </c>
      <c r="G67" s="257">
        <v>0</v>
      </c>
      <c r="H67" s="256">
        <v>7</v>
      </c>
      <c r="I67" s="257">
        <v>1.18</v>
      </c>
    </row>
    <row r="68" spans="1:9" x14ac:dyDescent="0.25">
      <c r="A68" s="255" t="s">
        <v>177</v>
      </c>
      <c r="B68" s="256">
        <v>40</v>
      </c>
      <c r="C68" s="257">
        <v>1.1214999999999999</v>
      </c>
      <c r="D68" s="256">
        <v>19</v>
      </c>
      <c r="E68" s="257">
        <v>1.0053000000000001</v>
      </c>
      <c r="F68" s="256">
        <v>6</v>
      </c>
      <c r="G68" s="257">
        <v>1.6183000000000001</v>
      </c>
      <c r="H68" s="256">
        <v>15</v>
      </c>
      <c r="I68" s="257">
        <v>1.07</v>
      </c>
    </row>
    <row r="69" spans="1:9" x14ac:dyDescent="0.25">
      <c r="A69" s="255" t="s">
        <v>742</v>
      </c>
      <c r="B69" s="256">
        <v>19</v>
      </c>
      <c r="C69" s="257">
        <v>0.99160000000000004</v>
      </c>
      <c r="D69" s="256">
        <v>6</v>
      </c>
      <c r="E69" s="257">
        <v>0.83</v>
      </c>
      <c r="F69" s="256">
        <v>3</v>
      </c>
      <c r="G69" s="257">
        <v>1.4367000000000001</v>
      </c>
      <c r="H69" s="256">
        <v>10</v>
      </c>
      <c r="I69" s="257">
        <v>0.95499999999999996</v>
      </c>
    </row>
    <row r="70" spans="1:9" x14ac:dyDescent="0.25">
      <c r="A70" s="255" t="s">
        <v>443</v>
      </c>
      <c r="B70" s="256">
        <v>36</v>
      </c>
      <c r="C70" s="257">
        <v>1.0088999999999999</v>
      </c>
      <c r="D70" s="256">
        <v>10</v>
      </c>
      <c r="E70" s="257">
        <v>0.96399999999999997</v>
      </c>
      <c r="F70" s="256">
        <v>3</v>
      </c>
      <c r="G70" s="257">
        <v>1.63</v>
      </c>
      <c r="H70" s="256">
        <v>23</v>
      </c>
      <c r="I70" s="257">
        <v>0.94740000000000002</v>
      </c>
    </row>
    <row r="71" spans="1:9" x14ac:dyDescent="0.25">
      <c r="A71" s="255" t="s">
        <v>576</v>
      </c>
      <c r="B71" s="256">
        <v>20</v>
      </c>
      <c r="C71" s="257">
        <v>0.999</v>
      </c>
      <c r="D71" s="256">
        <v>14</v>
      </c>
      <c r="E71" s="257">
        <v>0.93069999999999997</v>
      </c>
      <c r="F71" s="256">
        <v>0</v>
      </c>
      <c r="G71" s="257">
        <v>0</v>
      </c>
      <c r="H71" s="256">
        <v>6</v>
      </c>
      <c r="I71" s="257">
        <v>1.1583000000000001</v>
      </c>
    </row>
    <row r="72" spans="1:9" x14ac:dyDescent="0.25">
      <c r="A72" s="255" t="s">
        <v>162</v>
      </c>
      <c r="B72" s="256">
        <v>37</v>
      </c>
      <c r="C72" s="257">
        <v>0.93269999999999997</v>
      </c>
      <c r="D72" s="256">
        <v>21</v>
      </c>
      <c r="E72" s="257">
        <v>0.85429999999999995</v>
      </c>
      <c r="F72" s="256">
        <v>2</v>
      </c>
      <c r="G72" s="257">
        <v>1.5149999999999999</v>
      </c>
      <c r="H72" s="256">
        <v>14</v>
      </c>
      <c r="I72" s="257">
        <v>0.96709999999999996</v>
      </c>
    </row>
    <row r="73" spans="1:9" x14ac:dyDescent="0.25">
      <c r="A73" s="255" t="s">
        <v>677</v>
      </c>
      <c r="B73" s="256">
        <v>40</v>
      </c>
      <c r="C73" s="257">
        <v>0.95550000000000002</v>
      </c>
      <c r="D73" s="256">
        <v>15</v>
      </c>
      <c r="E73" s="257">
        <v>0.90529999999999999</v>
      </c>
      <c r="F73" s="256">
        <v>5</v>
      </c>
      <c r="G73" s="257">
        <v>1.4259999999999999</v>
      </c>
      <c r="H73" s="256">
        <v>20</v>
      </c>
      <c r="I73" s="257">
        <v>0.87549999999999994</v>
      </c>
    </row>
    <row r="74" spans="1:9" x14ac:dyDescent="0.25">
      <c r="A74" s="255" t="s">
        <v>880</v>
      </c>
      <c r="B74" s="256">
        <v>22</v>
      </c>
      <c r="C74" s="257">
        <v>0.95499999999999996</v>
      </c>
      <c r="D74" s="256">
        <v>18</v>
      </c>
      <c r="E74" s="257">
        <v>0.84609999999999996</v>
      </c>
      <c r="F74" s="256">
        <v>1</v>
      </c>
      <c r="G74" s="257">
        <v>1.31</v>
      </c>
      <c r="H74" s="256">
        <v>3</v>
      </c>
      <c r="I74" s="257">
        <v>1.49</v>
      </c>
    </row>
    <row r="75" spans="1:9" x14ac:dyDescent="0.25">
      <c r="A75" s="255" t="s">
        <v>906</v>
      </c>
      <c r="B75" s="256">
        <v>38</v>
      </c>
      <c r="C75" s="257">
        <v>0.89839999999999998</v>
      </c>
      <c r="D75" s="256">
        <v>22</v>
      </c>
      <c r="E75" s="257">
        <v>0.88319999999999999</v>
      </c>
      <c r="F75" s="256">
        <v>0</v>
      </c>
      <c r="G75" s="257">
        <v>0</v>
      </c>
      <c r="H75" s="256">
        <v>16</v>
      </c>
      <c r="I75" s="257">
        <v>0.9194</v>
      </c>
    </row>
    <row r="76" spans="1:9" x14ac:dyDescent="0.25">
      <c r="A76" s="255" t="s">
        <v>900</v>
      </c>
      <c r="B76" s="256">
        <v>30</v>
      </c>
      <c r="C76" s="257">
        <v>0.82630000000000003</v>
      </c>
      <c r="D76" s="256">
        <v>8</v>
      </c>
      <c r="E76" s="257">
        <v>0.83499999999999996</v>
      </c>
      <c r="F76" s="256">
        <v>0</v>
      </c>
      <c r="G76" s="257">
        <v>0</v>
      </c>
      <c r="H76" s="256">
        <v>22</v>
      </c>
      <c r="I76" s="257">
        <v>0.82320000000000004</v>
      </c>
    </row>
    <row r="77" spans="1:9" x14ac:dyDescent="0.25">
      <c r="A77" s="255" t="s">
        <v>405</v>
      </c>
      <c r="B77" s="256">
        <v>21</v>
      </c>
      <c r="C77" s="257">
        <v>0.90710000000000002</v>
      </c>
      <c r="D77" s="256">
        <v>3</v>
      </c>
      <c r="E77" s="257">
        <v>0.69</v>
      </c>
      <c r="F77" s="256">
        <v>1</v>
      </c>
      <c r="G77" s="257">
        <v>1.31</v>
      </c>
      <c r="H77" s="256">
        <v>17</v>
      </c>
      <c r="I77" s="257">
        <v>0.92179999999999995</v>
      </c>
    </row>
    <row r="78" spans="1:9" x14ac:dyDescent="0.25">
      <c r="A78" s="255" t="s">
        <v>128</v>
      </c>
      <c r="B78" s="256">
        <v>31</v>
      </c>
      <c r="C78" s="257">
        <v>0.87709999999999999</v>
      </c>
      <c r="D78" s="256">
        <v>13</v>
      </c>
      <c r="E78" s="257">
        <v>0.89459999999999995</v>
      </c>
      <c r="F78" s="256">
        <v>0</v>
      </c>
      <c r="G78" s="257">
        <v>0</v>
      </c>
      <c r="H78" s="256">
        <v>18</v>
      </c>
      <c r="I78" s="257">
        <v>0.86439999999999995</v>
      </c>
    </row>
    <row r="79" spans="1:9" x14ac:dyDescent="0.25">
      <c r="A79" s="255" t="s">
        <v>228</v>
      </c>
      <c r="B79" s="256">
        <v>69</v>
      </c>
      <c r="C79" s="257">
        <v>1.2010000000000001</v>
      </c>
      <c r="D79" s="256">
        <v>42</v>
      </c>
      <c r="E79" s="257">
        <v>1.0548</v>
      </c>
      <c r="F79" s="256">
        <v>12</v>
      </c>
      <c r="G79" s="257">
        <v>1.6982999999999999</v>
      </c>
      <c r="H79" s="256">
        <v>15</v>
      </c>
      <c r="I79" s="257">
        <v>1.2126999999999999</v>
      </c>
    </row>
    <row r="80" spans="1:9" x14ac:dyDescent="0.25">
      <c r="A80" s="255" t="s">
        <v>334</v>
      </c>
      <c r="B80" s="256">
        <v>67</v>
      </c>
      <c r="C80" s="257">
        <v>1.2627999999999999</v>
      </c>
      <c r="D80" s="256">
        <v>32</v>
      </c>
      <c r="E80" s="257">
        <v>1.1088</v>
      </c>
      <c r="F80" s="256">
        <v>14</v>
      </c>
      <c r="G80" s="257">
        <v>1.5686</v>
      </c>
      <c r="H80" s="256">
        <v>21</v>
      </c>
      <c r="I80" s="257">
        <v>1.2938000000000001</v>
      </c>
    </row>
    <row r="81" spans="1:9" x14ac:dyDescent="0.25">
      <c r="A81" s="255" t="s">
        <v>872</v>
      </c>
      <c r="B81" s="256">
        <v>70</v>
      </c>
      <c r="C81" s="257">
        <v>1.0497000000000001</v>
      </c>
      <c r="D81" s="256">
        <v>13</v>
      </c>
      <c r="E81" s="257">
        <v>1.0853999999999999</v>
      </c>
      <c r="F81" s="256">
        <v>9</v>
      </c>
      <c r="G81" s="257">
        <v>1.3444</v>
      </c>
      <c r="H81" s="256">
        <v>48</v>
      </c>
      <c r="I81" s="257">
        <v>0.98480000000000001</v>
      </c>
    </row>
    <row r="82" spans="1:9" x14ac:dyDescent="0.25">
      <c r="A82" s="255" t="s">
        <v>9</v>
      </c>
      <c r="B82" s="256">
        <v>58</v>
      </c>
      <c r="C82" s="257">
        <v>0.95189999999999997</v>
      </c>
      <c r="D82" s="256">
        <v>25</v>
      </c>
      <c r="E82" s="257">
        <v>0.97240000000000004</v>
      </c>
      <c r="F82" s="256">
        <v>2</v>
      </c>
      <c r="G82" s="257">
        <v>1.4850000000000001</v>
      </c>
      <c r="H82" s="256">
        <v>31</v>
      </c>
      <c r="I82" s="257">
        <v>0.90100000000000002</v>
      </c>
    </row>
    <row r="83" spans="1:9" x14ac:dyDescent="0.25">
      <c r="A83" s="255" t="s">
        <v>707</v>
      </c>
      <c r="B83" s="256">
        <v>94</v>
      </c>
      <c r="C83" s="257">
        <v>0.98980000000000001</v>
      </c>
      <c r="D83" s="256">
        <v>44</v>
      </c>
      <c r="E83" s="257">
        <v>0.91659999999999997</v>
      </c>
      <c r="F83" s="256">
        <v>2</v>
      </c>
      <c r="G83" s="257">
        <v>1.79</v>
      </c>
      <c r="H83" s="256">
        <v>48</v>
      </c>
      <c r="I83" s="257">
        <v>1.0235000000000001</v>
      </c>
    </row>
    <row r="84" spans="1:9" x14ac:dyDescent="0.25">
      <c r="A84" s="255" t="s">
        <v>461</v>
      </c>
      <c r="B84" s="256">
        <v>52</v>
      </c>
      <c r="C84" s="257">
        <v>1.1231</v>
      </c>
      <c r="D84" s="256">
        <v>11</v>
      </c>
      <c r="E84" s="257">
        <v>1.1027</v>
      </c>
      <c r="F84" s="256">
        <v>8</v>
      </c>
      <c r="G84" s="257">
        <v>1.69</v>
      </c>
      <c r="H84" s="256">
        <v>33</v>
      </c>
      <c r="I84" s="257">
        <v>0.99239999999999995</v>
      </c>
    </row>
    <row r="85" spans="1:9" x14ac:dyDescent="0.25">
      <c r="A85" s="255" t="s">
        <v>812</v>
      </c>
      <c r="B85" s="256">
        <v>37</v>
      </c>
      <c r="C85" s="257">
        <v>1.0150999999999999</v>
      </c>
      <c r="D85" s="256">
        <v>21</v>
      </c>
      <c r="E85" s="257">
        <v>0.9748</v>
      </c>
      <c r="F85" s="256">
        <v>2</v>
      </c>
      <c r="G85" s="257">
        <v>1.2749999999999999</v>
      </c>
      <c r="H85" s="256">
        <v>14</v>
      </c>
      <c r="I85" s="257">
        <v>1.0386</v>
      </c>
    </row>
    <row r="86" spans="1:9" x14ac:dyDescent="0.25">
      <c r="A86" s="255" t="s">
        <v>15</v>
      </c>
      <c r="B86" s="256">
        <v>36</v>
      </c>
      <c r="C86" s="257">
        <v>0.98329999999999995</v>
      </c>
      <c r="D86" s="256">
        <v>14</v>
      </c>
      <c r="E86" s="257">
        <v>0.90639999999999998</v>
      </c>
      <c r="F86" s="256">
        <v>3</v>
      </c>
      <c r="G86" s="257">
        <v>1.37</v>
      </c>
      <c r="H86" s="256">
        <v>19</v>
      </c>
      <c r="I86" s="257">
        <v>0.97889999999999999</v>
      </c>
    </row>
    <row r="87" spans="1:9" x14ac:dyDescent="0.25">
      <c r="A87" s="255" t="s">
        <v>856</v>
      </c>
      <c r="B87" s="256">
        <v>68</v>
      </c>
      <c r="C87" s="257">
        <v>0.88070000000000004</v>
      </c>
      <c r="D87" s="256">
        <v>15</v>
      </c>
      <c r="E87" s="257">
        <v>0.83330000000000004</v>
      </c>
      <c r="F87" s="256">
        <v>2</v>
      </c>
      <c r="G87" s="257">
        <v>1.5149999999999999</v>
      </c>
      <c r="H87" s="256">
        <v>51</v>
      </c>
      <c r="I87" s="257">
        <v>0.86980000000000002</v>
      </c>
    </row>
    <row r="88" spans="1:9" x14ac:dyDescent="0.25">
      <c r="A88" s="255" t="s">
        <v>524</v>
      </c>
      <c r="B88" s="256">
        <v>50</v>
      </c>
      <c r="C88" s="257">
        <v>1.0760000000000001</v>
      </c>
      <c r="D88" s="256">
        <v>22</v>
      </c>
      <c r="E88" s="257">
        <v>0.96230000000000004</v>
      </c>
      <c r="F88" s="256">
        <v>6</v>
      </c>
      <c r="G88" s="257">
        <v>1.7483</v>
      </c>
      <c r="H88" s="256">
        <v>22</v>
      </c>
      <c r="I88" s="257">
        <v>1.0064</v>
      </c>
    </row>
    <row r="89" spans="1:9" x14ac:dyDescent="0.25">
      <c r="A89" s="255" t="s">
        <v>147</v>
      </c>
      <c r="B89" s="256">
        <v>62</v>
      </c>
      <c r="C89" s="257">
        <v>0.99760000000000004</v>
      </c>
      <c r="D89" s="256">
        <v>32</v>
      </c>
      <c r="E89" s="257">
        <v>0.99970000000000003</v>
      </c>
      <c r="F89" s="256">
        <v>6</v>
      </c>
      <c r="G89" s="257">
        <v>1.3032999999999999</v>
      </c>
      <c r="H89" s="256">
        <v>24</v>
      </c>
      <c r="I89" s="257">
        <v>0.91830000000000001</v>
      </c>
    </row>
    <row r="90" spans="1:9" x14ac:dyDescent="0.25">
      <c r="A90" s="255" t="s">
        <v>189</v>
      </c>
      <c r="B90" s="256">
        <v>54</v>
      </c>
      <c r="C90" s="257">
        <v>1.0934999999999999</v>
      </c>
      <c r="D90" s="256">
        <v>44</v>
      </c>
      <c r="E90" s="257">
        <v>1.0759000000000001</v>
      </c>
      <c r="F90" s="256">
        <v>1</v>
      </c>
      <c r="G90" s="257">
        <v>1.31</v>
      </c>
      <c r="H90" s="256">
        <v>9</v>
      </c>
      <c r="I90" s="257">
        <v>1.1556</v>
      </c>
    </row>
    <row r="91" spans="1:9" x14ac:dyDescent="0.25">
      <c r="A91" s="255" t="s">
        <v>603</v>
      </c>
      <c r="B91" s="256">
        <v>21</v>
      </c>
      <c r="C91" s="257">
        <v>0.99809999999999999</v>
      </c>
      <c r="D91" s="256">
        <v>11</v>
      </c>
      <c r="E91" s="257">
        <v>0.90910000000000002</v>
      </c>
      <c r="F91" s="256">
        <v>1</v>
      </c>
      <c r="G91" s="257">
        <v>1.79</v>
      </c>
      <c r="H91" s="256">
        <v>9</v>
      </c>
      <c r="I91" s="257">
        <v>1.0188999999999999</v>
      </c>
    </row>
    <row r="92" spans="1:9" x14ac:dyDescent="0.25">
      <c r="A92" s="255" t="s">
        <v>728</v>
      </c>
      <c r="B92" s="256">
        <v>36</v>
      </c>
      <c r="C92" s="257">
        <v>1.0322</v>
      </c>
      <c r="D92" s="256">
        <v>10</v>
      </c>
      <c r="E92" s="257">
        <v>0.88</v>
      </c>
      <c r="F92" s="256">
        <v>3</v>
      </c>
      <c r="G92" s="257">
        <v>1.62</v>
      </c>
      <c r="H92" s="256">
        <v>23</v>
      </c>
      <c r="I92" s="257">
        <v>1.0217000000000001</v>
      </c>
    </row>
    <row r="93" spans="1:9" x14ac:dyDescent="0.25">
      <c r="A93" s="255" t="s">
        <v>714</v>
      </c>
      <c r="B93" s="256">
        <v>17</v>
      </c>
      <c r="C93" s="257">
        <v>0.95120000000000005</v>
      </c>
      <c r="D93" s="256">
        <v>4</v>
      </c>
      <c r="E93" s="257">
        <v>1.1000000000000001</v>
      </c>
      <c r="F93" s="256">
        <v>1</v>
      </c>
      <c r="G93" s="257">
        <v>1.79</v>
      </c>
      <c r="H93" s="256">
        <v>12</v>
      </c>
      <c r="I93" s="257">
        <v>0.83169999999999999</v>
      </c>
    </row>
    <row r="94" spans="1:9" x14ac:dyDescent="0.25">
      <c r="A94" s="255" t="s">
        <v>911</v>
      </c>
      <c r="B94" s="256">
        <v>69</v>
      </c>
      <c r="C94" s="257">
        <v>0.99199999999999999</v>
      </c>
      <c r="D94" s="256">
        <v>45</v>
      </c>
      <c r="E94" s="257">
        <v>1.01</v>
      </c>
      <c r="F94" s="256">
        <v>1</v>
      </c>
      <c r="G94" s="257">
        <v>1.07</v>
      </c>
      <c r="H94" s="256">
        <v>23</v>
      </c>
      <c r="I94" s="257">
        <v>0.95350000000000001</v>
      </c>
    </row>
    <row r="95" spans="1:9" x14ac:dyDescent="0.25">
      <c r="A95" s="255" t="s">
        <v>737</v>
      </c>
      <c r="B95" s="256">
        <v>123</v>
      </c>
      <c r="C95" s="257">
        <v>1.1821999999999999</v>
      </c>
      <c r="D95" s="256">
        <v>72</v>
      </c>
      <c r="E95" s="257">
        <v>1.0992999999999999</v>
      </c>
      <c r="F95" s="256">
        <v>16</v>
      </c>
      <c r="G95" s="257">
        <v>1.7663</v>
      </c>
      <c r="H95" s="256">
        <v>35</v>
      </c>
      <c r="I95" s="257">
        <v>1.0857000000000001</v>
      </c>
    </row>
    <row r="96" spans="1:9" x14ac:dyDescent="0.25">
      <c r="A96" s="255" t="s">
        <v>50</v>
      </c>
      <c r="B96" s="256">
        <v>38</v>
      </c>
      <c r="C96" s="257">
        <v>1.0476000000000001</v>
      </c>
      <c r="D96" s="256">
        <v>20</v>
      </c>
      <c r="E96" s="257">
        <v>1.0449999999999999</v>
      </c>
      <c r="F96" s="256">
        <v>5</v>
      </c>
      <c r="G96" s="257">
        <v>1.3779999999999999</v>
      </c>
      <c r="H96" s="256">
        <v>13</v>
      </c>
      <c r="I96" s="257">
        <v>0.92459999999999998</v>
      </c>
    </row>
    <row r="97" spans="1:9" x14ac:dyDescent="0.25">
      <c r="A97" s="255" t="s">
        <v>166</v>
      </c>
      <c r="B97" s="256">
        <v>32</v>
      </c>
      <c r="C97" s="257">
        <v>1.01</v>
      </c>
      <c r="D97" s="256">
        <v>12</v>
      </c>
      <c r="E97" s="257">
        <v>0.88500000000000001</v>
      </c>
      <c r="F97" s="256">
        <v>4</v>
      </c>
      <c r="G97" s="257">
        <v>1.7275</v>
      </c>
      <c r="H97" s="256">
        <v>16</v>
      </c>
      <c r="I97" s="257">
        <v>0.9244</v>
      </c>
    </row>
    <row r="98" spans="1:9" x14ac:dyDescent="0.25">
      <c r="A98" s="255" t="s">
        <v>132</v>
      </c>
      <c r="B98" s="256">
        <v>52</v>
      </c>
      <c r="C98" s="257">
        <v>1.0007999999999999</v>
      </c>
      <c r="D98" s="256">
        <v>2</v>
      </c>
      <c r="E98" s="257">
        <v>0.88</v>
      </c>
      <c r="F98" s="256">
        <v>2</v>
      </c>
      <c r="G98" s="257">
        <v>1.665</v>
      </c>
      <c r="H98" s="256">
        <v>48</v>
      </c>
      <c r="I98" s="257">
        <v>0.97809999999999997</v>
      </c>
    </row>
    <row r="99" spans="1:9" x14ac:dyDescent="0.25">
      <c r="A99" s="255" t="s">
        <v>332</v>
      </c>
      <c r="B99" s="256">
        <v>58</v>
      </c>
      <c r="C99" s="257">
        <v>1.0002</v>
      </c>
      <c r="D99" s="256">
        <v>14</v>
      </c>
      <c r="E99" s="257">
        <v>0.8357</v>
      </c>
      <c r="F99" s="256">
        <v>11</v>
      </c>
      <c r="G99" s="257">
        <v>1.36</v>
      </c>
      <c r="H99" s="256">
        <v>33</v>
      </c>
      <c r="I99" s="257">
        <v>0.95</v>
      </c>
    </row>
    <row r="100" spans="1:9" x14ac:dyDescent="0.25">
      <c r="A100" s="255" t="s">
        <v>402</v>
      </c>
      <c r="B100" s="256">
        <v>39</v>
      </c>
      <c r="C100" s="257">
        <v>0.97870000000000001</v>
      </c>
      <c r="D100" s="256">
        <v>16</v>
      </c>
      <c r="E100" s="257">
        <v>1.0013000000000001</v>
      </c>
      <c r="F100" s="256">
        <v>1</v>
      </c>
      <c r="G100" s="257">
        <v>1.79</v>
      </c>
      <c r="H100" s="256">
        <v>22</v>
      </c>
      <c r="I100" s="257">
        <v>0.92549999999999999</v>
      </c>
    </row>
    <row r="101" spans="1:9" x14ac:dyDescent="0.25">
      <c r="A101" s="255" t="s">
        <v>660</v>
      </c>
      <c r="B101" s="256">
        <v>42</v>
      </c>
      <c r="C101" s="257">
        <v>1.0074000000000001</v>
      </c>
      <c r="D101" s="256">
        <v>16</v>
      </c>
      <c r="E101" s="257">
        <v>0.95879999999999999</v>
      </c>
      <c r="F101" s="256">
        <v>5</v>
      </c>
      <c r="G101" s="257">
        <v>1.254</v>
      </c>
      <c r="H101" s="256">
        <v>21</v>
      </c>
      <c r="I101" s="257">
        <v>0.98570000000000002</v>
      </c>
    </row>
    <row r="102" spans="1:9" x14ac:dyDescent="0.25">
      <c r="A102" s="255" t="s">
        <v>773</v>
      </c>
      <c r="B102" s="256">
        <v>39</v>
      </c>
      <c r="C102" s="257">
        <v>1.0333000000000001</v>
      </c>
      <c r="D102" s="256">
        <v>26</v>
      </c>
      <c r="E102" s="257">
        <v>1.0087999999999999</v>
      </c>
      <c r="F102" s="256">
        <v>2</v>
      </c>
      <c r="G102" s="257">
        <v>1.4350000000000001</v>
      </c>
      <c r="H102" s="256">
        <v>11</v>
      </c>
      <c r="I102" s="257">
        <v>1.0182</v>
      </c>
    </row>
    <row r="103" spans="1:9" x14ac:dyDescent="0.25">
      <c r="A103" s="255" t="s">
        <v>585</v>
      </c>
      <c r="B103" s="256">
        <v>41</v>
      </c>
      <c r="C103" s="257">
        <v>1.1046</v>
      </c>
      <c r="D103" s="256">
        <v>34</v>
      </c>
      <c r="E103" s="257">
        <v>1.0379</v>
      </c>
      <c r="F103" s="256">
        <v>4</v>
      </c>
      <c r="G103" s="257">
        <v>1.5425</v>
      </c>
      <c r="H103" s="256">
        <v>3</v>
      </c>
      <c r="I103" s="257">
        <v>1.2766999999999999</v>
      </c>
    </row>
    <row r="104" spans="1:9" x14ac:dyDescent="0.25">
      <c r="A104" s="255" t="s">
        <v>770</v>
      </c>
      <c r="B104" s="256">
        <v>41</v>
      </c>
      <c r="C104" s="257">
        <v>1.0650999999999999</v>
      </c>
      <c r="D104" s="256">
        <v>22</v>
      </c>
      <c r="E104" s="257">
        <v>0.99639999999999995</v>
      </c>
      <c r="F104" s="256">
        <v>4</v>
      </c>
      <c r="G104" s="257">
        <v>1.25</v>
      </c>
      <c r="H104" s="256">
        <v>15</v>
      </c>
      <c r="I104" s="257">
        <v>1.1167</v>
      </c>
    </row>
    <row r="105" spans="1:9" x14ac:dyDescent="0.25">
      <c r="A105" s="255" t="s">
        <v>139</v>
      </c>
      <c r="B105" s="256">
        <v>60</v>
      </c>
      <c r="C105" s="257">
        <v>1.0738000000000001</v>
      </c>
      <c r="D105" s="256">
        <v>29</v>
      </c>
      <c r="E105" s="257">
        <v>0.94450000000000001</v>
      </c>
      <c r="F105" s="256">
        <v>11</v>
      </c>
      <c r="G105" s="257">
        <v>1.5654999999999999</v>
      </c>
      <c r="H105" s="256">
        <v>20</v>
      </c>
      <c r="I105" s="257">
        <v>0.99099999999999999</v>
      </c>
    </row>
    <row r="106" spans="1:9" x14ac:dyDescent="0.25">
      <c r="A106" s="255" t="s">
        <v>736</v>
      </c>
      <c r="B106" s="256">
        <v>23</v>
      </c>
      <c r="C106" s="257">
        <v>0.99780000000000002</v>
      </c>
      <c r="D106" s="256">
        <v>16</v>
      </c>
      <c r="E106" s="257">
        <v>0.81499999999999995</v>
      </c>
      <c r="F106" s="256">
        <v>4</v>
      </c>
      <c r="G106" s="257">
        <v>1.5249999999999999</v>
      </c>
      <c r="H106" s="256">
        <v>3</v>
      </c>
      <c r="I106" s="257">
        <v>1.27</v>
      </c>
    </row>
    <row r="107" spans="1:9" x14ac:dyDescent="0.25">
      <c r="A107" s="255" t="s">
        <v>723</v>
      </c>
      <c r="B107" s="256">
        <v>70</v>
      </c>
      <c r="C107" s="257">
        <v>1.091</v>
      </c>
      <c r="D107" s="256">
        <v>37</v>
      </c>
      <c r="E107" s="257">
        <v>0.98029999999999995</v>
      </c>
      <c r="F107" s="256">
        <v>5</v>
      </c>
      <c r="G107" s="257">
        <v>1.742</v>
      </c>
      <c r="H107" s="256">
        <v>28</v>
      </c>
      <c r="I107" s="257">
        <v>1.1211</v>
      </c>
    </row>
    <row r="108" spans="1:9" x14ac:dyDescent="0.25">
      <c r="A108" s="255" t="s">
        <v>280</v>
      </c>
      <c r="B108" s="256">
        <v>47</v>
      </c>
      <c r="C108" s="257">
        <v>0.99280000000000002</v>
      </c>
      <c r="D108" s="256">
        <v>0</v>
      </c>
      <c r="E108" s="257">
        <v>0</v>
      </c>
      <c r="F108" s="256">
        <v>3</v>
      </c>
      <c r="G108" s="257">
        <v>1.81</v>
      </c>
      <c r="H108" s="256">
        <v>44</v>
      </c>
      <c r="I108" s="257">
        <v>0.93700000000000006</v>
      </c>
    </row>
    <row r="109" spans="1:9" x14ac:dyDescent="0.25">
      <c r="A109" s="255" t="s">
        <v>387</v>
      </c>
      <c r="B109" s="256">
        <v>59</v>
      </c>
      <c r="C109" s="257">
        <v>1.0556000000000001</v>
      </c>
      <c r="D109" s="256">
        <v>22</v>
      </c>
      <c r="E109" s="257">
        <v>0.97450000000000003</v>
      </c>
      <c r="F109" s="256">
        <v>9</v>
      </c>
      <c r="G109" s="257">
        <v>1.4467000000000001</v>
      </c>
      <c r="H109" s="256">
        <v>28</v>
      </c>
      <c r="I109" s="257">
        <v>0.99360000000000004</v>
      </c>
    </row>
    <row r="110" spans="1:9" x14ac:dyDescent="0.25">
      <c r="A110" s="255" t="s">
        <v>587</v>
      </c>
      <c r="B110" s="256">
        <v>67</v>
      </c>
      <c r="C110" s="257">
        <v>1.046</v>
      </c>
      <c r="D110" s="256">
        <v>40</v>
      </c>
      <c r="E110" s="257">
        <v>0.93730000000000002</v>
      </c>
      <c r="F110" s="256">
        <v>15</v>
      </c>
      <c r="G110" s="257">
        <v>1.262</v>
      </c>
      <c r="H110" s="256">
        <v>12</v>
      </c>
      <c r="I110" s="257">
        <v>1.1383000000000001</v>
      </c>
    </row>
    <row r="111" spans="1:9" x14ac:dyDescent="0.25">
      <c r="A111" s="255" t="s">
        <v>601</v>
      </c>
      <c r="B111" s="256">
        <v>40</v>
      </c>
      <c r="C111" s="257">
        <v>1.0685</v>
      </c>
      <c r="D111" s="256">
        <v>30</v>
      </c>
      <c r="E111" s="257">
        <v>1.113</v>
      </c>
      <c r="F111" s="256">
        <v>0</v>
      </c>
      <c r="G111" s="257">
        <v>0</v>
      </c>
      <c r="H111" s="256">
        <v>10</v>
      </c>
      <c r="I111" s="257">
        <v>0.93500000000000005</v>
      </c>
    </row>
    <row r="112" spans="1:9" x14ac:dyDescent="0.25">
      <c r="A112" s="255" t="s">
        <v>840</v>
      </c>
      <c r="B112" s="256">
        <v>35</v>
      </c>
      <c r="C112" s="257">
        <v>0.96</v>
      </c>
      <c r="D112" s="256">
        <v>18</v>
      </c>
      <c r="E112" s="257">
        <v>0.99560000000000004</v>
      </c>
      <c r="F112" s="256">
        <v>5</v>
      </c>
      <c r="G112" s="257">
        <v>0.96</v>
      </c>
      <c r="H112" s="256">
        <v>12</v>
      </c>
      <c r="I112" s="257">
        <v>0.90669999999999995</v>
      </c>
    </row>
    <row r="113" spans="1:9" x14ac:dyDescent="0.25">
      <c r="A113" s="255" t="s">
        <v>91</v>
      </c>
      <c r="B113" s="256">
        <v>27</v>
      </c>
      <c r="C113" s="257">
        <v>0.75590000000000002</v>
      </c>
      <c r="D113" s="256">
        <v>25</v>
      </c>
      <c r="E113" s="257">
        <v>0.75480000000000003</v>
      </c>
      <c r="F113" s="256">
        <v>0</v>
      </c>
      <c r="G113" s="257">
        <v>0</v>
      </c>
      <c r="H113" s="256">
        <v>2</v>
      </c>
      <c r="I113" s="257">
        <v>0.77</v>
      </c>
    </row>
    <row r="114" spans="1:9" x14ac:dyDescent="0.25">
      <c r="A114" s="255" t="s">
        <v>701</v>
      </c>
      <c r="B114" s="256">
        <v>71</v>
      </c>
      <c r="C114" s="257">
        <v>1.0808</v>
      </c>
      <c r="D114" s="256">
        <v>39</v>
      </c>
      <c r="E114" s="257">
        <v>1.0051000000000001</v>
      </c>
      <c r="F114" s="256">
        <v>8</v>
      </c>
      <c r="G114" s="257">
        <v>1.3474999999999999</v>
      </c>
      <c r="H114" s="256">
        <v>24</v>
      </c>
      <c r="I114" s="257">
        <v>1.115</v>
      </c>
    </row>
    <row r="115" spans="1:9" x14ac:dyDescent="0.25">
      <c r="A115" s="255" t="s">
        <v>383</v>
      </c>
      <c r="B115" s="256">
        <v>68</v>
      </c>
      <c r="C115" s="257">
        <v>1.0282</v>
      </c>
      <c r="D115" s="256">
        <v>31</v>
      </c>
      <c r="E115" s="257">
        <v>0.95740000000000003</v>
      </c>
      <c r="F115" s="256">
        <v>5</v>
      </c>
      <c r="G115" s="257">
        <v>1.802</v>
      </c>
      <c r="H115" s="256">
        <v>32</v>
      </c>
      <c r="I115" s="257">
        <v>0.97589999999999999</v>
      </c>
    </row>
    <row r="116" spans="1:9" x14ac:dyDescent="0.25">
      <c r="A116" s="255" t="s">
        <v>230</v>
      </c>
      <c r="B116" s="256">
        <v>41</v>
      </c>
      <c r="C116" s="257">
        <v>0.92759999999999998</v>
      </c>
      <c r="D116" s="256">
        <v>18</v>
      </c>
      <c r="E116" s="257">
        <v>0.92500000000000004</v>
      </c>
      <c r="F116" s="256">
        <v>1</v>
      </c>
      <c r="G116" s="257">
        <v>1.07</v>
      </c>
      <c r="H116" s="256">
        <v>22</v>
      </c>
      <c r="I116" s="257">
        <v>0.92320000000000002</v>
      </c>
    </row>
    <row r="117" spans="1:9" x14ac:dyDescent="0.25">
      <c r="A117" s="255" t="s">
        <v>800</v>
      </c>
      <c r="B117" s="256">
        <v>24</v>
      </c>
      <c r="C117" s="257">
        <v>1.0463</v>
      </c>
      <c r="D117" s="256">
        <v>10</v>
      </c>
      <c r="E117" s="257">
        <v>1.07</v>
      </c>
      <c r="F117" s="256">
        <v>3</v>
      </c>
      <c r="G117" s="257">
        <v>1.1267</v>
      </c>
      <c r="H117" s="256">
        <v>11</v>
      </c>
      <c r="I117" s="257">
        <v>1.0026999999999999</v>
      </c>
    </row>
    <row r="118" spans="1:9" x14ac:dyDescent="0.25">
      <c r="A118" s="255" t="s">
        <v>102</v>
      </c>
      <c r="B118" s="256">
        <v>47</v>
      </c>
      <c r="C118" s="257">
        <v>0.91549999999999998</v>
      </c>
      <c r="D118" s="256">
        <v>21</v>
      </c>
      <c r="E118" s="257">
        <v>0.92810000000000004</v>
      </c>
      <c r="F118" s="256">
        <v>1</v>
      </c>
      <c r="G118" s="257">
        <v>1.79</v>
      </c>
      <c r="H118" s="256">
        <v>25</v>
      </c>
      <c r="I118" s="257">
        <v>0.87</v>
      </c>
    </row>
    <row r="119" spans="1:9" x14ac:dyDescent="0.25">
      <c r="A119" s="255" t="s">
        <v>579</v>
      </c>
      <c r="B119" s="256">
        <v>38</v>
      </c>
      <c r="C119" s="257">
        <v>0.92259999999999998</v>
      </c>
      <c r="D119" s="256">
        <v>32</v>
      </c>
      <c r="E119" s="257">
        <v>0.9244</v>
      </c>
      <c r="F119" s="256">
        <v>0</v>
      </c>
      <c r="G119" s="257">
        <v>0</v>
      </c>
      <c r="H119" s="256">
        <v>6</v>
      </c>
      <c r="I119" s="257">
        <v>0.9133</v>
      </c>
    </row>
    <row r="120" spans="1:9" x14ac:dyDescent="0.25">
      <c r="A120" s="255" t="s">
        <v>695</v>
      </c>
      <c r="B120" s="256">
        <v>39</v>
      </c>
      <c r="C120" s="257">
        <v>1.1244000000000001</v>
      </c>
      <c r="D120" s="256">
        <v>25</v>
      </c>
      <c r="E120" s="257">
        <v>1.0780000000000001</v>
      </c>
      <c r="F120" s="256">
        <v>2</v>
      </c>
      <c r="G120" s="257">
        <v>1.7050000000000001</v>
      </c>
      <c r="H120" s="256">
        <v>12</v>
      </c>
      <c r="I120" s="257">
        <v>1.1242000000000001</v>
      </c>
    </row>
    <row r="121" spans="1:9" x14ac:dyDescent="0.25">
      <c r="A121" s="255" t="s">
        <v>878</v>
      </c>
      <c r="B121" s="256">
        <v>23</v>
      </c>
      <c r="C121" s="257">
        <v>0.90700000000000003</v>
      </c>
      <c r="D121" s="256">
        <v>12</v>
      </c>
      <c r="E121" s="257">
        <v>0.88329999999999997</v>
      </c>
      <c r="F121" s="256">
        <v>0</v>
      </c>
      <c r="G121" s="257">
        <v>0</v>
      </c>
      <c r="H121" s="256">
        <v>11</v>
      </c>
      <c r="I121" s="257">
        <v>0.93269999999999997</v>
      </c>
    </row>
    <row r="122" spans="1:9" x14ac:dyDescent="0.25">
      <c r="A122" s="255" t="s">
        <v>781</v>
      </c>
      <c r="B122" s="256">
        <v>33</v>
      </c>
      <c r="C122" s="257">
        <v>1.0511999999999999</v>
      </c>
      <c r="D122" s="256">
        <v>21</v>
      </c>
      <c r="E122" s="257">
        <v>1.1175999999999999</v>
      </c>
      <c r="F122" s="256">
        <v>1</v>
      </c>
      <c r="G122" s="257">
        <v>1.24</v>
      </c>
      <c r="H122" s="256">
        <v>11</v>
      </c>
      <c r="I122" s="257">
        <v>0.9073</v>
      </c>
    </row>
    <row r="123" spans="1:9" x14ac:dyDescent="0.25">
      <c r="A123" s="255" t="s">
        <v>783</v>
      </c>
      <c r="B123" s="256">
        <v>33</v>
      </c>
      <c r="C123" s="257">
        <v>0.99909999999999999</v>
      </c>
      <c r="D123" s="256">
        <v>27</v>
      </c>
      <c r="E123" s="257">
        <v>0.97440000000000004</v>
      </c>
      <c r="F123" s="256">
        <v>2</v>
      </c>
      <c r="G123" s="257">
        <v>1.425</v>
      </c>
      <c r="H123" s="256">
        <v>4</v>
      </c>
      <c r="I123" s="257">
        <v>0.95250000000000001</v>
      </c>
    </row>
    <row r="124" spans="1:9" x14ac:dyDescent="0.25">
      <c r="A124" s="255" t="s">
        <v>530</v>
      </c>
      <c r="B124" s="256">
        <v>60</v>
      </c>
      <c r="C124" s="257">
        <v>0.8972</v>
      </c>
      <c r="D124" s="256">
        <v>27</v>
      </c>
      <c r="E124" s="257">
        <v>0.82699999999999996</v>
      </c>
      <c r="F124" s="256">
        <v>3</v>
      </c>
      <c r="G124" s="257">
        <v>1.1467000000000001</v>
      </c>
      <c r="H124" s="256">
        <v>30</v>
      </c>
      <c r="I124" s="257">
        <v>0.93530000000000002</v>
      </c>
    </row>
    <row r="125" spans="1:9" x14ac:dyDescent="0.25">
      <c r="A125" s="255" t="s">
        <v>596</v>
      </c>
      <c r="B125" s="256">
        <v>40</v>
      </c>
      <c r="C125" s="257">
        <v>1.0165</v>
      </c>
      <c r="D125" s="256">
        <v>23</v>
      </c>
      <c r="E125" s="257">
        <v>0.98650000000000004</v>
      </c>
      <c r="F125" s="256">
        <v>6</v>
      </c>
      <c r="G125" s="257">
        <v>1.3267</v>
      </c>
      <c r="H125" s="256">
        <v>11</v>
      </c>
      <c r="I125" s="257">
        <v>0.91</v>
      </c>
    </row>
    <row r="126" spans="1:9" x14ac:dyDescent="0.25">
      <c r="A126" s="255" t="s">
        <v>19</v>
      </c>
      <c r="B126" s="256">
        <v>41</v>
      </c>
      <c r="C126" s="257">
        <v>1.1059000000000001</v>
      </c>
      <c r="D126" s="256">
        <v>24</v>
      </c>
      <c r="E126" s="257">
        <v>1.1195999999999999</v>
      </c>
      <c r="F126" s="256">
        <v>4</v>
      </c>
      <c r="G126" s="257">
        <v>1.335</v>
      </c>
      <c r="H126" s="256">
        <v>13</v>
      </c>
      <c r="I126" s="257">
        <v>1.01</v>
      </c>
    </row>
    <row r="127" spans="1:9" x14ac:dyDescent="0.25">
      <c r="A127" s="255" t="s">
        <v>63</v>
      </c>
      <c r="B127" s="256">
        <v>60</v>
      </c>
      <c r="C127" s="257">
        <v>0.93479999999999996</v>
      </c>
      <c r="D127" s="256">
        <v>31</v>
      </c>
      <c r="E127" s="257">
        <v>0.95740000000000003</v>
      </c>
      <c r="F127" s="256">
        <v>2</v>
      </c>
      <c r="G127" s="257">
        <v>1.01</v>
      </c>
      <c r="H127" s="256">
        <v>27</v>
      </c>
      <c r="I127" s="257">
        <v>0.90329999999999999</v>
      </c>
    </row>
    <row r="128" spans="1:9" x14ac:dyDescent="0.25">
      <c r="A128" s="255" t="s">
        <v>815</v>
      </c>
      <c r="B128" s="256">
        <v>31</v>
      </c>
      <c r="C128" s="257">
        <v>1.0861000000000001</v>
      </c>
      <c r="D128" s="256">
        <v>3</v>
      </c>
      <c r="E128" s="257">
        <v>0.92</v>
      </c>
      <c r="F128" s="256">
        <v>4</v>
      </c>
      <c r="G128" s="257">
        <v>1.8049999999999999</v>
      </c>
      <c r="H128" s="256">
        <v>24</v>
      </c>
      <c r="I128" s="257">
        <v>0.98709999999999998</v>
      </c>
    </row>
    <row r="129" spans="1:9" x14ac:dyDescent="0.25">
      <c r="A129" s="255" t="s">
        <v>875</v>
      </c>
      <c r="B129" s="256">
        <v>36</v>
      </c>
      <c r="C129" s="257">
        <v>1.1189</v>
      </c>
      <c r="D129" s="256">
        <v>28</v>
      </c>
      <c r="E129" s="257">
        <v>1.0246</v>
      </c>
      <c r="F129" s="256">
        <v>4</v>
      </c>
      <c r="G129" s="257">
        <v>1.6625000000000001</v>
      </c>
      <c r="H129" s="256">
        <v>4</v>
      </c>
      <c r="I129" s="257">
        <v>1.2350000000000001</v>
      </c>
    </row>
    <row r="130" spans="1:9" x14ac:dyDescent="0.25">
      <c r="A130" s="255" t="s">
        <v>401</v>
      </c>
      <c r="B130" s="256">
        <v>39</v>
      </c>
      <c r="C130" s="257">
        <v>0.92</v>
      </c>
      <c r="D130" s="256">
        <v>19</v>
      </c>
      <c r="E130" s="257">
        <v>0.89370000000000005</v>
      </c>
      <c r="F130" s="256">
        <v>1</v>
      </c>
      <c r="G130" s="257">
        <v>1.24</v>
      </c>
      <c r="H130" s="256">
        <v>19</v>
      </c>
      <c r="I130" s="257">
        <v>0.92949999999999999</v>
      </c>
    </row>
    <row r="131" spans="1:9" x14ac:dyDescent="0.25">
      <c r="A131" s="255" t="s">
        <v>912</v>
      </c>
      <c r="B131" s="256">
        <v>31</v>
      </c>
      <c r="C131" s="257">
        <v>1.151</v>
      </c>
      <c r="D131" s="256">
        <v>13</v>
      </c>
      <c r="E131" s="257">
        <v>1.1023000000000001</v>
      </c>
      <c r="F131" s="256">
        <v>3</v>
      </c>
      <c r="G131" s="257">
        <v>1.6233</v>
      </c>
      <c r="H131" s="256">
        <v>15</v>
      </c>
      <c r="I131" s="257">
        <v>1.0987</v>
      </c>
    </row>
    <row r="132" spans="1:9" x14ac:dyDescent="0.25">
      <c r="A132" s="255" t="s">
        <v>424</v>
      </c>
      <c r="B132" s="256">
        <v>42</v>
      </c>
      <c r="C132" s="257">
        <v>1.1281000000000001</v>
      </c>
      <c r="D132" s="256">
        <v>11</v>
      </c>
      <c r="E132" s="257">
        <v>0.97640000000000005</v>
      </c>
      <c r="F132" s="256">
        <v>7</v>
      </c>
      <c r="G132" s="257">
        <v>1.5014000000000001</v>
      </c>
      <c r="H132" s="256">
        <v>24</v>
      </c>
      <c r="I132" s="257">
        <v>1.0888</v>
      </c>
    </row>
    <row r="133" spans="1:9" x14ac:dyDescent="0.25">
      <c r="A133" s="255" t="s">
        <v>806</v>
      </c>
      <c r="B133" s="256">
        <v>39</v>
      </c>
      <c r="C133" s="257">
        <v>1.1378999999999999</v>
      </c>
      <c r="D133" s="256">
        <v>26</v>
      </c>
      <c r="E133" s="257">
        <v>1.1446000000000001</v>
      </c>
      <c r="F133" s="256">
        <v>3</v>
      </c>
      <c r="G133" s="257">
        <v>1.5233000000000001</v>
      </c>
      <c r="H133" s="256">
        <v>10</v>
      </c>
      <c r="I133" s="257">
        <v>1.0049999999999999</v>
      </c>
    </row>
    <row r="134" spans="1:9" x14ac:dyDescent="0.25">
      <c r="A134" s="255" t="s">
        <v>863</v>
      </c>
      <c r="B134" s="256">
        <v>39</v>
      </c>
      <c r="C134" s="257">
        <v>0.93510000000000004</v>
      </c>
      <c r="D134" s="256">
        <v>18</v>
      </c>
      <c r="E134" s="257">
        <v>0.8639</v>
      </c>
      <c r="F134" s="256">
        <v>1</v>
      </c>
      <c r="G134" s="257">
        <v>1.66</v>
      </c>
      <c r="H134" s="256">
        <v>20</v>
      </c>
      <c r="I134" s="257">
        <v>0.96299999999999997</v>
      </c>
    </row>
    <row r="135" spans="1:9" x14ac:dyDescent="0.25">
      <c r="A135" s="255" t="s">
        <v>190</v>
      </c>
      <c r="B135" s="256">
        <v>38</v>
      </c>
      <c r="C135" s="257">
        <v>1.0366</v>
      </c>
      <c r="D135" s="256">
        <v>9</v>
      </c>
      <c r="E135" s="257">
        <v>0.89</v>
      </c>
      <c r="F135" s="256">
        <v>8</v>
      </c>
      <c r="G135" s="257">
        <v>1.3088</v>
      </c>
      <c r="H135" s="256">
        <v>21</v>
      </c>
      <c r="I135" s="257">
        <v>0.99570000000000003</v>
      </c>
    </row>
    <row r="136" spans="1:9" x14ac:dyDescent="0.25">
      <c r="A136" s="255" t="s">
        <v>794</v>
      </c>
      <c r="B136" s="256">
        <v>28</v>
      </c>
      <c r="C136" s="257">
        <v>0.98960000000000004</v>
      </c>
      <c r="D136" s="256">
        <v>23</v>
      </c>
      <c r="E136" s="257">
        <v>0.98350000000000004</v>
      </c>
      <c r="F136" s="256">
        <v>0</v>
      </c>
      <c r="G136" s="257">
        <v>0</v>
      </c>
      <c r="H136" s="256">
        <v>5</v>
      </c>
      <c r="I136" s="257">
        <v>1.018</v>
      </c>
    </row>
    <row r="137" spans="1:9" x14ac:dyDescent="0.25">
      <c r="A137" s="255" t="s">
        <v>893</v>
      </c>
      <c r="B137" s="256">
        <v>28</v>
      </c>
      <c r="C137" s="257">
        <v>1.1525000000000001</v>
      </c>
      <c r="D137" s="256">
        <v>14</v>
      </c>
      <c r="E137" s="257">
        <v>1.0479000000000001</v>
      </c>
      <c r="F137" s="256">
        <v>3</v>
      </c>
      <c r="G137" s="257">
        <v>1.79</v>
      </c>
      <c r="H137" s="256">
        <v>11</v>
      </c>
      <c r="I137" s="257">
        <v>1.1117999999999999</v>
      </c>
    </row>
    <row r="138" spans="1:9" x14ac:dyDescent="0.25">
      <c r="A138" s="255" t="s">
        <v>580</v>
      </c>
      <c r="B138" s="256">
        <v>35</v>
      </c>
      <c r="C138" s="257">
        <v>1.0573999999999999</v>
      </c>
      <c r="D138" s="256">
        <v>10</v>
      </c>
      <c r="E138" s="257">
        <v>1.103</v>
      </c>
      <c r="F138" s="256">
        <v>6</v>
      </c>
      <c r="G138" s="257">
        <v>1.3332999999999999</v>
      </c>
      <c r="H138" s="256">
        <v>19</v>
      </c>
      <c r="I138" s="257">
        <v>0.94630000000000003</v>
      </c>
    </row>
    <row r="139" spans="1:9" x14ac:dyDescent="0.25">
      <c r="A139" s="255" t="s">
        <v>798</v>
      </c>
      <c r="B139" s="256">
        <v>72</v>
      </c>
      <c r="C139" s="257">
        <v>1.0194000000000001</v>
      </c>
      <c r="D139" s="256">
        <v>39</v>
      </c>
      <c r="E139" s="257">
        <v>1.0356000000000001</v>
      </c>
      <c r="F139" s="256">
        <v>2</v>
      </c>
      <c r="G139" s="257">
        <v>1.7050000000000001</v>
      </c>
      <c r="H139" s="256">
        <v>31</v>
      </c>
      <c r="I139" s="257">
        <v>0.95479999999999998</v>
      </c>
    </row>
    <row r="140" spans="1:9" x14ac:dyDescent="0.25">
      <c r="A140" s="255" t="s">
        <v>715</v>
      </c>
      <c r="B140" s="256">
        <v>16</v>
      </c>
      <c r="C140" s="257">
        <v>0.87</v>
      </c>
      <c r="D140" s="256">
        <v>5</v>
      </c>
      <c r="E140" s="257">
        <v>0.92800000000000005</v>
      </c>
      <c r="F140" s="256">
        <v>1</v>
      </c>
      <c r="G140" s="257">
        <v>1.31</v>
      </c>
      <c r="H140" s="256">
        <v>10</v>
      </c>
      <c r="I140" s="257">
        <v>0.79700000000000004</v>
      </c>
    </row>
    <row r="141" spans="1:9" x14ac:dyDescent="0.25">
      <c r="A141" s="255" t="s">
        <v>718</v>
      </c>
      <c r="B141" s="256">
        <v>46</v>
      </c>
      <c r="C141" s="257">
        <v>1.0385</v>
      </c>
      <c r="D141" s="256">
        <v>33</v>
      </c>
      <c r="E141" s="257">
        <v>0.94210000000000005</v>
      </c>
      <c r="F141" s="256">
        <v>5</v>
      </c>
      <c r="G141" s="257">
        <v>1.6180000000000001</v>
      </c>
      <c r="H141" s="256">
        <v>8</v>
      </c>
      <c r="I141" s="257">
        <v>1.0738000000000001</v>
      </c>
    </row>
    <row r="142" spans="1:9" x14ac:dyDescent="0.25">
      <c r="A142" s="255" t="s">
        <v>786</v>
      </c>
      <c r="B142" s="256">
        <v>32</v>
      </c>
      <c r="C142" s="257">
        <v>1.1469</v>
      </c>
      <c r="D142" s="256">
        <v>15</v>
      </c>
      <c r="E142" s="257">
        <v>1.1747000000000001</v>
      </c>
      <c r="F142" s="256">
        <v>5</v>
      </c>
      <c r="G142" s="257">
        <v>1.5980000000000001</v>
      </c>
      <c r="H142" s="256">
        <v>12</v>
      </c>
      <c r="I142" s="257">
        <v>0.92420000000000002</v>
      </c>
    </row>
    <row r="143" spans="1:9" x14ac:dyDescent="0.25">
      <c r="A143" s="255" t="s">
        <v>899</v>
      </c>
      <c r="B143" s="256">
        <v>14</v>
      </c>
      <c r="C143" s="257">
        <v>1.635</v>
      </c>
      <c r="D143" s="256">
        <v>0</v>
      </c>
      <c r="E143" s="257">
        <v>0</v>
      </c>
      <c r="F143" s="256">
        <v>14</v>
      </c>
      <c r="G143" s="257">
        <v>1.635</v>
      </c>
      <c r="H143" s="256">
        <v>0</v>
      </c>
      <c r="I143" s="257">
        <v>0</v>
      </c>
    </row>
    <row r="144" spans="1:9" x14ac:dyDescent="0.25">
      <c r="A144" s="255" t="s">
        <v>265</v>
      </c>
      <c r="B144" s="256">
        <v>29</v>
      </c>
      <c r="C144" s="257">
        <v>0.92930000000000001</v>
      </c>
      <c r="D144" s="256">
        <v>17</v>
      </c>
      <c r="E144" s="257">
        <v>0.89649999999999996</v>
      </c>
      <c r="F144" s="256">
        <v>0</v>
      </c>
      <c r="G144" s="257">
        <v>0</v>
      </c>
      <c r="H144" s="256">
        <v>12</v>
      </c>
      <c r="I144" s="257">
        <v>0.9758</v>
      </c>
    </row>
    <row r="145" spans="1:9" x14ac:dyDescent="0.25">
      <c r="A145" s="255" t="s">
        <v>909</v>
      </c>
      <c r="B145" s="256">
        <v>22</v>
      </c>
      <c r="C145" s="257">
        <v>1.1391</v>
      </c>
      <c r="D145" s="256">
        <v>5</v>
      </c>
      <c r="E145" s="257">
        <v>1.022</v>
      </c>
      <c r="F145" s="256">
        <v>6</v>
      </c>
      <c r="G145" s="257">
        <v>1.3532999999999999</v>
      </c>
      <c r="H145" s="256">
        <v>11</v>
      </c>
      <c r="I145" s="257">
        <v>1.0754999999999999</v>
      </c>
    </row>
    <row r="146" spans="1:9" x14ac:dyDescent="0.25">
      <c r="A146" s="255" t="s">
        <v>809</v>
      </c>
      <c r="B146" s="256">
        <v>61</v>
      </c>
      <c r="C146" s="257">
        <v>1.0434000000000001</v>
      </c>
      <c r="D146" s="256">
        <v>33</v>
      </c>
      <c r="E146" s="257">
        <v>0.97299999999999998</v>
      </c>
      <c r="F146" s="256">
        <v>10</v>
      </c>
      <c r="G146" s="257">
        <v>1.361</v>
      </c>
      <c r="H146" s="256">
        <v>18</v>
      </c>
      <c r="I146" s="257">
        <v>0.99609999999999999</v>
      </c>
    </row>
    <row r="147" spans="1:9" x14ac:dyDescent="0.25">
      <c r="A147" s="255" t="s">
        <v>351</v>
      </c>
      <c r="B147" s="256">
        <v>48</v>
      </c>
      <c r="C147" s="257">
        <v>1.0156000000000001</v>
      </c>
      <c r="D147" s="256">
        <v>28</v>
      </c>
      <c r="E147" s="257">
        <v>0.95569999999999999</v>
      </c>
      <c r="F147" s="256">
        <v>5</v>
      </c>
      <c r="G147" s="257">
        <v>1.4239999999999999</v>
      </c>
      <c r="H147" s="256">
        <v>15</v>
      </c>
      <c r="I147" s="257">
        <v>0.99129999999999996</v>
      </c>
    </row>
    <row r="148" spans="1:9" x14ac:dyDescent="0.25">
      <c r="A148" s="255" t="s">
        <v>913</v>
      </c>
      <c r="B148" s="256">
        <v>47</v>
      </c>
      <c r="C148" s="257">
        <v>1.1428</v>
      </c>
      <c r="D148" s="256">
        <v>32</v>
      </c>
      <c r="E148" s="257">
        <v>1.1577999999999999</v>
      </c>
      <c r="F148" s="256">
        <v>2</v>
      </c>
      <c r="G148" s="257">
        <v>1.5149999999999999</v>
      </c>
      <c r="H148" s="256">
        <v>13</v>
      </c>
      <c r="I148" s="257">
        <v>1.0485</v>
      </c>
    </row>
    <row r="149" spans="1:9" x14ac:dyDescent="0.25">
      <c r="A149" s="255" t="s">
        <v>168</v>
      </c>
      <c r="B149" s="256">
        <v>27</v>
      </c>
      <c r="C149" s="257">
        <v>1.0025999999999999</v>
      </c>
      <c r="D149" s="256">
        <v>10</v>
      </c>
      <c r="E149" s="257">
        <v>0.91</v>
      </c>
      <c r="F149" s="256">
        <v>3</v>
      </c>
      <c r="G149" s="257">
        <v>1.3567</v>
      </c>
      <c r="H149" s="256">
        <v>14</v>
      </c>
      <c r="I149" s="257">
        <v>0.9929</v>
      </c>
    </row>
    <row r="150" spans="1:9" x14ac:dyDescent="0.25">
      <c r="A150" s="255" t="s">
        <v>824</v>
      </c>
      <c r="B150" s="256">
        <v>46</v>
      </c>
      <c r="C150" s="257">
        <v>0.98019999999999996</v>
      </c>
      <c r="D150" s="256">
        <v>43</v>
      </c>
      <c r="E150" s="257">
        <v>0.96630000000000005</v>
      </c>
      <c r="F150" s="256">
        <v>1</v>
      </c>
      <c r="G150" s="257">
        <v>1.33</v>
      </c>
      <c r="H150" s="256">
        <v>2</v>
      </c>
      <c r="I150" s="257">
        <v>1.105</v>
      </c>
    </row>
    <row r="151" spans="1:9" x14ac:dyDescent="0.25">
      <c r="A151" s="255" t="s">
        <v>258</v>
      </c>
      <c r="B151" s="256">
        <v>39</v>
      </c>
      <c r="C151" s="257">
        <v>1.0436000000000001</v>
      </c>
      <c r="D151" s="256">
        <v>25</v>
      </c>
      <c r="E151" s="257">
        <v>0.97799999999999998</v>
      </c>
      <c r="F151" s="256">
        <v>2</v>
      </c>
      <c r="G151" s="257">
        <v>1.9450000000000001</v>
      </c>
      <c r="H151" s="256">
        <v>12</v>
      </c>
      <c r="I151" s="257">
        <v>1.03</v>
      </c>
    </row>
    <row r="152" spans="1:9" x14ac:dyDescent="0.25">
      <c r="A152" s="255" t="s">
        <v>914</v>
      </c>
      <c r="B152" s="256">
        <v>25</v>
      </c>
      <c r="C152" s="257">
        <v>0.90559999999999996</v>
      </c>
      <c r="D152" s="256">
        <v>15</v>
      </c>
      <c r="E152" s="257">
        <v>0.93869999999999998</v>
      </c>
      <c r="F152" s="256">
        <v>0</v>
      </c>
      <c r="G152" s="257">
        <v>0</v>
      </c>
      <c r="H152" s="256">
        <v>10</v>
      </c>
      <c r="I152" s="257">
        <v>0.85599999999999998</v>
      </c>
    </row>
    <row r="153" spans="1:9" x14ac:dyDescent="0.25">
      <c r="A153" s="255" t="s">
        <v>381</v>
      </c>
      <c r="B153" s="256">
        <v>41</v>
      </c>
      <c r="C153" s="257">
        <v>0.91410000000000002</v>
      </c>
      <c r="D153" s="256">
        <v>24</v>
      </c>
      <c r="E153" s="257">
        <v>0.92789999999999995</v>
      </c>
      <c r="F153" s="256">
        <v>1</v>
      </c>
      <c r="G153" s="257">
        <v>1.66</v>
      </c>
      <c r="H153" s="256">
        <v>16</v>
      </c>
      <c r="I153" s="257">
        <v>0.84689999999999999</v>
      </c>
    </row>
    <row r="154" spans="1:9" x14ac:dyDescent="0.25">
      <c r="A154" s="255" t="s">
        <v>228</v>
      </c>
      <c r="B154" s="256">
        <v>61</v>
      </c>
      <c r="C154" s="257">
        <v>1.0165999999999999</v>
      </c>
      <c r="D154" s="256">
        <v>48</v>
      </c>
      <c r="E154" s="257">
        <v>0.97189999999999999</v>
      </c>
      <c r="F154" s="256">
        <v>4</v>
      </c>
      <c r="G154" s="257">
        <v>1.5024999999999999</v>
      </c>
      <c r="H154" s="256">
        <v>9</v>
      </c>
      <c r="I154" s="257">
        <v>1.0388999999999999</v>
      </c>
    </row>
    <row r="155" spans="1:9" x14ac:dyDescent="0.25">
      <c r="A155" s="255" t="s">
        <v>721</v>
      </c>
      <c r="B155" s="256">
        <v>86</v>
      </c>
      <c r="C155" s="257">
        <v>0.87019999999999997</v>
      </c>
      <c r="D155" s="256">
        <v>22</v>
      </c>
      <c r="E155" s="257">
        <v>0.85319999999999996</v>
      </c>
      <c r="F155" s="256">
        <v>0</v>
      </c>
      <c r="G155" s="257">
        <v>0</v>
      </c>
      <c r="H155" s="256">
        <v>64</v>
      </c>
      <c r="I155" s="257">
        <v>0.87609999999999999</v>
      </c>
    </row>
    <row r="156" spans="1:9" x14ac:dyDescent="0.25">
      <c r="A156" s="255" t="s">
        <v>194</v>
      </c>
      <c r="B156" s="256">
        <v>348</v>
      </c>
      <c r="C156" s="257">
        <v>0.85919999999999996</v>
      </c>
      <c r="D156" s="256">
        <v>218</v>
      </c>
      <c r="E156" s="257">
        <v>0.8619</v>
      </c>
      <c r="F156" s="256">
        <v>0</v>
      </c>
      <c r="G156" s="257">
        <v>0</v>
      </c>
      <c r="H156" s="256">
        <v>130</v>
      </c>
      <c r="I156" s="257">
        <v>0.8548</v>
      </c>
    </row>
    <row r="157" spans="1:9" x14ac:dyDescent="0.25">
      <c r="A157" s="255" t="s">
        <v>559</v>
      </c>
      <c r="B157" s="256">
        <v>54</v>
      </c>
      <c r="C157" s="257">
        <v>0.95909999999999995</v>
      </c>
      <c r="D157" s="256">
        <v>34</v>
      </c>
      <c r="E157" s="257">
        <v>0.94289999999999996</v>
      </c>
      <c r="F157" s="256">
        <v>3</v>
      </c>
      <c r="G157" s="257">
        <v>1.0233000000000001</v>
      </c>
      <c r="H157" s="256">
        <v>17</v>
      </c>
      <c r="I157" s="257">
        <v>0.98</v>
      </c>
    </row>
    <row r="158" spans="1:9" x14ac:dyDescent="0.25">
      <c r="A158" s="255" t="s">
        <v>117</v>
      </c>
      <c r="B158" s="256">
        <v>37</v>
      </c>
      <c r="C158" s="257">
        <v>0.98950000000000005</v>
      </c>
      <c r="D158" s="256">
        <v>16</v>
      </c>
      <c r="E158" s="257">
        <v>0.85809999999999997</v>
      </c>
      <c r="F158" s="256">
        <v>5</v>
      </c>
      <c r="G158" s="257">
        <v>1.494</v>
      </c>
      <c r="H158" s="256">
        <v>16</v>
      </c>
      <c r="I158" s="257">
        <v>0.96309999999999996</v>
      </c>
    </row>
    <row r="159" spans="1:9" x14ac:dyDescent="0.25">
      <c r="A159" s="255" t="s">
        <v>145</v>
      </c>
      <c r="B159" s="256">
        <v>21</v>
      </c>
      <c r="C159" s="257">
        <v>0.96379999999999999</v>
      </c>
      <c r="D159" s="256">
        <v>19</v>
      </c>
      <c r="E159" s="257">
        <v>0.92110000000000003</v>
      </c>
      <c r="F159" s="256">
        <v>1</v>
      </c>
      <c r="G159" s="257">
        <v>1.79</v>
      </c>
      <c r="H159" s="256">
        <v>1</v>
      </c>
      <c r="I159" s="257">
        <v>0.95</v>
      </c>
    </row>
    <row r="160" spans="1:9" x14ac:dyDescent="0.25">
      <c r="A160" s="255" t="s">
        <v>133</v>
      </c>
      <c r="B160" s="256">
        <v>35</v>
      </c>
      <c r="C160" s="257">
        <v>1.1869000000000001</v>
      </c>
      <c r="D160" s="256">
        <v>27</v>
      </c>
      <c r="E160" s="257">
        <v>1.1552</v>
      </c>
      <c r="F160" s="256">
        <v>3</v>
      </c>
      <c r="G160" s="257">
        <v>1.38</v>
      </c>
      <c r="H160" s="256">
        <v>5</v>
      </c>
      <c r="I160" s="257">
        <v>1.242</v>
      </c>
    </row>
    <row r="161" spans="1:9" x14ac:dyDescent="0.25">
      <c r="A161" s="255" t="s">
        <v>282</v>
      </c>
      <c r="B161" s="256">
        <v>49</v>
      </c>
      <c r="C161" s="257">
        <v>1.0482</v>
      </c>
      <c r="D161" s="256">
        <v>32</v>
      </c>
      <c r="E161" s="257">
        <v>0.97130000000000005</v>
      </c>
      <c r="F161" s="256">
        <v>6</v>
      </c>
      <c r="G161" s="257">
        <v>1.4417</v>
      </c>
      <c r="H161" s="256">
        <v>11</v>
      </c>
      <c r="I161" s="257">
        <v>1.0572999999999999</v>
      </c>
    </row>
    <row r="162" spans="1:9" x14ac:dyDescent="0.25">
      <c r="A162" s="255" t="s">
        <v>161</v>
      </c>
      <c r="B162" s="256">
        <v>50</v>
      </c>
      <c r="C162" s="257">
        <v>0.93579999999999997</v>
      </c>
      <c r="D162" s="256">
        <v>17</v>
      </c>
      <c r="E162" s="257">
        <v>0.96240000000000003</v>
      </c>
      <c r="F162" s="256">
        <v>2</v>
      </c>
      <c r="G162" s="257">
        <v>1.33</v>
      </c>
      <c r="H162" s="256">
        <v>31</v>
      </c>
      <c r="I162" s="257">
        <v>0.89580000000000004</v>
      </c>
    </row>
    <row r="163" spans="1:9" x14ac:dyDescent="0.25">
      <c r="A163" s="255" t="s">
        <v>318</v>
      </c>
      <c r="B163" s="256">
        <v>49</v>
      </c>
      <c r="C163" s="257">
        <v>0.91490000000000005</v>
      </c>
      <c r="D163" s="256">
        <v>13</v>
      </c>
      <c r="E163" s="257">
        <v>0.82620000000000005</v>
      </c>
      <c r="F163" s="256">
        <v>7</v>
      </c>
      <c r="G163" s="257">
        <v>1.4386000000000001</v>
      </c>
      <c r="H163" s="256">
        <v>29</v>
      </c>
      <c r="I163" s="257">
        <v>0.82830000000000004</v>
      </c>
    </row>
    <row r="164" spans="1:9" x14ac:dyDescent="0.25">
      <c r="A164" s="255" t="s">
        <v>53</v>
      </c>
      <c r="B164" s="256">
        <v>56</v>
      </c>
      <c r="C164" s="257">
        <v>1.6041000000000001</v>
      </c>
      <c r="D164" s="256">
        <v>21</v>
      </c>
      <c r="E164" s="257">
        <v>1.6467000000000001</v>
      </c>
      <c r="F164" s="256">
        <v>0</v>
      </c>
      <c r="G164" s="257">
        <v>0</v>
      </c>
      <c r="H164" s="256">
        <v>35</v>
      </c>
      <c r="I164" s="257">
        <v>1.5786</v>
      </c>
    </row>
    <row r="165" spans="1:9" x14ac:dyDescent="0.25">
      <c r="A165" s="255" t="s">
        <v>663</v>
      </c>
      <c r="B165" s="256">
        <v>36</v>
      </c>
      <c r="C165" s="257">
        <v>0.93169999999999997</v>
      </c>
      <c r="D165" s="256">
        <v>16</v>
      </c>
      <c r="E165" s="257">
        <v>0.89690000000000003</v>
      </c>
      <c r="F165" s="256">
        <v>1</v>
      </c>
      <c r="G165" s="257">
        <v>1.54</v>
      </c>
      <c r="H165" s="256">
        <v>19</v>
      </c>
      <c r="I165" s="257">
        <v>0.92889999999999995</v>
      </c>
    </row>
    <row r="166" spans="1:9" x14ac:dyDescent="0.25">
      <c r="A166" s="255" t="s">
        <v>575</v>
      </c>
      <c r="B166" s="256">
        <v>30</v>
      </c>
      <c r="C166" s="257">
        <v>0.97199999999999998</v>
      </c>
      <c r="D166" s="256">
        <v>13</v>
      </c>
      <c r="E166" s="257">
        <v>0.84689999999999999</v>
      </c>
      <c r="F166" s="256">
        <v>1</v>
      </c>
      <c r="G166" s="257">
        <v>1.79</v>
      </c>
      <c r="H166" s="256">
        <v>16</v>
      </c>
      <c r="I166" s="257">
        <v>1.0225</v>
      </c>
    </row>
    <row r="167" spans="1:9" x14ac:dyDescent="0.25">
      <c r="A167" s="255" t="s">
        <v>595</v>
      </c>
      <c r="B167" s="256">
        <v>34</v>
      </c>
      <c r="C167" s="257">
        <v>1.2181999999999999</v>
      </c>
      <c r="D167" s="256">
        <v>18</v>
      </c>
      <c r="E167" s="257">
        <v>1.1277999999999999</v>
      </c>
      <c r="F167" s="256">
        <v>4</v>
      </c>
      <c r="G167" s="257">
        <v>1.61</v>
      </c>
      <c r="H167" s="256">
        <v>12</v>
      </c>
      <c r="I167" s="257">
        <v>1.2233000000000001</v>
      </c>
    </row>
    <row r="168" spans="1:9" x14ac:dyDescent="0.25">
      <c r="A168" s="255" t="s">
        <v>873</v>
      </c>
      <c r="B168" s="256">
        <v>22</v>
      </c>
      <c r="C168" s="257">
        <v>1.1327</v>
      </c>
      <c r="D168" s="256">
        <v>9</v>
      </c>
      <c r="E168" s="257">
        <v>1.06</v>
      </c>
      <c r="F168" s="256">
        <v>3</v>
      </c>
      <c r="G168" s="257">
        <v>1.3633</v>
      </c>
      <c r="H168" s="256">
        <v>10</v>
      </c>
      <c r="I168" s="257">
        <v>1.129</v>
      </c>
    </row>
    <row r="169" spans="1:9" x14ac:dyDescent="0.25">
      <c r="A169" s="255" t="s">
        <v>881</v>
      </c>
      <c r="B169" s="256">
        <v>32</v>
      </c>
      <c r="C169" s="257">
        <v>1.0138</v>
      </c>
      <c r="D169" s="256">
        <v>13</v>
      </c>
      <c r="E169" s="257">
        <v>0.87229999999999996</v>
      </c>
      <c r="F169" s="256">
        <v>4</v>
      </c>
      <c r="G169" s="257">
        <v>1.395</v>
      </c>
      <c r="H169" s="256">
        <v>15</v>
      </c>
      <c r="I169" s="257">
        <v>1.0347</v>
      </c>
    </row>
    <row r="170" spans="1:9" x14ac:dyDescent="0.25">
      <c r="A170" s="255" t="s">
        <v>275</v>
      </c>
      <c r="B170" s="256">
        <v>41</v>
      </c>
      <c r="C170" s="257">
        <v>0.98170000000000002</v>
      </c>
      <c r="D170" s="256">
        <v>12</v>
      </c>
      <c r="E170" s="257">
        <v>1</v>
      </c>
      <c r="F170" s="256">
        <v>0</v>
      </c>
      <c r="G170" s="257">
        <v>0</v>
      </c>
      <c r="H170" s="256">
        <v>29</v>
      </c>
      <c r="I170" s="257">
        <v>0.97409999999999997</v>
      </c>
    </row>
    <row r="171" spans="1:9" x14ac:dyDescent="0.25">
      <c r="A171" s="255" t="s">
        <v>445</v>
      </c>
      <c r="B171" s="256">
        <v>24</v>
      </c>
      <c r="C171" s="257">
        <v>1.0007999999999999</v>
      </c>
      <c r="D171" s="256">
        <v>12</v>
      </c>
      <c r="E171" s="257">
        <v>1.0742</v>
      </c>
      <c r="F171" s="256">
        <v>0</v>
      </c>
      <c r="G171" s="257">
        <v>0</v>
      </c>
      <c r="H171" s="256">
        <v>12</v>
      </c>
      <c r="I171" s="257">
        <v>0.92749999999999999</v>
      </c>
    </row>
    <row r="172" spans="1:9" x14ac:dyDescent="0.25">
      <c r="A172" s="255" t="s">
        <v>142</v>
      </c>
      <c r="B172" s="256">
        <v>98</v>
      </c>
      <c r="C172" s="257">
        <v>1.0424</v>
      </c>
      <c r="D172" s="256">
        <v>30</v>
      </c>
      <c r="E172" s="257">
        <v>0.93730000000000002</v>
      </c>
      <c r="F172" s="256">
        <v>7</v>
      </c>
      <c r="G172" s="257">
        <v>1.5543</v>
      </c>
      <c r="H172" s="256">
        <v>61</v>
      </c>
      <c r="I172" s="257">
        <v>1.0354000000000001</v>
      </c>
    </row>
    <row r="173" spans="1:9" x14ac:dyDescent="0.25">
      <c r="A173" s="255" t="s">
        <v>743</v>
      </c>
      <c r="B173" s="256">
        <v>31</v>
      </c>
      <c r="C173" s="257">
        <v>1.0394000000000001</v>
      </c>
      <c r="D173" s="256">
        <v>7</v>
      </c>
      <c r="E173" s="257">
        <v>1.0143</v>
      </c>
      <c r="F173" s="256">
        <v>2</v>
      </c>
      <c r="G173" s="257">
        <v>1.4850000000000001</v>
      </c>
      <c r="H173" s="256">
        <v>22</v>
      </c>
      <c r="I173" s="257">
        <v>1.0067999999999999</v>
      </c>
    </row>
    <row r="174" spans="1:9" x14ac:dyDescent="0.25">
      <c r="A174" s="255" t="s">
        <v>902</v>
      </c>
      <c r="B174" s="256">
        <v>35</v>
      </c>
      <c r="C174" s="257">
        <v>1.1091</v>
      </c>
      <c r="D174" s="256">
        <v>0</v>
      </c>
      <c r="E174" s="257">
        <v>0</v>
      </c>
      <c r="F174" s="256">
        <v>7</v>
      </c>
      <c r="G174" s="257">
        <v>1.3943000000000001</v>
      </c>
      <c r="H174" s="256">
        <v>28</v>
      </c>
      <c r="I174" s="257">
        <v>1.0379</v>
      </c>
    </row>
    <row r="175" spans="1:9" x14ac:dyDescent="0.25">
      <c r="A175" s="255" t="s">
        <v>915</v>
      </c>
      <c r="B175" s="256">
        <v>21</v>
      </c>
      <c r="C175" s="257">
        <v>1.1271</v>
      </c>
      <c r="D175" s="256">
        <v>6</v>
      </c>
      <c r="E175" s="257">
        <v>1.1967000000000001</v>
      </c>
      <c r="F175" s="256">
        <v>2</v>
      </c>
      <c r="G175" s="257">
        <v>1.7250000000000001</v>
      </c>
      <c r="H175" s="256">
        <v>13</v>
      </c>
      <c r="I175" s="257">
        <v>1.0031000000000001</v>
      </c>
    </row>
    <row r="176" spans="1:9" x14ac:dyDescent="0.25">
      <c r="A176" s="255" t="s">
        <v>296</v>
      </c>
      <c r="B176" s="256">
        <v>20</v>
      </c>
      <c r="C176" s="257">
        <v>0.871</v>
      </c>
      <c r="D176" s="256">
        <v>7</v>
      </c>
      <c r="E176" s="257">
        <v>0.87860000000000005</v>
      </c>
      <c r="F176" s="256">
        <v>0</v>
      </c>
      <c r="G176" s="257">
        <v>0</v>
      </c>
      <c r="H176" s="256">
        <v>13</v>
      </c>
      <c r="I176" s="257">
        <v>0.8669</v>
      </c>
    </row>
    <row r="177" spans="1:9" x14ac:dyDescent="0.25">
      <c r="A177" s="255" t="s">
        <v>130</v>
      </c>
      <c r="B177" s="256">
        <v>31</v>
      </c>
      <c r="C177" s="257">
        <v>1.0174000000000001</v>
      </c>
      <c r="D177" s="256">
        <v>21</v>
      </c>
      <c r="E177" s="257">
        <v>1.03</v>
      </c>
      <c r="F177" s="256">
        <v>0</v>
      </c>
      <c r="G177" s="257">
        <v>0</v>
      </c>
      <c r="H177" s="256">
        <v>10</v>
      </c>
      <c r="I177" s="257">
        <v>0.99099999999999999</v>
      </c>
    </row>
    <row r="178" spans="1:9" x14ac:dyDescent="0.25">
      <c r="A178" s="255" t="s">
        <v>612</v>
      </c>
      <c r="B178" s="256">
        <v>70</v>
      </c>
      <c r="C178" s="257">
        <v>1.1611</v>
      </c>
      <c r="D178" s="256">
        <v>50</v>
      </c>
      <c r="E178" s="257">
        <v>1.1326000000000001</v>
      </c>
      <c r="F178" s="256">
        <v>6</v>
      </c>
      <c r="G178" s="257">
        <v>1.5717000000000001</v>
      </c>
      <c r="H178" s="256">
        <v>14</v>
      </c>
      <c r="I178" s="257">
        <v>1.0871</v>
      </c>
    </row>
    <row r="179" spans="1:9" x14ac:dyDescent="0.25">
      <c r="A179" s="255" t="s">
        <v>231</v>
      </c>
      <c r="B179" s="256">
        <v>37</v>
      </c>
      <c r="C179" s="257">
        <v>1.0741000000000001</v>
      </c>
      <c r="D179" s="256">
        <v>18</v>
      </c>
      <c r="E179" s="257">
        <v>0.99939999999999996</v>
      </c>
      <c r="F179" s="256">
        <v>3</v>
      </c>
      <c r="G179" s="257">
        <v>1.8933</v>
      </c>
      <c r="H179" s="256">
        <v>16</v>
      </c>
      <c r="I179" s="257">
        <v>1.0044</v>
      </c>
    </row>
    <row r="180" spans="1:9" x14ac:dyDescent="0.25">
      <c r="A180" s="255" t="s">
        <v>160</v>
      </c>
      <c r="B180" s="256">
        <v>30</v>
      </c>
      <c r="C180" s="257">
        <v>1.1176999999999999</v>
      </c>
      <c r="D180" s="256">
        <v>13</v>
      </c>
      <c r="E180" s="257">
        <v>1.0938000000000001</v>
      </c>
      <c r="F180" s="256">
        <v>5</v>
      </c>
      <c r="G180" s="257">
        <v>1.498</v>
      </c>
      <c r="H180" s="256">
        <v>12</v>
      </c>
      <c r="I180" s="257">
        <v>0.98499999999999999</v>
      </c>
    </row>
    <row r="181" spans="1:9" x14ac:dyDescent="0.25">
      <c r="A181" s="255" t="s">
        <v>790</v>
      </c>
      <c r="B181" s="256">
        <v>21</v>
      </c>
      <c r="C181" s="257">
        <v>1.1375999999999999</v>
      </c>
      <c r="D181" s="256">
        <v>7</v>
      </c>
      <c r="E181" s="257">
        <v>1.0543</v>
      </c>
      <c r="F181" s="256">
        <v>3</v>
      </c>
      <c r="G181" s="257">
        <v>1.79</v>
      </c>
      <c r="H181" s="256">
        <v>11</v>
      </c>
      <c r="I181" s="257">
        <v>1.0126999999999999</v>
      </c>
    </row>
    <row r="182" spans="1:9" x14ac:dyDescent="0.25">
      <c r="A182" s="255" t="s">
        <v>792</v>
      </c>
      <c r="B182" s="256">
        <v>32</v>
      </c>
      <c r="C182" s="257">
        <v>0.89839999999999998</v>
      </c>
      <c r="D182" s="256">
        <v>17</v>
      </c>
      <c r="E182" s="257">
        <v>0.87529999999999997</v>
      </c>
      <c r="F182" s="256">
        <v>1</v>
      </c>
      <c r="G182" s="257">
        <v>0.95</v>
      </c>
      <c r="H182" s="256">
        <v>14</v>
      </c>
      <c r="I182" s="257">
        <v>0.92290000000000005</v>
      </c>
    </row>
    <row r="183" spans="1:9" x14ac:dyDescent="0.25">
      <c r="A183" s="255" t="s">
        <v>731</v>
      </c>
      <c r="B183" s="256">
        <v>55</v>
      </c>
      <c r="C183" s="257">
        <v>1.0278</v>
      </c>
      <c r="D183" s="256">
        <v>40</v>
      </c>
      <c r="E183" s="257">
        <v>1.0003</v>
      </c>
      <c r="F183" s="256">
        <v>5</v>
      </c>
      <c r="G183" s="257">
        <v>1.1659999999999999</v>
      </c>
      <c r="H183" s="256">
        <v>10</v>
      </c>
      <c r="I183" s="257">
        <v>1.069</v>
      </c>
    </row>
    <row r="184" spans="1:9" x14ac:dyDescent="0.25">
      <c r="A184" s="255" t="s">
        <v>28</v>
      </c>
      <c r="B184" s="256">
        <v>80</v>
      </c>
      <c r="C184" s="257">
        <v>0.99790000000000001</v>
      </c>
      <c r="D184" s="256">
        <v>38</v>
      </c>
      <c r="E184" s="257">
        <v>0.97050000000000003</v>
      </c>
      <c r="F184" s="256">
        <v>7</v>
      </c>
      <c r="G184" s="257">
        <v>1.2457</v>
      </c>
      <c r="H184" s="256">
        <v>35</v>
      </c>
      <c r="I184" s="257">
        <v>0.97799999999999998</v>
      </c>
    </row>
    <row r="185" spans="1:9" x14ac:dyDescent="0.25">
      <c r="A185" s="255" t="s">
        <v>293</v>
      </c>
      <c r="B185" s="256">
        <v>38</v>
      </c>
      <c r="C185" s="257">
        <v>1.1052999999999999</v>
      </c>
      <c r="D185" s="256">
        <v>8</v>
      </c>
      <c r="E185" s="257">
        <v>1.0163</v>
      </c>
      <c r="F185" s="256">
        <v>6</v>
      </c>
      <c r="G185" s="257">
        <v>1.7483</v>
      </c>
      <c r="H185" s="256">
        <v>24</v>
      </c>
      <c r="I185" s="257">
        <v>0.97419999999999995</v>
      </c>
    </row>
    <row r="186" spans="1:9" x14ac:dyDescent="0.25">
      <c r="A186" s="255" t="s">
        <v>810</v>
      </c>
      <c r="B186" s="256">
        <v>71</v>
      </c>
      <c r="C186" s="257">
        <v>1.0650999999999999</v>
      </c>
      <c r="D186" s="256">
        <v>44</v>
      </c>
      <c r="E186" s="257">
        <v>1.0232000000000001</v>
      </c>
      <c r="F186" s="256">
        <v>4</v>
      </c>
      <c r="G186" s="257">
        <v>1.355</v>
      </c>
      <c r="H186" s="256">
        <v>23</v>
      </c>
      <c r="I186" s="257">
        <v>1.0948</v>
      </c>
    </row>
    <row r="187" spans="1:9" x14ac:dyDescent="0.25">
      <c r="A187" s="255" t="s">
        <v>666</v>
      </c>
      <c r="B187" s="256">
        <v>50</v>
      </c>
      <c r="C187" s="257">
        <v>0.94299999999999995</v>
      </c>
      <c r="D187" s="256">
        <v>11</v>
      </c>
      <c r="E187" s="257">
        <v>0.94089999999999996</v>
      </c>
      <c r="F187" s="256">
        <v>3</v>
      </c>
      <c r="G187" s="257">
        <v>1.2766999999999999</v>
      </c>
      <c r="H187" s="256">
        <v>36</v>
      </c>
      <c r="I187" s="257">
        <v>0.91579999999999995</v>
      </c>
    </row>
    <row r="188" spans="1:9" x14ac:dyDescent="0.25">
      <c r="A188" s="255" t="s">
        <v>916</v>
      </c>
      <c r="B188" s="256">
        <v>31</v>
      </c>
      <c r="C188" s="257">
        <v>1.2452000000000001</v>
      </c>
      <c r="D188" s="256">
        <v>21</v>
      </c>
      <c r="E188" s="257">
        <v>1.1971000000000001</v>
      </c>
      <c r="F188" s="256">
        <v>1</v>
      </c>
      <c r="G188" s="257">
        <v>1.54</v>
      </c>
      <c r="H188" s="256">
        <v>9</v>
      </c>
      <c r="I188" s="257">
        <v>1.3244</v>
      </c>
    </row>
    <row r="189" spans="1:9" x14ac:dyDescent="0.25">
      <c r="A189" s="255" t="s">
        <v>27</v>
      </c>
      <c r="B189" s="256">
        <v>60</v>
      </c>
      <c r="C189" s="257">
        <v>0.94650000000000001</v>
      </c>
      <c r="D189" s="256">
        <v>14</v>
      </c>
      <c r="E189" s="257">
        <v>0.83140000000000003</v>
      </c>
      <c r="F189" s="256">
        <v>5</v>
      </c>
      <c r="G189" s="257">
        <v>1.5960000000000001</v>
      </c>
      <c r="H189" s="256">
        <v>41</v>
      </c>
      <c r="I189" s="257">
        <v>0.90659999999999996</v>
      </c>
    </row>
    <row r="190" spans="1:9" x14ac:dyDescent="0.25">
      <c r="A190" s="255" t="s">
        <v>167</v>
      </c>
      <c r="B190" s="256">
        <v>56</v>
      </c>
      <c r="C190" s="257">
        <v>0.87949999999999995</v>
      </c>
      <c r="D190" s="256">
        <v>15</v>
      </c>
      <c r="E190" s="257">
        <v>0.87529999999999997</v>
      </c>
      <c r="F190" s="256">
        <v>0</v>
      </c>
      <c r="G190" s="257">
        <v>0</v>
      </c>
      <c r="H190" s="256">
        <v>41</v>
      </c>
      <c r="I190" s="257">
        <v>0.88100000000000001</v>
      </c>
    </row>
    <row r="191" spans="1:9" x14ac:dyDescent="0.25">
      <c r="A191" s="255" t="s">
        <v>785</v>
      </c>
      <c r="B191" s="256">
        <v>56</v>
      </c>
      <c r="C191" s="257">
        <v>0.96460000000000001</v>
      </c>
      <c r="D191" s="256">
        <v>46</v>
      </c>
      <c r="E191" s="257">
        <v>0.94699999999999995</v>
      </c>
      <c r="F191" s="256">
        <v>3</v>
      </c>
      <c r="G191" s="257">
        <v>1.23</v>
      </c>
      <c r="H191" s="256">
        <v>7</v>
      </c>
      <c r="I191" s="257">
        <v>0.96709999999999996</v>
      </c>
    </row>
    <row r="192" spans="1:9" x14ac:dyDescent="0.25">
      <c r="A192" s="255" t="s">
        <v>93</v>
      </c>
      <c r="B192" s="256">
        <v>27</v>
      </c>
      <c r="C192" s="257">
        <v>1.0648</v>
      </c>
      <c r="D192" s="256">
        <v>19</v>
      </c>
      <c r="E192" s="257">
        <v>0.96579999999999999</v>
      </c>
      <c r="F192" s="256">
        <v>2</v>
      </c>
      <c r="G192" s="257">
        <v>1.665</v>
      </c>
      <c r="H192" s="256">
        <v>6</v>
      </c>
      <c r="I192" s="257">
        <v>1.1782999999999999</v>
      </c>
    </row>
    <row r="193" spans="1:9" x14ac:dyDescent="0.25">
      <c r="A193" s="255" t="s">
        <v>866</v>
      </c>
      <c r="B193" s="256">
        <v>42</v>
      </c>
      <c r="C193" s="257">
        <v>1.0838000000000001</v>
      </c>
      <c r="D193" s="256">
        <v>15</v>
      </c>
      <c r="E193" s="257">
        <v>0.99529999999999996</v>
      </c>
      <c r="F193" s="256">
        <v>9</v>
      </c>
      <c r="G193" s="257">
        <v>1.4878</v>
      </c>
      <c r="H193" s="256">
        <v>18</v>
      </c>
      <c r="I193" s="257">
        <v>0.9556</v>
      </c>
    </row>
    <row r="194" spans="1:9" x14ac:dyDescent="0.25">
      <c r="A194" s="255" t="s">
        <v>787</v>
      </c>
      <c r="B194" s="256">
        <v>32</v>
      </c>
      <c r="C194" s="257">
        <v>1.0609</v>
      </c>
      <c r="D194" s="256">
        <v>16</v>
      </c>
      <c r="E194" s="257">
        <v>0.99939999999999996</v>
      </c>
      <c r="F194" s="256">
        <v>4</v>
      </c>
      <c r="G194" s="257">
        <v>1.4350000000000001</v>
      </c>
      <c r="H194" s="256">
        <v>12</v>
      </c>
      <c r="I194" s="257">
        <v>1.0183</v>
      </c>
    </row>
    <row r="195" spans="1:9" x14ac:dyDescent="0.25">
      <c r="A195" s="255" t="s">
        <v>818</v>
      </c>
      <c r="B195" s="256">
        <v>19</v>
      </c>
      <c r="C195" s="257">
        <v>1.1126</v>
      </c>
      <c r="D195" s="256">
        <v>15</v>
      </c>
      <c r="E195" s="257">
        <v>1.1153</v>
      </c>
      <c r="F195" s="256">
        <v>1</v>
      </c>
      <c r="G195" s="257">
        <v>1.28</v>
      </c>
      <c r="H195" s="256">
        <v>3</v>
      </c>
      <c r="I195" s="257">
        <v>1.0432999999999999</v>
      </c>
    </row>
    <row r="196" spans="1:9" x14ac:dyDescent="0.25">
      <c r="A196" s="255" t="s">
        <v>758</v>
      </c>
      <c r="B196" s="256">
        <v>36</v>
      </c>
      <c r="C196" s="257">
        <v>1.1125</v>
      </c>
      <c r="D196" s="256">
        <v>3</v>
      </c>
      <c r="E196" s="257">
        <v>1.0033000000000001</v>
      </c>
      <c r="F196" s="256">
        <v>9</v>
      </c>
      <c r="G196" s="257">
        <v>1.5356000000000001</v>
      </c>
      <c r="H196" s="256">
        <v>24</v>
      </c>
      <c r="I196" s="257">
        <v>0.96750000000000003</v>
      </c>
    </row>
    <row r="197" spans="1:9" x14ac:dyDescent="0.25">
      <c r="A197" s="255" t="s">
        <v>110</v>
      </c>
      <c r="B197" s="256">
        <v>39</v>
      </c>
      <c r="C197" s="257">
        <v>0.95669999999999999</v>
      </c>
      <c r="D197" s="256">
        <v>25</v>
      </c>
      <c r="E197" s="257">
        <v>0.89839999999999998</v>
      </c>
      <c r="F197" s="256">
        <v>4</v>
      </c>
      <c r="G197" s="257">
        <v>1.1299999999999999</v>
      </c>
      <c r="H197" s="256">
        <v>10</v>
      </c>
      <c r="I197" s="257">
        <v>1.0329999999999999</v>
      </c>
    </row>
    <row r="198" spans="1:9" x14ac:dyDescent="0.25">
      <c r="A198" s="255" t="s">
        <v>82</v>
      </c>
      <c r="B198" s="256">
        <v>24</v>
      </c>
      <c r="C198" s="257">
        <v>1.0142</v>
      </c>
      <c r="D198" s="256">
        <v>21</v>
      </c>
      <c r="E198" s="257">
        <v>1.0376000000000001</v>
      </c>
      <c r="F198" s="256">
        <v>0</v>
      </c>
      <c r="G198" s="257">
        <v>0</v>
      </c>
      <c r="H198" s="256">
        <v>3</v>
      </c>
      <c r="I198" s="257">
        <v>0.85</v>
      </c>
    </row>
    <row r="199" spans="1:9" x14ac:dyDescent="0.25">
      <c r="A199" s="255" t="s">
        <v>796</v>
      </c>
      <c r="B199" s="256">
        <v>16</v>
      </c>
      <c r="C199" s="257">
        <v>1.0138</v>
      </c>
      <c r="D199" s="256">
        <v>11</v>
      </c>
      <c r="E199" s="257">
        <v>1.0273000000000001</v>
      </c>
      <c r="F199" s="256">
        <v>0</v>
      </c>
      <c r="G199" s="257">
        <v>0</v>
      </c>
      <c r="H199" s="256">
        <v>5</v>
      </c>
      <c r="I199" s="257">
        <v>0.98399999999999999</v>
      </c>
    </row>
    <row r="200" spans="1:9" x14ac:dyDescent="0.25">
      <c r="A200" s="255" t="s">
        <v>316</v>
      </c>
      <c r="B200" s="256">
        <v>48</v>
      </c>
      <c r="C200" s="257">
        <v>1.01</v>
      </c>
      <c r="D200" s="256">
        <v>26</v>
      </c>
      <c r="E200" s="257">
        <v>1.0126999999999999</v>
      </c>
      <c r="F200" s="256">
        <v>2</v>
      </c>
      <c r="G200" s="257">
        <v>1.55</v>
      </c>
      <c r="H200" s="256">
        <v>20</v>
      </c>
      <c r="I200" s="257">
        <v>0.95250000000000001</v>
      </c>
    </row>
    <row r="201" spans="1:9" x14ac:dyDescent="0.25">
      <c r="A201" s="255" t="s">
        <v>158</v>
      </c>
      <c r="B201" s="256">
        <v>18</v>
      </c>
      <c r="C201" s="257">
        <v>0.99329999999999996</v>
      </c>
      <c r="D201" s="256">
        <v>11</v>
      </c>
      <c r="E201" s="257">
        <v>0.91910000000000003</v>
      </c>
      <c r="F201" s="256">
        <v>2</v>
      </c>
      <c r="G201" s="257">
        <v>1.41</v>
      </c>
      <c r="H201" s="256">
        <v>5</v>
      </c>
      <c r="I201" s="257">
        <v>0.99</v>
      </c>
    </row>
    <row r="202" spans="1:9" x14ac:dyDescent="0.25">
      <c r="A202" s="255" t="s">
        <v>767</v>
      </c>
      <c r="B202" s="256">
        <v>55</v>
      </c>
      <c r="C202" s="257">
        <v>1.1365000000000001</v>
      </c>
      <c r="D202" s="256">
        <v>28</v>
      </c>
      <c r="E202" s="257">
        <v>1.0449999999999999</v>
      </c>
      <c r="F202" s="256">
        <v>8</v>
      </c>
      <c r="G202" s="257">
        <v>1.8075000000000001</v>
      </c>
      <c r="H202" s="256">
        <v>19</v>
      </c>
      <c r="I202" s="257">
        <v>0.9889</v>
      </c>
    </row>
    <row r="203" spans="1:9" x14ac:dyDescent="0.25">
      <c r="A203" s="255" t="s">
        <v>584</v>
      </c>
      <c r="B203" s="256">
        <v>36</v>
      </c>
      <c r="C203" s="257">
        <v>0.97140000000000004</v>
      </c>
      <c r="D203" s="256">
        <v>24</v>
      </c>
      <c r="E203" s="257">
        <v>0.9667</v>
      </c>
      <c r="F203" s="256">
        <v>0</v>
      </c>
      <c r="G203" s="257">
        <v>0</v>
      </c>
      <c r="H203" s="256">
        <v>12</v>
      </c>
      <c r="I203" s="257">
        <v>0.98080000000000001</v>
      </c>
    </row>
    <row r="204" spans="1:9" x14ac:dyDescent="0.25">
      <c r="A204" s="255" t="s">
        <v>793</v>
      </c>
      <c r="B204" s="256">
        <v>58</v>
      </c>
      <c r="C204" s="257">
        <v>1.0588</v>
      </c>
      <c r="D204" s="256">
        <v>30</v>
      </c>
      <c r="E204" s="257">
        <v>1.069</v>
      </c>
      <c r="F204" s="256">
        <v>8</v>
      </c>
      <c r="G204" s="257">
        <v>1.4275</v>
      </c>
      <c r="H204" s="256">
        <v>20</v>
      </c>
      <c r="I204" s="257">
        <v>0.89600000000000002</v>
      </c>
    </row>
    <row r="205" spans="1:9" x14ac:dyDescent="0.25">
      <c r="A205" s="255" t="s">
        <v>182</v>
      </c>
      <c r="B205" s="256">
        <v>45</v>
      </c>
      <c r="C205" s="257">
        <v>1.1521999999999999</v>
      </c>
      <c r="D205" s="256">
        <v>14</v>
      </c>
      <c r="E205" s="257">
        <v>0.93500000000000005</v>
      </c>
      <c r="F205" s="256">
        <v>7</v>
      </c>
      <c r="G205" s="257">
        <v>1.6629</v>
      </c>
      <c r="H205" s="256">
        <v>24</v>
      </c>
      <c r="I205" s="257">
        <v>1.1299999999999999</v>
      </c>
    </row>
    <row r="206" spans="1:9" x14ac:dyDescent="0.25">
      <c r="A206" s="255" t="s">
        <v>324</v>
      </c>
      <c r="B206" s="256">
        <v>58</v>
      </c>
      <c r="C206" s="257">
        <v>0.87780000000000002</v>
      </c>
      <c r="D206" s="256">
        <v>20</v>
      </c>
      <c r="E206" s="257">
        <v>0.80600000000000005</v>
      </c>
      <c r="F206" s="256">
        <v>4</v>
      </c>
      <c r="G206" s="257">
        <v>1.31</v>
      </c>
      <c r="H206" s="256">
        <v>34</v>
      </c>
      <c r="I206" s="257">
        <v>0.86909999999999998</v>
      </c>
    </row>
    <row r="207" spans="1:9" x14ac:dyDescent="0.25">
      <c r="A207" s="255" t="s">
        <v>802</v>
      </c>
      <c r="B207" s="256">
        <v>107</v>
      </c>
      <c r="C207" s="257">
        <v>1.111</v>
      </c>
      <c r="D207" s="256">
        <v>83</v>
      </c>
      <c r="E207" s="257">
        <v>1.0589999999999999</v>
      </c>
      <c r="F207" s="256">
        <v>5</v>
      </c>
      <c r="G207" s="257">
        <v>1.462</v>
      </c>
      <c r="H207" s="256">
        <v>19</v>
      </c>
      <c r="I207" s="257">
        <v>1.2458</v>
      </c>
    </row>
    <row r="208" spans="1:9" x14ac:dyDescent="0.25">
      <c r="A208" s="255" t="s">
        <v>404</v>
      </c>
      <c r="B208" s="256">
        <v>22</v>
      </c>
      <c r="C208" s="257">
        <v>0.87819999999999998</v>
      </c>
      <c r="D208" s="256">
        <v>15</v>
      </c>
      <c r="E208" s="257">
        <v>0.88070000000000004</v>
      </c>
      <c r="F208" s="256">
        <v>0</v>
      </c>
      <c r="G208" s="257">
        <v>0</v>
      </c>
      <c r="H208" s="256">
        <v>7</v>
      </c>
      <c r="I208" s="257">
        <v>0.87290000000000001</v>
      </c>
    </row>
    <row r="209" spans="1:9" x14ac:dyDescent="0.25">
      <c r="A209" s="255" t="s">
        <v>451</v>
      </c>
      <c r="B209" s="256">
        <v>82</v>
      </c>
      <c r="C209" s="257">
        <v>0.98680000000000001</v>
      </c>
      <c r="D209" s="256">
        <v>34</v>
      </c>
      <c r="E209" s="257">
        <v>0.95760000000000001</v>
      </c>
      <c r="F209" s="256">
        <v>1</v>
      </c>
      <c r="G209" s="257">
        <v>1.79</v>
      </c>
      <c r="H209" s="256">
        <v>47</v>
      </c>
      <c r="I209" s="257">
        <v>0.9909</v>
      </c>
    </row>
    <row r="210" spans="1:9" x14ac:dyDescent="0.25">
      <c r="A210" s="255" t="s">
        <v>693</v>
      </c>
      <c r="B210" s="256">
        <v>42</v>
      </c>
      <c r="C210" s="257">
        <v>1.1060000000000001</v>
      </c>
      <c r="D210" s="256">
        <v>26</v>
      </c>
      <c r="E210" s="257">
        <v>1.1076999999999999</v>
      </c>
      <c r="F210" s="256">
        <v>3</v>
      </c>
      <c r="G210" s="257">
        <v>1.71</v>
      </c>
      <c r="H210" s="256">
        <v>13</v>
      </c>
      <c r="I210" s="257">
        <v>0.96309999999999996</v>
      </c>
    </row>
    <row r="211" spans="1:9" x14ac:dyDescent="0.25">
      <c r="A211" s="255" t="s">
        <v>228</v>
      </c>
      <c r="B211" s="256">
        <v>53</v>
      </c>
      <c r="C211" s="257">
        <v>1.1281000000000001</v>
      </c>
      <c r="D211" s="256">
        <v>32</v>
      </c>
      <c r="E211" s="257">
        <v>0.9869</v>
      </c>
      <c r="F211" s="256">
        <v>9</v>
      </c>
      <c r="G211" s="257">
        <v>1.5810999999999999</v>
      </c>
      <c r="H211" s="256">
        <v>12</v>
      </c>
      <c r="I211" s="257">
        <v>1.165</v>
      </c>
    </row>
    <row r="212" spans="1:9" x14ac:dyDescent="0.25">
      <c r="A212" s="255" t="s">
        <v>343</v>
      </c>
      <c r="B212" s="256">
        <v>31</v>
      </c>
      <c r="C212" s="257">
        <v>0.9768</v>
      </c>
      <c r="D212" s="256">
        <v>16</v>
      </c>
      <c r="E212" s="257">
        <v>0.88190000000000002</v>
      </c>
      <c r="F212" s="256">
        <v>4</v>
      </c>
      <c r="G212" s="257">
        <v>1.405</v>
      </c>
      <c r="H212" s="256">
        <v>11</v>
      </c>
      <c r="I212" s="257">
        <v>0.95909999999999995</v>
      </c>
    </row>
    <row r="213" spans="1:9" x14ac:dyDescent="0.25">
      <c r="A213" s="255" t="s">
        <v>917</v>
      </c>
      <c r="B213" s="256">
        <v>42</v>
      </c>
      <c r="C213" s="257">
        <v>1.1333</v>
      </c>
      <c r="D213" s="256">
        <v>37</v>
      </c>
      <c r="E213" s="257">
        <v>1.1327</v>
      </c>
      <c r="F213" s="256">
        <v>2</v>
      </c>
      <c r="G213" s="257">
        <v>1.56</v>
      </c>
      <c r="H213" s="256">
        <v>3</v>
      </c>
      <c r="I213" s="257">
        <v>0.85670000000000002</v>
      </c>
    </row>
    <row r="214" spans="1:9" x14ac:dyDescent="0.25">
      <c r="A214" s="255" t="s">
        <v>780</v>
      </c>
      <c r="B214" s="256">
        <v>46</v>
      </c>
      <c r="C214" s="257">
        <v>1.1265000000000001</v>
      </c>
      <c r="D214" s="256">
        <v>40</v>
      </c>
      <c r="E214" s="257">
        <v>1.1017999999999999</v>
      </c>
      <c r="F214" s="256">
        <v>5</v>
      </c>
      <c r="G214" s="257">
        <v>1.302</v>
      </c>
      <c r="H214" s="256">
        <v>1</v>
      </c>
      <c r="I214" s="257">
        <v>1.24</v>
      </c>
    </row>
    <row r="215" spans="1:9" x14ac:dyDescent="0.25">
      <c r="A215" s="255" t="s">
        <v>454</v>
      </c>
      <c r="B215" s="256">
        <v>78</v>
      </c>
      <c r="C215" s="257">
        <v>1.0538000000000001</v>
      </c>
      <c r="D215" s="256">
        <v>39</v>
      </c>
      <c r="E215" s="257">
        <v>0.93210000000000004</v>
      </c>
      <c r="F215" s="256">
        <v>12</v>
      </c>
      <c r="G215" s="257">
        <v>1.39</v>
      </c>
      <c r="H215" s="256">
        <v>27</v>
      </c>
      <c r="I215" s="257">
        <v>1.0804</v>
      </c>
    </row>
    <row r="216" spans="1:9" x14ac:dyDescent="0.25">
      <c r="A216" s="255" t="s">
        <v>918</v>
      </c>
      <c r="B216" s="256">
        <v>15</v>
      </c>
      <c r="C216" s="257">
        <v>0.80130000000000001</v>
      </c>
      <c r="D216" s="256">
        <v>7</v>
      </c>
      <c r="E216" s="257">
        <v>0.81289999999999996</v>
      </c>
      <c r="F216" s="256">
        <v>0</v>
      </c>
      <c r="G216" s="257">
        <v>0</v>
      </c>
      <c r="H216" s="256">
        <v>8</v>
      </c>
      <c r="I216" s="257">
        <v>0.7913</v>
      </c>
    </row>
    <row r="217" spans="1:9" x14ac:dyDescent="0.25">
      <c r="A217" s="255" t="s">
        <v>440</v>
      </c>
      <c r="B217" s="256">
        <v>46</v>
      </c>
      <c r="C217" s="257">
        <v>1.0257000000000001</v>
      </c>
      <c r="D217" s="256">
        <v>25</v>
      </c>
      <c r="E217" s="257">
        <v>0.93799999999999994</v>
      </c>
      <c r="F217" s="256">
        <v>4</v>
      </c>
      <c r="G217" s="257">
        <v>1.5425</v>
      </c>
      <c r="H217" s="256">
        <v>17</v>
      </c>
      <c r="I217" s="257">
        <v>1.0328999999999999</v>
      </c>
    </row>
    <row r="218" spans="1:9" x14ac:dyDescent="0.25">
      <c r="A218" s="255" t="s">
        <v>557</v>
      </c>
      <c r="B218" s="256">
        <v>67</v>
      </c>
      <c r="C218" s="257">
        <v>0.95279999999999998</v>
      </c>
      <c r="D218" s="256">
        <v>31</v>
      </c>
      <c r="E218" s="257">
        <v>0.98550000000000004</v>
      </c>
      <c r="F218" s="256">
        <v>1</v>
      </c>
      <c r="G218" s="257">
        <v>1.79</v>
      </c>
      <c r="H218" s="256">
        <v>35</v>
      </c>
      <c r="I218" s="257">
        <v>0.9</v>
      </c>
    </row>
    <row r="219" spans="1:9" x14ac:dyDescent="0.25">
      <c r="A219" s="255" t="s">
        <v>573</v>
      </c>
      <c r="B219" s="256">
        <v>81</v>
      </c>
      <c r="C219" s="257">
        <v>1.0747</v>
      </c>
      <c r="D219" s="256">
        <v>34</v>
      </c>
      <c r="E219" s="257">
        <v>1.0141</v>
      </c>
      <c r="F219" s="256">
        <v>7</v>
      </c>
      <c r="G219" s="257">
        <v>1.7242999999999999</v>
      </c>
      <c r="H219" s="256">
        <v>40</v>
      </c>
      <c r="I219" s="257">
        <v>1.0125</v>
      </c>
    </row>
    <row r="220" spans="1:9" x14ac:dyDescent="0.25">
      <c r="A220" s="255" t="s">
        <v>877</v>
      </c>
      <c r="B220" s="256">
        <v>11</v>
      </c>
      <c r="C220" s="257">
        <v>1.71</v>
      </c>
      <c r="D220" s="256">
        <v>0</v>
      </c>
      <c r="E220" s="257">
        <v>0</v>
      </c>
      <c r="F220" s="256">
        <v>6</v>
      </c>
      <c r="G220" s="257">
        <v>1.8416999999999999</v>
      </c>
      <c r="H220" s="256">
        <v>5</v>
      </c>
      <c r="I220" s="257">
        <v>1.552</v>
      </c>
    </row>
    <row r="221" spans="1:9" x14ac:dyDescent="0.25">
      <c r="A221" s="255" t="s">
        <v>747</v>
      </c>
      <c r="B221" s="256">
        <v>32</v>
      </c>
      <c r="C221" s="257">
        <v>0.9869</v>
      </c>
      <c r="D221" s="256">
        <v>18</v>
      </c>
      <c r="E221" s="257">
        <v>1.0339</v>
      </c>
      <c r="F221" s="256">
        <v>0</v>
      </c>
      <c r="G221" s="257">
        <v>0</v>
      </c>
      <c r="H221" s="256">
        <v>14</v>
      </c>
      <c r="I221" s="257">
        <v>0.9264</v>
      </c>
    </row>
    <row r="222" spans="1:9" x14ac:dyDescent="0.25">
      <c r="A222" s="255" t="s">
        <v>807</v>
      </c>
      <c r="B222" s="256">
        <v>15</v>
      </c>
      <c r="C222" s="257">
        <v>1.02</v>
      </c>
      <c r="D222" s="256">
        <v>9</v>
      </c>
      <c r="E222" s="257">
        <v>1.0889</v>
      </c>
      <c r="F222" s="256">
        <v>0</v>
      </c>
      <c r="G222" s="257">
        <v>0</v>
      </c>
      <c r="H222" s="256">
        <v>6</v>
      </c>
      <c r="I222" s="257">
        <v>0.91669999999999996</v>
      </c>
    </row>
    <row r="223" spans="1:9" x14ac:dyDescent="0.25">
      <c r="A223" s="255" t="s">
        <v>115</v>
      </c>
      <c r="B223" s="256">
        <v>33</v>
      </c>
      <c r="C223" s="257">
        <v>1.0567</v>
      </c>
      <c r="D223" s="256">
        <v>14</v>
      </c>
      <c r="E223" s="257">
        <v>1.0386</v>
      </c>
      <c r="F223" s="256">
        <v>3</v>
      </c>
      <c r="G223" s="257">
        <v>1.5233000000000001</v>
      </c>
      <c r="H223" s="256">
        <v>16</v>
      </c>
      <c r="I223" s="257">
        <v>0.98499999999999999</v>
      </c>
    </row>
    <row r="224" spans="1:9" x14ac:dyDescent="0.25">
      <c r="A224" s="255" t="s">
        <v>523</v>
      </c>
      <c r="B224" s="256">
        <v>60</v>
      </c>
      <c r="C224" s="257">
        <v>1.2037</v>
      </c>
      <c r="D224" s="256">
        <v>40</v>
      </c>
      <c r="E224" s="257">
        <v>1.2487999999999999</v>
      </c>
      <c r="F224" s="256">
        <v>1</v>
      </c>
      <c r="G224" s="257">
        <v>1.31</v>
      </c>
      <c r="H224" s="256">
        <v>19</v>
      </c>
      <c r="I224" s="257">
        <v>1.1032</v>
      </c>
    </row>
    <row r="225" spans="1:9" x14ac:dyDescent="0.25">
      <c r="A225" s="255" t="s">
        <v>303</v>
      </c>
      <c r="B225" s="256">
        <v>25</v>
      </c>
      <c r="C225" s="257">
        <v>1.0484</v>
      </c>
      <c r="D225" s="256">
        <v>10</v>
      </c>
      <c r="E225" s="257">
        <v>0.9</v>
      </c>
      <c r="F225" s="256">
        <v>3</v>
      </c>
      <c r="G225" s="257">
        <v>1.8933</v>
      </c>
      <c r="H225" s="256">
        <v>12</v>
      </c>
      <c r="I225" s="257">
        <v>0.96079999999999999</v>
      </c>
    </row>
    <row r="226" spans="1:9" x14ac:dyDescent="0.25">
      <c r="A226" s="255" t="s">
        <v>203</v>
      </c>
      <c r="B226" s="256">
        <v>38</v>
      </c>
      <c r="C226" s="257">
        <v>0.9032</v>
      </c>
      <c r="D226" s="256">
        <v>23</v>
      </c>
      <c r="E226" s="257">
        <v>0.85829999999999995</v>
      </c>
      <c r="F226" s="256">
        <v>4</v>
      </c>
      <c r="G226" s="257">
        <v>1.3725000000000001</v>
      </c>
      <c r="H226" s="256">
        <v>11</v>
      </c>
      <c r="I226" s="257">
        <v>0.82640000000000002</v>
      </c>
    </row>
    <row r="227" spans="1:9" x14ac:dyDescent="0.25">
      <c r="A227" s="255" t="s">
        <v>207</v>
      </c>
      <c r="B227" s="256">
        <v>18</v>
      </c>
      <c r="C227" s="257">
        <v>1.0855999999999999</v>
      </c>
      <c r="D227" s="256">
        <v>11</v>
      </c>
      <c r="E227" s="257">
        <v>1.07</v>
      </c>
      <c r="F227" s="256">
        <v>0</v>
      </c>
      <c r="G227" s="257">
        <v>0</v>
      </c>
      <c r="H227" s="256">
        <v>7</v>
      </c>
      <c r="I227" s="257">
        <v>1.1100000000000001</v>
      </c>
    </row>
    <row r="228" spans="1:9" x14ac:dyDescent="0.25">
      <c r="A228" s="255" t="s">
        <v>801</v>
      </c>
      <c r="B228" s="256">
        <v>30</v>
      </c>
      <c r="C228" s="257">
        <v>1.0763</v>
      </c>
      <c r="D228" s="256">
        <v>26</v>
      </c>
      <c r="E228" s="257">
        <v>1.0562</v>
      </c>
      <c r="F228" s="256">
        <v>2</v>
      </c>
      <c r="G228" s="257">
        <v>1.3049999999999999</v>
      </c>
      <c r="H228" s="256">
        <v>2</v>
      </c>
      <c r="I228" s="257">
        <v>1.1100000000000001</v>
      </c>
    </row>
    <row r="229" spans="1:9" x14ac:dyDescent="0.25">
      <c r="A229" s="255" t="s">
        <v>733</v>
      </c>
      <c r="B229" s="256">
        <v>61</v>
      </c>
      <c r="C229" s="257">
        <v>1.0036</v>
      </c>
      <c r="D229" s="256">
        <v>15</v>
      </c>
      <c r="E229" s="257">
        <v>0.96799999999999997</v>
      </c>
      <c r="F229" s="256">
        <v>1</v>
      </c>
      <c r="G229" s="257">
        <v>1.54</v>
      </c>
      <c r="H229" s="256">
        <v>45</v>
      </c>
      <c r="I229" s="257">
        <v>1.0036</v>
      </c>
    </row>
    <row r="230" spans="1:9" x14ac:dyDescent="0.25">
      <c r="A230" s="255" t="s">
        <v>54</v>
      </c>
      <c r="B230" s="256">
        <v>45</v>
      </c>
      <c r="C230" s="257">
        <v>0.93200000000000005</v>
      </c>
      <c r="D230" s="256">
        <v>8</v>
      </c>
      <c r="E230" s="257">
        <v>0.86629999999999996</v>
      </c>
      <c r="F230" s="256">
        <v>2</v>
      </c>
      <c r="G230" s="257">
        <v>1.5149999999999999</v>
      </c>
      <c r="H230" s="256">
        <v>35</v>
      </c>
      <c r="I230" s="257">
        <v>0.91369999999999996</v>
      </c>
    </row>
    <row r="231" spans="1:9" x14ac:dyDescent="0.25">
      <c r="A231" s="255" t="s">
        <v>384</v>
      </c>
      <c r="B231" s="256">
        <v>66</v>
      </c>
      <c r="C231" s="257">
        <v>1.0358000000000001</v>
      </c>
      <c r="D231" s="256">
        <v>64</v>
      </c>
      <c r="E231" s="257">
        <v>1.0263</v>
      </c>
      <c r="F231" s="256">
        <v>1</v>
      </c>
      <c r="G231" s="257">
        <v>1.79</v>
      </c>
      <c r="H231" s="256">
        <v>1</v>
      </c>
      <c r="I231" s="257">
        <v>0.89</v>
      </c>
    </row>
    <row r="232" spans="1:9" x14ac:dyDescent="0.25">
      <c r="A232" s="255" t="s">
        <v>170</v>
      </c>
      <c r="B232" s="256">
        <v>59</v>
      </c>
      <c r="C232" s="257">
        <v>1.0298</v>
      </c>
      <c r="D232" s="256">
        <v>20</v>
      </c>
      <c r="E232" s="257">
        <v>1.0465</v>
      </c>
      <c r="F232" s="256">
        <v>4</v>
      </c>
      <c r="G232" s="257">
        <v>1.53</v>
      </c>
      <c r="H232" s="256">
        <v>35</v>
      </c>
      <c r="I232" s="257">
        <v>0.96309999999999996</v>
      </c>
    </row>
    <row r="233" spans="1:9" x14ac:dyDescent="0.25">
      <c r="A233" s="255" t="s">
        <v>307</v>
      </c>
      <c r="B233" s="256">
        <v>16</v>
      </c>
      <c r="C233" s="257">
        <v>0.86809999999999998</v>
      </c>
      <c r="D233" s="256">
        <v>6</v>
      </c>
      <c r="E233" s="257">
        <v>0.81</v>
      </c>
      <c r="F233" s="256">
        <v>0</v>
      </c>
      <c r="G233" s="257">
        <v>0</v>
      </c>
      <c r="H233" s="256">
        <v>10</v>
      </c>
      <c r="I233" s="257">
        <v>0.90300000000000002</v>
      </c>
    </row>
    <row r="234" spans="1:9" x14ac:dyDescent="0.25">
      <c r="A234" s="255" t="s">
        <v>771</v>
      </c>
      <c r="B234" s="256">
        <v>24</v>
      </c>
      <c r="C234" s="257">
        <v>1.0258</v>
      </c>
      <c r="D234" s="256">
        <v>15</v>
      </c>
      <c r="E234" s="257">
        <v>0.95399999999999996</v>
      </c>
      <c r="F234" s="256">
        <v>2</v>
      </c>
      <c r="G234" s="257">
        <v>1.79</v>
      </c>
      <c r="H234" s="256">
        <v>7</v>
      </c>
      <c r="I234" s="257">
        <v>0.96140000000000003</v>
      </c>
    </row>
    <row r="235" spans="1:9" x14ac:dyDescent="0.25">
      <c r="A235" s="255" t="s">
        <v>735</v>
      </c>
      <c r="B235" s="256">
        <v>33</v>
      </c>
      <c r="C235" s="257">
        <v>1.0164</v>
      </c>
      <c r="D235" s="256">
        <v>13</v>
      </c>
      <c r="E235" s="257">
        <v>1.0154000000000001</v>
      </c>
      <c r="F235" s="256">
        <v>2</v>
      </c>
      <c r="G235" s="257">
        <v>1.55</v>
      </c>
      <c r="H235" s="256">
        <v>18</v>
      </c>
      <c r="I235" s="257">
        <v>0.95779999999999998</v>
      </c>
    </row>
    <row r="236" spans="1:9" x14ac:dyDescent="0.25">
      <c r="A236" s="255" t="s">
        <v>567</v>
      </c>
      <c r="B236" s="256">
        <v>42</v>
      </c>
      <c r="C236" s="257">
        <v>1.0445</v>
      </c>
      <c r="D236" s="256">
        <v>21</v>
      </c>
      <c r="E236" s="257">
        <v>0.88380000000000003</v>
      </c>
      <c r="F236" s="256">
        <v>6</v>
      </c>
      <c r="G236" s="257">
        <v>1.5549999999999999</v>
      </c>
      <c r="H236" s="256">
        <v>15</v>
      </c>
      <c r="I236" s="257">
        <v>1.0652999999999999</v>
      </c>
    </row>
    <row r="237" spans="1:9" x14ac:dyDescent="0.25">
      <c r="A237" s="255" t="s">
        <v>429</v>
      </c>
      <c r="B237" s="256">
        <v>57</v>
      </c>
      <c r="C237" s="257">
        <v>1.0663</v>
      </c>
      <c r="D237" s="256">
        <v>24</v>
      </c>
      <c r="E237" s="257">
        <v>0.99170000000000003</v>
      </c>
      <c r="F237" s="256">
        <v>6</v>
      </c>
      <c r="G237" s="257">
        <v>1.3783000000000001</v>
      </c>
      <c r="H237" s="256">
        <v>27</v>
      </c>
      <c r="I237" s="257">
        <v>1.0632999999999999</v>
      </c>
    </row>
    <row r="238" spans="1:9" x14ac:dyDescent="0.25">
      <c r="A238" s="255" t="s">
        <v>361</v>
      </c>
      <c r="B238" s="256">
        <v>38</v>
      </c>
      <c r="C238" s="257">
        <v>1.1039000000000001</v>
      </c>
      <c r="D238" s="256">
        <v>10</v>
      </c>
      <c r="E238" s="257">
        <v>0.97599999999999998</v>
      </c>
      <c r="F238" s="256">
        <v>8</v>
      </c>
      <c r="G238" s="257">
        <v>1.5075000000000001</v>
      </c>
      <c r="H238" s="256">
        <v>20</v>
      </c>
      <c r="I238" s="257">
        <v>1.0065</v>
      </c>
    </row>
    <row r="239" spans="1:9" x14ac:dyDescent="0.25">
      <c r="A239" s="255" t="s">
        <v>698</v>
      </c>
      <c r="B239" s="256">
        <v>26</v>
      </c>
      <c r="C239" s="257">
        <v>1.0019</v>
      </c>
      <c r="D239" s="256">
        <v>9</v>
      </c>
      <c r="E239" s="257">
        <v>1.0644</v>
      </c>
      <c r="F239" s="256">
        <v>1</v>
      </c>
      <c r="G239" s="257">
        <v>1.07</v>
      </c>
      <c r="H239" s="256">
        <v>16</v>
      </c>
      <c r="I239" s="257">
        <v>0.96250000000000002</v>
      </c>
    </row>
    <row r="240" spans="1:9" x14ac:dyDescent="0.25">
      <c r="A240" s="255" t="s">
        <v>919</v>
      </c>
      <c r="B240" s="256">
        <v>24</v>
      </c>
      <c r="C240" s="257">
        <v>1.1754</v>
      </c>
      <c r="D240" s="256">
        <v>0</v>
      </c>
      <c r="E240" s="257">
        <v>0</v>
      </c>
      <c r="F240" s="256">
        <v>7</v>
      </c>
      <c r="G240" s="257">
        <v>1.7114</v>
      </c>
      <c r="H240" s="256">
        <v>17</v>
      </c>
      <c r="I240" s="257">
        <v>0.95469999999999999</v>
      </c>
    </row>
    <row r="241" spans="1:9" x14ac:dyDescent="0.25">
      <c r="A241" s="255" t="s">
        <v>468</v>
      </c>
      <c r="B241" s="256">
        <v>40</v>
      </c>
      <c r="C241" s="257">
        <v>1.2304999999999999</v>
      </c>
      <c r="D241" s="256">
        <v>3</v>
      </c>
      <c r="E241" s="257">
        <v>1.2633000000000001</v>
      </c>
      <c r="F241" s="256">
        <v>13</v>
      </c>
      <c r="G241" s="257">
        <v>1.4708000000000001</v>
      </c>
      <c r="H241" s="256">
        <v>24</v>
      </c>
      <c r="I241" s="257">
        <v>1.0963000000000001</v>
      </c>
    </row>
    <row r="242" spans="1:9" x14ac:dyDescent="0.25">
      <c r="A242" s="255" t="s">
        <v>744</v>
      </c>
      <c r="B242" s="256">
        <v>27</v>
      </c>
      <c r="C242" s="257">
        <v>0.91590000000000005</v>
      </c>
      <c r="D242" s="256">
        <v>12</v>
      </c>
      <c r="E242" s="257">
        <v>0.82499999999999996</v>
      </c>
      <c r="F242" s="256">
        <v>2</v>
      </c>
      <c r="G242" s="257">
        <v>1.79</v>
      </c>
      <c r="H242" s="256">
        <v>13</v>
      </c>
      <c r="I242" s="257">
        <v>0.86539999999999995</v>
      </c>
    </row>
    <row r="243" spans="1:9" x14ac:dyDescent="0.25">
      <c r="A243" s="255" t="s">
        <v>232</v>
      </c>
      <c r="B243" s="256">
        <v>16</v>
      </c>
      <c r="C243" s="257">
        <v>0.97250000000000003</v>
      </c>
      <c r="D243" s="256">
        <v>13</v>
      </c>
      <c r="E243" s="257">
        <v>0.9577</v>
      </c>
      <c r="F243" s="256">
        <v>0</v>
      </c>
      <c r="G243" s="257">
        <v>0</v>
      </c>
      <c r="H243" s="256">
        <v>3</v>
      </c>
      <c r="I243" s="257">
        <v>1.0367</v>
      </c>
    </row>
    <row r="244" spans="1:9" x14ac:dyDescent="0.25">
      <c r="A244" s="255" t="s">
        <v>814</v>
      </c>
      <c r="B244" s="256">
        <v>32</v>
      </c>
      <c r="C244" s="257">
        <v>1.2383999999999999</v>
      </c>
      <c r="D244" s="256">
        <v>15</v>
      </c>
      <c r="E244" s="257">
        <v>1.1987000000000001</v>
      </c>
      <c r="F244" s="256">
        <v>4</v>
      </c>
      <c r="G244" s="257">
        <v>1.73</v>
      </c>
      <c r="H244" s="256">
        <v>13</v>
      </c>
      <c r="I244" s="257">
        <v>1.1331</v>
      </c>
    </row>
    <row r="245" spans="1:9" x14ac:dyDescent="0.25">
      <c r="A245" s="255" t="s">
        <v>894</v>
      </c>
      <c r="B245" s="256">
        <v>46</v>
      </c>
      <c r="C245" s="257">
        <v>1.0651999999999999</v>
      </c>
      <c r="D245" s="256">
        <v>25</v>
      </c>
      <c r="E245" s="257">
        <v>1.01</v>
      </c>
      <c r="F245" s="256">
        <v>6</v>
      </c>
      <c r="G245" s="257">
        <v>1.3767</v>
      </c>
      <c r="H245" s="256">
        <v>15</v>
      </c>
      <c r="I245" s="257">
        <v>1.0327</v>
      </c>
    </row>
    <row r="246" spans="1:9" x14ac:dyDescent="0.25">
      <c r="A246" s="255" t="s">
        <v>105</v>
      </c>
      <c r="B246" s="256">
        <v>32</v>
      </c>
      <c r="C246" s="257">
        <v>1.0003</v>
      </c>
      <c r="D246" s="256">
        <v>18</v>
      </c>
      <c r="E246" s="257">
        <v>1.0483</v>
      </c>
      <c r="F246" s="256">
        <v>3</v>
      </c>
      <c r="G246" s="257">
        <v>1.2633000000000001</v>
      </c>
      <c r="H246" s="256">
        <v>11</v>
      </c>
      <c r="I246" s="257">
        <v>0.85</v>
      </c>
    </row>
    <row r="247" spans="1:9" x14ac:dyDescent="0.25">
      <c r="A247" s="255" t="s">
        <v>597</v>
      </c>
      <c r="B247" s="256">
        <v>43</v>
      </c>
      <c r="C247" s="257">
        <v>1.1049</v>
      </c>
      <c r="D247" s="256">
        <v>36</v>
      </c>
      <c r="E247" s="257">
        <v>1.0619000000000001</v>
      </c>
      <c r="F247" s="256">
        <v>2</v>
      </c>
      <c r="G247" s="257">
        <v>1.79</v>
      </c>
      <c r="H247" s="256">
        <v>5</v>
      </c>
      <c r="I247" s="257">
        <v>1.1399999999999999</v>
      </c>
    </row>
    <row r="248" spans="1:9" x14ac:dyDescent="0.25">
      <c r="A248" s="255" t="s">
        <v>419</v>
      </c>
      <c r="B248" s="256">
        <v>31</v>
      </c>
      <c r="C248" s="257">
        <v>1.0603</v>
      </c>
      <c r="D248" s="256">
        <v>15</v>
      </c>
      <c r="E248" s="257">
        <v>0.89800000000000002</v>
      </c>
      <c r="F248" s="256">
        <v>4</v>
      </c>
      <c r="G248" s="257">
        <v>1.6525000000000001</v>
      </c>
      <c r="H248" s="256">
        <v>12</v>
      </c>
      <c r="I248" s="257">
        <v>1.0658000000000001</v>
      </c>
    </row>
    <row r="249" spans="1:9" x14ac:dyDescent="0.25">
      <c r="A249" s="255" t="s">
        <v>648</v>
      </c>
      <c r="B249" s="256">
        <v>73</v>
      </c>
      <c r="C249" s="257">
        <v>1.2446999999999999</v>
      </c>
      <c r="D249" s="256">
        <v>36</v>
      </c>
      <c r="E249" s="257">
        <v>1.0325</v>
      </c>
      <c r="F249" s="256">
        <v>12</v>
      </c>
      <c r="G249" s="257">
        <v>1.6592</v>
      </c>
      <c r="H249" s="256">
        <v>25</v>
      </c>
      <c r="I249" s="257">
        <v>1.3512</v>
      </c>
    </row>
    <row r="250" spans="1:9" x14ac:dyDescent="0.25">
      <c r="A250" s="255" t="s">
        <v>861</v>
      </c>
      <c r="B250" s="256">
        <v>26</v>
      </c>
      <c r="C250" s="257">
        <v>1.0611999999999999</v>
      </c>
      <c r="D250" s="256">
        <v>0</v>
      </c>
      <c r="E250" s="257">
        <v>0</v>
      </c>
      <c r="F250" s="256">
        <v>5</v>
      </c>
      <c r="G250" s="257">
        <v>1.5940000000000001</v>
      </c>
      <c r="H250" s="256">
        <v>21</v>
      </c>
      <c r="I250" s="257">
        <v>0.93430000000000002</v>
      </c>
    </row>
    <row r="251" spans="1:9" x14ac:dyDescent="0.25">
      <c r="A251" s="255" t="s">
        <v>903</v>
      </c>
      <c r="B251" s="256">
        <v>33</v>
      </c>
      <c r="C251" s="257">
        <v>1.0982000000000001</v>
      </c>
      <c r="D251" s="256">
        <v>2</v>
      </c>
      <c r="E251" s="257">
        <v>0.87</v>
      </c>
      <c r="F251" s="256">
        <v>10</v>
      </c>
      <c r="G251" s="257">
        <v>1.3280000000000001</v>
      </c>
      <c r="H251" s="256">
        <v>21</v>
      </c>
      <c r="I251" s="257">
        <v>1.0105</v>
      </c>
    </row>
    <row r="252" spans="1:9" x14ac:dyDescent="0.25">
      <c r="A252" s="255" t="s">
        <v>889</v>
      </c>
      <c r="B252" s="256">
        <v>124</v>
      </c>
      <c r="C252" s="257">
        <v>0.90569999999999995</v>
      </c>
      <c r="D252" s="256">
        <v>106</v>
      </c>
      <c r="E252" s="257">
        <v>0.84550000000000003</v>
      </c>
      <c r="F252" s="256">
        <v>13</v>
      </c>
      <c r="G252" s="257">
        <v>1.4246000000000001</v>
      </c>
      <c r="H252" s="256">
        <v>5</v>
      </c>
      <c r="I252" s="257">
        <v>0.83399999999999996</v>
      </c>
    </row>
    <row r="253" spans="1:9" x14ac:dyDescent="0.25">
      <c r="A253" s="255" t="s">
        <v>116</v>
      </c>
      <c r="B253" s="256">
        <v>61</v>
      </c>
      <c r="C253" s="257">
        <v>0.95099999999999996</v>
      </c>
      <c r="D253" s="256">
        <v>29</v>
      </c>
      <c r="E253" s="257">
        <v>0.8841</v>
      </c>
      <c r="F253" s="256">
        <v>4</v>
      </c>
      <c r="G253" s="257">
        <v>1.4275</v>
      </c>
      <c r="H253" s="256">
        <v>28</v>
      </c>
      <c r="I253" s="257">
        <v>0.95209999999999995</v>
      </c>
    </row>
    <row r="254" spans="1:9" x14ac:dyDescent="0.25">
      <c r="A254" s="255" t="s">
        <v>775</v>
      </c>
      <c r="B254" s="256">
        <v>28</v>
      </c>
      <c r="C254" s="257">
        <v>0.88539999999999996</v>
      </c>
      <c r="D254" s="256">
        <v>18</v>
      </c>
      <c r="E254" s="257">
        <v>0.82830000000000004</v>
      </c>
      <c r="F254" s="256">
        <v>0</v>
      </c>
      <c r="G254" s="257">
        <v>0</v>
      </c>
      <c r="H254" s="256">
        <v>10</v>
      </c>
      <c r="I254" s="257">
        <v>0.98799999999999999</v>
      </c>
    </row>
    <row r="255" spans="1:9" x14ac:dyDescent="0.25">
      <c r="A255" s="255" t="s">
        <v>805</v>
      </c>
      <c r="B255" s="256">
        <v>28</v>
      </c>
      <c r="C255" s="257">
        <v>1.1438999999999999</v>
      </c>
      <c r="D255" s="256">
        <v>17</v>
      </c>
      <c r="E255" s="257">
        <v>1.0365</v>
      </c>
      <c r="F255" s="256">
        <v>3</v>
      </c>
      <c r="G255" s="257">
        <v>1.6067</v>
      </c>
      <c r="H255" s="256">
        <v>8</v>
      </c>
      <c r="I255" s="257">
        <v>1.1988000000000001</v>
      </c>
    </row>
    <row r="256" spans="1:9" x14ac:dyDescent="0.25">
      <c r="A256" s="255" t="s">
        <v>583</v>
      </c>
      <c r="B256" s="256">
        <v>42</v>
      </c>
      <c r="C256" s="257">
        <v>0.97789999999999999</v>
      </c>
      <c r="D256" s="256">
        <v>23</v>
      </c>
      <c r="E256" s="257">
        <v>0.93300000000000005</v>
      </c>
      <c r="F256" s="256">
        <v>1</v>
      </c>
      <c r="G256" s="257">
        <v>1.33</v>
      </c>
      <c r="H256" s="256">
        <v>18</v>
      </c>
      <c r="I256" s="257">
        <v>1.0156000000000001</v>
      </c>
    </row>
    <row r="257" spans="1:9" x14ac:dyDescent="0.25">
      <c r="A257" s="255" t="s">
        <v>749</v>
      </c>
      <c r="B257" s="256">
        <v>34</v>
      </c>
      <c r="C257" s="257">
        <v>1.1671</v>
      </c>
      <c r="D257" s="256">
        <v>21</v>
      </c>
      <c r="E257" s="257">
        <v>1.1923999999999999</v>
      </c>
      <c r="F257" s="256">
        <v>0</v>
      </c>
      <c r="G257" s="257">
        <v>0</v>
      </c>
      <c r="H257" s="256">
        <v>13</v>
      </c>
      <c r="I257" s="257">
        <v>1.1262000000000001</v>
      </c>
    </row>
    <row r="258" spans="1:9" x14ac:dyDescent="0.25">
      <c r="A258" s="255" t="s">
        <v>604</v>
      </c>
      <c r="B258" s="256">
        <v>27</v>
      </c>
      <c r="C258" s="257">
        <v>1.0096000000000001</v>
      </c>
      <c r="D258" s="256">
        <v>17</v>
      </c>
      <c r="E258" s="257">
        <v>1.0024</v>
      </c>
      <c r="F258" s="256">
        <v>1</v>
      </c>
      <c r="G258" s="257">
        <v>1.79</v>
      </c>
      <c r="H258" s="256">
        <v>9</v>
      </c>
      <c r="I258" s="257">
        <v>0.93669999999999998</v>
      </c>
    </row>
    <row r="259" spans="1:9" x14ac:dyDescent="0.25">
      <c r="A259" s="255" t="s">
        <v>857</v>
      </c>
      <c r="B259" s="256">
        <v>86</v>
      </c>
      <c r="C259" s="257">
        <v>0.9738</v>
      </c>
      <c r="D259" s="256">
        <v>54</v>
      </c>
      <c r="E259" s="257">
        <v>0.98060000000000003</v>
      </c>
      <c r="F259" s="256">
        <v>5</v>
      </c>
      <c r="G259" s="257">
        <v>1.24</v>
      </c>
      <c r="H259" s="256">
        <v>27</v>
      </c>
      <c r="I259" s="257">
        <v>0.91110000000000002</v>
      </c>
    </row>
    <row r="260" spans="1:9" x14ac:dyDescent="0.25">
      <c r="A260" s="255" t="s">
        <v>94</v>
      </c>
      <c r="B260" s="256">
        <v>25</v>
      </c>
      <c r="C260" s="257">
        <v>1.0267999999999999</v>
      </c>
      <c r="D260" s="256">
        <v>12</v>
      </c>
      <c r="E260" s="257">
        <v>0.9425</v>
      </c>
      <c r="F260" s="256">
        <v>4</v>
      </c>
      <c r="G260" s="257">
        <v>1.5375000000000001</v>
      </c>
      <c r="H260" s="256">
        <v>9</v>
      </c>
      <c r="I260" s="257">
        <v>0.91220000000000001</v>
      </c>
    </row>
    <row r="261" spans="1:9" x14ac:dyDescent="0.25">
      <c r="A261" s="255" t="s">
        <v>817</v>
      </c>
      <c r="B261" s="256">
        <v>39</v>
      </c>
      <c r="C261" s="257">
        <v>1.01</v>
      </c>
      <c r="D261" s="256">
        <v>26</v>
      </c>
      <c r="E261" s="257">
        <v>0.9415</v>
      </c>
      <c r="F261" s="256">
        <v>3</v>
      </c>
      <c r="G261" s="257">
        <v>1.63</v>
      </c>
      <c r="H261" s="256">
        <v>10</v>
      </c>
      <c r="I261" s="257">
        <v>1.002</v>
      </c>
    </row>
    <row r="262" spans="1:9" x14ac:dyDescent="0.25">
      <c r="A262" s="255" t="s">
        <v>185</v>
      </c>
      <c r="B262" s="256">
        <v>22</v>
      </c>
      <c r="C262" s="257">
        <v>1.0136000000000001</v>
      </c>
      <c r="D262" s="256">
        <v>6</v>
      </c>
      <c r="E262" s="257">
        <v>0.96499999999999997</v>
      </c>
      <c r="F262" s="256">
        <v>0</v>
      </c>
      <c r="G262" s="257">
        <v>0</v>
      </c>
      <c r="H262" s="256">
        <v>16</v>
      </c>
      <c r="I262" s="257">
        <v>1.0319</v>
      </c>
    </row>
    <row r="263" spans="1:9" x14ac:dyDescent="0.25">
      <c r="A263" s="255" t="s">
        <v>830</v>
      </c>
      <c r="B263" s="256">
        <v>119</v>
      </c>
      <c r="C263" s="257">
        <v>1.1014999999999999</v>
      </c>
      <c r="D263" s="256">
        <v>68</v>
      </c>
      <c r="E263" s="257">
        <v>1.0760000000000001</v>
      </c>
      <c r="F263" s="256">
        <v>6</v>
      </c>
      <c r="G263" s="257">
        <v>1.3567</v>
      </c>
      <c r="H263" s="256">
        <v>45</v>
      </c>
      <c r="I263" s="257">
        <v>1.1060000000000001</v>
      </c>
    </row>
    <row r="264" spans="1:9" x14ac:dyDescent="0.25">
      <c r="A264" s="255" t="s">
        <v>408</v>
      </c>
      <c r="B264" s="256">
        <v>26</v>
      </c>
      <c r="C264" s="257">
        <v>0.93120000000000003</v>
      </c>
      <c r="D264" s="256">
        <v>8</v>
      </c>
      <c r="E264" s="257">
        <v>0.92249999999999999</v>
      </c>
      <c r="F264" s="256">
        <v>1</v>
      </c>
      <c r="G264" s="257">
        <v>1.79</v>
      </c>
      <c r="H264" s="256">
        <v>17</v>
      </c>
      <c r="I264" s="257">
        <v>0.88470000000000004</v>
      </c>
    </row>
    <row r="265" spans="1:9" x14ac:dyDescent="0.25">
      <c r="A265" s="255" t="s">
        <v>226</v>
      </c>
      <c r="B265" s="256">
        <v>41</v>
      </c>
      <c r="C265" s="257">
        <v>0.97</v>
      </c>
      <c r="D265" s="256">
        <v>21</v>
      </c>
      <c r="E265" s="257">
        <v>0.9214</v>
      </c>
      <c r="F265" s="256">
        <v>1</v>
      </c>
      <c r="G265" s="257">
        <v>1.66</v>
      </c>
      <c r="H265" s="256">
        <v>19</v>
      </c>
      <c r="I265" s="257">
        <v>0.98740000000000006</v>
      </c>
    </row>
    <row r="266" spans="1:9" x14ac:dyDescent="0.25">
      <c r="A266" s="255" t="s">
        <v>846</v>
      </c>
      <c r="B266" s="256">
        <v>40</v>
      </c>
      <c r="C266" s="257">
        <v>1.0295000000000001</v>
      </c>
      <c r="D266" s="256">
        <v>16</v>
      </c>
      <c r="E266" s="257">
        <v>0.96</v>
      </c>
      <c r="F266" s="256">
        <v>6</v>
      </c>
      <c r="G266" s="257">
        <v>1.36</v>
      </c>
      <c r="H266" s="256">
        <v>18</v>
      </c>
      <c r="I266" s="257">
        <v>0.98109999999999997</v>
      </c>
    </row>
    <row r="267" spans="1:9" x14ac:dyDescent="0.25">
      <c r="A267" s="255" t="s">
        <v>617</v>
      </c>
      <c r="B267" s="256">
        <v>54</v>
      </c>
      <c r="C267" s="257">
        <v>0.87909999999999999</v>
      </c>
      <c r="D267" s="256">
        <v>0</v>
      </c>
      <c r="E267" s="257">
        <v>0</v>
      </c>
      <c r="F267" s="256">
        <v>3</v>
      </c>
      <c r="G267" s="257">
        <v>0.94330000000000003</v>
      </c>
      <c r="H267" s="256">
        <v>51</v>
      </c>
      <c r="I267" s="257">
        <v>0.87529999999999997</v>
      </c>
    </row>
    <row r="268" spans="1:9" x14ac:dyDescent="0.25">
      <c r="A268" s="255" t="s">
        <v>35</v>
      </c>
      <c r="B268" s="256">
        <v>42</v>
      </c>
      <c r="C268" s="257">
        <v>0.97829999999999995</v>
      </c>
      <c r="D268" s="256">
        <v>18</v>
      </c>
      <c r="E268" s="257">
        <v>0.89059999999999995</v>
      </c>
      <c r="F268" s="256">
        <v>4</v>
      </c>
      <c r="G268" s="257">
        <v>1.6</v>
      </c>
      <c r="H268" s="256">
        <v>20</v>
      </c>
      <c r="I268" s="257">
        <v>0.93300000000000005</v>
      </c>
    </row>
    <row r="269" spans="1:9" x14ac:dyDescent="0.25">
      <c r="A269" s="255" t="s">
        <v>64</v>
      </c>
      <c r="B269" s="256">
        <v>38</v>
      </c>
      <c r="C269" s="257">
        <v>0.96050000000000002</v>
      </c>
      <c r="D269" s="256">
        <v>13</v>
      </c>
      <c r="E269" s="257">
        <v>0.91080000000000005</v>
      </c>
      <c r="F269" s="256">
        <v>2</v>
      </c>
      <c r="G269" s="257">
        <v>1.55</v>
      </c>
      <c r="H269" s="256">
        <v>23</v>
      </c>
      <c r="I269" s="257">
        <v>0.93740000000000001</v>
      </c>
    </row>
    <row r="270" spans="1:9" x14ac:dyDescent="0.25">
      <c r="A270" s="255" t="s">
        <v>797</v>
      </c>
      <c r="B270" s="256">
        <v>31</v>
      </c>
      <c r="C270" s="257">
        <v>1.0577000000000001</v>
      </c>
      <c r="D270" s="256">
        <v>17</v>
      </c>
      <c r="E270" s="257">
        <v>0.93820000000000003</v>
      </c>
      <c r="F270" s="256">
        <v>2</v>
      </c>
      <c r="G270" s="257">
        <v>1.7050000000000001</v>
      </c>
      <c r="H270" s="256">
        <v>12</v>
      </c>
      <c r="I270" s="257">
        <v>1.1192</v>
      </c>
    </row>
    <row r="271" spans="1:9" x14ac:dyDescent="0.25">
      <c r="A271" s="255" t="s">
        <v>669</v>
      </c>
      <c r="B271" s="256">
        <v>36</v>
      </c>
      <c r="C271" s="257">
        <v>1.0066999999999999</v>
      </c>
      <c r="D271" s="256">
        <v>21</v>
      </c>
      <c r="E271" s="257">
        <v>0.96860000000000002</v>
      </c>
      <c r="F271" s="256">
        <v>1</v>
      </c>
      <c r="G271" s="257">
        <v>1.66</v>
      </c>
      <c r="H271" s="256">
        <v>14</v>
      </c>
      <c r="I271" s="257">
        <v>1.0170999999999999</v>
      </c>
    </row>
    <row r="272" spans="1:9" x14ac:dyDescent="0.25">
      <c r="A272" s="255" t="s">
        <v>305</v>
      </c>
      <c r="B272" s="256">
        <v>23</v>
      </c>
      <c r="C272" s="257">
        <v>1.0604</v>
      </c>
      <c r="D272" s="256">
        <v>8</v>
      </c>
      <c r="E272" s="257">
        <v>1.0649999999999999</v>
      </c>
      <c r="F272" s="256">
        <v>1</v>
      </c>
      <c r="G272" s="257">
        <v>1.28</v>
      </c>
      <c r="H272" s="256">
        <v>14</v>
      </c>
      <c r="I272" s="257">
        <v>1.0421</v>
      </c>
    </row>
    <row r="273" spans="1:9" x14ac:dyDescent="0.25">
      <c r="A273" s="255" t="s">
        <v>826</v>
      </c>
      <c r="B273" s="256">
        <v>45</v>
      </c>
      <c r="C273" s="257">
        <v>1.0795999999999999</v>
      </c>
      <c r="D273" s="256">
        <v>34</v>
      </c>
      <c r="E273" s="257">
        <v>1.1041000000000001</v>
      </c>
      <c r="F273" s="256">
        <v>1</v>
      </c>
      <c r="G273" s="257">
        <v>1.07</v>
      </c>
      <c r="H273" s="256">
        <v>10</v>
      </c>
      <c r="I273" s="257">
        <v>0.997</v>
      </c>
    </row>
    <row r="274" spans="1:9" x14ac:dyDescent="0.25">
      <c r="A274" s="255" t="s">
        <v>350</v>
      </c>
      <c r="B274" s="256">
        <v>35</v>
      </c>
      <c r="C274" s="257">
        <v>0.95030000000000003</v>
      </c>
      <c r="D274" s="256">
        <v>20</v>
      </c>
      <c r="E274" s="257">
        <v>0.90700000000000003</v>
      </c>
      <c r="F274" s="256">
        <v>3</v>
      </c>
      <c r="G274" s="257">
        <v>1.7333000000000001</v>
      </c>
      <c r="H274" s="256">
        <v>12</v>
      </c>
      <c r="I274" s="257">
        <v>0.82669999999999999</v>
      </c>
    </row>
    <row r="275" spans="1:9" x14ac:dyDescent="0.25">
      <c r="A275" s="255" t="s">
        <v>69</v>
      </c>
      <c r="B275" s="256">
        <v>41</v>
      </c>
      <c r="C275" s="257">
        <v>0.95799999999999996</v>
      </c>
      <c r="D275" s="256">
        <v>24</v>
      </c>
      <c r="E275" s="257">
        <v>0.86040000000000005</v>
      </c>
      <c r="F275" s="256">
        <v>5</v>
      </c>
      <c r="G275" s="257">
        <v>1.486</v>
      </c>
      <c r="H275" s="256">
        <v>12</v>
      </c>
      <c r="I275" s="257">
        <v>0.93330000000000002</v>
      </c>
    </row>
    <row r="276" spans="1:9" x14ac:dyDescent="0.25">
      <c r="A276" s="255" t="s">
        <v>568</v>
      </c>
      <c r="B276" s="256">
        <v>30</v>
      </c>
      <c r="C276" s="257">
        <v>0.95699999999999996</v>
      </c>
      <c r="D276" s="256">
        <v>18</v>
      </c>
      <c r="E276" s="257">
        <v>0.93279999999999996</v>
      </c>
      <c r="F276" s="256">
        <v>1</v>
      </c>
      <c r="G276" s="257">
        <v>1.54</v>
      </c>
      <c r="H276" s="256">
        <v>11</v>
      </c>
      <c r="I276" s="257">
        <v>0.94359999999999999</v>
      </c>
    </row>
    <row r="277" spans="1:9" x14ac:dyDescent="0.25">
      <c r="A277" s="255" t="s">
        <v>400</v>
      </c>
      <c r="B277" s="256">
        <v>38</v>
      </c>
      <c r="C277" s="257">
        <v>0.95609999999999995</v>
      </c>
      <c r="D277" s="256">
        <v>7</v>
      </c>
      <c r="E277" s="257">
        <v>0.90859999999999996</v>
      </c>
      <c r="F277" s="256">
        <v>3</v>
      </c>
      <c r="G277" s="257">
        <v>1.38</v>
      </c>
      <c r="H277" s="256">
        <v>28</v>
      </c>
      <c r="I277" s="257">
        <v>0.92249999999999999</v>
      </c>
    </row>
    <row r="278" spans="1:9" x14ac:dyDescent="0.25">
      <c r="A278" s="255" t="s">
        <v>448</v>
      </c>
      <c r="B278" s="256">
        <v>44</v>
      </c>
      <c r="C278" s="257">
        <v>0.98499999999999999</v>
      </c>
      <c r="D278" s="256">
        <v>34</v>
      </c>
      <c r="E278" s="257">
        <v>0.96209999999999996</v>
      </c>
      <c r="F278" s="256">
        <v>1</v>
      </c>
      <c r="G278" s="257">
        <v>1.79</v>
      </c>
      <c r="H278" s="256">
        <v>9</v>
      </c>
      <c r="I278" s="257">
        <v>0.98219999999999996</v>
      </c>
    </row>
    <row r="279" spans="1:9" x14ac:dyDescent="0.25">
      <c r="A279" s="255" t="s">
        <v>708</v>
      </c>
      <c r="B279" s="256">
        <v>69</v>
      </c>
      <c r="C279" s="257">
        <v>1.1357999999999999</v>
      </c>
      <c r="D279" s="256">
        <v>34</v>
      </c>
      <c r="E279" s="257">
        <v>1.1124000000000001</v>
      </c>
      <c r="F279" s="256">
        <v>4</v>
      </c>
      <c r="G279" s="257">
        <v>1.6425000000000001</v>
      </c>
      <c r="H279" s="256">
        <v>31</v>
      </c>
      <c r="I279" s="257">
        <v>1.0961000000000001</v>
      </c>
    </row>
    <row r="280" spans="1:9" x14ac:dyDescent="0.25">
      <c r="A280" s="255" t="s">
        <v>565</v>
      </c>
      <c r="B280" s="256">
        <v>64</v>
      </c>
      <c r="C280" s="257">
        <v>0.91049999999999998</v>
      </c>
      <c r="D280" s="256">
        <v>32</v>
      </c>
      <c r="E280" s="257">
        <v>0.90090000000000003</v>
      </c>
      <c r="F280" s="256">
        <v>3</v>
      </c>
      <c r="G280" s="257">
        <v>1.1499999999999999</v>
      </c>
      <c r="H280" s="256">
        <v>29</v>
      </c>
      <c r="I280" s="257">
        <v>0.8962</v>
      </c>
    </row>
    <row r="281" spans="1:9" x14ac:dyDescent="0.25">
      <c r="A281" s="255" t="s">
        <v>843</v>
      </c>
      <c r="B281" s="256">
        <v>57</v>
      </c>
      <c r="C281" s="257">
        <v>1.2927999999999999</v>
      </c>
      <c r="D281" s="256">
        <v>38</v>
      </c>
      <c r="E281" s="257">
        <v>1.3033999999999999</v>
      </c>
      <c r="F281" s="256">
        <v>3</v>
      </c>
      <c r="G281" s="257">
        <v>1.22</v>
      </c>
      <c r="H281" s="256">
        <v>16</v>
      </c>
      <c r="I281" s="257">
        <v>1.2813000000000001</v>
      </c>
    </row>
    <row r="282" spans="1:9" x14ac:dyDescent="0.25">
      <c r="A282" s="255" t="s">
        <v>551</v>
      </c>
      <c r="B282" s="256">
        <v>48</v>
      </c>
      <c r="C282" s="257">
        <v>0.9929</v>
      </c>
      <c r="D282" s="256">
        <v>0</v>
      </c>
      <c r="E282" s="257">
        <v>0</v>
      </c>
      <c r="F282" s="256">
        <v>4</v>
      </c>
      <c r="G282" s="257">
        <v>1.5275000000000001</v>
      </c>
      <c r="H282" s="256">
        <v>44</v>
      </c>
      <c r="I282" s="257">
        <v>0.94430000000000003</v>
      </c>
    </row>
    <row r="283" spans="1:9" x14ac:dyDescent="0.25">
      <c r="A283" s="255" t="s">
        <v>146</v>
      </c>
      <c r="B283" s="256">
        <v>37</v>
      </c>
      <c r="C283" s="257">
        <v>1.1518999999999999</v>
      </c>
      <c r="D283" s="256">
        <v>30</v>
      </c>
      <c r="E283" s="257">
        <v>1.101</v>
      </c>
      <c r="F283" s="256">
        <v>1</v>
      </c>
      <c r="G283" s="257">
        <v>1.79</v>
      </c>
      <c r="H283" s="256">
        <v>6</v>
      </c>
      <c r="I283" s="257">
        <v>1.3</v>
      </c>
    </row>
    <row r="284" spans="1:9" x14ac:dyDescent="0.25">
      <c r="A284" s="255" t="s">
        <v>847</v>
      </c>
      <c r="B284" s="256">
        <v>21</v>
      </c>
      <c r="C284" s="257">
        <v>0.91569999999999996</v>
      </c>
      <c r="D284" s="256">
        <v>5</v>
      </c>
      <c r="E284" s="257">
        <v>0.82799999999999996</v>
      </c>
      <c r="F284" s="256">
        <v>0</v>
      </c>
      <c r="G284" s="257">
        <v>0</v>
      </c>
      <c r="H284" s="256">
        <v>16</v>
      </c>
      <c r="I284" s="257">
        <v>0.94310000000000005</v>
      </c>
    </row>
    <row r="285" spans="1:9" x14ac:dyDescent="0.25">
      <c r="A285" s="255" t="s">
        <v>251</v>
      </c>
      <c r="B285" s="256">
        <v>83</v>
      </c>
      <c r="C285" s="257">
        <v>0.97009999999999996</v>
      </c>
      <c r="D285" s="256">
        <v>35</v>
      </c>
      <c r="E285" s="257">
        <v>0.95489999999999997</v>
      </c>
      <c r="F285" s="256">
        <v>5</v>
      </c>
      <c r="G285" s="257">
        <v>1.52</v>
      </c>
      <c r="H285" s="256">
        <v>43</v>
      </c>
      <c r="I285" s="257">
        <v>0.91859999999999997</v>
      </c>
    </row>
    <row r="286" spans="1:9" x14ac:dyDescent="0.25">
      <c r="A286" s="255" t="s">
        <v>600</v>
      </c>
      <c r="B286" s="256">
        <v>25</v>
      </c>
      <c r="C286" s="257">
        <v>1.0988</v>
      </c>
      <c r="D286" s="256">
        <v>8</v>
      </c>
      <c r="E286" s="257">
        <v>1.175</v>
      </c>
      <c r="F286" s="256">
        <v>3</v>
      </c>
      <c r="G286" s="257">
        <v>1.7067000000000001</v>
      </c>
      <c r="H286" s="256">
        <v>14</v>
      </c>
      <c r="I286" s="257">
        <v>0.92500000000000004</v>
      </c>
    </row>
    <row r="287" spans="1:9" x14ac:dyDescent="0.25">
      <c r="A287" s="255" t="s">
        <v>738</v>
      </c>
      <c r="B287" s="256">
        <v>41</v>
      </c>
      <c r="C287" s="257">
        <v>0.94710000000000005</v>
      </c>
      <c r="D287" s="256">
        <v>16</v>
      </c>
      <c r="E287" s="257">
        <v>0.93630000000000002</v>
      </c>
      <c r="F287" s="256">
        <v>5</v>
      </c>
      <c r="G287" s="257">
        <v>1.482</v>
      </c>
      <c r="H287" s="256">
        <v>20</v>
      </c>
      <c r="I287" s="257">
        <v>0.82199999999999995</v>
      </c>
    </row>
    <row r="288" spans="1:9" x14ac:dyDescent="0.25">
      <c r="A288" s="255" t="s">
        <v>391</v>
      </c>
      <c r="B288" s="256">
        <v>44</v>
      </c>
      <c r="C288" s="257">
        <v>1.1409</v>
      </c>
      <c r="D288" s="256">
        <v>21</v>
      </c>
      <c r="E288" s="257">
        <v>1.0681</v>
      </c>
      <c r="F288" s="256">
        <v>3</v>
      </c>
      <c r="G288" s="257">
        <v>1.5632999999999999</v>
      </c>
      <c r="H288" s="256">
        <v>20</v>
      </c>
      <c r="I288" s="257">
        <v>1.1539999999999999</v>
      </c>
    </row>
    <row r="289" spans="1:9" x14ac:dyDescent="0.25">
      <c r="A289" s="255" t="s">
        <v>841</v>
      </c>
      <c r="B289" s="256">
        <v>51</v>
      </c>
      <c r="C289" s="257">
        <v>1.1440999999999999</v>
      </c>
      <c r="D289" s="256">
        <v>15</v>
      </c>
      <c r="E289" s="257">
        <v>1.0607</v>
      </c>
      <c r="F289" s="256">
        <v>13</v>
      </c>
      <c r="G289" s="257">
        <v>1.4638</v>
      </c>
      <c r="H289" s="256">
        <v>23</v>
      </c>
      <c r="I289" s="257">
        <v>1.0178</v>
      </c>
    </row>
    <row r="290" spans="1:9" x14ac:dyDescent="0.25">
      <c r="A290" s="255" t="s">
        <v>106</v>
      </c>
      <c r="B290" s="256">
        <v>38</v>
      </c>
      <c r="C290" s="257">
        <v>1.0612999999999999</v>
      </c>
      <c r="D290" s="256">
        <v>16</v>
      </c>
      <c r="E290" s="257">
        <v>0.97309999999999997</v>
      </c>
      <c r="F290" s="256">
        <v>5</v>
      </c>
      <c r="G290" s="257">
        <v>1.778</v>
      </c>
      <c r="H290" s="256">
        <v>17</v>
      </c>
      <c r="I290" s="257">
        <v>0.9335</v>
      </c>
    </row>
    <row r="291" spans="1:9" x14ac:dyDescent="0.25">
      <c r="A291" s="255" t="s">
        <v>795</v>
      </c>
      <c r="B291" s="256">
        <v>54</v>
      </c>
      <c r="C291" s="257">
        <v>1.0210999999999999</v>
      </c>
      <c r="D291" s="256">
        <v>10</v>
      </c>
      <c r="E291" s="257">
        <v>0.96199999999999997</v>
      </c>
      <c r="F291" s="256">
        <v>5</v>
      </c>
      <c r="G291" s="257">
        <v>1.528</v>
      </c>
      <c r="H291" s="256">
        <v>39</v>
      </c>
      <c r="I291" s="257">
        <v>0.97130000000000005</v>
      </c>
    </row>
    <row r="292" spans="1:9" x14ac:dyDescent="0.25">
      <c r="A292" s="255" t="s">
        <v>513</v>
      </c>
      <c r="B292" s="256">
        <v>52</v>
      </c>
      <c r="C292" s="257">
        <v>0.92830000000000001</v>
      </c>
      <c r="D292" s="256">
        <v>31</v>
      </c>
      <c r="E292" s="257">
        <v>0.8639</v>
      </c>
      <c r="F292" s="256">
        <v>1</v>
      </c>
      <c r="G292" s="257">
        <v>1.79</v>
      </c>
      <c r="H292" s="256">
        <v>20</v>
      </c>
      <c r="I292" s="257">
        <v>0.98499999999999999</v>
      </c>
    </row>
    <row r="293" spans="1:9" x14ac:dyDescent="0.25">
      <c r="A293" s="255" t="s">
        <v>30</v>
      </c>
      <c r="B293" s="256">
        <v>43</v>
      </c>
      <c r="C293" s="257">
        <v>1.1278999999999999</v>
      </c>
      <c r="D293" s="256">
        <v>34</v>
      </c>
      <c r="E293" s="257">
        <v>1.0476000000000001</v>
      </c>
      <c r="F293" s="256">
        <v>4</v>
      </c>
      <c r="G293" s="257">
        <v>1.61</v>
      </c>
      <c r="H293" s="256">
        <v>5</v>
      </c>
      <c r="I293" s="257">
        <v>1.288</v>
      </c>
    </row>
    <row r="294" spans="1:9" x14ac:dyDescent="0.25">
      <c r="A294" s="255" t="s">
        <v>120</v>
      </c>
      <c r="B294" s="256">
        <v>36</v>
      </c>
      <c r="C294" s="257">
        <v>1.0414000000000001</v>
      </c>
      <c r="D294" s="256">
        <v>13</v>
      </c>
      <c r="E294" s="257">
        <v>1.0908</v>
      </c>
      <c r="F294" s="256">
        <v>2</v>
      </c>
      <c r="G294" s="257">
        <v>1.5149999999999999</v>
      </c>
      <c r="H294" s="256">
        <v>21</v>
      </c>
      <c r="I294" s="257">
        <v>0.9657</v>
      </c>
    </row>
    <row r="295" spans="1:9" x14ac:dyDescent="0.25">
      <c r="A295" s="255" t="s">
        <v>260</v>
      </c>
      <c r="B295" s="256">
        <v>55</v>
      </c>
      <c r="C295" s="257">
        <v>1.1055999999999999</v>
      </c>
      <c r="D295" s="256">
        <v>27</v>
      </c>
      <c r="E295" s="257">
        <v>0.97809999999999997</v>
      </c>
      <c r="F295" s="256">
        <v>3</v>
      </c>
      <c r="G295" s="257">
        <v>1.7067000000000001</v>
      </c>
      <c r="H295" s="256">
        <v>25</v>
      </c>
      <c r="I295" s="257">
        <v>1.1712</v>
      </c>
    </row>
    <row r="296" spans="1:9" x14ac:dyDescent="0.25">
      <c r="A296" s="255" t="s">
        <v>274</v>
      </c>
      <c r="B296" s="256">
        <v>37</v>
      </c>
      <c r="C296" s="257">
        <v>0.99970000000000003</v>
      </c>
      <c r="D296" s="256">
        <v>12</v>
      </c>
      <c r="E296" s="257">
        <v>0.8367</v>
      </c>
      <c r="F296" s="256">
        <v>8</v>
      </c>
      <c r="G296" s="257">
        <v>1.61</v>
      </c>
      <c r="H296" s="256">
        <v>17</v>
      </c>
      <c r="I296" s="257">
        <v>0.8276</v>
      </c>
    </row>
    <row r="297" spans="1:9" x14ac:dyDescent="0.25">
      <c r="A297" s="255" t="s">
        <v>851</v>
      </c>
      <c r="B297" s="256">
        <v>49</v>
      </c>
      <c r="C297" s="257">
        <v>1.1669</v>
      </c>
      <c r="D297" s="256">
        <v>16</v>
      </c>
      <c r="E297" s="257">
        <v>0.91559999999999997</v>
      </c>
      <c r="F297" s="256">
        <v>5</v>
      </c>
      <c r="G297" s="257">
        <v>1.6439999999999999</v>
      </c>
      <c r="H297" s="256">
        <v>28</v>
      </c>
      <c r="I297" s="257">
        <v>1.2254</v>
      </c>
    </row>
    <row r="298" spans="1:9" x14ac:dyDescent="0.25">
      <c r="A298" s="255" t="s">
        <v>481</v>
      </c>
      <c r="B298" s="256">
        <v>63</v>
      </c>
      <c r="C298" s="257">
        <v>1.0163</v>
      </c>
      <c r="D298" s="256">
        <v>6</v>
      </c>
      <c r="E298" s="257">
        <v>0.94330000000000003</v>
      </c>
      <c r="F298" s="256">
        <v>1</v>
      </c>
      <c r="G298" s="257">
        <v>1.79</v>
      </c>
      <c r="H298" s="256">
        <v>56</v>
      </c>
      <c r="I298" s="257">
        <v>1.0104</v>
      </c>
    </row>
    <row r="299" spans="1:9" x14ac:dyDescent="0.25">
      <c r="A299" s="255" t="s">
        <v>825</v>
      </c>
      <c r="B299" s="256">
        <v>37</v>
      </c>
      <c r="C299" s="257">
        <v>1.0686</v>
      </c>
      <c r="D299" s="256">
        <v>29</v>
      </c>
      <c r="E299" s="257">
        <v>1.0189999999999999</v>
      </c>
      <c r="F299" s="256">
        <v>2</v>
      </c>
      <c r="G299" s="257">
        <v>1.7250000000000001</v>
      </c>
      <c r="H299" s="256">
        <v>6</v>
      </c>
      <c r="I299" s="257">
        <v>1.0900000000000001</v>
      </c>
    </row>
    <row r="300" spans="1:9" x14ac:dyDescent="0.25">
      <c r="A300" s="255" t="s">
        <v>213</v>
      </c>
      <c r="B300" s="256">
        <v>73</v>
      </c>
      <c r="C300" s="257">
        <v>0.93879999999999997</v>
      </c>
      <c r="D300" s="256">
        <v>54</v>
      </c>
      <c r="E300" s="257">
        <v>0.91930000000000001</v>
      </c>
      <c r="F300" s="256">
        <v>0</v>
      </c>
      <c r="G300" s="257">
        <v>0</v>
      </c>
      <c r="H300" s="256">
        <v>19</v>
      </c>
      <c r="I300" s="257">
        <v>0.99419999999999997</v>
      </c>
    </row>
    <row r="301" spans="1:9" x14ac:dyDescent="0.25">
      <c r="A301" s="255" t="s">
        <v>340</v>
      </c>
      <c r="B301" s="256">
        <v>22</v>
      </c>
      <c r="C301" s="257">
        <v>0.96860000000000002</v>
      </c>
      <c r="D301" s="256">
        <v>12</v>
      </c>
      <c r="E301" s="257">
        <v>1.0117</v>
      </c>
      <c r="F301" s="256">
        <v>1</v>
      </c>
      <c r="G301" s="257">
        <v>1.31</v>
      </c>
      <c r="H301" s="256">
        <v>9</v>
      </c>
      <c r="I301" s="257">
        <v>0.87329999999999997</v>
      </c>
    </row>
    <row r="302" spans="1:9" x14ac:dyDescent="0.25">
      <c r="A302" s="255" t="s">
        <v>261</v>
      </c>
      <c r="B302" s="256">
        <v>33</v>
      </c>
      <c r="C302" s="257">
        <v>1.0229999999999999</v>
      </c>
      <c r="D302" s="256">
        <v>16</v>
      </c>
      <c r="E302" s="257">
        <v>0.89380000000000004</v>
      </c>
      <c r="F302" s="256">
        <v>7</v>
      </c>
      <c r="G302" s="257">
        <v>1.4585999999999999</v>
      </c>
      <c r="H302" s="256">
        <v>10</v>
      </c>
      <c r="I302" s="257">
        <v>0.92500000000000004</v>
      </c>
    </row>
    <row r="303" spans="1:9" x14ac:dyDescent="0.25">
      <c r="A303" s="255" t="s">
        <v>725</v>
      </c>
      <c r="B303" s="256">
        <v>49</v>
      </c>
      <c r="C303" s="257">
        <v>0.99219999999999997</v>
      </c>
      <c r="D303" s="256">
        <v>18</v>
      </c>
      <c r="E303" s="257">
        <v>0.95169999999999999</v>
      </c>
      <c r="F303" s="256">
        <v>5</v>
      </c>
      <c r="G303" s="257">
        <v>1.526</v>
      </c>
      <c r="H303" s="256">
        <v>26</v>
      </c>
      <c r="I303" s="257">
        <v>0.91769999999999996</v>
      </c>
    </row>
    <row r="304" spans="1:9" x14ac:dyDescent="0.25">
      <c r="A304" s="255" t="s">
        <v>382</v>
      </c>
      <c r="B304" s="256">
        <v>14</v>
      </c>
      <c r="C304" s="257">
        <v>1.175</v>
      </c>
      <c r="D304" s="256">
        <v>10</v>
      </c>
      <c r="E304" s="257">
        <v>1.1379999999999999</v>
      </c>
      <c r="F304" s="256">
        <v>2</v>
      </c>
      <c r="G304" s="257">
        <v>1.43</v>
      </c>
      <c r="H304" s="256">
        <v>2</v>
      </c>
      <c r="I304" s="257">
        <v>1.105</v>
      </c>
    </row>
    <row r="305" spans="1:9" x14ac:dyDescent="0.25">
      <c r="A305" s="255" t="s">
        <v>143</v>
      </c>
      <c r="B305" s="256">
        <v>148</v>
      </c>
      <c r="C305" s="257">
        <v>0.91910000000000003</v>
      </c>
      <c r="D305" s="256">
        <v>76</v>
      </c>
      <c r="E305" s="257">
        <v>0.83299999999999996</v>
      </c>
      <c r="F305" s="256">
        <v>10</v>
      </c>
      <c r="G305" s="257">
        <v>1.403</v>
      </c>
      <c r="H305" s="256">
        <v>62</v>
      </c>
      <c r="I305" s="257">
        <v>0.94650000000000001</v>
      </c>
    </row>
    <row r="306" spans="1:9" x14ac:dyDescent="0.25">
      <c r="A306" s="255" t="s">
        <v>370</v>
      </c>
      <c r="B306" s="256">
        <v>73</v>
      </c>
      <c r="C306" s="257">
        <v>0.90359999999999996</v>
      </c>
      <c r="D306" s="256">
        <v>33</v>
      </c>
      <c r="E306" s="257">
        <v>0.92210000000000003</v>
      </c>
      <c r="F306" s="256">
        <v>0</v>
      </c>
      <c r="G306" s="257">
        <v>0</v>
      </c>
      <c r="H306" s="256">
        <v>40</v>
      </c>
      <c r="I306" s="257">
        <v>0.88829999999999998</v>
      </c>
    </row>
    <row r="307" spans="1:9" x14ac:dyDescent="0.25">
      <c r="A307" s="255" t="s">
        <v>223</v>
      </c>
      <c r="B307" s="256">
        <v>18</v>
      </c>
      <c r="C307" s="257">
        <v>0.86829999999999996</v>
      </c>
      <c r="D307" s="256">
        <v>13</v>
      </c>
      <c r="E307" s="257">
        <v>0.8569</v>
      </c>
      <c r="F307" s="256">
        <v>0</v>
      </c>
      <c r="G307" s="257">
        <v>0</v>
      </c>
      <c r="H307" s="256">
        <v>5</v>
      </c>
      <c r="I307" s="257">
        <v>0.89800000000000002</v>
      </c>
    </row>
    <row r="308" spans="1:9" x14ac:dyDescent="0.25">
      <c r="A308" s="255" t="s">
        <v>228</v>
      </c>
      <c r="B308" s="256">
        <v>58</v>
      </c>
      <c r="C308" s="257">
        <v>1.0919000000000001</v>
      </c>
      <c r="D308" s="256">
        <v>41</v>
      </c>
      <c r="E308" s="257">
        <v>1.0563</v>
      </c>
      <c r="F308" s="256">
        <v>3</v>
      </c>
      <c r="G308" s="257">
        <v>1.7133</v>
      </c>
      <c r="H308" s="256">
        <v>14</v>
      </c>
      <c r="I308" s="257">
        <v>1.0629</v>
      </c>
    </row>
    <row r="309" spans="1:9" x14ac:dyDescent="0.25">
      <c r="A309" s="255" t="s">
        <v>908</v>
      </c>
      <c r="B309" s="256">
        <v>27</v>
      </c>
      <c r="C309" s="257">
        <v>1.1307</v>
      </c>
      <c r="D309" s="256">
        <v>16</v>
      </c>
      <c r="E309" s="257">
        <v>1.1413</v>
      </c>
      <c r="F309" s="256">
        <v>2</v>
      </c>
      <c r="G309" s="257">
        <v>1.3049999999999999</v>
      </c>
      <c r="H309" s="256">
        <v>9</v>
      </c>
      <c r="I309" s="257">
        <v>1.0732999999999999</v>
      </c>
    </row>
    <row r="310" spans="1:9" x14ac:dyDescent="0.25">
      <c r="A310" s="255" t="s">
        <v>675</v>
      </c>
      <c r="B310" s="256">
        <v>27</v>
      </c>
      <c r="C310" s="257">
        <v>1.1095999999999999</v>
      </c>
      <c r="D310" s="256">
        <v>22</v>
      </c>
      <c r="E310" s="257">
        <v>1.1041000000000001</v>
      </c>
      <c r="F310" s="256">
        <v>1</v>
      </c>
      <c r="G310" s="257">
        <v>1.07</v>
      </c>
      <c r="H310" s="256">
        <v>4</v>
      </c>
      <c r="I310" s="257">
        <v>1.1499999999999999</v>
      </c>
    </row>
    <row r="311" spans="1:9" x14ac:dyDescent="0.25">
      <c r="A311" s="255" t="s">
        <v>410</v>
      </c>
      <c r="B311" s="256">
        <v>50</v>
      </c>
      <c r="C311" s="257">
        <v>0.89059999999999995</v>
      </c>
      <c r="D311" s="256">
        <v>22</v>
      </c>
      <c r="E311" s="257">
        <v>0.87590000000000001</v>
      </c>
      <c r="F311" s="256">
        <v>1</v>
      </c>
      <c r="G311" s="257">
        <v>1.24</v>
      </c>
      <c r="H311" s="256">
        <v>27</v>
      </c>
      <c r="I311" s="257">
        <v>0.88959999999999995</v>
      </c>
    </row>
    <row r="312" spans="1:9" x14ac:dyDescent="0.25">
      <c r="A312" s="255" t="s">
        <v>755</v>
      </c>
      <c r="B312" s="256">
        <v>65</v>
      </c>
      <c r="C312" s="257">
        <v>1.1229</v>
      </c>
      <c r="D312" s="256">
        <v>47</v>
      </c>
      <c r="E312" s="257">
        <v>1.07</v>
      </c>
      <c r="F312" s="256">
        <v>8</v>
      </c>
      <c r="G312" s="257">
        <v>1.635</v>
      </c>
      <c r="H312" s="256">
        <v>10</v>
      </c>
      <c r="I312" s="257">
        <v>0.96199999999999997</v>
      </c>
    </row>
    <row r="313" spans="1:9" x14ac:dyDescent="0.25">
      <c r="A313" s="255" t="s">
        <v>901</v>
      </c>
      <c r="B313" s="256">
        <v>13</v>
      </c>
      <c r="C313" s="257">
        <v>1.7277</v>
      </c>
      <c r="D313" s="256">
        <v>0</v>
      </c>
      <c r="E313" s="257">
        <v>0</v>
      </c>
      <c r="F313" s="256">
        <v>8</v>
      </c>
      <c r="G313" s="257">
        <v>1.6113</v>
      </c>
      <c r="H313" s="256">
        <v>5</v>
      </c>
      <c r="I313" s="257">
        <v>1.9139999999999999</v>
      </c>
    </row>
    <row r="314" spans="1:9" x14ac:dyDescent="0.25">
      <c r="A314" s="255" t="s">
        <v>904</v>
      </c>
      <c r="B314" s="256">
        <v>29</v>
      </c>
      <c r="C314" s="257">
        <v>0.98519999999999996</v>
      </c>
      <c r="D314" s="256">
        <v>16</v>
      </c>
      <c r="E314" s="257">
        <v>0.84689999999999999</v>
      </c>
      <c r="F314" s="256">
        <v>2</v>
      </c>
      <c r="G314" s="257">
        <v>1.665</v>
      </c>
      <c r="H314" s="256">
        <v>11</v>
      </c>
      <c r="I314" s="257">
        <v>1.0627</v>
      </c>
    </row>
    <row r="315" spans="1:9" x14ac:dyDescent="0.25">
      <c r="A315" s="255" t="s">
        <v>578</v>
      </c>
      <c r="B315" s="256">
        <v>38</v>
      </c>
      <c r="C315" s="257">
        <v>1.0253000000000001</v>
      </c>
      <c r="D315" s="256">
        <v>20</v>
      </c>
      <c r="E315" s="257">
        <v>1.0445</v>
      </c>
      <c r="F315" s="256">
        <v>0</v>
      </c>
      <c r="G315" s="257">
        <v>0</v>
      </c>
      <c r="H315" s="256">
        <v>18</v>
      </c>
      <c r="I315" s="257">
        <v>1.0039</v>
      </c>
    </row>
    <row r="316" spans="1:9" x14ac:dyDescent="0.25">
      <c r="A316" s="255" t="s">
        <v>36</v>
      </c>
      <c r="B316" s="256">
        <v>36</v>
      </c>
      <c r="C316" s="257">
        <v>0.89939999999999998</v>
      </c>
      <c r="D316" s="256">
        <v>14</v>
      </c>
      <c r="E316" s="257">
        <v>0.90139999999999998</v>
      </c>
      <c r="F316" s="256">
        <v>0</v>
      </c>
      <c r="G316" s="257">
        <v>0</v>
      </c>
      <c r="H316" s="256">
        <v>22</v>
      </c>
      <c r="I316" s="257">
        <v>0.8982</v>
      </c>
    </row>
    <row r="317" spans="1:9" x14ac:dyDescent="0.25">
      <c r="A317" s="255" t="s">
        <v>606</v>
      </c>
      <c r="B317" s="256">
        <v>17</v>
      </c>
      <c r="C317" s="257">
        <v>0.9365</v>
      </c>
      <c r="D317" s="256">
        <v>12</v>
      </c>
      <c r="E317" s="257">
        <v>0.93330000000000002</v>
      </c>
      <c r="F317" s="256">
        <v>1</v>
      </c>
      <c r="G317" s="257">
        <v>1.07</v>
      </c>
      <c r="H317" s="256">
        <v>4</v>
      </c>
      <c r="I317" s="257">
        <v>0.91249999999999998</v>
      </c>
    </row>
    <row r="318" spans="1:9" x14ac:dyDescent="0.25">
      <c r="A318" s="255" t="s">
        <v>789</v>
      </c>
      <c r="B318" s="256">
        <v>35</v>
      </c>
      <c r="C318" s="257">
        <v>0.89139999999999997</v>
      </c>
      <c r="D318" s="256">
        <v>16</v>
      </c>
      <c r="E318" s="257">
        <v>0.84130000000000005</v>
      </c>
      <c r="F318" s="256">
        <v>1</v>
      </c>
      <c r="G318" s="257">
        <v>1.79</v>
      </c>
      <c r="H318" s="256">
        <v>18</v>
      </c>
      <c r="I318" s="257">
        <v>0.8861</v>
      </c>
    </row>
    <row r="319" spans="1:9" x14ac:dyDescent="0.25">
      <c r="A319" s="255" t="s">
        <v>312</v>
      </c>
      <c r="B319" s="256">
        <v>15</v>
      </c>
      <c r="C319" s="257">
        <v>1.0740000000000001</v>
      </c>
      <c r="D319" s="256">
        <v>12</v>
      </c>
      <c r="E319" s="257">
        <v>1.03</v>
      </c>
      <c r="F319" s="256">
        <v>1</v>
      </c>
      <c r="G319" s="257">
        <v>1.79</v>
      </c>
      <c r="H319" s="256">
        <v>2</v>
      </c>
      <c r="I319" s="257">
        <v>0.98</v>
      </c>
    </row>
    <row r="320" spans="1:9" x14ac:dyDescent="0.25">
      <c r="A320" s="255" t="s">
        <v>662</v>
      </c>
      <c r="B320" s="256">
        <v>60</v>
      </c>
      <c r="C320" s="257">
        <v>0.93169999999999997</v>
      </c>
      <c r="D320" s="256">
        <v>25</v>
      </c>
      <c r="E320" s="257">
        <v>0.87960000000000005</v>
      </c>
      <c r="F320" s="256">
        <v>1</v>
      </c>
      <c r="G320" s="257">
        <v>1.79</v>
      </c>
      <c r="H320" s="256">
        <v>34</v>
      </c>
      <c r="I320" s="257">
        <v>0.94469999999999998</v>
      </c>
    </row>
    <row r="321" spans="1:9" x14ac:dyDescent="0.25">
      <c r="A321" s="255" t="s">
        <v>281</v>
      </c>
      <c r="B321" s="256">
        <v>39</v>
      </c>
      <c r="C321" s="257">
        <v>0.97360000000000002</v>
      </c>
      <c r="D321" s="256">
        <v>15</v>
      </c>
      <c r="E321" s="257">
        <v>0.78669999999999995</v>
      </c>
      <c r="F321" s="256">
        <v>5</v>
      </c>
      <c r="G321" s="257">
        <v>1.474</v>
      </c>
      <c r="H321" s="256">
        <v>19</v>
      </c>
      <c r="I321" s="257">
        <v>0.98950000000000005</v>
      </c>
    </row>
    <row r="322" spans="1:9" x14ac:dyDescent="0.25">
      <c r="A322" s="255" t="s">
        <v>288</v>
      </c>
      <c r="B322" s="256">
        <v>29</v>
      </c>
      <c r="C322" s="257">
        <v>1.4834000000000001</v>
      </c>
      <c r="D322" s="256">
        <v>22</v>
      </c>
      <c r="E322" s="257">
        <v>1.49</v>
      </c>
      <c r="F322" s="256">
        <v>0</v>
      </c>
      <c r="G322" s="257">
        <v>0</v>
      </c>
      <c r="H322" s="256">
        <v>7</v>
      </c>
      <c r="I322" s="257">
        <v>1.4629000000000001</v>
      </c>
    </row>
    <row r="323" spans="1:9" x14ac:dyDescent="0.25">
      <c r="A323" s="255" t="s">
        <v>344</v>
      </c>
      <c r="B323" s="256">
        <v>42</v>
      </c>
      <c r="C323" s="257">
        <v>1.0193000000000001</v>
      </c>
      <c r="D323" s="256">
        <v>18</v>
      </c>
      <c r="E323" s="257">
        <v>0.9667</v>
      </c>
      <c r="F323" s="256">
        <v>3</v>
      </c>
      <c r="G323" s="257">
        <v>1.2633000000000001</v>
      </c>
      <c r="H323" s="256">
        <v>21</v>
      </c>
      <c r="I323" s="257">
        <v>1.0295000000000001</v>
      </c>
    </row>
    <row r="324" spans="1:9" x14ac:dyDescent="0.25">
      <c r="A324" s="255" t="s">
        <v>920</v>
      </c>
      <c r="B324" s="256">
        <v>43</v>
      </c>
      <c r="C324" s="257">
        <v>1.0592999999999999</v>
      </c>
      <c r="D324" s="256">
        <v>26</v>
      </c>
      <c r="E324" s="257">
        <v>1.0430999999999999</v>
      </c>
      <c r="F324" s="256">
        <v>1</v>
      </c>
      <c r="G324" s="257">
        <v>1.31</v>
      </c>
      <c r="H324" s="256">
        <v>16</v>
      </c>
      <c r="I324" s="257">
        <v>1.07</v>
      </c>
    </row>
    <row r="325" spans="1:9" x14ac:dyDescent="0.25">
      <c r="A325" s="255" t="s">
        <v>687</v>
      </c>
      <c r="B325" s="256">
        <v>25</v>
      </c>
      <c r="C325" s="257">
        <v>0.89800000000000002</v>
      </c>
      <c r="D325" s="256">
        <v>19</v>
      </c>
      <c r="E325" s="257">
        <v>0.89680000000000004</v>
      </c>
      <c r="F325" s="256">
        <v>0</v>
      </c>
      <c r="G325" s="257">
        <v>0</v>
      </c>
      <c r="H325" s="256">
        <v>6</v>
      </c>
      <c r="I325" s="257">
        <v>0.90169999999999995</v>
      </c>
    </row>
    <row r="326" spans="1:9" x14ac:dyDescent="0.25">
      <c r="A326" s="255" t="s">
        <v>436</v>
      </c>
      <c r="B326" s="256">
        <v>41</v>
      </c>
      <c r="C326" s="257">
        <v>0.83050000000000002</v>
      </c>
      <c r="D326" s="256">
        <v>18</v>
      </c>
      <c r="E326" s="257">
        <v>0.87280000000000002</v>
      </c>
      <c r="F326" s="256">
        <v>0</v>
      </c>
      <c r="G326" s="257">
        <v>0</v>
      </c>
      <c r="H326" s="256">
        <v>23</v>
      </c>
      <c r="I326" s="257">
        <v>0.7974</v>
      </c>
    </row>
    <row r="327" spans="1:9" x14ac:dyDescent="0.25">
      <c r="A327" s="255" t="s">
        <v>558</v>
      </c>
      <c r="B327" s="256">
        <v>94</v>
      </c>
      <c r="C327" s="257">
        <v>1.119</v>
      </c>
      <c r="D327" s="256">
        <v>77</v>
      </c>
      <c r="E327" s="257">
        <v>1.1196999999999999</v>
      </c>
      <c r="F327" s="256">
        <v>5</v>
      </c>
      <c r="G327" s="257">
        <v>1.274</v>
      </c>
      <c r="H327" s="256">
        <v>12</v>
      </c>
      <c r="I327" s="257">
        <v>1.05</v>
      </c>
    </row>
    <row r="328" spans="1:9" x14ac:dyDescent="0.25">
      <c r="A328" s="255" t="s">
        <v>129</v>
      </c>
      <c r="B328" s="256">
        <v>94</v>
      </c>
      <c r="C328" s="257">
        <v>1.0434000000000001</v>
      </c>
      <c r="D328" s="256">
        <v>42</v>
      </c>
      <c r="E328" s="257">
        <v>0.94020000000000004</v>
      </c>
      <c r="F328" s="256">
        <v>8</v>
      </c>
      <c r="G328" s="257">
        <v>1.5024999999999999</v>
      </c>
      <c r="H328" s="256">
        <v>44</v>
      </c>
      <c r="I328" s="257">
        <v>1.0584</v>
      </c>
    </row>
    <row r="329" spans="1:9" x14ac:dyDescent="0.25">
      <c r="A329" s="255" t="s">
        <v>896</v>
      </c>
      <c r="B329" s="256">
        <v>46</v>
      </c>
      <c r="C329" s="257">
        <v>1.0680000000000001</v>
      </c>
      <c r="D329" s="256">
        <v>39</v>
      </c>
      <c r="E329" s="257">
        <v>1.0313000000000001</v>
      </c>
      <c r="F329" s="256">
        <v>1</v>
      </c>
      <c r="G329" s="257">
        <v>1.79</v>
      </c>
      <c r="H329" s="256">
        <v>6</v>
      </c>
      <c r="I329" s="257">
        <v>1.1867000000000001</v>
      </c>
    </row>
    <row r="330" spans="1:9" x14ac:dyDescent="0.25">
      <c r="A330" s="255" t="s">
        <v>741</v>
      </c>
      <c r="B330" s="256">
        <v>37</v>
      </c>
      <c r="C330" s="257">
        <v>1.0913999999999999</v>
      </c>
      <c r="D330" s="256">
        <v>11</v>
      </c>
      <c r="E330" s="257">
        <v>1.0772999999999999</v>
      </c>
      <c r="F330" s="256">
        <v>4</v>
      </c>
      <c r="G330" s="257">
        <v>1.4350000000000001</v>
      </c>
      <c r="H330" s="256">
        <v>22</v>
      </c>
      <c r="I330" s="257">
        <v>1.0359</v>
      </c>
    </row>
    <row r="331" spans="1:9" x14ac:dyDescent="0.25">
      <c r="A331" s="255" t="s">
        <v>267</v>
      </c>
      <c r="B331" s="256">
        <v>17</v>
      </c>
      <c r="C331" s="257">
        <v>1.0535000000000001</v>
      </c>
      <c r="D331" s="256">
        <v>4</v>
      </c>
      <c r="E331" s="257">
        <v>1.2775000000000001</v>
      </c>
      <c r="F331" s="256">
        <v>0</v>
      </c>
      <c r="G331" s="257">
        <v>0</v>
      </c>
      <c r="H331" s="256">
        <v>13</v>
      </c>
      <c r="I331" s="257">
        <v>0.98460000000000003</v>
      </c>
    </row>
    <row r="332" spans="1:9" x14ac:dyDescent="0.25">
      <c r="A332" s="255" t="s">
        <v>705</v>
      </c>
      <c r="B332" s="256">
        <v>31</v>
      </c>
      <c r="C332" s="257">
        <v>1.0723</v>
      </c>
      <c r="D332" s="256">
        <v>20</v>
      </c>
      <c r="E332" s="257">
        <v>1.008</v>
      </c>
      <c r="F332" s="256">
        <v>4</v>
      </c>
      <c r="G332" s="257">
        <v>1.1725000000000001</v>
      </c>
      <c r="H332" s="256">
        <v>7</v>
      </c>
      <c r="I332" s="257">
        <v>1.1986000000000001</v>
      </c>
    </row>
    <row r="333" spans="1:9" x14ac:dyDescent="0.25">
      <c r="A333" s="255" t="s">
        <v>921</v>
      </c>
      <c r="B333" s="256">
        <v>19</v>
      </c>
      <c r="C333" s="257">
        <v>0.94369999999999998</v>
      </c>
      <c r="D333" s="256">
        <v>15</v>
      </c>
      <c r="E333" s="257">
        <v>0.90800000000000003</v>
      </c>
      <c r="F333" s="256">
        <v>0</v>
      </c>
      <c r="G333" s="257">
        <v>0</v>
      </c>
      <c r="H333" s="256">
        <v>4</v>
      </c>
      <c r="I333" s="257">
        <v>1.0774999999999999</v>
      </c>
    </row>
    <row r="334" spans="1:9" x14ac:dyDescent="0.25">
      <c r="A334" s="255" t="s">
        <v>406</v>
      </c>
      <c r="B334" s="256">
        <v>93</v>
      </c>
      <c r="C334" s="257">
        <v>0.93530000000000002</v>
      </c>
      <c r="D334" s="256">
        <v>63</v>
      </c>
      <c r="E334" s="257">
        <v>0.93</v>
      </c>
      <c r="F334" s="256">
        <v>0</v>
      </c>
      <c r="G334" s="257">
        <v>0</v>
      </c>
      <c r="H334" s="256">
        <v>30</v>
      </c>
      <c r="I334" s="257">
        <v>0.94630000000000003</v>
      </c>
    </row>
    <row r="335" spans="1:9" x14ac:dyDescent="0.25">
      <c r="A335" s="255" t="s">
        <v>152</v>
      </c>
      <c r="B335" s="256">
        <v>40</v>
      </c>
      <c r="C335" s="257">
        <v>0.95579999999999998</v>
      </c>
      <c r="D335" s="256">
        <v>15</v>
      </c>
      <c r="E335" s="257">
        <v>0.98070000000000002</v>
      </c>
      <c r="F335" s="256">
        <v>0</v>
      </c>
      <c r="G335" s="257">
        <v>0</v>
      </c>
      <c r="H335" s="256">
        <v>25</v>
      </c>
      <c r="I335" s="257">
        <v>0.94079999999999997</v>
      </c>
    </row>
    <row r="336" spans="1:9" x14ac:dyDescent="0.25">
      <c r="A336" s="255" t="s">
        <v>864</v>
      </c>
      <c r="B336" s="256">
        <v>78</v>
      </c>
      <c r="C336" s="257">
        <v>1.0817000000000001</v>
      </c>
      <c r="D336" s="256">
        <v>35</v>
      </c>
      <c r="E336" s="257">
        <v>1.0537000000000001</v>
      </c>
      <c r="F336" s="256">
        <v>5</v>
      </c>
      <c r="G336" s="257">
        <v>1.4239999999999999</v>
      </c>
      <c r="H336" s="256">
        <v>38</v>
      </c>
      <c r="I336" s="257">
        <v>1.0624</v>
      </c>
    </row>
    <row r="337" spans="1:9" x14ac:dyDescent="0.25">
      <c r="A337" s="255" t="s">
        <v>887</v>
      </c>
      <c r="B337" s="256">
        <v>68</v>
      </c>
      <c r="C337" s="257">
        <v>1.4026000000000001</v>
      </c>
      <c r="D337" s="256">
        <v>51</v>
      </c>
      <c r="E337" s="257">
        <v>1.2802</v>
      </c>
      <c r="F337" s="256">
        <v>2</v>
      </c>
      <c r="G337" s="257">
        <v>1.9450000000000001</v>
      </c>
      <c r="H337" s="256">
        <v>15</v>
      </c>
      <c r="I337" s="257">
        <v>1.7466999999999999</v>
      </c>
    </row>
    <row r="338" spans="1:9" x14ac:dyDescent="0.25">
      <c r="A338" s="255" t="s">
        <v>210</v>
      </c>
      <c r="B338" s="256">
        <v>28</v>
      </c>
      <c r="C338" s="257">
        <v>1.0668</v>
      </c>
      <c r="D338" s="256">
        <v>14</v>
      </c>
      <c r="E338" s="257">
        <v>0.96709999999999996</v>
      </c>
      <c r="F338" s="256">
        <v>3</v>
      </c>
      <c r="G338" s="257">
        <v>1.6367</v>
      </c>
      <c r="H338" s="256">
        <v>11</v>
      </c>
      <c r="I338" s="257">
        <v>1.0382</v>
      </c>
    </row>
    <row r="339" spans="1:9" x14ac:dyDescent="0.25">
      <c r="A339" s="255" t="s">
        <v>922</v>
      </c>
      <c r="B339" s="256">
        <v>52</v>
      </c>
      <c r="C339" s="257">
        <v>0.92079999999999995</v>
      </c>
      <c r="D339" s="256">
        <v>41</v>
      </c>
      <c r="E339" s="257">
        <v>0.93540000000000001</v>
      </c>
      <c r="F339" s="256">
        <v>1</v>
      </c>
      <c r="G339" s="257">
        <v>1.28</v>
      </c>
      <c r="H339" s="256">
        <v>10</v>
      </c>
      <c r="I339" s="257">
        <v>0.82499999999999996</v>
      </c>
    </row>
    <row r="340" spans="1:9" x14ac:dyDescent="0.25">
      <c r="A340" s="255" t="s">
        <v>734</v>
      </c>
      <c r="B340" s="256">
        <v>30</v>
      </c>
      <c r="C340" s="257">
        <v>1.0557000000000001</v>
      </c>
      <c r="D340" s="256">
        <v>23</v>
      </c>
      <c r="E340" s="257">
        <v>1.0408999999999999</v>
      </c>
      <c r="F340" s="256">
        <v>3</v>
      </c>
      <c r="G340" s="257">
        <v>1.31</v>
      </c>
      <c r="H340" s="256">
        <v>4</v>
      </c>
      <c r="I340" s="257">
        <v>0.95</v>
      </c>
    </row>
    <row r="341" spans="1:9" x14ac:dyDescent="0.25">
      <c r="A341" s="255" t="s">
        <v>571</v>
      </c>
      <c r="B341" s="256">
        <v>46</v>
      </c>
      <c r="C341" s="257">
        <v>1.0726</v>
      </c>
      <c r="D341" s="256">
        <v>22</v>
      </c>
      <c r="E341" s="257">
        <v>1.0445</v>
      </c>
      <c r="F341" s="256">
        <v>1</v>
      </c>
      <c r="G341" s="257">
        <v>1.79</v>
      </c>
      <c r="H341" s="256">
        <v>23</v>
      </c>
      <c r="I341" s="257">
        <v>1.0683</v>
      </c>
    </row>
    <row r="342" spans="1:9" x14ac:dyDescent="0.25">
      <c r="A342" s="255" t="s">
        <v>853</v>
      </c>
      <c r="B342" s="256">
        <v>46</v>
      </c>
      <c r="C342" s="257">
        <v>1.1274</v>
      </c>
      <c r="D342" s="256">
        <v>40</v>
      </c>
      <c r="E342" s="257">
        <v>1.1032999999999999</v>
      </c>
      <c r="F342" s="256">
        <v>1</v>
      </c>
      <c r="G342" s="257">
        <v>1.24</v>
      </c>
      <c r="H342" s="256">
        <v>5</v>
      </c>
      <c r="I342" s="257">
        <v>1.298</v>
      </c>
    </row>
    <row r="343" spans="1:9" x14ac:dyDescent="0.25">
      <c r="A343" s="255" t="s">
        <v>615</v>
      </c>
      <c r="B343" s="256">
        <v>47</v>
      </c>
      <c r="C343" s="257">
        <v>1.0885</v>
      </c>
      <c r="D343" s="256">
        <v>26</v>
      </c>
      <c r="E343" s="257">
        <v>1.0246</v>
      </c>
      <c r="F343" s="256">
        <v>3</v>
      </c>
      <c r="G343" s="257">
        <v>1.6067</v>
      </c>
      <c r="H343" s="256">
        <v>18</v>
      </c>
      <c r="I343" s="257">
        <v>1.0944</v>
      </c>
    </row>
    <row r="344" spans="1:9" x14ac:dyDescent="0.25">
      <c r="A344" s="255" t="s">
        <v>569</v>
      </c>
      <c r="B344" s="256">
        <v>31</v>
      </c>
      <c r="C344" s="257">
        <v>1.0123</v>
      </c>
      <c r="D344" s="256">
        <v>14</v>
      </c>
      <c r="E344" s="257">
        <v>0.92569999999999997</v>
      </c>
      <c r="F344" s="256">
        <v>2</v>
      </c>
      <c r="G344" s="257">
        <v>1.2749999999999999</v>
      </c>
      <c r="H344" s="256">
        <v>15</v>
      </c>
      <c r="I344" s="257">
        <v>1.0580000000000001</v>
      </c>
    </row>
    <row r="345" spans="1:9" x14ac:dyDescent="0.25">
      <c r="A345" s="255" t="s">
        <v>871</v>
      </c>
      <c r="B345" s="256">
        <v>50</v>
      </c>
      <c r="C345" s="257">
        <v>0.77759999999999996</v>
      </c>
      <c r="D345" s="256">
        <v>44</v>
      </c>
      <c r="E345" s="257">
        <v>0.79139999999999999</v>
      </c>
      <c r="F345" s="256">
        <v>0</v>
      </c>
      <c r="G345" s="257">
        <v>0</v>
      </c>
      <c r="H345" s="256">
        <v>6</v>
      </c>
      <c r="I345" s="257">
        <v>0.67669999999999997</v>
      </c>
    </row>
    <row r="346" spans="1:9" x14ac:dyDescent="0.25">
      <c r="A346" s="255" t="s">
        <v>762</v>
      </c>
      <c r="B346" s="256">
        <v>51</v>
      </c>
      <c r="C346" s="257">
        <v>1.0632999999999999</v>
      </c>
      <c r="D346" s="256">
        <v>22</v>
      </c>
      <c r="E346" s="257">
        <v>1.0390999999999999</v>
      </c>
      <c r="F346" s="256">
        <v>4</v>
      </c>
      <c r="G346" s="257">
        <v>1.395</v>
      </c>
      <c r="H346" s="256">
        <v>25</v>
      </c>
      <c r="I346" s="257">
        <v>1.0316000000000001</v>
      </c>
    </row>
    <row r="347" spans="1:9" x14ac:dyDescent="0.25">
      <c r="A347" s="255" t="s">
        <v>860</v>
      </c>
      <c r="B347" s="256">
        <v>44</v>
      </c>
      <c r="C347" s="257">
        <v>1.0527</v>
      </c>
      <c r="D347" s="256">
        <v>20</v>
      </c>
      <c r="E347" s="257">
        <v>1.0720000000000001</v>
      </c>
      <c r="F347" s="256">
        <v>6</v>
      </c>
      <c r="G347" s="257">
        <v>1.4133</v>
      </c>
      <c r="H347" s="256">
        <v>18</v>
      </c>
      <c r="I347" s="257">
        <v>0.91110000000000002</v>
      </c>
    </row>
    <row r="348" spans="1:9" x14ac:dyDescent="0.25">
      <c r="A348" s="255" t="s">
        <v>890</v>
      </c>
      <c r="B348" s="256">
        <v>62</v>
      </c>
      <c r="C348" s="257">
        <v>1.0256000000000001</v>
      </c>
      <c r="D348" s="256">
        <v>27</v>
      </c>
      <c r="E348" s="257">
        <v>0.96260000000000001</v>
      </c>
      <c r="F348" s="256">
        <v>5</v>
      </c>
      <c r="G348" s="257">
        <v>1.4219999999999999</v>
      </c>
      <c r="H348" s="256">
        <v>30</v>
      </c>
      <c r="I348" s="257">
        <v>1.0163</v>
      </c>
    </row>
    <row r="349" spans="1:9" x14ac:dyDescent="0.25">
      <c r="A349" s="255" t="s">
        <v>659</v>
      </c>
      <c r="B349" s="256">
        <v>38</v>
      </c>
      <c r="C349" s="257">
        <v>1.0961000000000001</v>
      </c>
      <c r="D349" s="256">
        <v>13</v>
      </c>
      <c r="E349" s="257">
        <v>0.98460000000000003</v>
      </c>
      <c r="F349" s="256">
        <v>10</v>
      </c>
      <c r="G349" s="257">
        <v>1.3149999999999999</v>
      </c>
      <c r="H349" s="256">
        <v>15</v>
      </c>
      <c r="I349" s="257">
        <v>1.0467</v>
      </c>
    </row>
    <row r="350" spans="1:9" x14ac:dyDescent="0.25">
      <c r="A350" s="255" t="s">
        <v>678</v>
      </c>
      <c r="B350" s="256">
        <v>18</v>
      </c>
      <c r="C350" s="257">
        <v>0.88</v>
      </c>
      <c r="D350" s="256">
        <v>10</v>
      </c>
      <c r="E350" s="257">
        <v>0.94499999999999995</v>
      </c>
      <c r="F350" s="256">
        <v>0</v>
      </c>
      <c r="G350" s="257">
        <v>0</v>
      </c>
      <c r="H350" s="256">
        <v>8</v>
      </c>
      <c r="I350" s="257">
        <v>0.79879999999999995</v>
      </c>
    </row>
    <row r="351" spans="1:9" x14ac:dyDescent="0.25">
      <c r="A351" s="255" t="s">
        <v>710</v>
      </c>
      <c r="B351" s="256">
        <v>40</v>
      </c>
      <c r="C351" s="257">
        <v>1.0488</v>
      </c>
      <c r="D351" s="256">
        <v>34</v>
      </c>
      <c r="E351" s="257">
        <v>0.99880000000000002</v>
      </c>
      <c r="F351" s="256">
        <v>5</v>
      </c>
      <c r="G351" s="257">
        <v>1.4039999999999999</v>
      </c>
      <c r="H351" s="256">
        <v>1</v>
      </c>
      <c r="I351" s="257">
        <v>0.97</v>
      </c>
    </row>
    <row r="352" spans="1:9" x14ac:dyDescent="0.25">
      <c r="A352" s="255" t="s">
        <v>277</v>
      </c>
      <c r="B352" s="256">
        <v>26</v>
      </c>
      <c r="C352" s="257">
        <v>0.98119999999999996</v>
      </c>
      <c r="D352" s="256">
        <v>20</v>
      </c>
      <c r="E352" s="257">
        <v>0.96499999999999997</v>
      </c>
      <c r="F352" s="256">
        <v>1</v>
      </c>
      <c r="G352" s="257">
        <v>1.66</v>
      </c>
      <c r="H352" s="256">
        <v>5</v>
      </c>
      <c r="I352" s="257">
        <v>0.91</v>
      </c>
    </row>
    <row r="353" spans="1:9" x14ac:dyDescent="0.25">
      <c r="A353" s="255" t="s">
        <v>808</v>
      </c>
      <c r="B353" s="256">
        <v>40</v>
      </c>
      <c r="C353" s="257">
        <v>1.0373000000000001</v>
      </c>
      <c r="D353" s="256">
        <v>21</v>
      </c>
      <c r="E353" s="257">
        <v>0.99519999999999997</v>
      </c>
      <c r="F353" s="256">
        <v>4</v>
      </c>
      <c r="G353" s="257">
        <v>1.5325</v>
      </c>
      <c r="H353" s="256">
        <v>15</v>
      </c>
      <c r="I353" s="257">
        <v>0.96399999999999997</v>
      </c>
    </row>
    <row r="354" spans="1:9" x14ac:dyDescent="0.25">
      <c r="A354" s="255" t="s">
        <v>716</v>
      </c>
      <c r="B354" s="256">
        <v>22</v>
      </c>
      <c r="C354" s="257">
        <v>0.92179999999999995</v>
      </c>
      <c r="D354" s="256">
        <v>15</v>
      </c>
      <c r="E354" s="257">
        <v>0.93269999999999997</v>
      </c>
      <c r="F354" s="256">
        <v>1</v>
      </c>
      <c r="G354" s="257">
        <v>1.33</v>
      </c>
      <c r="H354" s="256">
        <v>6</v>
      </c>
      <c r="I354" s="257">
        <v>0.82669999999999999</v>
      </c>
    </row>
    <row r="355" spans="1:9" x14ac:dyDescent="0.25">
      <c r="A355" s="255" t="s">
        <v>51</v>
      </c>
      <c r="B355" s="256">
        <v>41</v>
      </c>
      <c r="C355" s="257">
        <v>1.0085</v>
      </c>
      <c r="D355" s="256">
        <v>22</v>
      </c>
      <c r="E355" s="257">
        <v>0.98729999999999996</v>
      </c>
      <c r="F355" s="256">
        <v>1</v>
      </c>
      <c r="G355" s="257">
        <v>1.79</v>
      </c>
      <c r="H355" s="256">
        <v>18</v>
      </c>
      <c r="I355" s="257">
        <v>0.99109999999999998</v>
      </c>
    </row>
    <row r="356" spans="1:9" x14ac:dyDescent="0.25">
      <c r="A356" s="255" t="s">
        <v>667</v>
      </c>
      <c r="B356" s="256">
        <v>43</v>
      </c>
      <c r="C356" s="257">
        <v>1.1242000000000001</v>
      </c>
      <c r="D356" s="256">
        <v>13</v>
      </c>
      <c r="E356" s="257">
        <v>1.2077</v>
      </c>
      <c r="F356" s="256">
        <v>7</v>
      </c>
      <c r="G356" s="257">
        <v>1.3771</v>
      </c>
      <c r="H356" s="256">
        <v>23</v>
      </c>
      <c r="I356" s="257">
        <v>1</v>
      </c>
    </row>
    <row r="357" spans="1:9" x14ac:dyDescent="0.25">
      <c r="A357" s="255" t="s">
        <v>680</v>
      </c>
      <c r="B357" s="256">
        <v>46</v>
      </c>
      <c r="C357" s="257">
        <v>0.99929999999999997</v>
      </c>
      <c r="D357" s="256">
        <v>38</v>
      </c>
      <c r="E357" s="257">
        <v>0.99680000000000002</v>
      </c>
      <c r="F357" s="256">
        <v>1</v>
      </c>
      <c r="G357" s="257">
        <v>2.1</v>
      </c>
      <c r="H357" s="256">
        <v>7</v>
      </c>
      <c r="I357" s="257">
        <v>0.85570000000000002</v>
      </c>
    </row>
    <row r="358" spans="1:9" x14ac:dyDescent="0.25">
      <c r="A358" s="255" t="s">
        <v>539</v>
      </c>
      <c r="B358" s="256">
        <v>24</v>
      </c>
      <c r="C358" s="257">
        <v>0.91249999999999998</v>
      </c>
      <c r="D358" s="256">
        <v>2</v>
      </c>
      <c r="E358" s="257">
        <v>0.61499999999999999</v>
      </c>
      <c r="F358" s="256">
        <v>0</v>
      </c>
      <c r="G358" s="257">
        <v>0</v>
      </c>
      <c r="H358" s="256">
        <v>22</v>
      </c>
      <c r="I358" s="257">
        <v>0.9395</v>
      </c>
    </row>
    <row r="359" spans="1:9" x14ac:dyDescent="0.25">
      <c r="A359" s="255" t="s">
        <v>566</v>
      </c>
      <c r="B359" s="256">
        <v>85</v>
      </c>
      <c r="C359" s="257">
        <v>1.1796</v>
      </c>
      <c r="D359" s="256">
        <v>50</v>
      </c>
      <c r="E359" s="257">
        <v>1.0424</v>
      </c>
      <c r="F359" s="256">
        <v>5</v>
      </c>
      <c r="G359" s="257">
        <v>1.8520000000000001</v>
      </c>
      <c r="H359" s="256">
        <v>30</v>
      </c>
      <c r="I359" s="257">
        <v>1.2963</v>
      </c>
    </row>
    <row r="360" spans="1:9" x14ac:dyDescent="0.25">
      <c r="A360" s="255" t="s">
        <v>832</v>
      </c>
      <c r="B360" s="256">
        <v>28</v>
      </c>
      <c r="C360" s="257">
        <v>1.0436000000000001</v>
      </c>
      <c r="D360" s="256">
        <v>16</v>
      </c>
      <c r="E360" s="257">
        <v>1.0019</v>
      </c>
      <c r="F360" s="256">
        <v>2</v>
      </c>
      <c r="G360" s="257">
        <v>1.5149999999999999</v>
      </c>
      <c r="H360" s="256">
        <v>10</v>
      </c>
      <c r="I360" s="257">
        <v>1.016</v>
      </c>
    </row>
    <row r="361" spans="1:9" x14ac:dyDescent="0.25">
      <c r="A361" s="255" t="s">
        <v>849</v>
      </c>
      <c r="B361" s="256">
        <v>21</v>
      </c>
      <c r="C361" s="257">
        <v>1.01</v>
      </c>
      <c r="D361" s="256">
        <v>11</v>
      </c>
      <c r="E361" s="257">
        <v>0.98909999999999998</v>
      </c>
      <c r="F361" s="256">
        <v>2</v>
      </c>
      <c r="G361" s="257">
        <v>1.5149999999999999</v>
      </c>
      <c r="H361" s="256">
        <v>8</v>
      </c>
      <c r="I361" s="257">
        <v>0.91249999999999998</v>
      </c>
    </row>
    <row r="362" spans="1:9" x14ac:dyDescent="0.25">
      <c r="A362" s="255" t="s">
        <v>804</v>
      </c>
      <c r="B362" s="256">
        <v>38</v>
      </c>
      <c r="C362" s="257">
        <v>0.98760000000000003</v>
      </c>
      <c r="D362" s="256">
        <v>15</v>
      </c>
      <c r="E362" s="257">
        <v>0.97</v>
      </c>
      <c r="F362" s="256">
        <v>3</v>
      </c>
      <c r="G362" s="257">
        <v>1.5467</v>
      </c>
      <c r="H362" s="256">
        <v>20</v>
      </c>
      <c r="I362" s="257">
        <v>0.91700000000000004</v>
      </c>
    </row>
    <row r="363" spans="1:9" x14ac:dyDescent="0.25">
      <c r="A363" s="255" t="s">
        <v>827</v>
      </c>
      <c r="B363" s="256">
        <v>46</v>
      </c>
      <c r="C363" s="257">
        <v>0.99070000000000003</v>
      </c>
      <c r="D363" s="256">
        <v>20</v>
      </c>
      <c r="E363" s="257">
        <v>0.92949999999999999</v>
      </c>
      <c r="F363" s="256">
        <v>1</v>
      </c>
      <c r="G363" s="257">
        <v>1.24</v>
      </c>
      <c r="H363" s="256">
        <v>25</v>
      </c>
      <c r="I363" s="257">
        <v>1.0296000000000001</v>
      </c>
    </row>
    <row r="364" spans="1:9" x14ac:dyDescent="0.25">
      <c r="A364" s="255" t="s">
        <v>868</v>
      </c>
      <c r="B364" s="256">
        <v>56</v>
      </c>
      <c r="C364" s="257">
        <v>1.1415999999999999</v>
      </c>
      <c r="D364" s="256">
        <v>34</v>
      </c>
      <c r="E364" s="257">
        <v>0.98029999999999995</v>
      </c>
      <c r="F364" s="256">
        <v>12</v>
      </c>
      <c r="G364" s="257">
        <v>1.4742</v>
      </c>
      <c r="H364" s="256">
        <v>10</v>
      </c>
      <c r="I364" s="257">
        <v>1.2909999999999999</v>
      </c>
    </row>
    <row r="365" spans="1:9" x14ac:dyDescent="0.25">
      <c r="A365" s="255" t="s">
        <v>816</v>
      </c>
      <c r="B365" s="256">
        <v>57</v>
      </c>
      <c r="C365" s="257">
        <v>1.0316000000000001</v>
      </c>
      <c r="D365" s="256">
        <v>35</v>
      </c>
      <c r="E365" s="257">
        <v>0.95430000000000004</v>
      </c>
      <c r="F365" s="256">
        <v>6</v>
      </c>
      <c r="G365" s="257">
        <v>1.6133</v>
      </c>
      <c r="H365" s="256">
        <v>16</v>
      </c>
      <c r="I365" s="257">
        <v>0.98250000000000004</v>
      </c>
    </row>
    <row r="366" spans="1:9" x14ac:dyDescent="0.25">
      <c r="A366" s="255" t="s">
        <v>891</v>
      </c>
      <c r="B366" s="256">
        <v>65</v>
      </c>
      <c r="C366" s="257">
        <v>0.9526</v>
      </c>
      <c r="D366" s="256">
        <v>39</v>
      </c>
      <c r="E366" s="257">
        <v>0.79669999999999996</v>
      </c>
      <c r="F366" s="256">
        <v>9</v>
      </c>
      <c r="G366" s="257">
        <v>1.6077999999999999</v>
      </c>
      <c r="H366" s="256">
        <v>17</v>
      </c>
      <c r="I366" s="257">
        <v>0.96350000000000002</v>
      </c>
    </row>
    <row r="367" spans="1:9" x14ac:dyDescent="0.25">
      <c r="A367" s="255" t="s">
        <v>897</v>
      </c>
      <c r="B367" s="256">
        <v>44</v>
      </c>
      <c r="C367" s="257">
        <v>1.1458999999999999</v>
      </c>
      <c r="D367" s="256">
        <v>31</v>
      </c>
      <c r="E367" s="257">
        <v>1.089</v>
      </c>
      <c r="F367" s="256">
        <v>5</v>
      </c>
      <c r="G367" s="257">
        <v>1.452</v>
      </c>
      <c r="H367" s="256">
        <v>8</v>
      </c>
      <c r="I367" s="257">
        <v>1.175</v>
      </c>
    </row>
    <row r="368" spans="1:9" x14ac:dyDescent="0.25">
      <c r="A368" s="255" t="s">
        <v>729</v>
      </c>
      <c r="B368" s="256">
        <v>28</v>
      </c>
      <c r="C368" s="257">
        <v>1.1839</v>
      </c>
      <c r="D368" s="256">
        <v>11</v>
      </c>
      <c r="E368" s="257">
        <v>1.1154999999999999</v>
      </c>
      <c r="F368" s="256">
        <v>5</v>
      </c>
      <c r="G368" s="257">
        <v>1.554</v>
      </c>
      <c r="H368" s="256">
        <v>12</v>
      </c>
      <c r="I368" s="257">
        <v>1.0925</v>
      </c>
    </row>
    <row r="369" spans="1:9" x14ac:dyDescent="0.25">
      <c r="A369" s="255" t="s">
        <v>774</v>
      </c>
      <c r="B369" s="256">
        <v>37</v>
      </c>
      <c r="C369" s="257">
        <v>1.0527</v>
      </c>
      <c r="D369" s="256">
        <v>25</v>
      </c>
      <c r="E369" s="257">
        <v>0.9748</v>
      </c>
      <c r="F369" s="256">
        <v>3</v>
      </c>
      <c r="G369" s="257">
        <v>1.3933</v>
      </c>
      <c r="H369" s="256">
        <v>9</v>
      </c>
      <c r="I369" s="257">
        <v>1.1556</v>
      </c>
    </row>
    <row r="370" spans="1:9" x14ac:dyDescent="0.25">
      <c r="A370" s="255" t="s">
        <v>165</v>
      </c>
      <c r="B370" s="256">
        <v>40</v>
      </c>
      <c r="C370" s="257">
        <v>1.1765000000000001</v>
      </c>
      <c r="D370" s="256">
        <v>38</v>
      </c>
      <c r="E370" s="257">
        <v>1.1534</v>
      </c>
      <c r="F370" s="256">
        <v>0</v>
      </c>
      <c r="G370" s="257">
        <v>0</v>
      </c>
      <c r="H370" s="256">
        <v>2</v>
      </c>
      <c r="I370" s="257">
        <v>1.615</v>
      </c>
    </row>
    <row r="371" spans="1:9" x14ac:dyDescent="0.25">
      <c r="A371" s="255" t="s">
        <v>108</v>
      </c>
      <c r="B371" s="256">
        <v>30</v>
      </c>
      <c r="C371" s="257">
        <v>1.0587</v>
      </c>
      <c r="D371" s="256">
        <v>19</v>
      </c>
      <c r="E371" s="257">
        <v>1.0363</v>
      </c>
      <c r="F371" s="256">
        <v>2</v>
      </c>
      <c r="G371" s="257">
        <v>1.1000000000000001</v>
      </c>
      <c r="H371" s="256">
        <v>9</v>
      </c>
      <c r="I371" s="257">
        <v>1.0967</v>
      </c>
    </row>
    <row r="372" spans="1:9" x14ac:dyDescent="0.25">
      <c r="A372" s="255" t="s">
        <v>353</v>
      </c>
      <c r="B372" s="256">
        <v>56</v>
      </c>
      <c r="C372" s="257">
        <v>0.98550000000000004</v>
      </c>
      <c r="D372" s="256">
        <v>21</v>
      </c>
      <c r="E372" s="257">
        <v>0.94569999999999999</v>
      </c>
      <c r="F372" s="256">
        <v>0</v>
      </c>
      <c r="G372" s="257">
        <v>0</v>
      </c>
      <c r="H372" s="256">
        <v>35</v>
      </c>
      <c r="I372" s="257">
        <v>1.0094000000000001</v>
      </c>
    </row>
    <row r="373" spans="1:9" x14ac:dyDescent="0.25">
      <c r="A373" s="255" t="s">
        <v>772</v>
      </c>
      <c r="B373" s="256">
        <v>30</v>
      </c>
      <c r="C373" s="257">
        <v>1.1067</v>
      </c>
      <c r="D373" s="256">
        <v>18</v>
      </c>
      <c r="E373" s="257">
        <v>1.0427999999999999</v>
      </c>
      <c r="F373" s="256">
        <v>2</v>
      </c>
      <c r="G373" s="257">
        <v>1.4850000000000001</v>
      </c>
      <c r="H373" s="256">
        <v>10</v>
      </c>
      <c r="I373" s="257">
        <v>1.1459999999999999</v>
      </c>
    </row>
    <row r="374" spans="1:9" x14ac:dyDescent="0.25">
      <c r="A374" s="255" t="s">
        <v>858</v>
      </c>
      <c r="B374" s="256">
        <v>63</v>
      </c>
      <c r="C374" s="257">
        <v>0.94479999999999997</v>
      </c>
      <c r="D374" s="256">
        <v>23</v>
      </c>
      <c r="E374" s="257">
        <v>0.85260000000000002</v>
      </c>
      <c r="F374" s="256">
        <v>5</v>
      </c>
      <c r="G374" s="257">
        <v>1.296</v>
      </c>
      <c r="H374" s="256">
        <v>35</v>
      </c>
      <c r="I374" s="257">
        <v>0.95509999999999995</v>
      </c>
    </row>
    <row r="375" spans="1:9" x14ac:dyDescent="0.25">
      <c r="A375" s="255" t="s">
        <v>670</v>
      </c>
      <c r="B375" s="256">
        <v>33</v>
      </c>
      <c r="C375" s="257">
        <v>0.8861</v>
      </c>
      <c r="D375" s="256">
        <v>9</v>
      </c>
      <c r="E375" s="257">
        <v>0.83220000000000005</v>
      </c>
      <c r="F375" s="256">
        <v>1</v>
      </c>
      <c r="G375" s="257">
        <v>1.24</v>
      </c>
      <c r="H375" s="256">
        <v>23</v>
      </c>
      <c r="I375" s="257">
        <v>0.89170000000000005</v>
      </c>
    </row>
    <row r="376" spans="1:9" x14ac:dyDescent="0.25">
      <c r="A376" s="255" t="s">
        <v>803</v>
      </c>
      <c r="B376" s="256">
        <v>38</v>
      </c>
      <c r="C376" s="257">
        <v>1.1571</v>
      </c>
      <c r="D376" s="256">
        <v>23</v>
      </c>
      <c r="E376" s="257">
        <v>1.107</v>
      </c>
      <c r="F376" s="256">
        <v>3</v>
      </c>
      <c r="G376" s="257">
        <v>1.63</v>
      </c>
      <c r="H376" s="256">
        <v>12</v>
      </c>
      <c r="I376" s="257">
        <v>1.135</v>
      </c>
    </row>
    <row r="377" spans="1:9" x14ac:dyDescent="0.25">
      <c r="A377" s="255" t="s">
        <v>664</v>
      </c>
      <c r="B377" s="256">
        <v>33</v>
      </c>
      <c r="C377" s="257">
        <v>0.95640000000000003</v>
      </c>
      <c r="D377" s="256">
        <v>20</v>
      </c>
      <c r="E377" s="257">
        <v>0.95299999999999996</v>
      </c>
      <c r="F377" s="256">
        <v>0</v>
      </c>
      <c r="G377" s="257">
        <v>0</v>
      </c>
      <c r="H377" s="256">
        <v>13</v>
      </c>
      <c r="I377" s="257">
        <v>0.96150000000000002</v>
      </c>
    </row>
    <row r="378" spans="1:9" x14ac:dyDescent="0.25">
      <c r="A378" s="255" t="s">
        <v>317</v>
      </c>
      <c r="B378" s="256">
        <v>20</v>
      </c>
      <c r="C378" s="257">
        <v>1.093</v>
      </c>
      <c r="D378" s="256">
        <v>7</v>
      </c>
      <c r="E378" s="257">
        <v>1.0913999999999999</v>
      </c>
      <c r="F378" s="256">
        <v>0</v>
      </c>
      <c r="G378" s="257">
        <v>0</v>
      </c>
      <c r="H378" s="256">
        <v>13</v>
      </c>
      <c r="I378" s="257">
        <v>1.0938000000000001</v>
      </c>
    </row>
    <row r="379" spans="1:9" x14ac:dyDescent="0.25">
      <c r="A379" s="255" t="s">
        <v>118</v>
      </c>
      <c r="B379" s="256">
        <v>33</v>
      </c>
      <c r="C379" s="257">
        <v>1.1024</v>
      </c>
      <c r="D379" s="256">
        <v>9</v>
      </c>
      <c r="E379" s="257">
        <v>0.98560000000000003</v>
      </c>
      <c r="F379" s="256">
        <v>0</v>
      </c>
      <c r="G379" s="257">
        <v>0</v>
      </c>
      <c r="H379" s="256">
        <v>24</v>
      </c>
      <c r="I379" s="257">
        <v>1.1463000000000001</v>
      </c>
    </row>
    <row r="380" spans="1:9" x14ac:dyDescent="0.25">
      <c r="A380" s="255" t="s">
        <v>302</v>
      </c>
      <c r="B380" s="256">
        <v>48</v>
      </c>
      <c r="C380" s="257">
        <v>0.94579999999999997</v>
      </c>
      <c r="D380" s="256">
        <v>33</v>
      </c>
      <c r="E380" s="257">
        <v>0.77700000000000002</v>
      </c>
      <c r="F380" s="256">
        <v>8</v>
      </c>
      <c r="G380" s="257">
        <v>1.6188</v>
      </c>
      <c r="H380" s="256">
        <v>7</v>
      </c>
      <c r="I380" s="257">
        <v>0.97289999999999999</v>
      </c>
    </row>
    <row r="381" spans="1:9" x14ac:dyDescent="0.25">
      <c r="A381" s="255" t="s">
        <v>570</v>
      </c>
      <c r="B381" s="256">
        <v>29</v>
      </c>
      <c r="C381" s="257">
        <v>1.0303</v>
      </c>
      <c r="D381" s="256">
        <v>9</v>
      </c>
      <c r="E381" s="257">
        <v>0.99560000000000004</v>
      </c>
      <c r="F381" s="256">
        <v>0</v>
      </c>
      <c r="G381" s="257">
        <v>0</v>
      </c>
      <c r="H381" s="256">
        <v>20</v>
      </c>
      <c r="I381" s="257">
        <v>1.046</v>
      </c>
    </row>
    <row r="382" spans="1:9" x14ac:dyDescent="0.25">
      <c r="A382" s="255" t="s">
        <v>418</v>
      </c>
      <c r="B382" s="256">
        <v>59</v>
      </c>
      <c r="C382" s="257">
        <v>1.0144</v>
      </c>
      <c r="D382" s="256">
        <v>21</v>
      </c>
      <c r="E382" s="257">
        <v>0.91569999999999996</v>
      </c>
      <c r="F382" s="256">
        <v>12</v>
      </c>
      <c r="G382" s="257">
        <v>1.3608</v>
      </c>
      <c r="H382" s="256">
        <v>26</v>
      </c>
      <c r="I382" s="257">
        <v>0.93420000000000003</v>
      </c>
    </row>
    <row r="383" spans="1:9" x14ac:dyDescent="0.25">
      <c r="A383" s="255" t="s">
        <v>668</v>
      </c>
      <c r="B383" s="256">
        <v>87</v>
      </c>
      <c r="C383" s="257">
        <v>1.0951</v>
      </c>
      <c r="D383" s="256">
        <v>57</v>
      </c>
      <c r="E383" s="257">
        <v>0.97140000000000004</v>
      </c>
      <c r="F383" s="256">
        <v>8</v>
      </c>
      <c r="G383" s="257">
        <v>1.79</v>
      </c>
      <c r="H383" s="256">
        <v>22</v>
      </c>
      <c r="I383" s="257">
        <v>1.1627000000000001</v>
      </c>
    </row>
    <row r="384" spans="1:9" x14ac:dyDescent="0.25">
      <c r="A384" s="255" t="s">
        <v>574</v>
      </c>
      <c r="B384" s="256">
        <v>51</v>
      </c>
      <c r="C384" s="257">
        <v>1.1167</v>
      </c>
      <c r="D384" s="256">
        <v>15</v>
      </c>
      <c r="E384" s="257">
        <v>1.1319999999999999</v>
      </c>
      <c r="F384" s="256">
        <v>5</v>
      </c>
      <c r="G384" s="257">
        <v>1.6619999999999999</v>
      </c>
      <c r="H384" s="256">
        <v>31</v>
      </c>
      <c r="I384" s="257">
        <v>1.0213000000000001</v>
      </c>
    </row>
    <row r="385" spans="1:9" x14ac:dyDescent="0.25">
      <c r="A385" s="255" t="s">
        <v>169</v>
      </c>
      <c r="B385" s="256">
        <v>40</v>
      </c>
      <c r="C385" s="257">
        <v>1.1108</v>
      </c>
      <c r="D385" s="256">
        <v>23</v>
      </c>
      <c r="E385" s="257">
        <v>1.0057</v>
      </c>
      <c r="F385" s="256">
        <v>8</v>
      </c>
      <c r="G385" s="257">
        <v>1.5225</v>
      </c>
      <c r="H385" s="256">
        <v>9</v>
      </c>
      <c r="I385" s="257">
        <v>1.0133000000000001</v>
      </c>
    </row>
    <row r="386" spans="1:9" x14ac:dyDescent="0.25">
      <c r="A386" s="255" t="s">
        <v>101</v>
      </c>
      <c r="B386" s="256">
        <v>71</v>
      </c>
      <c r="C386" s="257">
        <v>1.1011</v>
      </c>
      <c r="D386" s="256">
        <v>23</v>
      </c>
      <c r="E386" s="257">
        <v>1.0217000000000001</v>
      </c>
      <c r="F386" s="256">
        <v>10</v>
      </c>
      <c r="G386" s="257">
        <v>1.54</v>
      </c>
      <c r="H386" s="256">
        <v>38</v>
      </c>
      <c r="I386" s="257">
        <v>1.0337000000000001</v>
      </c>
    </row>
    <row r="387" spans="1:9" x14ac:dyDescent="0.25">
      <c r="A387" s="255" t="s">
        <v>923</v>
      </c>
      <c r="B387" s="256">
        <v>24</v>
      </c>
      <c r="C387" s="257">
        <v>1.0217000000000001</v>
      </c>
      <c r="D387" s="256">
        <v>16</v>
      </c>
      <c r="E387" s="257">
        <v>1.0219</v>
      </c>
      <c r="F387" s="256">
        <v>3</v>
      </c>
      <c r="G387" s="257">
        <v>1.2133</v>
      </c>
      <c r="H387" s="256">
        <v>5</v>
      </c>
      <c r="I387" s="257">
        <v>0.90600000000000003</v>
      </c>
    </row>
    <row r="388" spans="1:9" x14ac:dyDescent="0.25">
      <c r="A388" s="255" t="s">
        <v>594</v>
      </c>
      <c r="B388" s="256">
        <v>31</v>
      </c>
      <c r="C388" s="257">
        <v>1.23</v>
      </c>
      <c r="D388" s="256">
        <v>19</v>
      </c>
      <c r="E388" s="257">
        <v>1.2232000000000001</v>
      </c>
      <c r="F388" s="256">
        <v>4</v>
      </c>
      <c r="G388" s="257">
        <v>1.405</v>
      </c>
      <c r="H388" s="256">
        <v>8</v>
      </c>
      <c r="I388" s="257">
        <v>1.1588000000000001</v>
      </c>
    </row>
    <row r="389" spans="1:9" x14ac:dyDescent="0.25">
      <c r="A389" s="255" t="s">
        <v>778</v>
      </c>
      <c r="B389" s="256">
        <v>62</v>
      </c>
      <c r="C389" s="257">
        <v>1.0439000000000001</v>
      </c>
      <c r="D389" s="256">
        <v>27</v>
      </c>
      <c r="E389" s="257">
        <v>0.96440000000000003</v>
      </c>
      <c r="F389" s="256">
        <v>6</v>
      </c>
      <c r="G389" s="257">
        <v>1.4850000000000001</v>
      </c>
      <c r="H389" s="256">
        <v>29</v>
      </c>
      <c r="I389" s="257">
        <v>1.0266</v>
      </c>
    </row>
    <row r="390" spans="1:9" x14ac:dyDescent="0.25">
      <c r="A390" s="255" t="s">
        <v>582</v>
      </c>
      <c r="B390" s="256">
        <v>23</v>
      </c>
      <c r="C390" s="257">
        <v>1.1191</v>
      </c>
      <c r="D390" s="256">
        <v>13</v>
      </c>
      <c r="E390" s="257">
        <v>1.0562</v>
      </c>
      <c r="F390" s="256">
        <v>2</v>
      </c>
      <c r="G390" s="257">
        <v>1.5149999999999999</v>
      </c>
      <c r="H390" s="256">
        <v>8</v>
      </c>
      <c r="I390" s="257">
        <v>1.1225000000000001</v>
      </c>
    </row>
    <row r="391" spans="1:9" x14ac:dyDescent="0.25">
      <c r="A391" s="255" t="s">
        <v>784</v>
      </c>
      <c r="B391" s="256">
        <v>136</v>
      </c>
      <c r="C391" s="257">
        <v>1.0501</v>
      </c>
      <c r="D391" s="256">
        <v>109</v>
      </c>
      <c r="E391" s="257">
        <v>1.0386</v>
      </c>
      <c r="F391" s="256">
        <v>5</v>
      </c>
      <c r="G391" s="257">
        <v>1.252</v>
      </c>
      <c r="H391" s="256">
        <v>22</v>
      </c>
      <c r="I391" s="257">
        <v>1.0609</v>
      </c>
    </row>
    <row r="392" spans="1:9" x14ac:dyDescent="0.25">
      <c r="A392" s="255" t="s">
        <v>884</v>
      </c>
      <c r="B392" s="256">
        <v>33</v>
      </c>
      <c r="C392" s="257">
        <v>1.1455</v>
      </c>
      <c r="D392" s="256">
        <v>14</v>
      </c>
      <c r="E392" s="257">
        <v>1.0786</v>
      </c>
      <c r="F392" s="256">
        <v>7</v>
      </c>
      <c r="G392" s="257">
        <v>1.5743</v>
      </c>
      <c r="H392" s="256">
        <v>12</v>
      </c>
      <c r="I392" s="257">
        <v>0.97330000000000005</v>
      </c>
    </row>
    <row r="393" spans="1:9" x14ac:dyDescent="0.25">
      <c r="A393" s="255" t="s">
        <v>924</v>
      </c>
      <c r="B393" s="256">
        <v>23</v>
      </c>
      <c r="C393" s="257">
        <v>0.82299999999999995</v>
      </c>
      <c r="D393" s="256">
        <v>15</v>
      </c>
      <c r="E393" s="257">
        <v>0.86670000000000003</v>
      </c>
      <c r="F393" s="256">
        <v>1</v>
      </c>
      <c r="G393" s="257">
        <v>1.24</v>
      </c>
      <c r="H393" s="256">
        <v>7</v>
      </c>
      <c r="I393" s="257">
        <v>0.67</v>
      </c>
    </row>
    <row r="394" spans="1:9" x14ac:dyDescent="0.25">
      <c r="A394" s="255" t="s">
        <v>788</v>
      </c>
      <c r="B394" s="256">
        <v>64</v>
      </c>
      <c r="C394" s="257">
        <v>1.0405</v>
      </c>
      <c r="D394" s="256">
        <v>30</v>
      </c>
      <c r="E394" s="257">
        <v>1.0423</v>
      </c>
      <c r="F394" s="256">
        <v>2</v>
      </c>
      <c r="G394" s="257">
        <v>1.5149999999999999</v>
      </c>
      <c r="H394" s="256">
        <v>32</v>
      </c>
      <c r="I394" s="257">
        <v>1.0091000000000001</v>
      </c>
    </row>
    <row r="395" spans="1:9" x14ac:dyDescent="0.25">
      <c r="A395" s="255" t="s">
        <v>365</v>
      </c>
      <c r="B395" s="256">
        <v>66</v>
      </c>
      <c r="C395" s="257">
        <v>0.95089999999999997</v>
      </c>
      <c r="D395" s="256">
        <v>20</v>
      </c>
      <c r="E395" s="257">
        <v>0.84450000000000003</v>
      </c>
      <c r="F395" s="256">
        <v>9</v>
      </c>
      <c r="G395" s="257">
        <v>1.4643999999999999</v>
      </c>
      <c r="H395" s="256">
        <v>37</v>
      </c>
      <c r="I395" s="257">
        <v>0.88349999999999995</v>
      </c>
    </row>
    <row r="396" spans="1:9" x14ac:dyDescent="0.25">
      <c r="A396" s="255" t="s">
        <v>883</v>
      </c>
      <c r="B396" s="256">
        <v>29</v>
      </c>
      <c r="C396" s="257">
        <v>1.0076000000000001</v>
      </c>
      <c r="D396" s="256">
        <v>2</v>
      </c>
      <c r="E396" s="257">
        <v>0.93</v>
      </c>
      <c r="F396" s="256">
        <v>0</v>
      </c>
      <c r="G396" s="257">
        <v>0</v>
      </c>
      <c r="H396" s="256">
        <v>27</v>
      </c>
      <c r="I396" s="257">
        <v>1.0133000000000001</v>
      </c>
    </row>
    <row r="397" spans="1:9" x14ac:dyDescent="0.25">
      <c r="A397" s="255" t="s">
        <v>540</v>
      </c>
      <c r="B397" s="256">
        <v>54</v>
      </c>
      <c r="C397" s="257">
        <v>1.153</v>
      </c>
      <c r="D397" s="256">
        <v>23</v>
      </c>
      <c r="E397" s="257">
        <v>1.1195999999999999</v>
      </c>
      <c r="F397" s="256">
        <v>2</v>
      </c>
      <c r="G397" s="257">
        <v>1.5149999999999999</v>
      </c>
      <c r="H397" s="256">
        <v>29</v>
      </c>
      <c r="I397" s="257">
        <v>1.1545000000000001</v>
      </c>
    </row>
    <row r="398" spans="1:9" x14ac:dyDescent="0.25">
      <c r="A398" s="255" t="s">
        <v>88</v>
      </c>
      <c r="B398" s="256">
        <v>22</v>
      </c>
      <c r="C398" s="257">
        <v>1.0813999999999999</v>
      </c>
      <c r="D398" s="256">
        <v>6</v>
      </c>
      <c r="E398" s="257">
        <v>1.0233000000000001</v>
      </c>
      <c r="F398" s="256">
        <v>2</v>
      </c>
      <c r="G398" s="257">
        <v>1.665</v>
      </c>
      <c r="H398" s="256">
        <v>14</v>
      </c>
      <c r="I398" s="257">
        <v>1.0228999999999999</v>
      </c>
    </row>
    <row r="399" spans="1:9" x14ac:dyDescent="0.25">
      <c r="A399" s="255" t="s">
        <v>201</v>
      </c>
      <c r="B399" s="256">
        <v>44</v>
      </c>
      <c r="C399" s="257">
        <v>1.0085999999999999</v>
      </c>
      <c r="D399" s="256">
        <v>10</v>
      </c>
      <c r="E399" s="257">
        <v>0.86599999999999999</v>
      </c>
      <c r="F399" s="256">
        <v>7</v>
      </c>
      <c r="G399" s="257">
        <v>1.4571000000000001</v>
      </c>
      <c r="H399" s="256">
        <v>27</v>
      </c>
      <c r="I399" s="257">
        <v>0.94520000000000004</v>
      </c>
    </row>
    <row r="400" spans="1:9" x14ac:dyDescent="0.25">
      <c r="A400" s="255" t="s">
        <v>234</v>
      </c>
      <c r="B400" s="256">
        <v>25</v>
      </c>
      <c r="C400" s="257">
        <v>0.99280000000000002</v>
      </c>
      <c r="D400" s="256">
        <v>11</v>
      </c>
      <c r="E400" s="257">
        <v>0.95</v>
      </c>
      <c r="F400" s="256">
        <v>1</v>
      </c>
      <c r="G400" s="257">
        <v>1.24</v>
      </c>
      <c r="H400" s="256">
        <v>13</v>
      </c>
      <c r="I400" s="257">
        <v>1.01</v>
      </c>
    </row>
    <row r="401" spans="1:9" x14ac:dyDescent="0.25">
      <c r="A401" s="255" t="s">
        <v>198</v>
      </c>
      <c r="B401" s="256">
        <v>31</v>
      </c>
      <c r="C401" s="257">
        <v>0.98319999999999996</v>
      </c>
      <c r="D401" s="256">
        <v>16</v>
      </c>
      <c r="E401" s="257">
        <v>0.92379999999999995</v>
      </c>
      <c r="F401" s="256">
        <v>1</v>
      </c>
      <c r="G401" s="257">
        <v>1.31</v>
      </c>
      <c r="H401" s="256">
        <v>14</v>
      </c>
      <c r="I401" s="257">
        <v>1.0279</v>
      </c>
    </row>
    <row r="402" spans="1:9" x14ac:dyDescent="0.25">
      <c r="A402" s="255" t="s">
        <v>366</v>
      </c>
      <c r="B402" s="256">
        <v>50</v>
      </c>
      <c r="C402" s="257">
        <v>1.0351999999999999</v>
      </c>
      <c r="D402" s="256">
        <v>25</v>
      </c>
      <c r="E402" s="257">
        <v>1.008</v>
      </c>
      <c r="F402" s="256">
        <v>4</v>
      </c>
      <c r="G402" s="257">
        <v>1.51</v>
      </c>
      <c r="H402" s="256">
        <v>21</v>
      </c>
      <c r="I402" s="257">
        <v>0.97709999999999997</v>
      </c>
    </row>
    <row r="403" spans="1:9" x14ac:dyDescent="0.25">
      <c r="A403" s="255" t="s">
        <v>396</v>
      </c>
      <c r="B403" s="256">
        <v>32</v>
      </c>
      <c r="C403" s="257">
        <v>0.97030000000000005</v>
      </c>
      <c r="D403" s="256">
        <v>21</v>
      </c>
      <c r="E403" s="257">
        <v>0.88329999999999997</v>
      </c>
      <c r="F403" s="256">
        <v>2</v>
      </c>
      <c r="G403" s="257">
        <v>1.55</v>
      </c>
      <c r="H403" s="256">
        <v>9</v>
      </c>
      <c r="I403" s="257">
        <v>1.0444</v>
      </c>
    </row>
    <row r="404" spans="1:9" x14ac:dyDescent="0.25">
      <c r="A404" s="255" t="s">
        <v>377</v>
      </c>
      <c r="B404" s="256">
        <v>184</v>
      </c>
      <c r="C404" s="257">
        <v>1.1308</v>
      </c>
      <c r="D404" s="256">
        <v>90</v>
      </c>
      <c r="E404" s="257">
        <v>1.0370999999999999</v>
      </c>
      <c r="F404" s="256">
        <v>32</v>
      </c>
      <c r="G404" s="257">
        <v>1.5969</v>
      </c>
      <c r="H404" s="256">
        <v>62</v>
      </c>
      <c r="I404" s="257">
        <v>1.0263</v>
      </c>
    </row>
    <row r="405" spans="1:9" x14ac:dyDescent="0.25">
      <c r="A405" s="255" t="s">
        <v>180</v>
      </c>
      <c r="B405" s="256">
        <v>65</v>
      </c>
      <c r="C405" s="257">
        <v>1.1439999999999999</v>
      </c>
      <c r="D405" s="256">
        <v>33</v>
      </c>
      <c r="E405" s="257">
        <v>1.0047999999999999</v>
      </c>
      <c r="F405" s="256">
        <v>9</v>
      </c>
      <c r="G405" s="257">
        <v>1.4321999999999999</v>
      </c>
      <c r="H405" s="256">
        <v>23</v>
      </c>
      <c r="I405" s="257">
        <v>1.2309000000000001</v>
      </c>
    </row>
    <row r="406" spans="1:9" x14ac:dyDescent="0.25">
      <c r="A406" s="255" t="s">
        <v>564</v>
      </c>
      <c r="B406" s="256">
        <v>44</v>
      </c>
      <c r="C406" s="257">
        <v>1.087</v>
      </c>
      <c r="D406" s="256">
        <v>38</v>
      </c>
      <c r="E406" s="257">
        <v>1.0558000000000001</v>
      </c>
      <c r="F406" s="256">
        <v>1</v>
      </c>
      <c r="G406" s="257">
        <v>1.79</v>
      </c>
      <c r="H406" s="256">
        <v>5</v>
      </c>
      <c r="I406" s="257">
        <v>1.1839999999999999</v>
      </c>
    </row>
    <row r="407" spans="1:9" x14ac:dyDescent="0.25">
      <c r="A407" s="255" t="s">
        <v>739</v>
      </c>
      <c r="B407" s="256">
        <v>20</v>
      </c>
      <c r="C407" s="257">
        <v>1.032</v>
      </c>
      <c r="D407" s="256">
        <v>8</v>
      </c>
      <c r="E407" s="257">
        <v>1.0649999999999999</v>
      </c>
      <c r="F407" s="256">
        <v>1</v>
      </c>
      <c r="G407" s="257">
        <v>1.33</v>
      </c>
      <c r="H407" s="256">
        <v>11</v>
      </c>
      <c r="I407" s="257">
        <v>0.98089999999999999</v>
      </c>
    </row>
    <row r="408" spans="1:9" x14ac:dyDescent="0.25">
      <c r="A408" s="255" t="s">
        <v>385</v>
      </c>
      <c r="B408" s="256">
        <v>22</v>
      </c>
      <c r="C408" s="257">
        <v>1.0790999999999999</v>
      </c>
      <c r="D408" s="256">
        <v>14</v>
      </c>
      <c r="E408" s="257">
        <v>1.1364000000000001</v>
      </c>
      <c r="F408" s="256">
        <v>1</v>
      </c>
      <c r="G408" s="257">
        <v>1.24</v>
      </c>
      <c r="H408" s="256">
        <v>7</v>
      </c>
      <c r="I408" s="257">
        <v>0.94140000000000001</v>
      </c>
    </row>
    <row r="409" spans="1:9" x14ac:dyDescent="0.25">
      <c r="A409" s="255" t="s">
        <v>270</v>
      </c>
      <c r="B409" s="256">
        <v>35</v>
      </c>
      <c r="C409" s="257">
        <v>1.002</v>
      </c>
      <c r="D409" s="256">
        <v>14</v>
      </c>
      <c r="E409" s="257">
        <v>0.94430000000000003</v>
      </c>
      <c r="F409" s="256">
        <v>5</v>
      </c>
      <c r="G409" s="257">
        <v>1.482</v>
      </c>
      <c r="H409" s="256">
        <v>16</v>
      </c>
      <c r="I409" s="257">
        <v>0.90249999999999997</v>
      </c>
    </row>
    <row r="410" spans="1:9" x14ac:dyDescent="0.25">
      <c r="A410" s="255" t="s">
        <v>287</v>
      </c>
      <c r="B410" s="256">
        <v>13</v>
      </c>
      <c r="C410" s="257">
        <v>1.3030999999999999</v>
      </c>
      <c r="D410" s="256">
        <v>4</v>
      </c>
      <c r="E410" s="257">
        <v>1.28</v>
      </c>
      <c r="F410" s="256">
        <v>4</v>
      </c>
      <c r="G410" s="257">
        <v>1.3975</v>
      </c>
      <c r="H410" s="256">
        <v>5</v>
      </c>
      <c r="I410" s="257">
        <v>1.246</v>
      </c>
    </row>
    <row r="411" spans="1:9" x14ac:dyDescent="0.25">
      <c r="A411" s="255" t="s">
        <v>684</v>
      </c>
      <c r="B411" s="256">
        <v>27</v>
      </c>
      <c r="C411" s="257">
        <v>0.88439999999999996</v>
      </c>
      <c r="D411" s="256">
        <v>8</v>
      </c>
      <c r="E411" s="257">
        <v>0.96</v>
      </c>
      <c r="F411" s="256">
        <v>0</v>
      </c>
      <c r="G411" s="257">
        <v>0</v>
      </c>
      <c r="H411" s="256">
        <v>19</v>
      </c>
      <c r="I411" s="257">
        <v>0.85260000000000002</v>
      </c>
    </row>
    <row r="412" spans="1:9" x14ac:dyDescent="0.25">
      <c r="A412" s="255" t="s">
        <v>854</v>
      </c>
      <c r="B412" s="256">
        <v>29</v>
      </c>
      <c r="C412" s="257">
        <v>1.1986000000000001</v>
      </c>
      <c r="D412" s="256">
        <v>7</v>
      </c>
      <c r="E412" s="257">
        <v>0.94140000000000001</v>
      </c>
      <c r="F412" s="256">
        <v>7</v>
      </c>
      <c r="G412" s="257">
        <v>1.7543</v>
      </c>
      <c r="H412" s="256">
        <v>15</v>
      </c>
      <c r="I412" s="257">
        <v>1.0592999999999999</v>
      </c>
    </row>
    <row r="413" spans="1:9" x14ac:dyDescent="0.25">
      <c r="A413" s="255" t="s">
        <v>222</v>
      </c>
      <c r="B413" s="256">
        <v>57</v>
      </c>
      <c r="C413" s="257">
        <v>1.046</v>
      </c>
      <c r="D413" s="256">
        <v>25</v>
      </c>
      <c r="E413" s="257">
        <v>0.99880000000000002</v>
      </c>
      <c r="F413" s="256">
        <v>2</v>
      </c>
      <c r="G413" s="257">
        <v>1.45</v>
      </c>
      <c r="H413" s="256">
        <v>30</v>
      </c>
      <c r="I413" s="257">
        <v>1.0583</v>
      </c>
    </row>
    <row r="414" spans="1:9" x14ac:dyDescent="0.25">
      <c r="A414" s="255" t="s">
        <v>32</v>
      </c>
      <c r="B414" s="256">
        <v>26</v>
      </c>
      <c r="C414" s="257">
        <v>1.0104</v>
      </c>
      <c r="D414" s="256">
        <v>7</v>
      </c>
      <c r="E414" s="257">
        <v>0.95569999999999999</v>
      </c>
      <c r="F414" s="256">
        <v>5</v>
      </c>
      <c r="G414" s="257">
        <v>1.484</v>
      </c>
      <c r="H414" s="256">
        <v>14</v>
      </c>
      <c r="I414" s="257">
        <v>0.86860000000000004</v>
      </c>
    </row>
    <row r="415" spans="1:9" x14ac:dyDescent="0.25">
      <c r="A415" s="255" t="s">
        <v>72</v>
      </c>
      <c r="B415" s="256">
        <v>44</v>
      </c>
      <c r="C415" s="257">
        <v>1.0367999999999999</v>
      </c>
      <c r="D415" s="256">
        <v>21</v>
      </c>
      <c r="E415" s="257">
        <v>0.97099999999999997</v>
      </c>
      <c r="F415" s="256">
        <v>5</v>
      </c>
      <c r="G415" s="257">
        <v>1.488</v>
      </c>
      <c r="H415" s="256">
        <v>18</v>
      </c>
      <c r="I415" s="257">
        <v>0.98829999999999996</v>
      </c>
    </row>
    <row r="416" spans="1:9" x14ac:dyDescent="0.25">
      <c r="A416" s="255" t="s">
        <v>215</v>
      </c>
      <c r="B416" s="256">
        <v>64</v>
      </c>
      <c r="C416" s="257">
        <v>1.0049999999999999</v>
      </c>
      <c r="D416" s="256">
        <v>39</v>
      </c>
      <c r="E416" s="257">
        <v>0.95209999999999995</v>
      </c>
      <c r="F416" s="256">
        <v>5</v>
      </c>
      <c r="G416" s="257">
        <v>1.4259999999999999</v>
      </c>
      <c r="H416" s="256">
        <v>20</v>
      </c>
      <c r="I416" s="257">
        <v>1.0029999999999999</v>
      </c>
    </row>
    <row r="417" spans="1:9" x14ac:dyDescent="0.25">
      <c r="A417" s="255" t="s">
        <v>423</v>
      </c>
      <c r="B417" s="256">
        <v>33</v>
      </c>
      <c r="C417" s="257">
        <v>1.0052000000000001</v>
      </c>
      <c r="D417" s="256">
        <v>20</v>
      </c>
      <c r="E417" s="257">
        <v>1.006</v>
      </c>
      <c r="F417" s="256">
        <v>0</v>
      </c>
      <c r="G417" s="257">
        <v>0</v>
      </c>
      <c r="H417" s="256">
        <v>13</v>
      </c>
      <c r="I417" s="257">
        <v>1.0038</v>
      </c>
    </row>
    <row r="418" spans="1:9" x14ac:dyDescent="0.25">
      <c r="A418" s="255" t="s">
        <v>47</v>
      </c>
      <c r="B418" s="256">
        <v>50</v>
      </c>
      <c r="C418" s="257">
        <v>1.0247999999999999</v>
      </c>
      <c r="D418" s="256">
        <v>17</v>
      </c>
      <c r="E418" s="257">
        <v>1.0187999999999999</v>
      </c>
      <c r="F418" s="256">
        <v>5</v>
      </c>
      <c r="G418" s="257">
        <v>1.474</v>
      </c>
      <c r="H418" s="256">
        <v>28</v>
      </c>
      <c r="I418" s="257">
        <v>0.94820000000000004</v>
      </c>
    </row>
    <row r="419" spans="1:9" x14ac:dyDescent="0.25">
      <c r="A419" s="255" t="s">
        <v>577</v>
      </c>
      <c r="B419" s="256">
        <v>102</v>
      </c>
      <c r="C419" s="257">
        <v>1.1047</v>
      </c>
      <c r="D419" s="256">
        <v>56</v>
      </c>
      <c r="E419" s="257">
        <v>1.0044999999999999</v>
      </c>
      <c r="F419" s="256">
        <v>11</v>
      </c>
      <c r="G419" s="257">
        <v>1.5527</v>
      </c>
      <c r="H419" s="256">
        <v>35</v>
      </c>
      <c r="I419" s="257">
        <v>1.1243000000000001</v>
      </c>
    </row>
    <row r="420" spans="1:9" x14ac:dyDescent="0.25">
      <c r="A420" s="255" t="s">
        <v>750</v>
      </c>
      <c r="B420" s="256">
        <v>37</v>
      </c>
      <c r="C420" s="257">
        <v>0.89029999999999998</v>
      </c>
      <c r="D420" s="256">
        <v>22</v>
      </c>
      <c r="E420" s="257">
        <v>0.87409999999999999</v>
      </c>
      <c r="F420" s="256">
        <v>1</v>
      </c>
      <c r="G420" s="257">
        <v>0.95</v>
      </c>
      <c r="H420" s="256">
        <v>14</v>
      </c>
      <c r="I420" s="257">
        <v>0.91139999999999999</v>
      </c>
    </row>
    <row r="421" spans="1:9" x14ac:dyDescent="0.25">
      <c r="A421" s="255" t="s">
        <v>776</v>
      </c>
      <c r="B421" s="256">
        <v>25</v>
      </c>
      <c r="C421" s="257">
        <v>1.0636000000000001</v>
      </c>
      <c r="D421" s="256">
        <v>16</v>
      </c>
      <c r="E421" s="257">
        <v>1.0056</v>
      </c>
      <c r="F421" s="256">
        <v>2</v>
      </c>
      <c r="G421" s="257">
        <v>1.55</v>
      </c>
      <c r="H421" s="256">
        <v>7</v>
      </c>
      <c r="I421" s="257">
        <v>1.0570999999999999</v>
      </c>
    </row>
    <row r="422" spans="1:9" x14ac:dyDescent="0.25">
      <c r="A422" s="255" t="s">
        <v>696</v>
      </c>
      <c r="B422" s="256">
        <v>55</v>
      </c>
      <c r="C422" s="257">
        <v>1.1191</v>
      </c>
      <c r="D422" s="256">
        <v>31</v>
      </c>
      <c r="E422" s="257">
        <v>1.04</v>
      </c>
      <c r="F422" s="256">
        <v>10</v>
      </c>
      <c r="G422" s="257">
        <v>1.486</v>
      </c>
      <c r="H422" s="256">
        <v>14</v>
      </c>
      <c r="I422" s="257">
        <v>1.0321</v>
      </c>
    </row>
    <row r="423" spans="1:9" x14ac:dyDescent="0.25">
      <c r="A423" s="255" t="s">
        <v>532</v>
      </c>
      <c r="B423" s="256">
        <v>40</v>
      </c>
      <c r="C423" s="257">
        <v>0.90600000000000003</v>
      </c>
      <c r="D423" s="256">
        <v>23</v>
      </c>
      <c r="E423" s="257">
        <v>0.91569999999999996</v>
      </c>
      <c r="F423" s="256">
        <v>0</v>
      </c>
      <c r="G423" s="257">
        <v>0</v>
      </c>
      <c r="H423" s="256">
        <v>17</v>
      </c>
      <c r="I423" s="257">
        <v>0.89290000000000003</v>
      </c>
    </row>
    <row r="424" spans="1:9" x14ac:dyDescent="0.25">
      <c r="A424" s="255" t="s">
        <v>673</v>
      </c>
      <c r="B424" s="256">
        <v>113</v>
      </c>
      <c r="C424" s="257">
        <v>1.1037999999999999</v>
      </c>
      <c r="D424" s="256">
        <v>59</v>
      </c>
      <c r="E424" s="257">
        <v>1.0468999999999999</v>
      </c>
      <c r="F424" s="256">
        <v>7</v>
      </c>
      <c r="G424" s="257">
        <v>1.4386000000000001</v>
      </c>
      <c r="H424" s="256">
        <v>47</v>
      </c>
      <c r="I424" s="257">
        <v>1.1253</v>
      </c>
    </row>
    <row r="425" spans="1:9" x14ac:dyDescent="0.25">
      <c r="A425" s="255" t="s">
        <v>925</v>
      </c>
      <c r="B425" s="256">
        <v>26</v>
      </c>
      <c r="C425" s="257">
        <v>1.1722999999999999</v>
      </c>
      <c r="D425" s="256">
        <v>14</v>
      </c>
      <c r="E425" s="257">
        <v>1.0370999999999999</v>
      </c>
      <c r="F425" s="256">
        <v>2</v>
      </c>
      <c r="G425" s="257">
        <v>1.7250000000000001</v>
      </c>
      <c r="H425" s="256">
        <v>10</v>
      </c>
      <c r="I425" s="257">
        <v>1.2509999999999999</v>
      </c>
    </row>
    <row r="426" spans="1:9" x14ac:dyDescent="0.25">
      <c r="A426" s="255" t="s">
        <v>831</v>
      </c>
      <c r="B426" s="256">
        <v>80</v>
      </c>
      <c r="C426" s="257">
        <v>1.0654999999999999</v>
      </c>
      <c r="D426" s="256">
        <v>60</v>
      </c>
      <c r="E426" s="257">
        <v>0.996</v>
      </c>
      <c r="F426" s="256">
        <v>1</v>
      </c>
      <c r="G426" s="257">
        <v>1.79</v>
      </c>
      <c r="H426" s="256">
        <v>19</v>
      </c>
      <c r="I426" s="257">
        <v>1.2467999999999999</v>
      </c>
    </row>
    <row r="427" spans="1:9" x14ac:dyDescent="0.25">
      <c r="A427" s="255" t="s">
        <v>97</v>
      </c>
      <c r="B427" s="256">
        <v>29</v>
      </c>
      <c r="C427" s="257">
        <v>0.8952</v>
      </c>
      <c r="D427" s="256">
        <v>25</v>
      </c>
      <c r="E427" s="257">
        <v>0.86919999999999997</v>
      </c>
      <c r="F427" s="256">
        <v>1</v>
      </c>
      <c r="G427" s="257">
        <v>1.54</v>
      </c>
      <c r="H427" s="256">
        <v>3</v>
      </c>
      <c r="I427" s="257">
        <v>0.89670000000000005</v>
      </c>
    </row>
    <row r="428" spans="1:9" x14ac:dyDescent="0.25">
      <c r="A428" s="255" t="s">
        <v>726</v>
      </c>
      <c r="B428" s="256">
        <v>73</v>
      </c>
      <c r="C428" s="257">
        <v>1.1001000000000001</v>
      </c>
      <c r="D428" s="256">
        <v>45</v>
      </c>
      <c r="E428" s="257">
        <v>1.0927</v>
      </c>
      <c r="F428" s="256">
        <v>1</v>
      </c>
      <c r="G428" s="257">
        <v>1.28</v>
      </c>
      <c r="H428" s="256">
        <v>27</v>
      </c>
      <c r="I428" s="257">
        <v>1.1059000000000001</v>
      </c>
    </row>
    <row r="429" spans="1:9" x14ac:dyDescent="0.25">
      <c r="A429" s="255" t="s">
        <v>865</v>
      </c>
      <c r="B429" s="256">
        <v>25</v>
      </c>
      <c r="C429" s="257">
        <v>1.0611999999999999</v>
      </c>
      <c r="D429" s="256">
        <v>22</v>
      </c>
      <c r="E429" s="257">
        <v>1.0631999999999999</v>
      </c>
      <c r="F429" s="256">
        <v>0</v>
      </c>
      <c r="G429" s="257">
        <v>0</v>
      </c>
      <c r="H429" s="256">
        <v>3</v>
      </c>
      <c r="I429" s="257">
        <v>1.0467</v>
      </c>
    </row>
    <row r="430" spans="1:9" x14ac:dyDescent="0.25">
      <c r="A430" s="255" t="s">
        <v>822</v>
      </c>
      <c r="B430" s="256">
        <v>24</v>
      </c>
      <c r="C430" s="257">
        <v>1.0038</v>
      </c>
      <c r="D430" s="256">
        <v>16</v>
      </c>
      <c r="E430" s="257">
        <v>0.98060000000000003</v>
      </c>
      <c r="F430" s="256">
        <v>1</v>
      </c>
      <c r="G430" s="257">
        <v>1.24</v>
      </c>
      <c r="H430" s="256">
        <v>7</v>
      </c>
      <c r="I430" s="257">
        <v>1.0228999999999999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f>SUM(B2:B430)</f>
        <v>19112</v>
      </c>
      <c r="C432" s="257">
        <f>+ROUND(SUMPRODUCT(B2:B430,C2:C430)/B432,4)</f>
        <v>1.0354000000000001</v>
      </c>
      <c r="D432" s="256">
        <f>SUM(D2:D430)</f>
        <v>9939</v>
      </c>
      <c r="E432" s="257">
        <f>+ROUND(SUMPRODUCT(D2:D430,E2:E430)/D432,4)</f>
        <v>0.99160000000000004</v>
      </c>
      <c r="F432" s="256">
        <f>SUM(F2:F430)</f>
        <v>1508</v>
      </c>
      <c r="G432" s="257">
        <f>+ROUND(SUMPRODUCT(F2:F430,G2:G430)/F432,4)</f>
        <v>1.5058</v>
      </c>
      <c r="H432" s="256">
        <f>SUM(H2:H430)</f>
        <v>7665</v>
      </c>
      <c r="I432" s="257">
        <f>+ROUND(SUMPRODUCT(H2:H430,I2:I430)/H432,4)</f>
        <v>0.99960000000000004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62</v>
      </c>
      <c r="C2" s="257">
        <v>0.97870000000000001</v>
      </c>
      <c r="D2" s="256">
        <v>28</v>
      </c>
      <c r="E2" s="257">
        <v>0.95430000000000004</v>
      </c>
      <c r="F2" s="256">
        <v>5</v>
      </c>
      <c r="G2" s="257">
        <v>1.252</v>
      </c>
      <c r="H2" s="256">
        <v>29</v>
      </c>
      <c r="I2" s="257">
        <v>0.95520000000000005</v>
      </c>
    </row>
    <row r="3" spans="1:9" x14ac:dyDescent="0.25">
      <c r="A3" s="255" t="s">
        <v>705</v>
      </c>
      <c r="B3" s="256">
        <v>23</v>
      </c>
      <c r="C3" s="257">
        <v>1.0757000000000001</v>
      </c>
      <c r="D3" s="256">
        <v>19</v>
      </c>
      <c r="E3" s="257">
        <v>1.0363</v>
      </c>
      <c r="F3" s="256">
        <v>0</v>
      </c>
      <c r="G3" s="257">
        <v>0</v>
      </c>
      <c r="H3" s="256">
        <v>4</v>
      </c>
      <c r="I3" s="257">
        <v>1.2625</v>
      </c>
    </row>
    <row r="4" spans="1:9" x14ac:dyDescent="0.25">
      <c r="A4" s="255" t="s">
        <v>532</v>
      </c>
      <c r="B4" s="256">
        <v>38</v>
      </c>
      <c r="C4" s="257">
        <v>0.93820000000000003</v>
      </c>
      <c r="D4" s="256">
        <v>22</v>
      </c>
      <c r="E4" s="257">
        <v>0.92359999999999998</v>
      </c>
      <c r="F4" s="256">
        <v>2</v>
      </c>
      <c r="G4" s="257">
        <v>1.395</v>
      </c>
      <c r="H4" s="256">
        <v>14</v>
      </c>
      <c r="I4" s="257">
        <v>0.89570000000000005</v>
      </c>
    </row>
    <row r="5" spans="1:9" x14ac:dyDescent="0.25">
      <c r="A5" s="255" t="s">
        <v>15</v>
      </c>
      <c r="B5" s="256">
        <v>30</v>
      </c>
      <c r="C5" s="257">
        <v>1.0777000000000001</v>
      </c>
      <c r="D5" s="256">
        <v>11</v>
      </c>
      <c r="E5" s="257">
        <v>0.84819999999999995</v>
      </c>
      <c r="F5" s="256">
        <v>6</v>
      </c>
      <c r="G5" s="257">
        <v>1.5349999999999999</v>
      </c>
      <c r="H5" s="256">
        <v>13</v>
      </c>
      <c r="I5" s="257">
        <v>1.0608</v>
      </c>
    </row>
    <row r="6" spans="1:9" x14ac:dyDescent="0.25">
      <c r="A6" s="255" t="s">
        <v>603</v>
      </c>
      <c r="B6" s="256">
        <v>24</v>
      </c>
      <c r="C6" s="257">
        <v>1.0983000000000001</v>
      </c>
      <c r="D6" s="256">
        <v>11</v>
      </c>
      <c r="E6" s="257">
        <v>1.0909</v>
      </c>
      <c r="F6" s="256">
        <v>5</v>
      </c>
      <c r="G6" s="257">
        <v>1.3640000000000001</v>
      </c>
      <c r="H6" s="256">
        <v>8</v>
      </c>
      <c r="I6" s="257">
        <v>0.9425</v>
      </c>
    </row>
    <row r="7" spans="1:9" x14ac:dyDescent="0.25">
      <c r="A7" s="255" t="s">
        <v>558</v>
      </c>
      <c r="B7" s="256">
        <v>91</v>
      </c>
      <c r="C7" s="257">
        <v>1.0805</v>
      </c>
      <c r="D7" s="256">
        <v>72</v>
      </c>
      <c r="E7" s="257">
        <v>1.0746</v>
      </c>
      <c r="F7" s="256">
        <v>7</v>
      </c>
      <c r="G7" s="257">
        <v>1.3043</v>
      </c>
      <c r="H7" s="256">
        <v>12</v>
      </c>
      <c r="I7" s="257">
        <v>0.98580000000000001</v>
      </c>
    </row>
    <row r="8" spans="1:9" x14ac:dyDescent="0.25">
      <c r="A8" s="255" t="s">
        <v>891</v>
      </c>
      <c r="B8" s="256">
        <v>70</v>
      </c>
      <c r="C8" s="257">
        <v>1.0133000000000001</v>
      </c>
      <c r="D8" s="256">
        <v>46</v>
      </c>
      <c r="E8" s="257">
        <v>0.87150000000000005</v>
      </c>
      <c r="F8" s="256">
        <v>11</v>
      </c>
      <c r="G8" s="257">
        <v>1.6891</v>
      </c>
      <c r="H8" s="256">
        <v>13</v>
      </c>
      <c r="I8" s="257">
        <v>0.94310000000000005</v>
      </c>
    </row>
    <row r="9" spans="1:9" x14ac:dyDescent="0.25">
      <c r="A9" s="255" t="s">
        <v>18</v>
      </c>
      <c r="B9" s="256">
        <v>47</v>
      </c>
      <c r="C9" s="257">
        <v>0.95340000000000003</v>
      </c>
      <c r="D9" s="256">
        <v>31</v>
      </c>
      <c r="E9" s="257">
        <v>0.8871</v>
      </c>
      <c r="F9" s="256">
        <v>1</v>
      </c>
      <c r="G9" s="257">
        <v>2.1</v>
      </c>
      <c r="H9" s="256">
        <v>15</v>
      </c>
      <c r="I9" s="257">
        <v>1.014</v>
      </c>
    </row>
    <row r="10" spans="1:9" x14ac:dyDescent="0.25">
      <c r="A10" s="255" t="s">
        <v>769</v>
      </c>
      <c r="B10" s="256">
        <v>45</v>
      </c>
      <c r="C10" s="257">
        <v>1.1153</v>
      </c>
      <c r="D10" s="256">
        <v>35</v>
      </c>
      <c r="E10" s="257">
        <v>1.0726</v>
      </c>
      <c r="F10" s="256">
        <v>1</v>
      </c>
      <c r="G10" s="257">
        <v>1.79</v>
      </c>
      <c r="H10" s="256">
        <v>9</v>
      </c>
      <c r="I10" s="257">
        <v>1.2067000000000001</v>
      </c>
    </row>
    <row r="11" spans="1:9" x14ac:dyDescent="0.25">
      <c r="A11" s="255" t="s">
        <v>770</v>
      </c>
      <c r="B11" s="256">
        <v>38</v>
      </c>
      <c r="C11" s="257">
        <v>1.0621</v>
      </c>
      <c r="D11" s="256">
        <v>22</v>
      </c>
      <c r="E11" s="257">
        <v>0.99180000000000001</v>
      </c>
      <c r="F11" s="256">
        <v>6</v>
      </c>
      <c r="G11" s="257">
        <v>1.4682999999999999</v>
      </c>
      <c r="H11" s="256">
        <v>10</v>
      </c>
      <c r="I11" s="257">
        <v>0.97299999999999998</v>
      </c>
    </row>
    <row r="12" spans="1:9" x14ac:dyDescent="0.25">
      <c r="A12" s="255" t="s">
        <v>106</v>
      </c>
      <c r="B12" s="256">
        <v>42</v>
      </c>
      <c r="C12" s="257">
        <v>1.0705</v>
      </c>
      <c r="D12" s="256">
        <v>18</v>
      </c>
      <c r="E12" s="257">
        <v>1.0539000000000001</v>
      </c>
      <c r="F12" s="256">
        <v>8</v>
      </c>
      <c r="G12" s="257">
        <v>1.3963000000000001</v>
      </c>
      <c r="H12" s="256">
        <v>16</v>
      </c>
      <c r="I12" s="257">
        <v>0.92630000000000001</v>
      </c>
    </row>
    <row r="13" spans="1:9" x14ac:dyDescent="0.25">
      <c r="A13" s="255" t="s">
        <v>451</v>
      </c>
      <c r="B13" s="256">
        <v>83</v>
      </c>
      <c r="C13" s="257">
        <v>1.0368999999999999</v>
      </c>
      <c r="D13" s="256">
        <v>35</v>
      </c>
      <c r="E13" s="257">
        <v>0.9526</v>
      </c>
      <c r="F13" s="256">
        <v>4</v>
      </c>
      <c r="G13" s="257">
        <v>1.7475000000000001</v>
      </c>
      <c r="H13" s="256">
        <v>44</v>
      </c>
      <c r="I13" s="257">
        <v>1.0392999999999999</v>
      </c>
    </row>
    <row r="14" spans="1:9" x14ac:dyDescent="0.25">
      <c r="A14" s="255" t="s">
        <v>771</v>
      </c>
      <c r="B14" s="256">
        <v>24</v>
      </c>
      <c r="C14" s="257">
        <v>0.95540000000000003</v>
      </c>
      <c r="D14" s="256">
        <v>14</v>
      </c>
      <c r="E14" s="257">
        <v>0.88500000000000001</v>
      </c>
      <c r="F14" s="256">
        <v>3</v>
      </c>
      <c r="G14" s="257">
        <v>1.5532999999999999</v>
      </c>
      <c r="H14" s="256">
        <v>7</v>
      </c>
      <c r="I14" s="257">
        <v>0.84</v>
      </c>
    </row>
    <row r="15" spans="1:9" x14ac:dyDescent="0.25">
      <c r="A15" s="255" t="s">
        <v>772</v>
      </c>
      <c r="B15" s="256">
        <v>22</v>
      </c>
      <c r="C15" s="257">
        <v>1.1135999999999999</v>
      </c>
      <c r="D15" s="256">
        <v>15</v>
      </c>
      <c r="E15" s="257">
        <v>1.0932999999999999</v>
      </c>
      <c r="F15" s="256">
        <v>0</v>
      </c>
      <c r="G15" s="257">
        <v>0</v>
      </c>
      <c r="H15" s="256">
        <v>7</v>
      </c>
      <c r="I15" s="257">
        <v>1.1571</v>
      </c>
    </row>
    <row r="16" spans="1:9" x14ac:dyDescent="0.25">
      <c r="A16" s="255" t="s">
        <v>604</v>
      </c>
      <c r="B16" s="256">
        <v>30</v>
      </c>
      <c r="C16" s="257">
        <v>0.95069999999999999</v>
      </c>
      <c r="D16" s="256">
        <v>16</v>
      </c>
      <c r="E16" s="257">
        <v>0.93879999999999997</v>
      </c>
      <c r="F16" s="256">
        <v>2</v>
      </c>
      <c r="G16" s="257">
        <v>1.1000000000000001</v>
      </c>
      <c r="H16" s="256">
        <v>12</v>
      </c>
      <c r="I16" s="257">
        <v>0.94169999999999998</v>
      </c>
    </row>
    <row r="17" spans="1:9" x14ac:dyDescent="0.25">
      <c r="A17" s="255" t="s">
        <v>27</v>
      </c>
      <c r="B17" s="256">
        <v>57</v>
      </c>
      <c r="C17" s="257">
        <v>0.97670000000000001</v>
      </c>
      <c r="D17" s="256">
        <v>15</v>
      </c>
      <c r="E17" s="257">
        <v>0.94399999999999995</v>
      </c>
      <c r="F17" s="256">
        <v>7</v>
      </c>
      <c r="G17" s="257">
        <v>1.5014000000000001</v>
      </c>
      <c r="H17" s="256">
        <v>35</v>
      </c>
      <c r="I17" s="257">
        <v>0.88570000000000004</v>
      </c>
    </row>
    <row r="18" spans="1:9" x14ac:dyDescent="0.25">
      <c r="A18" s="255" t="s">
        <v>28</v>
      </c>
      <c r="B18" s="256">
        <v>73</v>
      </c>
      <c r="C18" s="257">
        <v>1.0941000000000001</v>
      </c>
      <c r="D18" s="256">
        <v>39</v>
      </c>
      <c r="E18" s="257">
        <v>0.97489999999999999</v>
      </c>
      <c r="F18" s="256">
        <v>11</v>
      </c>
      <c r="G18" s="257">
        <v>1.5672999999999999</v>
      </c>
      <c r="H18" s="256">
        <v>23</v>
      </c>
      <c r="I18" s="257">
        <v>1.07</v>
      </c>
    </row>
    <row r="19" spans="1:9" x14ac:dyDescent="0.25">
      <c r="A19" s="255" t="s">
        <v>813</v>
      </c>
      <c r="B19" s="256">
        <v>125</v>
      </c>
      <c r="C19" s="257">
        <v>1.1045</v>
      </c>
      <c r="D19" s="256">
        <v>71</v>
      </c>
      <c r="E19" s="257">
        <v>1.0197000000000001</v>
      </c>
      <c r="F19" s="256">
        <v>8</v>
      </c>
      <c r="G19" s="257">
        <v>1.7</v>
      </c>
      <c r="H19" s="256">
        <v>46</v>
      </c>
      <c r="I19" s="257">
        <v>1.1316999999999999</v>
      </c>
    </row>
    <row r="20" spans="1:9" x14ac:dyDescent="0.25">
      <c r="A20" s="255" t="s">
        <v>30</v>
      </c>
      <c r="B20" s="256">
        <v>40</v>
      </c>
      <c r="C20" s="257">
        <v>1.1477999999999999</v>
      </c>
      <c r="D20" s="256">
        <v>36</v>
      </c>
      <c r="E20" s="257">
        <v>1.0810999999999999</v>
      </c>
      <c r="F20" s="256">
        <v>3</v>
      </c>
      <c r="G20" s="257">
        <v>1.7333000000000001</v>
      </c>
      <c r="H20" s="256">
        <v>1</v>
      </c>
      <c r="I20" s="257">
        <v>1.79</v>
      </c>
    </row>
    <row r="21" spans="1:9" x14ac:dyDescent="0.25">
      <c r="A21" s="255" t="s">
        <v>830</v>
      </c>
      <c r="B21" s="256">
        <v>117</v>
      </c>
      <c r="C21" s="257">
        <v>1.1621999999999999</v>
      </c>
      <c r="D21" s="256">
        <v>63</v>
      </c>
      <c r="E21" s="257">
        <v>1.0686</v>
      </c>
      <c r="F21" s="256">
        <v>16</v>
      </c>
      <c r="G21" s="257">
        <v>1.6093999999999999</v>
      </c>
      <c r="H21" s="256">
        <v>38</v>
      </c>
      <c r="I21" s="257">
        <v>1.1292</v>
      </c>
    </row>
    <row r="22" spans="1:9" x14ac:dyDescent="0.25">
      <c r="A22" s="255" t="s">
        <v>32</v>
      </c>
      <c r="B22" s="256">
        <v>23</v>
      </c>
      <c r="C22" s="257">
        <v>0.98699999999999999</v>
      </c>
      <c r="D22" s="256">
        <v>6</v>
      </c>
      <c r="E22" s="257">
        <v>1.0632999999999999</v>
      </c>
      <c r="F22" s="256">
        <v>6</v>
      </c>
      <c r="G22" s="257">
        <v>1.29</v>
      </c>
      <c r="H22" s="256">
        <v>11</v>
      </c>
      <c r="I22" s="257">
        <v>0.78</v>
      </c>
    </row>
    <row r="23" spans="1:9" x14ac:dyDescent="0.25">
      <c r="A23" s="255" t="s">
        <v>33</v>
      </c>
      <c r="B23" s="256">
        <v>38</v>
      </c>
      <c r="C23" s="257">
        <v>1.0134000000000001</v>
      </c>
      <c r="D23" s="256">
        <v>27</v>
      </c>
      <c r="E23" s="257">
        <v>0.91190000000000004</v>
      </c>
      <c r="F23" s="256">
        <v>3</v>
      </c>
      <c r="G23" s="257">
        <v>1.6667000000000001</v>
      </c>
      <c r="H23" s="256">
        <v>8</v>
      </c>
      <c r="I23" s="257">
        <v>1.1113</v>
      </c>
    </row>
    <row r="24" spans="1:9" x14ac:dyDescent="0.25">
      <c r="A24" s="255" t="s">
        <v>574</v>
      </c>
      <c r="B24" s="256">
        <v>49</v>
      </c>
      <c r="C24" s="257">
        <v>1.0678000000000001</v>
      </c>
      <c r="D24" s="256">
        <v>15</v>
      </c>
      <c r="E24" s="257">
        <v>1.0680000000000001</v>
      </c>
      <c r="F24" s="256">
        <v>7</v>
      </c>
      <c r="G24" s="257">
        <v>1.5157</v>
      </c>
      <c r="H24" s="256">
        <v>27</v>
      </c>
      <c r="I24" s="257">
        <v>0.95150000000000001</v>
      </c>
    </row>
    <row r="25" spans="1:9" x14ac:dyDescent="0.25">
      <c r="A25" s="255" t="s">
        <v>35</v>
      </c>
      <c r="B25" s="256">
        <v>37</v>
      </c>
      <c r="C25" s="257">
        <v>0.97619999999999996</v>
      </c>
      <c r="D25" s="256">
        <v>20</v>
      </c>
      <c r="E25" s="257">
        <v>0.9355</v>
      </c>
      <c r="F25" s="256">
        <v>2</v>
      </c>
      <c r="G25" s="257">
        <v>1.4850000000000001</v>
      </c>
      <c r="H25" s="256">
        <v>15</v>
      </c>
      <c r="I25" s="257">
        <v>0.9627</v>
      </c>
    </row>
    <row r="26" spans="1:9" x14ac:dyDescent="0.25">
      <c r="A26" s="255" t="s">
        <v>707</v>
      </c>
      <c r="B26" s="256">
        <v>101</v>
      </c>
      <c r="C26" s="257">
        <v>1.0216000000000001</v>
      </c>
      <c r="D26" s="256">
        <v>49</v>
      </c>
      <c r="E26" s="257">
        <v>0.96079999999999999</v>
      </c>
      <c r="F26" s="256">
        <v>3</v>
      </c>
      <c r="G26" s="257">
        <v>1.62</v>
      </c>
      <c r="H26" s="256">
        <v>49</v>
      </c>
      <c r="I26" s="257">
        <v>1.0457000000000001</v>
      </c>
    </row>
    <row r="27" spans="1:9" x14ac:dyDescent="0.25">
      <c r="A27" s="255" t="s">
        <v>660</v>
      </c>
      <c r="B27" s="256">
        <v>44</v>
      </c>
      <c r="C27" s="257">
        <v>1.018</v>
      </c>
      <c r="D27" s="256">
        <v>17</v>
      </c>
      <c r="E27" s="257">
        <v>0.97119999999999995</v>
      </c>
      <c r="F27" s="256">
        <v>5</v>
      </c>
      <c r="G27" s="257">
        <v>1.3560000000000001</v>
      </c>
      <c r="H27" s="256">
        <v>22</v>
      </c>
      <c r="I27" s="257">
        <v>0.97729999999999995</v>
      </c>
    </row>
    <row r="28" spans="1:9" x14ac:dyDescent="0.25">
      <c r="A28" s="255" t="s">
        <v>819</v>
      </c>
      <c r="B28" s="256">
        <v>32</v>
      </c>
      <c r="C28" s="257">
        <v>1.0225</v>
      </c>
      <c r="D28" s="256">
        <v>27</v>
      </c>
      <c r="E28" s="257">
        <v>1.0056</v>
      </c>
      <c r="F28" s="256">
        <v>1</v>
      </c>
      <c r="G28" s="257">
        <v>1.54</v>
      </c>
      <c r="H28" s="256">
        <v>4</v>
      </c>
      <c r="I28" s="257">
        <v>1.0075000000000001</v>
      </c>
    </row>
    <row r="29" spans="1:9" x14ac:dyDescent="0.25">
      <c r="A29" s="255" t="s">
        <v>559</v>
      </c>
      <c r="B29" s="256">
        <v>51</v>
      </c>
      <c r="C29" s="257">
        <v>1.0608</v>
      </c>
      <c r="D29" s="256">
        <v>38</v>
      </c>
      <c r="E29" s="257">
        <v>1.0576000000000001</v>
      </c>
      <c r="F29" s="256">
        <v>2</v>
      </c>
      <c r="G29" s="257">
        <v>1.39</v>
      </c>
      <c r="H29" s="256">
        <v>11</v>
      </c>
      <c r="I29" s="257">
        <v>1.0118</v>
      </c>
    </row>
    <row r="30" spans="1:9" x14ac:dyDescent="0.25">
      <c r="A30" s="255" t="s">
        <v>848</v>
      </c>
      <c r="B30" s="256">
        <v>37</v>
      </c>
      <c r="C30" s="257">
        <v>1.0124</v>
      </c>
      <c r="D30" s="256">
        <v>20</v>
      </c>
      <c r="E30" s="257">
        <v>0.97050000000000003</v>
      </c>
      <c r="F30" s="256">
        <v>2</v>
      </c>
      <c r="G30" s="257">
        <v>1.665</v>
      </c>
      <c r="H30" s="256">
        <v>15</v>
      </c>
      <c r="I30" s="257">
        <v>0.98129999999999995</v>
      </c>
    </row>
    <row r="31" spans="1:9" x14ac:dyDescent="0.25">
      <c r="A31" s="255" t="s">
        <v>600</v>
      </c>
      <c r="B31" s="256">
        <v>27</v>
      </c>
      <c r="C31" s="257">
        <v>1.0519000000000001</v>
      </c>
      <c r="D31" s="256">
        <v>8</v>
      </c>
      <c r="E31" s="257">
        <v>1.0225</v>
      </c>
      <c r="F31" s="256">
        <v>5</v>
      </c>
      <c r="G31" s="257">
        <v>1.3680000000000001</v>
      </c>
      <c r="H31" s="256">
        <v>14</v>
      </c>
      <c r="I31" s="257">
        <v>0.95569999999999999</v>
      </c>
    </row>
    <row r="32" spans="1:9" x14ac:dyDescent="0.25">
      <c r="A32" s="255" t="s">
        <v>44</v>
      </c>
      <c r="B32" s="256">
        <v>49</v>
      </c>
      <c r="C32" s="257">
        <v>1.0882000000000001</v>
      </c>
      <c r="D32" s="256">
        <v>44</v>
      </c>
      <c r="E32" s="257">
        <v>1.0627</v>
      </c>
      <c r="F32" s="256">
        <v>4</v>
      </c>
      <c r="G32" s="257">
        <v>1.4724999999999999</v>
      </c>
      <c r="H32" s="256">
        <v>1</v>
      </c>
      <c r="I32" s="257">
        <v>0.67</v>
      </c>
    </row>
    <row r="33" spans="1:9" x14ac:dyDescent="0.25">
      <c r="A33" s="255" t="s">
        <v>45</v>
      </c>
      <c r="B33" s="256">
        <v>46</v>
      </c>
      <c r="C33" s="257">
        <v>1.0992999999999999</v>
      </c>
      <c r="D33" s="256">
        <v>40</v>
      </c>
      <c r="E33" s="257">
        <v>1.0568</v>
      </c>
      <c r="F33" s="256">
        <v>4</v>
      </c>
      <c r="G33" s="257">
        <v>1.615</v>
      </c>
      <c r="H33" s="256">
        <v>2</v>
      </c>
      <c r="I33" s="257">
        <v>0.92</v>
      </c>
    </row>
    <row r="34" spans="1:9" x14ac:dyDescent="0.25">
      <c r="A34" s="255" t="s">
        <v>673</v>
      </c>
      <c r="B34" s="256">
        <v>112</v>
      </c>
      <c r="C34" s="257">
        <v>1.1080000000000001</v>
      </c>
      <c r="D34" s="256">
        <v>65</v>
      </c>
      <c r="E34" s="257">
        <v>1.0698000000000001</v>
      </c>
      <c r="F34" s="256">
        <v>2</v>
      </c>
      <c r="G34" s="257">
        <v>1.55</v>
      </c>
      <c r="H34" s="256">
        <v>45</v>
      </c>
      <c r="I34" s="257">
        <v>1.1435999999999999</v>
      </c>
    </row>
    <row r="35" spans="1:9" x14ac:dyDescent="0.25">
      <c r="A35" s="255" t="s">
        <v>47</v>
      </c>
      <c r="B35" s="256">
        <v>50</v>
      </c>
      <c r="C35" s="257">
        <v>1.0269999999999999</v>
      </c>
      <c r="D35" s="256">
        <v>19</v>
      </c>
      <c r="E35" s="257">
        <v>0.96209999999999996</v>
      </c>
      <c r="F35" s="256">
        <v>4</v>
      </c>
      <c r="G35" s="257">
        <v>1.5149999999999999</v>
      </c>
      <c r="H35" s="256">
        <v>27</v>
      </c>
      <c r="I35" s="257">
        <v>1.0004</v>
      </c>
    </row>
    <row r="36" spans="1:9" x14ac:dyDescent="0.25">
      <c r="A36" s="255" t="s">
        <v>773</v>
      </c>
      <c r="B36" s="256">
        <v>33</v>
      </c>
      <c r="C36" s="257">
        <v>0.99519999999999997</v>
      </c>
      <c r="D36" s="256">
        <v>23</v>
      </c>
      <c r="E36" s="257">
        <v>0.97829999999999995</v>
      </c>
      <c r="F36" s="256">
        <v>1</v>
      </c>
      <c r="G36" s="257">
        <v>1.31</v>
      </c>
      <c r="H36" s="256">
        <v>9</v>
      </c>
      <c r="I36" s="257">
        <v>1.0033000000000001</v>
      </c>
    </row>
    <row r="37" spans="1:9" x14ac:dyDescent="0.25">
      <c r="A37" s="255" t="s">
        <v>774</v>
      </c>
      <c r="B37" s="256">
        <v>33</v>
      </c>
      <c r="C37" s="257">
        <v>1.0885</v>
      </c>
      <c r="D37" s="256">
        <v>22</v>
      </c>
      <c r="E37" s="257">
        <v>1.0654999999999999</v>
      </c>
      <c r="F37" s="256">
        <v>2</v>
      </c>
      <c r="G37" s="257">
        <v>1.5149999999999999</v>
      </c>
      <c r="H37" s="256">
        <v>9</v>
      </c>
      <c r="I37" s="257">
        <v>1.05</v>
      </c>
    </row>
    <row r="38" spans="1:9" x14ac:dyDescent="0.25">
      <c r="A38" s="255" t="s">
        <v>50</v>
      </c>
      <c r="B38" s="256">
        <v>36</v>
      </c>
      <c r="C38" s="257">
        <v>1.0913999999999999</v>
      </c>
      <c r="D38" s="256">
        <v>21</v>
      </c>
      <c r="E38" s="257">
        <v>1.1518999999999999</v>
      </c>
      <c r="F38" s="256">
        <v>2</v>
      </c>
      <c r="G38" s="257">
        <v>1.26</v>
      </c>
      <c r="H38" s="256">
        <v>13</v>
      </c>
      <c r="I38" s="257">
        <v>0.9677</v>
      </c>
    </row>
    <row r="39" spans="1:9" x14ac:dyDescent="0.25">
      <c r="A39" s="255" t="s">
        <v>51</v>
      </c>
      <c r="B39" s="256">
        <v>40</v>
      </c>
      <c r="C39" s="257">
        <v>0.94379999999999997</v>
      </c>
      <c r="D39" s="256">
        <v>22</v>
      </c>
      <c r="E39" s="257">
        <v>0.94179999999999997</v>
      </c>
      <c r="F39" s="256">
        <v>2</v>
      </c>
      <c r="G39" s="257">
        <v>0.98</v>
      </c>
      <c r="H39" s="256">
        <v>16</v>
      </c>
      <c r="I39" s="257">
        <v>0.94189999999999996</v>
      </c>
    </row>
    <row r="40" spans="1:9" x14ac:dyDescent="0.25">
      <c r="A40" s="255" t="s">
        <v>53</v>
      </c>
      <c r="B40" s="256">
        <v>55</v>
      </c>
      <c r="C40" s="257">
        <v>1.6419999999999999</v>
      </c>
      <c r="D40" s="256">
        <v>42</v>
      </c>
      <c r="E40" s="257">
        <v>1.6869000000000001</v>
      </c>
      <c r="F40" s="256">
        <v>0</v>
      </c>
      <c r="G40" s="257">
        <v>0</v>
      </c>
      <c r="H40" s="256">
        <v>13</v>
      </c>
      <c r="I40" s="257">
        <v>1.4968999999999999</v>
      </c>
    </row>
    <row r="41" spans="1:9" x14ac:dyDescent="0.25">
      <c r="A41" s="255" t="s">
        <v>54</v>
      </c>
      <c r="B41" s="256">
        <v>43</v>
      </c>
      <c r="C41" s="257">
        <v>0.91279999999999994</v>
      </c>
      <c r="D41" s="256">
        <v>8</v>
      </c>
      <c r="E41" s="257">
        <v>0.86</v>
      </c>
      <c r="F41" s="256">
        <v>4</v>
      </c>
      <c r="G41" s="257">
        <v>1.4524999999999999</v>
      </c>
      <c r="H41" s="256">
        <v>31</v>
      </c>
      <c r="I41" s="257">
        <v>0.85680000000000001</v>
      </c>
    </row>
    <row r="42" spans="1:9" x14ac:dyDescent="0.25">
      <c r="A42" s="255" t="s">
        <v>693</v>
      </c>
      <c r="B42" s="256">
        <v>39</v>
      </c>
      <c r="C42" s="257">
        <v>1.0969</v>
      </c>
      <c r="D42" s="256">
        <v>30</v>
      </c>
      <c r="E42" s="257">
        <v>1.0637000000000001</v>
      </c>
      <c r="F42" s="256">
        <v>1</v>
      </c>
      <c r="G42" s="257">
        <v>1.79</v>
      </c>
      <c r="H42" s="256">
        <v>8</v>
      </c>
      <c r="I42" s="257">
        <v>1.135</v>
      </c>
    </row>
    <row r="43" spans="1:9" x14ac:dyDescent="0.25">
      <c r="A43" s="255" t="s">
        <v>63</v>
      </c>
      <c r="B43" s="256">
        <v>48</v>
      </c>
      <c r="C43" s="257">
        <v>0.95850000000000002</v>
      </c>
      <c r="D43" s="256">
        <v>33</v>
      </c>
      <c r="E43" s="257">
        <v>0.98819999999999997</v>
      </c>
      <c r="F43" s="256">
        <v>0</v>
      </c>
      <c r="G43" s="257">
        <v>0</v>
      </c>
      <c r="H43" s="256">
        <v>15</v>
      </c>
      <c r="I43" s="257">
        <v>0.89329999999999998</v>
      </c>
    </row>
    <row r="44" spans="1:9" x14ac:dyDescent="0.25">
      <c r="A44" s="255" t="s">
        <v>692</v>
      </c>
      <c r="B44" s="256">
        <v>23</v>
      </c>
      <c r="C44" s="257">
        <v>1.0025999999999999</v>
      </c>
      <c r="D44" s="256">
        <v>16</v>
      </c>
      <c r="E44" s="257">
        <v>0.99250000000000005</v>
      </c>
      <c r="F44" s="256">
        <v>0</v>
      </c>
      <c r="G44" s="257">
        <v>0</v>
      </c>
      <c r="H44" s="256">
        <v>7</v>
      </c>
      <c r="I44" s="257">
        <v>1.0257000000000001</v>
      </c>
    </row>
    <row r="45" spans="1:9" x14ac:dyDescent="0.25">
      <c r="A45" s="255" t="s">
        <v>744</v>
      </c>
      <c r="B45" s="256">
        <v>26</v>
      </c>
      <c r="C45" s="257">
        <v>1.0908</v>
      </c>
      <c r="D45" s="256">
        <v>9</v>
      </c>
      <c r="E45" s="257">
        <v>0.92</v>
      </c>
      <c r="F45" s="256">
        <v>6</v>
      </c>
      <c r="G45" s="257">
        <v>1.4417</v>
      </c>
      <c r="H45" s="256">
        <v>11</v>
      </c>
      <c r="I45" s="257">
        <v>1.0390999999999999</v>
      </c>
    </row>
    <row r="46" spans="1:9" x14ac:dyDescent="0.25">
      <c r="A46" s="255" t="s">
        <v>67</v>
      </c>
      <c r="B46" s="256">
        <v>38</v>
      </c>
      <c r="C46" s="257">
        <v>0.99890000000000001</v>
      </c>
      <c r="D46" s="256">
        <v>14</v>
      </c>
      <c r="E46" s="257">
        <v>0.92859999999999998</v>
      </c>
      <c r="F46" s="256">
        <v>5</v>
      </c>
      <c r="G46" s="257">
        <v>1.27</v>
      </c>
      <c r="H46" s="256">
        <v>19</v>
      </c>
      <c r="I46" s="257">
        <v>0.97950000000000004</v>
      </c>
    </row>
    <row r="47" spans="1:9" x14ac:dyDescent="0.25">
      <c r="A47" s="255" t="s">
        <v>64</v>
      </c>
      <c r="B47" s="256">
        <v>36</v>
      </c>
      <c r="C47" s="257">
        <v>1.0333000000000001</v>
      </c>
      <c r="D47" s="256">
        <v>12</v>
      </c>
      <c r="E47" s="257">
        <v>0.97250000000000003</v>
      </c>
      <c r="F47" s="256">
        <v>4</v>
      </c>
      <c r="G47" s="257">
        <v>1.59</v>
      </c>
      <c r="H47" s="256">
        <v>20</v>
      </c>
      <c r="I47" s="257">
        <v>0.95850000000000002</v>
      </c>
    </row>
    <row r="48" spans="1:9" x14ac:dyDescent="0.25">
      <c r="A48" s="255" t="s">
        <v>687</v>
      </c>
      <c r="B48" s="256">
        <v>25</v>
      </c>
      <c r="C48" s="257">
        <v>0.87839999999999996</v>
      </c>
      <c r="D48" s="256">
        <v>20</v>
      </c>
      <c r="E48" s="257">
        <v>0.874</v>
      </c>
      <c r="F48" s="256">
        <v>1</v>
      </c>
      <c r="G48" s="257">
        <v>1.24</v>
      </c>
      <c r="H48" s="256">
        <v>4</v>
      </c>
      <c r="I48" s="257">
        <v>0.81</v>
      </c>
    </row>
    <row r="49" spans="1:9" x14ac:dyDescent="0.25">
      <c r="A49" s="255" t="s">
        <v>69</v>
      </c>
      <c r="B49" s="256">
        <v>36</v>
      </c>
      <c r="C49" s="257">
        <v>0.92810000000000004</v>
      </c>
      <c r="D49" s="256">
        <v>25</v>
      </c>
      <c r="E49" s="257">
        <v>0.90400000000000003</v>
      </c>
      <c r="F49" s="256">
        <v>1</v>
      </c>
      <c r="G49" s="257">
        <v>1.54</v>
      </c>
      <c r="H49" s="256">
        <v>10</v>
      </c>
      <c r="I49" s="257">
        <v>0.92700000000000005</v>
      </c>
    </row>
    <row r="50" spans="1:9" x14ac:dyDescent="0.25">
      <c r="A50" s="255" t="s">
        <v>894</v>
      </c>
      <c r="B50" s="256">
        <v>44</v>
      </c>
      <c r="C50" s="257">
        <v>1.0347999999999999</v>
      </c>
      <c r="D50" s="256">
        <v>27</v>
      </c>
      <c r="E50" s="257">
        <v>1.0359</v>
      </c>
      <c r="F50" s="256">
        <v>6</v>
      </c>
      <c r="G50" s="257">
        <v>1.3149999999999999</v>
      </c>
      <c r="H50" s="256">
        <v>11</v>
      </c>
      <c r="I50" s="257">
        <v>0.87909999999999999</v>
      </c>
    </row>
    <row r="51" spans="1:9" x14ac:dyDescent="0.25">
      <c r="A51" s="255" t="s">
        <v>895</v>
      </c>
      <c r="B51" s="256">
        <v>34</v>
      </c>
      <c r="C51" s="257">
        <v>1.1478999999999999</v>
      </c>
      <c r="D51" s="256">
        <v>22</v>
      </c>
      <c r="E51" s="257">
        <v>1.1904999999999999</v>
      </c>
      <c r="F51" s="256">
        <v>2</v>
      </c>
      <c r="G51" s="257">
        <v>0.93</v>
      </c>
      <c r="H51" s="256">
        <v>10</v>
      </c>
      <c r="I51" s="257">
        <v>1.0980000000000001</v>
      </c>
    </row>
    <row r="52" spans="1:9" x14ac:dyDescent="0.25">
      <c r="A52" s="255" t="s">
        <v>897</v>
      </c>
      <c r="B52" s="256">
        <v>45</v>
      </c>
      <c r="C52" s="257">
        <v>1.0787</v>
      </c>
      <c r="D52" s="256">
        <v>31</v>
      </c>
      <c r="E52" s="257">
        <v>0.95030000000000003</v>
      </c>
      <c r="F52" s="256">
        <v>8</v>
      </c>
      <c r="G52" s="257">
        <v>1.4863</v>
      </c>
      <c r="H52" s="256">
        <v>6</v>
      </c>
      <c r="I52" s="257">
        <v>1.1982999999999999</v>
      </c>
    </row>
    <row r="53" spans="1:9" x14ac:dyDescent="0.25">
      <c r="A53" s="255" t="s">
        <v>253</v>
      </c>
      <c r="B53" s="256">
        <v>66</v>
      </c>
      <c r="C53" s="257">
        <v>1.0185</v>
      </c>
      <c r="D53" s="256">
        <v>38</v>
      </c>
      <c r="E53" s="257">
        <v>0.98240000000000005</v>
      </c>
      <c r="F53" s="256">
        <v>3</v>
      </c>
      <c r="G53" s="257">
        <v>1.2932999999999999</v>
      </c>
      <c r="H53" s="256">
        <v>25</v>
      </c>
      <c r="I53" s="257">
        <v>1.0404</v>
      </c>
    </row>
    <row r="54" spans="1:9" x14ac:dyDescent="0.25">
      <c r="A54" s="255" t="s">
        <v>718</v>
      </c>
      <c r="B54" s="256">
        <v>49</v>
      </c>
      <c r="C54" s="257">
        <v>1.1039000000000001</v>
      </c>
      <c r="D54" s="256">
        <v>36</v>
      </c>
      <c r="E54" s="257">
        <v>1.0583</v>
      </c>
      <c r="F54" s="256">
        <v>2</v>
      </c>
      <c r="G54" s="257">
        <v>1.2749999999999999</v>
      </c>
      <c r="H54" s="256">
        <v>11</v>
      </c>
      <c r="I54" s="257">
        <v>1.2218</v>
      </c>
    </row>
    <row r="55" spans="1:9" x14ac:dyDescent="0.25">
      <c r="A55" s="255" t="s">
        <v>544</v>
      </c>
      <c r="B55" s="256">
        <v>54</v>
      </c>
      <c r="C55" s="257">
        <v>1.1355999999999999</v>
      </c>
      <c r="D55" s="256">
        <v>30</v>
      </c>
      <c r="E55" s="257">
        <v>1.0603</v>
      </c>
      <c r="F55" s="256">
        <v>6</v>
      </c>
      <c r="G55" s="257">
        <v>1.5349999999999999</v>
      </c>
      <c r="H55" s="256">
        <v>18</v>
      </c>
      <c r="I55" s="257">
        <v>1.1277999999999999</v>
      </c>
    </row>
    <row r="56" spans="1:9" x14ac:dyDescent="0.25">
      <c r="A56" s="255" t="s">
        <v>662</v>
      </c>
      <c r="B56" s="256">
        <v>58</v>
      </c>
      <c r="C56" s="257">
        <v>0.96279999999999999</v>
      </c>
      <c r="D56" s="256">
        <v>27</v>
      </c>
      <c r="E56" s="257">
        <v>0.95040000000000002</v>
      </c>
      <c r="F56" s="256">
        <v>1</v>
      </c>
      <c r="G56" s="257">
        <v>1.79</v>
      </c>
      <c r="H56" s="256">
        <v>30</v>
      </c>
      <c r="I56" s="257">
        <v>0.94630000000000003</v>
      </c>
    </row>
    <row r="57" spans="1:9" x14ac:dyDescent="0.25">
      <c r="A57" s="255" t="s">
        <v>661</v>
      </c>
      <c r="B57" s="256">
        <v>27</v>
      </c>
      <c r="C57" s="257">
        <v>1.0037</v>
      </c>
      <c r="D57" s="256">
        <v>15</v>
      </c>
      <c r="E57" s="257">
        <v>1.0013000000000001</v>
      </c>
      <c r="F57" s="256">
        <v>1</v>
      </c>
      <c r="G57" s="257">
        <v>1.31</v>
      </c>
      <c r="H57" s="256">
        <v>11</v>
      </c>
      <c r="I57" s="257">
        <v>0.97909999999999997</v>
      </c>
    </row>
    <row r="58" spans="1:9" x14ac:dyDescent="0.25">
      <c r="A58" s="255" t="s">
        <v>72</v>
      </c>
      <c r="B58" s="256">
        <v>47</v>
      </c>
      <c r="C58" s="257">
        <v>1.0198</v>
      </c>
      <c r="D58" s="256">
        <v>25</v>
      </c>
      <c r="E58" s="257">
        <v>0.94840000000000002</v>
      </c>
      <c r="F58" s="256">
        <v>6</v>
      </c>
      <c r="G58" s="257">
        <v>1.5532999999999999</v>
      </c>
      <c r="H58" s="256">
        <v>16</v>
      </c>
      <c r="I58" s="257">
        <v>0.93130000000000002</v>
      </c>
    </row>
    <row r="59" spans="1:9" x14ac:dyDescent="0.25">
      <c r="A59" s="255" t="s">
        <v>775</v>
      </c>
      <c r="B59" s="256">
        <v>33</v>
      </c>
      <c r="C59" s="257">
        <v>1.0387999999999999</v>
      </c>
      <c r="D59" s="256">
        <v>19</v>
      </c>
      <c r="E59" s="257">
        <v>0.87839999999999996</v>
      </c>
      <c r="F59" s="256">
        <v>3</v>
      </c>
      <c r="G59" s="257">
        <v>1.5767</v>
      </c>
      <c r="H59" s="256">
        <v>11</v>
      </c>
      <c r="I59" s="257">
        <v>1.1691</v>
      </c>
    </row>
    <row r="60" spans="1:9" x14ac:dyDescent="0.25">
      <c r="A60" s="255" t="s">
        <v>776</v>
      </c>
      <c r="B60" s="256">
        <v>28</v>
      </c>
      <c r="C60" s="257">
        <v>1.0475000000000001</v>
      </c>
      <c r="D60" s="256">
        <v>18</v>
      </c>
      <c r="E60" s="257">
        <v>0.93440000000000001</v>
      </c>
      <c r="F60" s="256">
        <v>0</v>
      </c>
      <c r="G60" s="257">
        <v>0</v>
      </c>
      <c r="H60" s="256">
        <v>10</v>
      </c>
      <c r="I60" s="257">
        <v>1.2509999999999999</v>
      </c>
    </row>
    <row r="61" spans="1:9" x14ac:dyDescent="0.25">
      <c r="A61" s="255" t="s">
        <v>777</v>
      </c>
      <c r="B61" s="256">
        <v>58</v>
      </c>
      <c r="C61" s="257">
        <v>0.96970000000000001</v>
      </c>
      <c r="D61" s="256">
        <v>35</v>
      </c>
      <c r="E61" s="257">
        <v>0.92200000000000004</v>
      </c>
      <c r="F61" s="256">
        <v>1</v>
      </c>
      <c r="G61" s="257">
        <v>1.66</v>
      </c>
      <c r="H61" s="256">
        <v>22</v>
      </c>
      <c r="I61" s="257">
        <v>1.0141</v>
      </c>
    </row>
    <row r="62" spans="1:9" x14ac:dyDescent="0.25">
      <c r="A62" s="255" t="s">
        <v>862</v>
      </c>
      <c r="B62" s="256">
        <v>41</v>
      </c>
      <c r="C62" s="257">
        <v>1.1454</v>
      </c>
      <c r="D62" s="256">
        <v>0</v>
      </c>
      <c r="E62" s="257">
        <v>0</v>
      </c>
      <c r="F62" s="256">
        <v>6</v>
      </c>
      <c r="G62" s="257">
        <v>1.6567000000000001</v>
      </c>
      <c r="H62" s="256">
        <v>35</v>
      </c>
      <c r="I62" s="257">
        <v>1.0577000000000001</v>
      </c>
    </row>
    <row r="63" spans="1:9" x14ac:dyDescent="0.25">
      <c r="A63" s="255" t="s">
        <v>821</v>
      </c>
      <c r="B63" s="256">
        <v>34</v>
      </c>
      <c r="C63" s="257">
        <v>1.0376000000000001</v>
      </c>
      <c r="D63" s="256">
        <v>17</v>
      </c>
      <c r="E63" s="257">
        <v>0.99409999999999998</v>
      </c>
      <c r="F63" s="256">
        <v>0</v>
      </c>
      <c r="G63" s="257">
        <v>0</v>
      </c>
      <c r="H63" s="256">
        <v>17</v>
      </c>
      <c r="I63" s="257">
        <v>1.0811999999999999</v>
      </c>
    </row>
    <row r="64" spans="1:9" x14ac:dyDescent="0.25">
      <c r="A64" s="255" t="s">
        <v>889</v>
      </c>
      <c r="B64" s="256">
        <v>115</v>
      </c>
      <c r="C64" s="257">
        <v>0.95020000000000004</v>
      </c>
      <c r="D64" s="256">
        <v>107</v>
      </c>
      <c r="E64" s="257">
        <v>0.93559999999999999</v>
      </c>
      <c r="F64" s="256">
        <v>3</v>
      </c>
      <c r="G64" s="257">
        <v>1.4833000000000001</v>
      </c>
      <c r="H64" s="256">
        <v>5</v>
      </c>
      <c r="I64" s="257">
        <v>0.94199999999999995</v>
      </c>
    </row>
    <row r="65" spans="1:9" x14ac:dyDescent="0.25">
      <c r="A65" s="255" t="s">
        <v>694</v>
      </c>
      <c r="B65" s="256">
        <v>32</v>
      </c>
      <c r="C65" s="257">
        <v>0.91190000000000004</v>
      </c>
      <c r="D65" s="256">
        <v>14</v>
      </c>
      <c r="E65" s="257">
        <v>0.86140000000000005</v>
      </c>
      <c r="F65" s="256">
        <v>5</v>
      </c>
      <c r="G65" s="257">
        <v>1.502</v>
      </c>
      <c r="H65" s="256">
        <v>13</v>
      </c>
      <c r="I65" s="257">
        <v>0.73919999999999997</v>
      </c>
    </row>
    <row r="66" spans="1:9" x14ac:dyDescent="0.25">
      <c r="A66" s="255" t="s">
        <v>849</v>
      </c>
      <c r="B66" s="256">
        <v>20</v>
      </c>
      <c r="C66" s="257">
        <v>1.0785</v>
      </c>
      <c r="D66" s="256">
        <v>10</v>
      </c>
      <c r="E66" s="257">
        <v>1.1850000000000001</v>
      </c>
      <c r="F66" s="256">
        <v>2</v>
      </c>
      <c r="G66" s="257">
        <v>1.19</v>
      </c>
      <c r="H66" s="256">
        <v>8</v>
      </c>
      <c r="I66" s="257">
        <v>0.91749999999999998</v>
      </c>
    </row>
    <row r="67" spans="1:9" x14ac:dyDescent="0.25">
      <c r="A67" s="255" t="s">
        <v>82</v>
      </c>
      <c r="B67" s="256">
        <v>25</v>
      </c>
      <c r="C67" s="257">
        <v>1.1823999999999999</v>
      </c>
      <c r="D67" s="256">
        <v>20</v>
      </c>
      <c r="E67" s="257">
        <v>1.2190000000000001</v>
      </c>
      <c r="F67" s="256">
        <v>0</v>
      </c>
      <c r="G67" s="257">
        <v>0</v>
      </c>
      <c r="H67" s="256">
        <v>5</v>
      </c>
      <c r="I67" s="257">
        <v>1.036</v>
      </c>
    </row>
    <row r="68" spans="1:9" x14ac:dyDescent="0.25">
      <c r="A68" s="255" t="s">
        <v>778</v>
      </c>
      <c r="B68" s="256">
        <v>57</v>
      </c>
      <c r="C68" s="257">
        <v>1.0690999999999999</v>
      </c>
      <c r="D68" s="256">
        <v>25</v>
      </c>
      <c r="E68" s="257">
        <v>0.99319999999999997</v>
      </c>
      <c r="F68" s="256">
        <v>8</v>
      </c>
      <c r="G68" s="257">
        <v>1.4088000000000001</v>
      </c>
      <c r="H68" s="256">
        <v>24</v>
      </c>
      <c r="I68" s="257">
        <v>1.0349999999999999</v>
      </c>
    </row>
    <row r="69" spans="1:9" x14ac:dyDescent="0.25">
      <c r="A69" s="255" t="s">
        <v>84</v>
      </c>
      <c r="B69" s="256">
        <v>48</v>
      </c>
      <c r="C69" s="257">
        <v>0.92500000000000004</v>
      </c>
      <c r="D69" s="256">
        <v>37</v>
      </c>
      <c r="E69" s="257">
        <v>0.85189999999999999</v>
      </c>
      <c r="F69" s="256">
        <v>3</v>
      </c>
      <c r="G69" s="257">
        <v>1.6533</v>
      </c>
      <c r="H69" s="256">
        <v>8</v>
      </c>
      <c r="I69" s="257">
        <v>0.99</v>
      </c>
    </row>
    <row r="70" spans="1:9" x14ac:dyDescent="0.25">
      <c r="A70" s="255" t="s">
        <v>695</v>
      </c>
      <c r="B70" s="256">
        <v>35</v>
      </c>
      <c r="C70" s="257">
        <v>1.1043000000000001</v>
      </c>
      <c r="D70" s="256">
        <v>24</v>
      </c>
      <c r="E70" s="257">
        <v>1.095</v>
      </c>
      <c r="F70" s="256">
        <v>0</v>
      </c>
      <c r="G70" s="257">
        <v>0</v>
      </c>
      <c r="H70" s="256">
        <v>11</v>
      </c>
      <c r="I70" s="257">
        <v>1.1245000000000001</v>
      </c>
    </row>
    <row r="71" spans="1:9" x14ac:dyDescent="0.25">
      <c r="A71" s="255" t="s">
        <v>779</v>
      </c>
      <c r="B71" s="256">
        <v>58</v>
      </c>
      <c r="C71" s="257">
        <v>1.069</v>
      </c>
      <c r="D71" s="256">
        <v>13</v>
      </c>
      <c r="E71" s="257">
        <v>0.90459999999999996</v>
      </c>
      <c r="F71" s="256">
        <v>4</v>
      </c>
      <c r="G71" s="257">
        <v>1.3875</v>
      </c>
      <c r="H71" s="256">
        <v>41</v>
      </c>
      <c r="I71" s="257">
        <v>1.0900000000000001</v>
      </c>
    </row>
    <row r="72" spans="1:9" x14ac:dyDescent="0.25">
      <c r="A72" s="255" t="s">
        <v>88</v>
      </c>
      <c r="B72" s="256">
        <v>19</v>
      </c>
      <c r="C72" s="257">
        <v>1.0605</v>
      </c>
      <c r="D72" s="256">
        <v>12</v>
      </c>
      <c r="E72" s="257">
        <v>1.0458000000000001</v>
      </c>
      <c r="F72" s="256">
        <v>1</v>
      </c>
      <c r="G72" s="257">
        <v>1.79</v>
      </c>
      <c r="H72" s="256">
        <v>6</v>
      </c>
      <c r="I72" s="257">
        <v>0.96830000000000005</v>
      </c>
    </row>
    <row r="73" spans="1:9" x14ac:dyDescent="0.25">
      <c r="A73" s="255" t="s">
        <v>90</v>
      </c>
      <c r="B73" s="256">
        <v>59</v>
      </c>
      <c r="C73" s="257">
        <v>1.0398000000000001</v>
      </c>
      <c r="D73" s="256">
        <v>31</v>
      </c>
      <c r="E73" s="257">
        <v>0.96289999999999998</v>
      </c>
      <c r="F73" s="256">
        <v>8</v>
      </c>
      <c r="G73" s="257">
        <v>1.5375000000000001</v>
      </c>
      <c r="H73" s="256">
        <v>20</v>
      </c>
      <c r="I73" s="257">
        <v>0.96</v>
      </c>
    </row>
    <row r="74" spans="1:9" x14ac:dyDescent="0.25">
      <c r="A74" s="255" t="s">
        <v>91</v>
      </c>
      <c r="B74" s="256">
        <v>27</v>
      </c>
      <c r="C74" s="257">
        <v>0.78220000000000001</v>
      </c>
      <c r="D74" s="256">
        <v>25</v>
      </c>
      <c r="E74" s="257">
        <v>0.78280000000000005</v>
      </c>
      <c r="F74" s="256">
        <v>0</v>
      </c>
      <c r="G74" s="257">
        <v>0</v>
      </c>
      <c r="H74" s="256">
        <v>2</v>
      </c>
      <c r="I74" s="257">
        <v>0.77500000000000002</v>
      </c>
    </row>
    <row r="75" spans="1:9" x14ac:dyDescent="0.25">
      <c r="A75" s="255" t="s">
        <v>93</v>
      </c>
      <c r="B75" s="256">
        <v>22</v>
      </c>
      <c r="C75" s="257">
        <v>0.89949999999999997</v>
      </c>
      <c r="D75" s="256">
        <v>18</v>
      </c>
      <c r="E75" s="257">
        <v>0.89170000000000005</v>
      </c>
      <c r="F75" s="256">
        <v>1</v>
      </c>
      <c r="G75" s="257">
        <v>1.24</v>
      </c>
      <c r="H75" s="256">
        <v>3</v>
      </c>
      <c r="I75" s="257">
        <v>0.83330000000000004</v>
      </c>
    </row>
    <row r="76" spans="1:9" x14ac:dyDescent="0.25">
      <c r="A76" s="255" t="s">
        <v>94</v>
      </c>
      <c r="B76" s="256">
        <v>24</v>
      </c>
      <c r="C76" s="257">
        <v>0.93459999999999999</v>
      </c>
      <c r="D76" s="256">
        <v>14</v>
      </c>
      <c r="E76" s="257">
        <v>0.93859999999999999</v>
      </c>
      <c r="F76" s="256">
        <v>0</v>
      </c>
      <c r="G76" s="257">
        <v>0</v>
      </c>
      <c r="H76" s="256">
        <v>10</v>
      </c>
      <c r="I76" s="257">
        <v>0.92900000000000005</v>
      </c>
    </row>
    <row r="77" spans="1:9" x14ac:dyDescent="0.25">
      <c r="A77" s="255" t="s">
        <v>890</v>
      </c>
      <c r="B77" s="256">
        <v>63</v>
      </c>
      <c r="C77" s="257">
        <v>1.0232000000000001</v>
      </c>
      <c r="D77" s="256">
        <v>30</v>
      </c>
      <c r="E77" s="257">
        <v>0.90700000000000003</v>
      </c>
      <c r="F77" s="256">
        <v>5</v>
      </c>
      <c r="G77" s="257">
        <v>1.5840000000000001</v>
      </c>
      <c r="H77" s="256">
        <v>28</v>
      </c>
      <c r="I77" s="257">
        <v>1.0475000000000001</v>
      </c>
    </row>
    <row r="78" spans="1:9" x14ac:dyDescent="0.25">
      <c r="A78" s="255" t="s">
        <v>95</v>
      </c>
      <c r="B78" s="256">
        <v>43</v>
      </c>
      <c r="C78" s="257">
        <v>1.2346999999999999</v>
      </c>
      <c r="D78" s="256">
        <v>32</v>
      </c>
      <c r="E78" s="257">
        <v>1.2191000000000001</v>
      </c>
      <c r="F78" s="256">
        <v>6</v>
      </c>
      <c r="G78" s="257">
        <v>1.3883000000000001</v>
      </c>
      <c r="H78" s="256">
        <v>5</v>
      </c>
      <c r="I78" s="257">
        <v>1.1499999999999999</v>
      </c>
    </row>
    <row r="79" spans="1:9" x14ac:dyDescent="0.25">
      <c r="A79" s="255" t="s">
        <v>780</v>
      </c>
      <c r="B79" s="256">
        <v>56</v>
      </c>
      <c r="C79" s="257">
        <v>1.1581999999999999</v>
      </c>
      <c r="D79" s="256">
        <v>48</v>
      </c>
      <c r="E79" s="257">
        <v>1.1255999999999999</v>
      </c>
      <c r="F79" s="256">
        <v>3</v>
      </c>
      <c r="G79" s="257">
        <v>1.5532999999999999</v>
      </c>
      <c r="H79" s="256">
        <v>5</v>
      </c>
      <c r="I79" s="257">
        <v>1.234</v>
      </c>
    </row>
    <row r="80" spans="1:9" x14ac:dyDescent="0.25">
      <c r="A80" s="255" t="s">
        <v>97</v>
      </c>
      <c r="B80" s="256">
        <v>30</v>
      </c>
      <c r="C80" s="257">
        <v>0.93930000000000002</v>
      </c>
      <c r="D80" s="256">
        <v>26</v>
      </c>
      <c r="E80" s="257">
        <v>0.91149999999999998</v>
      </c>
      <c r="F80" s="256">
        <v>1</v>
      </c>
      <c r="G80" s="257">
        <v>1.79</v>
      </c>
      <c r="H80" s="256">
        <v>3</v>
      </c>
      <c r="I80" s="257">
        <v>0.89670000000000005</v>
      </c>
    </row>
    <row r="81" spans="1:9" x14ac:dyDescent="0.25">
      <c r="A81" s="255" t="s">
        <v>781</v>
      </c>
      <c r="B81" s="256">
        <v>31</v>
      </c>
      <c r="C81" s="257">
        <v>1.091</v>
      </c>
      <c r="D81" s="256">
        <v>16</v>
      </c>
      <c r="E81" s="257">
        <v>1.0005999999999999</v>
      </c>
      <c r="F81" s="256">
        <v>4</v>
      </c>
      <c r="G81" s="257">
        <v>1.9450000000000001</v>
      </c>
      <c r="H81" s="256">
        <v>11</v>
      </c>
      <c r="I81" s="257">
        <v>0.91180000000000005</v>
      </c>
    </row>
    <row r="82" spans="1:9" x14ac:dyDescent="0.25">
      <c r="A82" s="255" t="s">
        <v>833</v>
      </c>
      <c r="B82" s="256">
        <v>49</v>
      </c>
      <c r="C82" s="257">
        <v>1.0849</v>
      </c>
      <c r="D82" s="256">
        <v>44</v>
      </c>
      <c r="E82" s="257">
        <v>1.06</v>
      </c>
      <c r="F82" s="256">
        <v>2</v>
      </c>
      <c r="G82" s="257">
        <v>1.7050000000000001</v>
      </c>
      <c r="H82" s="256">
        <v>3</v>
      </c>
      <c r="I82" s="257">
        <v>1.0367</v>
      </c>
    </row>
    <row r="83" spans="1:9" x14ac:dyDescent="0.25">
      <c r="A83" s="255" t="s">
        <v>734</v>
      </c>
      <c r="B83" s="256">
        <v>28</v>
      </c>
      <c r="C83" s="257">
        <v>1.0386</v>
      </c>
      <c r="D83" s="256">
        <v>19</v>
      </c>
      <c r="E83" s="257">
        <v>1.0442</v>
      </c>
      <c r="F83" s="256">
        <v>2</v>
      </c>
      <c r="G83" s="257">
        <v>1.155</v>
      </c>
      <c r="H83" s="256">
        <v>7</v>
      </c>
      <c r="I83" s="257">
        <v>0.99</v>
      </c>
    </row>
    <row r="84" spans="1:9" x14ac:dyDescent="0.25">
      <c r="A84" s="255" t="s">
        <v>101</v>
      </c>
      <c r="B84" s="256">
        <v>65</v>
      </c>
      <c r="C84" s="257">
        <v>1.0974999999999999</v>
      </c>
      <c r="D84" s="256">
        <v>23</v>
      </c>
      <c r="E84" s="257">
        <v>1.01</v>
      </c>
      <c r="F84" s="256">
        <v>9</v>
      </c>
      <c r="G84" s="257">
        <v>1.57</v>
      </c>
      <c r="H84" s="256">
        <v>33</v>
      </c>
      <c r="I84" s="257">
        <v>1.0297000000000001</v>
      </c>
    </row>
    <row r="85" spans="1:9" x14ac:dyDescent="0.25">
      <c r="A85" s="255" t="s">
        <v>102</v>
      </c>
      <c r="B85" s="256">
        <v>46</v>
      </c>
      <c r="C85" s="257">
        <v>0.95930000000000004</v>
      </c>
      <c r="D85" s="256">
        <v>22</v>
      </c>
      <c r="E85" s="257">
        <v>0.94499999999999995</v>
      </c>
      <c r="F85" s="256">
        <v>2</v>
      </c>
      <c r="G85" s="257">
        <v>1.9450000000000001</v>
      </c>
      <c r="H85" s="256">
        <v>22</v>
      </c>
      <c r="I85" s="257">
        <v>0.8841</v>
      </c>
    </row>
    <row r="86" spans="1:9" x14ac:dyDescent="0.25">
      <c r="A86" s="255" t="s">
        <v>782</v>
      </c>
      <c r="B86" s="256">
        <v>29</v>
      </c>
      <c r="C86" s="257">
        <v>0.84340000000000004</v>
      </c>
      <c r="D86" s="256">
        <v>19</v>
      </c>
      <c r="E86" s="257">
        <v>0.80049999999999999</v>
      </c>
      <c r="F86" s="256">
        <v>1</v>
      </c>
      <c r="G86" s="257">
        <v>2.1</v>
      </c>
      <c r="H86" s="256">
        <v>9</v>
      </c>
      <c r="I86" s="257">
        <v>0.7944</v>
      </c>
    </row>
    <row r="87" spans="1:9" x14ac:dyDescent="0.25">
      <c r="A87" s="255" t="s">
        <v>105</v>
      </c>
      <c r="B87" s="256">
        <v>27</v>
      </c>
      <c r="C87" s="257">
        <v>0.90069999999999995</v>
      </c>
      <c r="D87" s="256">
        <v>16</v>
      </c>
      <c r="E87" s="257">
        <v>0.92559999999999998</v>
      </c>
      <c r="F87" s="256">
        <v>1</v>
      </c>
      <c r="G87" s="257">
        <v>1.79</v>
      </c>
      <c r="H87" s="256">
        <v>10</v>
      </c>
      <c r="I87" s="257">
        <v>0.77200000000000002</v>
      </c>
    </row>
    <row r="88" spans="1:9" x14ac:dyDescent="0.25">
      <c r="A88" s="255" t="s">
        <v>904</v>
      </c>
      <c r="B88" s="256">
        <v>29</v>
      </c>
      <c r="C88" s="257">
        <v>1.0052000000000001</v>
      </c>
      <c r="D88" s="256">
        <v>16</v>
      </c>
      <c r="E88" s="257">
        <v>0.91310000000000002</v>
      </c>
      <c r="F88" s="256">
        <v>1</v>
      </c>
      <c r="G88" s="257">
        <v>1.44</v>
      </c>
      <c r="H88" s="256">
        <v>12</v>
      </c>
      <c r="I88" s="257">
        <v>1.0916999999999999</v>
      </c>
    </row>
    <row r="89" spans="1:9" x14ac:dyDescent="0.25">
      <c r="A89" s="255" t="s">
        <v>108</v>
      </c>
      <c r="B89" s="256">
        <v>29</v>
      </c>
      <c r="C89" s="257">
        <v>1.0569</v>
      </c>
      <c r="D89" s="256">
        <v>20</v>
      </c>
      <c r="E89" s="257">
        <v>1.0205</v>
      </c>
      <c r="F89" s="256">
        <v>2</v>
      </c>
      <c r="G89" s="257">
        <v>1.56</v>
      </c>
      <c r="H89" s="256">
        <v>7</v>
      </c>
      <c r="I89" s="257">
        <v>1.0170999999999999</v>
      </c>
    </row>
    <row r="90" spans="1:9" x14ac:dyDescent="0.25">
      <c r="A90" s="255" t="s">
        <v>875</v>
      </c>
      <c r="B90" s="256">
        <v>31</v>
      </c>
      <c r="C90" s="257">
        <v>1.1587000000000001</v>
      </c>
      <c r="D90" s="256">
        <v>25</v>
      </c>
      <c r="E90" s="257">
        <v>1.0691999999999999</v>
      </c>
      <c r="F90" s="256">
        <v>5</v>
      </c>
      <c r="G90" s="257">
        <v>1.6439999999999999</v>
      </c>
      <c r="H90" s="256">
        <v>1</v>
      </c>
      <c r="I90" s="257">
        <v>0.97</v>
      </c>
    </row>
    <row r="91" spans="1:9" x14ac:dyDescent="0.25">
      <c r="A91" s="255" t="s">
        <v>110</v>
      </c>
      <c r="B91" s="256">
        <v>35</v>
      </c>
      <c r="C91" s="257">
        <v>0.9486</v>
      </c>
      <c r="D91" s="256">
        <v>24</v>
      </c>
      <c r="E91" s="257">
        <v>0.96579999999999999</v>
      </c>
      <c r="F91" s="256">
        <v>1</v>
      </c>
      <c r="G91" s="257">
        <v>1.54</v>
      </c>
      <c r="H91" s="256">
        <v>10</v>
      </c>
      <c r="I91" s="257">
        <v>0.84799999999999998</v>
      </c>
    </row>
    <row r="92" spans="1:9" x14ac:dyDescent="0.25">
      <c r="A92" s="255" t="s">
        <v>663</v>
      </c>
      <c r="B92" s="256">
        <v>38</v>
      </c>
      <c r="C92" s="257">
        <v>0.90629999999999999</v>
      </c>
      <c r="D92" s="256">
        <v>18</v>
      </c>
      <c r="E92" s="257">
        <v>0.87890000000000001</v>
      </c>
      <c r="F92" s="256">
        <v>0</v>
      </c>
      <c r="G92" s="257">
        <v>0</v>
      </c>
      <c r="H92" s="256">
        <v>20</v>
      </c>
      <c r="I92" s="257">
        <v>0.93100000000000005</v>
      </c>
    </row>
    <row r="93" spans="1:9" x14ac:dyDescent="0.25">
      <c r="A93" s="255" t="s">
        <v>868</v>
      </c>
      <c r="B93" s="256">
        <v>45</v>
      </c>
      <c r="C93" s="257">
        <v>1.2027000000000001</v>
      </c>
      <c r="D93" s="256">
        <v>29</v>
      </c>
      <c r="E93" s="257">
        <v>1.1314</v>
      </c>
      <c r="F93" s="256">
        <v>8</v>
      </c>
      <c r="G93" s="257">
        <v>1.45</v>
      </c>
      <c r="H93" s="256">
        <v>8</v>
      </c>
      <c r="I93" s="257">
        <v>1.2138</v>
      </c>
    </row>
    <row r="94" spans="1:9" x14ac:dyDescent="0.25">
      <c r="A94" s="255" t="s">
        <v>557</v>
      </c>
      <c r="B94" s="256">
        <v>68</v>
      </c>
      <c r="C94" s="257">
        <v>0.91320000000000001</v>
      </c>
      <c r="D94" s="256">
        <v>34</v>
      </c>
      <c r="E94" s="257">
        <v>0.89529999999999998</v>
      </c>
      <c r="F94" s="256">
        <v>1</v>
      </c>
      <c r="G94" s="257">
        <v>1.31</v>
      </c>
      <c r="H94" s="256">
        <v>33</v>
      </c>
      <c r="I94" s="257">
        <v>0.91969999999999996</v>
      </c>
    </row>
    <row r="95" spans="1:9" x14ac:dyDescent="0.25">
      <c r="A95" s="255" t="s">
        <v>115</v>
      </c>
      <c r="B95" s="256">
        <v>31</v>
      </c>
      <c r="C95" s="257">
        <v>1.0032000000000001</v>
      </c>
      <c r="D95" s="256">
        <v>15</v>
      </c>
      <c r="E95" s="257">
        <v>0.91469999999999996</v>
      </c>
      <c r="F95" s="256">
        <v>5</v>
      </c>
      <c r="G95" s="257">
        <v>1.5580000000000001</v>
      </c>
      <c r="H95" s="256">
        <v>11</v>
      </c>
      <c r="I95" s="257">
        <v>0.87180000000000002</v>
      </c>
    </row>
    <row r="96" spans="1:9" x14ac:dyDescent="0.25">
      <c r="A96" s="255" t="s">
        <v>116</v>
      </c>
      <c r="B96" s="256">
        <v>58</v>
      </c>
      <c r="C96" s="257">
        <v>0.94710000000000005</v>
      </c>
      <c r="D96" s="256">
        <v>30</v>
      </c>
      <c r="E96" s="257">
        <v>0.91300000000000003</v>
      </c>
      <c r="F96" s="256">
        <v>3</v>
      </c>
      <c r="G96" s="257">
        <v>1.2633000000000001</v>
      </c>
      <c r="H96" s="256">
        <v>25</v>
      </c>
      <c r="I96" s="257">
        <v>0.95</v>
      </c>
    </row>
    <row r="97" spans="1:9" x14ac:dyDescent="0.25">
      <c r="A97" s="255" t="s">
        <v>117</v>
      </c>
      <c r="B97" s="256">
        <v>36</v>
      </c>
      <c r="C97" s="257">
        <v>0.91420000000000001</v>
      </c>
      <c r="D97" s="256">
        <v>15</v>
      </c>
      <c r="E97" s="257">
        <v>0.86929999999999996</v>
      </c>
      <c r="F97" s="256">
        <v>3</v>
      </c>
      <c r="G97" s="257">
        <v>1.22</v>
      </c>
      <c r="H97" s="256">
        <v>18</v>
      </c>
      <c r="I97" s="257">
        <v>0.90059999999999996</v>
      </c>
    </row>
    <row r="98" spans="1:9" x14ac:dyDescent="0.25">
      <c r="A98" s="255" t="s">
        <v>696</v>
      </c>
      <c r="B98" s="256">
        <v>52</v>
      </c>
      <c r="C98" s="257">
        <v>1.2619</v>
      </c>
      <c r="D98" s="256">
        <v>28</v>
      </c>
      <c r="E98" s="257">
        <v>1.1768000000000001</v>
      </c>
      <c r="F98" s="256">
        <v>12</v>
      </c>
      <c r="G98" s="257">
        <v>1.6067</v>
      </c>
      <c r="H98" s="256">
        <v>12</v>
      </c>
      <c r="I98" s="257">
        <v>1.1157999999999999</v>
      </c>
    </row>
    <row r="99" spans="1:9" x14ac:dyDescent="0.25">
      <c r="A99" s="255" t="s">
        <v>118</v>
      </c>
      <c r="B99" s="256">
        <v>34</v>
      </c>
      <c r="C99" s="257">
        <v>1.0811999999999999</v>
      </c>
      <c r="D99" s="256">
        <v>9</v>
      </c>
      <c r="E99" s="257">
        <v>1.08</v>
      </c>
      <c r="F99" s="256">
        <v>1</v>
      </c>
      <c r="G99" s="257">
        <v>1.79</v>
      </c>
      <c r="H99" s="256">
        <v>24</v>
      </c>
      <c r="I99" s="257">
        <v>1.0521</v>
      </c>
    </row>
    <row r="100" spans="1:9" x14ac:dyDescent="0.25">
      <c r="A100" s="255" t="s">
        <v>898</v>
      </c>
      <c r="B100" s="256">
        <v>50</v>
      </c>
      <c r="C100" s="257">
        <v>1.0844</v>
      </c>
      <c r="D100" s="256">
        <v>36</v>
      </c>
      <c r="E100" s="257">
        <v>0.96030000000000004</v>
      </c>
      <c r="F100" s="256">
        <v>7</v>
      </c>
      <c r="G100" s="257">
        <v>1.6886000000000001</v>
      </c>
      <c r="H100" s="256">
        <v>7</v>
      </c>
      <c r="I100" s="257">
        <v>1.1186</v>
      </c>
    </row>
    <row r="101" spans="1:9" x14ac:dyDescent="0.25">
      <c r="A101" s="255" t="s">
        <v>120</v>
      </c>
      <c r="B101" s="256">
        <v>34</v>
      </c>
      <c r="C101" s="257">
        <v>0.95879999999999999</v>
      </c>
      <c r="D101" s="256">
        <v>14</v>
      </c>
      <c r="E101" s="257">
        <v>1.0036</v>
      </c>
      <c r="F101" s="256">
        <v>3</v>
      </c>
      <c r="G101" s="257">
        <v>1.2766999999999999</v>
      </c>
      <c r="H101" s="256">
        <v>17</v>
      </c>
      <c r="I101" s="257">
        <v>0.8659</v>
      </c>
    </row>
    <row r="102" spans="1:9" x14ac:dyDescent="0.25">
      <c r="A102" s="255" t="s">
        <v>564</v>
      </c>
      <c r="B102" s="256">
        <v>45</v>
      </c>
      <c r="C102" s="257">
        <v>1.0758000000000001</v>
      </c>
      <c r="D102" s="256">
        <v>38</v>
      </c>
      <c r="E102" s="257">
        <v>1.0258</v>
      </c>
      <c r="F102" s="256">
        <v>2</v>
      </c>
      <c r="G102" s="257">
        <v>1.5149999999999999</v>
      </c>
      <c r="H102" s="256">
        <v>5</v>
      </c>
      <c r="I102" s="257">
        <v>1.28</v>
      </c>
    </row>
    <row r="103" spans="1:9" x14ac:dyDescent="0.25">
      <c r="A103" s="255" t="s">
        <v>783</v>
      </c>
      <c r="B103" s="256">
        <v>33</v>
      </c>
      <c r="C103" s="257">
        <v>0.99609999999999999</v>
      </c>
      <c r="D103" s="256">
        <v>29</v>
      </c>
      <c r="E103" s="257">
        <v>0.9879</v>
      </c>
      <c r="F103" s="256">
        <v>0</v>
      </c>
      <c r="G103" s="257">
        <v>0</v>
      </c>
      <c r="H103" s="256">
        <v>4</v>
      </c>
      <c r="I103" s="257">
        <v>1.0549999999999999</v>
      </c>
    </row>
    <row r="104" spans="1:9" x14ac:dyDescent="0.25">
      <c r="A104" s="255" t="s">
        <v>676</v>
      </c>
      <c r="B104" s="256">
        <v>71</v>
      </c>
      <c r="C104" s="257">
        <v>0.97929999999999995</v>
      </c>
      <c r="D104" s="256">
        <v>60</v>
      </c>
      <c r="E104" s="257">
        <v>0.92800000000000005</v>
      </c>
      <c r="F104" s="256">
        <v>4</v>
      </c>
      <c r="G104" s="257">
        <v>1.79</v>
      </c>
      <c r="H104" s="256">
        <v>7</v>
      </c>
      <c r="I104" s="257">
        <v>0.95569999999999999</v>
      </c>
    </row>
    <row r="105" spans="1:9" x14ac:dyDescent="0.25">
      <c r="A105" s="255" t="s">
        <v>755</v>
      </c>
      <c r="B105" s="256">
        <v>60</v>
      </c>
      <c r="C105" s="257">
        <v>1.1297999999999999</v>
      </c>
      <c r="D105" s="256">
        <v>38</v>
      </c>
      <c r="E105" s="257">
        <v>1.0912999999999999</v>
      </c>
      <c r="F105" s="256">
        <v>14</v>
      </c>
      <c r="G105" s="257">
        <v>1.2628999999999999</v>
      </c>
      <c r="H105" s="256">
        <v>8</v>
      </c>
      <c r="I105" s="257">
        <v>1.08</v>
      </c>
    </row>
    <row r="106" spans="1:9" x14ac:dyDescent="0.25">
      <c r="A106" s="255" t="s">
        <v>907</v>
      </c>
      <c r="B106" s="256">
        <v>49</v>
      </c>
      <c r="C106" s="257">
        <v>1.0939000000000001</v>
      </c>
      <c r="D106" s="256">
        <v>36</v>
      </c>
      <c r="E106" s="257">
        <v>1.0992</v>
      </c>
      <c r="F106" s="256">
        <v>4</v>
      </c>
      <c r="G106" s="257">
        <v>1.29</v>
      </c>
      <c r="H106" s="256">
        <v>9</v>
      </c>
      <c r="I106" s="257">
        <v>0.98560000000000003</v>
      </c>
    </row>
    <row r="107" spans="1:9" x14ac:dyDescent="0.25">
      <c r="A107" s="255" t="s">
        <v>128</v>
      </c>
      <c r="B107" s="256">
        <v>33</v>
      </c>
      <c r="C107" s="257">
        <v>0.91059999999999997</v>
      </c>
      <c r="D107" s="256">
        <v>13</v>
      </c>
      <c r="E107" s="257">
        <v>1.0354000000000001</v>
      </c>
      <c r="F107" s="256">
        <v>0</v>
      </c>
      <c r="G107" s="257">
        <v>0</v>
      </c>
      <c r="H107" s="256">
        <v>20</v>
      </c>
      <c r="I107" s="257">
        <v>0.82950000000000002</v>
      </c>
    </row>
    <row r="108" spans="1:9" x14ac:dyDescent="0.25">
      <c r="A108" s="255" t="s">
        <v>129</v>
      </c>
      <c r="B108" s="256">
        <v>92</v>
      </c>
      <c r="C108" s="257">
        <v>1.0511999999999999</v>
      </c>
      <c r="D108" s="256">
        <v>39</v>
      </c>
      <c r="E108" s="257">
        <v>0.98899999999999999</v>
      </c>
      <c r="F108" s="256">
        <v>9</v>
      </c>
      <c r="G108" s="257">
        <v>1.5156000000000001</v>
      </c>
      <c r="H108" s="256">
        <v>44</v>
      </c>
      <c r="I108" s="257">
        <v>1.0114000000000001</v>
      </c>
    </row>
    <row r="109" spans="1:9" x14ac:dyDescent="0.25">
      <c r="A109" s="255" t="s">
        <v>130</v>
      </c>
      <c r="B109" s="256">
        <v>36</v>
      </c>
      <c r="C109" s="257">
        <v>0.94359999999999999</v>
      </c>
      <c r="D109" s="256">
        <v>21</v>
      </c>
      <c r="E109" s="257">
        <v>0.82240000000000002</v>
      </c>
      <c r="F109" s="256">
        <v>6</v>
      </c>
      <c r="G109" s="257">
        <v>1.3733</v>
      </c>
      <c r="H109" s="256">
        <v>9</v>
      </c>
      <c r="I109" s="257">
        <v>0.94</v>
      </c>
    </row>
    <row r="110" spans="1:9" x14ac:dyDescent="0.25">
      <c r="A110" s="255" t="s">
        <v>685</v>
      </c>
      <c r="B110" s="256">
        <v>18</v>
      </c>
      <c r="C110" s="257">
        <v>0.9133</v>
      </c>
      <c r="D110" s="256">
        <v>15</v>
      </c>
      <c r="E110" s="257">
        <v>0.90200000000000002</v>
      </c>
      <c r="F110" s="256">
        <v>2</v>
      </c>
      <c r="G110" s="257">
        <v>1.01</v>
      </c>
      <c r="H110" s="256">
        <v>1</v>
      </c>
      <c r="I110" s="257">
        <v>0.89</v>
      </c>
    </row>
    <row r="111" spans="1:9" x14ac:dyDescent="0.25">
      <c r="A111" s="255" t="s">
        <v>132</v>
      </c>
      <c r="B111" s="256">
        <v>54</v>
      </c>
      <c r="C111" s="257">
        <v>1.0096000000000001</v>
      </c>
      <c r="D111" s="256">
        <v>4</v>
      </c>
      <c r="E111" s="257">
        <v>1.0325</v>
      </c>
      <c r="F111" s="256">
        <v>6</v>
      </c>
      <c r="G111" s="257">
        <v>1.5867</v>
      </c>
      <c r="H111" s="256">
        <v>44</v>
      </c>
      <c r="I111" s="257">
        <v>0.92889999999999995</v>
      </c>
    </row>
    <row r="112" spans="1:9" x14ac:dyDescent="0.25">
      <c r="A112" s="255" t="s">
        <v>133</v>
      </c>
      <c r="B112" s="256">
        <v>35</v>
      </c>
      <c r="C112" s="257">
        <v>1.1694</v>
      </c>
      <c r="D112" s="256">
        <v>32</v>
      </c>
      <c r="E112" s="257">
        <v>1.1637999999999999</v>
      </c>
      <c r="F112" s="256">
        <v>1</v>
      </c>
      <c r="G112" s="257">
        <v>1.07</v>
      </c>
      <c r="H112" s="256">
        <v>2</v>
      </c>
      <c r="I112" s="257">
        <v>1.31</v>
      </c>
    </row>
    <row r="113" spans="1:9" x14ac:dyDescent="0.25">
      <c r="A113" s="255" t="s">
        <v>139</v>
      </c>
      <c r="B113" s="256">
        <v>50</v>
      </c>
      <c r="C113" s="257">
        <v>1.0125999999999999</v>
      </c>
      <c r="D113" s="256">
        <v>33</v>
      </c>
      <c r="E113" s="257">
        <v>0.91359999999999997</v>
      </c>
      <c r="F113" s="256">
        <v>8</v>
      </c>
      <c r="G113" s="257">
        <v>1.6012999999999999</v>
      </c>
      <c r="H113" s="256">
        <v>9</v>
      </c>
      <c r="I113" s="257">
        <v>0.85219999999999996</v>
      </c>
    </row>
    <row r="114" spans="1:9" x14ac:dyDescent="0.25">
      <c r="A114" s="255" t="s">
        <v>745</v>
      </c>
      <c r="B114" s="256">
        <v>32</v>
      </c>
      <c r="C114" s="257">
        <v>1.1540999999999999</v>
      </c>
      <c r="D114" s="256">
        <v>22</v>
      </c>
      <c r="E114" s="257">
        <v>1.0077</v>
      </c>
      <c r="F114" s="256">
        <v>6</v>
      </c>
      <c r="G114" s="257">
        <v>1.7133</v>
      </c>
      <c r="H114" s="256">
        <v>4</v>
      </c>
      <c r="I114" s="257">
        <v>1.1200000000000001</v>
      </c>
    </row>
    <row r="115" spans="1:9" x14ac:dyDescent="0.25">
      <c r="A115" s="255" t="s">
        <v>664</v>
      </c>
      <c r="B115" s="256">
        <v>31</v>
      </c>
      <c r="C115" s="257">
        <v>0.94450000000000001</v>
      </c>
      <c r="D115" s="256">
        <v>18</v>
      </c>
      <c r="E115" s="257">
        <v>0.8972</v>
      </c>
      <c r="F115" s="256">
        <v>2</v>
      </c>
      <c r="G115" s="257">
        <v>1.175</v>
      </c>
      <c r="H115" s="256">
        <v>11</v>
      </c>
      <c r="I115" s="257">
        <v>0.98</v>
      </c>
    </row>
    <row r="116" spans="1:9" x14ac:dyDescent="0.25">
      <c r="A116" s="255" t="s">
        <v>142</v>
      </c>
      <c r="B116" s="256">
        <v>89</v>
      </c>
      <c r="C116" s="257">
        <v>1.0492999999999999</v>
      </c>
      <c r="D116" s="256">
        <v>32</v>
      </c>
      <c r="E116" s="257">
        <v>1.0125</v>
      </c>
      <c r="F116" s="256">
        <v>5</v>
      </c>
      <c r="G116" s="257">
        <v>1.478</v>
      </c>
      <c r="H116" s="256">
        <v>52</v>
      </c>
      <c r="I116" s="257">
        <v>1.0307999999999999</v>
      </c>
    </row>
    <row r="117" spans="1:9" x14ac:dyDescent="0.25">
      <c r="A117" s="255" t="s">
        <v>566</v>
      </c>
      <c r="B117" s="256">
        <v>83</v>
      </c>
      <c r="C117" s="257">
        <v>1.1883999999999999</v>
      </c>
      <c r="D117" s="256">
        <v>51</v>
      </c>
      <c r="E117" s="257">
        <v>1.0988</v>
      </c>
      <c r="F117" s="256">
        <v>11</v>
      </c>
      <c r="G117" s="257">
        <v>1.6064000000000001</v>
      </c>
      <c r="H117" s="256">
        <v>21</v>
      </c>
      <c r="I117" s="257">
        <v>1.1871</v>
      </c>
    </row>
    <row r="118" spans="1:9" x14ac:dyDescent="0.25">
      <c r="A118" s="255" t="s">
        <v>584</v>
      </c>
      <c r="B118" s="256">
        <v>42</v>
      </c>
      <c r="C118" s="257">
        <v>0.99170000000000003</v>
      </c>
      <c r="D118" s="256">
        <v>26</v>
      </c>
      <c r="E118" s="257">
        <v>0.96689999999999998</v>
      </c>
      <c r="F118" s="256">
        <v>1</v>
      </c>
      <c r="G118" s="257">
        <v>1.79</v>
      </c>
      <c r="H118" s="256">
        <v>15</v>
      </c>
      <c r="I118" s="257">
        <v>0.98129999999999995</v>
      </c>
    </row>
    <row r="119" spans="1:9" x14ac:dyDescent="0.25">
      <c r="A119" s="255" t="s">
        <v>582</v>
      </c>
      <c r="B119" s="256">
        <v>27</v>
      </c>
      <c r="C119" s="257">
        <v>1.3248</v>
      </c>
      <c r="D119" s="256">
        <v>6</v>
      </c>
      <c r="E119" s="257">
        <v>0.94169999999999998</v>
      </c>
      <c r="F119" s="256">
        <v>13</v>
      </c>
      <c r="G119" s="257">
        <v>1.4838</v>
      </c>
      <c r="H119" s="256">
        <v>8</v>
      </c>
      <c r="I119" s="257">
        <v>1.3537999999999999</v>
      </c>
    </row>
    <row r="120" spans="1:9" x14ac:dyDescent="0.25">
      <c r="A120" s="255" t="s">
        <v>565</v>
      </c>
      <c r="B120" s="256">
        <v>63</v>
      </c>
      <c r="C120" s="257">
        <v>0.96899999999999997</v>
      </c>
      <c r="D120" s="256">
        <v>34</v>
      </c>
      <c r="E120" s="257">
        <v>0.98650000000000004</v>
      </c>
      <c r="F120" s="256">
        <v>3</v>
      </c>
      <c r="G120" s="257">
        <v>1.2033</v>
      </c>
      <c r="H120" s="256">
        <v>26</v>
      </c>
      <c r="I120" s="257">
        <v>0.91920000000000002</v>
      </c>
    </row>
    <row r="121" spans="1:9" x14ac:dyDescent="0.25">
      <c r="A121" s="255" t="s">
        <v>579</v>
      </c>
      <c r="B121" s="256">
        <v>36</v>
      </c>
      <c r="C121" s="257">
        <v>0.96360000000000001</v>
      </c>
      <c r="D121" s="256">
        <v>28</v>
      </c>
      <c r="E121" s="257">
        <v>0.93389999999999995</v>
      </c>
      <c r="F121" s="256">
        <v>0</v>
      </c>
      <c r="G121" s="257">
        <v>0</v>
      </c>
      <c r="H121" s="256">
        <v>8</v>
      </c>
      <c r="I121" s="257">
        <v>1.0674999999999999</v>
      </c>
    </row>
    <row r="122" spans="1:9" x14ac:dyDescent="0.25">
      <c r="A122" s="255" t="s">
        <v>567</v>
      </c>
      <c r="B122" s="256">
        <v>40</v>
      </c>
      <c r="C122" s="257">
        <v>1.0903</v>
      </c>
      <c r="D122" s="256">
        <v>21</v>
      </c>
      <c r="E122" s="257">
        <v>0.96240000000000003</v>
      </c>
      <c r="F122" s="256">
        <v>3</v>
      </c>
      <c r="G122" s="257">
        <v>1.61</v>
      </c>
      <c r="H122" s="256">
        <v>16</v>
      </c>
      <c r="I122" s="257">
        <v>1.1606000000000001</v>
      </c>
    </row>
    <row r="123" spans="1:9" x14ac:dyDescent="0.25">
      <c r="A123" s="255" t="s">
        <v>571</v>
      </c>
      <c r="B123" s="256">
        <v>39</v>
      </c>
      <c r="C123" s="257">
        <v>1.1317999999999999</v>
      </c>
      <c r="D123" s="256">
        <v>16</v>
      </c>
      <c r="E123" s="257">
        <v>0.99939999999999996</v>
      </c>
      <c r="F123" s="256">
        <v>5</v>
      </c>
      <c r="G123" s="257">
        <v>1.548</v>
      </c>
      <c r="H123" s="256">
        <v>18</v>
      </c>
      <c r="I123" s="257">
        <v>1.1338999999999999</v>
      </c>
    </row>
    <row r="124" spans="1:9" x14ac:dyDescent="0.25">
      <c r="A124" s="255" t="s">
        <v>580</v>
      </c>
      <c r="B124" s="256">
        <v>31</v>
      </c>
      <c r="C124" s="257">
        <v>1.1248</v>
      </c>
      <c r="D124" s="256">
        <v>10</v>
      </c>
      <c r="E124" s="257">
        <v>1.228</v>
      </c>
      <c r="F124" s="256">
        <v>4</v>
      </c>
      <c r="G124" s="257">
        <v>1.375</v>
      </c>
      <c r="H124" s="256">
        <v>17</v>
      </c>
      <c r="I124" s="257">
        <v>1.0053000000000001</v>
      </c>
    </row>
    <row r="125" spans="1:9" x14ac:dyDescent="0.25">
      <c r="A125" s="255" t="s">
        <v>577</v>
      </c>
      <c r="B125" s="256">
        <v>97</v>
      </c>
      <c r="C125" s="257">
        <v>1.1511</v>
      </c>
      <c r="D125" s="256">
        <v>58</v>
      </c>
      <c r="E125" s="257">
        <v>1.0598000000000001</v>
      </c>
      <c r="F125" s="256">
        <v>10</v>
      </c>
      <c r="G125" s="257">
        <v>1.593</v>
      </c>
      <c r="H125" s="256">
        <v>29</v>
      </c>
      <c r="I125" s="257">
        <v>1.1814</v>
      </c>
    </row>
    <row r="126" spans="1:9" x14ac:dyDescent="0.25">
      <c r="A126" s="255" t="s">
        <v>569</v>
      </c>
      <c r="B126" s="256">
        <v>28</v>
      </c>
      <c r="C126" s="257">
        <v>1.0782</v>
      </c>
      <c r="D126" s="256">
        <v>15</v>
      </c>
      <c r="E126" s="257">
        <v>0.97870000000000001</v>
      </c>
      <c r="F126" s="256">
        <v>1</v>
      </c>
      <c r="G126" s="257">
        <v>1.79</v>
      </c>
      <c r="H126" s="256">
        <v>12</v>
      </c>
      <c r="I126" s="257">
        <v>1.1433</v>
      </c>
    </row>
    <row r="127" spans="1:9" x14ac:dyDescent="0.25">
      <c r="A127" s="255" t="s">
        <v>575</v>
      </c>
      <c r="B127" s="256">
        <v>27</v>
      </c>
      <c r="C127" s="257">
        <v>0.91190000000000004</v>
      </c>
      <c r="D127" s="256">
        <v>13</v>
      </c>
      <c r="E127" s="257">
        <v>0.91310000000000002</v>
      </c>
      <c r="F127" s="256">
        <v>1</v>
      </c>
      <c r="G127" s="257">
        <v>1.54</v>
      </c>
      <c r="H127" s="256">
        <v>13</v>
      </c>
      <c r="I127" s="257">
        <v>0.86229999999999996</v>
      </c>
    </row>
    <row r="128" spans="1:9" x14ac:dyDescent="0.25">
      <c r="A128" s="255" t="s">
        <v>568</v>
      </c>
      <c r="B128" s="256">
        <v>31</v>
      </c>
      <c r="C128" s="257">
        <v>0.90869999999999995</v>
      </c>
      <c r="D128" s="256">
        <v>19</v>
      </c>
      <c r="E128" s="257">
        <v>0.8911</v>
      </c>
      <c r="F128" s="256">
        <v>1</v>
      </c>
      <c r="G128" s="257">
        <v>1.31</v>
      </c>
      <c r="H128" s="256">
        <v>11</v>
      </c>
      <c r="I128" s="257">
        <v>0.90269999999999995</v>
      </c>
    </row>
    <row r="129" spans="1:9" x14ac:dyDescent="0.25">
      <c r="A129" s="255" t="s">
        <v>578</v>
      </c>
      <c r="B129" s="256">
        <v>41</v>
      </c>
      <c r="C129" s="257">
        <v>1.1588000000000001</v>
      </c>
      <c r="D129" s="256">
        <v>19</v>
      </c>
      <c r="E129" s="257">
        <v>1.2388999999999999</v>
      </c>
      <c r="F129" s="256">
        <v>3</v>
      </c>
      <c r="G129" s="257">
        <v>1.2666999999999999</v>
      </c>
      <c r="H129" s="256">
        <v>19</v>
      </c>
      <c r="I129" s="257">
        <v>1.0616000000000001</v>
      </c>
    </row>
    <row r="130" spans="1:9" x14ac:dyDescent="0.25">
      <c r="A130" s="255" t="s">
        <v>583</v>
      </c>
      <c r="B130" s="256">
        <v>40</v>
      </c>
      <c r="C130" s="257">
        <v>1.0760000000000001</v>
      </c>
      <c r="D130" s="256">
        <v>25</v>
      </c>
      <c r="E130" s="257">
        <v>1.0431999999999999</v>
      </c>
      <c r="F130" s="256">
        <v>1</v>
      </c>
      <c r="G130" s="257">
        <v>1.07</v>
      </c>
      <c r="H130" s="256">
        <v>14</v>
      </c>
      <c r="I130" s="257">
        <v>1.135</v>
      </c>
    </row>
    <row r="131" spans="1:9" x14ac:dyDescent="0.25">
      <c r="A131" s="255" t="s">
        <v>570</v>
      </c>
      <c r="B131" s="256">
        <v>33</v>
      </c>
      <c r="C131" s="257">
        <v>0.99419999999999997</v>
      </c>
      <c r="D131" s="256">
        <v>11</v>
      </c>
      <c r="E131" s="257">
        <v>1.0364</v>
      </c>
      <c r="F131" s="256">
        <v>0</v>
      </c>
      <c r="G131" s="257">
        <v>0</v>
      </c>
      <c r="H131" s="256">
        <v>22</v>
      </c>
      <c r="I131" s="257">
        <v>0.97319999999999995</v>
      </c>
    </row>
    <row r="132" spans="1:9" x14ac:dyDescent="0.25">
      <c r="A132" s="255" t="s">
        <v>576</v>
      </c>
      <c r="B132" s="256">
        <v>18</v>
      </c>
      <c r="C132" s="257">
        <v>1.0183</v>
      </c>
      <c r="D132" s="256">
        <v>13</v>
      </c>
      <c r="E132" s="257">
        <v>0.89080000000000004</v>
      </c>
      <c r="F132" s="256">
        <v>2</v>
      </c>
      <c r="G132" s="257">
        <v>1.9450000000000001</v>
      </c>
      <c r="H132" s="256">
        <v>3</v>
      </c>
      <c r="I132" s="257">
        <v>0.95330000000000004</v>
      </c>
    </row>
    <row r="133" spans="1:9" x14ac:dyDescent="0.25">
      <c r="A133" s="255" t="s">
        <v>573</v>
      </c>
      <c r="B133" s="256">
        <v>68</v>
      </c>
      <c r="C133" s="257">
        <v>1.1594</v>
      </c>
      <c r="D133" s="256">
        <v>30</v>
      </c>
      <c r="E133" s="257">
        <v>1.083</v>
      </c>
      <c r="F133" s="256">
        <v>10</v>
      </c>
      <c r="G133" s="257">
        <v>1.585</v>
      </c>
      <c r="H133" s="256">
        <v>28</v>
      </c>
      <c r="I133" s="257">
        <v>1.0892999999999999</v>
      </c>
    </row>
    <row r="134" spans="1:9" x14ac:dyDescent="0.25">
      <c r="A134" s="255" t="s">
        <v>143</v>
      </c>
      <c r="B134" s="256">
        <v>162</v>
      </c>
      <c r="C134" s="257">
        <v>0.96150000000000002</v>
      </c>
      <c r="D134" s="256">
        <v>77</v>
      </c>
      <c r="E134" s="257">
        <v>0.8669</v>
      </c>
      <c r="F134" s="256">
        <v>17</v>
      </c>
      <c r="G134" s="257">
        <v>1.4353</v>
      </c>
      <c r="H134" s="256">
        <v>68</v>
      </c>
      <c r="I134" s="257">
        <v>0.95009999999999994</v>
      </c>
    </row>
    <row r="135" spans="1:9" x14ac:dyDescent="0.25">
      <c r="A135" s="255" t="s">
        <v>834</v>
      </c>
      <c r="B135" s="256">
        <v>26</v>
      </c>
      <c r="C135" s="257">
        <v>1.0219</v>
      </c>
      <c r="D135" s="256">
        <v>21</v>
      </c>
      <c r="E135" s="257">
        <v>1.0228999999999999</v>
      </c>
      <c r="F135" s="256">
        <v>2</v>
      </c>
      <c r="G135" s="257">
        <v>1.24</v>
      </c>
      <c r="H135" s="256">
        <v>3</v>
      </c>
      <c r="I135" s="257">
        <v>0.87</v>
      </c>
    </row>
    <row r="136" spans="1:9" x14ac:dyDescent="0.25">
      <c r="A136" s="255" t="s">
        <v>816</v>
      </c>
      <c r="B136" s="256">
        <v>58</v>
      </c>
      <c r="C136" s="257">
        <v>1.0266</v>
      </c>
      <c r="D136" s="256">
        <v>31</v>
      </c>
      <c r="E136" s="257">
        <v>0.97030000000000005</v>
      </c>
      <c r="F136" s="256">
        <v>10</v>
      </c>
      <c r="G136" s="257">
        <v>1.2549999999999999</v>
      </c>
      <c r="H136" s="256">
        <v>17</v>
      </c>
      <c r="I136" s="257">
        <v>0.99470000000000003</v>
      </c>
    </row>
    <row r="137" spans="1:9" x14ac:dyDescent="0.25">
      <c r="A137" s="255" t="s">
        <v>145</v>
      </c>
      <c r="B137" s="256">
        <v>22</v>
      </c>
      <c r="C137" s="257">
        <v>0.96140000000000003</v>
      </c>
      <c r="D137" s="256">
        <v>19</v>
      </c>
      <c r="E137" s="257">
        <v>0.90629999999999999</v>
      </c>
      <c r="F137" s="256">
        <v>1</v>
      </c>
      <c r="G137" s="257">
        <v>1.07</v>
      </c>
      <c r="H137" s="256">
        <v>2</v>
      </c>
      <c r="I137" s="257">
        <v>1.43</v>
      </c>
    </row>
    <row r="138" spans="1:9" x14ac:dyDescent="0.25">
      <c r="A138" s="255" t="s">
        <v>146</v>
      </c>
      <c r="B138" s="256">
        <v>34</v>
      </c>
      <c r="C138" s="257">
        <v>1.0862000000000001</v>
      </c>
      <c r="D138" s="256">
        <v>29</v>
      </c>
      <c r="E138" s="257">
        <v>1.0871999999999999</v>
      </c>
      <c r="F138" s="256">
        <v>1</v>
      </c>
      <c r="G138" s="257">
        <v>1.24</v>
      </c>
      <c r="H138" s="256">
        <v>4</v>
      </c>
      <c r="I138" s="257">
        <v>1.04</v>
      </c>
    </row>
    <row r="139" spans="1:9" x14ac:dyDescent="0.25">
      <c r="A139" s="255" t="s">
        <v>147</v>
      </c>
      <c r="B139" s="256">
        <v>53</v>
      </c>
      <c r="C139" s="257">
        <v>0.97509999999999997</v>
      </c>
      <c r="D139" s="256">
        <v>29</v>
      </c>
      <c r="E139" s="257">
        <v>0.94930000000000003</v>
      </c>
      <c r="F139" s="256">
        <v>2</v>
      </c>
      <c r="G139" s="257">
        <v>1.9450000000000001</v>
      </c>
      <c r="H139" s="256">
        <v>22</v>
      </c>
      <c r="I139" s="257">
        <v>0.92090000000000005</v>
      </c>
    </row>
    <row r="140" spans="1:9" x14ac:dyDescent="0.25">
      <c r="A140" s="255" t="s">
        <v>585</v>
      </c>
      <c r="B140" s="256">
        <v>40</v>
      </c>
      <c r="C140" s="257">
        <v>1.1425000000000001</v>
      </c>
      <c r="D140" s="256">
        <v>36</v>
      </c>
      <c r="E140" s="257">
        <v>1.1047</v>
      </c>
      <c r="F140" s="256">
        <v>3</v>
      </c>
      <c r="G140" s="257">
        <v>1.38</v>
      </c>
      <c r="H140" s="256">
        <v>1</v>
      </c>
      <c r="I140" s="257">
        <v>1.79</v>
      </c>
    </row>
    <row r="141" spans="1:9" x14ac:dyDescent="0.25">
      <c r="A141" s="255" t="s">
        <v>149</v>
      </c>
      <c r="B141" s="256">
        <v>20</v>
      </c>
      <c r="C141" s="257">
        <v>1.1100000000000001</v>
      </c>
      <c r="D141" s="256">
        <v>6</v>
      </c>
      <c r="E141" s="257">
        <v>0.87670000000000003</v>
      </c>
      <c r="F141" s="256">
        <v>2</v>
      </c>
      <c r="G141" s="257">
        <v>1.2749999999999999</v>
      </c>
      <c r="H141" s="256">
        <v>12</v>
      </c>
      <c r="I141" s="257">
        <v>1.1992</v>
      </c>
    </row>
    <row r="142" spans="1:9" x14ac:dyDescent="0.25">
      <c r="A142" s="255" t="s">
        <v>152</v>
      </c>
      <c r="B142" s="256">
        <v>34</v>
      </c>
      <c r="C142" s="257">
        <v>0.97499999999999998</v>
      </c>
      <c r="D142" s="256">
        <v>13</v>
      </c>
      <c r="E142" s="257">
        <v>0.98150000000000004</v>
      </c>
      <c r="F142" s="256">
        <v>0</v>
      </c>
      <c r="G142" s="257">
        <v>0</v>
      </c>
      <c r="H142" s="256">
        <v>21</v>
      </c>
      <c r="I142" s="257">
        <v>0.97099999999999997</v>
      </c>
    </row>
    <row r="143" spans="1:9" x14ac:dyDescent="0.25">
      <c r="A143" s="255" t="s">
        <v>735</v>
      </c>
      <c r="B143" s="256">
        <v>26</v>
      </c>
      <c r="C143" s="257">
        <v>0.96040000000000003</v>
      </c>
      <c r="D143" s="256">
        <v>13</v>
      </c>
      <c r="E143" s="257">
        <v>0.9546</v>
      </c>
      <c r="F143" s="256">
        <v>0</v>
      </c>
      <c r="G143" s="257">
        <v>0</v>
      </c>
      <c r="H143" s="256">
        <v>13</v>
      </c>
      <c r="I143" s="257">
        <v>0.96619999999999995</v>
      </c>
    </row>
    <row r="144" spans="1:9" x14ac:dyDescent="0.25">
      <c r="A144" s="255" t="s">
        <v>659</v>
      </c>
      <c r="B144" s="256">
        <v>35</v>
      </c>
      <c r="C144" s="257">
        <v>1.0866</v>
      </c>
      <c r="D144" s="256">
        <v>14</v>
      </c>
      <c r="E144" s="257">
        <v>1.0093000000000001</v>
      </c>
      <c r="F144" s="256">
        <v>9</v>
      </c>
      <c r="G144" s="257">
        <v>1.3389</v>
      </c>
      <c r="H144" s="256">
        <v>12</v>
      </c>
      <c r="I144" s="257">
        <v>0.98750000000000004</v>
      </c>
    </row>
    <row r="145" spans="1:9" x14ac:dyDescent="0.25">
      <c r="A145" s="255" t="s">
        <v>824</v>
      </c>
      <c r="B145" s="256">
        <v>47</v>
      </c>
      <c r="C145" s="257">
        <v>0.98399999999999999</v>
      </c>
      <c r="D145" s="256">
        <v>44</v>
      </c>
      <c r="E145" s="257">
        <v>0.97550000000000003</v>
      </c>
      <c r="F145" s="256">
        <v>1</v>
      </c>
      <c r="G145" s="257">
        <v>1.07</v>
      </c>
      <c r="H145" s="256">
        <v>2</v>
      </c>
      <c r="I145" s="257">
        <v>1.1299999999999999</v>
      </c>
    </row>
    <row r="146" spans="1:9" x14ac:dyDescent="0.25">
      <c r="A146" s="255" t="s">
        <v>736</v>
      </c>
      <c r="B146" s="256">
        <v>22</v>
      </c>
      <c r="C146" s="257">
        <v>1.0308999999999999</v>
      </c>
      <c r="D146" s="256">
        <v>14</v>
      </c>
      <c r="E146" s="257">
        <v>0.91359999999999997</v>
      </c>
      <c r="F146" s="256">
        <v>5</v>
      </c>
      <c r="G146" s="257">
        <v>1.452</v>
      </c>
      <c r="H146" s="256">
        <v>3</v>
      </c>
      <c r="I146" s="257">
        <v>0.87670000000000003</v>
      </c>
    </row>
    <row r="147" spans="1:9" x14ac:dyDescent="0.25">
      <c r="A147" s="255" t="s">
        <v>158</v>
      </c>
      <c r="B147" s="256">
        <v>22</v>
      </c>
      <c r="C147" s="257">
        <v>1.0026999999999999</v>
      </c>
      <c r="D147" s="256">
        <v>12</v>
      </c>
      <c r="E147" s="257">
        <v>0.92</v>
      </c>
      <c r="F147" s="256">
        <v>3</v>
      </c>
      <c r="G147" s="257">
        <v>1.63</v>
      </c>
      <c r="H147" s="256">
        <v>7</v>
      </c>
      <c r="I147" s="257">
        <v>0.87570000000000003</v>
      </c>
    </row>
    <row r="148" spans="1:9" x14ac:dyDescent="0.25">
      <c r="A148" s="255" t="s">
        <v>863</v>
      </c>
      <c r="B148" s="256">
        <v>43</v>
      </c>
      <c r="C148" s="257">
        <v>0.9284</v>
      </c>
      <c r="D148" s="256">
        <v>23</v>
      </c>
      <c r="E148" s="257">
        <v>0.85909999999999997</v>
      </c>
      <c r="F148" s="256">
        <v>2</v>
      </c>
      <c r="G148" s="257">
        <v>1.665</v>
      </c>
      <c r="H148" s="256">
        <v>18</v>
      </c>
      <c r="I148" s="257">
        <v>0.93500000000000005</v>
      </c>
    </row>
    <row r="149" spans="1:9" x14ac:dyDescent="0.25">
      <c r="A149" s="255" t="s">
        <v>160</v>
      </c>
      <c r="B149" s="256">
        <v>29</v>
      </c>
      <c r="C149" s="257">
        <v>1.2830999999999999</v>
      </c>
      <c r="D149" s="256">
        <v>11</v>
      </c>
      <c r="E149" s="257">
        <v>1.1317999999999999</v>
      </c>
      <c r="F149" s="256">
        <v>11</v>
      </c>
      <c r="G149" s="257">
        <v>1.5582</v>
      </c>
      <c r="H149" s="256">
        <v>7</v>
      </c>
      <c r="I149" s="257">
        <v>1.0886</v>
      </c>
    </row>
    <row r="150" spans="1:9" x14ac:dyDescent="0.25">
      <c r="A150" s="255" t="s">
        <v>161</v>
      </c>
      <c r="B150" s="256">
        <v>53</v>
      </c>
      <c r="C150" s="257">
        <v>1.0269999999999999</v>
      </c>
      <c r="D150" s="256">
        <v>14</v>
      </c>
      <c r="E150" s="257">
        <v>0.96640000000000004</v>
      </c>
      <c r="F150" s="256">
        <v>8</v>
      </c>
      <c r="G150" s="257">
        <v>1.4362999999999999</v>
      </c>
      <c r="H150" s="256">
        <v>31</v>
      </c>
      <c r="I150" s="257">
        <v>0.94869999999999999</v>
      </c>
    </row>
    <row r="151" spans="1:9" x14ac:dyDescent="0.25">
      <c r="A151" s="255" t="s">
        <v>162</v>
      </c>
      <c r="B151" s="256">
        <v>36</v>
      </c>
      <c r="C151" s="257">
        <v>0.91830000000000001</v>
      </c>
      <c r="D151" s="256">
        <v>23</v>
      </c>
      <c r="E151" s="257">
        <v>0.86170000000000002</v>
      </c>
      <c r="F151" s="256">
        <v>1</v>
      </c>
      <c r="G151" s="257">
        <v>1.79</v>
      </c>
      <c r="H151" s="256">
        <v>12</v>
      </c>
      <c r="I151" s="257">
        <v>0.95420000000000005</v>
      </c>
    </row>
    <row r="152" spans="1:9" x14ac:dyDescent="0.25">
      <c r="A152" s="255" t="s">
        <v>822</v>
      </c>
      <c r="B152" s="256">
        <v>24</v>
      </c>
      <c r="C152" s="257">
        <v>0.98380000000000001</v>
      </c>
      <c r="D152" s="256">
        <v>18</v>
      </c>
      <c r="E152" s="257">
        <v>0.88280000000000003</v>
      </c>
      <c r="F152" s="256">
        <v>3</v>
      </c>
      <c r="G152" s="257">
        <v>1.46</v>
      </c>
      <c r="H152" s="256">
        <v>3</v>
      </c>
      <c r="I152" s="257">
        <v>1.1133</v>
      </c>
    </row>
    <row r="153" spans="1:9" x14ac:dyDescent="0.25">
      <c r="A153" s="255" t="s">
        <v>605</v>
      </c>
      <c r="B153" s="256">
        <v>41</v>
      </c>
      <c r="C153" s="257">
        <v>0.97199999999999998</v>
      </c>
      <c r="D153" s="256">
        <v>24</v>
      </c>
      <c r="E153" s="257">
        <v>0.97460000000000002</v>
      </c>
      <c r="F153" s="256">
        <v>1</v>
      </c>
      <c r="G153" s="257">
        <v>1.33</v>
      </c>
      <c r="H153" s="256">
        <v>16</v>
      </c>
      <c r="I153" s="257">
        <v>0.9456</v>
      </c>
    </row>
    <row r="154" spans="1:9" x14ac:dyDescent="0.25">
      <c r="A154" s="255" t="s">
        <v>164</v>
      </c>
      <c r="B154" s="256">
        <v>44</v>
      </c>
      <c r="C154" s="257">
        <v>1.0164</v>
      </c>
      <c r="D154" s="256">
        <v>20</v>
      </c>
      <c r="E154" s="257">
        <v>0.98599999999999999</v>
      </c>
      <c r="F154" s="256">
        <v>2</v>
      </c>
      <c r="G154" s="257">
        <v>1.5149999999999999</v>
      </c>
      <c r="H154" s="256">
        <v>22</v>
      </c>
      <c r="I154" s="257">
        <v>0.99860000000000004</v>
      </c>
    </row>
    <row r="155" spans="1:9" x14ac:dyDescent="0.25">
      <c r="A155" s="255" t="s">
        <v>165</v>
      </c>
      <c r="B155" s="256">
        <v>40</v>
      </c>
      <c r="C155" s="257">
        <v>1.1753</v>
      </c>
      <c r="D155" s="256">
        <v>38</v>
      </c>
      <c r="E155" s="257">
        <v>1.155</v>
      </c>
      <c r="F155" s="256">
        <v>0</v>
      </c>
      <c r="G155" s="257">
        <v>0</v>
      </c>
      <c r="H155" s="256">
        <v>2</v>
      </c>
      <c r="I155" s="257">
        <v>1.56</v>
      </c>
    </row>
    <row r="156" spans="1:9" x14ac:dyDescent="0.25">
      <c r="A156" s="255" t="s">
        <v>667</v>
      </c>
      <c r="B156" s="256">
        <v>39</v>
      </c>
      <c r="C156" s="257">
        <v>1.1178999999999999</v>
      </c>
      <c r="D156" s="256">
        <v>13</v>
      </c>
      <c r="E156" s="257">
        <v>1.1599999999999999</v>
      </c>
      <c r="F156" s="256">
        <v>5</v>
      </c>
      <c r="G156" s="257">
        <v>1.53</v>
      </c>
      <c r="H156" s="256">
        <v>21</v>
      </c>
      <c r="I156" s="257">
        <v>0.99380000000000002</v>
      </c>
    </row>
    <row r="157" spans="1:9" x14ac:dyDescent="0.25">
      <c r="A157" s="255" t="s">
        <v>166</v>
      </c>
      <c r="B157" s="256">
        <v>28</v>
      </c>
      <c r="C157" s="257">
        <v>0.93389999999999995</v>
      </c>
      <c r="D157" s="256">
        <v>13</v>
      </c>
      <c r="E157" s="257">
        <v>0.84150000000000003</v>
      </c>
      <c r="F157" s="256">
        <v>2</v>
      </c>
      <c r="G157" s="257">
        <v>1.79</v>
      </c>
      <c r="H157" s="256">
        <v>13</v>
      </c>
      <c r="I157" s="257">
        <v>0.89459999999999995</v>
      </c>
    </row>
    <row r="158" spans="1:9" x14ac:dyDescent="0.25">
      <c r="A158" s="255" t="s">
        <v>167</v>
      </c>
      <c r="B158" s="256">
        <v>57</v>
      </c>
      <c r="C158" s="257">
        <v>0.88109999999999999</v>
      </c>
      <c r="D158" s="256">
        <v>17</v>
      </c>
      <c r="E158" s="257">
        <v>0.88590000000000002</v>
      </c>
      <c r="F158" s="256">
        <v>0</v>
      </c>
      <c r="G158" s="257">
        <v>0</v>
      </c>
      <c r="H158" s="256">
        <v>40</v>
      </c>
      <c r="I158" s="257">
        <v>0.879</v>
      </c>
    </row>
    <row r="159" spans="1:9" x14ac:dyDescent="0.25">
      <c r="A159" s="255" t="s">
        <v>168</v>
      </c>
      <c r="B159" s="256">
        <v>28</v>
      </c>
      <c r="C159" s="257">
        <v>1.0267999999999999</v>
      </c>
      <c r="D159" s="256">
        <v>13</v>
      </c>
      <c r="E159" s="257">
        <v>0.87080000000000002</v>
      </c>
      <c r="F159" s="256">
        <v>4</v>
      </c>
      <c r="G159" s="257">
        <v>1.4025000000000001</v>
      </c>
      <c r="H159" s="256">
        <v>11</v>
      </c>
      <c r="I159" s="257">
        <v>1.0745</v>
      </c>
    </row>
    <row r="160" spans="1:9" x14ac:dyDescent="0.25">
      <c r="A160" s="255" t="s">
        <v>169</v>
      </c>
      <c r="B160" s="256">
        <v>41</v>
      </c>
      <c r="C160" s="257">
        <v>1.0888</v>
      </c>
      <c r="D160" s="256">
        <v>22</v>
      </c>
      <c r="E160" s="257">
        <v>1.0627</v>
      </c>
      <c r="F160" s="256">
        <v>4</v>
      </c>
      <c r="G160" s="257">
        <v>1.7475000000000001</v>
      </c>
      <c r="H160" s="256">
        <v>15</v>
      </c>
      <c r="I160" s="257">
        <v>0.95130000000000003</v>
      </c>
    </row>
    <row r="161" spans="1:9" x14ac:dyDescent="0.25">
      <c r="A161" s="255" t="s">
        <v>587</v>
      </c>
      <c r="B161" s="256">
        <v>66</v>
      </c>
      <c r="C161" s="257">
        <v>0.97299999999999998</v>
      </c>
      <c r="D161" s="256">
        <v>48</v>
      </c>
      <c r="E161" s="257">
        <v>0.90539999999999998</v>
      </c>
      <c r="F161" s="256">
        <v>3</v>
      </c>
      <c r="G161" s="257">
        <v>1.4933000000000001</v>
      </c>
      <c r="H161" s="256">
        <v>15</v>
      </c>
      <c r="I161" s="257">
        <v>1.0852999999999999</v>
      </c>
    </row>
    <row r="162" spans="1:9" x14ac:dyDescent="0.25">
      <c r="A162" s="255" t="s">
        <v>853</v>
      </c>
      <c r="B162" s="256">
        <v>43</v>
      </c>
      <c r="C162" s="257">
        <v>1.1221000000000001</v>
      </c>
      <c r="D162" s="256">
        <v>39</v>
      </c>
      <c r="E162" s="257">
        <v>1.0762</v>
      </c>
      <c r="F162" s="256">
        <v>2</v>
      </c>
      <c r="G162" s="257">
        <v>1.47</v>
      </c>
      <c r="H162" s="256">
        <v>2</v>
      </c>
      <c r="I162" s="257">
        <v>1.67</v>
      </c>
    </row>
    <row r="163" spans="1:9" x14ac:dyDescent="0.25">
      <c r="A163" s="255" t="s">
        <v>847</v>
      </c>
      <c r="B163" s="256">
        <v>22</v>
      </c>
      <c r="C163" s="257">
        <v>0.98680000000000001</v>
      </c>
      <c r="D163" s="256">
        <v>6</v>
      </c>
      <c r="E163" s="257">
        <v>0.9</v>
      </c>
      <c r="F163" s="256">
        <v>1</v>
      </c>
      <c r="G163" s="257">
        <v>1.24</v>
      </c>
      <c r="H163" s="256">
        <v>15</v>
      </c>
      <c r="I163" s="257">
        <v>1.0046999999999999</v>
      </c>
    </row>
    <row r="164" spans="1:9" x14ac:dyDescent="0.25">
      <c r="A164" s="255" t="s">
        <v>721</v>
      </c>
      <c r="B164" s="256">
        <v>82</v>
      </c>
      <c r="C164" s="257">
        <v>0.84209999999999996</v>
      </c>
      <c r="D164" s="256">
        <v>24</v>
      </c>
      <c r="E164" s="257">
        <v>0.85499999999999998</v>
      </c>
      <c r="F164" s="256">
        <v>0</v>
      </c>
      <c r="G164" s="257">
        <v>0</v>
      </c>
      <c r="H164" s="256">
        <v>58</v>
      </c>
      <c r="I164" s="257">
        <v>0.8367</v>
      </c>
    </row>
    <row r="165" spans="1:9" x14ac:dyDescent="0.25">
      <c r="A165" s="255" t="s">
        <v>762</v>
      </c>
      <c r="B165" s="256">
        <v>51</v>
      </c>
      <c r="C165" s="257">
        <v>1.0978000000000001</v>
      </c>
      <c r="D165" s="256">
        <v>20</v>
      </c>
      <c r="E165" s="257">
        <v>1.0780000000000001</v>
      </c>
      <c r="F165" s="256">
        <v>5</v>
      </c>
      <c r="G165" s="257">
        <v>1.4039999999999999</v>
      </c>
      <c r="H165" s="256">
        <v>26</v>
      </c>
      <c r="I165" s="257">
        <v>1.0542</v>
      </c>
    </row>
    <row r="166" spans="1:9" x14ac:dyDescent="0.25">
      <c r="A166" s="255" t="s">
        <v>825</v>
      </c>
      <c r="B166" s="256">
        <v>37</v>
      </c>
      <c r="C166" s="257">
        <v>1.1902999999999999</v>
      </c>
      <c r="D166" s="256">
        <v>29</v>
      </c>
      <c r="E166" s="257">
        <v>1.1752</v>
      </c>
      <c r="F166" s="256">
        <v>3</v>
      </c>
      <c r="G166" s="257">
        <v>1.39</v>
      </c>
      <c r="H166" s="256">
        <v>5</v>
      </c>
      <c r="I166" s="257">
        <v>1.1579999999999999</v>
      </c>
    </row>
    <row r="167" spans="1:9" x14ac:dyDescent="0.25">
      <c r="A167" s="255" t="s">
        <v>784</v>
      </c>
      <c r="B167" s="256">
        <v>122</v>
      </c>
      <c r="C167" s="257">
        <v>1.0920000000000001</v>
      </c>
      <c r="D167" s="256">
        <v>99</v>
      </c>
      <c r="E167" s="257">
        <v>1.0699000000000001</v>
      </c>
      <c r="F167" s="256">
        <v>6</v>
      </c>
      <c r="G167" s="257">
        <v>1.5149999999999999</v>
      </c>
      <c r="H167" s="256">
        <v>17</v>
      </c>
      <c r="I167" s="257">
        <v>1.0718000000000001</v>
      </c>
    </row>
    <row r="168" spans="1:9" x14ac:dyDescent="0.25">
      <c r="A168" s="255" t="s">
        <v>175</v>
      </c>
      <c r="B168" s="256">
        <v>89</v>
      </c>
      <c r="C168" s="257">
        <v>1.1742999999999999</v>
      </c>
      <c r="D168" s="256">
        <v>24</v>
      </c>
      <c r="E168" s="257">
        <v>1.1329</v>
      </c>
      <c r="F168" s="256">
        <v>19</v>
      </c>
      <c r="G168" s="257">
        <v>1.5095000000000001</v>
      </c>
      <c r="H168" s="256">
        <v>46</v>
      </c>
      <c r="I168" s="257">
        <v>1.0573999999999999</v>
      </c>
    </row>
    <row r="169" spans="1:9" x14ac:dyDescent="0.25">
      <c r="A169" s="255" t="s">
        <v>177</v>
      </c>
      <c r="B169" s="256">
        <v>43</v>
      </c>
      <c r="C169" s="257">
        <v>1.1226</v>
      </c>
      <c r="D169" s="256">
        <v>21</v>
      </c>
      <c r="E169" s="257">
        <v>1.0938000000000001</v>
      </c>
      <c r="F169" s="256">
        <v>4</v>
      </c>
      <c r="G169" s="257">
        <v>1.395</v>
      </c>
      <c r="H169" s="256">
        <v>18</v>
      </c>
      <c r="I169" s="257">
        <v>1.0955999999999999</v>
      </c>
    </row>
    <row r="170" spans="1:9" x14ac:dyDescent="0.25">
      <c r="A170" s="255" t="s">
        <v>691</v>
      </c>
      <c r="B170" s="256">
        <v>36</v>
      </c>
      <c r="C170" s="257">
        <v>1.0752999999999999</v>
      </c>
      <c r="D170" s="256">
        <v>22</v>
      </c>
      <c r="E170" s="257">
        <v>1.0935999999999999</v>
      </c>
      <c r="F170" s="256">
        <v>3</v>
      </c>
      <c r="G170" s="257">
        <v>1.31</v>
      </c>
      <c r="H170" s="256">
        <v>11</v>
      </c>
      <c r="I170" s="257">
        <v>0.97450000000000003</v>
      </c>
    </row>
    <row r="171" spans="1:9" x14ac:dyDescent="0.25">
      <c r="A171" s="255" t="s">
        <v>851</v>
      </c>
      <c r="B171" s="256">
        <v>41</v>
      </c>
      <c r="C171" s="257">
        <v>1.2946</v>
      </c>
      <c r="D171" s="256">
        <v>14</v>
      </c>
      <c r="E171" s="257">
        <v>1.165</v>
      </c>
      <c r="F171" s="256">
        <v>5</v>
      </c>
      <c r="G171" s="257">
        <v>1.74</v>
      </c>
      <c r="H171" s="256">
        <v>22</v>
      </c>
      <c r="I171" s="257">
        <v>1.2759</v>
      </c>
    </row>
    <row r="172" spans="1:9" x14ac:dyDescent="0.25">
      <c r="A172" s="255" t="s">
        <v>180</v>
      </c>
      <c r="B172" s="256">
        <v>56</v>
      </c>
      <c r="C172" s="257">
        <v>1.1234</v>
      </c>
      <c r="D172" s="256">
        <v>30</v>
      </c>
      <c r="E172" s="257">
        <v>0.99970000000000003</v>
      </c>
      <c r="F172" s="256">
        <v>11</v>
      </c>
      <c r="G172" s="257">
        <v>1.3654999999999999</v>
      </c>
      <c r="H172" s="256">
        <v>15</v>
      </c>
      <c r="I172" s="257">
        <v>1.1933</v>
      </c>
    </row>
    <row r="173" spans="1:9" x14ac:dyDescent="0.25">
      <c r="A173" s="255" t="s">
        <v>698</v>
      </c>
      <c r="B173" s="256">
        <v>27</v>
      </c>
      <c r="C173" s="257">
        <v>0.99890000000000001</v>
      </c>
      <c r="D173" s="256">
        <v>8</v>
      </c>
      <c r="E173" s="257">
        <v>0.88</v>
      </c>
      <c r="F173" s="256">
        <v>7</v>
      </c>
      <c r="G173" s="257">
        <v>1.3313999999999999</v>
      </c>
      <c r="H173" s="256">
        <v>12</v>
      </c>
      <c r="I173" s="257">
        <v>0.88419999999999999</v>
      </c>
    </row>
    <row r="174" spans="1:9" x14ac:dyDescent="0.25">
      <c r="A174" s="255" t="s">
        <v>307</v>
      </c>
      <c r="B174" s="256">
        <v>17</v>
      </c>
      <c r="C174" s="257">
        <v>0.90710000000000002</v>
      </c>
      <c r="D174" s="256">
        <v>6</v>
      </c>
      <c r="E174" s="257">
        <v>0.8417</v>
      </c>
      <c r="F174" s="256">
        <v>0</v>
      </c>
      <c r="G174" s="257">
        <v>0</v>
      </c>
      <c r="H174" s="256">
        <v>11</v>
      </c>
      <c r="I174" s="257">
        <v>0.94269999999999998</v>
      </c>
    </row>
    <row r="175" spans="1:9" x14ac:dyDescent="0.25">
      <c r="A175" s="255" t="s">
        <v>182</v>
      </c>
      <c r="B175" s="256">
        <v>39</v>
      </c>
      <c r="C175" s="257">
        <v>1.0450999999999999</v>
      </c>
      <c r="D175" s="256">
        <v>16</v>
      </c>
      <c r="E175" s="257">
        <v>0.98750000000000004</v>
      </c>
      <c r="F175" s="256">
        <v>3</v>
      </c>
      <c r="G175" s="257">
        <v>1.22</v>
      </c>
      <c r="H175" s="256">
        <v>20</v>
      </c>
      <c r="I175" s="257">
        <v>1.0649999999999999</v>
      </c>
    </row>
    <row r="176" spans="1:9" x14ac:dyDescent="0.25">
      <c r="A176" s="255" t="s">
        <v>677</v>
      </c>
      <c r="B176" s="256">
        <v>34</v>
      </c>
      <c r="C176" s="257">
        <v>0.95350000000000001</v>
      </c>
      <c r="D176" s="256">
        <v>15</v>
      </c>
      <c r="E176" s="257">
        <v>0.874</v>
      </c>
      <c r="F176" s="256">
        <v>2</v>
      </c>
      <c r="G176" s="257">
        <v>1.55</v>
      </c>
      <c r="H176" s="256">
        <v>17</v>
      </c>
      <c r="I176" s="257">
        <v>0.95350000000000001</v>
      </c>
    </row>
    <row r="177" spans="1:9" x14ac:dyDescent="0.25">
      <c r="A177" s="255" t="s">
        <v>678</v>
      </c>
      <c r="B177" s="256">
        <v>25</v>
      </c>
      <c r="C177" s="257">
        <v>1.036</v>
      </c>
      <c r="D177" s="256">
        <v>13</v>
      </c>
      <c r="E177" s="257">
        <v>0.9738</v>
      </c>
      <c r="F177" s="256">
        <v>3</v>
      </c>
      <c r="G177" s="257">
        <v>1.3633</v>
      </c>
      <c r="H177" s="256">
        <v>9</v>
      </c>
      <c r="I177" s="257">
        <v>1.0166999999999999</v>
      </c>
    </row>
    <row r="178" spans="1:9" x14ac:dyDescent="0.25">
      <c r="A178" s="255" t="s">
        <v>723</v>
      </c>
      <c r="B178" s="256">
        <v>66</v>
      </c>
      <c r="C178" s="257">
        <v>0.99880000000000002</v>
      </c>
      <c r="D178" s="256">
        <v>37</v>
      </c>
      <c r="E178" s="257">
        <v>0.97189999999999999</v>
      </c>
      <c r="F178" s="256">
        <v>2</v>
      </c>
      <c r="G178" s="257">
        <v>1.665</v>
      </c>
      <c r="H178" s="256">
        <v>27</v>
      </c>
      <c r="I178" s="257">
        <v>0.98629999999999995</v>
      </c>
    </row>
    <row r="179" spans="1:9" x14ac:dyDescent="0.25">
      <c r="A179" s="255" t="s">
        <v>785</v>
      </c>
      <c r="B179" s="256">
        <v>60</v>
      </c>
      <c r="C179" s="257">
        <v>0.99719999999999998</v>
      </c>
      <c r="D179" s="256">
        <v>52</v>
      </c>
      <c r="E179" s="257">
        <v>0.95250000000000001</v>
      </c>
      <c r="F179" s="256">
        <v>4</v>
      </c>
      <c r="G179" s="257">
        <v>1.5175000000000001</v>
      </c>
      <c r="H179" s="256">
        <v>4</v>
      </c>
      <c r="I179" s="257">
        <v>1.0575000000000001</v>
      </c>
    </row>
    <row r="180" spans="1:9" x14ac:dyDescent="0.25">
      <c r="A180" s="255" t="s">
        <v>896</v>
      </c>
      <c r="B180" s="256">
        <v>47</v>
      </c>
      <c r="C180" s="257">
        <v>1.0906</v>
      </c>
      <c r="D180" s="256">
        <v>43</v>
      </c>
      <c r="E180" s="257">
        <v>1.073</v>
      </c>
      <c r="F180" s="256">
        <v>2</v>
      </c>
      <c r="G180" s="257">
        <v>1.55</v>
      </c>
      <c r="H180" s="256">
        <v>2</v>
      </c>
      <c r="I180" s="257">
        <v>1.01</v>
      </c>
    </row>
    <row r="181" spans="1:9" x14ac:dyDescent="0.25">
      <c r="A181" s="255" t="s">
        <v>189</v>
      </c>
      <c r="B181" s="256">
        <v>50</v>
      </c>
      <c r="C181" s="257">
        <v>1.0122</v>
      </c>
      <c r="D181" s="256">
        <v>38</v>
      </c>
      <c r="E181" s="257">
        <v>0.95</v>
      </c>
      <c r="F181" s="256">
        <v>4</v>
      </c>
      <c r="G181" s="257">
        <v>1.1875</v>
      </c>
      <c r="H181" s="256">
        <v>8</v>
      </c>
      <c r="I181" s="257">
        <v>1.22</v>
      </c>
    </row>
    <row r="182" spans="1:9" x14ac:dyDescent="0.25">
      <c r="A182" s="255" t="s">
        <v>190</v>
      </c>
      <c r="B182" s="256">
        <v>36</v>
      </c>
      <c r="C182" s="257">
        <v>1.0185999999999999</v>
      </c>
      <c r="D182" s="256">
        <v>9</v>
      </c>
      <c r="E182" s="257">
        <v>0.88329999999999997</v>
      </c>
      <c r="F182" s="256">
        <v>4</v>
      </c>
      <c r="G182" s="257">
        <v>1.3725000000000001</v>
      </c>
      <c r="H182" s="256">
        <v>23</v>
      </c>
      <c r="I182" s="257">
        <v>1.01</v>
      </c>
    </row>
    <row r="183" spans="1:9" x14ac:dyDescent="0.25">
      <c r="A183" s="255" t="s">
        <v>192</v>
      </c>
      <c r="B183" s="256">
        <v>71</v>
      </c>
      <c r="C183" s="257">
        <v>1.0203</v>
      </c>
      <c r="D183" s="256">
        <v>35</v>
      </c>
      <c r="E183" s="257">
        <v>0.94030000000000002</v>
      </c>
      <c r="F183" s="256">
        <v>5</v>
      </c>
      <c r="G183" s="257">
        <v>1.3819999999999999</v>
      </c>
      <c r="H183" s="256">
        <v>31</v>
      </c>
      <c r="I183" s="257">
        <v>1.0523</v>
      </c>
    </row>
    <row r="184" spans="1:9" x14ac:dyDescent="0.25">
      <c r="A184" s="255" t="s">
        <v>194</v>
      </c>
      <c r="B184" s="256">
        <v>343</v>
      </c>
      <c r="C184" s="257">
        <v>0.85129999999999995</v>
      </c>
      <c r="D184" s="256">
        <v>234</v>
      </c>
      <c r="E184" s="257">
        <v>0.85729999999999995</v>
      </c>
      <c r="F184" s="256">
        <v>0</v>
      </c>
      <c r="G184" s="257">
        <v>0</v>
      </c>
      <c r="H184" s="256">
        <v>109</v>
      </c>
      <c r="I184" s="257">
        <v>0.83840000000000003</v>
      </c>
    </row>
    <row r="185" spans="1:9" x14ac:dyDescent="0.25">
      <c r="A185" s="255" t="s">
        <v>601</v>
      </c>
      <c r="B185" s="256">
        <v>37</v>
      </c>
      <c r="C185" s="257">
        <v>1.0416000000000001</v>
      </c>
      <c r="D185" s="256">
        <v>26</v>
      </c>
      <c r="E185" s="257">
        <v>1.0669</v>
      </c>
      <c r="F185" s="256">
        <v>3</v>
      </c>
      <c r="G185" s="257">
        <v>1.07</v>
      </c>
      <c r="H185" s="256">
        <v>8</v>
      </c>
      <c r="I185" s="257">
        <v>0.94879999999999998</v>
      </c>
    </row>
    <row r="186" spans="1:9" x14ac:dyDescent="0.25">
      <c r="A186" s="255" t="s">
        <v>708</v>
      </c>
      <c r="B186" s="256">
        <v>65</v>
      </c>
      <c r="C186" s="257">
        <v>1.1702999999999999</v>
      </c>
      <c r="D186" s="256">
        <v>33</v>
      </c>
      <c r="E186" s="257">
        <v>1.1476</v>
      </c>
      <c r="F186" s="256">
        <v>6</v>
      </c>
      <c r="G186" s="257">
        <v>1.8416999999999999</v>
      </c>
      <c r="H186" s="256">
        <v>26</v>
      </c>
      <c r="I186" s="257">
        <v>1.0442</v>
      </c>
    </row>
    <row r="187" spans="1:9" x14ac:dyDescent="0.25">
      <c r="A187" s="255" t="s">
        <v>197</v>
      </c>
      <c r="B187" s="256">
        <v>22</v>
      </c>
      <c r="C187" s="257">
        <v>0.96679999999999999</v>
      </c>
      <c r="D187" s="256">
        <v>9</v>
      </c>
      <c r="E187" s="257">
        <v>0.98329999999999995</v>
      </c>
      <c r="F187" s="256">
        <v>1</v>
      </c>
      <c r="G187" s="257">
        <v>1.66</v>
      </c>
      <c r="H187" s="256">
        <v>12</v>
      </c>
      <c r="I187" s="257">
        <v>0.89670000000000005</v>
      </c>
    </row>
    <row r="188" spans="1:9" x14ac:dyDescent="0.25">
      <c r="A188" s="255" t="s">
        <v>198</v>
      </c>
      <c r="B188" s="256">
        <v>29</v>
      </c>
      <c r="C188" s="257">
        <v>0.92310000000000003</v>
      </c>
      <c r="D188" s="256">
        <v>15</v>
      </c>
      <c r="E188" s="257">
        <v>0.87929999999999997</v>
      </c>
      <c r="F188" s="256">
        <v>2</v>
      </c>
      <c r="G188" s="257">
        <v>1.155</v>
      </c>
      <c r="H188" s="256">
        <v>12</v>
      </c>
      <c r="I188" s="257">
        <v>0.93920000000000003</v>
      </c>
    </row>
    <row r="189" spans="1:9" x14ac:dyDescent="0.25">
      <c r="A189" s="255" t="s">
        <v>887</v>
      </c>
      <c r="B189" s="256">
        <v>66</v>
      </c>
      <c r="C189" s="257">
        <v>1.3120000000000001</v>
      </c>
      <c r="D189" s="256">
        <v>52</v>
      </c>
      <c r="E189" s="257">
        <v>1.2196</v>
      </c>
      <c r="F189" s="256">
        <v>2</v>
      </c>
      <c r="G189" s="257">
        <v>1.9450000000000001</v>
      </c>
      <c r="H189" s="256">
        <v>12</v>
      </c>
      <c r="I189" s="257">
        <v>1.6067</v>
      </c>
    </row>
    <row r="190" spans="1:9" x14ac:dyDescent="0.25">
      <c r="A190" s="255" t="s">
        <v>786</v>
      </c>
      <c r="B190" s="256">
        <v>28</v>
      </c>
      <c r="C190" s="257">
        <v>1.0604</v>
      </c>
      <c r="D190" s="256">
        <v>13</v>
      </c>
      <c r="E190" s="257">
        <v>1.1162000000000001</v>
      </c>
      <c r="F190" s="256">
        <v>2</v>
      </c>
      <c r="G190" s="257">
        <v>1.2749999999999999</v>
      </c>
      <c r="H190" s="256">
        <v>13</v>
      </c>
      <c r="I190" s="257">
        <v>0.97150000000000003</v>
      </c>
    </row>
    <row r="191" spans="1:9" x14ac:dyDescent="0.25">
      <c r="A191" s="255" t="s">
        <v>201</v>
      </c>
      <c r="B191" s="256">
        <v>45</v>
      </c>
      <c r="C191" s="257">
        <v>0.98180000000000001</v>
      </c>
      <c r="D191" s="256">
        <v>13</v>
      </c>
      <c r="E191" s="257">
        <v>0.92079999999999995</v>
      </c>
      <c r="F191" s="256">
        <v>5</v>
      </c>
      <c r="G191" s="257">
        <v>1.4279999999999999</v>
      </c>
      <c r="H191" s="256">
        <v>27</v>
      </c>
      <c r="I191" s="257">
        <v>0.92849999999999999</v>
      </c>
    </row>
    <row r="192" spans="1:9" x14ac:dyDescent="0.25">
      <c r="A192" s="255" t="s">
        <v>835</v>
      </c>
      <c r="B192" s="256">
        <v>21</v>
      </c>
      <c r="C192" s="257">
        <v>1.1200000000000001</v>
      </c>
      <c r="D192" s="256">
        <v>11</v>
      </c>
      <c r="E192" s="257">
        <v>1.1364000000000001</v>
      </c>
      <c r="F192" s="256">
        <v>3</v>
      </c>
      <c r="G192" s="257">
        <v>1.4267000000000001</v>
      </c>
      <c r="H192" s="256">
        <v>7</v>
      </c>
      <c r="I192" s="257">
        <v>0.96289999999999998</v>
      </c>
    </row>
    <row r="193" spans="1:9" x14ac:dyDescent="0.25">
      <c r="A193" s="255" t="s">
        <v>203</v>
      </c>
      <c r="B193" s="256">
        <v>36</v>
      </c>
      <c r="C193" s="257">
        <v>0.96279999999999999</v>
      </c>
      <c r="D193" s="256">
        <v>24</v>
      </c>
      <c r="E193" s="257">
        <v>0.93379999999999996</v>
      </c>
      <c r="F193" s="256">
        <v>2</v>
      </c>
      <c r="G193" s="257">
        <v>1.2749999999999999</v>
      </c>
      <c r="H193" s="256">
        <v>10</v>
      </c>
      <c r="I193" s="257">
        <v>0.97</v>
      </c>
    </row>
    <row r="194" spans="1:9" x14ac:dyDescent="0.25">
      <c r="A194" s="255" t="s">
        <v>787</v>
      </c>
      <c r="B194" s="256">
        <v>30</v>
      </c>
      <c r="C194" s="257">
        <v>0.97699999999999998</v>
      </c>
      <c r="D194" s="256">
        <v>16</v>
      </c>
      <c r="E194" s="257">
        <v>0.99690000000000001</v>
      </c>
      <c r="F194" s="256">
        <v>2</v>
      </c>
      <c r="G194" s="257">
        <v>1.4950000000000001</v>
      </c>
      <c r="H194" s="256">
        <v>12</v>
      </c>
      <c r="I194" s="257">
        <v>0.86419999999999997</v>
      </c>
    </row>
    <row r="195" spans="1:9" x14ac:dyDescent="0.25">
      <c r="A195" s="255" t="s">
        <v>788</v>
      </c>
      <c r="B195" s="256">
        <v>65</v>
      </c>
      <c r="C195" s="257">
        <v>1.1103000000000001</v>
      </c>
      <c r="D195" s="256">
        <v>29</v>
      </c>
      <c r="E195" s="257">
        <v>1.0509999999999999</v>
      </c>
      <c r="F195" s="256">
        <v>7</v>
      </c>
      <c r="G195" s="257">
        <v>1.5214000000000001</v>
      </c>
      <c r="H195" s="256">
        <v>29</v>
      </c>
      <c r="I195" s="257">
        <v>1.0703</v>
      </c>
    </row>
    <row r="196" spans="1:9" x14ac:dyDescent="0.25">
      <c r="A196" s="255" t="s">
        <v>789</v>
      </c>
      <c r="B196" s="256">
        <v>36</v>
      </c>
      <c r="C196" s="257">
        <v>1.0024999999999999</v>
      </c>
      <c r="D196" s="256">
        <v>15</v>
      </c>
      <c r="E196" s="257">
        <v>0.89070000000000005</v>
      </c>
      <c r="F196" s="256">
        <v>2</v>
      </c>
      <c r="G196" s="257">
        <v>1.665</v>
      </c>
      <c r="H196" s="256">
        <v>19</v>
      </c>
      <c r="I196" s="257">
        <v>1.0210999999999999</v>
      </c>
    </row>
    <row r="197" spans="1:9" x14ac:dyDescent="0.25">
      <c r="A197" s="255" t="s">
        <v>207</v>
      </c>
      <c r="B197" s="256">
        <v>18</v>
      </c>
      <c r="C197" s="257">
        <v>1.02</v>
      </c>
      <c r="D197" s="256">
        <v>11</v>
      </c>
      <c r="E197" s="257">
        <v>0.97450000000000003</v>
      </c>
      <c r="F197" s="256">
        <v>1</v>
      </c>
      <c r="G197" s="257">
        <v>1.66</v>
      </c>
      <c r="H197" s="256">
        <v>6</v>
      </c>
      <c r="I197" s="257">
        <v>0.99670000000000003</v>
      </c>
    </row>
    <row r="198" spans="1:9" x14ac:dyDescent="0.25">
      <c r="A198" s="255" t="s">
        <v>790</v>
      </c>
      <c r="B198" s="256">
        <v>18</v>
      </c>
      <c r="C198" s="257">
        <v>1.0249999999999999</v>
      </c>
      <c r="D198" s="256">
        <v>6</v>
      </c>
      <c r="E198" s="257">
        <v>1.0900000000000001</v>
      </c>
      <c r="F198" s="256">
        <v>2</v>
      </c>
      <c r="G198" s="257">
        <v>1.31</v>
      </c>
      <c r="H198" s="256">
        <v>10</v>
      </c>
      <c r="I198" s="257">
        <v>0.92900000000000005</v>
      </c>
    </row>
    <row r="199" spans="1:9" x14ac:dyDescent="0.25">
      <c r="A199" s="255" t="s">
        <v>210</v>
      </c>
      <c r="B199" s="256">
        <v>24</v>
      </c>
      <c r="C199" s="257">
        <v>1.0938000000000001</v>
      </c>
      <c r="D199" s="256">
        <v>12</v>
      </c>
      <c r="E199" s="257">
        <v>1.0658000000000001</v>
      </c>
      <c r="F199" s="256">
        <v>2</v>
      </c>
      <c r="G199" s="257">
        <v>1.79</v>
      </c>
      <c r="H199" s="256">
        <v>10</v>
      </c>
      <c r="I199" s="257">
        <v>0.98799999999999999</v>
      </c>
    </row>
    <row r="200" spans="1:9" x14ac:dyDescent="0.25">
      <c r="A200" s="255" t="s">
        <v>899</v>
      </c>
      <c r="B200" s="256">
        <v>19</v>
      </c>
      <c r="C200" s="257">
        <v>1.5858000000000001</v>
      </c>
      <c r="D200" s="256">
        <v>0</v>
      </c>
      <c r="E200" s="257">
        <v>0</v>
      </c>
      <c r="F200" s="256">
        <v>16</v>
      </c>
      <c r="G200" s="257">
        <v>1.5475000000000001</v>
      </c>
      <c r="H200" s="256">
        <v>3</v>
      </c>
      <c r="I200" s="257">
        <v>1.79</v>
      </c>
    </row>
    <row r="201" spans="1:9" x14ac:dyDescent="0.25">
      <c r="A201" s="255" t="s">
        <v>213</v>
      </c>
      <c r="B201" s="256">
        <v>81</v>
      </c>
      <c r="C201" s="257">
        <v>0.96699999999999997</v>
      </c>
      <c r="D201" s="256">
        <v>58</v>
      </c>
      <c r="E201" s="257">
        <v>0.94569999999999999</v>
      </c>
      <c r="F201" s="256">
        <v>0</v>
      </c>
      <c r="G201" s="257">
        <v>0</v>
      </c>
      <c r="H201" s="256">
        <v>23</v>
      </c>
      <c r="I201" s="257">
        <v>1.0208999999999999</v>
      </c>
    </row>
    <row r="202" spans="1:9" x14ac:dyDescent="0.25">
      <c r="A202" s="255" t="s">
        <v>214</v>
      </c>
      <c r="B202" s="256">
        <v>35</v>
      </c>
      <c r="C202" s="257">
        <v>1.0370999999999999</v>
      </c>
      <c r="D202" s="256">
        <v>21</v>
      </c>
      <c r="E202" s="257">
        <v>0.95330000000000004</v>
      </c>
      <c r="F202" s="256">
        <v>1</v>
      </c>
      <c r="G202" s="257">
        <v>1.33</v>
      </c>
      <c r="H202" s="256">
        <v>13</v>
      </c>
      <c r="I202" s="257">
        <v>1.1499999999999999</v>
      </c>
    </row>
    <row r="203" spans="1:9" x14ac:dyDescent="0.25">
      <c r="A203" s="255" t="s">
        <v>215</v>
      </c>
      <c r="B203" s="256">
        <v>61</v>
      </c>
      <c r="C203" s="257">
        <v>1.0436000000000001</v>
      </c>
      <c r="D203" s="256">
        <v>41</v>
      </c>
      <c r="E203" s="257">
        <v>0.97150000000000003</v>
      </c>
      <c r="F203" s="256">
        <v>4</v>
      </c>
      <c r="G203" s="257">
        <v>1.6525000000000001</v>
      </c>
      <c r="H203" s="256">
        <v>16</v>
      </c>
      <c r="I203" s="257">
        <v>1.0763</v>
      </c>
    </row>
    <row r="204" spans="1:9" x14ac:dyDescent="0.25">
      <c r="A204" s="255" t="s">
        <v>543</v>
      </c>
      <c r="B204" s="256">
        <v>68</v>
      </c>
      <c r="C204" s="257">
        <v>0.99460000000000004</v>
      </c>
      <c r="D204" s="256">
        <v>52</v>
      </c>
      <c r="E204" s="257">
        <v>1.0112000000000001</v>
      </c>
      <c r="F204" s="256">
        <v>1</v>
      </c>
      <c r="G204" s="257">
        <v>1.31</v>
      </c>
      <c r="H204" s="256">
        <v>15</v>
      </c>
      <c r="I204" s="257">
        <v>0.91600000000000004</v>
      </c>
    </row>
    <row r="205" spans="1:9" x14ac:dyDescent="0.25">
      <c r="A205" s="255" t="s">
        <v>864</v>
      </c>
      <c r="B205" s="256">
        <v>67</v>
      </c>
      <c r="C205" s="257">
        <v>1.0707</v>
      </c>
      <c r="D205" s="256">
        <v>32</v>
      </c>
      <c r="E205" s="257">
        <v>0.99129999999999996</v>
      </c>
      <c r="F205" s="256">
        <v>5</v>
      </c>
      <c r="G205" s="257">
        <v>1.456</v>
      </c>
      <c r="H205" s="256">
        <v>30</v>
      </c>
      <c r="I205" s="257">
        <v>1.0912999999999999</v>
      </c>
    </row>
    <row r="206" spans="1:9" x14ac:dyDescent="0.25">
      <c r="A206" s="255" t="s">
        <v>406</v>
      </c>
      <c r="B206" s="256">
        <v>89</v>
      </c>
      <c r="C206" s="257">
        <v>0.95369999999999999</v>
      </c>
      <c r="D206" s="256">
        <v>60</v>
      </c>
      <c r="E206" s="257">
        <v>0.91349999999999998</v>
      </c>
      <c r="F206" s="256">
        <v>3</v>
      </c>
      <c r="G206" s="257">
        <v>1.6067</v>
      </c>
      <c r="H206" s="256">
        <v>26</v>
      </c>
      <c r="I206" s="257">
        <v>0.97119999999999995</v>
      </c>
    </row>
    <row r="207" spans="1:9" x14ac:dyDescent="0.25">
      <c r="A207" s="255" t="s">
        <v>380</v>
      </c>
      <c r="B207" s="256">
        <v>14</v>
      </c>
      <c r="C207" s="257">
        <v>1.04</v>
      </c>
      <c r="D207" s="256">
        <v>6</v>
      </c>
      <c r="E207" s="257">
        <v>0.93330000000000002</v>
      </c>
      <c r="F207" s="256">
        <v>0</v>
      </c>
      <c r="G207" s="257">
        <v>0</v>
      </c>
      <c r="H207" s="256">
        <v>8</v>
      </c>
      <c r="I207" s="257">
        <v>1.1200000000000001</v>
      </c>
    </row>
    <row r="208" spans="1:9" x14ac:dyDescent="0.25">
      <c r="A208" s="255" t="s">
        <v>401</v>
      </c>
      <c r="B208" s="256">
        <v>40</v>
      </c>
      <c r="C208" s="257">
        <v>0.98780000000000001</v>
      </c>
      <c r="D208" s="256">
        <v>17</v>
      </c>
      <c r="E208" s="257">
        <v>0.90469999999999995</v>
      </c>
      <c r="F208" s="256">
        <v>4</v>
      </c>
      <c r="G208" s="257">
        <v>1.5149999999999999</v>
      </c>
      <c r="H208" s="256">
        <v>19</v>
      </c>
      <c r="I208" s="257">
        <v>0.95109999999999995</v>
      </c>
    </row>
    <row r="209" spans="1:9" x14ac:dyDescent="0.25">
      <c r="A209" s="255" t="s">
        <v>737</v>
      </c>
      <c r="B209" s="256">
        <v>117</v>
      </c>
      <c r="C209" s="257">
        <v>1.2141999999999999</v>
      </c>
      <c r="D209" s="256">
        <v>64</v>
      </c>
      <c r="E209" s="257">
        <v>1.1621999999999999</v>
      </c>
      <c r="F209" s="256">
        <v>23</v>
      </c>
      <c r="G209" s="257">
        <v>1.5404</v>
      </c>
      <c r="H209" s="256">
        <v>30</v>
      </c>
      <c r="I209" s="257">
        <v>1.075</v>
      </c>
    </row>
    <row r="210" spans="1:9" x14ac:dyDescent="0.25">
      <c r="A210" s="255" t="s">
        <v>220</v>
      </c>
      <c r="B210" s="256">
        <v>34</v>
      </c>
      <c r="C210" s="257">
        <v>0.85819999999999996</v>
      </c>
      <c r="D210" s="256">
        <v>15</v>
      </c>
      <c r="E210" s="257">
        <v>0.85799999999999998</v>
      </c>
      <c r="F210" s="256">
        <v>0</v>
      </c>
      <c r="G210" s="257">
        <v>0</v>
      </c>
      <c r="H210" s="256">
        <v>19</v>
      </c>
      <c r="I210" s="257">
        <v>0.85840000000000005</v>
      </c>
    </row>
    <row r="211" spans="1:9" x14ac:dyDescent="0.25">
      <c r="A211" s="255" t="s">
        <v>791</v>
      </c>
      <c r="B211" s="256">
        <v>36</v>
      </c>
      <c r="C211" s="257">
        <v>1.0156000000000001</v>
      </c>
      <c r="D211" s="256">
        <v>19</v>
      </c>
      <c r="E211" s="257">
        <v>1.0410999999999999</v>
      </c>
      <c r="F211" s="256">
        <v>2</v>
      </c>
      <c r="G211" s="257">
        <v>1.425</v>
      </c>
      <c r="H211" s="256">
        <v>15</v>
      </c>
      <c r="I211" s="257">
        <v>0.92869999999999997</v>
      </c>
    </row>
    <row r="212" spans="1:9" x14ac:dyDescent="0.25">
      <c r="A212" s="255" t="s">
        <v>222</v>
      </c>
      <c r="B212" s="256">
        <v>56</v>
      </c>
      <c r="C212" s="257">
        <v>1.1363000000000001</v>
      </c>
      <c r="D212" s="256">
        <v>25</v>
      </c>
      <c r="E212" s="257">
        <v>1.0984</v>
      </c>
      <c r="F212" s="256">
        <v>6</v>
      </c>
      <c r="G212" s="257">
        <v>1.6</v>
      </c>
      <c r="H212" s="256">
        <v>25</v>
      </c>
      <c r="I212" s="257">
        <v>1.0628</v>
      </c>
    </row>
    <row r="213" spans="1:9" x14ac:dyDescent="0.25">
      <c r="A213" s="255" t="s">
        <v>223</v>
      </c>
      <c r="B213" s="256">
        <v>18</v>
      </c>
      <c r="C213" s="257">
        <v>1.0094000000000001</v>
      </c>
      <c r="D213" s="256">
        <v>12</v>
      </c>
      <c r="E213" s="257">
        <v>0.90580000000000005</v>
      </c>
      <c r="F213" s="256">
        <v>2</v>
      </c>
      <c r="G213" s="257">
        <v>1.43</v>
      </c>
      <c r="H213" s="256">
        <v>4</v>
      </c>
      <c r="I213" s="257">
        <v>1.1100000000000001</v>
      </c>
    </row>
    <row r="214" spans="1:9" x14ac:dyDescent="0.25">
      <c r="A214" s="255" t="s">
        <v>792</v>
      </c>
      <c r="B214" s="256">
        <v>34</v>
      </c>
      <c r="C214" s="257">
        <v>0.93969999999999998</v>
      </c>
      <c r="D214" s="256">
        <v>16</v>
      </c>
      <c r="E214" s="257">
        <v>0.88500000000000001</v>
      </c>
      <c r="F214" s="256">
        <v>2</v>
      </c>
      <c r="G214" s="257">
        <v>1.5149999999999999</v>
      </c>
      <c r="H214" s="256">
        <v>16</v>
      </c>
      <c r="I214" s="257">
        <v>0.92249999999999999</v>
      </c>
    </row>
    <row r="215" spans="1:9" x14ac:dyDescent="0.25">
      <c r="A215" s="255" t="s">
        <v>884</v>
      </c>
      <c r="B215" s="256">
        <v>31</v>
      </c>
      <c r="C215" s="257">
        <v>1.1252</v>
      </c>
      <c r="D215" s="256">
        <v>14</v>
      </c>
      <c r="E215" s="257">
        <v>1.0649999999999999</v>
      </c>
      <c r="F215" s="256">
        <v>3</v>
      </c>
      <c r="G215" s="257">
        <v>1.6067</v>
      </c>
      <c r="H215" s="256">
        <v>14</v>
      </c>
      <c r="I215" s="257">
        <v>1.0821000000000001</v>
      </c>
    </row>
    <row r="216" spans="1:9" x14ac:dyDescent="0.25">
      <c r="A216" s="255" t="s">
        <v>226</v>
      </c>
      <c r="B216" s="256">
        <v>42</v>
      </c>
      <c r="C216" s="257">
        <v>1.0106999999999999</v>
      </c>
      <c r="D216" s="256">
        <v>20</v>
      </c>
      <c r="E216" s="257">
        <v>0.95950000000000002</v>
      </c>
      <c r="F216" s="256">
        <v>2</v>
      </c>
      <c r="G216" s="257">
        <v>1.4850000000000001</v>
      </c>
      <c r="H216" s="256">
        <v>20</v>
      </c>
      <c r="I216" s="257">
        <v>1.0145</v>
      </c>
    </row>
    <row r="217" spans="1:9" x14ac:dyDescent="0.25">
      <c r="A217" s="255" t="s">
        <v>228</v>
      </c>
      <c r="B217" s="256">
        <v>65</v>
      </c>
      <c r="C217" s="257">
        <v>1.1915</v>
      </c>
      <c r="D217" s="256">
        <v>45</v>
      </c>
      <c r="E217" s="257">
        <v>1.0444</v>
      </c>
      <c r="F217" s="256">
        <v>10</v>
      </c>
      <c r="G217" s="257">
        <v>1.698</v>
      </c>
      <c r="H217" s="256">
        <v>10</v>
      </c>
      <c r="I217" s="257">
        <v>1.347</v>
      </c>
    </row>
    <row r="218" spans="1:9" x14ac:dyDescent="0.25">
      <c r="A218" s="255" t="s">
        <v>228</v>
      </c>
      <c r="B218" s="256">
        <v>55</v>
      </c>
      <c r="C218" s="257">
        <v>1.1171</v>
      </c>
      <c r="D218" s="256">
        <v>42</v>
      </c>
      <c r="E218" s="257">
        <v>1.0832999999999999</v>
      </c>
      <c r="F218" s="256">
        <v>1</v>
      </c>
      <c r="G218" s="257">
        <v>1.07</v>
      </c>
      <c r="H218" s="256">
        <v>12</v>
      </c>
      <c r="I218" s="257">
        <v>1.2392000000000001</v>
      </c>
    </row>
    <row r="219" spans="1:9" x14ac:dyDescent="0.25">
      <c r="A219" s="255" t="s">
        <v>228</v>
      </c>
      <c r="B219" s="256">
        <v>62</v>
      </c>
      <c r="C219" s="257">
        <v>1.0545</v>
      </c>
      <c r="D219" s="256">
        <v>47</v>
      </c>
      <c r="E219" s="257">
        <v>1.0021</v>
      </c>
      <c r="F219" s="256">
        <v>5</v>
      </c>
      <c r="G219" s="257">
        <v>1.448</v>
      </c>
      <c r="H219" s="256">
        <v>10</v>
      </c>
      <c r="I219" s="257">
        <v>1.1040000000000001</v>
      </c>
    </row>
    <row r="220" spans="1:9" x14ac:dyDescent="0.25">
      <c r="A220" s="255" t="s">
        <v>228</v>
      </c>
      <c r="B220" s="256">
        <v>54</v>
      </c>
      <c r="C220" s="257">
        <v>1.157</v>
      </c>
      <c r="D220" s="256">
        <v>37</v>
      </c>
      <c r="E220" s="257">
        <v>1.0678000000000001</v>
      </c>
      <c r="F220" s="256">
        <v>5</v>
      </c>
      <c r="G220" s="257">
        <v>1.538</v>
      </c>
      <c r="H220" s="256">
        <v>12</v>
      </c>
      <c r="I220" s="257">
        <v>1.2733000000000001</v>
      </c>
    </row>
    <row r="221" spans="1:9" x14ac:dyDescent="0.25">
      <c r="A221" s="255" t="s">
        <v>230</v>
      </c>
      <c r="B221" s="256">
        <v>44</v>
      </c>
      <c r="C221" s="257">
        <v>0.99590000000000001</v>
      </c>
      <c r="D221" s="256">
        <v>20</v>
      </c>
      <c r="E221" s="257">
        <v>0.96950000000000003</v>
      </c>
      <c r="F221" s="256">
        <v>1</v>
      </c>
      <c r="G221" s="257">
        <v>1.33</v>
      </c>
      <c r="H221" s="256">
        <v>23</v>
      </c>
      <c r="I221" s="257">
        <v>1.0043</v>
      </c>
    </row>
    <row r="222" spans="1:9" x14ac:dyDescent="0.25">
      <c r="A222" s="255" t="s">
        <v>231</v>
      </c>
      <c r="B222" s="256">
        <v>32</v>
      </c>
      <c r="C222" s="257">
        <v>0.98780000000000001</v>
      </c>
      <c r="D222" s="256">
        <v>17</v>
      </c>
      <c r="E222" s="257">
        <v>0.91879999999999995</v>
      </c>
      <c r="F222" s="256">
        <v>3</v>
      </c>
      <c r="G222" s="257">
        <v>1.4233</v>
      </c>
      <c r="H222" s="256">
        <v>12</v>
      </c>
      <c r="I222" s="257">
        <v>0.97670000000000001</v>
      </c>
    </row>
    <row r="223" spans="1:9" x14ac:dyDescent="0.25">
      <c r="A223" s="255" t="s">
        <v>232</v>
      </c>
      <c r="B223" s="256">
        <v>18</v>
      </c>
      <c r="C223" s="257">
        <v>1.0027999999999999</v>
      </c>
      <c r="D223" s="256">
        <v>12</v>
      </c>
      <c r="E223" s="257">
        <v>0.92169999999999996</v>
      </c>
      <c r="F223" s="256">
        <v>2</v>
      </c>
      <c r="G223" s="257">
        <v>1.31</v>
      </c>
      <c r="H223" s="256">
        <v>4</v>
      </c>
      <c r="I223" s="257">
        <v>1.0925</v>
      </c>
    </row>
    <row r="224" spans="1:9" x14ac:dyDescent="0.25">
      <c r="A224" s="255" t="s">
        <v>19</v>
      </c>
      <c r="B224" s="256">
        <v>38</v>
      </c>
      <c r="C224" s="257">
        <v>1.2250000000000001</v>
      </c>
      <c r="D224" s="256">
        <v>21</v>
      </c>
      <c r="E224" s="257">
        <v>1.1586000000000001</v>
      </c>
      <c r="F224" s="256">
        <v>6</v>
      </c>
      <c r="G224" s="257">
        <v>1.51</v>
      </c>
      <c r="H224" s="256">
        <v>11</v>
      </c>
      <c r="I224" s="257">
        <v>1.1963999999999999</v>
      </c>
    </row>
    <row r="225" spans="1:9" x14ac:dyDescent="0.25">
      <c r="A225" s="255" t="s">
        <v>747</v>
      </c>
      <c r="B225" s="256">
        <v>30</v>
      </c>
      <c r="C225" s="257">
        <v>1.004</v>
      </c>
      <c r="D225" s="256">
        <v>20</v>
      </c>
      <c r="E225" s="257">
        <v>1.0049999999999999</v>
      </c>
      <c r="F225" s="256">
        <v>1</v>
      </c>
      <c r="G225" s="257">
        <v>1.54</v>
      </c>
      <c r="H225" s="256">
        <v>9</v>
      </c>
      <c r="I225" s="257">
        <v>0.94220000000000004</v>
      </c>
    </row>
    <row r="226" spans="1:9" x14ac:dyDescent="0.25">
      <c r="A226" s="255" t="s">
        <v>234</v>
      </c>
      <c r="B226" s="256">
        <v>26</v>
      </c>
      <c r="C226" s="257">
        <v>1.0862000000000001</v>
      </c>
      <c r="D226" s="256">
        <v>12</v>
      </c>
      <c r="E226" s="257">
        <v>0.98329999999999995</v>
      </c>
      <c r="F226" s="256">
        <v>4</v>
      </c>
      <c r="G226" s="257">
        <v>1.5325</v>
      </c>
      <c r="H226" s="256">
        <v>10</v>
      </c>
      <c r="I226" s="257">
        <v>1.0309999999999999</v>
      </c>
    </row>
    <row r="227" spans="1:9" x14ac:dyDescent="0.25">
      <c r="A227" s="255" t="s">
        <v>235</v>
      </c>
      <c r="B227" s="256">
        <v>61</v>
      </c>
      <c r="C227" s="257">
        <v>1.0248999999999999</v>
      </c>
      <c r="D227" s="256">
        <v>25</v>
      </c>
      <c r="E227" s="257">
        <v>1.0036</v>
      </c>
      <c r="F227" s="256">
        <v>7</v>
      </c>
      <c r="G227" s="257">
        <v>1.5557000000000001</v>
      </c>
      <c r="H227" s="256">
        <v>29</v>
      </c>
      <c r="I227" s="257">
        <v>0.91520000000000001</v>
      </c>
    </row>
    <row r="228" spans="1:9" x14ac:dyDescent="0.25">
      <c r="A228" s="255" t="s">
        <v>793</v>
      </c>
      <c r="B228" s="256">
        <v>65</v>
      </c>
      <c r="C228" s="257">
        <v>1.0145999999999999</v>
      </c>
      <c r="D228" s="256">
        <v>33</v>
      </c>
      <c r="E228" s="257">
        <v>0.98580000000000001</v>
      </c>
      <c r="F228" s="256">
        <v>7</v>
      </c>
      <c r="G228" s="257">
        <v>1.2214</v>
      </c>
      <c r="H228" s="256">
        <v>25</v>
      </c>
      <c r="I228" s="257">
        <v>0.99480000000000002</v>
      </c>
    </row>
    <row r="229" spans="1:9" x14ac:dyDescent="0.25">
      <c r="A229" s="255" t="s">
        <v>670</v>
      </c>
      <c r="B229" s="256">
        <v>34</v>
      </c>
      <c r="C229" s="257">
        <v>0.88260000000000005</v>
      </c>
      <c r="D229" s="256">
        <v>10</v>
      </c>
      <c r="E229" s="257">
        <v>0.85399999999999998</v>
      </c>
      <c r="F229" s="256">
        <v>0</v>
      </c>
      <c r="G229" s="257">
        <v>0</v>
      </c>
      <c r="H229" s="256">
        <v>24</v>
      </c>
      <c r="I229" s="257">
        <v>0.89459999999999995</v>
      </c>
    </row>
    <row r="230" spans="1:9" x14ac:dyDescent="0.25">
      <c r="A230" s="255" t="s">
        <v>794</v>
      </c>
      <c r="B230" s="256">
        <v>25</v>
      </c>
      <c r="C230" s="257">
        <v>0.95279999999999998</v>
      </c>
      <c r="D230" s="256">
        <v>21</v>
      </c>
      <c r="E230" s="257">
        <v>0.94620000000000004</v>
      </c>
      <c r="F230" s="256">
        <v>0</v>
      </c>
      <c r="G230" s="257">
        <v>0</v>
      </c>
      <c r="H230" s="256">
        <v>4</v>
      </c>
      <c r="I230" s="257">
        <v>0.98750000000000004</v>
      </c>
    </row>
    <row r="231" spans="1:9" x14ac:dyDescent="0.25">
      <c r="A231" s="255" t="s">
        <v>900</v>
      </c>
      <c r="B231" s="256">
        <v>30</v>
      </c>
      <c r="C231" s="257">
        <v>0.82899999999999996</v>
      </c>
      <c r="D231" s="256">
        <v>12</v>
      </c>
      <c r="E231" s="257">
        <v>0.80249999999999999</v>
      </c>
      <c r="F231" s="256">
        <v>0</v>
      </c>
      <c r="G231" s="257">
        <v>0</v>
      </c>
      <c r="H231" s="256">
        <v>18</v>
      </c>
      <c r="I231" s="257">
        <v>0.84670000000000001</v>
      </c>
    </row>
    <row r="232" spans="1:9" x14ac:dyDescent="0.25">
      <c r="A232" s="255" t="s">
        <v>878</v>
      </c>
      <c r="B232" s="256">
        <v>22</v>
      </c>
      <c r="C232" s="257">
        <v>0.97409999999999997</v>
      </c>
      <c r="D232" s="256">
        <v>12</v>
      </c>
      <c r="E232" s="257">
        <v>0.90500000000000003</v>
      </c>
      <c r="F232" s="256">
        <v>1</v>
      </c>
      <c r="G232" s="257">
        <v>1.79</v>
      </c>
      <c r="H232" s="256">
        <v>9</v>
      </c>
      <c r="I232" s="257">
        <v>0.97560000000000002</v>
      </c>
    </row>
    <row r="233" spans="1:9" x14ac:dyDescent="0.25">
      <c r="A233" s="255" t="s">
        <v>481</v>
      </c>
      <c r="B233" s="256">
        <v>57</v>
      </c>
      <c r="C233" s="257">
        <v>1.0750999999999999</v>
      </c>
      <c r="D233" s="256">
        <v>8</v>
      </c>
      <c r="E233" s="257">
        <v>0.94</v>
      </c>
      <c r="F233" s="256">
        <v>2</v>
      </c>
      <c r="G233" s="257">
        <v>1.56</v>
      </c>
      <c r="H233" s="256">
        <v>47</v>
      </c>
      <c r="I233" s="257">
        <v>1.0773999999999999</v>
      </c>
    </row>
    <row r="234" spans="1:9" x14ac:dyDescent="0.25">
      <c r="A234" s="255" t="s">
        <v>251</v>
      </c>
      <c r="B234" s="256">
        <v>84</v>
      </c>
      <c r="C234" s="257">
        <v>0.99950000000000006</v>
      </c>
      <c r="D234" s="256">
        <v>34</v>
      </c>
      <c r="E234" s="257">
        <v>0.90529999999999999</v>
      </c>
      <c r="F234" s="256">
        <v>13</v>
      </c>
      <c r="G234" s="257">
        <v>1.4515</v>
      </c>
      <c r="H234" s="256">
        <v>37</v>
      </c>
      <c r="I234" s="257">
        <v>0.92730000000000001</v>
      </c>
    </row>
    <row r="235" spans="1:9" x14ac:dyDescent="0.25">
      <c r="A235" s="255" t="s">
        <v>846</v>
      </c>
      <c r="B235" s="256">
        <v>39</v>
      </c>
      <c r="C235" s="257">
        <v>1.0630999999999999</v>
      </c>
      <c r="D235" s="256">
        <v>17</v>
      </c>
      <c r="E235" s="257">
        <v>0.99939999999999996</v>
      </c>
      <c r="F235" s="256">
        <v>6</v>
      </c>
      <c r="G235" s="257">
        <v>1.4367000000000001</v>
      </c>
      <c r="H235" s="256">
        <v>16</v>
      </c>
      <c r="I235" s="257">
        <v>0.99060000000000004</v>
      </c>
    </row>
    <row r="236" spans="1:9" x14ac:dyDescent="0.25">
      <c r="A236" s="255" t="s">
        <v>255</v>
      </c>
      <c r="B236" s="256">
        <v>30</v>
      </c>
      <c r="C236" s="257">
        <v>1.0432999999999999</v>
      </c>
      <c r="D236" s="256">
        <v>18</v>
      </c>
      <c r="E236" s="257">
        <v>0.94499999999999995</v>
      </c>
      <c r="F236" s="256">
        <v>4</v>
      </c>
      <c r="G236" s="257">
        <v>1.4125000000000001</v>
      </c>
      <c r="H236" s="256">
        <v>8</v>
      </c>
      <c r="I236" s="257">
        <v>1.08</v>
      </c>
    </row>
    <row r="237" spans="1:9" x14ac:dyDescent="0.25">
      <c r="A237" s="255" t="s">
        <v>795</v>
      </c>
      <c r="B237" s="256">
        <v>44</v>
      </c>
      <c r="C237" s="257">
        <v>1.042</v>
      </c>
      <c r="D237" s="256">
        <v>12</v>
      </c>
      <c r="E237" s="257">
        <v>0.93920000000000003</v>
      </c>
      <c r="F237" s="256">
        <v>5</v>
      </c>
      <c r="G237" s="257">
        <v>1.6359999999999999</v>
      </c>
      <c r="H237" s="256">
        <v>27</v>
      </c>
      <c r="I237" s="257">
        <v>0.9778</v>
      </c>
    </row>
    <row r="238" spans="1:9" x14ac:dyDescent="0.25">
      <c r="A238" s="255" t="s">
        <v>836</v>
      </c>
      <c r="B238" s="256">
        <v>24</v>
      </c>
      <c r="C238" s="257">
        <v>1.0946</v>
      </c>
      <c r="D238" s="256">
        <v>18</v>
      </c>
      <c r="E238" s="257">
        <v>1.125</v>
      </c>
      <c r="F238" s="256">
        <v>3</v>
      </c>
      <c r="G238" s="257">
        <v>1.05</v>
      </c>
      <c r="H238" s="256">
        <v>3</v>
      </c>
      <c r="I238" s="257">
        <v>0.95669999999999999</v>
      </c>
    </row>
    <row r="239" spans="1:9" x14ac:dyDescent="0.25">
      <c r="A239" s="255" t="s">
        <v>679</v>
      </c>
      <c r="B239" s="256">
        <v>46</v>
      </c>
      <c r="C239" s="257">
        <v>0.95720000000000005</v>
      </c>
      <c r="D239" s="256">
        <v>43</v>
      </c>
      <c r="E239" s="257">
        <v>0.93559999999999999</v>
      </c>
      <c r="F239" s="256">
        <v>2</v>
      </c>
      <c r="G239" s="257">
        <v>1.365</v>
      </c>
      <c r="H239" s="256">
        <v>1</v>
      </c>
      <c r="I239" s="257">
        <v>1.07</v>
      </c>
    </row>
    <row r="240" spans="1:9" x14ac:dyDescent="0.25">
      <c r="A240" s="255" t="s">
        <v>258</v>
      </c>
      <c r="B240" s="256">
        <v>35</v>
      </c>
      <c r="C240" s="257">
        <v>1.1093999999999999</v>
      </c>
      <c r="D240" s="256">
        <v>22</v>
      </c>
      <c r="E240" s="257">
        <v>1.0809</v>
      </c>
      <c r="F240" s="256">
        <v>4</v>
      </c>
      <c r="G240" s="257">
        <v>1.0375000000000001</v>
      </c>
      <c r="H240" s="256">
        <v>9</v>
      </c>
      <c r="I240" s="257">
        <v>1.2111000000000001</v>
      </c>
    </row>
    <row r="241" spans="1:9" x14ac:dyDescent="0.25">
      <c r="A241" s="255" t="s">
        <v>796</v>
      </c>
      <c r="B241" s="256">
        <v>13</v>
      </c>
      <c r="C241" s="257">
        <v>0.94850000000000001</v>
      </c>
      <c r="D241" s="256">
        <v>8</v>
      </c>
      <c r="E241" s="257">
        <v>0.82250000000000001</v>
      </c>
      <c r="F241" s="256">
        <v>1</v>
      </c>
      <c r="G241" s="257">
        <v>1.31</v>
      </c>
      <c r="H241" s="256">
        <v>4</v>
      </c>
      <c r="I241" s="257">
        <v>1.1100000000000001</v>
      </c>
    </row>
    <row r="242" spans="1:9" x14ac:dyDescent="0.25">
      <c r="A242" s="255" t="s">
        <v>260</v>
      </c>
      <c r="B242" s="256">
        <v>44</v>
      </c>
      <c r="C242" s="257">
        <v>1.0190999999999999</v>
      </c>
      <c r="D242" s="256">
        <v>26</v>
      </c>
      <c r="E242" s="257">
        <v>1.0338000000000001</v>
      </c>
      <c r="F242" s="256">
        <v>1</v>
      </c>
      <c r="G242" s="257">
        <v>1.33</v>
      </c>
      <c r="H242" s="256">
        <v>17</v>
      </c>
      <c r="I242" s="257">
        <v>0.97819999999999996</v>
      </c>
    </row>
    <row r="243" spans="1:9" x14ac:dyDescent="0.25">
      <c r="A243" s="255" t="s">
        <v>261</v>
      </c>
      <c r="B243" s="256">
        <v>35</v>
      </c>
      <c r="C243" s="257">
        <v>1.0474000000000001</v>
      </c>
      <c r="D243" s="256">
        <v>17</v>
      </c>
      <c r="E243" s="257">
        <v>0.95</v>
      </c>
      <c r="F243" s="256">
        <v>10</v>
      </c>
      <c r="G243" s="257">
        <v>1.415</v>
      </c>
      <c r="H243" s="256">
        <v>8</v>
      </c>
      <c r="I243" s="257">
        <v>0.79500000000000004</v>
      </c>
    </row>
    <row r="244" spans="1:9" x14ac:dyDescent="0.25">
      <c r="A244" s="255" t="s">
        <v>262</v>
      </c>
      <c r="B244" s="256">
        <v>24</v>
      </c>
      <c r="C244" s="257">
        <v>1.0496000000000001</v>
      </c>
      <c r="D244" s="256">
        <v>16</v>
      </c>
      <c r="E244" s="257">
        <v>0.8931</v>
      </c>
      <c r="F244" s="256">
        <v>4</v>
      </c>
      <c r="G244" s="257">
        <v>1.6525000000000001</v>
      </c>
      <c r="H244" s="256">
        <v>4</v>
      </c>
      <c r="I244" s="257">
        <v>1.0725</v>
      </c>
    </row>
    <row r="245" spans="1:9" x14ac:dyDescent="0.25">
      <c r="A245" s="255" t="s">
        <v>870</v>
      </c>
      <c r="B245" s="256">
        <v>16</v>
      </c>
      <c r="C245" s="257">
        <v>1.0049999999999999</v>
      </c>
      <c r="D245" s="256">
        <v>7</v>
      </c>
      <c r="E245" s="257">
        <v>0.75</v>
      </c>
      <c r="F245" s="256">
        <v>2</v>
      </c>
      <c r="G245" s="257">
        <v>1.665</v>
      </c>
      <c r="H245" s="256">
        <v>7</v>
      </c>
      <c r="I245" s="257">
        <v>1.0713999999999999</v>
      </c>
    </row>
    <row r="246" spans="1:9" x14ac:dyDescent="0.25">
      <c r="A246" s="255" t="s">
        <v>265</v>
      </c>
      <c r="B246" s="256">
        <v>26</v>
      </c>
      <c r="C246" s="257">
        <v>1.0415000000000001</v>
      </c>
      <c r="D246" s="256">
        <v>14</v>
      </c>
      <c r="E246" s="257">
        <v>0.96860000000000002</v>
      </c>
      <c r="F246" s="256">
        <v>4</v>
      </c>
      <c r="G246" s="257">
        <v>1.37</v>
      </c>
      <c r="H246" s="256">
        <v>8</v>
      </c>
      <c r="I246" s="257">
        <v>1.0049999999999999</v>
      </c>
    </row>
    <row r="247" spans="1:9" x14ac:dyDescent="0.25">
      <c r="A247" s="255" t="s">
        <v>829</v>
      </c>
      <c r="B247" s="256">
        <v>64</v>
      </c>
      <c r="C247" s="257">
        <v>1.1872</v>
      </c>
      <c r="D247" s="256">
        <v>54</v>
      </c>
      <c r="E247" s="257">
        <v>1.1234999999999999</v>
      </c>
      <c r="F247" s="256">
        <v>6</v>
      </c>
      <c r="G247" s="257">
        <v>1.7250000000000001</v>
      </c>
      <c r="H247" s="256">
        <v>4</v>
      </c>
      <c r="I247" s="257">
        <v>1.24</v>
      </c>
    </row>
    <row r="248" spans="1:9" x14ac:dyDescent="0.25">
      <c r="A248" s="255" t="s">
        <v>267</v>
      </c>
      <c r="B248" s="256">
        <v>17</v>
      </c>
      <c r="C248" s="257">
        <v>0.98470000000000002</v>
      </c>
      <c r="D248" s="256">
        <v>8</v>
      </c>
      <c r="E248" s="257">
        <v>1.1337999999999999</v>
      </c>
      <c r="F248" s="256">
        <v>0</v>
      </c>
      <c r="G248" s="257">
        <v>0</v>
      </c>
      <c r="H248" s="256">
        <v>9</v>
      </c>
      <c r="I248" s="257">
        <v>0.85219999999999996</v>
      </c>
    </row>
    <row r="249" spans="1:9" x14ac:dyDescent="0.25">
      <c r="A249" s="255" t="s">
        <v>710</v>
      </c>
      <c r="B249" s="256">
        <v>40</v>
      </c>
      <c r="C249" s="257">
        <v>1.038</v>
      </c>
      <c r="D249" s="256">
        <v>33</v>
      </c>
      <c r="E249" s="257">
        <v>1.0224</v>
      </c>
      <c r="F249" s="256">
        <v>4</v>
      </c>
      <c r="G249" s="257">
        <v>1.085</v>
      </c>
      <c r="H249" s="256">
        <v>3</v>
      </c>
      <c r="I249" s="257">
        <v>1.1467000000000001</v>
      </c>
    </row>
    <row r="250" spans="1:9" x14ac:dyDescent="0.25">
      <c r="A250" s="255" t="s">
        <v>270</v>
      </c>
      <c r="B250" s="256">
        <v>34</v>
      </c>
      <c r="C250" s="257">
        <v>0.91679999999999995</v>
      </c>
      <c r="D250" s="256">
        <v>15</v>
      </c>
      <c r="E250" s="257">
        <v>0.9587</v>
      </c>
      <c r="F250" s="256">
        <v>1</v>
      </c>
      <c r="G250" s="257">
        <v>1.79</v>
      </c>
      <c r="H250" s="256">
        <v>18</v>
      </c>
      <c r="I250" s="257">
        <v>0.83330000000000004</v>
      </c>
    </row>
    <row r="251" spans="1:9" x14ac:dyDescent="0.25">
      <c r="A251" s="255" t="s">
        <v>725</v>
      </c>
      <c r="B251" s="256">
        <v>42</v>
      </c>
      <c r="C251" s="257">
        <v>1.0530999999999999</v>
      </c>
      <c r="D251" s="256">
        <v>19</v>
      </c>
      <c r="E251" s="257">
        <v>1.0737000000000001</v>
      </c>
      <c r="F251" s="256">
        <v>6</v>
      </c>
      <c r="G251" s="257">
        <v>1.4133</v>
      </c>
      <c r="H251" s="256">
        <v>17</v>
      </c>
      <c r="I251" s="257">
        <v>0.90290000000000004</v>
      </c>
    </row>
    <row r="252" spans="1:9" x14ac:dyDescent="0.25">
      <c r="A252" s="255" t="s">
        <v>797</v>
      </c>
      <c r="B252" s="256">
        <v>30</v>
      </c>
      <c r="C252" s="257">
        <v>1.1559999999999999</v>
      </c>
      <c r="D252" s="256">
        <v>17</v>
      </c>
      <c r="E252" s="257">
        <v>1.0624</v>
      </c>
      <c r="F252" s="256">
        <v>5</v>
      </c>
      <c r="G252" s="257">
        <v>1.3440000000000001</v>
      </c>
      <c r="H252" s="256">
        <v>8</v>
      </c>
      <c r="I252" s="257">
        <v>1.2375</v>
      </c>
    </row>
    <row r="253" spans="1:9" x14ac:dyDescent="0.25">
      <c r="A253" s="255" t="s">
        <v>798</v>
      </c>
      <c r="B253" s="256">
        <v>66</v>
      </c>
      <c r="C253" s="257">
        <v>1.0775999999999999</v>
      </c>
      <c r="D253" s="256">
        <v>37</v>
      </c>
      <c r="E253" s="257">
        <v>1.0857000000000001</v>
      </c>
      <c r="F253" s="256">
        <v>4</v>
      </c>
      <c r="G253" s="257">
        <v>1.325</v>
      </c>
      <c r="H253" s="256">
        <v>25</v>
      </c>
      <c r="I253" s="257">
        <v>1.026</v>
      </c>
    </row>
    <row r="254" spans="1:9" x14ac:dyDescent="0.25">
      <c r="A254" s="255" t="s">
        <v>523</v>
      </c>
      <c r="B254" s="256">
        <v>54</v>
      </c>
      <c r="C254" s="257">
        <v>1.1202000000000001</v>
      </c>
      <c r="D254" s="256">
        <v>38</v>
      </c>
      <c r="E254" s="257">
        <v>1.1513</v>
      </c>
      <c r="F254" s="256">
        <v>3</v>
      </c>
      <c r="G254" s="257">
        <v>1.79</v>
      </c>
      <c r="H254" s="256">
        <v>13</v>
      </c>
      <c r="I254" s="257">
        <v>0.87460000000000004</v>
      </c>
    </row>
    <row r="255" spans="1:9" x14ac:dyDescent="0.25">
      <c r="A255" s="255" t="s">
        <v>274</v>
      </c>
      <c r="B255" s="256">
        <v>33</v>
      </c>
      <c r="C255" s="257">
        <v>0.96089999999999998</v>
      </c>
      <c r="D255" s="256">
        <v>12</v>
      </c>
      <c r="E255" s="257">
        <v>0.92920000000000003</v>
      </c>
      <c r="F255" s="256">
        <v>5</v>
      </c>
      <c r="G255" s="257">
        <v>1.3959999999999999</v>
      </c>
      <c r="H255" s="256">
        <v>16</v>
      </c>
      <c r="I255" s="257">
        <v>0.8488</v>
      </c>
    </row>
    <row r="256" spans="1:9" x14ac:dyDescent="0.25">
      <c r="A256" s="255" t="s">
        <v>877</v>
      </c>
      <c r="B256" s="256">
        <v>11</v>
      </c>
      <c r="C256" s="257">
        <v>1.7491000000000001</v>
      </c>
      <c r="D256" s="256">
        <v>2</v>
      </c>
      <c r="E256" s="257">
        <v>1.5349999999999999</v>
      </c>
      <c r="F256" s="256">
        <v>8</v>
      </c>
      <c r="G256" s="257">
        <v>1.7975000000000001</v>
      </c>
      <c r="H256" s="256">
        <v>1</v>
      </c>
      <c r="I256" s="257">
        <v>1.79</v>
      </c>
    </row>
    <row r="257" spans="1:9" x14ac:dyDescent="0.25">
      <c r="A257" s="255" t="s">
        <v>275</v>
      </c>
      <c r="B257" s="256">
        <v>31</v>
      </c>
      <c r="C257" s="257">
        <v>1.0094000000000001</v>
      </c>
      <c r="D257" s="256">
        <v>15</v>
      </c>
      <c r="E257" s="257">
        <v>0.98870000000000002</v>
      </c>
      <c r="F257" s="256">
        <v>1</v>
      </c>
      <c r="G257" s="257">
        <v>1.28</v>
      </c>
      <c r="H257" s="256">
        <v>15</v>
      </c>
      <c r="I257" s="257">
        <v>1.012</v>
      </c>
    </row>
    <row r="258" spans="1:9" x14ac:dyDescent="0.25">
      <c r="A258" s="255" t="s">
        <v>277</v>
      </c>
      <c r="B258" s="256">
        <v>25</v>
      </c>
      <c r="C258" s="257">
        <v>0.86360000000000003</v>
      </c>
      <c r="D258" s="256">
        <v>18</v>
      </c>
      <c r="E258" s="257">
        <v>0.85389999999999999</v>
      </c>
      <c r="F258" s="256">
        <v>3</v>
      </c>
      <c r="G258" s="257">
        <v>1.1833</v>
      </c>
      <c r="H258" s="256">
        <v>4</v>
      </c>
      <c r="I258" s="257">
        <v>0.66749999999999998</v>
      </c>
    </row>
    <row r="259" spans="1:9" x14ac:dyDescent="0.25">
      <c r="A259" s="255" t="s">
        <v>520</v>
      </c>
      <c r="B259" s="256">
        <v>35</v>
      </c>
      <c r="C259" s="257">
        <v>0.81540000000000001</v>
      </c>
      <c r="D259" s="256">
        <v>11</v>
      </c>
      <c r="E259" s="257">
        <v>0.79730000000000001</v>
      </c>
      <c r="F259" s="256">
        <v>0</v>
      </c>
      <c r="G259" s="257">
        <v>0</v>
      </c>
      <c r="H259" s="256">
        <v>24</v>
      </c>
      <c r="I259" s="257">
        <v>0.82379999999999998</v>
      </c>
    </row>
    <row r="260" spans="1:9" x14ac:dyDescent="0.25">
      <c r="A260" s="255" t="s">
        <v>594</v>
      </c>
      <c r="B260" s="256">
        <v>38</v>
      </c>
      <c r="C260" s="257">
        <v>1.2279</v>
      </c>
      <c r="D260" s="256">
        <v>22</v>
      </c>
      <c r="E260" s="257">
        <v>1.2291000000000001</v>
      </c>
      <c r="F260" s="256">
        <v>5</v>
      </c>
      <c r="G260" s="257">
        <v>1.4419999999999999</v>
      </c>
      <c r="H260" s="256">
        <v>11</v>
      </c>
      <c r="I260" s="257">
        <v>1.1282000000000001</v>
      </c>
    </row>
    <row r="261" spans="1:9" x14ac:dyDescent="0.25">
      <c r="A261" s="255" t="s">
        <v>675</v>
      </c>
      <c r="B261" s="256">
        <v>21</v>
      </c>
      <c r="C261" s="257">
        <v>1.0251999999999999</v>
      </c>
      <c r="D261" s="256">
        <v>20</v>
      </c>
      <c r="E261" s="257">
        <v>1.032</v>
      </c>
      <c r="F261" s="256">
        <v>0</v>
      </c>
      <c r="G261" s="257">
        <v>0</v>
      </c>
      <c r="H261" s="256">
        <v>1</v>
      </c>
      <c r="I261" s="257">
        <v>0.89</v>
      </c>
    </row>
    <row r="262" spans="1:9" x14ac:dyDescent="0.25">
      <c r="A262" s="255" t="s">
        <v>280</v>
      </c>
      <c r="B262" s="256">
        <v>46</v>
      </c>
      <c r="C262" s="257">
        <v>0.98650000000000004</v>
      </c>
      <c r="D262" s="256">
        <v>0</v>
      </c>
      <c r="E262" s="257">
        <v>0</v>
      </c>
      <c r="F262" s="256">
        <v>4</v>
      </c>
      <c r="G262" s="257">
        <v>1.74</v>
      </c>
      <c r="H262" s="256">
        <v>42</v>
      </c>
      <c r="I262" s="257">
        <v>0.91479999999999995</v>
      </c>
    </row>
    <row r="263" spans="1:9" x14ac:dyDescent="0.25">
      <c r="A263" s="255" t="s">
        <v>281</v>
      </c>
      <c r="B263" s="256">
        <v>38</v>
      </c>
      <c r="C263" s="257">
        <v>1.0405</v>
      </c>
      <c r="D263" s="256">
        <v>14</v>
      </c>
      <c r="E263" s="257">
        <v>0.83709999999999996</v>
      </c>
      <c r="F263" s="256">
        <v>6</v>
      </c>
      <c r="G263" s="257">
        <v>1.7067000000000001</v>
      </c>
      <c r="H263" s="256">
        <v>18</v>
      </c>
      <c r="I263" s="257">
        <v>0.97670000000000001</v>
      </c>
    </row>
    <row r="264" spans="1:9" x14ac:dyDescent="0.25">
      <c r="A264" s="255" t="s">
        <v>282</v>
      </c>
      <c r="B264" s="256">
        <v>46</v>
      </c>
      <c r="C264" s="257">
        <v>1.1352</v>
      </c>
      <c r="D264" s="256">
        <v>29</v>
      </c>
      <c r="E264" s="257">
        <v>1.0586</v>
      </c>
      <c r="F264" s="256">
        <v>8</v>
      </c>
      <c r="G264" s="257">
        <v>1.5563</v>
      </c>
      <c r="H264" s="256">
        <v>9</v>
      </c>
      <c r="I264" s="257">
        <v>1.0078</v>
      </c>
    </row>
    <row r="265" spans="1:9" x14ac:dyDescent="0.25">
      <c r="A265" s="255" t="s">
        <v>799</v>
      </c>
      <c r="B265" s="256">
        <v>41</v>
      </c>
      <c r="C265" s="257">
        <v>1.0750999999999999</v>
      </c>
      <c r="D265" s="256">
        <v>31</v>
      </c>
      <c r="E265" s="257">
        <v>1.0028999999999999</v>
      </c>
      <c r="F265" s="256">
        <v>1</v>
      </c>
      <c r="G265" s="257">
        <v>1.24</v>
      </c>
      <c r="H265" s="256">
        <v>9</v>
      </c>
      <c r="I265" s="257">
        <v>1.3056000000000001</v>
      </c>
    </row>
    <row r="266" spans="1:9" x14ac:dyDescent="0.25">
      <c r="A266" s="255" t="s">
        <v>800</v>
      </c>
      <c r="B266" s="256">
        <v>21</v>
      </c>
      <c r="C266" s="257">
        <v>1.1329</v>
      </c>
      <c r="D266" s="256">
        <v>10</v>
      </c>
      <c r="E266" s="257">
        <v>1.0660000000000001</v>
      </c>
      <c r="F266" s="256">
        <v>2</v>
      </c>
      <c r="G266" s="257">
        <v>1.33</v>
      </c>
      <c r="H266" s="256">
        <v>9</v>
      </c>
      <c r="I266" s="257">
        <v>1.1633</v>
      </c>
    </row>
    <row r="267" spans="1:9" x14ac:dyDescent="0.25">
      <c r="A267" s="255" t="s">
        <v>285</v>
      </c>
      <c r="B267" s="256">
        <v>38</v>
      </c>
      <c r="C267" s="257">
        <v>0.99129999999999996</v>
      </c>
      <c r="D267" s="256">
        <v>19</v>
      </c>
      <c r="E267" s="257">
        <v>1.0004999999999999</v>
      </c>
      <c r="F267" s="256">
        <v>4</v>
      </c>
      <c r="G267" s="257">
        <v>1.3025</v>
      </c>
      <c r="H267" s="256">
        <v>15</v>
      </c>
      <c r="I267" s="257">
        <v>0.89670000000000005</v>
      </c>
    </row>
    <row r="268" spans="1:9" x14ac:dyDescent="0.25">
      <c r="A268" s="255" t="s">
        <v>817</v>
      </c>
      <c r="B268" s="256">
        <v>37</v>
      </c>
      <c r="C268" s="257">
        <v>0.98619999999999997</v>
      </c>
      <c r="D268" s="256">
        <v>29</v>
      </c>
      <c r="E268" s="257">
        <v>0.96279999999999999</v>
      </c>
      <c r="F268" s="256">
        <v>1</v>
      </c>
      <c r="G268" s="257">
        <v>1.07</v>
      </c>
      <c r="H268" s="256">
        <v>7</v>
      </c>
      <c r="I268" s="257">
        <v>1.0713999999999999</v>
      </c>
    </row>
    <row r="269" spans="1:9" x14ac:dyDescent="0.25">
      <c r="A269" s="255" t="s">
        <v>287</v>
      </c>
      <c r="B269" s="256">
        <v>7</v>
      </c>
      <c r="C269" s="257">
        <v>1.5286</v>
      </c>
      <c r="D269" s="256">
        <v>3</v>
      </c>
      <c r="E269" s="257">
        <v>1.7033</v>
      </c>
      <c r="F269" s="256">
        <v>4</v>
      </c>
      <c r="G269" s="257">
        <v>1.3975</v>
      </c>
      <c r="H269" s="256">
        <v>0</v>
      </c>
      <c r="I269" s="257">
        <v>0</v>
      </c>
    </row>
    <row r="270" spans="1:9" x14ac:dyDescent="0.25">
      <c r="A270" s="255" t="s">
        <v>288</v>
      </c>
      <c r="B270" s="256">
        <v>27</v>
      </c>
      <c r="C270" s="257">
        <v>1.4856</v>
      </c>
      <c r="D270" s="256">
        <v>22</v>
      </c>
      <c r="E270" s="257">
        <v>1.5023</v>
      </c>
      <c r="F270" s="256">
        <v>0</v>
      </c>
      <c r="G270" s="257">
        <v>0</v>
      </c>
      <c r="H270" s="256">
        <v>5</v>
      </c>
      <c r="I270" s="257">
        <v>1.4119999999999999</v>
      </c>
    </row>
    <row r="271" spans="1:9" x14ac:dyDescent="0.25">
      <c r="A271" s="255" t="s">
        <v>470</v>
      </c>
      <c r="B271" s="256">
        <v>43</v>
      </c>
      <c r="C271" s="257">
        <v>1.1007</v>
      </c>
      <c r="D271" s="256">
        <v>18</v>
      </c>
      <c r="E271" s="257">
        <v>1.0394000000000001</v>
      </c>
      <c r="F271" s="256">
        <v>6</v>
      </c>
      <c r="G271" s="257">
        <v>1.6032999999999999</v>
      </c>
      <c r="H271" s="256">
        <v>19</v>
      </c>
      <c r="I271" s="257">
        <v>1</v>
      </c>
    </row>
    <row r="272" spans="1:9" x14ac:dyDescent="0.25">
      <c r="A272" s="255" t="s">
        <v>595</v>
      </c>
      <c r="B272" s="256">
        <v>33</v>
      </c>
      <c r="C272" s="257">
        <v>1.1520999999999999</v>
      </c>
      <c r="D272" s="256">
        <v>17</v>
      </c>
      <c r="E272" s="257">
        <v>1.1047</v>
      </c>
      <c r="F272" s="256">
        <v>7</v>
      </c>
      <c r="G272" s="257">
        <v>1.4171</v>
      </c>
      <c r="H272" s="256">
        <v>9</v>
      </c>
      <c r="I272" s="257">
        <v>1.0356000000000001</v>
      </c>
    </row>
    <row r="273" spans="1:9" x14ac:dyDescent="0.25">
      <c r="A273" s="255" t="s">
        <v>857</v>
      </c>
      <c r="B273" s="256">
        <v>84</v>
      </c>
      <c r="C273" s="257">
        <v>1.0129999999999999</v>
      </c>
      <c r="D273" s="256">
        <v>53</v>
      </c>
      <c r="E273" s="257">
        <v>0.97260000000000002</v>
      </c>
      <c r="F273" s="256">
        <v>5</v>
      </c>
      <c r="G273" s="257">
        <v>1.5920000000000001</v>
      </c>
      <c r="H273" s="256">
        <v>26</v>
      </c>
      <c r="I273" s="257">
        <v>0.98380000000000001</v>
      </c>
    </row>
    <row r="274" spans="1:9" x14ac:dyDescent="0.25">
      <c r="A274" s="255" t="s">
        <v>293</v>
      </c>
      <c r="B274" s="256">
        <v>36</v>
      </c>
      <c r="C274" s="257">
        <v>1.0881000000000001</v>
      </c>
      <c r="D274" s="256">
        <v>11</v>
      </c>
      <c r="E274" s="257">
        <v>0.99550000000000005</v>
      </c>
      <c r="F274" s="256">
        <v>5</v>
      </c>
      <c r="G274" s="257">
        <v>1.5980000000000001</v>
      </c>
      <c r="H274" s="256">
        <v>20</v>
      </c>
      <c r="I274" s="257">
        <v>1.0115000000000001</v>
      </c>
    </row>
    <row r="275" spans="1:9" x14ac:dyDescent="0.25">
      <c r="A275" s="255" t="s">
        <v>296</v>
      </c>
      <c r="B275" s="256">
        <v>22</v>
      </c>
      <c r="C275" s="257">
        <v>0.89229999999999998</v>
      </c>
      <c r="D275" s="256">
        <v>11</v>
      </c>
      <c r="E275" s="257">
        <v>0.84909999999999997</v>
      </c>
      <c r="F275" s="256">
        <v>0</v>
      </c>
      <c r="G275" s="257">
        <v>0</v>
      </c>
      <c r="H275" s="256">
        <v>11</v>
      </c>
      <c r="I275" s="257">
        <v>0.9355</v>
      </c>
    </row>
    <row r="276" spans="1:9" x14ac:dyDescent="0.25">
      <c r="A276" s="255" t="s">
        <v>801</v>
      </c>
      <c r="B276" s="256">
        <v>35</v>
      </c>
      <c r="C276" s="257">
        <v>1.1599999999999999</v>
      </c>
      <c r="D276" s="256">
        <v>28</v>
      </c>
      <c r="E276" s="257">
        <v>1.0992999999999999</v>
      </c>
      <c r="F276" s="256">
        <v>3</v>
      </c>
      <c r="G276" s="257">
        <v>1.63</v>
      </c>
      <c r="H276" s="256">
        <v>4</v>
      </c>
      <c r="I276" s="257">
        <v>1.2324999999999999</v>
      </c>
    </row>
    <row r="277" spans="1:9" x14ac:dyDescent="0.25">
      <c r="A277" s="255" t="s">
        <v>540</v>
      </c>
      <c r="B277" s="256">
        <v>55</v>
      </c>
      <c r="C277" s="257">
        <v>1.1404000000000001</v>
      </c>
      <c r="D277" s="256">
        <v>22</v>
      </c>
      <c r="E277" s="257">
        <v>1.1276999999999999</v>
      </c>
      <c r="F277" s="256">
        <v>5</v>
      </c>
      <c r="G277" s="257">
        <v>1.57</v>
      </c>
      <c r="H277" s="256">
        <v>28</v>
      </c>
      <c r="I277" s="257">
        <v>1.0736000000000001</v>
      </c>
    </row>
    <row r="278" spans="1:9" x14ac:dyDescent="0.25">
      <c r="A278" s="255" t="s">
        <v>596</v>
      </c>
      <c r="B278" s="256">
        <v>38</v>
      </c>
      <c r="C278" s="257">
        <v>1.0568</v>
      </c>
      <c r="D278" s="256">
        <v>18</v>
      </c>
      <c r="E278" s="257">
        <v>1.0344</v>
      </c>
      <c r="F278" s="256">
        <v>7</v>
      </c>
      <c r="G278" s="257">
        <v>1.3543000000000001</v>
      </c>
      <c r="H278" s="256">
        <v>13</v>
      </c>
      <c r="I278" s="257">
        <v>0.92769999999999997</v>
      </c>
    </row>
    <row r="279" spans="1:9" x14ac:dyDescent="0.25">
      <c r="A279" s="255" t="s">
        <v>701</v>
      </c>
      <c r="B279" s="256">
        <v>76</v>
      </c>
      <c r="C279" s="257">
        <v>1.1254</v>
      </c>
      <c r="D279" s="256">
        <v>37</v>
      </c>
      <c r="E279" s="257">
        <v>1.0407999999999999</v>
      </c>
      <c r="F279" s="256">
        <v>9</v>
      </c>
      <c r="G279" s="257">
        <v>1.2644</v>
      </c>
      <c r="H279" s="256">
        <v>30</v>
      </c>
      <c r="I279" s="257">
        <v>1.1879999999999999</v>
      </c>
    </row>
    <row r="280" spans="1:9" x14ac:dyDescent="0.25">
      <c r="A280" s="255" t="s">
        <v>302</v>
      </c>
      <c r="B280" s="256">
        <v>45</v>
      </c>
      <c r="C280" s="257">
        <v>0.93069999999999997</v>
      </c>
      <c r="D280" s="256">
        <v>35</v>
      </c>
      <c r="E280" s="257">
        <v>0.84770000000000001</v>
      </c>
      <c r="F280" s="256">
        <v>4</v>
      </c>
      <c r="G280" s="257">
        <v>1.79</v>
      </c>
      <c r="H280" s="256">
        <v>6</v>
      </c>
      <c r="I280" s="257">
        <v>0.8417</v>
      </c>
    </row>
    <row r="281" spans="1:9" x14ac:dyDescent="0.25">
      <c r="A281" s="255" t="s">
        <v>303</v>
      </c>
      <c r="B281" s="256">
        <v>26</v>
      </c>
      <c r="C281" s="257">
        <v>1.0442</v>
      </c>
      <c r="D281" s="256">
        <v>9</v>
      </c>
      <c r="E281" s="257">
        <v>0.79890000000000005</v>
      </c>
      <c r="F281" s="256">
        <v>7</v>
      </c>
      <c r="G281" s="257">
        <v>1.3486</v>
      </c>
      <c r="H281" s="256">
        <v>10</v>
      </c>
      <c r="I281" s="257">
        <v>1.052</v>
      </c>
    </row>
    <row r="282" spans="1:9" x14ac:dyDescent="0.25">
      <c r="A282" s="255" t="s">
        <v>304</v>
      </c>
      <c r="B282" s="256">
        <v>35</v>
      </c>
      <c r="C282" s="257">
        <v>1.0430999999999999</v>
      </c>
      <c r="D282" s="256">
        <v>8</v>
      </c>
      <c r="E282" s="257">
        <v>1.0263</v>
      </c>
      <c r="F282" s="256">
        <v>15</v>
      </c>
      <c r="G282" s="257">
        <v>1.1012999999999999</v>
      </c>
      <c r="H282" s="256">
        <v>12</v>
      </c>
      <c r="I282" s="257">
        <v>0.98170000000000002</v>
      </c>
    </row>
    <row r="283" spans="1:9" x14ac:dyDescent="0.25">
      <c r="A283" s="255" t="s">
        <v>305</v>
      </c>
      <c r="B283" s="256">
        <v>23</v>
      </c>
      <c r="C283" s="257">
        <v>1.0965</v>
      </c>
      <c r="D283" s="256">
        <v>7</v>
      </c>
      <c r="E283" s="257">
        <v>1.0686</v>
      </c>
      <c r="F283" s="256">
        <v>1</v>
      </c>
      <c r="G283" s="257">
        <v>1.79</v>
      </c>
      <c r="H283" s="256">
        <v>15</v>
      </c>
      <c r="I283" s="257">
        <v>1.0632999999999999</v>
      </c>
    </row>
    <row r="284" spans="1:9" x14ac:dyDescent="0.25">
      <c r="A284" s="255" t="s">
        <v>726</v>
      </c>
      <c r="B284" s="256">
        <v>63</v>
      </c>
      <c r="C284" s="257">
        <v>1.1132</v>
      </c>
      <c r="D284" s="256">
        <v>39</v>
      </c>
      <c r="E284" s="257">
        <v>1.1226</v>
      </c>
      <c r="F284" s="256">
        <v>1</v>
      </c>
      <c r="G284" s="257">
        <v>1.79</v>
      </c>
      <c r="H284" s="256">
        <v>23</v>
      </c>
      <c r="I284" s="257">
        <v>1.0678000000000001</v>
      </c>
    </row>
    <row r="285" spans="1:9" x14ac:dyDescent="0.25">
      <c r="A285" s="255" t="s">
        <v>36</v>
      </c>
      <c r="B285" s="256">
        <v>36</v>
      </c>
      <c r="C285" s="257">
        <v>0.95030000000000003</v>
      </c>
      <c r="D285" s="256">
        <v>16</v>
      </c>
      <c r="E285" s="257">
        <v>0.86439999999999995</v>
      </c>
      <c r="F285" s="256">
        <v>0</v>
      </c>
      <c r="G285" s="257">
        <v>0</v>
      </c>
      <c r="H285" s="256">
        <v>20</v>
      </c>
      <c r="I285" s="257">
        <v>1.0189999999999999</v>
      </c>
    </row>
    <row r="286" spans="1:9" x14ac:dyDescent="0.25">
      <c r="A286" s="255" t="s">
        <v>311</v>
      </c>
      <c r="B286" s="256">
        <v>58</v>
      </c>
      <c r="C286" s="257">
        <v>1.0041</v>
      </c>
      <c r="D286" s="256">
        <v>41</v>
      </c>
      <c r="E286" s="257">
        <v>0.9627</v>
      </c>
      <c r="F286" s="256">
        <v>5</v>
      </c>
      <c r="G286" s="257">
        <v>1.4259999999999999</v>
      </c>
      <c r="H286" s="256">
        <v>12</v>
      </c>
      <c r="I286" s="257">
        <v>0.97</v>
      </c>
    </row>
    <row r="287" spans="1:9" x14ac:dyDescent="0.25">
      <c r="A287" s="255" t="s">
        <v>837</v>
      </c>
      <c r="B287" s="256">
        <v>23</v>
      </c>
      <c r="C287" s="257">
        <v>0.9839</v>
      </c>
      <c r="D287" s="256">
        <v>10</v>
      </c>
      <c r="E287" s="257">
        <v>1.135</v>
      </c>
      <c r="F287" s="256">
        <v>10</v>
      </c>
      <c r="G287" s="257">
        <v>0.79500000000000004</v>
      </c>
      <c r="H287" s="256">
        <v>3</v>
      </c>
      <c r="I287" s="257">
        <v>1.1100000000000001</v>
      </c>
    </row>
    <row r="288" spans="1:9" x14ac:dyDescent="0.25">
      <c r="A288" s="255" t="s">
        <v>312</v>
      </c>
      <c r="B288" s="256">
        <v>12</v>
      </c>
      <c r="C288" s="257">
        <v>0.84830000000000005</v>
      </c>
      <c r="D288" s="256">
        <v>9</v>
      </c>
      <c r="E288" s="257">
        <v>0.80559999999999998</v>
      </c>
      <c r="F288" s="256">
        <v>1</v>
      </c>
      <c r="G288" s="257">
        <v>0.89</v>
      </c>
      <c r="H288" s="256">
        <v>2</v>
      </c>
      <c r="I288" s="257">
        <v>1.02</v>
      </c>
    </row>
    <row r="289" spans="1:9" x14ac:dyDescent="0.25">
      <c r="A289" s="255" t="s">
        <v>826</v>
      </c>
      <c r="B289" s="256">
        <v>44</v>
      </c>
      <c r="C289" s="257">
        <v>1.1173</v>
      </c>
      <c r="D289" s="256">
        <v>37</v>
      </c>
      <c r="E289" s="257">
        <v>1.1119000000000001</v>
      </c>
      <c r="F289" s="256">
        <v>1</v>
      </c>
      <c r="G289" s="257">
        <v>1.79</v>
      </c>
      <c r="H289" s="256">
        <v>6</v>
      </c>
      <c r="I289" s="257">
        <v>1.0383</v>
      </c>
    </row>
    <row r="290" spans="1:9" x14ac:dyDescent="0.25">
      <c r="A290" s="255" t="s">
        <v>865</v>
      </c>
      <c r="B290" s="256">
        <v>28</v>
      </c>
      <c r="C290" s="257">
        <v>1.0254000000000001</v>
      </c>
      <c r="D290" s="256">
        <v>23</v>
      </c>
      <c r="E290" s="257">
        <v>0.99350000000000005</v>
      </c>
      <c r="F290" s="256">
        <v>3</v>
      </c>
      <c r="G290" s="257">
        <v>1.3067</v>
      </c>
      <c r="H290" s="256">
        <v>2</v>
      </c>
      <c r="I290" s="257">
        <v>0.97</v>
      </c>
    </row>
    <row r="291" spans="1:9" x14ac:dyDescent="0.25">
      <c r="A291" s="255" t="s">
        <v>317</v>
      </c>
      <c r="B291" s="256">
        <v>19</v>
      </c>
      <c r="C291" s="257">
        <v>1.1089</v>
      </c>
      <c r="D291" s="256">
        <v>7</v>
      </c>
      <c r="E291" s="257">
        <v>1.0343</v>
      </c>
      <c r="F291" s="256">
        <v>0</v>
      </c>
      <c r="G291" s="257">
        <v>0</v>
      </c>
      <c r="H291" s="256">
        <v>12</v>
      </c>
      <c r="I291" s="257">
        <v>1.1525000000000001</v>
      </c>
    </row>
    <row r="292" spans="1:9" x14ac:dyDescent="0.25">
      <c r="A292" s="255" t="s">
        <v>316</v>
      </c>
      <c r="B292" s="256">
        <v>45</v>
      </c>
      <c r="C292" s="257">
        <v>1.03</v>
      </c>
      <c r="D292" s="256">
        <v>25</v>
      </c>
      <c r="E292" s="257">
        <v>1.0571999999999999</v>
      </c>
      <c r="F292" s="256">
        <v>0</v>
      </c>
      <c r="G292" s="257">
        <v>0</v>
      </c>
      <c r="H292" s="256">
        <v>20</v>
      </c>
      <c r="I292" s="257">
        <v>0.996</v>
      </c>
    </row>
    <row r="293" spans="1:9" x14ac:dyDescent="0.25">
      <c r="A293" s="255" t="s">
        <v>318</v>
      </c>
      <c r="B293" s="256">
        <v>42</v>
      </c>
      <c r="C293" s="257">
        <v>0.94979999999999998</v>
      </c>
      <c r="D293" s="256">
        <v>11</v>
      </c>
      <c r="E293" s="257">
        <v>0.80640000000000001</v>
      </c>
      <c r="F293" s="256">
        <v>5</v>
      </c>
      <c r="G293" s="257">
        <v>1.488</v>
      </c>
      <c r="H293" s="256">
        <v>26</v>
      </c>
      <c r="I293" s="257">
        <v>0.90690000000000004</v>
      </c>
    </row>
    <row r="294" spans="1:9" x14ac:dyDescent="0.25">
      <c r="A294" s="255" t="s">
        <v>873</v>
      </c>
      <c r="B294" s="256">
        <v>16</v>
      </c>
      <c r="C294" s="257">
        <v>1.0394000000000001</v>
      </c>
      <c r="D294" s="256">
        <v>9</v>
      </c>
      <c r="E294" s="257">
        <v>0.88219999999999998</v>
      </c>
      <c r="F294" s="256">
        <v>1</v>
      </c>
      <c r="G294" s="257">
        <v>1.31</v>
      </c>
      <c r="H294" s="256">
        <v>6</v>
      </c>
      <c r="I294" s="257">
        <v>1.23</v>
      </c>
    </row>
    <row r="295" spans="1:9" x14ac:dyDescent="0.25">
      <c r="A295" s="255" t="s">
        <v>702</v>
      </c>
      <c r="B295" s="256">
        <v>24</v>
      </c>
      <c r="C295" s="257">
        <v>0.92079999999999995</v>
      </c>
      <c r="D295" s="256">
        <v>11</v>
      </c>
      <c r="E295" s="257">
        <v>0.99909999999999999</v>
      </c>
      <c r="F295" s="256">
        <v>1</v>
      </c>
      <c r="G295" s="257">
        <v>1.31</v>
      </c>
      <c r="H295" s="256">
        <v>12</v>
      </c>
      <c r="I295" s="257">
        <v>0.81669999999999998</v>
      </c>
    </row>
    <row r="296" spans="1:9" x14ac:dyDescent="0.25">
      <c r="A296" s="255" t="s">
        <v>597</v>
      </c>
      <c r="B296" s="256">
        <v>46</v>
      </c>
      <c r="C296" s="257">
        <v>1.1472</v>
      </c>
      <c r="D296" s="256">
        <v>38</v>
      </c>
      <c r="E296" s="257">
        <v>1.1355</v>
      </c>
      <c r="F296" s="256">
        <v>3</v>
      </c>
      <c r="G296" s="257">
        <v>1.38</v>
      </c>
      <c r="H296" s="256">
        <v>5</v>
      </c>
      <c r="I296" s="257">
        <v>1.0960000000000001</v>
      </c>
    </row>
    <row r="297" spans="1:9" x14ac:dyDescent="0.25">
      <c r="A297" s="255" t="s">
        <v>818</v>
      </c>
      <c r="B297" s="256">
        <v>20</v>
      </c>
      <c r="C297" s="257">
        <v>1.0740000000000001</v>
      </c>
      <c r="D297" s="256">
        <v>16</v>
      </c>
      <c r="E297" s="257">
        <v>1.0725</v>
      </c>
      <c r="F297" s="256">
        <v>2</v>
      </c>
      <c r="G297" s="257">
        <v>1.2</v>
      </c>
      <c r="H297" s="256">
        <v>2</v>
      </c>
      <c r="I297" s="257">
        <v>0.96</v>
      </c>
    </row>
    <row r="298" spans="1:9" x14ac:dyDescent="0.25">
      <c r="A298" s="255" t="s">
        <v>324</v>
      </c>
      <c r="B298" s="256">
        <v>53</v>
      </c>
      <c r="C298" s="257">
        <v>0.88939999999999997</v>
      </c>
      <c r="D298" s="256">
        <v>17</v>
      </c>
      <c r="E298" s="257">
        <v>0.8206</v>
      </c>
      <c r="F298" s="256">
        <v>3</v>
      </c>
      <c r="G298" s="257">
        <v>1.4267000000000001</v>
      </c>
      <c r="H298" s="256">
        <v>33</v>
      </c>
      <c r="I298" s="257">
        <v>0.87609999999999999</v>
      </c>
    </row>
    <row r="299" spans="1:9" x14ac:dyDescent="0.25">
      <c r="A299" s="255" t="s">
        <v>738</v>
      </c>
      <c r="B299" s="256">
        <v>40</v>
      </c>
      <c r="C299" s="257">
        <v>0.97</v>
      </c>
      <c r="D299" s="256">
        <v>23</v>
      </c>
      <c r="E299" s="257">
        <v>0.92610000000000003</v>
      </c>
      <c r="F299" s="256">
        <v>3</v>
      </c>
      <c r="G299" s="257">
        <v>1.3867</v>
      </c>
      <c r="H299" s="256">
        <v>14</v>
      </c>
      <c r="I299" s="257">
        <v>0.95289999999999997</v>
      </c>
    </row>
    <row r="300" spans="1:9" x14ac:dyDescent="0.25">
      <c r="A300" s="255" t="s">
        <v>838</v>
      </c>
      <c r="B300" s="256">
        <v>31</v>
      </c>
      <c r="C300" s="257">
        <v>1.0919000000000001</v>
      </c>
      <c r="D300" s="256">
        <v>21</v>
      </c>
      <c r="E300" s="257">
        <v>1.0489999999999999</v>
      </c>
      <c r="F300" s="256">
        <v>2</v>
      </c>
      <c r="G300" s="257">
        <v>1.5349999999999999</v>
      </c>
      <c r="H300" s="256">
        <v>8</v>
      </c>
      <c r="I300" s="257">
        <v>1.0938000000000001</v>
      </c>
    </row>
    <row r="301" spans="1:9" x14ac:dyDescent="0.25">
      <c r="A301" s="255" t="s">
        <v>461</v>
      </c>
      <c r="B301" s="256">
        <v>49</v>
      </c>
      <c r="C301" s="257">
        <v>1.1429</v>
      </c>
      <c r="D301" s="256">
        <v>10</v>
      </c>
      <c r="E301" s="257">
        <v>1.0680000000000001</v>
      </c>
      <c r="F301" s="256">
        <v>10</v>
      </c>
      <c r="G301" s="257">
        <v>1.52</v>
      </c>
      <c r="H301" s="256">
        <v>29</v>
      </c>
      <c r="I301" s="257">
        <v>1.0386</v>
      </c>
    </row>
    <row r="302" spans="1:9" x14ac:dyDescent="0.25">
      <c r="A302" s="255" t="s">
        <v>802</v>
      </c>
      <c r="B302" s="256">
        <v>91</v>
      </c>
      <c r="C302" s="257">
        <v>1.0876999999999999</v>
      </c>
      <c r="D302" s="256">
        <v>76</v>
      </c>
      <c r="E302" s="257">
        <v>1.0507</v>
      </c>
      <c r="F302" s="256">
        <v>3</v>
      </c>
      <c r="G302" s="257">
        <v>1.79</v>
      </c>
      <c r="H302" s="256">
        <v>12</v>
      </c>
      <c r="I302" s="257">
        <v>1.1467000000000001</v>
      </c>
    </row>
    <row r="303" spans="1:9" x14ac:dyDescent="0.25">
      <c r="A303" s="255" t="s">
        <v>330</v>
      </c>
      <c r="B303" s="256">
        <v>64</v>
      </c>
      <c r="C303" s="257">
        <v>1.0669</v>
      </c>
      <c r="D303" s="256">
        <v>44</v>
      </c>
      <c r="E303" s="257">
        <v>0.99660000000000004</v>
      </c>
      <c r="F303" s="256">
        <v>12</v>
      </c>
      <c r="G303" s="257">
        <v>1.3532999999999999</v>
      </c>
      <c r="H303" s="256">
        <v>8</v>
      </c>
      <c r="I303" s="257">
        <v>1.0238</v>
      </c>
    </row>
    <row r="304" spans="1:9" x14ac:dyDescent="0.25">
      <c r="A304" s="255" t="s">
        <v>606</v>
      </c>
      <c r="B304" s="256">
        <v>14</v>
      </c>
      <c r="C304" s="257">
        <v>0.98070000000000002</v>
      </c>
      <c r="D304" s="256">
        <v>9</v>
      </c>
      <c r="E304" s="257">
        <v>1.0210999999999999</v>
      </c>
      <c r="F304" s="256">
        <v>2</v>
      </c>
      <c r="G304" s="257">
        <v>1.07</v>
      </c>
      <c r="H304" s="256">
        <v>3</v>
      </c>
      <c r="I304" s="257">
        <v>0.8</v>
      </c>
    </row>
    <row r="305" spans="1:9" x14ac:dyDescent="0.25">
      <c r="A305" s="255" t="s">
        <v>332</v>
      </c>
      <c r="B305" s="256">
        <v>48</v>
      </c>
      <c r="C305" s="257">
        <v>0.95689999999999997</v>
      </c>
      <c r="D305" s="256">
        <v>13</v>
      </c>
      <c r="E305" s="257">
        <v>0.86380000000000001</v>
      </c>
      <c r="F305" s="256">
        <v>7</v>
      </c>
      <c r="G305" s="257">
        <v>1.2657</v>
      </c>
      <c r="H305" s="256">
        <v>28</v>
      </c>
      <c r="I305" s="257">
        <v>0.92290000000000005</v>
      </c>
    </row>
    <row r="306" spans="1:9" x14ac:dyDescent="0.25">
      <c r="A306" s="255" t="s">
        <v>803</v>
      </c>
      <c r="B306" s="256">
        <v>37</v>
      </c>
      <c r="C306" s="257">
        <v>1.2295</v>
      </c>
      <c r="D306" s="256">
        <v>26</v>
      </c>
      <c r="E306" s="257">
        <v>1.1884999999999999</v>
      </c>
      <c r="F306" s="256">
        <v>5</v>
      </c>
      <c r="G306" s="257">
        <v>1.6819999999999999</v>
      </c>
      <c r="H306" s="256">
        <v>6</v>
      </c>
      <c r="I306" s="257">
        <v>1.03</v>
      </c>
    </row>
    <row r="307" spans="1:9" x14ac:dyDescent="0.25">
      <c r="A307" s="255" t="s">
        <v>334</v>
      </c>
      <c r="B307" s="256">
        <v>55</v>
      </c>
      <c r="C307" s="257">
        <v>1.1524000000000001</v>
      </c>
      <c r="D307" s="256">
        <v>29</v>
      </c>
      <c r="E307" s="257">
        <v>1.0509999999999999</v>
      </c>
      <c r="F307" s="256">
        <v>6</v>
      </c>
      <c r="G307" s="257">
        <v>1.6483000000000001</v>
      </c>
      <c r="H307" s="256">
        <v>20</v>
      </c>
      <c r="I307" s="257">
        <v>1.1505000000000001</v>
      </c>
    </row>
    <row r="308" spans="1:9" x14ac:dyDescent="0.25">
      <c r="A308" s="255" t="s">
        <v>335</v>
      </c>
      <c r="B308" s="256">
        <v>48</v>
      </c>
      <c r="C308" s="257">
        <v>1.0923</v>
      </c>
      <c r="D308" s="256">
        <v>28</v>
      </c>
      <c r="E308" s="257">
        <v>0.9829</v>
      </c>
      <c r="F308" s="256">
        <v>7</v>
      </c>
      <c r="G308" s="257">
        <v>1.2928999999999999</v>
      </c>
      <c r="H308" s="256">
        <v>13</v>
      </c>
      <c r="I308" s="257">
        <v>1.22</v>
      </c>
    </row>
    <row r="309" spans="1:9" x14ac:dyDescent="0.25">
      <c r="A309" s="255" t="s">
        <v>843</v>
      </c>
      <c r="B309" s="256">
        <v>61</v>
      </c>
      <c r="C309" s="257">
        <v>1.2759</v>
      </c>
      <c r="D309" s="256">
        <v>52</v>
      </c>
      <c r="E309" s="257">
        <v>1.2988</v>
      </c>
      <c r="F309" s="256">
        <v>5</v>
      </c>
      <c r="G309" s="257">
        <v>1.288</v>
      </c>
      <c r="H309" s="256">
        <v>4</v>
      </c>
      <c r="I309" s="257">
        <v>0.96250000000000002</v>
      </c>
    </row>
    <row r="310" spans="1:9" x14ac:dyDescent="0.25">
      <c r="A310" s="255" t="s">
        <v>844</v>
      </c>
      <c r="B310" s="256">
        <v>31</v>
      </c>
      <c r="C310" s="257">
        <v>1.2831999999999999</v>
      </c>
      <c r="D310" s="256">
        <v>25</v>
      </c>
      <c r="E310" s="257">
        <v>1.2667999999999999</v>
      </c>
      <c r="F310" s="256">
        <v>3</v>
      </c>
      <c r="G310" s="257">
        <v>1.3967000000000001</v>
      </c>
      <c r="H310" s="256">
        <v>3</v>
      </c>
      <c r="I310" s="257">
        <v>1.3067</v>
      </c>
    </row>
    <row r="311" spans="1:9" x14ac:dyDescent="0.25">
      <c r="A311" s="255" t="s">
        <v>340</v>
      </c>
      <c r="B311" s="256">
        <v>23</v>
      </c>
      <c r="C311" s="257">
        <v>0.93830000000000002</v>
      </c>
      <c r="D311" s="256">
        <v>11</v>
      </c>
      <c r="E311" s="257">
        <v>0.95730000000000004</v>
      </c>
      <c r="F311" s="256">
        <v>1</v>
      </c>
      <c r="G311" s="257">
        <v>1.25</v>
      </c>
      <c r="H311" s="256">
        <v>11</v>
      </c>
      <c r="I311" s="257">
        <v>0.89090000000000003</v>
      </c>
    </row>
    <row r="312" spans="1:9" x14ac:dyDescent="0.25">
      <c r="A312" s="255" t="s">
        <v>341</v>
      </c>
      <c r="B312" s="256">
        <v>25</v>
      </c>
      <c r="C312" s="257">
        <v>0.99439999999999995</v>
      </c>
      <c r="D312" s="256">
        <v>11</v>
      </c>
      <c r="E312" s="257">
        <v>0.84450000000000003</v>
      </c>
      <c r="F312" s="256">
        <v>2</v>
      </c>
      <c r="G312" s="257">
        <v>1.665</v>
      </c>
      <c r="H312" s="256">
        <v>12</v>
      </c>
      <c r="I312" s="257">
        <v>1.02</v>
      </c>
    </row>
    <row r="313" spans="1:9" x14ac:dyDescent="0.25">
      <c r="A313" s="255" t="s">
        <v>343</v>
      </c>
      <c r="B313" s="256">
        <v>28</v>
      </c>
      <c r="C313" s="257">
        <v>0.93640000000000001</v>
      </c>
      <c r="D313" s="256">
        <v>16</v>
      </c>
      <c r="E313" s="257">
        <v>0.90810000000000002</v>
      </c>
      <c r="F313" s="256">
        <v>1</v>
      </c>
      <c r="G313" s="257">
        <v>1.54</v>
      </c>
      <c r="H313" s="256">
        <v>11</v>
      </c>
      <c r="I313" s="257">
        <v>0.92269999999999996</v>
      </c>
    </row>
    <row r="314" spans="1:9" x14ac:dyDescent="0.25">
      <c r="A314" s="255" t="s">
        <v>344</v>
      </c>
      <c r="B314" s="256">
        <v>37</v>
      </c>
      <c r="C314" s="257">
        <v>1.0429999999999999</v>
      </c>
      <c r="D314" s="256">
        <v>18</v>
      </c>
      <c r="E314" s="257">
        <v>0.97109999999999996</v>
      </c>
      <c r="F314" s="256">
        <v>3</v>
      </c>
      <c r="G314" s="257">
        <v>1.6067</v>
      </c>
      <c r="H314" s="256">
        <v>16</v>
      </c>
      <c r="I314" s="257">
        <v>1.0181</v>
      </c>
    </row>
    <row r="315" spans="1:9" x14ac:dyDescent="0.25">
      <c r="A315" s="255" t="s">
        <v>345</v>
      </c>
      <c r="B315" s="256">
        <v>37</v>
      </c>
      <c r="C315" s="257">
        <v>1.0297000000000001</v>
      </c>
      <c r="D315" s="256">
        <v>26</v>
      </c>
      <c r="E315" s="257">
        <v>1.0192000000000001</v>
      </c>
      <c r="F315" s="256">
        <v>1</v>
      </c>
      <c r="G315" s="257">
        <v>1.31</v>
      </c>
      <c r="H315" s="256">
        <v>10</v>
      </c>
      <c r="I315" s="257">
        <v>1.0289999999999999</v>
      </c>
    </row>
    <row r="316" spans="1:9" x14ac:dyDescent="0.25">
      <c r="A316" s="255" t="s">
        <v>839</v>
      </c>
      <c r="B316" s="256">
        <v>23</v>
      </c>
      <c r="C316" s="257">
        <v>1.1577999999999999</v>
      </c>
      <c r="D316" s="256">
        <v>14</v>
      </c>
      <c r="E316" s="257">
        <v>1</v>
      </c>
      <c r="F316" s="256">
        <v>6</v>
      </c>
      <c r="G316" s="257">
        <v>1.56</v>
      </c>
      <c r="H316" s="256">
        <v>3</v>
      </c>
      <c r="I316" s="257">
        <v>1.0900000000000001</v>
      </c>
    </row>
    <row r="317" spans="1:9" x14ac:dyDescent="0.25">
      <c r="A317" s="255" t="s">
        <v>739</v>
      </c>
      <c r="B317" s="256">
        <v>22</v>
      </c>
      <c r="C317" s="257">
        <v>1.0595000000000001</v>
      </c>
      <c r="D317" s="256">
        <v>11</v>
      </c>
      <c r="E317" s="257">
        <v>1.1200000000000001</v>
      </c>
      <c r="F317" s="256">
        <v>0</v>
      </c>
      <c r="G317" s="257">
        <v>0</v>
      </c>
      <c r="H317" s="256">
        <v>11</v>
      </c>
      <c r="I317" s="257">
        <v>0.99909999999999999</v>
      </c>
    </row>
    <row r="318" spans="1:9" x14ac:dyDescent="0.25">
      <c r="A318" s="255" t="s">
        <v>350</v>
      </c>
      <c r="B318" s="256">
        <v>34</v>
      </c>
      <c r="C318" s="257">
        <v>0.96319999999999995</v>
      </c>
      <c r="D318" s="256">
        <v>16</v>
      </c>
      <c r="E318" s="257">
        <v>0.89690000000000003</v>
      </c>
      <c r="F318" s="256">
        <v>5</v>
      </c>
      <c r="G318" s="257">
        <v>1.496</v>
      </c>
      <c r="H318" s="256">
        <v>13</v>
      </c>
      <c r="I318" s="257">
        <v>0.84</v>
      </c>
    </row>
    <row r="319" spans="1:9" x14ac:dyDescent="0.25">
      <c r="A319" s="255" t="s">
        <v>351</v>
      </c>
      <c r="B319" s="256">
        <v>47</v>
      </c>
      <c r="C319" s="257">
        <v>1.0647</v>
      </c>
      <c r="D319" s="256">
        <v>27</v>
      </c>
      <c r="E319" s="257">
        <v>1.0351999999999999</v>
      </c>
      <c r="F319" s="256">
        <v>6</v>
      </c>
      <c r="G319" s="257">
        <v>1.3149999999999999</v>
      </c>
      <c r="H319" s="256">
        <v>14</v>
      </c>
      <c r="I319" s="257">
        <v>1.0143</v>
      </c>
    </row>
    <row r="320" spans="1:9" x14ac:dyDescent="0.25">
      <c r="A320" s="255" t="s">
        <v>353</v>
      </c>
      <c r="B320" s="256">
        <v>54</v>
      </c>
      <c r="C320" s="257">
        <v>1.0819000000000001</v>
      </c>
      <c r="D320" s="256">
        <v>19</v>
      </c>
      <c r="E320" s="257">
        <v>1.0689</v>
      </c>
      <c r="F320" s="256">
        <v>1</v>
      </c>
      <c r="G320" s="257">
        <v>1.54</v>
      </c>
      <c r="H320" s="256">
        <v>34</v>
      </c>
      <c r="I320" s="257">
        <v>1.0755999999999999</v>
      </c>
    </row>
    <row r="321" spans="1:9" x14ac:dyDescent="0.25">
      <c r="A321" s="255" t="s">
        <v>860</v>
      </c>
      <c r="B321" s="256">
        <v>45</v>
      </c>
      <c r="C321" s="257">
        <v>1.0616000000000001</v>
      </c>
      <c r="D321" s="256">
        <v>22</v>
      </c>
      <c r="E321" s="257">
        <v>1.0177</v>
      </c>
      <c r="F321" s="256">
        <v>6</v>
      </c>
      <c r="G321" s="257">
        <v>1.3567</v>
      </c>
      <c r="H321" s="256">
        <v>17</v>
      </c>
      <c r="I321" s="257">
        <v>1.0141</v>
      </c>
    </row>
    <row r="322" spans="1:9" x14ac:dyDescent="0.25">
      <c r="A322" s="255" t="s">
        <v>356</v>
      </c>
      <c r="B322" s="256">
        <v>26</v>
      </c>
      <c r="C322" s="257">
        <v>1.1512</v>
      </c>
      <c r="D322" s="256">
        <v>14</v>
      </c>
      <c r="E322" s="257">
        <v>1.1021000000000001</v>
      </c>
      <c r="F322" s="256">
        <v>2</v>
      </c>
      <c r="G322" s="257">
        <v>1.55</v>
      </c>
      <c r="H322" s="256">
        <v>10</v>
      </c>
      <c r="I322" s="257">
        <v>1.1399999999999999</v>
      </c>
    </row>
    <row r="323" spans="1:9" x14ac:dyDescent="0.25">
      <c r="A323" s="255" t="s">
        <v>357</v>
      </c>
      <c r="B323" s="256">
        <v>31</v>
      </c>
      <c r="C323" s="257">
        <v>1</v>
      </c>
      <c r="D323" s="256">
        <v>9</v>
      </c>
      <c r="E323" s="257">
        <v>0.98440000000000005</v>
      </c>
      <c r="F323" s="256">
        <v>6</v>
      </c>
      <c r="G323" s="257">
        <v>1.4133</v>
      </c>
      <c r="H323" s="256">
        <v>16</v>
      </c>
      <c r="I323" s="257">
        <v>0.8538</v>
      </c>
    </row>
    <row r="324" spans="1:9" x14ac:dyDescent="0.25">
      <c r="A324" s="255" t="s">
        <v>728</v>
      </c>
      <c r="B324" s="256">
        <v>36</v>
      </c>
      <c r="C324" s="257">
        <v>1.0683</v>
      </c>
      <c r="D324" s="256">
        <v>14</v>
      </c>
      <c r="E324" s="257">
        <v>0.97499999999999998</v>
      </c>
      <c r="F324" s="256">
        <v>2</v>
      </c>
      <c r="G324" s="257">
        <v>1.55</v>
      </c>
      <c r="H324" s="256">
        <v>20</v>
      </c>
      <c r="I324" s="257">
        <v>1.0854999999999999</v>
      </c>
    </row>
    <row r="325" spans="1:9" x14ac:dyDescent="0.25">
      <c r="A325" s="255" t="s">
        <v>804</v>
      </c>
      <c r="B325" s="256">
        <v>40</v>
      </c>
      <c r="C325" s="257">
        <v>0.96699999999999997</v>
      </c>
      <c r="D325" s="256">
        <v>19</v>
      </c>
      <c r="E325" s="257">
        <v>0.91579999999999995</v>
      </c>
      <c r="F325" s="256">
        <v>4</v>
      </c>
      <c r="G325" s="257">
        <v>1.2975000000000001</v>
      </c>
      <c r="H325" s="256">
        <v>17</v>
      </c>
      <c r="I325" s="257">
        <v>0.94650000000000001</v>
      </c>
    </row>
    <row r="326" spans="1:9" x14ac:dyDescent="0.25">
      <c r="A326" s="255" t="s">
        <v>396</v>
      </c>
      <c r="B326" s="256">
        <v>30</v>
      </c>
      <c r="C326" s="257">
        <v>1.0043</v>
      </c>
      <c r="D326" s="256">
        <v>22</v>
      </c>
      <c r="E326" s="257">
        <v>0.97550000000000003</v>
      </c>
      <c r="F326" s="256">
        <v>3</v>
      </c>
      <c r="G326" s="257">
        <v>1.4033</v>
      </c>
      <c r="H326" s="256">
        <v>5</v>
      </c>
      <c r="I326" s="257">
        <v>0.89200000000000002</v>
      </c>
    </row>
    <row r="327" spans="1:9" x14ac:dyDescent="0.25">
      <c r="A327" s="255" t="s">
        <v>908</v>
      </c>
      <c r="B327" s="256">
        <v>18</v>
      </c>
      <c r="C327" s="257">
        <v>1.2005999999999999</v>
      </c>
      <c r="D327" s="256">
        <v>12</v>
      </c>
      <c r="E327" s="257">
        <v>1.2024999999999999</v>
      </c>
      <c r="F327" s="256">
        <v>2</v>
      </c>
      <c r="G327" s="257">
        <v>1.79</v>
      </c>
      <c r="H327" s="256">
        <v>4</v>
      </c>
      <c r="I327" s="257">
        <v>0.9</v>
      </c>
    </row>
    <row r="328" spans="1:9" x14ac:dyDescent="0.25">
      <c r="A328" s="255" t="s">
        <v>361</v>
      </c>
      <c r="B328" s="256">
        <v>34</v>
      </c>
      <c r="C328" s="257">
        <v>1.0891</v>
      </c>
      <c r="D328" s="256">
        <v>12</v>
      </c>
      <c r="E328" s="257">
        <v>1.1425000000000001</v>
      </c>
      <c r="F328" s="256">
        <v>2</v>
      </c>
      <c r="G328" s="257">
        <v>1.0649999999999999</v>
      </c>
      <c r="H328" s="256">
        <v>20</v>
      </c>
      <c r="I328" s="257">
        <v>1.0595000000000001</v>
      </c>
    </row>
    <row r="329" spans="1:9" x14ac:dyDescent="0.25">
      <c r="A329" s="255" t="s">
        <v>856</v>
      </c>
      <c r="B329" s="256">
        <v>64</v>
      </c>
      <c r="C329" s="257">
        <v>0.9173</v>
      </c>
      <c r="D329" s="256">
        <v>19</v>
      </c>
      <c r="E329" s="257">
        <v>0.91890000000000005</v>
      </c>
      <c r="F329" s="256">
        <v>0</v>
      </c>
      <c r="G329" s="257">
        <v>0</v>
      </c>
      <c r="H329" s="256">
        <v>45</v>
      </c>
      <c r="I329" s="257">
        <v>0.91669999999999996</v>
      </c>
    </row>
    <row r="330" spans="1:9" x14ac:dyDescent="0.25">
      <c r="A330" s="255" t="s">
        <v>365</v>
      </c>
      <c r="B330" s="256">
        <v>62</v>
      </c>
      <c r="C330" s="257">
        <v>0.92549999999999999</v>
      </c>
      <c r="D330" s="256">
        <v>24</v>
      </c>
      <c r="E330" s="257">
        <v>0.82540000000000002</v>
      </c>
      <c r="F330" s="256">
        <v>8</v>
      </c>
      <c r="G330" s="257">
        <v>1.4724999999999999</v>
      </c>
      <c r="H330" s="256">
        <v>30</v>
      </c>
      <c r="I330" s="257">
        <v>0.85970000000000002</v>
      </c>
    </row>
    <row r="331" spans="1:9" x14ac:dyDescent="0.25">
      <c r="A331" s="255" t="s">
        <v>366</v>
      </c>
      <c r="B331" s="256">
        <v>53</v>
      </c>
      <c r="C331" s="257">
        <v>1.0457000000000001</v>
      </c>
      <c r="D331" s="256">
        <v>27</v>
      </c>
      <c r="E331" s="257">
        <v>0.94330000000000003</v>
      </c>
      <c r="F331" s="256">
        <v>5</v>
      </c>
      <c r="G331" s="257">
        <v>1.74</v>
      </c>
      <c r="H331" s="256">
        <v>21</v>
      </c>
      <c r="I331" s="257">
        <v>1.0119</v>
      </c>
    </row>
    <row r="332" spans="1:9" x14ac:dyDescent="0.25">
      <c r="A332" s="255" t="s">
        <v>368</v>
      </c>
      <c r="B332" s="256">
        <v>42</v>
      </c>
      <c r="C332" s="257">
        <v>0.97789999999999999</v>
      </c>
      <c r="D332" s="256">
        <v>12</v>
      </c>
      <c r="E332" s="257">
        <v>0.90669999999999995</v>
      </c>
      <c r="F332" s="256">
        <v>2</v>
      </c>
      <c r="G332" s="257">
        <v>1.79</v>
      </c>
      <c r="H332" s="256">
        <v>28</v>
      </c>
      <c r="I332" s="257">
        <v>0.95040000000000002</v>
      </c>
    </row>
    <row r="333" spans="1:9" x14ac:dyDescent="0.25">
      <c r="A333" s="255" t="s">
        <v>370</v>
      </c>
      <c r="B333" s="256">
        <v>65</v>
      </c>
      <c r="C333" s="257">
        <v>0.86819999999999997</v>
      </c>
      <c r="D333" s="256">
        <v>32</v>
      </c>
      <c r="E333" s="257">
        <v>0.83720000000000006</v>
      </c>
      <c r="F333" s="256">
        <v>0</v>
      </c>
      <c r="G333" s="257">
        <v>0</v>
      </c>
      <c r="H333" s="256">
        <v>33</v>
      </c>
      <c r="I333" s="257">
        <v>0.8982</v>
      </c>
    </row>
    <row r="334" spans="1:9" x14ac:dyDescent="0.25">
      <c r="A334" s="255" t="s">
        <v>371</v>
      </c>
      <c r="B334" s="256">
        <v>42</v>
      </c>
      <c r="C334" s="257">
        <v>1.1202000000000001</v>
      </c>
      <c r="D334" s="256">
        <v>23</v>
      </c>
      <c r="E334" s="257">
        <v>1.0873999999999999</v>
      </c>
      <c r="F334" s="256">
        <v>6</v>
      </c>
      <c r="G334" s="257">
        <v>1.66</v>
      </c>
      <c r="H334" s="256">
        <v>13</v>
      </c>
      <c r="I334" s="257">
        <v>0.92920000000000003</v>
      </c>
    </row>
    <row r="335" spans="1:9" x14ac:dyDescent="0.25">
      <c r="A335" s="255" t="s">
        <v>882</v>
      </c>
      <c r="B335" s="256">
        <v>17</v>
      </c>
      <c r="C335" s="257">
        <v>0.83289999999999997</v>
      </c>
      <c r="D335" s="256">
        <v>10</v>
      </c>
      <c r="E335" s="257">
        <v>0.84599999999999997</v>
      </c>
      <c r="F335" s="256">
        <v>0</v>
      </c>
      <c r="G335" s="257">
        <v>0</v>
      </c>
      <c r="H335" s="256">
        <v>7</v>
      </c>
      <c r="I335" s="257">
        <v>0.81430000000000002</v>
      </c>
    </row>
    <row r="336" spans="1:9" x14ac:dyDescent="0.25">
      <c r="A336" s="255" t="s">
        <v>858</v>
      </c>
      <c r="B336" s="256">
        <v>64</v>
      </c>
      <c r="C336" s="257">
        <v>0.995</v>
      </c>
      <c r="D336" s="256">
        <v>29</v>
      </c>
      <c r="E336" s="257">
        <v>0.88070000000000004</v>
      </c>
      <c r="F336" s="256">
        <v>6</v>
      </c>
      <c r="G336" s="257">
        <v>1.7683</v>
      </c>
      <c r="H336" s="256">
        <v>29</v>
      </c>
      <c r="I336" s="257">
        <v>0.94930000000000003</v>
      </c>
    </row>
    <row r="337" spans="1:9" x14ac:dyDescent="0.25">
      <c r="A337" s="255" t="s">
        <v>714</v>
      </c>
      <c r="B337" s="256">
        <v>21</v>
      </c>
      <c r="C337" s="257">
        <v>0.93479999999999996</v>
      </c>
      <c r="D337" s="256">
        <v>4</v>
      </c>
      <c r="E337" s="257">
        <v>1.0549999999999999</v>
      </c>
      <c r="F337" s="256">
        <v>1</v>
      </c>
      <c r="G337" s="257">
        <v>1.79</v>
      </c>
      <c r="H337" s="256">
        <v>16</v>
      </c>
      <c r="I337" s="257">
        <v>0.85129999999999995</v>
      </c>
    </row>
    <row r="338" spans="1:9" x14ac:dyDescent="0.25">
      <c r="A338" s="255" t="s">
        <v>840</v>
      </c>
      <c r="B338" s="256">
        <v>34</v>
      </c>
      <c r="C338" s="257">
        <v>1.0303</v>
      </c>
      <c r="D338" s="256">
        <v>17</v>
      </c>
      <c r="E338" s="257">
        <v>1.0465</v>
      </c>
      <c r="F338" s="256">
        <v>2</v>
      </c>
      <c r="G338" s="257">
        <v>1.45</v>
      </c>
      <c r="H338" s="256">
        <v>15</v>
      </c>
      <c r="I338" s="257">
        <v>0.95599999999999996</v>
      </c>
    </row>
    <row r="339" spans="1:9" x14ac:dyDescent="0.25">
      <c r="A339" s="255" t="s">
        <v>805</v>
      </c>
      <c r="B339" s="256">
        <v>20</v>
      </c>
      <c r="C339" s="257">
        <v>1.0185</v>
      </c>
      <c r="D339" s="256">
        <v>13</v>
      </c>
      <c r="E339" s="257">
        <v>0.92</v>
      </c>
      <c r="F339" s="256">
        <v>2</v>
      </c>
      <c r="G339" s="257">
        <v>1.79</v>
      </c>
      <c r="H339" s="256">
        <v>5</v>
      </c>
      <c r="I339" s="257">
        <v>0.96599999999999997</v>
      </c>
    </row>
    <row r="340" spans="1:9" x14ac:dyDescent="0.25">
      <c r="A340" s="255" t="s">
        <v>377</v>
      </c>
      <c r="B340" s="256">
        <v>165</v>
      </c>
      <c r="C340" s="257">
        <v>1.1504000000000001</v>
      </c>
      <c r="D340" s="256">
        <v>89</v>
      </c>
      <c r="E340" s="257">
        <v>1.0739000000000001</v>
      </c>
      <c r="F340" s="256">
        <v>26</v>
      </c>
      <c r="G340" s="257">
        <v>1.5885</v>
      </c>
      <c r="H340" s="256">
        <v>50</v>
      </c>
      <c r="I340" s="257">
        <v>1.0586</v>
      </c>
    </row>
    <row r="341" spans="1:9" x14ac:dyDescent="0.25">
      <c r="A341" s="255" t="s">
        <v>378</v>
      </c>
      <c r="B341" s="256">
        <v>48</v>
      </c>
      <c r="C341" s="257">
        <v>0.92020000000000002</v>
      </c>
      <c r="D341" s="256">
        <v>29</v>
      </c>
      <c r="E341" s="257">
        <v>0.93100000000000005</v>
      </c>
      <c r="F341" s="256">
        <v>0</v>
      </c>
      <c r="G341" s="257">
        <v>0</v>
      </c>
      <c r="H341" s="256">
        <v>19</v>
      </c>
      <c r="I341" s="257">
        <v>0.90369999999999995</v>
      </c>
    </row>
    <row r="342" spans="1:9" x14ac:dyDescent="0.25">
      <c r="A342" s="255" t="s">
        <v>806</v>
      </c>
      <c r="B342" s="256">
        <v>32</v>
      </c>
      <c r="C342" s="257">
        <v>1.0447</v>
      </c>
      <c r="D342" s="256">
        <v>24</v>
      </c>
      <c r="E342" s="257">
        <v>1.0370999999999999</v>
      </c>
      <c r="F342" s="256">
        <v>0</v>
      </c>
      <c r="G342" s="257">
        <v>0</v>
      </c>
      <c r="H342" s="256">
        <v>8</v>
      </c>
      <c r="I342" s="257">
        <v>1.0674999999999999</v>
      </c>
    </row>
    <row r="343" spans="1:9" x14ac:dyDescent="0.25">
      <c r="A343" s="255" t="s">
        <v>381</v>
      </c>
      <c r="B343" s="256">
        <v>41</v>
      </c>
      <c r="C343" s="257">
        <v>0.94069999999999998</v>
      </c>
      <c r="D343" s="256">
        <v>25</v>
      </c>
      <c r="E343" s="257">
        <v>1.0024</v>
      </c>
      <c r="F343" s="256">
        <v>0</v>
      </c>
      <c r="G343" s="257">
        <v>0</v>
      </c>
      <c r="H343" s="256">
        <v>16</v>
      </c>
      <c r="I343" s="257">
        <v>0.84440000000000004</v>
      </c>
    </row>
    <row r="344" spans="1:9" x14ac:dyDescent="0.25">
      <c r="A344" s="255" t="s">
        <v>382</v>
      </c>
      <c r="B344" s="256">
        <v>15</v>
      </c>
      <c r="C344" s="257">
        <v>1.25</v>
      </c>
      <c r="D344" s="256">
        <v>11</v>
      </c>
      <c r="E344" s="257">
        <v>1.2755000000000001</v>
      </c>
      <c r="F344" s="256">
        <v>1</v>
      </c>
      <c r="G344" s="257">
        <v>1.79</v>
      </c>
      <c r="H344" s="256">
        <v>3</v>
      </c>
      <c r="I344" s="257">
        <v>0.97670000000000001</v>
      </c>
    </row>
    <row r="345" spans="1:9" x14ac:dyDescent="0.25">
      <c r="A345" s="255" t="s">
        <v>383</v>
      </c>
      <c r="B345" s="256">
        <v>62</v>
      </c>
      <c r="C345" s="257">
        <v>1.0002</v>
      </c>
      <c r="D345" s="256">
        <v>34</v>
      </c>
      <c r="E345" s="257">
        <v>0.98939999999999995</v>
      </c>
      <c r="F345" s="256">
        <v>1</v>
      </c>
      <c r="G345" s="257">
        <v>0.63</v>
      </c>
      <c r="H345" s="256">
        <v>27</v>
      </c>
      <c r="I345" s="257">
        <v>1.0274000000000001</v>
      </c>
    </row>
    <row r="346" spans="1:9" x14ac:dyDescent="0.25">
      <c r="A346" s="255" t="s">
        <v>384</v>
      </c>
      <c r="B346" s="256">
        <v>63</v>
      </c>
      <c r="C346" s="257">
        <v>0.97940000000000005</v>
      </c>
      <c r="D346" s="256">
        <v>61</v>
      </c>
      <c r="E346" s="257">
        <v>0.97299999999999998</v>
      </c>
      <c r="F346" s="256">
        <v>1</v>
      </c>
      <c r="G346" s="257">
        <v>1.54</v>
      </c>
      <c r="H346" s="256">
        <v>1</v>
      </c>
      <c r="I346" s="257">
        <v>0.81</v>
      </c>
    </row>
    <row r="347" spans="1:9" x14ac:dyDescent="0.25">
      <c r="A347" s="255" t="s">
        <v>385</v>
      </c>
      <c r="B347" s="256">
        <v>23</v>
      </c>
      <c r="C347" s="257">
        <v>1.0548</v>
      </c>
      <c r="D347" s="256">
        <v>17</v>
      </c>
      <c r="E347" s="257">
        <v>1.1012</v>
      </c>
      <c r="F347" s="256">
        <v>0</v>
      </c>
      <c r="G347" s="257">
        <v>0</v>
      </c>
      <c r="H347" s="256">
        <v>6</v>
      </c>
      <c r="I347" s="257">
        <v>0.92330000000000001</v>
      </c>
    </row>
    <row r="348" spans="1:9" x14ac:dyDescent="0.25">
      <c r="A348" s="255" t="s">
        <v>827</v>
      </c>
      <c r="B348" s="256">
        <v>43</v>
      </c>
      <c r="C348" s="257">
        <v>1.1157999999999999</v>
      </c>
      <c r="D348" s="256">
        <v>21</v>
      </c>
      <c r="E348" s="257">
        <v>1.1133</v>
      </c>
      <c r="F348" s="256">
        <v>0</v>
      </c>
      <c r="G348" s="257">
        <v>0</v>
      </c>
      <c r="H348" s="256">
        <v>22</v>
      </c>
      <c r="I348" s="257">
        <v>1.1182000000000001</v>
      </c>
    </row>
    <row r="349" spans="1:9" x14ac:dyDescent="0.25">
      <c r="A349" s="255" t="s">
        <v>387</v>
      </c>
      <c r="B349" s="256">
        <v>53</v>
      </c>
      <c r="C349" s="257">
        <v>1.0704</v>
      </c>
      <c r="D349" s="256">
        <v>17</v>
      </c>
      <c r="E349" s="257">
        <v>0.97940000000000005</v>
      </c>
      <c r="F349" s="256">
        <v>9</v>
      </c>
      <c r="G349" s="257">
        <v>1.4056</v>
      </c>
      <c r="H349" s="256">
        <v>27</v>
      </c>
      <c r="I349" s="257">
        <v>1.0159</v>
      </c>
    </row>
    <row r="350" spans="1:9" x14ac:dyDescent="0.25">
      <c r="A350" s="255" t="s">
        <v>684</v>
      </c>
      <c r="B350" s="256">
        <v>27</v>
      </c>
      <c r="C350" s="257">
        <v>0.86809999999999998</v>
      </c>
      <c r="D350" s="256">
        <v>8</v>
      </c>
      <c r="E350" s="257">
        <v>0.88380000000000003</v>
      </c>
      <c r="F350" s="256">
        <v>2</v>
      </c>
      <c r="G350" s="257">
        <v>1.07</v>
      </c>
      <c r="H350" s="256">
        <v>17</v>
      </c>
      <c r="I350" s="257">
        <v>0.83709999999999996</v>
      </c>
    </row>
    <row r="351" spans="1:9" x14ac:dyDescent="0.25">
      <c r="A351" s="255" t="s">
        <v>893</v>
      </c>
      <c r="B351" s="256">
        <v>28</v>
      </c>
      <c r="C351" s="257">
        <v>1.1575</v>
      </c>
      <c r="D351" s="256">
        <v>15</v>
      </c>
      <c r="E351" s="257">
        <v>1.0832999999999999</v>
      </c>
      <c r="F351" s="256">
        <v>1</v>
      </c>
      <c r="G351" s="257">
        <v>2.1</v>
      </c>
      <c r="H351" s="256">
        <v>12</v>
      </c>
      <c r="I351" s="257">
        <v>1.1717</v>
      </c>
    </row>
    <row r="352" spans="1:9" x14ac:dyDescent="0.25">
      <c r="A352" s="255" t="s">
        <v>391</v>
      </c>
      <c r="B352" s="256">
        <v>43</v>
      </c>
      <c r="C352" s="257">
        <v>1.1465000000000001</v>
      </c>
      <c r="D352" s="256">
        <v>25</v>
      </c>
      <c r="E352" s="257">
        <v>1.0855999999999999</v>
      </c>
      <c r="F352" s="256">
        <v>5</v>
      </c>
      <c r="G352" s="257">
        <v>1.66</v>
      </c>
      <c r="H352" s="256">
        <v>13</v>
      </c>
      <c r="I352" s="257">
        <v>1.0662</v>
      </c>
    </row>
    <row r="353" spans="1:9" x14ac:dyDescent="0.25">
      <c r="A353" s="255" t="s">
        <v>402</v>
      </c>
      <c r="B353" s="256">
        <v>38</v>
      </c>
      <c r="C353" s="257">
        <v>0.94259999999999999</v>
      </c>
      <c r="D353" s="256">
        <v>16</v>
      </c>
      <c r="E353" s="257">
        <v>0.86560000000000004</v>
      </c>
      <c r="F353" s="256">
        <v>2</v>
      </c>
      <c r="G353" s="257">
        <v>1.79</v>
      </c>
      <c r="H353" s="256">
        <v>20</v>
      </c>
      <c r="I353" s="257">
        <v>0.91949999999999998</v>
      </c>
    </row>
    <row r="354" spans="1:9" x14ac:dyDescent="0.25">
      <c r="A354" s="255" t="s">
        <v>881</v>
      </c>
      <c r="B354" s="256">
        <v>30</v>
      </c>
      <c r="C354" s="257">
        <v>0.96730000000000005</v>
      </c>
      <c r="D354" s="256">
        <v>15</v>
      </c>
      <c r="E354" s="257">
        <v>0.92130000000000001</v>
      </c>
      <c r="F354" s="256">
        <v>4</v>
      </c>
      <c r="G354" s="257">
        <v>1.3374999999999999</v>
      </c>
      <c r="H354" s="256">
        <v>11</v>
      </c>
      <c r="I354" s="257">
        <v>0.89549999999999996</v>
      </c>
    </row>
    <row r="355" spans="1:9" x14ac:dyDescent="0.25">
      <c r="A355" s="255" t="s">
        <v>404</v>
      </c>
      <c r="B355" s="256">
        <v>23</v>
      </c>
      <c r="C355" s="257">
        <v>0.91959999999999997</v>
      </c>
      <c r="D355" s="256">
        <v>15</v>
      </c>
      <c r="E355" s="257">
        <v>0.95130000000000003</v>
      </c>
      <c r="F355" s="256">
        <v>0</v>
      </c>
      <c r="G355" s="257">
        <v>0</v>
      </c>
      <c r="H355" s="256">
        <v>8</v>
      </c>
      <c r="I355" s="257">
        <v>0.86</v>
      </c>
    </row>
    <row r="356" spans="1:9" x14ac:dyDescent="0.25">
      <c r="A356" s="255" t="s">
        <v>405</v>
      </c>
      <c r="B356" s="256">
        <v>20</v>
      </c>
      <c r="C356" s="257">
        <v>0.95850000000000002</v>
      </c>
      <c r="D356" s="256">
        <v>3</v>
      </c>
      <c r="E356" s="257">
        <v>0.69330000000000003</v>
      </c>
      <c r="F356" s="256">
        <v>3</v>
      </c>
      <c r="G356" s="257">
        <v>1.4233</v>
      </c>
      <c r="H356" s="256">
        <v>14</v>
      </c>
      <c r="I356" s="257">
        <v>0.91569999999999996</v>
      </c>
    </row>
    <row r="357" spans="1:9" x14ac:dyDescent="0.25">
      <c r="A357" s="255" t="s">
        <v>715</v>
      </c>
      <c r="B357" s="256">
        <v>17</v>
      </c>
      <c r="C357" s="257">
        <v>0.87760000000000005</v>
      </c>
      <c r="D357" s="256">
        <v>9</v>
      </c>
      <c r="E357" s="257">
        <v>0.94669999999999999</v>
      </c>
      <c r="F357" s="256">
        <v>0</v>
      </c>
      <c r="G357" s="257">
        <v>0</v>
      </c>
      <c r="H357" s="256">
        <v>8</v>
      </c>
      <c r="I357" s="257">
        <v>0.8</v>
      </c>
    </row>
    <row r="358" spans="1:9" x14ac:dyDescent="0.25">
      <c r="A358" s="255" t="s">
        <v>408</v>
      </c>
      <c r="B358" s="256">
        <v>31</v>
      </c>
      <c r="C358" s="257">
        <v>1.01</v>
      </c>
      <c r="D358" s="256">
        <v>9</v>
      </c>
      <c r="E358" s="257">
        <v>0.91439999999999999</v>
      </c>
      <c r="F358" s="256">
        <v>5</v>
      </c>
      <c r="G358" s="257">
        <v>1.4339999999999999</v>
      </c>
      <c r="H358" s="256">
        <v>17</v>
      </c>
      <c r="I358" s="257">
        <v>0.93589999999999995</v>
      </c>
    </row>
    <row r="359" spans="1:9" x14ac:dyDescent="0.25">
      <c r="A359" s="255" t="s">
        <v>410</v>
      </c>
      <c r="B359" s="256">
        <v>45</v>
      </c>
      <c r="C359" s="257">
        <v>0.93289999999999995</v>
      </c>
      <c r="D359" s="256">
        <v>19</v>
      </c>
      <c r="E359" s="257">
        <v>0.84319999999999995</v>
      </c>
      <c r="F359" s="256">
        <v>6</v>
      </c>
      <c r="G359" s="257">
        <v>1.2833000000000001</v>
      </c>
      <c r="H359" s="256">
        <v>20</v>
      </c>
      <c r="I359" s="257">
        <v>0.91300000000000003</v>
      </c>
    </row>
    <row r="360" spans="1:9" x14ac:dyDescent="0.25">
      <c r="A360" s="255" t="s">
        <v>612</v>
      </c>
      <c r="B360" s="256">
        <v>73</v>
      </c>
      <c r="C360" s="257">
        <v>1.1141000000000001</v>
      </c>
      <c r="D360" s="256">
        <v>56</v>
      </c>
      <c r="E360" s="257">
        <v>1.0669999999999999</v>
      </c>
      <c r="F360" s="256">
        <v>5</v>
      </c>
      <c r="G360" s="257">
        <v>1.52</v>
      </c>
      <c r="H360" s="256">
        <v>12</v>
      </c>
      <c r="I360" s="257">
        <v>1.165</v>
      </c>
    </row>
    <row r="361" spans="1:9" x14ac:dyDescent="0.25">
      <c r="A361" s="255" t="s">
        <v>807</v>
      </c>
      <c r="B361" s="256">
        <v>15</v>
      </c>
      <c r="C361" s="257">
        <v>1.0226999999999999</v>
      </c>
      <c r="D361" s="256">
        <v>10</v>
      </c>
      <c r="E361" s="257">
        <v>1.07</v>
      </c>
      <c r="F361" s="256">
        <v>0</v>
      </c>
      <c r="G361" s="257">
        <v>0</v>
      </c>
      <c r="H361" s="256">
        <v>5</v>
      </c>
      <c r="I361" s="257">
        <v>0.92800000000000005</v>
      </c>
    </row>
    <row r="362" spans="1:9" x14ac:dyDescent="0.25">
      <c r="A362" s="255" t="s">
        <v>418</v>
      </c>
      <c r="B362" s="256">
        <v>59</v>
      </c>
      <c r="C362" s="257">
        <v>0.99709999999999999</v>
      </c>
      <c r="D362" s="256">
        <v>24</v>
      </c>
      <c r="E362" s="257">
        <v>1.0024999999999999</v>
      </c>
      <c r="F362" s="256">
        <v>3</v>
      </c>
      <c r="G362" s="257">
        <v>1.4267000000000001</v>
      </c>
      <c r="H362" s="256">
        <v>32</v>
      </c>
      <c r="I362" s="257">
        <v>0.95279999999999998</v>
      </c>
    </row>
    <row r="363" spans="1:9" x14ac:dyDescent="0.25">
      <c r="A363" s="255" t="s">
        <v>419</v>
      </c>
      <c r="B363" s="256">
        <v>32</v>
      </c>
      <c r="C363" s="257">
        <v>1.0178</v>
      </c>
      <c r="D363" s="256">
        <v>13</v>
      </c>
      <c r="E363" s="257">
        <v>0.90080000000000005</v>
      </c>
      <c r="F363" s="256">
        <v>6</v>
      </c>
      <c r="G363" s="257">
        <v>1.4433</v>
      </c>
      <c r="H363" s="256">
        <v>13</v>
      </c>
      <c r="I363" s="257">
        <v>0.9385</v>
      </c>
    </row>
    <row r="364" spans="1:9" x14ac:dyDescent="0.25">
      <c r="A364" s="255" t="s">
        <v>767</v>
      </c>
      <c r="B364" s="256">
        <v>48</v>
      </c>
      <c r="C364" s="257">
        <v>1.135</v>
      </c>
      <c r="D364" s="256">
        <v>27</v>
      </c>
      <c r="E364" s="257">
        <v>1.1511</v>
      </c>
      <c r="F364" s="256">
        <v>3</v>
      </c>
      <c r="G364" s="257">
        <v>1.8933</v>
      </c>
      <c r="H364" s="256">
        <v>18</v>
      </c>
      <c r="I364" s="257">
        <v>0.98440000000000005</v>
      </c>
    </row>
    <row r="365" spans="1:9" x14ac:dyDescent="0.25">
      <c r="A365" s="255" t="s">
        <v>850</v>
      </c>
      <c r="B365" s="256">
        <v>46</v>
      </c>
      <c r="C365" s="257">
        <v>1.0437000000000001</v>
      </c>
      <c r="D365" s="256">
        <v>36</v>
      </c>
      <c r="E365" s="257">
        <v>0.9536</v>
      </c>
      <c r="F365" s="256">
        <v>2</v>
      </c>
      <c r="G365" s="257">
        <v>1.55</v>
      </c>
      <c r="H365" s="256">
        <v>8</v>
      </c>
      <c r="I365" s="257">
        <v>1.3225</v>
      </c>
    </row>
    <row r="366" spans="1:9" x14ac:dyDescent="0.25">
      <c r="A366" s="255" t="s">
        <v>400</v>
      </c>
      <c r="B366" s="256">
        <v>37</v>
      </c>
      <c r="C366" s="257">
        <v>0.99809999999999999</v>
      </c>
      <c r="D366" s="256">
        <v>7</v>
      </c>
      <c r="E366" s="257">
        <v>0.95289999999999997</v>
      </c>
      <c r="F366" s="256">
        <v>3</v>
      </c>
      <c r="G366" s="257">
        <v>1.5432999999999999</v>
      </c>
      <c r="H366" s="256">
        <v>27</v>
      </c>
      <c r="I366" s="257">
        <v>0.94930000000000003</v>
      </c>
    </row>
    <row r="367" spans="1:9" x14ac:dyDescent="0.25">
      <c r="A367" s="255" t="s">
        <v>423</v>
      </c>
      <c r="B367" s="256">
        <v>32</v>
      </c>
      <c r="C367" s="257">
        <v>1.0219</v>
      </c>
      <c r="D367" s="256">
        <v>19</v>
      </c>
      <c r="E367" s="257">
        <v>1.0347</v>
      </c>
      <c r="F367" s="256">
        <v>0</v>
      </c>
      <c r="G367" s="257">
        <v>0</v>
      </c>
      <c r="H367" s="256">
        <v>13</v>
      </c>
      <c r="I367" s="257">
        <v>1.0031000000000001</v>
      </c>
    </row>
    <row r="368" spans="1:9" x14ac:dyDescent="0.25">
      <c r="A368" s="255" t="s">
        <v>880</v>
      </c>
      <c r="B368" s="256">
        <v>21</v>
      </c>
      <c r="C368" s="257">
        <v>0.92569999999999997</v>
      </c>
      <c r="D368" s="256">
        <v>17</v>
      </c>
      <c r="E368" s="257">
        <v>0.87590000000000001</v>
      </c>
      <c r="F368" s="256">
        <v>2</v>
      </c>
      <c r="G368" s="257">
        <v>1.5349999999999999</v>
      </c>
      <c r="H368" s="256">
        <v>2</v>
      </c>
      <c r="I368" s="257">
        <v>0.74</v>
      </c>
    </row>
    <row r="369" spans="1:9" x14ac:dyDescent="0.25">
      <c r="A369" s="255" t="s">
        <v>424</v>
      </c>
      <c r="B369" s="256">
        <v>38</v>
      </c>
      <c r="C369" s="257">
        <v>1.1660999999999999</v>
      </c>
      <c r="D369" s="256">
        <v>9</v>
      </c>
      <c r="E369" s="257">
        <v>1.0378000000000001</v>
      </c>
      <c r="F369" s="256">
        <v>7</v>
      </c>
      <c r="G369" s="257">
        <v>1.4729000000000001</v>
      </c>
      <c r="H369" s="256">
        <v>22</v>
      </c>
      <c r="I369" s="257">
        <v>1.1209</v>
      </c>
    </row>
    <row r="370" spans="1:9" x14ac:dyDescent="0.25">
      <c r="A370" s="255" t="s">
        <v>808</v>
      </c>
      <c r="B370" s="256">
        <v>34</v>
      </c>
      <c r="C370" s="257">
        <v>1.0721000000000001</v>
      </c>
      <c r="D370" s="256">
        <v>19</v>
      </c>
      <c r="E370" s="257">
        <v>1.0631999999999999</v>
      </c>
      <c r="F370" s="256">
        <v>2</v>
      </c>
      <c r="G370" s="257">
        <v>1.32</v>
      </c>
      <c r="H370" s="256">
        <v>13</v>
      </c>
      <c r="I370" s="257">
        <v>1.0468999999999999</v>
      </c>
    </row>
    <row r="371" spans="1:9" x14ac:dyDescent="0.25">
      <c r="A371" s="255" t="s">
        <v>768</v>
      </c>
      <c r="B371" s="256">
        <v>45</v>
      </c>
      <c r="C371" s="257">
        <v>1.0412999999999999</v>
      </c>
      <c r="D371" s="256">
        <v>23</v>
      </c>
      <c r="E371" s="257">
        <v>1.1857</v>
      </c>
      <c r="F371" s="256">
        <v>21</v>
      </c>
      <c r="G371" s="257">
        <v>0.84760000000000002</v>
      </c>
      <c r="H371" s="256">
        <v>1</v>
      </c>
      <c r="I371" s="257">
        <v>1.79</v>
      </c>
    </row>
    <row r="372" spans="1:9" x14ac:dyDescent="0.25">
      <c r="A372" s="255" t="s">
        <v>429</v>
      </c>
      <c r="B372" s="256">
        <v>53</v>
      </c>
      <c r="C372" s="257">
        <v>1.024</v>
      </c>
      <c r="D372" s="256">
        <v>23</v>
      </c>
      <c r="E372" s="257">
        <v>0.96479999999999999</v>
      </c>
      <c r="F372" s="256">
        <v>3</v>
      </c>
      <c r="G372" s="257">
        <v>1.2867</v>
      </c>
      <c r="H372" s="256">
        <v>27</v>
      </c>
      <c r="I372" s="257">
        <v>1.0451999999999999</v>
      </c>
    </row>
    <row r="373" spans="1:9" x14ac:dyDescent="0.25">
      <c r="A373" s="255" t="s">
        <v>749</v>
      </c>
      <c r="B373" s="256">
        <v>32</v>
      </c>
      <c r="C373" s="257">
        <v>1.1096999999999999</v>
      </c>
      <c r="D373" s="256">
        <v>18</v>
      </c>
      <c r="E373" s="257">
        <v>1.0932999999999999</v>
      </c>
      <c r="F373" s="256">
        <v>5</v>
      </c>
      <c r="G373" s="257">
        <v>1.248</v>
      </c>
      <c r="H373" s="256">
        <v>9</v>
      </c>
      <c r="I373" s="257">
        <v>1.0656000000000001</v>
      </c>
    </row>
    <row r="374" spans="1:9" x14ac:dyDescent="0.25">
      <c r="A374" s="255" t="s">
        <v>729</v>
      </c>
      <c r="B374" s="256">
        <v>27</v>
      </c>
      <c r="C374" s="257">
        <v>1.1307</v>
      </c>
      <c r="D374" s="256">
        <v>9</v>
      </c>
      <c r="E374" s="257">
        <v>1.0889</v>
      </c>
      <c r="F374" s="256">
        <v>6</v>
      </c>
      <c r="G374" s="257">
        <v>1.3867</v>
      </c>
      <c r="H374" s="256">
        <v>12</v>
      </c>
      <c r="I374" s="257">
        <v>1.0342</v>
      </c>
    </row>
    <row r="375" spans="1:9" x14ac:dyDescent="0.25">
      <c r="A375" s="255" t="s">
        <v>809</v>
      </c>
      <c r="B375" s="256">
        <v>57</v>
      </c>
      <c r="C375" s="257">
        <v>1.0254000000000001</v>
      </c>
      <c r="D375" s="256">
        <v>34</v>
      </c>
      <c r="E375" s="257">
        <v>0.95650000000000002</v>
      </c>
      <c r="F375" s="256">
        <v>12</v>
      </c>
      <c r="G375" s="257">
        <v>1.2683</v>
      </c>
      <c r="H375" s="256">
        <v>11</v>
      </c>
      <c r="I375" s="257">
        <v>0.97360000000000002</v>
      </c>
    </row>
    <row r="376" spans="1:9" x14ac:dyDescent="0.25">
      <c r="A376" s="255" t="s">
        <v>730</v>
      </c>
      <c r="B376" s="256">
        <v>30</v>
      </c>
      <c r="C376" s="257">
        <v>0.87070000000000003</v>
      </c>
      <c r="D376" s="256">
        <v>25</v>
      </c>
      <c r="E376" s="257">
        <v>0.86360000000000003</v>
      </c>
      <c r="F376" s="256">
        <v>2</v>
      </c>
      <c r="G376" s="257">
        <v>1.19</v>
      </c>
      <c r="H376" s="256">
        <v>3</v>
      </c>
      <c r="I376" s="257">
        <v>0.7167</v>
      </c>
    </row>
    <row r="377" spans="1:9" x14ac:dyDescent="0.25">
      <c r="A377" s="255" t="s">
        <v>436</v>
      </c>
      <c r="B377" s="256">
        <v>36</v>
      </c>
      <c r="C377" s="257">
        <v>0.79830000000000001</v>
      </c>
      <c r="D377" s="256">
        <v>19</v>
      </c>
      <c r="E377" s="257">
        <v>0.84470000000000001</v>
      </c>
      <c r="F377" s="256">
        <v>0</v>
      </c>
      <c r="G377" s="257">
        <v>0</v>
      </c>
      <c r="H377" s="256">
        <v>17</v>
      </c>
      <c r="I377" s="257">
        <v>0.74650000000000005</v>
      </c>
    </row>
    <row r="378" spans="1:9" x14ac:dyDescent="0.25">
      <c r="A378" s="255" t="s">
        <v>669</v>
      </c>
      <c r="B378" s="256">
        <v>39</v>
      </c>
      <c r="C378" s="257">
        <v>0.96850000000000003</v>
      </c>
      <c r="D378" s="256">
        <v>25</v>
      </c>
      <c r="E378" s="257">
        <v>0.93359999999999999</v>
      </c>
      <c r="F378" s="256">
        <v>1</v>
      </c>
      <c r="G378" s="257">
        <v>2.1</v>
      </c>
      <c r="H378" s="256">
        <v>13</v>
      </c>
      <c r="I378" s="257">
        <v>0.94850000000000001</v>
      </c>
    </row>
    <row r="379" spans="1:9" x14ac:dyDescent="0.25">
      <c r="A379" s="255" t="s">
        <v>716</v>
      </c>
      <c r="B379" s="256">
        <v>20</v>
      </c>
      <c r="C379" s="257">
        <v>1.026</v>
      </c>
      <c r="D379" s="256">
        <v>14</v>
      </c>
      <c r="E379" s="257">
        <v>1.0586</v>
      </c>
      <c r="F379" s="256">
        <v>1</v>
      </c>
      <c r="G379" s="257">
        <v>1.28</v>
      </c>
      <c r="H379" s="256">
        <v>5</v>
      </c>
      <c r="I379" s="257">
        <v>0.88400000000000001</v>
      </c>
    </row>
    <row r="380" spans="1:9" x14ac:dyDescent="0.25">
      <c r="A380" s="255" t="s">
        <v>750</v>
      </c>
      <c r="B380" s="256">
        <v>37</v>
      </c>
      <c r="C380" s="257">
        <v>0.92349999999999999</v>
      </c>
      <c r="D380" s="256">
        <v>24</v>
      </c>
      <c r="E380" s="257">
        <v>0.85629999999999995</v>
      </c>
      <c r="F380" s="256">
        <v>2</v>
      </c>
      <c r="G380" s="257">
        <v>1.55</v>
      </c>
      <c r="H380" s="256">
        <v>11</v>
      </c>
      <c r="I380" s="257">
        <v>0.95640000000000003</v>
      </c>
    </row>
    <row r="381" spans="1:9" x14ac:dyDescent="0.25">
      <c r="A381" s="255" t="s">
        <v>440</v>
      </c>
      <c r="B381" s="256">
        <v>44</v>
      </c>
      <c r="C381" s="257">
        <v>0.95930000000000004</v>
      </c>
      <c r="D381" s="256">
        <v>23</v>
      </c>
      <c r="E381" s="257">
        <v>0.93910000000000005</v>
      </c>
      <c r="F381" s="256">
        <v>3</v>
      </c>
      <c r="G381" s="257">
        <v>1.5233000000000001</v>
      </c>
      <c r="H381" s="256">
        <v>18</v>
      </c>
      <c r="I381" s="257">
        <v>0.8911</v>
      </c>
    </row>
    <row r="382" spans="1:9" x14ac:dyDescent="0.25">
      <c r="A382" s="255" t="s">
        <v>615</v>
      </c>
      <c r="B382" s="256">
        <v>45</v>
      </c>
      <c r="C382" s="257">
        <v>1.1604000000000001</v>
      </c>
      <c r="D382" s="256">
        <v>27</v>
      </c>
      <c r="E382" s="257">
        <v>1.1596</v>
      </c>
      <c r="F382" s="256">
        <v>6</v>
      </c>
      <c r="G382" s="257">
        <v>1.33</v>
      </c>
      <c r="H382" s="256">
        <v>12</v>
      </c>
      <c r="I382" s="257">
        <v>1.0774999999999999</v>
      </c>
    </row>
    <row r="383" spans="1:9" x14ac:dyDescent="0.25">
      <c r="A383" s="255" t="s">
        <v>810</v>
      </c>
      <c r="B383" s="256">
        <v>72</v>
      </c>
      <c r="C383" s="257">
        <v>1.0319</v>
      </c>
      <c r="D383" s="256">
        <v>50</v>
      </c>
      <c r="E383" s="257">
        <v>0.99660000000000004</v>
      </c>
      <c r="F383" s="256">
        <v>3</v>
      </c>
      <c r="G383" s="257">
        <v>1.1467000000000001</v>
      </c>
      <c r="H383" s="256">
        <v>19</v>
      </c>
      <c r="I383" s="257">
        <v>1.1068</v>
      </c>
    </row>
    <row r="384" spans="1:9" x14ac:dyDescent="0.25">
      <c r="A384" s="255" t="s">
        <v>443</v>
      </c>
      <c r="B384" s="256">
        <v>34</v>
      </c>
      <c r="C384" s="257">
        <v>0.98150000000000004</v>
      </c>
      <c r="D384" s="256">
        <v>9</v>
      </c>
      <c r="E384" s="257">
        <v>0.89439999999999997</v>
      </c>
      <c r="F384" s="256">
        <v>3</v>
      </c>
      <c r="G384" s="257">
        <v>1.4666999999999999</v>
      </c>
      <c r="H384" s="256">
        <v>22</v>
      </c>
      <c r="I384" s="257">
        <v>0.95089999999999997</v>
      </c>
    </row>
    <row r="385" spans="1:9" x14ac:dyDescent="0.25">
      <c r="A385" s="255" t="s">
        <v>445</v>
      </c>
      <c r="B385" s="256">
        <v>22</v>
      </c>
      <c r="C385" s="257">
        <v>1.0445</v>
      </c>
      <c r="D385" s="256">
        <v>9</v>
      </c>
      <c r="E385" s="257">
        <v>1.0088999999999999</v>
      </c>
      <c r="F385" s="256">
        <v>3</v>
      </c>
      <c r="G385" s="257">
        <v>1.2932999999999999</v>
      </c>
      <c r="H385" s="256">
        <v>10</v>
      </c>
      <c r="I385" s="257">
        <v>1.002</v>
      </c>
    </row>
    <row r="386" spans="1:9" x14ac:dyDescent="0.25">
      <c r="A386" s="255" t="s">
        <v>446</v>
      </c>
      <c r="B386" s="256">
        <v>49</v>
      </c>
      <c r="C386" s="257">
        <v>1.0665</v>
      </c>
      <c r="D386" s="256">
        <v>39</v>
      </c>
      <c r="E386" s="257">
        <v>1.0869</v>
      </c>
      <c r="F386" s="256">
        <v>3</v>
      </c>
      <c r="G386" s="257">
        <v>1.22</v>
      </c>
      <c r="H386" s="256">
        <v>7</v>
      </c>
      <c r="I386" s="257">
        <v>0.8871</v>
      </c>
    </row>
    <row r="387" spans="1:9" x14ac:dyDescent="0.25">
      <c r="A387" s="255" t="s">
        <v>831</v>
      </c>
      <c r="B387" s="256">
        <v>89</v>
      </c>
      <c r="C387" s="257">
        <v>1.0611999999999999</v>
      </c>
      <c r="D387" s="256">
        <v>63</v>
      </c>
      <c r="E387" s="257">
        <v>0.97789999999999999</v>
      </c>
      <c r="F387" s="256">
        <v>2</v>
      </c>
      <c r="G387" s="257">
        <v>1.55</v>
      </c>
      <c r="H387" s="256">
        <v>24</v>
      </c>
      <c r="I387" s="257">
        <v>1.2392000000000001</v>
      </c>
    </row>
    <row r="388" spans="1:9" x14ac:dyDescent="0.25">
      <c r="A388" s="255" t="s">
        <v>448</v>
      </c>
      <c r="B388" s="256">
        <v>44</v>
      </c>
      <c r="C388" s="257">
        <v>1.0245</v>
      </c>
      <c r="D388" s="256">
        <v>34</v>
      </c>
      <c r="E388" s="257">
        <v>1.0121</v>
      </c>
      <c r="F388" s="256">
        <v>0</v>
      </c>
      <c r="G388" s="257">
        <v>0</v>
      </c>
      <c r="H388" s="256">
        <v>10</v>
      </c>
      <c r="I388" s="257">
        <v>1.0669999999999999</v>
      </c>
    </row>
    <row r="389" spans="1:9" x14ac:dyDescent="0.25">
      <c r="A389" s="255" t="s">
        <v>680</v>
      </c>
      <c r="B389" s="256">
        <v>47</v>
      </c>
      <c r="C389" s="257">
        <v>1.2483</v>
      </c>
      <c r="D389" s="256">
        <v>38</v>
      </c>
      <c r="E389" s="257">
        <v>1.2258</v>
      </c>
      <c r="F389" s="256">
        <v>4</v>
      </c>
      <c r="G389" s="257">
        <v>1.4624999999999999</v>
      </c>
      <c r="H389" s="256">
        <v>5</v>
      </c>
      <c r="I389" s="257">
        <v>1.248</v>
      </c>
    </row>
    <row r="390" spans="1:9" x14ac:dyDescent="0.25">
      <c r="A390" s="255" t="s">
        <v>170</v>
      </c>
      <c r="B390" s="256">
        <v>55</v>
      </c>
      <c r="C390" s="257">
        <v>1.0832999999999999</v>
      </c>
      <c r="D390" s="256">
        <v>15</v>
      </c>
      <c r="E390" s="257">
        <v>1.0587</v>
      </c>
      <c r="F390" s="256">
        <v>7</v>
      </c>
      <c r="G390" s="257">
        <v>1.4771000000000001</v>
      </c>
      <c r="H390" s="256">
        <v>33</v>
      </c>
      <c r="I390" s="257">
        <v>1.0108999999999999</v>
      </c>
    </row>
    <row r="391" spans="1:9" x14ac:dyDescent="0.25">
      <c r="A391" s="255" t="s">
        <v>812</v>
      </c>
      <c r="B391" s="256">
        <v>36</v>
      </c>
      <c r="C391" s="257">
        <v>1.0893999999999999</v>
      </c>
      <c r="D391" s="256">
        <v>19</v>
      </c>
      <c r="E391" s="257">
        <v>1.0374000000000001</v>
      </c>
      <c r="F391" s="256">
        <v>2</v>
      </c>
      <c r="G391" s="257">
        <v>1.32</v>
      </c>
      <c r="H391" s="256">
        <v>15</v>
      </c>
      <c r="I391" s="257">
        <v>1.1247</v>
      </c>
    </row>
    <row r="392" spans="1:9" x14ac:dyDescent="0.25">
      <c r="A392" s="255" t="s">
        <v>866</v>
      </c>
      <c r="B392" s="256">
        <v>38</v>
      </c>
      <c r="C392" s="257">
        <v>0.99919999999999998</v>
      </c>
      <c r="D392" s="256">
        <v>13</v>
      </c>
      <c r="E392" s="257">
        <v>0.93689999999999996</v>
      </c>
      <c r="F392" s="256">
        <v>5</v>
      </c>
      <c r="G392" s="257">
        <v>1.3859999999999999</v>
      </c>
      <c r="H392" s="256">
        <v>20</v>
      </c>
      <c r="I392" s="257">
        <v>0.94299999999999995</v>
      </c>
    </row>
    <row r="393" spans="1:9" x14ac:dyDescent="0.25">
      <c r="A393" s="255" t="s">
        <v>185</v>
      </c>
      <c r="B393" s="256">
        <v>21</v>
      </c>
      <c r="C393" s="257">
        <v>0.90900000000000003</v>
      </c>
      <c r="D393" s="256">
        <v>8</v>
      </c>
      <c r="E393" s="257">
        <v>0.95750000000000002</v>
      </c>
      <c r="F393" s="256">
        <v>0</v>
      </c>
      <c r="G393" s="257">
        <v>0</v>
      </c>
      <c r="H393" s="256">
        <v>13</v>
      </c>
      <c r="I393" s="257">
        <v>0.87919999999999998</v>
      </c>
    </row>
    <row r="394" spans="1:9" x14ac:dyDescent="0.25">
      <c r="A394" s="255" t="s">
        <v>814</v>
      </c>
      <c r="B394" s="256">
        <v>33</v>
      </c>
      <c r="C394" s="257">
        <v>1.2252000000000001</v>
      </c>
      <c r="D394" s="256">
        <v>19</v>
      </c>
      <c r="E394" s="257">
        <v>1.3121</v>
      </c>
      <c r="F394" s="256">
        <v>3</v>
      </c>
      <c r="G394" s="257">
        <v>1.3067</v>
      </c>
      <c r="H394" s="256">
        <v>11</v>
      </c>
      <c r="I394" s="257">
        <v>1.0527</v>
      </c>
    </row>
    <row r="395" spans="1:9" x14ac:dyDescent="0.25">
      <c r="A395" s="255" t="s">
        <v>454</v>
      </c>
      <c r="B395" s="256">
        <v>78</v>
      </c>
      <c r="C395" s="257">
        <v>1.1164000000000001</v>
      </c>
      <c r="D395" s="256">
        <v>37</v>
      </c>
      <c r="E395" s="257">
        <v>0.92649999999999999</v>
      </c>
      <c r="F395" s="256">
        <v>22</v>
      </c>
      <c r="G395" s="257">
        <v>1.5727</v>
      </c>
      <c r="H395" s="256">
        <v>19</v>
      </c>
      <c r="I395" s="257">
        <v>0.95789999999999997</v>
      </c>
    </row>
    <row r="396" spans="1:9" x14ac:dyDescent="0.25">
      <c r="A396" s="255" t="s">
        <v>617</v>
      </c>
      <c r="B396" s="256">
        <v>48</v>
      </c>
      <c r="C396" s="257">
        <v>0.90310000000000001</v>
      </c>
      <c r="D396" s="256">
        <v>0</v>
      </c>
      <c r="E396" s="257">
        <v>0</v>
      </c>
      <c r="F396" s="256">
        <v>4</v>
      </c>
      <c r="G396" s="257">
        <v>1.3625</v>
      </c>
      <c r="H396" s="256">
        <v>44</v>
      </c>
      <c r="I396" s="257">
        <v>0.86140000000000005</v>
      </c>
    </row>
    <row r="397" spans="1:9" x14ac:dyDescent="0.25">
      <c r="A397" s="255" t="s">
        <v>645</v>
      </c>
      <c r="B397" s="256">
        <v>24</v>
      </c>
      <c r="C397" s="257">
        <v>1.2224999999999999</v>
      </c>
      <c r="D397" s="256">
        <v>0</v>
      </c>
      <c r="E397" s="257">
        <v>0</v>
      </c>
      <c r="F397" s="256">
        <v>6</v>
      </c>
      <c r="G397" s="257">
        <v>1.6767000000000001</v>
      </c>
      <c r="H397" s="256">
        <v>18</v>
      </c>
      <c r="I397" s="257">
        <v>1.0710999999999999</v>
      </c>
    </row>
    <row r="398" spans="1:9" x14ac:dyDescent="0.25">
      <c r="A398" s="255" t="s">
        <v>468</v>
      </c>
      <c r="B398" s="256">
        <v>32</v>
      </c>
      <c r="C398" s="257">
        <v>1.2768999999999999</v>
      </c>
      <c r="D398" s="256">
        <v>2</v>
      </c>
      <c r="E398" s="257">
        <v>0.93</v>
      </c>
      <c r="F398" s="256">
        <v>8</v>
      </c>
      <c r="G398" s="257">
        <v>1.4850000000000001</v>
      </c>
      <c r="H398" s="256">
        <v>22</v>
      </c>
      <c r="I398" s="257">
        <v>1.2326999999999999</v>
      </c>
    </row>
    <row r="399" spans="1:9" x14ac:dyDescent="0.25">
      <c r="A399" s="255" t="s">
        <v>513</v>
      </c>
      <c r="B399" s="256">
        <v>51</v>
      </c>
      <c r="C399" s="257">
        <v>0.9204</v>
      </c>
      <c r="D399" s="256">
        <v>36</v>
      </c>
      <c r="E399" s="257">
        <v>0.86829999999999996</v>
      </c>
      <c r="F399" s="256">
        <v>2</v>
      </c>
      <c r="G399" s="257">
        <v>1.1100000000000001</v>
      </c>
      <c r="H399" s="256">
        <v>13</v>
      </c>
      <c r="I399" s="257">
        <v>1.0354000000000001</v>
      </c>
    </row>
    <row r="400" spans="1:9" x14ac:dyDescent="0.25">
      <c r="A400" s="255" t="s">
        <v>666</v>
      </c>
      <c r="B400" s="256">
        <v>47</v>
      </c>
      <c r="C400" s="257">
        <v>0.95889999999999997</v>
      </c>
      <c r="D400" s="256">
        <v>13</v>
      </c>
      <c r="E400" s="257">
        <v>0.91620000000000001</v>
      </c>
      <c r="F400" s="256">
        <v>1</v>
      </c>
      <c r="G400" s="257">
        <v>1.54</v>
      </c>
      <c r="H400" s="256">
        <v>33</v>
      </c>
      <c r="I400" s="257">
        <v>0.95820000000000005</v>
      </c>
    </row>
    <row r="401" spans="1:9" x14ac:dyDescent="0.25">
      <c r="A401" s="255" t="s">
        <v>731</v>
      </c>
      <c r="B401" s="256">
        <v>63</v>
      </c>
      <c r="C401" s="257">
        <v>1.0491999999999999</v>
      </c>
      <c r="D401" s="256">
        <v>50</v>
      </c>
      <c r="E401" s="257">
        <v>1.0187999999999999</v>
      </c>
      <c r="F401" s="256">
        <v>7</v>
      </c>
      <c r="G401" s="257">
        <v>1.3671</v>
      </c>
      <c r="H401" s="256">
        <v>6</v>
      </c>
      <c r="I401" s="257">
        <v>0.93169999999999997</v>
      </c>
    </row>
    <row r="402" spans="1:9" x14ac:dyDescent="0.25">
      <c r="A402" s="255" t="s">
        <v>551</v>
      </c>
      <c r="B402" s="256">
        <v>45</v>
      </c>
      <c r="C402" s="257">
        <v>0.98580000000000001</v>
      </c>
      <c r="D402" s="256">
        <v>0</v>
      </c>
      <c r="E402" s="257">
        <v>0</v>
      </c>
      <c r="F402" s="256">
        <v>4</v>
      </c>
      <c r="G402" s="257">
        <v>1.7424999999999999</v>
      </c>
      <c r="H402" s="256">
        <v>41</v>
      </c>
      <c r="I402" s="257">
        <v>0.91200000000000003</v>
      </c>
    </row>
    <row r="403" spans="1:9" x14ac:dyDescent="0.25">
      <c r="A403" s="255" t="s">
        <v>525</v>
      </c>
      <c r="B403" s="256">
        <v>77</v>
      </c>
      <c r="C403" s="257">
        <v>1.1800999999999999</v>
      </c>
      <c r="D403" s="256">
        <v>52</v>
      </c>
      <c r="E403" s="257">
        <v>1.1513</v>
      </c>
      <c r="F403" s="256">
        <v>11</v>
      </c>
      <c r="G403" s="257">
        <v>1.2526999999999999</v>
      </c>
      <c r="H403" s="256">
        <v>14</v>
      </c>
      <c r="I403" s="257">
        <v>1.23</v>
      </c>
    </row>
    <row r="404" spans="1:9" x14ac:dyDescent="0.25">
      <c r="A404" s="255" t="s">
        <v>909</v>
      </c>
      <c r="B404" s="256">
        <v>25</v>
      </c>
      <c r="C404" s="257">
        <v>1.2804</v>
      </c>
      <c r="D404" s="256">
        <v>5</v>
      </c>
      <c r="E404" s="257">
        <v>1.1719999999999999</v>
      </c>
      <c r="F404" s="256">
        <v>12</v>
      </c>
      <c r="G404" s="257">
        <v>1.44</v>
      </c>
      <c r="H404" s="256">
        <v>8</v>
      </c>
      <c r="I404" s="257">
        <v>1.1088</v>
      </c>
    </row>
    <row r="405" spans="1:9" x14ac:dyDescent="0.25">
      <c r="A405" s="255" t="s">
        <v>648</v>
      </c>
      <c r="B405" s="256">
        <v>62</v>
      </c>
      <c r="C405" s="257">
        <v>1.2162999999999999</v>
      </c>
      <c r="D405" s="256">
        <v>36</v>
      </c>
      <c r="E405" s="257">
        <v>1.0364</v>
      </c>
      <c r="F405" s="256">
        <v>11</v>
      </c>
      <c r="G405" s="257">
        <v>1.7708999999999999</v>
      </c>
      <c r="H405" s="256">
        <v>15</v>
      </c>
      <c r="I405" s="257">
        <v>1.2413000000000001</v>
      </c>
    </row>
    <row r="406" spans="1:9" x14ac:dyDescent="0.25">
      <c r="A406" s="255" t="s">
        <v>524</v>
      </c>
      <c r="B406" s="256">
        <v>48</v>
      </c>
      <c r="C406" s="257">
        <v>0.98480000000000001</v>
      </c>
      <c r="D406" s="256">
        <v>22</v>
      </c>
      <c r="E406" s="257">
        <v>0.95950000000000002</v>
      </c>
      <c r="F406" s="256">
        <v>6</v>
      </c>
      <c r="G406" s="257">
        <v>1.0283</v>
      </c>
      <c r="H406" s="256">
        <v>20</v>
      </c>
      <c r="I406" s="257">
        <v>0.99950000000000006</v>
      </c>
    </row>
    <row r="407" spans="1:9" x14ac:dyDescent="0.25">
      <c r="A407" s="255" t="s">
        <v>539</v>
      </c>
      <c r="B407" s="256">
        <v>21</v>
      </c>
      <c r="C407" s="257">
        <v>0.94810000000000005</v>
      </c>
      <c r="D407" s="256">
        <v>2</v>
      </c>
      <c r="E407" s="257">
        <v>0.83</v>
      </c>
      <c r="F407" s="256">
        <v>1</v>
      </c>
      <c r="G407" s="257">
        <v>1.24</v>
      </c>
      <c r="H407" s="256">
        <v>18</v>
      </c>
      <c r="I407" s="257">
        <v>0.94499999999999995</v>
      </c>
    </row>
    <row r="408" spans="1:9" x14ac:dyDescent="0.25">
      <c r="A408" s="255" t="s">
        <v>758</v>
      </c>
      <c r="B408" s="256">
        <v>32</v>
      </c>
      <c r="C408" s="257">
        <v>1.1503000000000001</v>
      </c>
      <c r="D408" s="256">
        <v>4</v>
      </c>
      <c r="E408" s="257">
        <v>1.2275</v>
      </c>
      <c r="F408" s="256">
        <v>5</v>
      </c>
      <c r="G408" s="257">
        <v>1.5620000000000001</v>
      </c>
      <c r="H408" s="256">
        <v>23</v>
      </c>
      <c r="I408" s="257">
        <v>1.0474000000000001</v>
      </c>
    </row>
    <row r="409" spans="1:9" x14ac:dyDescent="0.25">
      <c r="A409" s="255" t="s">
        <v>668</v>
      </c>
      <c r="B409" s="256">
        <v>80</v>
      </c>
      <c r="C409" s="257">
        <v>1.1478999999999999</v>
      </c>
      <c r="D409" s="256">
        <v>54</v>
      </c>
      <c r="E409" s="257">
        <v>1.0025999999999999</v>
      </c>
      <c r="F409" s="256">
        <v>9</v>
      </c>
      <c r="G409" s="257">
        <v>1.63</v>
      </c>
      <c r="H409" s="256">
        <v>17</v>
      </c>
      <c r="I409" s="257">
        <v>1.3541000000000001</v>
      </c>
    </row>
    <row r="410" spans="1:9" x14ac:dyDescent="0.25">
      <c r="A410" s="255" t="s">
        <v>871</v>
      </c>
      <c r="B410" s="256">
        <v>50</v>
      </c>
      <c r="C410" s="257">
        <v>0.8</v>
      </c>
      <c r="D410" s="256">
        <v>44</v>
      </c>
      <c r="E410" s="257">
        <v>0.81589999999999996</v>
      </c>
      <c r="F410" s="256">
        <v>0</v>
      </c>
      <c r="G410" s="257">
        <v>0</v>
      </c>
      <c r="H410" s="256">
        <v>6</v>
      </c>
      <c r="I410" s="257">
        <v>0.68330000000000002</v>
      </c>
    </row>
    <row r="411" spans="1:9" x14ac:dyDescent="0.25">
      <c r="A411" s="255" t="s">
        <v>530</v>
      </c>
      <c r="B411" s="256">
        <v>53</v>
      </c>
      <c r="C411" s="257">
        <v>0.9083</v>
      </c>
      <c r="D411" s="256">
        <v>29</v>
      </c>
      <c r="E411" s="257">
        <v>0.82520000000000004</v>
      </c>
      <c r="F411" s="256">
        <v>6</v>
      </c>
      <c r="G411" s="257">
        <v>1.2849999999999999</v>
      </c>
      <c r="H411" s="256">
        <v>18</v>
      </c>
      <c r="I411" s="257">
        <v>0.91669999999999996</v>
      </c>
    </row>
    <row r="412" spans="1:9" x14ac:dyDescent="0.25">
      <c r="A412" s="255" t="s">
        <v>709</v>
      </c>
      <c r="B412" s="256">
        <v>31</v>
      </c>
      <c r="C412" s="257">
        <v>0.94259999999999999</v>
      </c>
      <c r="D412" s="256">
        <v>13</v>
      </c>
      <c r="E412" s="257">
        <v>0.99380000000000002</v>
      </c>
      <c r="F412" s="256">
        <v>1</v>
      </c>
      <c r="G412" s="257">
        <v>1.33</v>
      </c>
      <c r="H412" s="256">
        <v>17</v>
      </c>
      <c r="I412" s="257">
        <v>0.88060000000000005</v>
      </c>
    </row>
    <row r="413" spans="1:9" x14ac:dyDescent="0.25">
      <c r="A413" s="255" t="s">
        <v>688</v>
      </c>
      <c r="B413" s="256">
        <v>40</v>
      </c>
      <c r="C413" s="257">
        <v>1.0213000000000001</v>
      </c>
      <c r="D413" s="256">
        <v>9</v>
      </c>
      <c r="E413" s="257">
        <v>1.1089</v>
      </c>
      <c r="F413" s="256">
        <v>0</v>
      </c>
      <c r="G413" s="257">
        <v>0</v>
      </c>
      <c r="H413" s="256">
        <v>31</v>
      </c>
      <c r="I413" s="257">
        <v>0.99580000000000002</v>
      </c>
    </row>
    <row r="414" spans="1:9" x14ac:dyDescent="0.25">
      <c r="A414" s="255" t="s">
        <v>743</v>
      </c>
      <c r="B414" s="256">
        <v>28</v>
      </c>
      <c r="C414" s="257">
        <v>1.0631999999999999</v>
      </c>
      <c r="D414" s="256">
        <v>8</v>
      </c>
      <c r="E414" s="257">
        <v>1.0812999999999999</v>
      </c>
      <c r="F414" s="256">
        <v>1</v>
      </c>
      <c r="G414" s="257">
        <v>1.28</v>
      </c>
      <c r="H414" s="256">
        <v>19</v>
      </c>
      <c r="I414" s="257">
        <v>1.0442</v>
      </c>
    </row>
    <row r="415" spans="1:9" x14ac:dyDescent="0.25">
      <c r="A415" s="255" t="s">
        <v>733</v>
      </c>
      <c r="B415" s="256">
        <v>61</v>
      </c>
      <c r="C415" s="257">
        <v>1.1085</v>
      </c>
      <c r="D415" s="256">
        <v>17</v>
      </c>
      <c r="E415" s="257">
        <v>1.0241</v>
      </c>
      <c r="F415" s="256">
        <v>7</v>
      </c>
      <c r="G415" s="257">
        <v>1.6</v>
      </c>
      <c r="H415" s="256">
        <v>37</v>
      </c>
      <c r="I415" s="257">
        <v>1.0543</v>
      </c>
    </row>
    <row r="416" spans="1:9" x14ac:dyDescent="0.25">
      <c r="A416" s="255" t="s">
        <v>741</v>
      </c>
      <c r="B416" s="256">
        <v>33</v>
      </c>
      <c r="C416" s="257">
        <v>1.0390999999999999</v>
      </c>
      <c r="D416" s="256">
        <v>11</v>
      </c>
      <c r="E416" s="257">
        <v>1.0718000000000001</v>
      </c>
      <c r="F416" s="256">
        <v>1</v>
      </c>
      <c r="G416" s="257">
        <v>1.79</v>
      </c>
      <c r="H416" s="256">
        <v>21</v>
      </c>
      <c r="I416" s="257">
        <v>0.98619999999999997</v>
      </c>
    </row>
    <row r="417" spans="1:9" x14ac:dyDescent="0.25">
      <c r="A417" s="255" t="s">
        <v>742</v>
      </c>
      <c r="B417" s="256">
        <v>20</v>
      </c>
      <c r="C417" s="257">
        <v>0.96699999999999997</v>
      </c>
      <c r="D417" s="256">
        <v>6</v>
      </c>
      <c r="E417" s="257">
        <v>0.90329999999999999</v>
      </c>
      <c r="F417" s="256">
        <v>3</v>
      </c>
      <c r="G417" s="257">
        <v>1.2766999999999999</v>
      </c>
      <c r="H417" s="256">
        <v>11</v>
      </c>
      <c r="I417" s="257">
        <v>0.9173</v>
      </c>
    </row>
    <row r="418" spans="1:9" x14ac:dyDescent="0.25">
      <c r="A418" s="255" t="s">
        <v>815</v>
      </c>
      <c r="B418" s="256">
        <v>33</v>
      </c>
      <c r="C418" s="257">
        <v>1.1335999999999999</v>
      </c>
      <c r="D418" s="256">
        <v>4</v>
      </c>
      <c r="E418" s="257">
        <v>1.1174999999999999</v>
      </c>
      <c r="F418" s="256">
        <v>5</v>
      </c>
      <c r="G418" s="257">
        <v>1.79</v>
      </c>
      <c r="H418" s="256">
        <v>24</v>
      </c>
      <c r="I418" s="257">
        <v>0.99960000000000004</v>
      </c>
    </row>
    <row r="419" spans="1:9" x14ac:dyDescent="0.25">
      <c r="A419" s="255" t="s">
        <v>832</v>
      </c>
      <c r="B419" s="256">
        <v>32</v>
      </c>
      <c r="C419" s="257">
        <v>1.0984</v>
      </c>
      <c r="D419" s="256">
        <v>19</v>
      </c>
      <c r="E419" s="257">
        <v>1.04</v>
      </c>
      <c r="F419" s="256">
        <v>0</v>
      </c>
      <c r="G419" s="257">
        <v>0</v>
      </c>
      <c r="H419" s="256">
        <v>13</v>
      </c>
      <c r="I419" s="257">
        <v>1.1838</v>
      </c>
    </row>
    <row r="420" spans="1:9" x14ac:dyDescent="0.25">
      <c r="A420" s="255" t="s">
        <v>845</v>
      </c>
      <c r="B420" s="256">
        <v>47</v>
      </c>
      <c r="C420" s="257">
        <v>0.89129999999999998</v>
      </c>
      <c r="D420" s="256">
        <v>28</v>
      </c>
      <c r="E420" s="257">
        <v>0.87250000000000005</v>
      </c>
      <c r="F420" s="256">
        <v>1</v>
      </c>
      <c r="G420" s="257">
        <v>1.24</v>
      </c>
      <c r="H420" s="256">
        <v>18</v>
      </c>
      <c r="I420" s="257">
        <v>0.90110000000000001</v>
      </c>
    </row>
    <row r="421" spans="1:9" x14ac:dyDescent="0.25">
      <c r="A421" s="255" t="s">
        <v>841</v>
      </c>
      <c r="B421" s="256">
        <v>41</v>
      </c>
      <c r="C421" s="257">
        <v>1.1576</v>
      </c>
      <c r="D421" s="256">
        <v>19</v>
      </c>
      <c r="E421" s="257">
        <v>1.0805</v>
      </c>
      <c r="F421" s="256">
        <v>5</v>
      </c>
      <c r="G421" s="257">
        <v>1.4079999999999999</v>
      </c>
      <c r="H421" s="256">
        <v>17</v>
      </c>
      <c r="I421" s="257">
        <v>1.17</v>
      </c>
    </row>
    <row r="422" spans="1:9" x14ac:dyDescent="0.25">
      <c r="A422" s="255" t="s">
        <v>854</v>
      </c>
      <c r="B422" s="256">
        <v>27</v>
      </c>
      <c r="C422" s="257">
        <v>1.1880999999999999</v>
      </c>
      <c r="D422" s="256">
        <v>7</v>
      </c>
      <c r="E422" s="257">
        <v>0.97</v>
      </c>
      <c r="F422" s="256">
        <v>9</v>
      </c>
      <c r="G422" s="257">
        <v>1.5144</v>
      </c>
      <c r="H422" s="256">
        <v>11</v>
      </c>
      <c r="I422" s="257">
        <v>1.06</v>
      </c>
    </row>
    <row r="423" spans="1:9" x14ac:dyDescent="0.25">
      <c r="A423" s="255" t="s">
        <v>901</v>
      </c>
      <c r="B423" s="256">
        <v>6</v>
      </c>
      <c r="C423" s="257">
        <v>1.7133</v>
      </c>
      <c r="D423" s="256">
        <v>2</v>
      </c>
      <c r="E423" s="257">
        <v>1.56</v>
      </c>
      <c r="F423" s="256">
        <v>3</v>
      </c>
      <c r="G423" s="257">
        <v>1.79</v>
      </c>
      <c r="H423" s="256">
        <v>1</v>
      </c>
      <c r="I423" s="257">
        <v>1.79</v>
      </c>
    </row>
    <row r="424" spans="1:9" x14ac:dyDescent="0.25">
      <c r="A424" s="255" t="s">
        <v>861</v>
      </c>
      <c r="B424" s="256">
        <v>26</v>
      </c>
      <c r="C424" s="257">
        <v>0.99960000000000004</v>
      </c>
      <c r="D424" s="256">
        <v>0</v>
      </c>
      <c r="E424" s="257">
        <v>0</v>
      </c>
      <c r="F424" s="256">
        <v>3</v>
      </c>
      <c r="G424" s="257">
        <v>1.1499999999999999</v>
      </c>
      <c r="H424" s="256">
        <v>23</v>
      </c>
      <c r="I424" s="257">
        <v>0.98</v>
      </c>
    </row>
    <row r="425" spans="1:9" x14ac:dyDescent="0.25">
      <c r="A425" s="255" t="s">
        <v>872</v>
      </c>
      <c r="B425" s="256">
        <v>60</v>
      </c>
      <c r="C425" s="257">
        <v>1.0782</v>
      </c>
      <c r="D425" s="256">
        <v>13</v>
      </c>
      <c r="E425" s="257">
        <v>1.1192</v>
      </c>
      <c r="F425" s="256">
        <v>6</v>
      </c>
      <c r="G425" s="257">
        <v>1.3883000000000001</v>
      </c>
      <c r="H425" s="256">
        <v>41</v>
      </c>
      <c r="I425" s="257">
        <v>1.0198</v>
      </c>
    </row>
    <row r="426" spans="1:9" x14ac:dyDescent="0.25">
      <c r="A426" s="255" t="s">
        <v>883</v>
      </c>
      <c r="B426" s="256">
        <v>27</v>
      </c>
      <c r="C426" s="257">
        <v>0.97150000000000003</v>
      </c>
      <c r="D426" s="256">
        <v>2</v>
      </c>
      <c r="E426" s="257">
        <v>1.02</v>
      </c>
      <c r="F426" s="256">
        <v>0</v>
      </c>
      <c r="G426" s="257">
        <v>0</v>
      </c>
      <c r="H426" s="256">
        <v>25</v>
      </c>
      <c r="I426" s="257">
        <v>0.96760000000000002</v>
      </c>
    </row>
    <row r="427" spans="1:9" x14ac:dyDescent="0.25">
      <c r="A427" s="255" t="s">
        <v>902</v>
      </c>
      <c r="B427" s="256">
        <v>33</v>
      </c>
      <c r="C427" s="257">
        <v>1.1797</v>
      </c>
      <c r="D427" s="256">
        <v>0</v>
      </c>
      <c r="E427" s="257">
        <v>0</v>
      </c>
      <c r="F427" s="256">
        <v>9</v>
      </c>
      <c r="G427" s="257">
        <v>1.7522</v>
      </c>
      <c r="H427" s="256">
        <v>24</v>
      </c>
      <c r="I427" s="257">
        <v>0.96499999999999997</v>
      </c>
    </row>
    <row r="428" spans="1:9" x14ac:dyDescent="0.25">
      <c r="A428" s="255" t="s">
        <v>903</v>
      </c>
      <c r="B428" s="256">
        <v>33</v>
      </c>
      <c r="C428" s="257">
        <v>1.0345</v>
      </c>
      <c r="D428" s="256">
        <v>2</v>
      </c>
      <c r="E428" s="257">
        <v>1.2549999999999999</v>
      </c>
      <c r="F428" s="256">
        <v>4</v>
      </c>
      <c r="G428" s="257">
        <v>1.2975000000000001</v>
      </c>
      <c r="H428" s="256">
        <v>27</v>
      </c>
      <c r="I428" s="257">
        <v>0.97929999999999995</v>
      </c>
    </row>
    <row r="429" spans="1:9" x14ac:dyDescent="0.25">
      <c r="A429" s="255" t="s">
        <v>905</v>
      </c>
      <c r="B429" s="256">
        <v>14</v>
      </c>
      <c r="C429" s="257">
        <v>1.125</v>
      </c>
      <c r="D429" s="256">
        <v>0</v>
      </c>
      <c r="E429" s="257">
        <v>0</v>
      </c>
      <c r="F429" s="256">
        <v>2</v>
      </c>
      <c r="G429" s="257">
        <v>1.79</v>
      </c>
      <c r="H429" s="256">
        <v>12</v>
      </c>
      <c r="I429" s="257">
        <v>1.0142</v>
      </c>
    </row>
    <row r="430" spans="1:9" x14ac:dyDescent="0.25">
      <c r="A430" s="255" t="s">
        <v>906</v>
      </c>
      <c r="B430" s="256">
        <v>32</v>
      </c>
      <c r="C430" s="257">
        <v>0.93030000000000002</v>
      </c>
      <c r="D430" s="256">
        <v>22</v>
      </c>
      <c r="E430" s="257">
        <v>0.89590000000000003</v>
      </c>
      <c r="F430" s="256">
        <v>0</v>
      </c>
      <c r="G430" s="257">
        <v>0</v>
      </c>
      <c r="H430" s="256">
        <v>10</v>
      </c>
      <c r="I430" s="257">
        <v>1.006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f>SUM(B2:B430)</f>
        <v>18435</v>
      </c>
      <c r="C432" s="257">
        <f>+ROUND(SUMPRODUCT(B2:B430,C2:C430)/B432,4)</f>
        <v>1.0451999999999999</v>
      </c>
      <c r="D432" s="256">
        <f>SUM(D2:D430)</f>
        <v>10093</v>
      </c>
      <c r="E432" s="257">
        <f>+ROUND(SUMPRODUCT(D2:D430,E2:E430)/D432,4)</f>
        <v>1.0055000000000001</v>
      </c>
      <c r="F432" s="256">
        <f>SUM(F2:F430)</f>
        <v>1630</v>
      </c>
      <c r="G432" s="257">
        <f>+ROUND(SUMPRODUCT(F2:F430,G2:G430)/F432,4)</f>
        <v>1.4659</v>
      </c>
      <c r="H432" s="256">
        <f>SUM(H2:H430)</f>
        <v>6712</v>
      </c>
      <c r="I432" s="257">
        <f>+ROUND(SUMPRODUCT(H2:H430,I2:I430)/H432,4)</f>
        <v>1.0025999999999999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opLeftCell="A418" workbookViewId="0">
      <selection activeCell="A418"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54</v>
      </c>
      <c r="C2" s="257">
        <v>0.95850000000000002</v>
      </c>
      <c r="D2" s="256">
        <v>24</v>
      </c>
      <c r="E2" s="257">
        <v>0.96630000000000005</v>
      </c>
      <c r="F2" s="256">
        <v>2</v>
      </c>
      <c r="G2" s="257">
        <v>1.32</v>
      </c>
      <c r="H2" s="256">
        <v>28</v>
      </c>
      <c r="I2" s="257">
        <v>0.92610000000000003</v>
      </c>
    </row>
    <row r="3" spans="1:9" x14ac:dyDescent="0.25">
      <c r="A3" s="255" t="s">
        <v>705</v>
      </c>
      <c r="B3" s="256">
        <v>27</v>
      </c>
      <c r="C3" s="257">
        <v>0.99560000000000004</v>
      </c>
      <c r="D3" s="256">
        <v>14</v>
      </c>
      <c r="E3" s="257">
        <v>0.97929999999999995</v>
      </c>
      <c r="F3" s="256">
        <v>9</v>
      </c>
      <c r="G3" s="257">
        <v>0.98780000000000001</v>
      </c>
      <c r="H3" s="256">
        <v>4</v>
      </c>
      <c r="I3" s="257">
        <v>1.07</v>
      </c>
    </row>
    <row r="4" spans="1:9" x14ac:dyDescent="0.25">
      <c r="A4" s="255" t="s">
        <v>532</v>
      </c>
      <c r="B4" s="256">
        <v>41</v>
      </c>
      <c r="C4" s="257">
        <v>0.86199999999999999</v>
      </c>
      <c r="D4" s="256">
        <v>21</v>
      </c>
      <c r="E4" s="257">
        <v>0.86480000000000001</v>
      </c>
      <c r="F4" s="256">
        <v>1</v>
      </c>
      <c r="G4" s="257">
        <v>0.97</v>
      </c>
      <c r="H4" s="256">
        <v>19</v>
      </c>
      <c r="I4" s="257">
        <v>0.85319999999999996</v>
      </c>
    </row>
    <row r="5" spans="1:9" x14ac:dyDescent="0.25">
      <c r="A5" s="255" t="s">
        <v>15</v>
      </c>
      <c r="B5" s="256">
        <v>24</v>
      </c>
      <c r="C5" s="257">
        <v>1.0333000000000001</v>
      </c>
      <c r="D5" s="256">
        <v>8</v>
      </c>
      <c r="E5" s="257">
        <v>0.97629999999999995</v>
      </c>
      <c r="F5" s="256">
        <v>3</v>
      </c>
      <c r="G5" s="257">
        <v>1.8933</v>
      </c>
      <c r="H5" s="256">
        <v>13</v>
      </c>
      <c r="I5" s="257">
        <v>0.87</v>
      </c>
    </row>
    <row r="6" spans="1:9" x14ac:dyDescent="0.25">
      <c r="A6" s="255" t="s">
        <v>603</v>
      </c>
      <c r="B6" s="256">
        <v>23</v>
      </c>
      <c r="C6" s="257">
        <v>0.99650000000000005</v>
      </c>
      <c r="D6" s="256">
        <v>11</v>
      </c>
      <c r="E6" s="257">
        <v>0.97360000000000002</v>
      </c>
      <c r="F6" s="256">
        <v>2</v>
      </c>
      <c r="G6" s="257">
        <v>1.24</v>
      </c>
      <c r="H6" s="256">
        <v>10</v>
      </c>
      <c r="I6" s="257">
        <v>0.97299999999999998</v>
      </c>
    </row>
    <row r="7" spans="1:9" x14ac:dyDescent="0.25">
      <c r="A7" s="255" t="s">
        <v>558</v>
      </c>
      <c r="B7" s="256">
        <v>88</v>
      </c>
      <c r="C7" s="257">
        <v>1.1127</v>
      </c>
      <c r="D7" s="256">
        <v>67</v>
      </c>
      <c r="E7" s="257">
        <v>1.0878000000000001</v>
      </c>
      <c r="F7" s="256">
        <v>10</v>
      </c>
      <c r="G7" s="257">
        <v>1.2509999999999999</v>
      </c>
      <c r="H7" s="256">
        <v>11</v>
      </c>
      <c r="I7" s="257">
        <v>1.1391</v>
      </c>
    </row>
    <row r="8" spans="1:9" x14ac:dyDescent="0.25">
      <c r="A8" s="255" t="s">
        <v>891</v>
      </c>
      <c r="B8" s="256">
        <v>61</v>
      </c>
      <c r="C8" s="257">
        <v>0.97840000000000005</v>
      </c>
      <c r="D8" s="256">
        <v>44</v>
      </c>
      <c r="E8" s="257">
        <v>0.87339999999999995</v>
      </c>
      <c r="F8" s="256">
        <v>8</v>
      </c>
      <c r="G8" s="257">
        <v>1.5187999999999999</v>
      </c>
      <c r="H8" s="256">
        <v>9</v>
      </c>
      <c r="I8" s="257">
        <v>1.0111000000000001</v>
      </c>
    </row>
    <row r="9" spans="1:9" x14ac:dyDescent="0.25">
      <c r="A9" s="255" t="s">
        <v>18</v>
      </c>
      <c r="B9" s="256">
        <v>45</v>
      </c>
      <c r="C9" s="257">
        <v>0.98240000000000005</v>
      </c>
      <c r="D9" s="256">
        <v>32</v>
      </c>
      <c r="E9" s="257">
        <v>0.88749999999999996</v>
      </c>
      <c r="F9" s="256">
        <v>6</v>
      </c>
      <c r="G9" s="257">
        <v>1.4217</v>
      </c>
      <c r="H9" s="256">
        <v>7</v>
      </c>
      <c r="I9" s="257">
        <v>1.04</v>
      </c>
    </row>
    <row r="10" spans="1:9" x14ac:dyDescent="0.25">
      <c r="A10" s="255" t="s">
        <v>769</v>
      </c>
      <c r="B10" s="256">
        <v>44</v>
      </c>
      <c r="C10" s="257">
        <v>1.0982000000000001</v>
      </c>
      <c r="D10" s="256">
        <v>30</v>
      </c>
      <c r="E10" s="257">
        <v>1.0193000000000001</v>
      </c>
      <c r="F10" s="256">
        <v>6</v>
      </c>
      <c r="G10" s="257">
        <v>1.655</v>
      </c>
      <c r="H10" s="256">
        <v>8</v>
      </c>
      <c r="I10" s="257">
        <v>0.97629999999999995</v>
      </c>
    </row>
    <row r="11" spans="1:9" x14ac:dyDescent="0.25">
      <c r="A11" s="255" t="s">
        <v>770</v>
      </c>
      <c r="B11" s="256">
        <v>34</v>
      </c>
      <c r="C11" s="257">
        <v>1.0668</v>
      </c>
      <c r="D11" s="256">
        <v>21</v>
      </c>
      <c r="E11" s="257">
        <v>1.0395000000000001</v>
      </c>
      <c r="F11" s="256">
        <v>3</v>
      </c>
      <c r="G11" s="257">
        <v>1.27</v>
      </c>
      <c r="H11" s="256">
        <v>10</v>
      </c>
      <c r="I11" s="257">
        <v>1.0629999999999999</v>
      </c>
    </row>
    <row r="12" spans="1:9" x14ac:dyDescent="0.25">
      <c r="A12" s="255" t="s">
        <v>106</v>
      </c>
      <c r="B12" s="256">
        <v>35</v>
      </c>
      <c r="C12" s="257">
        <v>1.1051</v>
      </c>
      <c r="D12" s="256">
        <v>13</v>
      </c>
      <c r="E12" s="257">
        <v>1.1254</v>
      </c>
      <c r="F12" s="256">
        <v>7</v>
      </c>
      <c r="G12" s="257">
        <v>1.3586</v>
      </c>
      <c r="H12" s="256">
        <v>15</v>
      </c>
      <c r="I12" s="257">
        <v>0.96930000000000005</v>
      </c>
    </row>
    <row r="13" spans="1:9" x14ac:dyDescent="0.25">
      <c r="A13" s="255" t="s">
        <v>451</v>
      </c>
      <c r="B13" s="256">
        <v>76</v>
      </c>
      <c r="C13" s="257">
        <v>1.0418000000000001</v>
      </c>
      <c r="D13" s="256">
        <v>31</v>
      </c>
      <c r="E13" s="257">
        <v>0.93100000000000005</v>
      </c>
      <c r="F13" s="256">
        <v>3</v>
      </c>
      <c r="G13" s="257">
        <v>1.6067</v>
      </c>
      <c r="H13" s="256">
        <v>42</v>
      </c>
      <c r="I13" s="257">
        <v>1.0832999999999999</v>
      </c>
    </row>
    <row r="14" spans="1:9" x14ac:dyDescent="0.25">
      <c r="A14" s="255" t="s">
        <v>771</v>
      </c>
      <c r="B14" s="256">
        <v>28</v>
      </c>
      <c r="C14" s="257">
        <v>0.9264</v>
      </c>
      <c r="D14" s="256">
        <v>15</v>
      </c>
      <c r="E14" s="257">
        <v>0.89800000000000002</v>
      </c>
      <c r="F14" s="256">
        <v>2</v>
      </c>
      <c r="G14" s="257">
        <v>1.5149999999999999</v>
      </c>
      <c r="H14" s="256">
        <v>11</v>
      </c>
      <c r="I14" s="257">
        <v>0.85819999999999996</v>
      </c>
    </row>
    <row r="15" spans="1:9" x14ac:dyDescent="0.25">
      <c r="A15" s="255" t="s">
        <v>772</v>
      </c>
      <c r="B15" s="256">
        <v>21</v>
      </c>
      <c r="C15" s="257">
        <v>1.0319</v>
      </c>
      <c r="D15" s="256">
        <v>13</v>
      </c>
      <c r="E15" s="257">
        <v>0.94079999999999997</v>
      </c>
      <c r="F15" s="256">
        <v>1</v>
      </c>
      <c r="G15" s="257">
        <v>1.79</v>
      </c>
      <c r="H15" s="256">
        <v>7</v>
      </c>
      <c r="I15" s="257">
        <v>1.0929</v>
      </c>
    </row>
    <row r="16" spans="1:9" x14ac:dyDescent="0.25">
      <c r="A16" s="255" t="s">
        <v>604</v>
      </c>
      <c r="B16" s="256">
        <v>31</v>
      </c>
      <c r="C16" s="257">
        <v>0.94420000000000004</v>
      </c>
      <c r="D16" s="256">
        <v>12</v>
      </c>
      <c r="E16" s="257">
        <v>0.9133</v>
      </c>
      <c r="F16" s="256">
        <v>7</v>
      </c>
      <c r="G16" s="257">
        <v>1.0643</v>
      </c>
      <c r="H16" s="256">
        <v>12</v>
      </c>
      <c r="I16" s="257">
        <v>0.90500000000000003</v>
      </c>
    </row>
    <row r="17" spans="1:9" x14ac:dyDescent="0.25">
      <c r="A17" s="255" t="s">
        <v>27</v>
      </c>
      <c r="B17" s="256">
        <v>59</v>
      </c>
      <c r="C17" s="257">
        <v>0.9375</v>
      </c>
      <c r="D17" s="256">
        <v>17</v>
      </c>
      <c r="E17" s="257">
        <v>0.84650000000000003</v>
      </c>
      <c r="F17" s="256">
        <v>7</v>
      </c>
      <c r="G17" s="257">
        <v>1.7714000000000001</v>
      </c>
      <c r="H17" s="256">
        <v>35</v>
      </c>
      <c r="I17" s="257">
        <v>0.81489999999999996</v>
      </c>
    </row>
    <row r="18" spans="1:9" x14ac:dyDescent="0.25">
      <c r="A18" s="255" t="s">
        <v>28</v>
      </c>
      <c r="B18" s="256">
        <v>54</v>
      </c>
      <c r="C18" s="257">
        <v>0.9496</v>
      </c>
      <c r="D18" s="256">
        <v>35</v>
      </c>
      <c r="E18" s="257">
        <v>0.93230000000000002</v>
      </c>
      <c r="F18" s="256">
        <v>5</v>
      </c>
      <c r="G18" s="257">
        <v>1.246</v>
      </c>
      <c r="H18" s="256">
        <v>14</v>
      </c>
      <c r="I18" s="257">
        <v>0.8871</v>
      </c>
    </row>
    <row r="19" spans="1:9" x14ac:dyDescent="0.25">
      <c r="A19" s="255" t="s">
        <v>813</v>
      </c>
      <c r="B19" s="256">
        <v>133</v>
      </c>
      <c r="C19" s="257">
        <v>1.0492999999999999</v>
      </c>
      <c r="D19" s="256">
        <v>74</v>
      </c>
      <c r="E19" s="257">
        <v>0.98540000000000005</v>
      </c>
      <c r="F19" s="256">
        <v>10</v>
      </c>
      <c r="G19" s="257">
        <v>1.6220000000000001</v>
      </c>
      <c r="H19" s="256">
        <v>49</v>
      </c>
      <c r="I19" s="257">
        <v>1.0289999999999999</v>
      </c>
    </row>
    <row r="20" spans="1:9" x14ac:dyDescent="0.25">
      <c r="A20" s="255" t="s">
        <v>30</v>
      </c>
      <c r="B20" s="256">
        <v>40</v>
      </c>
      <c r="C20" s="257">
        <v>1.1659999999999999</v>
      </c>
      <c r="D20" s="256">
        <v>32</v>
      </c>
      <c r="E20" s="257">
        <v>1.1318999999999999</v>
      </c>
      <c r="F20" s="256">
        <v>5</v>
      </c>
      <c r="G20" s="257">
        <v>1.216</v>
      </c>
      <c r="H20" s="256">
        <v>3</v>
      </c>
      <c r="I20" s="257">
        <v>1.4467000000000001</v>
      </c>
    </row>
    <row r="21" spans="1:9" x14ac:dyDescent="0.25">
      <c r="A21" s="255" t="s">
        <v>830</v>
      </c>
      <c r="B21" s="256">
        <v>118</v>
      </c>
      <c r="C21" s="257">
        <v>1.1068</v>
      </c>
      <c r="D21" s="256">
        <v>72</v>
      </c>
      <c r="E21" s="257">
        <v>1.0685</v>
      </c>
      <c r="F21" s="256">
        <v>10</v>
      </c>
      <c r="G21" s="257">
        <v>1.534</v>
      </c>
      <c r="H21" s="256">
        <v>36</v>
      </c>
      <c r="I21" s="257">
        <v>1.0647</v>
      </c>
    </row>
    <row r="22" spans="1:9" x14ac:dyDescent="0.25">
      <c r="A22" s="255" t="s">
        <v>32</v>
      </c>
      <c r="B22" s="256">
        <v>18</v>
      </c>
      <c r="C22" s="257">
        <v>0.98170000000000002</v>
      </c>
      <c r="D22" s="256">
        <v>6</v>
      </c>
      <c r="E22" s="257">
        <v>0.94669999999999999</v>
      </c>
      <c r="F22" s="256">
        <v>5</v>
      </c>
      <c r="G22" s="257">
        <v>1.19</v>
      </c>
      <c r="H22" s="256">
        <v>7</v>
      </c>
      <c r="I22" s="257">
        <v>0.8629</v>
      </c>
    </row>
    <row r="23" spans="1:9" x14ac:dyDescent="0.25">
      <c r="A23" s="255" t="s">
        <v>33</v>
      </c>
      <c r="B23" s="256">
        <v>41</v>
      </c>
      <c r="C23" s="257">
        <v>1.0409999999999999</v>
      </c>
      <c r="D23" s="256">
        <v>15</v>
      </c>
      <c r="E23" s="257">
        <v>0.97529999999999994</v>
      </c>
      <c r="F23" s="256">
        <v>23</v>
      </c>
      <c r="G23" s="257">
        <v>1.0965</v>
      </c>
      <c r="H23" s="256">
        <v>3</v>
      </c>
      <c r="I23" s="257">
        <v>0.94330000000000003</v>
      </c>
    </row>
    <row r="24" spans="1:9" x14ac:dyDescent="0.25">
      <c r="A24" s="255" t="s">
        <v>574</v>
      </c>
      <c r="B24" s="256">
        <v>47</v>
      </c>
      <c r="C24" s="257">
        <v>1.0721000000000001</v>
      </c>
      <c r="D24" s="256">
        <v>13</v>
      </c>
      <c r="E24" s="257">
        <v>1.1246</v>
      </c>
      <c r="F24" s="256">
        <v>11</v>
      </c>
      <c r="G24" s="257">
        <v>1.1527000000000001</v>
      </c>
      <c r="H24" s="256">
        <v>23</v>
      </c>
      <c r="I24" s="257">
        <v>1.0039</v>
      </c>
    </row>
    <row r="25" spans="1:9" x14ac:dyDescent="0.25">
      <c r="A25" s="255" t="s">
        <v>35</v>
      </c>
      <c r="B25" s="256">
        <v>36</v>
      </c>
      <c r="C25" s="257">
        <v>0.91500000000000004</v>
      </c>
      <c r="D25" s="256">
        <v>19</v>
      </c>
      <c r="E25" s="257">
        <v>0.8821</v>
      </c>
      <c r="F25" s="256">
        <v>0</v>
      </c>
      <c r="G25" s="257">
        <v>0</v>
      </c>
      <c r="H25" s="256">
        <v>17</v>
      </c>
      <c r="I25" s="257">
        <v>0.95179999999999998</v>
      </c>
    </row>
    <row r="26" spans="1:9" x14ac:dyDescent="0.25">
      <c r="A26" s="255" t="s">
        <v>707</v>
      </c>
      <c r="B26" s="256">
        <v>93</v>
      </c>
      <c r="C26" s="257">
        <v>1.0056</v>
      </c>
      <c r="D26" s="256">
        <v>52</v>
      </c>
      <c r="E26" s="257">
        <v>0.94869999999999999</v>
      </c>
      <c r="F26" s="256">
        <v>4</v>
      </c>
      <c r="G26" s="257">
        <v>1.9450000000000001</v>
      </c>
      <c r="H26" s="256">
        <v>37</v>
      </c>
      <c r="I26" s="257">
        <v>0.98409999999999997</v>
      </c>
    </row>
    <row r="27" spans="1:9" x14ac:dyDescent="0.25">
      <c r="A27" s="255" t="s">
        <v>660</v>
      </c>
      <c r="B27" s="256">
        <v>46</v>
      </c>
      <c r="C27" s="257">
        <v>1.0054000000000001</v>
      </c>
      <c r="D27" s="256">
        <v>19</v>
      </c>
      <c r="E27" s="257">
        <v>0.99160000000000004</v>
      </c>
      <c r="F27" s="256">
        <v>6</v>
      </c>
      <c r="G27" s="257">
        <v>1.1933</v>
      </c>
      <c r="H27" s="256">
        <v>21</v>
      </c>
      <c r="I27" s="257">
        <v>0.96430000000000005</v>
      </c>
    </row>
    <row r="28" spans="1:9" x14ac:dyDescent="0.25">
      <c r="A28" s="255" t="s">
        <v>819</v>
      </c>
      <c r="B28" s="256">
        <v>31</v>
      </c>
      <c r="C28" s="257">
        <v>0.92679999999999996</v>
      </c>
      <c r="D28" s="256">
        <v>27</v>
      </c>
      <c r="E28" s="257">
        <v>0.93589999999999995</v>
      </c>
      <c r="F28" s="256">
        <v>0</v>
      </c>
      <c r="G28" s="257">
        <v>0</v>
      </c>
      <c r="H28" s="256">
        <v>4</v>
      </c>
      <c r="I28" s="257">
        <v>0.86499999999999999</v>
      </c>
    </row>
    <row r="29" spans="1:9" x14ac:dyDescent="0.25">
      <c r="A29" s="255" t="s">
        <v>559</v>
      </c>
      <c r="B29" s="256">
        <v>36</v>
      </c>
      <c r="C29" s="257">
        <v>1.0375000000000001</v>
      </c>
      <c r="D29" s="256">
        <v>28</v>
      </c>
      <c r="E29" s="257">
        <v>1.0154000000000001</v>
      </c>
      <c r="F29" s="256">
        <v>2</v>
      </c>
      <c r="G29" s="257">
        <v>1.55</v>
      </c>
      <c r="H29" s="256">
        <v>6</v>
      </c>
      <c r="I29" s="257">
        <v>0.97</v>
      </c>
    </row>
    <row r="30" spans="1:9" x14ac:dyDescent="0.25">
      <c r="A30" s="255" t="s">
        <v>848</v>
      </c>
      <c r="B30" s="256">
        <v>41</v>
      </c>
      <c r="C30" s="257">
        <v>1.1516999999999999</v>
      </c>
      <c r="D30" s="256">
        <v>6</v>
      </c>
      <c r="E30" s="257">
        <v>1.2749999999999999</v>
      </c>
      <c r="F30" s="256">
        <v>26</v>
      </c>
      <c r="G30" s="257">
        <v>1.1761999999999999</v>
      </c>
      <c r="H30" s="256">
        <v>9</v>
      </c>
      <c r="I30" s="257">
        <v>0.99890000000000001</v>
      </c>
    </row>
    <row r="31" spans="1:9" x14ac:dyDescent="0.25">
      <c r="A31" s="255" t="s">
        <v>600</v>
      </c>
      <c r="B31" s="256">
        <v>22</v>
      </c>
      <c r="C31" s="257">
        <v>1.1217999999999999</v>
      </c>
      <c r="D31" s="256">
        <v>5</v>
      </c>
      <c r="E31" s="257">
        <v>1.208</v>
      </c>
      <c r="F31" s="256">
        <v>5</v>
      </c>
      <c r="G31" s="257">
        <v>1.214</v>
      </c>
      <c r="H31" s="256">
        <v>12</v>
      </c>
      <c r="I31" s="257">
        <v>1.0475000000000001</v>
      </c>
    </row>
    <row r="32" spans="1:9" x14ac:dyDescent="0.25">
      <c r="A32" s="255" t="s">
        <v>44</v>
      </c>
      <c r="B32" s="256">
        <v>49</v>
      </c>
      <c r="C32" s="257">
        <v>1.079</v>
      </c>
      <c r="D32" s="256">
        <v>44</v>
      </c>
      <c r="E32" s="257">
        <v>1.0582</v>
      </c>
      <c r="F32" s="256">
        <v>3</v>
      </c>
      <c r="G32" s="257">
        <v>1.47</v>
      </c>
      <c r="H32" s="256">
        <v>2</v>
      </c>
      <c r="I32" s="257">
        <v>0.95</v>
      </c>
    </row>
    <row r="33" spans="1:9" x14ac:dyDescent="0.25">
      <c r="A33" s="255" t="s">
        <v>45</v>
      </c>
      <c r="B33" s="256">
        <v>41</v>
      </c>
      <c r="C33" s="257">
        <v>0.99119999999999997</v>
      </c>
      <c r="D33" s="256">
        <v>38</v>
      </c>
      <c r="E33" s="257">
        <v>0.98629999999999995</v>
      </c>
      <c r="F33" s="256">
        <v>0</v>
      </c>
      <c r="G33" s="257">
        <v>0</v>
      </c>
      <c r="H33" s="256">
        <v>3</v>
      </c>
      <c r="I33" s="257">
        <v>1.0532999999999999</v>
      </c>
    </row>
    <row r="34" spans="1:9" x14ac:dyDescent="0.25">
      <c r="A34" s="255" t="s">
        <v>673</v>
      </c>
      <c r="B34" s="256">
        <v>90</v>
      </c>
      <c r="C34" s="257">
        <v>1.0813999999999999</v>
      </c>
      <c r="D34" s="256">
        <v>60</v>
      </c>
      <c r="E34" s="257">
        <v>1.0798000000000001</v>
      </c>
      <c r="F34" s="256">
        <v>4</v>
      </c>
      <c r="G34" s="257">
        <v>1.19</v>
      </c>
      <c r="H34" s="256">
        <v>26</v>
      </c>
      <c r="I34" s="257">
        <v>1.0685</v>
      </c>
    </row>
    <row r="35" spans="1:9" x14ac:dyDescent="0.25">
      <c r="A35" s="255" t="s">
        <v>47</v>
      </c>
      <c r="B35" s="256">
        <v>50</v>
      </c>
      <c r="C35" s="257">
        <v>0.98160000000000003</v>
      </c>
      <c r="D35" s="256">
        <v>20</v>
      </c>
      <c r="E35" s="257">
        <v>0.98</v>
      </c>
      <c r="F35" s="256">
        <v>3</v>
      </c>
      <c r="G35" s="257">
        <v>1.47</v>
      </c>
      <c r="H35" s="256">
        <v>27</v>
      </c>
      <c r="I35" s="257">
        <v>0.92849999999999999</v>
      </c>
    </row>
    <row r="36" spans="1:9" x14ac:dyDescent="0.25">
      <c r="A36" s="255" t="s">
        <v>773</v>
      </c>
      <c r="B36" s="256">
        <v>35</v>
      </c>
      <c r="C36" s="257">
        <v>1.0626</v>
      </c>
      <c r="D36" s="256">
        <v>22</v>
      </c>
      <c r="E36" s="257">
        <v>1.0318000000000001</v>
      </c>
      <c r="F36" s="256">
        <v>4</v>
      </c>
      <c r="G36" s="257">
        <v>1.4875</v>
      </c>
      <c r="H36" s="256">
        <v>9</v>
      </c>
      <c r="I36" s="257">
        <v>0.94889999999999997</v>
      </c>
    </row>
    <row r="37" spans="1:9" x14ac:dyDescent="0.25">
      <c r="A37" s="255" t="s">
        <v>774</v>
      </c>
      <c r="B37" s="256">
        <v>36</v>
      </c>
      <c r="C37" s="257">
        <v>0.99250000000000005</v>
      </c>
      <c r="D37" s="256">
        <v>25</v>
      </c>
      <c r="E37" s="257">
        <v>0.93279999999999996</v>
      </c>
      <c r="F37" s="256">
        <v>4</v>
      </c>
      <c r="G37" s="257">
        <v>1.3425</v>
      </c>
      <c r="H37" s="256">
        <v>7</v>
      </c>
      <c r="I37" s="257">
        <v>1.0057</v>
      </c>
    </row>
    <row r="38" spans="1:9" x14ac:dyDescent="0.25">
      <c r="A38" s="255" t="s">
        <v>50</v>
      </c>
      <c r="B38" s="256">
        <v>31</v>
      </c>
      <c r="C38" s="257">
        <v>1.0542</v>
      </c>
      <c r="D38" s="256">
        <v>17</v>
      </c>
      <c r="E38" s="257">
        <v>1.1188</v>
      </c>
      <c r="F38" s="256">
        <v>2</v>
      </c>
      <c r="G38" s="257">
        <v>1.3049999999999999</v>
      </c>
      <c r="H38" s="256">
        <v>12</v>
      </c>
      <c r="I38" s="257">
        <v>0.92079999999999995</v>
      </c>
    </row>
    <row r="39" spans="1:9" x14ac:dyDescent="0.25">
      <c r="A39" s="255" t="s">
        <v>51</v>
      </c>
      <c r="B39" s="256">
        <v>47</v>
      </c>
      <c r="C39" s="257">
        <v>0.9879</v>
      </c>
      <c r="D39" s="256">
        <v>25</v>
      </c>
      <c r="E39" s="257">
        <v>0.93479999999999996</v>
      </c>
      <c r="F39" s="256">
        <v>3</v>
      </c>
      <c r="G39" s="257">
        <v>1.3867</v>
      </c>
      <c r="H39" s="256">
        <v>19</v>
      </c>
      <c r="I39" s="257">
        <v>0.99470000000000003</v>
      </c>
    </row>
    <row r="40" spans="1:9" x14ac:dyDescent="0.25">
      <c r="A40" s="255" t="s">
        <v>53</v>
      </c>
      <c r="B40" s="256">
        <v>53</v>
      </c>
      <c r="C40" s="257">
        <v>1.6004</v>
      </c>
      <c r="D40" s="256">
        <v>44</v>
      </c>
      <c r="E40" s="257">
        <v>1.6093</v>
      </c>
      <c r="F40" s="256">
        <v>0</v>
      </c>
      <c r="G40" s="257">
        <v>0</v>
      </c>
      <c r="H40" s="256">
        <v>9</v>
      </c>
      <c r="I40" s="257">
        <v>1.5567</v>
      </c>
    </row>
    <row r="41" spans="1:9" x14ac:dyDescent="0.25">
      <c r="A41" s="255" t="s">
        <v>54</v>
      </c>
      <c r="B41" s="256">
        <v>40</v>
      </c>
      <c r="C41" s="257">
        <v>0.95279999999999998</v>
      </c>
      <c r="D41" s="256">
        <v>8</v>
      </c>
      <c r="E41" s="257">
        <v>0.80500000000000005</v>
      </c>
      <c r="F41" s="256">
        <v>4</v>
      </c>
      <c r="G41" s="257">
        <v>1.4524999999999999</v>
      </c>
      <c r="H41" s="256">
        <v>28</v>
      </c>
      <c r="I41" s="257">
        <v>0.92359999999999998</v>
      </c>
    </row>
    <row r="42" spans="1:9" x14ac:dyDescent="0.25">
      <c r="A42" s="255" t="s">
        <v>693</v>
      </c>
      <c r="B42" s="256">
        <v>41</v>
      </c>
      <c r="C42" s="257">
        <v>1.0951</v>
      </c>
      <c r="D42" s="256">
        <v>30</v>
      </c>
      <c r="E42" s="257">
        <v>1.0936999999999999</v>
      </c>
      <c r="F42" s="256">
        <v>9</v>
      </c>
      <c r="G42" s="257">
        <v>1.1943999999999999</v>
      </c>
      <c r="H42" s="256">
        <v>2</v>
      </c>
      <c r="I42" s="257">
        <v>0.67</v>
      </c>
    </row>
    <row r="43" spans="1:9" x14ac:dyDescent="0.25">
      <c r="A43" s="255" t="s">
        <v>63</v>
      </c>
      <c r="B43" s="256">
        <v>49</v>
      </c>
      <c r="C43" s="257">
        <v>0.94</v>
      </c>
      <c r="D43" s="256">
        <v>29</v>
      </c>
      <c r="E43" s="257">
        <v>0.89759999999999995</v>
      </c>
      <c r="F43" s="256">
        <v>6</v>
      </c>
      <c r="G43" s="257">
        <v>1.04</v>
      </c>
      <c r="H43" s="256">
        <v>14</v>
      </c>
      <c r="I43" s="257">
        <v>0.98499999999999999</v>
      </c>
    </row>
    <row r="44" spans="1:9" x14ac:dyDescent="0.25">
      <c r="A44" s="255" t="s">
        <v>692</v>
      </c>
      <c r="B44" s="256">
        <v>32</v>
      </c>
      <c r="C44" s="257">
        <v>0.93500000000000005</v>
      </c>
      <c r="D44" s="256">
        <v>19</v>
      </c>
      <c r="E44" s="257">
        <v>0.81740000000000002</v>
      </c>
      <c r="F44" s="256">
        <v>4</v>
      </c>
      <c r="G44" s="257">
        <v>1.4225000000000001</v>
      </c>
      <c r="H44" s="256">
        <v>9</v>
      </c>
      <c r="I44" s="257">
        <v>0.9667</v>
      </c>
    </row>
    <row r="45" spans="1:9" x14ac:dyDescent="0.25">
      <c r="A45" s="255" t="s">
        <v>744</v>
      </c>
      <c r="B45" s="256">
        <v>31</v>
      </c>
      <c r="C45" s="257">
        <v>1.0297000000000001</v>
      </c>
      <c r="D45" s="256">
        <v>11</v>
      </c>
      <c r="E45" s="257">
        <v>0.91</v>
      </c>
      <c r="F45" s="256">
        <v>14</v>
      </c>
      <c r="G45" s="257">
        <v>1.1536</v>
      </c>
      <c r="H45" s="256">
        <v>6</v>
      </c>
      <c r="I45" s="257">
        <v>0.96</v>
      </c>
    </row>
    <row r="46" spans="1:9" x14ac:dyDescent="0.25">
      <c r="A46" s="255" t="s">
        <v>67</v>
      </c>
      <c r="B46" s="256">
        <v>34</v>
      </c>
      <c r="C46" s="257">
        <v>0.92620000000000002</v>
      </c>
      <c r="D46" s="256">
        <v>16</v>
      </c>
      <c r="E46" s="257">
        <v>0.93189999999999995</v>
      </c>
      <c r="F46" s="256">
        <v>1</v>
      </c>
      <c r="G46" s="257">
        <v>1.79</v>
      </c>
      <c r="H46" s="256">
        <v>17</v>
      </c>
      <c r="I46" s="257">
        <v>0.87</v>
      </c>
    </row>
    <row r="47" spans="1:9" x14ac:dyDescent="0.25">
      <c r="A47" s="255" t="s">
        <v>64</v>
      </c>
      <c r="B47" s="256">
        <v>28</v>
      </c>
      <c r="C47" s="257">
        <v>0.97430000000000005</v>
      </c>
      <c r="D47" s="256">
        <v>11</v>
      </c>
      <c r="E47" s="257">
        <v>0.87090000000000001</v>
      </c>
      <c r="F47" s="256">
        <v>1</v>
      </c>
      <c r="G47" s="257">
        <v>1.24</v>
      </c>
      <c r="H47" s="256">
        <v>16</v>
      </c>
      <c r="I47" s="257">
        <v>1.0287999999999999</v>
      </c>
    </row>
    <row r="48" spans="1:9" x14ac:dyDescent="0.25">
      <c r="A48" s="255" t="s">
        <v>687</v>
      </c>
      <c r="B48" s="256">
        <v>22</v>
      </c>
      <c r="C48" s="257">
        <v>0.84450000000000003</v>
      </c>
      <c r="D48" s="256">
        <v>20</v>
      </c>
      <c r="E48" s="257">
        <v>0.85299999999999998</v>
      </c>
      <c r="F48" s="256">
        <v>0</v>
      </c>
      <c r="G48" s="257">
        <v>0</v>
      </c>
      <c r="H48" s="256">
        <v>2</v>
      </c>
      <c r="I48" s="257">
        <v>0.76</v>
      </c>
    </row>
    <row r="49" spans="1:9" x14ac:dyDescent="0.25">
      <c r="A49" s="255" t="s">
        <v>69</v>
      </c>
      <c r="B49" s="256">
        <v>39</v>
      </c>
      <c r="C49" s="257">
        <v>1.0871999999999999</v>
      </c>
      <c r="D49" s="256">
        <v>23</v>
      </c>
      <c r="E49" s="257">
        <v>0.90429999999999999</v>
      </c>
      <c r="F49" s="256">
        <v>9</v>
      </c>
      <c r="G49" s="257">
        <v>1.7011000000000001</v>
      </c>
      <c r="H49" s="256">
        <v>7</v>
      </c>
      <c r="I49" s="257">
        <v>0.89859999999999995</v>
      </c>
    </row>
    <row r="50" spans="1:9" x14ac:dyDescent="0.25">
      <c r="A50" s="255" t="s">
        <v>894</v>
      </c>
      <c r="B50" s="256">
        <v>40</v>
      </c>
      <c r="C50" s="257">
        <v>1.0488</v>
      </c>
      <c r="D50" s="256">
        <v>22</v>
      </c>
      <c r="E50" s="257">
        <v>0.96589999999999998</v>
      </c>
      <c r="F50" s="256">
        <v>8</v>
      </c>
      <c r="G50" s="257">
        <v>1.415</v>
      </c>
      <c r="H50" s="256">
        <v>10</v>
      </c>
      <c r="I50" s="257">
        <v>0.93799999999999994</v>
      </c>
    </row>
    <row r="51" spans="1:9" x14ac:dyDescent="0.25">
      <c r="A51" s="255" t="s">
        <v>895</v>
      </c>
      <c r="B51" s="256">
        <v>42</v>
      </c>
      <c r="C51" s="257">
        <v>1.0757000000000001</v>
      </c>
      <c r="D51" s="256">
        <v>25</v>
      </c>
      <c r="E51" s="257">
        <v>1.0875999999999999</v>
      </c>
      <c r="F51" s="256">
        <v>6</v>
      </c>
      <c r="G51" s="257">
        <v>1.175</v>
      </c>
      <c r="H51" s="256">
        <v>11</v>
      </c>
      <c r="I51" s="257">
        <v>0.99450000000000005</v>
      </c>
    </row>
    <row r="52" spans="1:9" x14ac:dyDescent="0.25">
      <c r="A52" s="255" t="s">
        <v>897</v>
      </c>
      <c r="B52" s="256">
        <v>41</v>
      </c>
      <c r="C52" s="257">
        <v>1.0550999999999999</v>
      </c>
      <c r="D52" s="256">
        <v>29</v>
      </c>
      <c r="E52" s="257">
        <v>1.0076000000000001</v>
      </c>
      <c r="F52" s="256">
        <v>5</v>
      </c>
      <c r="G52" s="257">
        <v>1.3979999999999999</v>
      </c>
      <c r="H52" s="256">
        <v>7</v>
      </c>
      <c r="I52" s="257">
        <v>1.0071000000000001</v>
      </c>
    </row>
    <row r="53" spans="1:9" x14ac:dyDescent="0.25">
      <c r="A53" s="255" t="s">
        <v>253</v>
      </c>
      <c r="B53" s="256">
        <v>67</v>
      </c>
      <c r="C53" s="257">
        <v>1.1039000000000001</v>
      </c>
      <c r="D53" s="256">
        <v>35</v>
      </c>
      <c r="E53" s="257">
        <v>0.96309999999999996</v>
      </c>
      <c r="F53" s="256">
        <v>14</v>
      </c>
      <c r="G53" s="257">
        <v>1.4636</v>
      </c>
      <c r="H53" s="256">
        <v>18</v>
      </c>
      <c r="I53" s="257">
        <v>1.0978000000000001</v>
      </c>
    </row>
    <row r="54" spans="1:9" x14ac:dyDescent="0.25">
      <c r="A54" s="255" t="s">
        <v>718</v>
      </c>
      <c r="B54" s="256">
        <v>45</v>
      </c>
      <c r="C54" s="257">
        <v>0.95069999999999999</v>
      </c>
      <c r="D54" s="256">
        <v>32</v>
      </c>
      <c r="E54" s="257">
        <v>0.93589999999999995</v>
      </c>
      <c r="F54" s="256">
        <v>2</v>
      </c>
      <c r="G54" s="257">
        <v>1.5149999999999999</v>
      </c>
      <c r="H54" s="256">
        <v>11</v>
      </c>
      <c r="I54" s="257">
        <v>0.89090000000000003</v>
      </c>
    </row>
    <row r="55" spans="1:9" x14ac:dyDescent="0.25">
      <c r="A55" s="255" t="s">
        <v>544</v>
      </c>
      <c r="B55" s="256">
        <v>51</v>
      </c>
      <c r="C55" s="257">
        <v>1.0734999999999999</v>
      </c>
      <c r="D55" s="256">
        <v>33</v>
      </c>
      <c r="E55" s="257">
        <v>1.0185</v>
      </c>
      <c r="F55" s="256">
        <v>3</v>
      </c>
      <c r="G55" s="257">
        <v>1.7466999999999999</v>
      </c>
      <c r="H55" s="256">
        <v>15</v>
      </c>
      <c r="I55" s="257">
        <v>1.06</v>
      </c>
    </row>
    <row r="56" spans="1:9" x14ac:dyDescent="0.25">
      <c r="A56" s="255" t="s">
        <v>662</v>
      </c>
      <c r="B56" s="256">
        <v>55</v>
      </c>
      <c r="C56" s="257">
        <v>0.93620000000000003</v>
      </c>
      <c r="D56" s="256">
        <v>26</v>
      </c>
      <c r="E56" s="257">
        <v>0.95650000000000002</v>
      </c>
      <c r="F56" s="256">
        <v>1</v>
      </c>
      <c r="G56" s="257">
        <v>0.67</v>
      </c>
      <c r="H56" s="256">
        <v>28</v>
      </c>
      <c r="I56" s="257">
        <v>0.92679999999999996</v>
      </c>
    </row>
    <row r="57" spans="1:9" x14ac:dyDescent="0.25">
      <c r="A57" s="255" t="s">
        <v>661</v>
      </c>
      <c r="B57" s="256">
        <v>31</v>
      </c>
      <c r="C57" s="257">
        <v>1.0277000000000001</v>
      </c>
      <c r="D57" s="256">
        <v>18</v>
      </c>
      <c r="E57" s="257">
        <v>0.92889999999999995</v>
      </c>
      <c r="F57" s="256">
        <v>2</v>
      </c>
      <c r="G57" s="257">
        <v>1.79</v>
      </c>
      <c r="H57" s="256">
        <v>11</v>
      </c>
      <c r="I57" s="257">
        <v>1.0508999999999999</v>
      </c>
    </row>
    <row r="58" spans="1:9" x14ac:dyDescent="0.25">
      <c r="A58" s="255" t="s">
        <v>72</v>
      </c>
      <c r="B58" s="256">
        <v>44</v>
      </c>
      <c r="C58" s="257">
        <v>1.0288999999999999</v>
      </c>
      <c r="D58" s="256">
        <v>7</v>
      </c>
      <c r="E58" s="257">
        <v>1.0943000000000001</v>
      </c>
      <c r="F58" s="256">
        <v>29</v>
      </c>
      <c r="G58" s="257">
        <v>1.0047999999999999</v>
      </c>
      <c r="H58" s="256">
        <v>8</v>
      </c>
      <c r="I58" s="257">
        <v>1.0588</v>
      </c>
    </row>
    <row r="59" spans="1:9" x14ac:dyDescent="0.25">
      <c r="A59" s="255" t="s">
        <v>775</v>
      </c>
      <c r="B59" s="256">
        <v>31</v>
      </c>
      <c r="C59" s="257">
        <v>0.94840000000000002</v>
      </c>
      <c r="D59" s="256">
        <v>20</v>
      </c>
      <c r="E59" s="257">
        <v>0.83750000000000002</v>
      </c>
      <c r="F59" s="256">
        <v>1</v>
      </c>
      <c r="G59" s="257">
        <v>1.79</v>
      </c>
      <c r="H59" s="256">
        <v>10</v>
      </c>
      <c r="I59" s="257">
        <v>1.0860000000000001</v>
      </c>
    </row>
    <row r="60" spans="1:9" x14ac:dyDescent="0.25">
      <c r="A60" s="255" t="s">
        <v>776</v>
      </c>
      <c r="B60" s="256">
        <v>28</v>
      </c>
      <c r="C60" s="257">
        <v>1.0907</v>
      </c>
      <c r="D60" s="256">
        <v>20</v>
      </c>
      <c r="E60" s="257">
        <v>1.0375000000000001</v>
      </c>
      <c r="F60" s="256">
        <v>1</v>
      </c>
      <c r="G60" s="257">
        <v>1.31</v>
      </c>
      <c r="H60" s="256">
        <v>7</v>
      </c>
      <c r="I60" s="257">
        <v>1.2114</v>
      </c>
    </row>
    <row r="61" spans="1:9" x14ac:dyDescent="0.25">
      <c r="A61" s="255" t="s">
        <v>777</v>
      </c>
      <c r="B61" s="256">
        <v>52</v>
      </c>
      <c r="C61" s="257">
        <v>0.99439999999999995</v>
      </c>
      <c r="D61" s="256">
        <v>32</v>
      </c>
      <c r="E61" s="257">
        <v>0.91339999999999999</v>
      </c>
      <c r="F61" s="256">
        <v>2</v>
      </c>
      <c r="G61" s="257">
        <v>1.39</v>
      </c>
      <c r="H61" s="256">
        <v>18</v>
      </c>
      <c r="I61" s="257">
        <v>1.0944</v>
      </c>
    </row>
    <row r="62" spans="1:9" x14ac:dyDescent="0.25">
      <c r="A62" s="255" t="s">
        <v>862</v>
      </c>
      <c r="B62" s="256">
        <v>40</v>
      </c>
      <c r="C62" s="257">
        <v>1.1094999999999999</v>
      </c>
      <c r="D62" s="256">
        <v>0</v>
      </c>
      <c r="E62" s="257">
        <v>0</v>
      </c>
      <c r="F62" s="256">
        <v>7</v>
      </c>
      <c r="G62" s="257">
        <v>1.73</v>
      </c>
      <c r="H62" s="256">
        <v>33</v>
      </c>
      <c r="I62" s="257">
        <v>0.97789999999999999</v>
      </c>
    </row>
    <row r="63" spans="1:9" x14ac:dyDescent="0.25">
      <c r="A63" s="255" t="s">
        <v>821</v>
      </c>
      <c r="B63" s="256">
        <v>35</v>
      </c>
      <c r="C63" s="257">
        <v>1.024</v>
      </c>
      <c r="D63" s="256">
        <v>10</v>
      </c>
      <c r="E63" s="257">
        <v>1.01</v>
      </c>
      <c r="F63" s="256">
        <v>15</v>
      </c>
      <c r="G63" s="257">
        <v>0.99070000000000003</v>
      </c>
      <c r="H63" s="256">
        <v>10</v>
      </c>
      <c r="I63" s="257">
        <v>1.0880000000000001</v>
      </c>
    </row>
    <row r="64" spans="1:9" x14ac:dyDescent="0.25">
      <c r="A64" s="255" t="s">
        <v>889</v>
      </c>
      <c r="B64" s="256">
        <v>111</v>
      </c>
      <c r="C64" s="257">
        <v>0.95379999999999998</v>
      </c>
      <c r="D64" s="256">
        <v>100</v>
      </c>
      <c r="E64" s="257">
        <v>0.93379999999999996</v>
      </c>
      <c r="F64" s="256">
        <v>6</v>
      </c>
      <c r="G64" s="257">
        <v>1.4350000000000001</v>
      </c>
      <c r="H64" s="256">
        <v>5</v>
      </c>
      <c r="I64" s="257">
        <v>0.77600000000000002</v>
      </c>
    </row>
    <row r="65" spans="1:9" x14ac:dyDescent="0.25">
      <c r="A65" s="255" t="s">
        <v>694</v>
      </c>
      <c r="B65" s="256">
        <v>31</v>
      </c>
      <c r="C65" s="257">
        <v>0.96319999999999995</v>
      </c>
      <c r="D65" s="256">
        <v>15</v>
      </c>
      <c r="E65" s="257">
        <v>0.85270000000000001</v>
      </c>
      <c r="F65" s="256">
        <v>3</v>
      </c>
      <c r="G65" s="257">
        <v>1.7466999999999999</v>
      </c>
      <c r="H65" s="256">
        <v>13</v>
      </c>
      <c r="I65" s="257">
        <v>0.91</v>
      </c>
    </row>
    <row r="66" spans="1:9" x14ac:dyDescent="0.25">
      <c r="A66" s="255" t="s">
        <v>849</v>
      </c>
      <c r="B66" s="256">
        <v>26</v>
      </c>
      <c r="C66" s="257">
        <v>1.0307999999999999</v>
      </c>
      <c r="D66" s="256">
        <v>11</v>
      </c>
      <c r="E66" s="257">
        <v>1.0527</v>
      </c>
      <c r="F66" s="256">
        <v>5</v>
      </c>
      <c r="G66" s="257">
        <v>1.19</v>
      </c>
      <c r="H66" s="256">
        <v>10</v>
      </c>
      <c r="I66" s="257">
        <v>0.92700000000000005</v>
      </c>
    </row>
    <row r="67" spans="1:9" x14ac:dyDescent="0.25">
      <c r="A67" s="255" t="s">
        <v>82</v>
      </c>
      <c r="B67" s="256">
        <v>26</v>
      </c>
      <c r="C67" s="257">
        <v>1.0230999999999999</v>
      </c>
      <c r="D67" s="256">
        <v>21</v>
      </c>
      <c r="E67" s="257">
        <v>0.99</v>
      </c>
      <c r="F67" s="256">
        <v>0</v>
      </c>
      <c r="G67" s="257">
        <v>0</v>
      </c>
      <c r="H67" s="256">
        <v>5</v>
      </c>
      <c r="I67" s="257">
        <v>1.1619999999999999</v>
      </c>
    </row>
    <row r="68" spans="1:9" x14ac:dyDescent="0.25">
      <c r="A68" s="255" t="s">
        <v>778</v>
      </c>
      <c r="B68" s="256">
        <v>47</v>
      </c>
      <c r="C68" s="257">
        <v>1.0845</v>
      </c>
      <c r="D68" s="256">
        <v>22</v>
      </c>
      <c r="E68" s="257">
        <v>0.97360000000000002</v>
      </c>
      <c r="F68" s="256">
        <v>8</v>
      </c>
      <c r="G68" s="257">
        <v>1.5325</v>
      </c>
      <c r="H68" s="256">
        <v>17</v>
      </c>
      <c r="I68" s="257">
        <v>1.0170999999999999</v>
      </c>
    </row>
    <row r="69" spans="1:9" x14ac:dyDescent="0.25">
      <c r="A69" s="255" t="s">
        <v>84</v>
      </c>
      <c r="B69" s="256">
        <v>45</v>
      </c>
      <c r="C69" s="257">
        <v>0.92090000000000005</v>
      </c>
      <c r="D69" s="256">
        <v>39</v>
      </c>
      <c r="E69" s="257">
        <v>0.91279999999999994</v>
      </c>
      <c r="F69" s="256">
        <v>0</v>
      </c>
      <c r="G69" s="257">
        <v>0</v>
      </c>
      <c r="H69" s="256">
        <v>6</v>
      </c>
      <c r="I69" s="257">
        <v>0.97330000000000005</v>
      </c>
    </row>
    <row r="70" spans="1:9" x14ac:dyDescent="0.25">
      <c r="A70" s="255" t="s">
        <v>695</v>
      </c>
      <c r="B70" s="256">
        <v>38</v>
      </c>
      <c r="C70" s="257">
        <v>1.1399999999999999</v>
      </c>
      <c r="D70" s="256">
        <v>17</v>
      </c>
      <c r="E70" s="257">
        <v>1.1512</v>
      </c>
      <c r="F70" s="256">
        <v>16</v>
      </c>
      <c r="G70" s="257">
        <v>1.1850000000000001</v>
      </c>
      <c r="H70" s="256">
        <v>5</v>
      </c>
      <c r="I70" s="257">
        <v>0.95799999999999996</v>
      </c>
    </row>
    <row r="71" spans="1:9" x14ac:dyDescent="0.25">
      <c r="A71" s="255" t="s">
        <v>779</v>
      </c>
      <c r="B71" s="256">
        <v>52</v>
      </c>
      <c r="C71" s="257">
        <v>0.98880000000000001</v>
      </c>
      <c r="D71" s="256">
        <v>13</v>
      </c>
      <c r="E71" s="257">
        <v>0.88380000000000003</v>
      </c>
      <c r="F71" s="256">
        <v>3</v>
      </c>
      <c r="G71" s="257">
        <v>1.5166999999999999</v>
      </c>
      <c r="H71" s="256">
        <v>36</v>
      </c>
      <c r="I71" s="257">
        <v>0.98280000000000001</v>
      </c>
    </row>
    <row r="72" spans="1:9" x14ac:dyDescent="0.25">
      <c r="A72" s="255" t="s">
        <v>88</v>
      </c>
      <c r="B72" s="256">
        <v>21</v>
      </c>
      <c r="C72" s="257">
        <v>1.0732999999999999</v>
      </c>
      <c r="D72" s="256">
        <v>12</v>
      </c>
      <c r="E72" s="257">
        <v>1.0417000000000001</v>
      </c>
      <c r="F72" s="256">
        <v>3</v>
      </c>
      <c r="G72" s="257">
        <v>1.7067000000000001</v>
      </c>
      <c r="H72" s="256">
        <v>6</v>
      </c>
      <c r="I72" s="257">
        <v>0.82</v>
      </c>
    </row>
    <row r="73" spans="1:9" x14ac:dyDescent="0.25">
      <c r="A73" s="255" t="s">
        <v>90</v>
      </c>
      <c r="B73" s="256">
        <v>56</v>
      </c>
      <c r="C73" s="257">
        <v>1.0327</v>
      </c>
      <c r="D73" s="256">
        <v>30</v>
      </c>
      <c r="E73" s="257">
        <v>0.96499999999999997</v>
      </c>
      <c r="F73" s="256">
        <v>9</v>
      </c>
      <c r="G73" s="257">
        <v>1.4966999999999999</v>
      </c>
      <c r="H73" s="256">
        <v>17</v>
      </c>
      <c r="I73" s="257">
        <v>0.90649999999999997</v>
      </c>
    </row>
    <row r="74" spans="1:9" x14ac:dyDescent="0.25">
      <c r="A74" s="255" t="s">
        <v>91</v>
      </c>
      <c r="B74" s="256">
        <v>25</v>
      </c>
      <c r="C74" s="257">
        <v>0.73440000000000005</v>
      </c>
      <c r="D74" s="256">
        <v>23</v>
      </c>
      <c r="E74" s="257">
        <v>0.74609999999999999</v>
      </c>
      <c r="F74" s="256">
        <v>0</v>
      </c>
      <c r="G74" s="257">
        <v>0</v>
      </c>
      <c r="H74" s="256">
        <v>2</v>
      </c>
      <c r="I74" s="257">
        <v>0.6</v>
      </c>
    </row>
    <row r="75" spans="1:9" x14ac:dyDescent="0.25">
      <c r="A75" s="255" t="s">
        <v>93</v>
      </c>
      <c r="B75" s="256">
        <v>21</v>
      </c>
      <c r="C75" s="257">
        <v>0.94240000000000002</v>
      </c>
      <c r="D75" s="256">
        <v>15</v>
      </c>
      <c r="E75" s="257">
        <v>0.96599999999999997</v>
      </c>
      <c r="F75" s="256">
        <v>4</v>
      </c>
      <c r="G75" s="257">
        <v>1.01</v>
      </c>
      <c r="H75" s="256">
        <v>2</v>
      </c>
      <c r="I75" s="257">
        <v>0.63</v>
      </c>
    </row>
    <row r="76" spans="1:9" x14ac:dyDescent="0.25">
      <c r="A76" s="255" t="s">
        <v>94</v>
      </c>
      <c r="B76" s="256">
        <v>25</v>
      </c>
      <c r="C76" s="257">
        <v>1.0808</v>
      </c>
      <c r="D76" s="256">
        <v>11</v>
      </c>
      <c r="E76" s="257">
        <v>0.93359999999999999</v>
      </c>
      <c r="F76" s="256">
        <v>5</v>
      </c>
      <c r="G76" s="257">
        <v>1.4279999999999999</v>
      </c>
      <c r="H76" s="256">
        <v>9</v>
      </c>
      <c r="I76" s="257">
        <v>1.0678000000000001</v>
      </c>
    </row>
    <row r="77" spans="1:9" x14ac:dyDescent="0.25">
      <c r="A77" s="255" t="s">
        <v>890</v>
      </c>
      <c r="B77" s="256">
        <v>49</v>
      </c>
      <c r="C77" s="257">
        <v>0.97</v>
      </c>
      <c r="D77" s="256">
        <v>18</v>
      </c>
      <c r="E77" s="257">
        <v>0.89219999999999999</v>
      </c>
      <c r="F77" s="256">
        <v>21</v>
      </c>
      <c r="G77" s="257">
        <v>1.0567</v>
      </c>
      <c r="H77" s="256">
        <v>10</v>
      </c>
      <c r="I77" s="257">
        <v>0.92800000000000005</v>
      </c>
    </row>
    <row r="78" spans="1:9" x14ac:dyDescent="0.25">
      <c r="A78" s="255" t="s">
        <v>95</v>
      </c>
      <c r="B78" s="256">
        <v>46</v>
      </c>
      <c r="C78" s="257">
        <v>1.2060999999999999</v>
      </c>
      <c r="D78" s="256">
        <v>37</v>
      </c>
      <c r="E78" s="257">
        <v>1.1721999999999999</v>
      </c>
      <c r="F78" s="256">
        <v>4</v>
      </c>
      <c r="G78" s="257">
        <v>1.5674999999999999</v>
      </c>
      <c r="H78" s="256">
        <v>5</v>
      </c>
      <c r="I78" s="257">
        <v>1.1679999999999999</v>
      </c>
    </row>
    <row r="79" spans="1:9" x14ac:dyDescent="0.25">
      <c r="A79" s="255" t="s">
        <v>780</v>
      </c>
      <c r="B79" s="256">
        <v>57</v>
      </c>
      <c r="C79" s="257">
        <v>1.0986</v>
      </c>
      <c r="D79" s="256">
        <v>43</v>
      </c>
      <c r="E79" s="257">
        <v>1.0206999999999999</v>
      </c>
      <c r="F79" s="256">
        <v>7</v>
      </c>
      <c r="G79" s="257">
        <v>1.3613999999999999</v>
      </c>
      <c r="H79" s="256">
        <v>7</v>
      </c>
      <c r="I79" s="257">
        <v>1.3143</v>
      </c>
    </row>
    <row r="80" spans="1:9" x14ac:dyDescent="0.25">
      <c r="A80" s="255" t="s">
        <v>97</v>
      </c>
      <c r="B80" s="256">
        <v>28</v>
      </c>
      <c r="C80" s="257">
        <v>0.9718</v>
      </c>
      <c r="D80" s="256">
        <v>25</v>
      </c>
      <c r="E80" s="257">
        <v>0.93159999999999998</v>
      </c>
      <c r="F80" s="256">
        <v>1</v>
      </c>
      <c r="G80" s="257">
        <v>1.24</v>
      </c>
      <c r="H80" s="256">
        <v>2</v>
      </c>
      <c r="I80" s="257">
        <v>1.34</v>
      </c>
    </row>
    <row r="81" spans="1:9" x14ac:dyDescent="0.25">
      <c r="A81" s="255" t="s">
        <v>781</v>
      </c>
      <c r="B81" s="256">
        <v>36</v>
      </c>
      <c r="C81" s="257">
        <v>1.0625</v>
      </c>
      <c r="D81" s="256">
        <v>18</v>
      </c>
      <c r="E81" s="257">
        <v>1.0078</v>
      </c>
      <c r="F81" s="256">
        <v>8</v>
      </c>
      <c r="G81" s="257">
        <v>1.1313</v>
      </c>
      <c r="H81" s="256">
        <v>10</v>
      </c>
      <c r="I81" s="257">
        <v>1.1060000000000001</v>
      </c>
    </row>
    <row r="82" spans="1:9" x14ac:dyDescent="0.25">
      <c r="A82" s="255" t="s">
        <v>833</v>
      </c>
      <c r="B82" s="256">
        <v>50</v>
      </c>
      <c r="C82" s="257">
        <v>1.1943999999999999</v>
      </c>
      <c r="D82" s="256">
        <v>40</v>
      </c>
      <c r="E82" s="257">
        <v>1.1528</v>
      </c>
      <c r="F82" s="256">
        <v>7</v>
      </c>
      <c r="G82" s="257">
        <v>1.5143</v>
      </c>
      <c r="H82" s="256">
        <v>3</v>
      </c>
      <c r="I82" s="257">
        <v>1.0033000000000001</v>
      </c>
    </row>
    <row r="83" spans="1:9" x14ac:dyDescent="0.25">
      <c r="A83" s="255" t="s">
        <v>734</v>
      </c>
      <c r="B83" s="256">
        <v>27</v>
      </c>
      <c r="C83" s="257">
        <v>1.0096000000000001</v>
      </c>
      <c r="D83" s="256">
        <v>10</v>
      </c>
      <c r="E83" s="257">
        <v>1.103</v>
      </c>
      <c r="F83" s="256">
        <v>14</v>
      </c>
      <c r="G83" s="257">
        <v>0.97430000000000005</v>
      </c>
      <c r="H83" s="256">
        <v>3</v>
      </c>
      <c r="I83" s="257">
        <v>0.86329999999999996</v>
      </c>
    </row>
    <row r="84" spans="1:9" x14ac:dyDescent="0.25">
      <c r="A84" s="255" t="s">
        <v>101</v>
      </c>
      <c r="B84" s="256">
        <v>56</v>
      </c>
      <c r="C84" s="257">
        <v>1.0838000000000001</v>
      </c>
      <c r="D84" s="256">
        <v>23</v>
      </c>
      <c r="E84" s="257">
        <v>0.997</v>
      </c>
      <c r="F84" s="256">
        <v>10</v>
      </c>
      <c r="G84" s="257">
        <v>1.468</v>
      </c>
      <c r="H84" s="256">
        <v>23</v>
      </c>
      <c r="I84" s="257">
        <v>1.0035000000000001</v>
      </c>
    </row>
    <row r="85" spans="1:9" x14ac:dyDescent="0.25">
      <c r="A85" s="255" t="s">
        <v>102</v>
      </c>
      <c r="B85" s="256">
        <v>44</v>
      </c>
      <c r="C85" s="257">
        <v>0.98609999999999998</v>
      </c>
      <c r="D85" s="256">
        <v>21</v>
      </c>
      <c r="E85" s="257">
        <v>0.93810000000000004</v>
      </c>
      <c r="F85" s="256">
        <v>3</v>
      </c>
      <c r="G85" s="257">
        <v>1.7067000000000001</v>
      </c>
      <c r="H85" s="256">
        <v>20</v>
      </c>
      <c r="I85" s="257">
        <v>0.92849999999999999</v>
      </c>
    </row>
    <row r="86" spans="1:9" x14ac:dyDescent="0.25">
      <c r="A86" s="255" t="s">
        <v>782</v>
      </c>
      <c r="B86" s="256">
        <v>29</v>
      </c>
      <c r="C86" s="257">
        <v>0.89549999999999996</v>
      </c>
      <c r="D86" s="256">
        <v>18</v>
      </c>
      <c r="E86" s="257">
        <v>0.92830000000000001</v>
      </c>
      <c r="F86" s="256">
        <v>0</v>
      </c>
      <c r="G86" s="257">
        <v>0</v>
      </c>
      <c r="H86" s="256">
        <v>11</v>
      </c>
      <c r="I86" s="257">
        <v>0.84179999999999999</v>
      </c>
    </row>
    <row r="87" spans="1:9" x14ac:dyDescent="0.25">
      <c r="A87" s="255" t="s">
        <v>105</v>
      </c>
      <c r="B87" s="256">
        <v>23</v>
      </c>
      <c r="C87" s="257">
        <v>0.96779999999999999</v>
      </c>
      <c r="D87" s="256">
        <v>15</v>
      </c>
      <c r="E87" s="257">
        <v>0.95</v>
      </c>
      <c r="F87" s="256">
        <v>1</v>
      </c>
      <c r="G87" s="257">
        <v>1.79</v>
      </c>
      <c r="H87" s="256">
        <v>7</v>
      </c>
      <c r="I87" s="257">
        <v>0.88859999999999995</v>
      </c>
    </row>
    <row r="88" spans="1:9" x14ac:dyDescent="0.25">
      <c r="A88" s="255" t="s">
        <v>904</v>
      </c>
      <c r="B88" s="256">
        <v>31</v>
      </c>
      <c r="C88" s="257">
        <v>0.97289999999999999</v>
      </c>
      <c r="D88" s="256">
        <v>14</v>
      </c>
      <c r="E88" s="257">
        <v>0.90639999999999998</v>
      </c>
      <c r="F88" s="256">
        <v>6</v>
      </c>
      <c r="G88" s="257">
        <v>1.2017</v>
      </c>
      <c r="H88" s="256">
        <v>11</v>
      </c>
      <c r="I88" s="257">
        <v>0.93269999999999997</v>
      </c>
    </row>
    <row r="89" spans="1:9" x14ac:dyDescent="0.25">
      <c r="A89" s="255" t="s">
        <v>108</v>
      </c>
      <c r="B89" s="256">
        <v>26</v>
      </c>
      <c r="C89" s="257">
        <v>1.0508</v>
      </c>
      <c r="D89" s="256">
        <v>13</v>
      </c>
      <c r="E89" s="257">
        <v>0.95</v>
      </c>
      <c r="F89" s="256">
        <v>13</v>
      </c>
      <c r="G89" s="257">
        <v>1.1515</v>
      </c>
      <c r="H89" s="256">
        <v>0</v>
      </c>
      <c r="I89" s="257">
        <v>0</v>
      </c>
    </row>
    <row r="90" spans="1:9" x14ac:dyDescent="0.25">
      <c r="A90" s="255" t="s">
        <v>875</v>
      </c>
      <c r="B90" s="256">
        <v>33</v>
      </c>
      <c r="C90" s="257">
        <v>1.0058</v>
      </c>
      <c r="D90" s="256">
        <v>28</v>
      </c>
      <c r="E90" s="257">
        <v>0.95179999999999998</v>
      </c>
      <c r="F90" s="256">
        <v>2</v>
      </c>
      <c r="G90" s="257">
        <v>1.665</v>
      </c>
      <c r="H90" s="256">
        <v>3</v>
      </c>
      <c r="I90" s="257">
        <v>1.07</v>
      </c>
    </row>
    <row r="91" spans="1:9" x14ac:dyDescent="0.25">
      <c r="A91" s="255" t="s">
        <v>110</v>
      </c>
      <c r="B91" s="256">
        <v>35</v>
      </c>
      <c r="C91" s="257">
        <v>0.97629999999999995</v>
      </c>
      <c r="D91" s="256">
        <v>23</v>
      </c>
      <c r="E91" s="257">
        <v>0.91869999999999996</v>
      </c>
      <c r="F91" s="256">
        <v>4</v>
      </c>
      <c r="G91" s="257">
        <v>1.35</v>
      </c>
      <c r="H91" s="256">
        <v>8</v>
      </c>
      <c r="I91" s="257">
        <v>0.95499999999999996</v>
      </c>
    </row>
    <row r="92" spans="1:9" x14ac:dyDescent="0.25">
      <c r="A92" s="255" t="s">
        <v>663</v>
      </c>
      <c r="B92" s="256">
        <v>38</v>
      </c>
      <c r="C92" s="257">
        <v>0.94610000000000005</v>
      </c>
      <c r="D92" s="256">
        <v>19</v>
      </c>
      <c r="E92" s="257">
        <v>0.91159999999999997</v>
      </c>
      <c r="F92" s="256">
        <v>0</v>
      </c>
      <c r="G92" s="257">
        <v>0</v>
      </c>
      <c r="H92" s="256">
        <v>19</v>
      </c>
      <c r="I92" s="257">
        <v>0.98050000000000004</v>
      </c>
    </row>
    <row r="93" spans="1:9" x14ac:dyDescent="0.25">
      <c r="A93" s="255" t="s">
        <v>868</v>
      </c>
      <c r="B93" s="256">
        <v>52</v>
      </c>
      <c r="C93" s="257">
        <v>1.2210000000000001</v>
      </c>
      <c r="D93" s="256">
        <v>10</v>
      </c>
      <c r="E93" s="257">
        <v>1.1319999999999999</v>
      </c>
      <c r="F93" s="256">
        <v>39</v>
      </c>
      <c r="G93" s="257">
        <v>1.2366999999999999</v>
      </c>
      <c r="H93" s="256">
        <v>3</v>
      </c>
      <c r="I93" s="257">
        <v>1.3132999999999999</v>
      </c>
    </row>
    <row r="94" spans="1:9" x14ac:dyDescent="0.25">
      <c r="A94" s="255" t="s">
        <v>557</v>
      </c>
      <c r="B94" s="256">
        <v>66</v>
      </c>
      <c r="C94" s="257">
        <v>0.91739999999999999</v>
      </c>
      <c r="D94" s="256">
        <v>34</v>
      </c>
      <c r="E94" s="257">
        <v>0.94740000000000002</v>
      </c>
      <c r="F94" s="256">
        <v>0</v>
      </c>
      <c r="G94" s="257">
        <v>0</v>
      </c>
      <c r="H94" s="256">
        <v>32</v>
      </c>
      <c r="I94" s="257">
        <v>0.88560000000000005</v>
      </c>
    </row>
    <row r="95" spans="1:9" x14ac:dyDescent="0.25">
      <c r="A95" s="255" t="s">
        <v>115</v>
      </c>
      <c r="B95" s="256">
        <v>32</v>
      </c>
      <c r="C95" s="257">
        <v>1.0563</v>
      </c>
      <c r="D95" s="256">
        <v>14</v>
      </c>
      <c r="E95" s="257">
        <v>1.0106999999999999</v>
      </c>
      <c r="F95" s="256">
        <v>6</v>
      </c>
      <c r="G95" s="257">
        <v>1.5349999999999999</v>
      </c>
      <c r="H95" s="256">
        <v>12</v>
      </c>
      <c r="I95" s="257">
        <v>0.87</v>
      </c>
    </row>
    <row r="96" spans="1:9" x14ac:dyDescent="0.25">
      <c r="A96" s="255" t="s">
        <v>116</v>
      </c>
      <c r="B96" s="256">
        <v>64</v>
      </c>
      <c r="C96" s="257">
        <v>0.96479999999999999</v>
      </c>
      <c r="D96" s="256">
        <v>31</v>
      </c>
      <c r="E96" s="257">
        <v>0.93100000000000005</v>
      </c>
      <c r="F96" s="256">
        <v>4</v>
      </c>
      <c r="G96" s="257">
        <v>1.64</v>
      </c>
      <c r="H96" s="256">
        <v>29</v>
      </c>
      <c r="I96" s="257">
        <v>0.90790000000000004</v>
      </c>
    </row>
    <row r="97" spans="1:9" x14ac:dyDescent="0.25">
      <c r="A97" s="255" t="s">
        <v>117</v>
      </c>
      <c r="B97" s="256">
        <v>36</v>
      </c>
      <c r="C97" s="257">
        <v>0.98140000000000005</v>
      </c>
      <c r="D97" s="256">
        <v>15</v>
      </c>
      <c r="E97" s="257">
        <v>0.95669999999999999</v>
      </c>
      <c r="F97" s="256">
        <v>2</v>
      </c>
      <c r="G97" s="257">
        <v>1.43</v>
      </c>
      <c r="H97" s="256">
        <v>19</v>
      </c>
      <c r="I97" s="257">
        <v>0.95369999999999999</v>
      </c>
    </row>
    <row r="98" spans="1:9" x14ac:dyDescent="0.25">
      <c r="A98" s="255" t="s">
        <v>696</v>
      </c>
      <c r="B98" s="256">
        <v>43</v>
      </c>
      <c r="C98" s="257">
        <v>1.2246999999999999</v>
      </c>
      <c r="D98" s="256">
        <v>20</v>
      </c>
      <c r="E98" s="257">
        <v>1.2204999999999999</v>
      </c>
      <c r="F98" s="256">
        <v>17</v>
      </c>
      <c r="G98" s="257">
        <v>1.2105999999999999</v>
      </c>
      <c r="H98" s="256">
        <v>6</v>
      </c>
      <c r="I98" s="257">
        <v>1.2783</v>
      </c>
    </row>
    <row r="99" spans="1:9" x14ac:dyDescent="0.25">
      <c r="A99" s="255" t="s">
        <v>118</v>
      </c>
      <c r="B99" s="256">
        <v>31</v>
      </c>
      <c r="C99" s="257">
        <v>1.1352</v>
      </c>
      <c r="D99" s="256">
        <v>10</v>
      </c>
      <c r="E99" s="257">
        <v>1.03</v>
      </c>
      <c r="F99" s="256">
        <v>1</v>
      </c>
      <c r="G99" s="257">
        <v>0.97</v>
      </c>
      <c r="H99" s="256">
        <v>20</v>
      </c>
      <c r="I99" s="257">
        <v>1.196</v>
      </c>
    </row>
    <row r="100" spans="1:9" x14ac:dyDescent="0.25">
      <c r="A100" s="255" t="s">
        <v>898</v>
      </c>
      <c r="B100" s="256">
        <v>52</v>
      </c>
      <c r="C100" s="257">
        <v>1.0665</v>
      </c>
      <c r="D100" s="256">
        <v>31</v>
      </c>
      <c r="E100" s="257">
        <v>0.9577</v>
      </c>
      <c r="F100" s="256">
        <v>17</v>
      </c>
      <c r="G100" s="257">
        <v>1.2735000000000001</v>
      </c>
      <c r="H100" s="256">
        <v>4</v>
      </c>
      <c r="I100" s="257">
        <v>1.03</v>
      </c>
    </row>
    <row r="101" spans="1:9" x14ac:dyDescent="0.25">
      <c r="A101" s="255" t="s">
        <v>120</v>
      </c>
      <c r="B101" s="256">
        <v>34</v>
      </c>
      <c r="C101" s="257">
        <v>0.98880000000000001</v>
      </c>
      <c r="D101" s="256">
        <v>13</v>
      </c>
      <c r="E101" s="257">
        <v>0.95689999999999997</v>
      </c>
      <c r="F101" s="256">
        <v>5</v>
      </c>
      <c r="G101" s="257">
        <v>1.17</v>
      </c>
      <c r="H101" s="256">
        <v>16</v>
      </c>
      <c r="I101" s="257">
        <v>0.95809999999999995</v>
      </c>
    </row>
    <row r="102" spans="1:9" x14ac:dyDescent="0.25">
      <c r="A102" s="255" t="s">
        <v>564</v>
      </c>
      <c r="B102" s="256">
        <v>51</v>
      </c>
      <c r="C102" s="257">
        <v>1.1180000000000001</v>
      </c>
      <c r="D102" s="256">
        <v>41</v>
      </c>
      <c r="E102" s="257">
        <v>1.0378000000000001</v>
      </c>
      <c r="F102" s="256">
        <v>4</v>
      </c>
      <c r="G102" s="257">
        <v>1.8049999999999999</v>
      </c>
      <c r="H102" s="256">
        <v>6</v>
      </c>
      <c r="I102" s="257">
        <v>1.2082999999999999</v>
      </c>
    </row>
    <row r="103" spans="1:9" x14ac:dyDescent="0.25">
      <c r="A103" s="255" t="s">
        <v>783</v>
      </c>
      <c r="B103" s="256">
        <v>36</v>
      </c>
      <c r="C103" s="257">
        <v>0.94499999999999995</v>
      </c>
      <c r="D103" s="256">
        <v>33</v>
      </c>
      <c r="E103" s="257">
        <v>0.93</v>
      </c>
      <c r="F103" s="256">
        <v>1</v>
      </c>
      <c r="G103" s="257">
        <v>1.79</v>
      </c>
      <c r="H103" s="256">
        <v>2</v>
      </c>
      <c r="I103" s="257">
        <v>0.77</v>
      </c>
    </row>
    <row r="104" spans="1:9" x14ac:dyDescent="0.25">
      <c r="A104" s="255" t="s">
        <v>676</v>
      </c>
      <c r="B104" s="256">
        <v>74</v>
      </c>
      <c r="C104" s="257">
        <v>0.9395</v>
      </c>
      <c r="D104" s="256">
        <v>62</v>
      </c>
      <c r="E104" s="257">
        <v>0.88</v>
      </c>
      <c r="F104" s="256">
        <v>6</v>
      </c>
      <c r="G104" s="257">
        <v>1.5517000000000001</v>
      </c>
      <c r="H104" s="256">
        <v>6</v>
      </c>
      <c r="I104" s="257">
        <v>0.94169999999999998</v>
      </c>
    </row>
    <row r="105" spans="1:9" x14ac:dyDescent="0.25">
      <c r="A105" s="255" t="s">
        <v>755</v>
      </c>
      <c r="B105" s="256">
        <v>55</v>
      </c>
      <c r="C105" s="257">
        <v>1.1197999999999999</v>
      </c>
      <c r="D105" s="256">
        <v>42</v>
      </c>
      <c r="E105" s="257">
        <v>1.0940000000000001</v>
      </c>
      <c r="F105" s="256">
        <v>3</v>
      </c>
      <c r="G105" s="257">
        <v>1.7067000000000001</v>
      </c>
      <c r="H105" s="256">
        <v>10</v>
      </c>
      <c r="I105" s="257">
        <v>1.052</v>
      </c>
    </row>
    <row r="106" spans="1:9" x14ac:dyDescent="0.25">
      <c r="A106" s="255" t="s">
        <v>127</v>
      </c>
      <c r="B106" s="256">
        <v>54</v>
      </c>
      <c r="C106" s="257">
        <v>1.0569999999999999</v>
      </c>
      <c r="D106" s="256">
        <v>30</v>
      </c>
      <c r="E106" s="257">
        <v>1.0203</v>
      </c>
      <c r="F106" s="256">
        <v>15</v>
      </c>
      <c r="G106" s="257">
        <v>1.1353</v>
      </c>
      <c r="H106" s="256">
        <v>9</v>
      </c>
      <c r="I106" s="257">
        <v>1.0488999999999999</v>
      </c>
    </row>
    <row r="107" spans="1:9" x14ac:dyDescent="0.25">
      <c r="A107" s="255" t="s">
        <v>128</v>
      </c>
      <c r="B107" s="256">
        <v>34</v>
      </c>
      <c r="C107" s="257">
        <v>0.86260000000000003</v>
      </c>
      <c r="D107" s="256">
        <v>12</v>
      </c>
      <c r="E107" s="257">
        <v>0.89670000000000005</v>
      </c>
      <c r="F107" s="256">
        <v>0</v>
      </c>
      <c r="G107" s="257">
        <v>0</v>
      </c>
      <c r="H107" s="256">
        <v>22</v>
      </c>
      <c r="I107" s="257">
        <v>0.84409999999999996</v>
      </c>
    </row>
    <row r="108" spans="1:9" x14ac:dyDescent="0.25">
      <c r="A108" s="255" t="s">
        <v>129</v>
      </c>
      <c r="B108" s="256">
        <v>86</v>
      </c>
      <c r="C108" s="257">
        <v>1.0328999999999999</v>
      </c>
      <c r="D108" s="256">
        <v>33</v>
      </c>
      <c r="E108" s="257">
        <v>0.92610000000000003</v>
      </c>
      <c r="F108" s="256">
        <v>10</v>
      </c>
      <c r="G108" s="257">
        <v>1.476</v>
      </c>
      <c r="H108" s="256">
        <v>43</v>
      </c>
      <c r="I108" s="257">
        <v>1.0119</v>
      </c>
    </row>
    <row r="109" spans="1:9" x14ac:dyDescent="0.25">
      <c r="A109" s="255" t="s">
        <v>130</v>
      </c>
      <c r="B109" s="256">
        <v>36</v>
      </c>
      <c r="C109" s="257">
        <v>0.95189999999999997</v>
      </c>
      <c r="D109" s="256">
        <v>21</v>
      </c>
      <c r="E109" s="257">
        <v>0.85619999999999996</v>
      </c>
      <c r="F109" s="256">
        <v>3</v>
      </c>
      <c r="G109" s="257">
        <v>1.5767</v>
      </c>
      <c r="H109" s="256">
        <v>12</v>
      </c>
      <c r="I109" s="257">
        <v>0.96330000000000005</v>
      </c>
    </row>
    <row r="110" spans="1:9" x14ac:dyDescent="0.25">
      <c r="A110" s="255" t="s">
        <v>685</v>
      </c>
      <c r="B110" s="256">
        <v>19</v>
      </c>
      <c r="C110" s="257">
        <v>1.0926</v>
      </c>
      <c r="D110" s="256">
        <v>10</v>
      </c>
      <c r="E110" s="257">
        <v>1.073</v>
      </c>
      <c r="F110" s="256">
        <v>6</v>
      </c>
      <c r="G110" s="257">
        <v>1.25</v>
      </c>
      <c r="H110" s="256">
        <v>3</v>
      </c>
      <c r="I110" s="257">
        <v>0.84330000000000005</v>
      </c>
    </row>
    <row r="111" spans="1:9" x14ac:dyDescent="0.25">
      <c r="A111" s="255" t="s">
        <v>132</v>
      </c>
      <c r="B111" s="256">
        <v>46</v>
      </c>
      <c r="C111" s="257">
        <v>0.98829999999999996</v>
      </c>
      <c r="D111" s="256">
        <v>4</v>
      </c>
      <c r="E111" s="257">
        <v>1.1325000000000001</v>
      </c>
      <c r="F111" s="256">
        <v>3</v>
      </c>
      <c r="G111" s="257">
        <v>1.4666999999999999</v>
      </c>
      <c r="H111" s="256">
        <v>39</v>
      </c>
      <c r="I111" s="257">
        <v>0.93669999999999998</v>
      </c>
    </row>
    <row r="112" spans="1:9" x14ac:dyDescent="0.25">
      <c r="A112" s="255" t="s">
        <v>133</v>
      </c>
      <c r="B112" s="256">
        <v>36</v>
      </c>
      <c r="C112" s="257">
        <v>1.1657999999999999</v>
      </c>
      <c r="D112" s="256">
        <v>31</v>
      </c>
      <c r="E112" s="257">
        <v>1.1215999999999999</v>
      </c>
      <c r="F112" s="256">
        <v>3</v>
      </c>
      <c r="G112" s="257">
        <v>1.6067</v>
      </c>
      <c r="H112" s="256">
        <v>2</v>
      </c>
      <c r="I112" s="257">
        <v>1.19</v>
      </c>
    </row>
    <row r="113" spans="1:9" x14ac:dyDescent="0.25">
      <c r="A113" s="255" t="s">
        <v>139</v>
      </c>
      <c r="B113" s="256">
        <v>49</v>
      </c>
      <c r="C113" s="257">
        <v>0.96960000000000002</v>
      </c>
      <c r="D113" s="256">
        <v>28</v>
      </c>
      <c r="E113" s="257">
        <v>0.90359999999999996</v>
      </c>
      <c r="F113" s="256">
        <v>12</v>
      </c>
      <c r="G113" s="257">
        <v>1.1982999999999999</v>
      </c>
      <c r="H113" s="256">
        <v>9</v>
      </c>
      <c r="I113" s="257">
        <v>0.87</v>
      </c>
    </row>
    <row r="114" spans="1:9" x14ac:dyDescent="0.25">
      <c r="A114" s="255" t="s">
        <v>745</v>
      </c>
      <c r="B114" s="256">
        <v>25</v>
      </c>
      <c r="C114" s="257">
        <v>1.0488</v>
      </c>
      <c r="D114" s="256">
        <v>16</v>
      </c>
      <c r="E114" s="257">
        <v>1.1169</v>
      </c>
      <c r="F114" s="256">
        <v>7</v>
      </c>
      <c r="G114" s="257">
        <v>0.82</v>
      </c>
      <c r="H114" s="256">
        <v>2</v>
      </c>
      <c r="I114" s="257">
        <v>1.3049999999999999</v>
      </c>
    </row>
    <row r="115" spans="1:9" x14ac:dyDescent="0.25">
      <c r="A115" s="255" t="s">
        <v>664</v>
      </c>
      <c r="B115" s="256">
        <v>30</v>
      </c>
      <c r="C115" s="257">
        <v>0.96599999999999997</v>
      </c>
      <c r="D115" s="256">
        <v>20</v>
      </c>
      <c r="E115" s="257">
        <v>0.96550000000000002</v>
      </c>
      <c r="F115" s="256">
        <v>0</v>
      </c>
      <c r="G115" s="257">
        <v>0</v>
      </c>
      <c r="H115" s="256">
        <v>10</v>
      </c>
      <c r="I115" s="257">
        <v>0.96699999999999997</v>
      </c>
    </row>
    <row r="116" spans="1:9" x14ac:dyDescent="0.25">
      <c r="A116" s="255" t="s">
        <v>142</v>
      </c>
      <c r="B116" s="256">
        <v>85</v>
      </c>
      <c r="C116" s="257">
        <v>1.0881000000000001</v>
      </c>
      <c r="D116" s="256">
        <v>34</v>
      </c>
      <c r="E116" s="257">
        <v>1.0538000000000001</v>
      </c>
      <c r="F116" s="256">
        <v>5</v>
      </c>
      <c r="G116" s="257">
        <v>1.4239999999999999</v>
      </c>
      <c r="H116" s="256">
        <v>46</v>
      </c>
      <c r="I116" s="257">
        <v>1.077</v>
      </c>
    </row>
    <row r="117" spans="1:9" x14ac:dyDescent="0.25">
      <c r="A117" s="255" t="s">
        <v>566</v>
      </c>
      <c r="B117" s="256">
        <v>77</v>
      </c>
      <c r="C117" s="257">
        <v>1.2267999999999999</v>
      </c>
      <c r="D117" s="256">
        <v>50</v>
      </c>
      <c r="E117" s="257">
        <v>1.1282000000000001</v>
      </c>
      <c r="F117" s="256">
        <v>12</v>
      </c>
      <c r="G117" s="257">
        <v>1.6242000000000001</v>
      </c>
      <c r="H117" s="256">
        <v>15</v>
      </c>
      <c r="I117" s="257">
        <v>1.2373000000000001</v>
      </c>
    </row>
    <row r="118" spans="1:9" x14ac:dyDescent="0.25">
      <c r="A118" s="255" t="s">
        <v>584</v>
      </c>
      <c r="B118" s="256">
        <v>40</v>
      </c>
      <c r="C118" s="257">
        <v>1.0089999999999999</v>
      </c>
      <c r="D118" s="256">
        <v>25</v>
      </c>
      <c r="E118" s="257">
        <v>0.94159999999999999</v>
      </c>
      <c r="F118" s="256">
        <v>1</v>
      </c>
      <c r="G118" s="257">
        <v>2.1</v>
      </c>
      <c r="H118" s="256">
        <v>14</v>
      </c>
      <c r="I118" s="257">
        <v>1.0513999999999999</v>
      </c>
    </row>
    <row r="119" spans="1:9" x14ac:dyDescent="0.25">
      <c r="A119" s="255" t="s">
        <v>582</v>
      </c>
      <c r="B119" s="256">
        <v>32</v>
      </c>
      <c r="C119" s="257">
        <v>1.0294000000000001</v>
      </c>
      <c r="D119" s="256">
        <v>15</v>
      </c>
      <c r="E119" s="257">
        <v>0.93669999999999998</v>
      </c>
      <c r="F119" s="256">
        <v>4</v>
      </c>
      <c r="G119" s="257">
        <v>1.4424999999999999</v>
      </c>
      <c r="H119" s="256">
        <v>13</v>
      </c>
      <c r="I119" s="257">
        <v>1.0092000000000001</v>
      </c>
    </row>
    <row r="120" spans="1:9" x14ac:dyDescent="0.25">
      <c r="A120" s="255" t="s">
        <v>565</v>
      </c>
      <c r="B120" s="256">
        <v>58</v>
      </c>
      <c r="C120" s="257">
        <v>0.91239999999999999</v>
      </c>
      <c r="D120" s="256">
        <v>31</v>
      </c>
      <c r="E120" s="257">
        <v>0.92390000000000005</v>
      </c>
      <c r="F120" s="256">
        <v>3</v>
      </c>
      <c r="G120" s="257">
        <v>1.1167</v>
      </c>
      <c r="H120" s="256">
        <v>24</v>
      </c>
      <c r="I120" s="257">
        <v>0.87209999999999999</v>
      </c>
    </row>
    <row r="121" spans="1:9" x14ac:dyDescent="0.25">
      <c r="A121" s="255" t="s">
        <v>579</v>
      </c>
      <c r="B121" s="256">
        <v>37</v>
      </c>
      <c r="C121" s="257">
        <v>0.95140000000000002</v>
      </c>
      <c r="D121" s="256">
        <v>16</v>
      </c>
      <c r="E121" s="257">
        <v>0.82809999999999995</v>
      </c>
      <c r="F121" s="256">
        <v>17</v>
      </c>
      <c r="G121" s="257">
        <v>0.9718</v>
      </c>
      <c r="H121" s="256">
        <v>4</v>
      </c>
      <c r="I121" s="257">
        <v>1.3574999999999999</v>
      </c>
    </row>
    <row r="122" spans="1:9" x14ac:dyDescent="0.25">
      <c r="A122" s="255" t="s">
        <v>567</v>
      </c>
      <c r="B122" s="256">
        <v>43</v>
      </c>
      <c r="C122" s="257">
        <v>1.1228</v>
      </c>
      <c r="D122" s="256">
        <v>15</v>
      </c>
      <c r="E122" s="257">
        <v>0.93469999999999998</v>
      </c>
      <c r="F122" s="256">
        <v>17</v>
      </c>
      <c r="G122" s="257">
        <v>1.1694</v>
      </c>
      <c r="H122" s="256">
        <v>11</v>
      </c>
      <c r="I122" s="257">
        <v>1.3072999999999999</v>
      </c>
    </row>
    <row r="123" spans="1:9" x14ac:dyDescent="0.25">
      <c r="A123" s="255" t="s">
        <v>571</v>
      </c>
      <c r="B123" s="256">
        <v>30</v>
      </c>
      <c r="C123" s="257">
        <v>1.0547</v>
      </c>
      <c r="D123" s="256">
        <v>15</v>
      </c>
      <c r="E123" s="257">
        <v>0.99729999999999996</v>
      </c>
      <c r="F123" s="256">
        <v>0</v>
      </c>
      <c r="G123" s="257">
        <v>0</v>
      </c>
      <c r="H123" s="256">
        <v>15</v>
      </c>
      <c r="I123" s="257">
        <v>1.1120000000000001</v>
      </c>
    </row>
    <row r="124" spans="1:9" x14ac:dyDescent="0.25">
      <c r="A124" s="255" t="s">
        <v>580</v>
      </c>
      <c r="B124" s="256">
        <v>29</v>
      </c>
      <c r="C124" s="257">
        <v>0.95279999999999998</v>
      </c>
      <c r="D124" s="256">
        <v>7</v>
      </c>
      <c r="E124" s="257">
        <v>1.0343</v>
      </c>
      <c r="F124" s="256">
        <v>15</v>
      </c>
      <c r="G124" s="257">
        <v>0.90329999999999999</v>
      </c>
      <c r="H124" s="256">
        <v>7</v>
      </c>
      <c r="I124" s="257">
        <v>0.97709999999999997</v>
      </c>
    </row>
    <row r="125" spans="1:9" x14ac:dyDescent="0.25">
      <c r="A125" s="255" t="s">
        <v>577</v>
      </c>
      <c r="B125" s="256">
        <v>86</v>
      </c>
      <c r="C125" s="257">
        <v>1.1557999999999999</v>
      </c>
      <c r="D125" s="256">
        <v>59</v>
      </c>
      <c r="E125" s="257">
        <v>1.1275999999999999</v>
      </c>
      <c r="F125" s="256">
        <v>10</v>
      </c>
      <c r="G125" s="257">
        <v>1.46</v>
      </c>
      <c r="H125" s="256">
        <v>17</v>
      </c>
      <c r="I125" s="257">
        <v>1.0747</v>
      </c>
    </row>
    <row r="126" spans="1:9" x14ac:dyDescent="0.25">
      <c r="A126" s="255" t="s">
        <v>569</v>
      </c>
      <c r="B126" s="256">
        <v>26</v>
      </c>
      <c r="C126" s="257">
        <v>0.98960000000000004</v>
      </c>
      <c r="D126" s="256">
        <v>11</v>
      </c>
      <c r="E126" s="257">
        <v>0.98180000000000001</v>
      </c>
      <c r="F126" s="256">
        <v>3</v>
      </c>
      <c r="G126" s="257">
        <v>1.4033</v>
      </c>
      <c r="H126" s="256">
        <v>12</v>
      </c>
      <c r="I126" s="257">
        <v>0.89329999999999998</v>
      </c>
    </row>
    <row r="127" spans="1:9" x14ac:dyDescent="0.25">
      <c r="A127" s="255" t="s">
        <v>575</v>
      </c>
      <c r="B127" s="256">
        <v>26</v>
      </c>
      <c r="C127" s="257">
        <v>0.90539999999999998</v>
      </c>
      <c r="D127" s="256">
        <v>13</v>
      </c>
      <c r="E127" s="257">
        <v>0.91310000000000002</v>
      </c>
      <c r="F127" s="256">
        <v>0</v>
      </c>
      <c r="G127" s="257">
        <v>0</v>
      </c>
      <c r="H127" s="256">
        <v>13</v>
      </c>
      <c r="I127" s="257">
        <v>0.89770000000000005</v>
      </c>
    </row>
    <row r="128" spans="1:9" x14ac:dyDescent="0.25">
      <c r="A128" s="255" t="s">
        <v>568</v>
      </c>
      <c r="B128" s="256">
        <v>35</v>
      </c>
      <c r="C128" s="257">
        <v>0.97940000000000005</v>
      </c>
      <c r="D128" s="256">
        <v>21</v>
      </c>
      <c r="E128" s="257">
        <v>0.94140000000000001</v>
      </c>
      <c r="F128" s="256">
        <v>2</v>
      </c>
      <c r="G128" s="257">
        <v>1.0649999999999999</v>
      </c>
      <c r="H128" s="256">
        <v>12</v>
      </c>
      <c r="I128" s="257">
        <v>1.0317000000000001</v>
      </c>
    </row>
    <row r="129" spans="1:9" x14ac:dyDescent="0.25">
      <c r="A129" s="255" t="s">
        <v>578</v>
      </c>
      <c r="B129" s="256">
        <v>41</v>
      </c>
      <c r="C129" s="257">
        <v>1.1599999999999999</v>
      </c>
      <c r="D129" s="256">
        <v>11</v>
      </c>
      <c r="E129" s="257">
        <v>1.0518000000000001</v>
      </c>
      <c r="F129" s="256">
        <v>19</v>
      </c>
      <c r="G129" s="257">
        <v>1.2653000000000001</v>
      </c>
      <c r="H129" s="256">
        <v>11</v>
      </c>
      <c r="I129" s="257">
        <v>1.0864</v>
      </c>
    </row>
    <row r="130" spans="1:9" x14ac:dyDescent="0.25">
      <c r="A130" s="255" t="s">
        <v>583</v>
      </c>
      <c r="B130" s="256">
        <v>50</v>
      </c>
      <c r="C130" s="257">
        <v>0.97760000000000002</v>
      </c>
      <c r="D130" s="256">
        <v>32</v>
      </c>
      <c r="E130" s="257">
        <v>0.91810000000000003</v>
      </c>
      <c r="F130" s="256">
        <v>2</v>
      </c>
      <c r="G130" s="257">
        <v>1.79</v>
      </c>
      <c r="H130" s="256">
        <v>16</v>
      </c>
      <c r="I130" s="257">
        <v>0.995</v>
      </c>
    </row>
    <row r="131" spans="1:9" x14ac:dyDescent="0.25">
      <c r="A131" s="255" t="s">
        <v>570</v>
      </c>
      <c r="B131" s="256">
        <v>29</v>
      </c>
      <c r="C131" s="257">
        <v>0.99550000000000005</v>
      </c>
      <c r="D131" s="256">
        <v>9</v>
      </c>
      <c r="E131" s="257">
        <v>1.0122</v>
      </c>
      <c r="F131" s="256">
        <v>2</v>
      </c>
      <c r="G131" s="257">
        <v>1.79</v>
      </c>
      <c r="H131" s="256">
        <v>18</v>
      </c>
      <c r="I131" s="257">
        <v>0.89890000000000003</v>
      </c>
    </row>
    <row r="132" spans="1:9" x14ac:dyDescent="0.25">
      <c r="A132" s="255" t="s">
        <v>576</v>
      </c>
      <c r="B132" s="256">
        <v>20</v>
      </c>
      <c r="C132" s="257">
        <v>1.0465</v>
      </c>
      <c r="D132" s="256">
        <v>16</v>
      </c>
      <c r="E132" s="257">
        <v>1.0044</v>
      </c>
      <c r="F132" s="256">
        <v>3</v>
      </c>
      <c r="G132" s="257">
        <v>1.3967000000000001</v>
      </c>
      <c r="H132" s="256">
        <v>1</v>
      </c>
      <c r="I132" s="257">
        <v>0.67</v>
      </c>
    </row>
    <row r="133" spans="1:9" x14ac:dyDescent="0.25">
      <c r="A133" s="255" t="s">
        <v>573</v>
      </c>
      <c r="B133" s="256">
        <v>72</v>
      </c>
      <c r="C133" s="257">
        <v>1.1051</v>
      </c>
      <c r="D133" s="256">
        <v>37</v>
      </c>
      <c r="E133" s="257">
        <v>1.0286</v>
      </c>
      <c r="F133" s="256">
        <v>9</v>
      </c>
      <c r="G133" s="257">
        <v>1.6677999999999999</v>
      </c>
      <c r="H133" s="256">
        <v>26</v>
      </c>
      <c r="I133" s="257">
        <v>1.0192000000000001</v>
      </c>
    </row>
    <row r="134" spans="1:9" x14ac:dyDescent="0.25">
      <c r="A134" s="255" t="s">
        <v>143</v>
      </c>
      <c r="B134" s="256">
        <v>146</v>
      </c>
      <c r="C134" s="257">
        <v>1.0065999999999999</v>
      </c>
      <c r="D134" s="256">
        <v>66</v>
      </c>
      <c r="E134" s="257">
        <v>0.88849999999999996</v>
      </c>
      <c r="F134" s="256">
        <v>32</v>
      </c>
      <c r="G134" s="257">
        <v>1.3559000000000001</v>
      </c>
      <c r="H134" s="256">
        <v>48</v>
      </c>
      <c r="I134" s="257">
        <v>0.93630000000000002</v>
      </c>
    </row>
    <row r="135" spans="1:9" x14ac:dyDescent="0.25">
      <c r="A135" s="255" t="s">
        <v>834</v>
      </c>
      <c r="B135" s="256">
        <v>27</v>
      </c>
      <c r="C135" s="257">
        <v>1.1577999999999999</v>
      </c>
      <c r="D135" s="256">
        <v>22</v>
      </c>
      <c r="E135" s="257">
        <v>1.1845000000000001</v>
      </c>
      <c r="F135" s="256">
        <v>2</v>
      </c>
      <c r="G135" s="257">
        <v>1.365</v>
      </c>
      <c r="H135" s="256">
        <v>3</v>
      </c>
      <c r="I135" s="257">
        <v>0.82330000000000003</v>
      </c>
    </row>
    <row r="136" spans="1:9" x14ac:dyDescent="0.25">
      <c r="A136" s="255" t="s">
        <v>816</v>
      </c>
      <c r="B136" s="256">
        <v>53</v>
      </c>
      <c r="C136" s="257">
        <v>1.0036</v>
      </c>
      <c r="D136" s="256">
        <v>36</v>
      </c>
      <c r="E136" s="257">
        <v>0.92330000000000001</v>
      </c>
      <c r="F136" s="256">
        <v>5</v>
      </c>
      <c r="G136" s="257">
        <v>1.5840000000000001</v>
      </c>
      <c r="H136" s="256">
        <v>12</v>
      </c>
      <c r="I136" s="257">
        <v>1.0024999999999999</v>
      </c>
    </row>
    <row r="137" spans="1:9" x14ac:dyDescent="0.25">
      <c r="A137" s="255" t="s">
        <v>145</v>
      </c>
      <c r="B137" s="256">
        <v>20</v>
      </c>
      <c r="C137" s="257">
        <v>0.89</v>
      </c>
      <c r="D137" s="256">
        <v>18</v>
      </c>
      <c r="E137" s="257">
        <v>0.84499999999999997</v>
      </c>
      <c r="F137" s="256">
        <v>1</v>
      </c>
      <c r="G137" s="257">
        <v>1.31</v>
      </c>
      <c r="H137" s="256">
        <v>1</v>
      </c>
      <c r="I137" s="257">
        <v>1.28</v>
      </c>
    </row>
    <row r="138" spans="1:9" x14ac:dyDescent="0.25">
      <c r="A138" s="255" t="s">
        <v>146</v>
      </c>
      <c r="B138" s="256">
        <v>40</v>
      </c>
      <c r="C138" s="257">
        <v>1.2333000000000001</v>
      </c>
      <c r="D138" s="256">
        <v>36</v>
      </c>
      <c r="E138" s="257">
        <v>1.22</v>
      </c>
      <c r="F138" s="256">
        <v>3</v>
      </c>
      <c r="G138" s="257">
        <v>1.3667</v>
      </c>
      <c r="H138" s="256">
        <v>1</v>
      </c>
      <c r="I138" s="257">
        <v>1.31</v>
      </c>
    </row>
    <row r="139" spans="1:9" x14ac:dyDescent="0.25">
      <c r="A139" s="255" t="s">
        <v>147</v>
      </c>
      <c r="B139" s="256">
        <v>57</v>
      </c>
      <c r="C139" s="257">
        <v>1.0053000000000001</v>
      </c>
      <c r="D139" s="256">
        <v>29</v>
      </c>
      <c r="E139" s="257">
        <v>0.97409999999999997</v>
      </c>
      <c r="F139" s="256">
        <v>6</v>
      </c>
      <c r="G139" s="257">
        <v>1.3067</v>
      </c>
      <c r="H139" s="256">
        <v>22</v>
      </c>
      <c r="I139" s="257">
        <v>0.96409999999999996</v>
      </c>
    </row>
    <row r="140" spans="1:9" x14ac:dyDescent="0.25">
      <c r="A140" s="255" t="s">
        <v>585</v>
      </c>
      <c r="B140" s="256">
        <v>42</v>
      </c>
      <c r="C140" s="257">
        <v>1.0921000000000001</v>
      </c>
      <c r="D140" s="256">
        <v>35</v>
      </c>
      <c r="E140" s="257">
        <v>1.0277000000000001</v>
      </c>
      <c r="F140" s="256">
        <v>3</v>
      </c>
      <c r="G140" s="257">
        <v>1.2766999999999999</v>
      </c>
      <c r="H140" s="256">
        <v>4</v>
      </c>
      <c r="I140" s="257">
        <v>1.5175000000000001</v>
      </c>
    </row>
    <row r="141" spans="1:9" x14ac:dyDescent="0.25">
      <c r="A141" s="255" t="s">
        <v>149</v>
      </c>
      <c r="B141" s="256">
        <v>16</v>
      </c>
      <c r="C141" s="257">
        <v>1.0449999999999999</v>
      </c>
      <c r="D141" s="256">
        <v>7</v>
      </c>
      <c r="E141" s="257">
        <v>0.80430000000000001</v>
      </c>
      <c r="F141" s="256">
        <v>4</v>
      </c>
      <c r="G141" s="257">
        <v>1.41</v>
      </c>
      <c r="H141" s="256">
        <v>5</v>
      </c>
      <c r="I141" s="257">
        <v>1.0900000000000001</v>
      </c>
    </row>
    <row r="142" spans="1:9" x14ac:dyDescent="0.25">
      <c r="A142" s="255" t="s">
        <v>152</v>
      </c>
      <c r="B142" s="256">
        <v>39</v>
      </c>
      <c r="C142" s="257">
        <v>0.96540000000000004</v>
      </c>
      <c r="D142" s="256">
        <v>16</v>
      </c>
      <c r="E142" s="257">
        <v>0.9456</v>
      </c>
      <c r="F142" s="256">
        <v>0</v>
      </c>
      <c r="G142" s="257">
        <v>0</v>
      </c>
      <c r="H142" s="256">
        <v>23</v>
      </c>
      <c r="I142" s="257">
        <v>0.97909999999999997</v>
      </c>
    </row>
    <row r="143" spans="1:9" x14ac:dyDescent="0.25">
      <c r="A143" s="255" t="s">
        <v>735</v>
      </c>
      <c r="B143" s="256">
        <v>31</v>
      </c>
      <c r="C143" s="257">
        <v>1.0461</v>
      </c>
      <c r="D143" s="256">
        <v>4</v>
      </c>
      <c r="E143" s="257">
        <v>0.875</v>
      </c>
      <c r="F143" s="256">
        <v>17</v>
      </c>
      <c r="G143" s="257">
        <v>1.1347</v>
      </c>
      <c r="H143" s="256">
        <v>10</v>
      </c>
      <c r="I143" s="257">
        <v>0.96399999999999997</v>
      </c>
    </row>
    <row r="144" spans="1:9" x14ac:dyDescent="0.25">
      <c r="A144" s="255" t="s">
        <v>659</v>
      </c>
      <c r="B144" s="256">
        <v>42</v>
      </c>
      <c r="C144" s="257">
        <v>1.0886</v>
      </c>
      <c r="D144" s="256">
        <v>17</v>
      </c>
      <c r="E144" s="257">
        <v>1.0488</v>
      </c>
      <c r="F144" s="256">
        <v>8</v>
      </c>
      <c r="G144" s="257">
        <v>1.5563</v>
      </c>
      <c r="H144" s="256">
        <v>17</v>
      </c>
      <c r="I144" s="257">
        <v>0.90820000000000001</v>
      </c>
    </row>
    <row r="145" spans="1:9" x14ac:dyDescent="0.25">
      <c r="A145" s="255" t="s">
        <v>824</v>
      </c>
      <c r="B145" s="256">
        <v>50</v>
      </c>
      <c r="C145" s="257">
        <v>1.1248</v>
      </c>
      <c r="D145" s="256">
        <v>39</v>
      </c>
      <c r="E145" s="257">
        <v>1.0573999999999999</v>
      </c>
      <c r="F145" s="256">
        <v>10</v>
      </c>
      <c r="G145" s="257">
        <v>1.409</v>
      </c>
      <c r="H145" s="256">
        <v>1</v>
      </c>
      <c r="I145" s="257">
        <v>0.91</v>
      </c>
    </row>
    <row r="146" spans="1:9" x14ac:dyDescent="0.25">
      <c r="A146" s="255" t="s">
        <v>736</v>
      </c>
      <c r="B146" s="256">
        <v>21</v>
      </c>
      <c r="C146" s="257">
        <v>1.1133</v>
      </c>
      <c r="D146" s="256">
        <v>9</v>
      </c>
      <c r="E146" s="257">
        <v>1.0710999999999999</v>
      </c>
      <c r="F146" s="256">
        <v>9</v>
      </c>
      <c r="G146" s="257">
        <v>1.2444</v>
      </c>
      <c r="H146" s="256">
        <v>3</v>
      </c>
      <c r="I146" s="257">
        <v>0.84670000000000001</v>
      </c>
    </row>
    <row r="147" spans="1:9" x14ac:dyDescent="0.25">
      <c r="A147" s="255" t="s">
        <v>158</v>
      </c>
      <c r="B147" s="256">
        <v>13</v>
      </c>
      <c r="C147" s="257">
        <v>1.1931</v>
      </c>
      <c r="D147" s="256">
        <v>5</v>
      </c>
      <c r="E147" s="257">
        <v>0.96599999999999997</v>
      </c>
      <c r="F147" s="256">
        <v>6</v>
      </c>
      <c r="G147" s="257">
        <v>1.4533</v>
      </c>
      <c r="H147" s="256">
        <v>2</v>
      </c>
      <c r="I147" s="257">
        <v>0.98</v>
      </c>
    </row>
    <row r="148" spans="1:9" x14ac:dyDescent="0.25">
      <c r="A148" s="255" t="s">
        <v>863</v>
      </c>
      <c r="B148" s="256">
        <v>44</v>
      </c>
      <c r="C148" s="257">
        <v>0.94410000000000005</v>
      </c>
      <c r="D148" s="256">
        <v>24</v>
      </c>
      <c r="E148" s="257">
        <v>0.89290000000000003</v>
      </c>
      <c r="F148" s="256">
        <v>2</v>
      </c>
      <c r="G148" s="257">
        <v>1.24</v>
      </c>
      <c r="H148" s="256">
        <v>18</v>
      </c>
      <c r="I148" s="257">
        <v>0.97940000000000005</v>
      </c>
    </row>
    <row r="149" spans="1:9" x14ac:dyDescent="0.25">
      <c r="A149" s="255" t="s">
        <v>160</v>
      </c>
      <c r="B149" s="256">
        <v>28</v>
      </c>
      <c r="C149" s="257">
        <v>1.1399999999999999</v>
      </c>
      <c r="D149" s="256">
        <v>5</v>
      </c>
      <c r="E149" s="257">
        <v>1.3260000000000001</v>
      </c>
      <c r="F149" s="256">
        <v>20</v>
      </c>
      <c r="G149" s="257">
        <v>1.1240000000000001</v>
      </c>
      <c r="H149" s="256">
        <v>3</v>
      </c>
      <c r="I149" s="257">
        <v>0.93669999999999998</v>
      </c>
    </row>
    <row r="150" spans="1:9" x14ac:dyDescent="0.25">
      <c r="A150" s="255" t="s">
        <v>161</v>
      </c>
      <c r="B150" s="256">
        <v>45</v>
      </c>
      <c r="C150" s="257">
        <v>1.0286999999999999</v>
      </c>
      <c r="D150" s="256">
        <v>12</v>
      </c>
      <c r="E150" s="257">
        <v>1.02</v>
      </c>
      <c r="F150" s="256">
        <v>6</v>
      </c>
      <c r="G150" s="257">
        <v>1.4182999999999999</v>
      </c>
      <c r="H150" s="256">
        <v>27</v>
      </c>
      <c r="I150" s="257">
        <v>0.94589999999999996</v>
      </c>
    </row>
    <row r="151" spans="1:9" x14ac:dyDescent="0.25">
      <c r="A151" s="255" t="s">
        <v>162</v>
      </c>
      <c r="B151" s="256">
        <v>34</v>
      </c>
      <c r="C151" s="257">
        <v>0.85260000000000002</v>
      </c>
      <c r="D151" s="256">
        <v>21</v>
      </c>
      <c r="E151" s="257">
        <v>0.83430000000000004</v>
      </c>
      <c r="F151" s="256">
        <v>1</v>
      </c>
      <c r="G151" s="257">
        <v>1.33</v>
      </c>
      <c r="H151" s="256">
        <v>12</v>
      </c>
      <c r="I151" s="257">
        <v>0.84499999999999997</v>
      </c>
    </row>
    <row r="152" spans="1:9" x14ac:dyDescent="0.25">
      <c r="A152" s="255" t="s">
        <v>822</v>
      </c>
      <c r="B152" s="256">
        <v>22</v>
      </c>
      <c r="C152" s="257">
        <v>1.0008999999999999</v>
      </c>
      <c r="D152" s="256">
        <v>9</v>
      </c>
      <c r="E152" s="257">
        <v>0.75780000000000003</v>
      </c>
      <c r="F152" s="256">
        <v>12</v>
      </c>
      <c r="G152" s="257">
        <v>1.1775</v>
      </c>
      <c r="H152" s="256">
        <v>1</v>
      </c>
      <c r="I152" s="257">
        <v>1.07</v>
      </c>
    </row>
    <row r="153" spans="1:9" x14ac:dyDescent="0.25">
      <c r="A153" s="255" t="s">
        <v>605</v>
      </c>
      <c r="B153" s="256">
        <v>37</v>
      </c>
      <c r="C153" s="257">
        <v>0.96730000000000005</v>
      </c>
      <c r="D153" s="256">
        <v>22</v>
      </c>
      <c r="E153" s="257">
        <v>0.94359999999999999</v>
      </c>
      <c r="F153" s="256">
        <v>2</v>
      </c>
      <c r="G153" s="257">
        <v>1.55</v>
      </c>
      <c r="H153" s="256">
        <v>13</v>
      </c>
      <c r="I153" s="257">
        <v>0.91769999999999996</v>
      </c>
    </row>
    <row r="154" spans="1:9" x14ac:dyDescent="0.25">
      <c r="A154" s="255" t="s">
        <v>164</v>
      </c>
      <c r="B154" s="256">
        <v>48</v>
      </c>
      <c r="C154" s="257">
        <v>1.0342</v>
      </c>
      <c r="D154" s="256">
        <v>22</v>
      </c>
      <c r="E154" s="257">
        <v>1.0004999999999999</v>
      </c>
      <c r="F154" s="256">
        <v>2</v>
      </c>
      <c r="G154" s="257">
        <v>1.56</v>
      </c>
      <c r="H154" s="256">
        <v>24</v>
      </c>
      <c r="I154" s="257">
        <v>1.0213000000000001</v>
      </c>
    </row>
    <row r="155" spans="1:9" x14ac:dyDescent="0.25">
      <c r="A155" s="255" t="s">
        <v>165</v>
      </c>
      <c r="B155" s="256">
        <v>41</v>
      </c>
      <c r="C155" s="257">
        <v>1.1346000000000001</v>
      </c>
      <c r="D155" s="256">
        <v>38</v>
      </c>
      <c r="E155" s="257">
        <v>1.1187</v>
      </c>
      <c r="F155" s="256">
        <v>0</v>
      </c>
      <c r="G155" s="257">
        <v>0</v>
      </c>
      <c r="H155" s="256">
        <v>3</v>
      </c>
      <c r="I155" s="257">
        <v>1.3367</v>
      </c>
    </row>
    <row r="156" spans="1:9" x14ac:dyDescent="0.25">
      <c r="A156" s="255" t="s">
        <v>667</v>
      </c>
      <c r="B156" s="256">
        <v>40</v>
      </c>
      <c r="C156" s="257">
        <v>1.1028</v>
      </c>
      <c r="D156" s="256">
        <v>14</v>
      </c>
      <c r="E156" s="257">
        <v>1.0964</v>
      </c>
      <c r="F156" s="256">
        <v>4</v>
      </c>
      <c r="G156" s="257">
        <v>1.4524999999999999</v>
      </c>
      <c r="H156" s="256">
        <v>22</v>
      </c>
      <c r="I156" s="257">
        <v>1.0431999999999999</v>
      </c>
    </row>
    <row r="157" spans="1:9" x14ac:dyDescent="0.25">
      <c r="A157" s="255" t="s">
        <v>166</v>
      </c>
      <c r="B157" s="256">
        <v>26</v>
      </c>
      <c r="C157" s="257">
        <v>1.0277000000000001</v>
      </c>
      <c r="D157" s="256">
        <v>13</v>
      </c>
      <c r="E157" s="257">
        <v>0.92079999999999995</v>
      </c>
      <c r="F157" s="256">
        <v>4</v>
      </c>
      <c r="G157" s="257">
        <v>1.4575</v>
      </c>
      <c r="H157" s="256">
        <v>9</v>
      </c>
      <c r="I157" s="257">
        <v>0.99109999999999998</v>
      </c>
    </row>
    <row r="158" spans="1:9" x14ac:dyDescent="0.25">
      <c r="A158" s="255" t="s">
        <v>167</v>
      </c>
      <c r="B158" s="256">
        <v>54</v>
      </c>
      <c r="C158" s="257">
        <v>0.88780000000000003</v>
      </c>
      <c r="D158" s="256">
        <v>19</v>
      </c>
      <c r="E158" s="257">
        <v>0.89680000000000004</v>
      </c>
      <c r="F158" s="256">
        <v>0</v>
      </c>
      <c r="G158" s="257">
        <v>0</v>
      </c>
      <c r="H158" s="256">
        <v>35</v>
      </c>
      <c r="I158" s="257">
        <v>0.88290000000000002</v>
      </c>
    </row>
    <row r="159" spans="1:9" x14ac:dyDescent="0.25">
      <c r="A159" s="255" t="s">
        <v>168</v>
      </c>
      <c r="B159" s="256">
        <v>30</v>
      </c>
      <c r="C159" s="257">
        <v>0.91269999999999996</v>
      </c>
      <c r="D159" s="256">
        <v>16</v>
      </c>
      <c r="E159" s="257">
        <v>0.84499999999999997</v>
      </c>
      <c r="F159" s="256">
        <v>0</v>
      </c>
      <c r="G159" s="257">
        <v>0</v>
      </c>
      <c r="H159" s="256">
        <v>14</v>
      </c>
      <c r="I159" s="257">
        <v>0.99</v>
      </c>
    </row>
    <row r="160" spans="1:9" x14ac:dyDescent="0.25">
      <c r="A160" s="255" t="s">
        <v>169</v>
      </c>
      <c r="B160" s="256">
        <v>36</v>
      </c>
      <c r="C160" s="257">
        <v>1.075</v>
      </c>
      <c r="D160" s="256">
        <v>18</v>
      </c>
      <c r="E160" s="257">
        <v>0.98060000000000003</v>
      </c>
      <c r="F160" s="256">
        <v>4</v>
      </c>
      <c r="G160" s="257">
        <v>1.7275</v>
      </c>
      <c r="H160" s="256">
        <v>14</v>
      </c>
      <c r="I160" s="257">
        <v>1.01</v>
      </c>
    </row>
    <row r="161" spans="1:9" x14ac:dyDescent="0.25">
      <c r="A161" s="255" t="s">
        <v>587</v>
      </c>
      <c r="B161" s="256">
        <v>70</v>
      </c>
      <c r="C161" s="257">
        <v>1.0101</v>
      </c>
      <c r="D161" s="256">
        <v>46</v>
      </c>
      <c r="E161" s="257">
        <v>0.91279999999999994</v>
      </c>
      <c r="F161" s="256">
        <v>10</v>
      </c>
      <c r="G161" s="257">
        <v>1.488</v>
      </c>
      <c r="H161" s="256">
        <v>14</v>
      </c>
      <c r="I161" s="257">
        <v>0.98860000000000003</v>
      </c>
    </row>
    <row r="162" spans="1:9" x14ac:dyDescent="0.25">
      <c r="A162" s="255" t="s">
        <v>853</v>
      </c>
      <c r="B162" s="256">
        <v>45</v>
      </c>
      <c r="C162" s="257">
        <v>1.1379999999999999</v>
      </c>
      <c r="D162" s="256">
        <v>37</v>
      </c>
      <c r="E162" s="257">
        <v>1.1043000000000001</v>
      </c>
      <c r="F162" s="256">
        <v>6</v>
      </c>
      <c r="G162" s="257">
        <v>1.415</v>
      </c>
      <c r="H162" s="256">
        <v>2</v>
      </c>
      <c r="I162" s="257">
        <v>0.93</v>
      </c>
    </row>
    <row r="163" spans="1:9" x14ac:dyDescent="0.25">
      <c r="A163" s="255" t="s">
        <v>847</v>
      </c>
      <c r="B163" s="256">
        <v>18</v>
      </c>
      <c r="C163" s="257">
        <v>1.2983</v>
      </c>
      <c r="D163" s="256">
        <v>4</v>
      </c>
      <c r="E163" s="257">
        <v>1.31</v>
      </c>
      <c r="F163" s="256">
        <v>4</v>
      </c>
      <c r="G163" s="257">
        <v>1.5549999999999999</v>
      </c>
      <c r="H163" s="256">
        <v>10</v>
      </c>
      <c r="I163" s="257">
        <v>1.1910000000000001</v>
      </c>
    </row>
    <row r="164" spans="1:9" x14ac:dyDescent="0.25">
      <c r="A164" s="255" t="s">
        <v>721</v>
      </c>
      <c r="B164" s="256">
        <v>80</v>
      </c>
      <c r="C164" s="257">
        <v>0.86809999999999998</v>
      </c>
      <c r="D164" s="256">
        <v>19</v>
      </c>
      <c r="E164" s="257">
        <v>0.8679</v>
      </c>
      <c r="F164" s="256">
        <v>0</v>
      </c>
      <c r="G164" s="257">
        <v>0</v>
      </c>
      <c r="H164" s="256">
        <v>61</v>
      </c>
      <c r="I164" s="257">
        <v>0.86819999999999997</v>
      </c>
    </row>
    <row r="165" spans="1:9" x14ac:dyDescent="0.25">
      <c r="A165" s="255" t="s">
        <v>762</v>
      </c>
      <c r="B165" s="256">
        <v>53</v>
      </c>
      <c r="C165" s="257">
        <v>1.1782999999999999</v>
      </c>
      <c r="D165" s="256">
        <v>7</v>
      </c>
      <c r="E165" s="257">
        <v>1.3329</v>
      </c>
      <c r="F165" s="256">
        <v>30</v>
      </c>
      <c r="G165" s="257">
        <v>1.1313</v>
      </c>
      <c r="H165" s="256">
        <v>16</v>
      </c>
      <c r="I165" s="257">
        <v>1.1988000000000001</v>
      </c>
    </row>
    <row r="166" spans="1:9" x14ac:dyDescent="0.25">
      <c r="A166" s="255" t="s">
        <v>825</v>
      </c>
      <c r="B166" s="256">
        <v>38</v>
      </c>
      <c r="C166" s="257">
        <v>1.1075999999999999</v>
      </c>
      <c r="D166" s="256">
        <v>9</v>
      </c>
      <c r="E166" s="257">
        <v>0.84560000000000002</v>
      </c>
      <c r="F166" s="256">
        <v>25</v>
      </c>
      <c r="G166" s="257">
        <v>1.1976</v>
      </c>
      <c r="H166" s="256">
        <v>4</v>
      </c>
      <c r="I166" s="257">
        <v>1.135</v>
      </c>
    </row>
    <row r="167" spans="1:9" x14ac:dyDescent="0.25">
      <c r="A167" s="255" t="s">
        <v>784</v>
      </c>
      <c r="B167" s="256">
        <v>112</v>
      </c>
      <c r="C167" s="257">
        <v>1.1064000000000001</v>
      </c>
      <c r="D167" s="256">
        <v>83</v>
      </c>
      <c r="E167" s="257">
        <v>1.0629</v>
      </c>
      <c r="F167" s="256">
        <v>7</v>
      </c>
      <c r="G167" s="257">
        <v>1.4014</v>
      </c>
      <c r="H167" s="256">
        <v>22</v>
      </c>
      <c r="I167" s="257">
        <v>1.1768000000000001</v>
      </c>
    </row>
    <row r="168" spans="1:9" x14ac:dyDescent="0.25">
      <c r="A168" s="255" t="s">
        <v>175</v>
      </c>
      <c r="B168" s="256">
        <v>70</v>
      </c>
      <c r="C168" s="257">
        <v>1.2033</v>
      </c>
      <c r="D168" s="256">
        <v>21</v>
      </c>
      <c r="E168" s="257">
        <v>1.1043000000000001</v>
      </c>
      <c r="F168" s="256">
        <v>17</v>
      </c>
      <c r="G168" s="257">
        <v>1.5253000000000001</v>
      </c>
      <c r="H168" s="256">
        <v>32</v>
      </c>
      <c r="I168" s="257">
        <v>1.0972</v>
      </c>
    </row>
    <row r="169" spans="1:9" x14ac:dyDescent="0.25">
      <c r="A169" s="255" t="s">
        <v>177</v>
      </c>
      <c r="B169" s="256">
        <v>34</v>
      </c>
      <c r="C169" s="257">
        <v>1.0311999999999999</v>
      </c>
      <c r="D169" s="256">
        <v>15</v>
      </c>
      <c r="E169" s="257">
        <v>0.98070000000000002</v>
      </c>
      <c r="F169" s="256">
        <v>2</v>
      </c>
      <c r="G169" s="257">
        <v>1.79</v>
      </c>
      <c r="H169" s="256">
        <v>17</v>
      </c>
      <c r="I169" s="257">
        <v>0.98650000000000004</v>
      </c>
    </row>
    <row r="170" spans="1:9" x14ac:dyDescent="0.25">
      <c r="A170" s="255" t="s">
        <v>691</v>
      </c>
      <c r="B170" s="256">
        <v>39</v>
      </c>
      <c r="C170" s="257">
        <v>1.1031</v>
      </c>
      <c r="D170" s="256">
        <v>21</v>
      </c>
      <c r="E170" s="257">
        <v>1.1375999999999999</v>
      </c>
      <c r="F170" s="256">
        <v>6</v>
      </c>
      <c r="G170" s="257">
        <v>1.3083</v>
      </c>
      <c r="H170" s="256">
        <v>12</v>
      </c>
      <c r="I170" s="257">
        <v>0.94</v>
      </c>
    </row>
    <row r="171" spans="1:9" x14ac:dyDescent="0.25">
      <c r="A171" s="255" t="s">
        <v>851</v>
      </c>
      <c r="B171" s="256">
        <v>40</v>
      </c>
      <c r="C171" s="257">
        <v>1.1093</v>
      </c>
      <c r="D171" s="256">
        <v>10</v>
      </c>
      <c r="E171" s="257">
        <v>0.96299999999999997</v>
      </c>
      <c r="F171" s="256">
        <v>19</v>
      </c>
      <c r="G171" s="257">
        <v>1.1858</v>
      </c>
      <c r="H171" s="256">
        <v>11</v>
      </c>
      <c r="I171" s="257">
        <v>1.1100000000000001</v>
      </c>
    </row>
    <row r="172" spans="1:9" x14ac:dyDescent="0.25">
      <c r="A172" s="255" t="s">
        <v>180</v>
      </c>
      <c r="B172" s="256">
        <v>58</v>
      </c>
      <c r="C172" s="257">
        <v>1.1459999999999999</v>
      </c>
      <c r="D172" s="256">
        <v>28</v>
      </c>
      <c r="E172" s="257">
        <v>1.0125</v>
      </c>
      <c r="F172" s="256">
        <v>12</v>
      </c>
      <c r="G172" s="257">
        <v>1.5</v>
      </c>
      <c r="H172" s="256">
        <v>18</v>
      </c>
      <c r="I172" s="257">
        <v>1.1177999999999999</v>
      </c>
    </row>
    <row r="173" spans="1:9" x14ac:dyDescent="0.25">
      <c r="A173" s="255" t="s">
        <v>698</v>
      </c>
      <c r="B173" s="256">
        <v>28</v>
      </c>
      <c r="C173" s="257">
        <v>0.99539999999999995</v>
      </c>
      <c r="D173" s="256">
        <v>10</v>
      </c>
      <c r="E173" s="257">
        <v>0.91500000000000004</v>
      </c>
      <c r="F173" s="256">
        <v>9</v>
      </c>
      <c r="G173" s="257">
        <v>1.1155999999999999</v>
      </c>
      <c r="H173" s="256">
        <v>9</v>
      </c>
      <c r="I173" s="257">
        <v>0.96440000000000003</v>
      </c>
    </row>
    <row r="174" spans="1:9" x14ac:dyDescent="0.25">
      <c r="A174" s="255" t="s">
        <v>307</v>
      </c>
      <c r="B174" s="256">
        <v>19</v>
      </c>
      <c r="C174" s="257">
        <v>0.8468</v>
      </c>
      <c r="D174" s="256">
        <v>6</v>
      </c>
      <c r="E174" s="257">
        <v>0.86170000000000002</v>
      </c>
      <c r="F174" s="256">
        <v>0</v>
      </c>
      <c r="G174" s="257">
        <v>0</v>
      </c>
      <c r="H174" s="256">
        <v>13</v>
      </c>
      <c r="I174" s="257">
        <v>0.84</v>
      </c>
    </row>
    <row r="175" spans="1:9" x14ac:dyDescent="0.25">
      <c r="A175" s="255" t="s">
        <v>182</v>
      </c>
      <c r="B175" s="256">
        <v>36</v>
      </c>
      <c r="C175" s="257">
        <v>1.1367</v>
      </c>
      <c r="D175" s="256">
        <v>12</v>
      </c>
      <c r="E175" s="257">
        <v>1.0375000000000001</v>
      </c>
      <c r="F175" s="256">
        <v>11</v>
      </c>
      <c r="G175" s="257">
        <v>1.3709</v>
      </c>
      <c r="H175" s="256">
        <v>13</v>
      </c>
      <c r="I175" s="257">
        <v>1.03</v>
      </c>
    </row>
    <row r="176" spans="1:9" x14ac:dyDescent="0.25">
      <c r="A176" s="255" t="s">
        <v>677</v>
      </c>
      <c r="B176" s="256">
        <v>37</v>
      </c>
      <c r="C176" s="257">
        <v>0.94730000000000003</v>
      </c>
      <c r="D176" s="256">
        <v>19</v>
      </c>
      <c r="E176" s="257">
        <v>0.93159999999999998</v>
      </c>
      <c r="F176" s="256">
        <v>1</v>
      </c>
      <c r="G176" s="257">
        <v>1.31</v>
      </c>
      <c r="H176" s="256">
        <v>17</v>
      </c>
      <c r="I176" s="257">
        <v>0.94350000000000001</v>
      </c>
    </row>
    <row r="177" spans="1:9" x14ac:dyDescent="0.25">
      <c r="A177" s="255" t="s">
        <v>678</v>
      </c>
      <c r="B177" s="256">
        <v>22</v>
      </c>
      <c r="C177" s="257">
        <v>1.0609</v>
      </c>
      <c r="D177" s="256">
        <v>10</v>
      </c>
      <c r="E177" s="257">
        <v>1.0269999999999999</v>
      </c>
      <c r="F177" s="256">
        <v>3</v>
      </c>
      <c r="G177" s="257">
        <v>1.4766999999999999</v>
      </c>
      <c r="H177" s="256">
        <v>9</v>
      </c>
      <c r="I177" s="257">
        <v>0.96</v>
      </c>
    </row>
    <row r="178" spans="1:9" x14ac:dyDescent="0.25">
      <c r="A178" s="255" t="s">
        <v>723</v>
      </c>
      <c r="B178" s="256">
        <v>67</v>
      </c>
      <c r="C178" s="257">
        <v>0.98729999999999996</v>
      </c>
      <c r="D178" s="256">
        <v>39</v>
      </c>
      <c r="E178" s="257">
        <v>0.9446</v>
      </c>
      <c r="F178" s="256">
        <v>3</v>
      </c>
      <c r="G178" s="257">
        <v>1.63</v>
      </c>
      <c r="H178" s="256">
        <v>25</v>
      </c>
      <c r="I178" s="257">
        <v>0.9768</v>
      </c>
    </row>
    <row r="179" spans="1:9" x14ac:dyDescent="0.25">
      <c r="A179" s="255" t="s">
        <v>785</v>
      </c>
      <c r="B179" s="256">
        <v>61</v>
      </c>
      <c r="C179" s="257">
        <v>1.0215000000000001</v>
      </c>
      <c r="D179" s="256">
        <v>54</v>
      </c>
      <c r="E179" s="257">
        <v>1.008</v>
      </c>
      <c r="F179" s="256">
        <v>6</v>
      </c>
      <c r="G179" s="257">
        <v>1.1516999999999999</v>
      </c>
      <c r="H179" s="256">
        <v>1</v>
      </c>
      <c r="I179" s="257">
        <v>0.97</v>
      </c>
    </row>
    <row r="180" spans="1:9" x14ac:dyDescent="0.25">
      <c r="A180" s="255" t="s">
        <v>896</v>
      </c>
      <c r="B180" s="256">
        <v>46</v>
      </c>
      <c r="C180" s="257">
        <v>1.1322000000000001</v>
      </c>
      <c r="D180" s="256">
        <v>33</v>
      </c>
      <c r="E180" s="257">
        <v>1.0932999999999999</v>
      </c>
      <c r="F180" s="256">
        <v>10</v>
      </c>
      <c r="G180" s="257">
        <v>1.3029999999999999</v>
      </c>
      <c r="H180" s="256">
        <v>3</v>
      </c>
      <c r="I180" s="257">
        <v>0.99</v>
      </c>
    </row>
    <row r="181" spans="1:9" x14ac:dyDescent="0.25">
      <c r="A181" s="255" t="s">
        <v>189</v>
      </c>
      <c r="B181" s="256">
        <v>46</v>
      </c>
      <c r="C181" s="257">
        <v>0.96889999999999998</v>
      </c>
      <c r="D181" s="256">
        <v>36</v>
      </c>
      <c r="E181" s="257">
        <v>0.92359999999999998</v>
      </c>
      <c r="F181" s="256">
        <v>6</v>
      </c>
      <c r="G181" s="257">
        <v>1.2017</v>
      </c>
      <c r="H181" s="256">
        <v>4</v>
      </c>
      <c r="I181" s="257">
        <v>1.0275000000000001</v>
      </c>
    </row>
    <row r="182" spans="1:9" x14ac:dyDescent="0.25">
      <c r="A182" s="255" t="s">
        <v>190</v>
      </c>
      <c r="B182" s="256">
        <v>34</v>
      </c>
      <c r="C182" s="257">
        <v>1.1017999999999999</v>
      </c>
      <c r="D182" s="256">
        <v>11</v>
      </c>
      <c r="E182" s="257">
        <v>1.0927</v>
      </c>
      <c r="F182" s="256">
        <v>7</v>
      </c>
      <c r="G182" s="257">
        <v>1.3357000000000001</v>
      </c>
      <c r="H182" s="256">
        <v>16</v>
      </c>
      <c r="I182" s="257">
        <v>1.0056</v>
      </c>
    </row>
    <row r="183" spans="1:9" x14ac:dyDescent="0.25">
      <c r="A183" s="255" t="s">
        <v>192</v>
      </c>
      <c r="B183" s="256">
        <v>58</v>
      </c>
      <c r="C183" s="257">
        <v>1.0590999999999999</v>
      </c>
      <c r="D183" s="256">
        <v>34</v>
      </c>
      <c r="E183" s="257">
        <v>0.98180000000000001</v>
      </c>
      <c r="F183" s="256">
        <v>6</v>
      </c>
      <c r="G183" s="257">
        <v>1.5449999999999999</v>
      </c>
      <c r="H183" s="256">
        <v>18</v>
      </c>
      <c r="I183" s="257">
        <v>1.0432999999999999</v>
      </c>
    </row>
    <row r="184" spans="1:9" x14ac:dyDescent="0.25">
      <c r="A184" s="255" t="s">
        <v>194</v>
      </c>
      <c r="B184" s="256">
        <v>359</v>
      </c>
      <c r="C184" s="257">
        <v>0.85189999999999999</v>
      </c>
      <c r="D184" s="256">
        <v>248</v>
      </c>
      <c r="E184" s="257">
        <v>0.86480000000000001</v>
      </c>
      <c r="F184" s="256">
        <v>0</v>
      </c>
      <c r="G184" s="257">
        <v>0</v>
      </c>
      <c r="H184" s="256">
        <v>111</v>
      </c>
      <c r="I184" s="257">
        <v>0.82330000000000003</v>
      </c>
    </row>
    <row r="185" spans="1:9" x14ac:dyDescent="0.25">
      <c r="A185" s="255" t="s">
        <v>601</v>
      </c>
      <c r="B185" s="256">
        <v>31</v>
      </c>
      <c r="C185" s="257">
        <v>0.97099999999999997</v>
      </c>
      <c r="D185" s="256">
        <v>22</v>
      </c>
      <c r="E185" s="257">
        <v>0.96050000000000002</v>
      </c>
      <c r="F185" s="256">
        <v>6</v>
      </c>
      <c r="G185" s="257">
        <v>1.02</v>
      </c>
      <c r="H185" s="256">
        <v>3</v>
      </c>
      <c r="I185" s="257">
        <v>0.95</v>
      </c>
    </row>
    <row r="186" spans="1:9" x14ac:dyDescent="0.25">
      <c r="A186" s="255" t="s">
        <v>708</v>
      </c>
      <c r="B186" s="256">
        <v>70</v>
      </c>
      <c r="C186" s="257">
        <v>1.1811</v>
      </c>
      <c r="D186" s="256">
        <v>34</v>
      </c>
      <c r="E186" s="257">
        <v>1.0971</v>
      </c>
      <c r="F186" s="256">
        <v>8</v>
      </c>
      <c r="G186" s="257">
        <v>1.7</v>
      </c>
      <c r="H186" s="256">
        <v>28</v>
      </c>
      <c r="I186" s="257">
        <v>1.135</v>
      </c>
    </row>
    <row r="187" spans="1:9" x14ac:dyDescent="0.25">
      <c r="A187" s="255" t="s">
        <v>197</v>
      </c>
      <c r="B187" s="256">
        <v>16</v>
      </c>
      <c r="C187" s="257">
        <v>0.87380000000000002</v>
      </c>
      <c r="D187" s="256">
        <v>9</v>
      </c>
      <c r="E187" s="257">
        <v>0.88329999999999997</v>
      </c>
      <c r="F187" s="256">
        <v>0</v>
      </c>
      <c r="G187" s="257">
        <v>0</v>
      </c>
      <c r="H187" s="256">
        <v>7</v>
      </c>
      <c r="I187" s="257">
        <v>0.86140000000000005</v>
      </c>
    </row>
    <row r="188" spans="1:9" x14ac:dyDescent="0.25">
      <c r="A188" s="255" t="s">
        <v>198</v>
      </c>
      <c r="B188" s="256">
        <v>24</v>
      </c>
      <c r="C188" s="257">
        <v>0.97670000000000001</v>
      </c>
      <c r="D188" s="256">
        <v>15</v>
      </c>
      <c r="E188" s="257">
        <v>0.92869999999999997</v>
      </c>
      <c r="F188" s="256">
        <v>2</v>
      </c>
      <c r="G188" s="257">
        <v>1.3049999999999999</v>
      </c>
      <c r="H188" s="256">
        <v>7</v>
      </c>
      <c r="I188" s="257">
        <v>0.98570000000000002</v>
      </c>
    </row>
    <row r="189" spans="1:9" x14ac:dyDescent="0.25">
      <c r="A189" s="255" t="s">
        <v>887</v>
      </c>
      <c r="B189" s="256">
        <v>69</v>
      </c>
      <c r="C189" s="257">
        <v>1.3581000000000001</v>
      </c>
      <c r="D189" s="256">
        <v>49</v>
      </c>
      <c r="E189" s="257">
        <v>1.2092000000000001</v>
      </c>
      <c r="F189" s="256">
        <v>0</v>
      </c>
      <c r="G189" s="257">
        <v>0</v>
      </c>
      <c r="H189" s="256">
        <v>20</v>
      </c>
      <c r="I189" s="257">
        <v>1.7230000000000001</v>
      </c>
    </row>
    <row r="190" spans="1:9" x14ac:dyDescent="0.25">
      <c r="A190" s="255" t="s">
        <v>786</v>
      </c>
      <c r="B190" s="256">
        <v>31</v>
      </c>
      <c r="C190" s="257">
        <v>1.1568000000000001</v>
      </c>
      <c r="D190" s="256">
        <v>13</v>
      </c>
      <c r="E190" s="257">
        <v>1.1315</v>
      </c>
      <c r="F190" s="256">
        <v>3</v>
      </c>
      <c r="G190" s="257">
        <v>1.79</v>
      </c>
      <c r="H190" s="256">
        <v>15</v>
      </c>
      <c r="I190" s="257">
        <v>1.052</v>
      </c>
    </row>
    <row r="191" spans="1:9" x14ac:dyDescent="0.25">
      <c r="A191" s="255" t="s">
        <v>201</v>
      </c>
      <c r="B191" s="256">
        <v>41</v>
      </c>
      <c r="C191" s="257">
        <v>0.99850000000000005</v>
      </c>
      <c r="D191" s="256">
        <v>12</v>
      </c>
      <c r="E191" s="257">
        <v>0.90329999999999999</v>
      </c>
      <c r="F191" s="256">
        <v>8</v>
      </c>
      <c r="G191" s="257">
        <v>1.3813</v>
      </c>
      <c r="H191" s="256">
        <v>21</v>
      </c>
      <c r="I191" s="257">
        <v>0.90710000000000002</v>
      </c>
    </row>
    <row r="192" spans="1:9" x14ac:dyDescent="0.25">
      <c r="A192" s="255" t="s">
        <v>835</v>
      </c>
      <c r="B192" s="256">
        <v>29</v>
      </c>
      <c r="C192" s="257">
        <v>1.2107000000000001</v>
      </c>
      <c r="D192" s="256">
        <v>15</v>
      </c>
      <c r="E192" s="257">
        <v>1.1913</v>
      </c>
      <c r="F192" s="256">
        <v>7</v>
      </c>
      <c r="G192" s="257">
        <v>1.5843</v>
      </c>
      <c r="H192" s="256">
        <v>7</v>
      </c>
      <c r="I192" s="257">
        <v>0.87860000000000005</v>
      </c>
    </row>
    <row r="193" spans="1:9" x14ac:dyDescent="0.25">
      <c r="A193" s="255" t="s">
        <v>203</v>
      </c>
      <c r="B193" s="256">
        <v>38</v>
      </c>
      <c r="C193" s="257">
        <v>0.93179999999999996</v>
      </c>
      <c r="D193" s="256">
        <v>24</v>
      </c>
      <c r="E193" s="257">
        <v>0.9083</v>
      </c>
      <c r="F193" s="256">
        <v>4</v>
      </c>
      <c r="G193" s="257">
        <v>1.2124999999999999</v>
      </c>
      <c r="H193" s="256">
        <v>10</v>
      </c>
      <c r="I193" s="257">
        <v>0.876</v>
      </c>
    </row>
    <row r="194" spans="1:9" x14ac:dyDescent="0.25">
      <c r="A194" s="255" t="s">
        <v>787</v>
      </c>
      <c r="B194" s="256">
        <v>26</v>
      </c>
      <c r="C194" s="257">
        <v>1.0004</v>
      </c>
      <c r="D194" s="256">
        <v>14</v>
      </c>
      <c r="E194" s="257">
        <v>1.0357000000000001</v>
      </c>
      <c r="F194" s="256">
        <v>1</v>
      </c>
      <c r="G194" s="257">
        <v>1.31</v>
      </c>
      <c r="H194" s="256">
        <v>11</v>
      </c>
      <c r="I194" s="257">
        <v>0.92730000000000001</v>
      </c>
    </row>
    <row r="195" spans="1:9" x14ac:dyDescent="0.25">
      <c r="A195" s="255" t="s">
        <v>788</v>
      </c>
      <c r="B195" s="256">
        <v>66</v>
      </c>
      <c r="C195" s="257">
        <v>1.0791999999999999</v>
      </c>
      <c r="D195" s="256">
        <v>26</v>
      </c>
      <c r="E195" s="257">
        <v>1.0126999999999999</v>
      </c>
      <c r="F195" s="256">
        <v>9</v>
      </c>
      <c r="G195" s="257">
        <v>1.4822</v>
      </c>
      <c r="H195" s="256">
        <v>31</v>
      </c>
      <c r="I195" s="257">
        <v>1.0181</v>
      </c>
    </row>
    <row r="196" spans="1:9" x14ac:dyDescent="0.25">
      <c r="A196" s="255" t="s">
        <v>789</v>
      </c>
      <c r="B196" s="256">
        <v>34</v>
      </c>
      <c r="C196" s="257">
        <v>0.99529999999999996</v>
      </c>
      <c r="D196" s="256">
        <v>12</v>
      </c>
      <c r="E196" s="257">
        <v>0.83579999999999999</v>
      </c>
      <c r="F196" s="256">
        <v>4</v>
      </c>
      <c r="G196" s="257">
        <v>1.165</v>
      </c>
      <c r="H196" s="256">
        <v>18</v>
      </c>
      <c r="I196" s="257">
        <v>1.0639000000000001</v>
      </c>
    </row>
    <row r="197" spans="1:9" x14ac:dyDescent="0.25">
      <c r="A197" s="255" t="s">
        <v>207</v>
      </c>
      <c r="B197" s="256">
        <v>21</v>
      </c>
      <c r="C197" s="257">
        <v>1.06</v>
      </c>
      <c r="D197" s="256">
        <v>14</v>
      </c>
      <c r="E197" s="257">
        <v>1.0649999999999999</v>
      </c>
      <c r="F197" s="256">
        <v>1</v>
      </c>
      <c r="G197" s="257">
        <v>1.24</v>
      </c>
      <c r="H197" s="256">
        <v>6</v>
      </c>
      <c r="I197" s="257">
        <v>1.0183</v>
      </c>
    </row>
    <row r="198" spans="1:9" x14ac:dyDescent="0.25">
      <c r="A198" s="255" t="s">
        <v>790</v>
      </c>
      <c r="B198" s="256">
        <v>15</v>
      </c>
      <c r="C198" s="257">
        <v>0.98</v>
      </c>
      <c r="D198" s="256">
        <v>2</v>
      </c>
      <c r="E198" s="257">
        <v>0.61</v>
      </c>
      <c r="F198" s="256">
        <v>7</v>
      </c>
      <c r="G198" s="257">
        <v>1.0670999999999999</v>
      </c>
      <c r="H198" s="256">
        <v>6</v>
      </c>
      <c r="I198" s="257">
        <v>1.0017</v>
      </c>
    </row>
    <row r="199" spans="1:9" x14ac:dyDescent="0.25">
      <c r="A199" s="255" t="s">
        <v>210</v>
      </c>
      <c r="B199" s="256">
        <v>21</v>
      </c>
      <c r="C199" s="257">
        <v>1.0975999999999999</v>
      </c>
      <c r="D199" s="256">
        <v>10</v>
      </c>
      <c r="E199" s="257">
        <v>1.085</v>
      </c>
      <c r="F199" s="256">
        <v>2</v>
      </c>
      <c r="G199" s="257">
        <v>1.79</v>
      </c>
      <c r="H199" s="256">
        <v>9</v>
      </c>
      <c r="I199" s="257">
        <v>0.95779999999999998</v>
      </c>
    </row>
    <row r="200" spans="1:9" x14ac:dyDescent="0.25">
      <c r="A200" s="255" t="s">
        <v>899</v>
      </c>
      <c r="B200" s="256">
        <v>12</v>
      </c>
      <c r="C200" s="257">
        <v>1.5307999999999999</v>
      </c>
      <c r="D200" s="256">
        <v>0</v>
      </c>
      <c r="E200" s="257">
        <v>0</v>
      </c>
      <c r="F200" s="256">
        <v>11</v>
      </c>
      <c r="G200" s="257">
        <v>1.5073000000000001</v>
      </c>
      <c r="H200" s="256">
        <v>1</v>
      </c>
      <c r="I200" s="257">
        <v>1.79</v>
      </c>
    </row>
    <row r="201" spans="1:9" x14ac:dyDescent="0.25">
      <c r="A201" s="255" t="s">
        <v>213</v>
      </c>
      <c r="B201" s="256">
        <v>82</v>
      </c>
      <c r="C201" s="257">
        <v>1.0011000000000001</v>
      </c>
      <c r="D201" s="256">
        <v>56</v>
      </c>
      <c r="E201" s="257">
        <v>0.94199999999999995</v>
      </c>
      <c r="F201" s="256">
        <v>6</v>
      </c>
      <c r="G201" s="257">
        <v>1.3983000000000001</v>
      </c>
      <c r="H201" s="256">
        <v>20</v>
      </c>
      <c r="I201" s="257">
        <v>1.0475000000000001</v>
      </c>
    </row>
    <row r="202" spans="1:9" x14ac:dyDescent="0.25">
      <c r="A202" s="255" t="s">
        <v>214</v>
      </c>
      <c r="B202" s="256">
        <v>32</v>
      </c>
      <c r="C202" s="257">
        <v>1.0663</v>
      </c>
      <c r="D202" s="256">
        <v>19</v>
      </c>
      <c r="E202" s="257">
        <v>0.94369999999999998</v>
      </c>
      <c r="F202" s="256">
        <v>2</v>
      </c>
      <c r="G202" s="257">
        <v>1.56</v>
      </c>
      <c r="H202" s="256">
        <v>11</v>
      </c>
      <c r="I202" s="257">
        <v>1.1881999999999999</v>
      </c>
    </row>
    <row r="203" spans="1:9" x14ac:dyDescent="0.25">
      <c r="A203" s="255" t="s">
        <v>215</v>
      </c>
      <c r="B203" s="256">
        <v>65</v>
      </c>
      <c r="C203" s="257">
        <v>1.0043</v>
      </c>
      <c r="D203" s="256">
        <v>44</v>
      </c>
      <c r="E203" s="257">
        <v>0.95860000000000001</v>
      </c>
      <c r="F203" s="256">
        <v>3</v>
      </c>
      <c r="G203" s="257">
        <v>1.63</v>
      </c>
      <c r="H203" s="256">
        <v>18</v>
      </c>
      <c r="I203" s="257">
        <v>1.0117</v>
      </c>
    </row>
    <row r="204" spans="1:9" x14ac:dyDescent="0.25">
      <c r="A204" s="255" t="s">
        <v>543</v>
      </c>
      <c r="B204" s="256">
        <v>69</v>
      </c>
      <c r="C204" s="257">
        <v>1.0309999999999999</v>
      </c>
      <c r="D204" s="256">
        <v>48</v>
      </c>
      <c r="E204" s="257">
        <v>1.0593999999999999</v>
      </c>
      <c r="F204" s="256">
        <v>1</v>
      </c>
      <c r="G204" s="257">
        <v>1.07</v>
      </c>
      <c r="H204" s="256">
        <v>20</v>
      </c>
      <c r="I204" s="257">
        <v>0.96099999999999997</v>
      </c>
    </row>
    <row r="205" spans="1:9" x14ac:dyDescent="0.25">
      <c r="A205" s="255" t="s">
        <v>864</v>
      </c>
      <c r="B205" s="256">
        <v>66</v>
      </c>
      <c r="C205" s="257">
        <v>1.1242000000000001</v>
      </c>
      <c r="D205" s="256">
        <v>35</v>
      </c>
      <c r="E205" s="257">
        <v>1.0740000000000001</v>
      </c>
      <c r="F205" s="256">
        <v>6</v>
      </c>
      <c r="G205" s="257">
        <v>1.3883000000000001</v>
      </c>
      <c r="H205" s="256">
        <v>25</v>
      </c>
      <c r="I205" s="257">
        <v>1.1312</v>
      </c>
    </row>
    <row r="206" spans="1:9" x14ac:dyDescent="0.25">
      <c r="A206" s="255" t="s">
        <v>406</v>
      </c>
      <c r="B206" s="256">
        <v>88</v>
      </c>
      <c r="C206" s="257">
        <v>0.98050000000000004</v>
      </c>
      <c r="D206" s="256">
        <v>60</v>
      </c>
      <c r="E206" s="257">
        <v>0.95169999999999999</v>
      </c>
      <c r="F206" s="256">
        <v>6</v>
      </c>
      <c r="G206" s="257">
        <v>1.3616999999999999</v>
      </c>
      <c r="H206" s="256">
        <v>22</v>
      </c>
      <c r="I206" s="257">
        <v>0.95499999999999996</v>
      </c>
    </row>
    <row r="207" spans="1:9" x14ac:dyDescent="0.25">
      <c r="A207" s="255" t="s">
        <v>380</v>
      </c>
      <c r="B207" s="256">
        <v>14</v>
      </c>
      <c r="C207" s="257">
        <v>0.92359999999999998</v>
      </c>
      <c r="D207" s="256">
        <v>5</v>
      </c>
      <c r="E207" s="257">
        <v>0.80400000000000005</v>
      </c>
      <c r="F207" s="256">
        <v>0</v>
      </c>
      <c r="G207" s="257">
        <v>0</v>
      </c>
      <c r="H207" s="256">
        <v>9</v>
      </c>
      <c r="I207" s="257">
        <v>0.99</v>
      </c>
    </row>
    <row r="208" spans="1:9" x14ac:dyDescent="0.25">
      <c r="A208" s="255" t="s">
        <v>401</v>
      </c>
      <c r="B208" s="256">
        <v>40</v>
      </c>
      <c r="C208" s="257">
        <v>1.0018</v>
      </c>
      <c r="D208" s="256">
        <v>20</v>
      </c>
      <c r="E208" s="257">
        <v>0.95450000000000002</v>
      </c>
      <c r="F208" s="256">
        <v>1</v>
      </c>
      <c r="G208" s="257">
        <v>1.31</v>
      </c>
      <c r="H208" s="256">
        <v>19</v>
      </c>
      <c r="I208" s="257">
        <v>1.0353000000000001</v>
      </c>
    </row>
    <row r="209" spans="1:9" x14ac:dyDescent="0.25">
      <c r="A209" s="255" t="s">
        <v>737</v>
      </c>
      <c r="B209" s="256">
        <v>127</v>
      </c>
      <c r="C209" s="257">
        <v>1.1805000000000001</v>
      </c>
      <c r="D209" s="256">
        <v>64</v>
      </c>
      <c r="E209" s="257">
        <v>1.0690999999999999</v>
      </c>
      <c r="F209" s="256">
        <v>28</v>
      </c>
      <c r="G209" s="257">
        <v>1.3829</v>
      </c>
      <c r="H209" s="256">
        <v>35</v>
      </c>
      <c r="I209" s="257">
        <v>1.2222999999999999</v>
      </c>
    </row>
    <row r="210" spans="1:9" x14ac:dyDescent="0.25">
      <c r="A210" s="255" t="s">
        <v>220</v>
      </c>
      <c r="B210" s="256">
        <v>36</v>
      </c>
      <c r="C210" s="257">
        <v>0.89859999999999995</v>
      </c>
      <c r="D210" s="256">
        <v>15</v>
      </c>
      <c r="E210" s="257">
        <v>0.87929999999999997</v>
      </c>
      <c r="F210" s="256">
        <v>0</v>
      </c>
      <c r="G210" s="257">
        <v>0</v>
      </c>
      <c r="H210" s="256">
        <v>21</v>
      </c>
      <c r="I210" s="257">
        <v>0.91239999999999999</v>
      </c>
    </row>
    <row r="211" spans="1:9" x14ac:dyDescent="0.25">
      <c r="A211" s="255" t="s">
        <v>791</v>
      </c>
      <c r="B211" s="256">
        <v>31</v>
      </c>
      <c r="C211" s="257">
        <v>1.0258</v>
      </c>
      <c r="D211" s="256">
        <v>16</v>
      </c>
      <c r="E211" s="257">
        <v>1.0238</v>
      </c>
      <c r="F211" s="256">
        <v>1</v>
      </c>
      <c r="G211" s="257">
        <v>1.79</v>
      </c>
      <c r="H211" s="256">
        <v>14</v>
      </c>
      <c r="I211" s="257">
        <v>0.97360000000000002</v>
      </c>
    </row>
    <row r="212" spans="1:9" x14ac:dyDescent="0.25">
      <c r="A212" s="255" t="s">
        <v>222</v>
      </c>
      <c r="B212" s="256">
        <v>57</v>
      </c>
      <c r="C212" s="257">
        <v>1.1005</v>
      </c>
      <c r="D212" s="256">
        <v>31</v>
      </c>
      <c r="E212" s="257">
        <v>1.129</v>
      </c>
      <c r="F212" s="256">
        <v>3</v>
      </c>
      <c r="G212" s="257">
        <v>1.3933</v>
      </c>
      <c r="H212" s="256">
        <v>23</v>
      </c>
      <c r="I212" s="257">
        <v>1.0239</v>
      </c>
    </row>
    <row r="213" spans="1:9" x14ac:dyDescent="0.25">
      <c r="A213" s="255" t="s">
        <v>223</v>
      </c>
      <c r="B213" s="256">
        <v>23</v>
      </c>
      <c r="C213" s="257">
        <v>0.99299999999999999</v>
      </c>
      <c r="D213" s="256">
        <v>3</v>
      </c>
      <c r="E213" s="257">
        <v>1.04</v>
      </c>
      <c r="F213" s="256">
        <v>18</v>
      </c>
      <c r="G213" s="257">
        <v>0.9244</v>
      </c>
      <c r="H213" s="256">
        <v>2</v>
      </c>
      <c r="I213" s="257">
        <v>1.54</v>
      </c>
    </row>
    <row r="214" spans="1:9" x14ac:dyDescent="0.25">
      <c r="A214" s="255" t="s">
        <v>792</v>
      </c>
      <c r="B214" s="256">
        <v>33</v>
      </c>
      <c r="C214" s="257">
        <v>1.0269999999999999</v>
      </c>
      <c r="D214" s="256">
        <v>17</v>
      </c>
      <c r="E214" s="257">
        <v>0.97</v>
      </c>
      <c r="F214" s="256">
        <v>1</v>
      </c>
      <c r="G214" s="257">
        <v>1.07</v>
      </c>
      <c r="H214" s="256">
        <v>15</v>
      </c>
      <c r="I214" s="257">
        <v>1.0887</v>
      </c>
    </row>
    <row r="215" spans="1:9" x14ac:dyDescent="0.25">
      <c r="A215" s="255" t="s">
        <v>884</v>
      </c>
      <c r="B215" s="256">
        <v>29</v>
      </c>
      <c r="C215" s="257">
        <v>0.9597</v>
      </c>
      <c r="D215" s="256">
        <v>14</v>
      </c>
      <c r="E215" s="257">
        <v>0.93289999999999995</v>
      </c>
      <c r="F215" s="256">
        <v>4</v>
      </c>
      <c r="G215" s="257">
        <v>1.3025</v>
      </c>
      <c r="H215" s="256">
        <v>11</v>
      </c>
      <c r="I215" s="257">
        <v>0.86909999999999998</v>
      </c>
    </row>
    <row r="216" spans="1:9" x14ac:dyDescent="0.25">
      <c r="A216" s="255" t="s">
        <v>226</v>
      </c>
      <c r="B216" s="256">
        <v>35</v>
      </c>
      <c r="C216" s="257">
        <v>1.0088999999999999</v>
      </c>
      <c r="D216" s="256">
        <v>9</v>
      </c>
      <c r="E216" s="257">
        <v>0.97330000000000005</v>
      </c>
      <c r="F216" s="256">
        <v>19</v>
      </c>
      <c r="G216" s="257">
        <v>1.0158</v>
      </c>
      <c r="H216" s="256">
        <v>7</v>
      </c>
      <c r="I216" s="257">
        <v>1.0357000000000001</v>
      </c>
    </row>
    <row r="217" spans="1:9" x14ac:dyDescent="0.25">
      <c r="A217" s="255" t="s">
        <v>228</v>
      </c>
      <c r="B217" s="256">
        <v>63</v>
      </c>
      <c r="C217" s="257">
        <v>1.1916</v>
      </c>
      <c r="D217" s="256">
        <v>42</v>
      </c>
      <c r="E217" s="257">
        <v>1.0149999999999999</v>
      </c>
      <c r="F217" s="256">
        <v>11</v>
      </c>
      <c r="G217" s="257">
        <v>1.7236</v>
      </c>
      <c r="H217" s="256">
        <v>10</v>
      </c>
      <c r="I217" s="257">
        <v>1.3480000000000001</v>
      </c>
    </row>
    <row r="218" spans="1:9" x14ac:dyDescent="0.25">
      <c r="A218" s="255" t="s">
        <v>228</v>
      </c>
      <c r="B218" s="256">
        <v>57</v>
      </c>
      <c r="C218" s="257">
        <v>1.0365</v>
      </c>
      <c r="D218" s="256">
        <v>43</v>
      </c>
      <c r="E218" s="257">
        <v>1.0237000000000001</v>
      </c>
      <c r="F218" s="256">
        <v>1</v>
      </c>
      <c r="G218" s="257">
        <v>1.31</v>
      </c>
      <c r="H218" s="256">
        <v>13</v>
      </c>
      <c r="I218" s="257">
        <v>1.0577000000000001</v>
      </c>
    </row>
    <row r="219" spans="1:9" x14ac:dyDescent="0.25">
      <c r="A219" s="255" t="s">
        <v>228</v>
      </c>
      <c r="B219" s="256">
        <v>60</v>
      </c>
      <c r="C219" s="257">
        <v>1.028</v>
      </c>
      <c r="D219" s="256">
        <v>48</v>
      </c>
      <c r="E219" s="257">
        <v>1.0263</v>
      </c>
      <c r="F219" s="256">
        <v>0</v>
      </c>
      <c r="G219" s="257">
        <v>0</v>
      </c>
      <c r="H219" s="256">
        <v>12</v>
      </c>
      <c r="I219" s="257">
        <v>1.0349999999999999</v>
      </c>
    </row>
    <row r="220" spans="1:9" x14ac:dyDescent="0.25">
      <c r="A220" s="255" t="s">
        <v>228</v>
      </c>
      <c r="B220" s="256">
        <v>47</v>
      </c>
      <c r="C220" s="257">
        <v>1.0851</v>
      </c>
      <c r="D220" s="256">
        <v>25</v>
      </c>
      <c r="E220" s="257">
        <v>0.96240000000000003</v>
      </c>
      <c r="F220" s="256">
        <v>7</v>
      </c>
      <c r="G220" s="257">
        <v>1.2357</v>
      </c>
      <c r="H220" s="256">
        <v>15</v>
      </c>
      <c r="I220" s="257">
        <v>1.2193000000000001</v>
      </c>
    </row>
    <row r="221" spans="1:9" x14ac:dyDescent="0.25">
      <c r="A221" s="255" t="s">
        <v>230</v>
      </c>
      <c r="B221" s="256">
        <v>42</v>
      </c>
      <c r="C221" s="257">
        <v>0.98760000000000003</v>
      </c>
      <c r="D221" s="256">
        <v>18</v>
      </c>
      <c r="E221" s="257">
        <v>0.91610000000000003</v>
      </c>
      <c r="F221" s="256">
        <v>1</v>
      </c>
      <c r="G221" s="257">
        <v>2.1</v>
      </c>
      <c r="H221" s="256">
        <v>23</v>
      </c>
      <c r="I221" s="257">
        <v>0.99519999999999997</v>
      </c>
    </row>
    <row r="222" spans="1:9" x14ac:dyDescent="0.25">
      <c r="A222" s="255" t="s">
        <v>231</v>
      </c>
      <c r="B222" s="256">
        <v>36</v>
      </c>
      <c r="C222" s="257">
        <v>1.0375000000000001</v>
      </c>
      <c r="D222" s="256">
        <v>16</v>
      </c>
      <c r="E222" s="257">
        <v>0.93500000000000005</v>
      </c>
      <c r="F222" s="256">
        <v>3</v>
      </c>
      <c r="G222" s="257">
        <v>1.79</v>
      </c>
      <c r="H222" s="256">
        <v>17</v>
      </c>
      <c r="I222" s="257">
        <v>1.0012000000000001</v>
      </c>
    </row>
    <row r="223" spans="1:9" x14ac:dyDescent="0.25">
      <c r="A223" s="255" t="s">
        <v>232</v>
      </c>
      <c r="B223" s="256">
        <v>19</v>
      </c>
      <c r="C223" s="257">
        <v>0.97050000000000003</v>
      </c>
      <c r="D223" s="256">
        <v>6</v>
      </c>
      <c r="E223" s="257">
        <v>1.0517000000000001</v>
      </c>
      <c r="F223" s="256">
        <v>11</v>
      </c>
      <c r="G223" s="257">
        <v>0.93359999999999999</v>
      </c>
      <c r="H223" s="256">
        <v>2</v>
      </c>
      <c r="I223" s="257">
        <v>0.93</v>
      </c>
    </row>
    <row r="224" spans="1:9" x14ac:dyDescent="0.25">
      <c r="A224" s="255" t="s">
        <v>19</v>
      </c>
      <c r="B224" s="256">
        <v>29</v>
      </c>
      <c r="C224" s="257">
        <v>1.109</v>
      </c>
      <c r="D224" s="256">
        <v>10</v>
      </c>
      <c r="E224" s="257">
        <v>1.0429999999999999</v>
      </c>
      <c r="F224" s="256">
        <v>15</v>
      </c>
      <c r="G224" s="257">
        <v>1.2027000000000001</v>
      </c>
      <c r="H224" s="256">
        <v>4</v>
      </c>
      <c r="I224" s="257">
        <v>0.92249999999999999</v>
      </c>
    </row>
    <row r="225" spans="1:9" x14ac:dyDescent="0.25">
      <c r="A225" s="255" t="s">
        <v>747</v>
      </c>
      <c r="B225" s="256">
        <v>26</v>
      </c>
      <c r="C225" s="257">
        <v>0.95420000000000005</v>
      </c>
      <c r="D225" s="256">
        <v>13</v>
      </c>
      <c r="E225" s="257">
        <v>1.0553999999999999</v>
      </c>
      <c r="F225" s="256">
        <v>6</v>
      </c>
      <c r="G225" s="257">
        <v>0.85499999999999998</v>
      </c>
      <c r="H225" s="256">
        <v>7</v>
      </c>
      <c r="I225" s="257">
        <v>0.85140000000000005</v>
      </c>
    </row>
    <row r="226" spans="1:9" x14ac:dyDescent="0.25">
      <c r="A226" s="255" t="s">
        <v>234</v>
      </c>
      <c r="B226" s="256">
        <v>25</v>
      </c>
      <c r="C226" s="257">
        <v>1.0116000000000001</v>
      </c>
      <c r="D226" s="256">
        <v>14</v>
      </c>
      <c r="E226" s="257">
        <v>0.95930000000000004</v>
      </c>
      <c r="F226" s="256">
        <v>2</v>
      </c>
      <c r="G226" s="257">
        <v>1.9450000000000001</v>
      </c>
      <c r="H226" s="256">
        <v>9</v>
      </c>
      <c r="I226" s="257">
        <v>0.88560000000000005</v>
      </c>
    </row>
    <row r="227" spans="1:9" x14ac:dyDescent="0.25">
      <c r="A227" s="255" t="s">
        <v>235</v>
      </c>
      <c r="B227" s="256">
        <v>67</v>
      </c>
      <c r="C227" s="257">
        <v>1.016</v>
      </c>
      <c r="D227" s="256">
        <v>21</v>
      </c>
      <c r="E227" s="257">
        <v>0.94620000000000004</v>
      </c>
      <c r="F227" s="256">
        <v>20</v>
      </c>
      <c r="G227" s="257">
        <v>1.222</v>
      </c>
      <c r="H227" s="256">
        <v>26</v>
      </c>
      <c r="I227" s="257">
        <v>0.91379999999999995</v>
      </c>
    </row>
    <row r="228" spans="1:9" x14ac:dyDescent="0.25">
      <c r="A228" s="255" t="s">
        <v>793</v>
      </c>
      <c r="B228" s="256">
        <v>62</v>
      </c>
      <c r="C228" s="257">
        <v>1.0654999999999999</v>
      </c>
      <c r="D228" s="256">
        <v>38</v>
      </c>
      <c r="E228" s="257">
        <v>1.0779000000000001</v>
      </c>
      <c r="F228" s="256">
        <v>5</v>
      </c>
      <c r="G228" s="257">
        <v>1.3140000000000001</v>
      </c>
      <c r="H228" s="256">
        <v>19</v>
      </c>
      <c r="I228" s="257">
        <v>0.97529999999999994</v>
      </c>
    </row>
    <row r="229" spans="1:9" x14ac:dyDescent="0.25">
      <c r="A229" s="255" t="s">
        <v>670</v>
      </c>
      <c r="B229" s="256">
        <v>34</v>
      </c>
      <c r="C229" s="257">
        <v>0.89559999999999995</v>
      </c>
      <c r="D229" s="256">
        <v>11</v>
      </c>
      <c r="E229" s="257">
        <v>0.81</v>
      </c>
      <c r="F229" s="256">
        <v>0</v>
      </c>
      <c r="G229" s="257">
        <v>0</v>
      </c>
      <c r="H229" s="256">
        <v>23</v>
      </c>
      <c r="I229" s="257">
        <v>0.9365</v>
      </c>
    </row>
    <row r="230" spans="1:9" x14ac:dyDescent="0.25">
      <c r="A230" s="255" t="s">
        <v>794</v>
      </c>
      <c r="B230" s="256">
        <v>26</v>
      </c>
      <c r="C230" s="257">
        <v>0.95230000000000004</v>
      </c>
      <c r="D230" s="256">
        <v>21</v>
      </c>
      <c r="E230" s="257">
        <v>0.88329999999999997</v>
      </c>
      <c r="F230" s="256">
        <v>1</v>
      </c>
      <c r="G230" s="257">
        <v>1.79</v>
      </c>
      <c r="H230" s="256">
        <v>4</v>
      </c>
      <c r="I230" s="257">
        <v>1.105</v>
      </c>
    </row>
    <row r="231" spans="1:9" x14ac:dyDescent="0.25">
      <c r="A231" s="255" t="s">
        <v>900</v>
      </c>
      <c r="B231" s="256">
        <v>29</v>
      </c>
      <c r="C231" s="257">
        <v>0.93210000000000004</v>
      </c>
      <c r="D231" s="256">
        <v>10</v>
      </c>
      <c r="E231" s="257">
        <v>0.77600000000000002</v>
      </c>
      <c r="F231" s="256">
        <v>0</v>
      </c>
      <c r="G231" s="257">
        <v>0</v>
      </c>
      <c r="H231" s="256">
        <v>19</v>
      </c>
      <c r="I231" s="257">
        <v>1.0142</v>
      </c>
    </row>
    <row r="232" spans="1:9" x14ac:dyDescent="0.25">
      <c r="A232" s="255" t="s">
        <v>878</v>
      </c>
      <c r="B232" s="256">
        <v>20</v>
      </c>
      <c r="C232" s="257">
        <v>0.95250000000000001</v>
      </c>
      <c r="D232" s="256">
        <v>13</v>
      </c>
      <c r="E232" s="257">
        <v>0.90380000000000005</v>
      </c>
      <c r="F232" s="256">
        <v>1</v>
      </c>
      <c r="G232" s="257">
        <v>1.79</v>
      </c>
      <c r="H232" s="256">
        <v>6</v>
      </c>
      <c r="I232" s="257">
        <v>0.91830000000000001</v>
      </c>
    </row>
    <row r="233" spans="1:9" x14ac:dyDescent="0.25">
      <c r="A233" s="255" t="s">
        <v>481</v>
      </c>
      <c r="B233" s="256">
        <v>46</v>
      </c>
      <c r="C233" s="257">
        <v>1.0183</v>
      </c>
      <c r="D233" s="256">
        <v>7</v>
      </c>
      <c r="E233" s="257">
        <v>0.93569999999999998</v>
      </c>
      <c r="F233" s="256">
        <v>1</v>
      </c>
      <c r="G233" s="257">
        <v>1.79</v>
      </c>
      <c r="H233" s="256">
        <v>38</v>
      </c>
      <c r="I233" s="257">
        <v>1.0132000000000001</v>
      </c>
    </row>
    <row r="234" spans="1:9" x14ac:dyDescent="0.25">
      <c r="A234" s="255" t="s">
        <v>251</v>
      </c>
      <c r="B234" s="256">
        <v>79</v>
      </c>
      <c r="C234" s="257">
        <v>0.95679999999999998</v>
      </c>
      <c r="D234" s="256">
        <v>33</v>
      </c>
      <c r="E234" s="257">
        <v>0.89729999999999999</v>
      </c>
      <c r="F234" s="256">
        <v>7</v>
      </c>
      <c r="G234" s="257">
        <v>1.6071</v>
      </c>
      <c r="H234" s="256">
        <v>39</v>
      </c>
      <c r="I234" s="257">
        <v>0.89049999999999996</v>
      </c>
    </row>
    <row r="235" spans="1:9" x14ac:dyDescent="0.25">
      <c r="A235" s="255" t="s">
        <v>846</v>
      </c>
      <c r="B235" s="256">
        <v>34</v>
      </c>
      <c r="C235" s="257">
        <v>1.0844</v>
      </c>
      <c r="D235" s="256">
        <v>8</v>
      </c>
      <c r="E235" s="257">
        <v>1.01</v>
      </c>
      <c r="F235" s="256">
        <v>19</v>
      </c>
      <c r="G235" s="257">
        <v>1.1436999999999999</v>
      </c>
      <c r="H235" s="256">
        <v>7</v>
      </c>
      <c r="I235" s="257">
        <v>1.0085999999999999</v>
      </c>
    </row>
    <row r="236" spans="1:9" x14ac:dyDescent="0.25">
      <c r="A236" s="255" t="s">
        <v>255</v>
      </c>
      <c r="B236" s="256">
        <v>34</v>
      </c>
      <c r="C236" s="257">
        <v>1.0579000000000001</v>
      </c>
      <c r="D236" s="256">
        <v>19</v>
      </c>
      <c r="E236" s="257">
        <v>1.0053000000000001</v>
      </c>
      <c r="F236" s="256">
        <v>3</v>
      </c>
      <c r="G236" s="257">
        <v>1.79</v>
      </c>
      <c r="H236" s="256">
        <v>12</v>
      </c>
      <c r="I236" s="257">
        <v>0.95830000000000004</v>
      </c>
    </row>
    <row r="237" spans="1:9" x14ac:dyDescent="0.25">
      <c r="A237" s="255" t="s">
        <v>795</v>
      </c>
      <c r="B237" s="256">
        <v>47</v>
      </c>
      <c r="C237" s="257">
        <v>1.0494000000000001</v>
      </c>
      <c r="D237" s="256">
        <v>11</v>
      </c>
      <c r="E237" s="257">
        <v>0.95089999999999997</v>
      </c>
      <c r="F237" s="256">
        <v>3</v>
      </c>
      <c r="G237" s="257">
        <v>1.79</v>
      </c>
      <c r="H237" s="256">
        <v>33</v>
      </c>
      <c r="I237" s="257">
        <v>1.0147999999999999</v>
      </c>
    </row>
    <row r="238" spans="1:9" x14ac:dyDescent="0.25">
      <c r="A238" s="255" t="s">
        <v>836</v>
      </c>
      <c r="B238" s="256">
        <v>22</v>
      </c>
      <c r="C238" s="257">
        <v>1.1922999999999999</v>
      </c>
      <c r="D238" s="256">
        <v>12</v>
      </c>
      <c r="E238" s="257">
        <v>1.26</v>
      </c>
      <c r="F238" s="256">
        <v>9</v>
      </c>
      <c r="G238" s="257">
        <v>1.0967</v>
      </c>
      <c r="H238" s="256">
        <v>1</v>
      </c>
      <c r="I238" s="257">
        <v>1.24</v>
      </c>
    </row>
    <row r="239" spans="1:9" x14ac:dyDescent="0.25">
      <c r="A239" s="255" t="s">
        <v>679</v>
      </c>
      <c r="B239" s="256">
        <v>47</v>
      </c>
      <c r="C239" s="257">
        <v>0.95299999999999996</v>
      </c>
      <c r="D239" s="256">
        <v>45</v>
      </c>
      <c r="E239" s="257">
        <v>0.93840000000000001</v>
      </c>
      <c r="F239" s="256">
        <v>1</v>
      </c>
      <c r="G239" s="257">
        <v>1.31</v>
      </c>
      <c r="H239" s="256">
        <v>1</v>
      </c>
      <c r="I239" s="257">
        <v>1.25</v>
      </c>
    </row>
    <row r="240" spans="1:9" x14ac:dyDescent="0.25">
      <c r="A240" s="255" t="s">
        <v>258</v>
      </c>
      <c r="B240" s="256">
        <v>39</v>
      </c>
      <c r="C240" s="257">
        <v>1.0412999999999999</v>
      </c>
      <c r="D240" s="256">
        <v>26</v>
      </c>
      <c r="E240" s="257">
        <v>0.95920000000000005</v>
      </c>
      <c r="F240" s="256">
        <v>3</v>
      </c>
      <c r="G240" s="257">
        <v>1.7333000000000001</v>
      </c>
      <c r="H240" s="256">
        <v>10</v>
      </c>
      <c r="I240" s="257">
        <v>1.0469999999999999</v>
      </c>
    </row>
    <row r="241" spans="1:9" x14ac:dyDescent="0.25">
      <c r="A241" s="255" t="s">
        <v>796</v>
      </c>
      <c r="B241" s="256">
        <v>14</v>
      </c>
      <c r="C241" s="257">
        <v>1.0457000000000001</v>
      </c>
      <c r="D241" s="256">
        <v>10</v>
      </c>
      <c r="E241" s="257">
        <v>0.96899999999999997</v>
      </c>
      <c r="F241" s="256">
        <v>2</v>
      </c>
      <c r="G241" s="257">
        <v>1.37</v>
      </c>
      <c r="H241" s="256">
        <v>2</v>
      </c>
      <c r="I241" s="257">
        <v>1.105</v>
      </c>
    </row>
    <row r="242" spans="1:9" x14ac:dyDescent="0.25">
      <c r="A242" s="255" t="s">
        <v>260</v>
      </c>
      <c r="B242" s="256">
        <v>44</v>
      </c>
      <c r="C242" s="257">
        <v>1.1589</v>
      </c>
      <c r="D242" s="256">
        <v>22</v>
      </c>
      <c r="E242" s="257">
        <v>1.0718000000000001</v>
      </c>
      <c r="F242" s="256">
        <v>7</v>
      </c>
      <c r="G242" s="257">
        <v>1.2057</v>
      </c>
      <c r="H242" s="256">
        <v>15</v>
      </c>
      <c r="I242" s="257">
        <v>1.2646999999999999</v>
      </c>
    </row>
    <row r="243" spans="1:9" x14ac:dyDescent="0.25">
      <c r="A243" s="255" t="s">
        <v>261</v>
      </c>
      <c r="B243" s="256">
        <v>26</v>
      </c>
      <c r="C243" s="257">
        <v>1.0187999999999999</v>
      </c>
      <c r="D243" s="256">
        <v>15</v>
      </c>
      <c r="E243" s="257">
        <v>0.96930000000000005</v>
      </c>
      <c r="F243" s="256">
        <v>5</v>
      </c>
      <c r="G243" s="257">
        <v>1.304</v>
      </c>
      <c r="H243" s="256">
        <v>6</v>
      </c>
      <c r="I243" s="257">
        <v>0.90500000000000003</v>
      </c>
    </row>
    <row r="244" spans="1:9" x14ac:dyDescent="0.25">
      <c r="A244" s="255" t="s">
        <v>262</v>
      </c>
      <c r="B244" s="256">
        <v>22</v>
      </c>
      <c r="C244" s="257">
        <v>1.0177</v>
      </c>
      <c r="D244" s="256">
        <v>10</v>
      </c>
      <c r="E244" s="257">
        <v>0.84299999999999997</v>
      </c>
      <c r="F244" s="256">
        <v>10</v>
      </c>
      <c r="G244" s="257">
        <v>1.222</v>
      </c>
      <c r="H244" s="256">
        <v>2</v>
      </c>
      <c r="I244" s="257">
        <v>0.87</v>
      </c>
    </row>
    <row r="245" spans="1:9" x14ac:dyDescent="0.25">
      <c r="A245" s="255" t="s">
        <v>870</v>
      </c>
      <c r="B245" s="256">
        <v>16</v>
      </c>
      <c r="C245" s="257">
        <v>0.97499999999999998</v>
      </c>
      <c r="D245" s="256">
        <v>10</v>
      </c>
      <c r="E245" s="257">
        <v>1.004</v>
      </c>
      <c r="F245" s="256">
        <v>1</v>
      </c>
      <c r="G245" s="257">
        <v>1.07</v>
      </c>
      <c r="H245" s="256">
        <v>5</v>
      </c>
      <c r="I245" s="257">
        <v>0.89800000000000002</v>
      </c>
    </row>
    <row r="246" spans="1:9" x14ac:dyDescent="0.25">
      <c r="A246" s="255" t="s">
        <v>265</v>
      </c>
      <c r="B246" s="256">
        <v>32</v>
      </c>
      <c r="C246" s="257">
        <v>0.93840000000000001</v>
      </c>
      <c r="D246" s="256">
        <v>20</v>
      </c>
      <c r="E246" s="257">
        <v>0.91200000000000003</v>
      </c>
      <c r="F246" s="256">
        <v>1</v>
      </c>
      <c r="G246" s="257">
        <v>1.66</v>
      </c>
      <c r="H246" s="256">
        <v>11</v>
      </c>
      <c r="I246" s="257">
        <v>0.92090000000000005</v>
      </c>
    </row>
    <row r="247" spans="1:9" x14ac:dyDescent="0.25">
      <c r="A247" s="255" t="s">
        <v>829</v>
      </c>
      <c r="B247" s="256">
        <v>71</v>
      </c>
      <c r="C247" s="257">
        <v>1.2615000000000001</v>
      </c>
      <c r="D247" s="256">
        <v>54</v>
      </c>
      <c r="E247" s="257">
        <v>1.2050000000000001</v>
      </c>
      <c r="F247" s="256">
        <v>9</v>
      </c>
      <c r="G247" s="257">
        <v>1.4367000000000001</v>
      </c>
      <c r="H247" s="256">
        <v>8</v>
      </c>
      <c r="I247" s="257">
        <v>1.4462999999999999</v>
      </c>
    </row>
    <row r="248" spans="1:9" x14ac:dyDescent="0.25">
      <c r="A248" s="255" t="s">
        <v>267</v>
      </c>
      <c r="B248" s="256">
        <v>15</v>
      </c>
      <c r="C248" s="257">
        <v>0.98199999999999998</v>
      </c>
      <c r="D248" s="256">
        <v>7</v>
      </c>
      <c r="E248" s="257">
        <v>1.0770999999999999</v>
      </c>
      <c r="F248" s="256">
        <v>0</v>
      </c>
      <c r="G248" s="257">
        <v>0</v>
      </c>
      <c r="H248" s="256">
        <v>8</v>
      </c>
      <c r="I248" s="257">
        <v>0.89880000000000004</v>
      </c>
    </row>
    <row r="249" spans="1:9" x14ac:dyDescent="0.25">
      <c r="A249" s="255" t="s">
        <v>710</v>
      </c>
      <c r="B249" s="256">
        <v>47</v>
      </c>
      <c r="C249" s="257">
        <v>1.0396000000000001</v>
      </c>
      <c r="D249" s="256">
        <v>40</v>
      </c>
      <c r="E249" s="257">
        <v>0.95379999999999998</v>
      </c>
      <c r="F249" s="256">
        <v>5</v>
      </c>
      <c r="G249" s="257">
        <v>1.452</v>
      </c>
      <c r="H249" s="256">
        <v>2</v>
      </c>
      <c r="I249" s="257">
        <v>1.7250000000000001</v>
      </c>
    </row>
    <row r="250" spans="1:9" x14ac:dyDescent="0.25">
      <c r="A250" s="255" t="s">
        <v>270</v>
      </c>
      <c r="B250" s="256">
        <v>37</v>
      </c>
      <c r="C250" s="257">
        <v>0.9224</v>
      </c>
      <c r="D250" s="256">
        <v>16</v>
      </c>
      <c r="E250" s="257">
        <v>0.98440000000000005</v>
      </c>
      <c r="F250" s="256">
        <v>1</v>
      </c>
      <c r="G250" s="257">
        <v>1.31</v>
      </c>
      <c r="H250" s="256">
        <v>20</v>
      </c>
      <c r="I250" s="257">
        <v>0.85350000000000004</v>
      </c>
    </row>
    <row r="251" spans="1:9" x14ac:dyDescent="0.25">
      <c r="A251" s="255" t="s">
        <v>725</v>
      </c>
      <c r="B251" s="256">
        <v>38</v>
      </c>
      <c r="C251" s="257">
        <v>1.0558000000000001</v>
      </c>
      <c r="D251" s="256">
        <v>17</v>
      </c>
      <c r="E251" s="257">
        <v>1.0382</v>
      </c>
      <c r="F251" s="256">
        <v>6</v>
      </c>
      <c r="G251" s="257">
        <v>1.6682999999999999</v>
      </c>
      <c r="H251" s="256">
        <v>15</v>
      </c>
      <c r="I251" s="257">
        <v>0.83069999999999999</v>
      </c>
    </row>
    <row r="252" spans="1:9" x14ac:dyDescent="0.25">
      <c r="A252" s="255" t="s">
        <v>797</v>
      </c>
      <c r="B252" s="256">
        <v>22</v>
      </c>
      <c r="C252" s="257">
        <v>1.0568</v>
      </c>
      <c r="D252" s="256">
        <v>11</v>
      </c>
      <c r="E252" s="257">
        <v>0.83450000000000002</v>
      </c>
      <c r="F252" s="256">
        <v>6</v>
      </c>
      <c r="G252" s="257">
        <v>1.4983</v>
      </c>
      <c r="H252" s="256">
        <v>5</v>
      </c>
      <c r="I252" s="257">
        <v>1.016</v>
      </c>
    </row>
    <row r="253" spans="1:9" x14ac:dyDescent="0.25">
      <c r="A253" s="255" t="s">
        <v>798</v>
      </c>
      <c r="B253" s="256">
        <v>65</v>
      </c>
      <c r="C253" s="257">
        <v>1.0243</v>
      </c>
      <c r="D253" s="256">
        <v>32</v>
      </c>
      <c r="E253" s="257">
        <v>0.995</v>
      </c>
      <c r="F253" s="256">
        <v>5</v>
      </c>
      <c r="G253" s="257">
        <v>1.204</v>
      </c>
      <c r="H253" s="256">
        <v>28</v>
      </c>
      <c r="I253" s="257">
        <v>1.0257000000000001</v>
      </c>
    </row>
    <row r="254" spans="1:9" x14ac:dyDescent="0.25">
      <c r="A254" s="255" t="s">
        <v>523</v>
      </c>
      <c r="B254" s="256">
        <v>53</v>
      </c>
      <c r="C254" s="257">
        <v>1.1160000000000001</v>
      </c>
      <c r="D254" s="256">
        <v>38</v>
      </c>
      <c r="E254" s="257">
        <v>1.0966</v>
      </c>
      <c r="F254" s="256">
        <v>1</v>
      </c>
      <c r="G254" s="257">
        <v>1.28</v>
      </c>
      <c r="H254" s="256">
        <v>14</v>
      </c>
      <c r="I254" s="257">
        <v>1.1571</v>
      </c>
    </row>
    <row r="255" spans="1:9" x14ac:dyDescent="0.25">
      <c r="A255" s="255" t="s">
        <v>274</v>
      </c>
      <c r="B255" s="256">
        <v>38</v>
      </c>
      <c r="C255" s="257">
        <v>0.96160000000000001</v>
      </c>
      <c r="D255" s="256">
        <v>15</v>
      </c>
      <c r="E255" s="257">
        <v>0.84399999999999997</v>
      </c>
      <c r="F255" s="256">
        <v>7</v>
      </c>
      <c r="G255" s="257">
        <v>1.3771</v>
      </c>
      <c r="H255" s="256">
        <v>16</v>
      </c>
      <c r="I255" s="257">
        <v>0.89</v>
      </c>
    </row>
    <row r="256" spans="1:9" x14ac:dyDescent="0.25">
      <c r="A256" s="255" t="s">
        <v>877</v>
      </c>
      <c r="B256" s="256">
        <v>7</v>
      </c>
      <c r="C256" s="257">
        <v>1.7329000000000001</v>
      </c>
      <c r="D256" s="256">
        <v>0</v>
      </c>
      <c r="E256" s="257">
        <v>0</v>
      </c>
      <c r="F256" s="256">
        <v>4</v>
      </c>
      <c r="G256" s="257">
        <v>1.6125</v>
      </c>
      <c r="H256" s="256">
        <v>3</v>
      </c>
      <c r="I256" s="257">
        <v>1.8933</v>
      </c>
    </row>
    <row r="257" spans="1:9" x14ac:dyDescent="0.25">
      <c r="A257" s="255" t="s">
        <v>275</v>
      </c>
      <c r="B257" s="256">
        <v>29</v>
      </c>
      <c r="C257" s="257">
        <v>0.99519999999999997</v>
      </c>
      <c r="D257" s="256">
        <v>15</v>
      </c>
      <c r="E257" s="257">
        <v>0.93200000000000005</v>
      </c>
      <c r="F257" s="256">
        <v>1</v>
      </c>
      <c r="G257" s="257">
        <v>1.79</v>
      </c>
      <c r="H257" s="256">
        <v>13</v>
      </c>
      <c r="I257" s="257">
        <v>1.0068999999999999</v>
      </c>
    </row>
    <row r="258" spans="1:9" x14ac:dyDescent="0.25">
      <c r="A258" s="255" t="s">
        <v>277</v>
      </c>
      <c r="B258" s="256">
        <v>24</v>
      </c>
      <c r="C258" s="257">
        <v>0.97460000000000002</v>
      </c>
      <c r="D258" s="256">
        <v>5</v>
      </c>
      <c r="E258" s="257">
        <v>0.96599999999999997</v>
      </c>
      <c r="F258" s="256">
        <v>19</v>
      </c>
      <c r="G258" s="257">
        <v>0.9768</v>
      </c>
      <c r="H258" s="256">
        <v>0</v>
      </c>
      <c r="I258" s="257">
        <v>0</v>
      </c>
    </row>
    <row r="259" spans="1:9" x14ac:dyDescent="0.25">
      <c r="A259" s="255" t="s">
        <v>520</v>
      </c>
      <c r="B259" s="256">
        <v>31</v>
      </c>
      <c r="C259" s="257">
        <v>0.83</v>
      </c>
      <c r="D259" s="256">
        <v>12</v>
      </c>
      <c r="E259" s="257">
        <v>0.79330000000000001</v>
      </c>
      <c r="F259" s="256">
        <v>0</v>
      </c>
      <c r="G259" s="257">
        <v>0</v>
      </c>
      <c r="H259" s="256">
        <v>19</v>
      </c>
      <c r="I259" s="257">
        <v>0.85319999999999996</v>
      </c>
    </row>
    <row r="260" spans="1:9" x14ac:dyDescent="0.25">
      <c r="A260" s="255" t="s">
        <v>594</v>
      </c>
      <c r="B260" s="256">
        <v>33</v>
      </c>
      <c r="C260" s="257">
        <v>1.1860999999999999</v>
      </c>
      <c r="D260" s="256">
        <v>22</v>
      </c>
      <c r="E260" s="257">
        <v>1.1082000000000001</v>
      </c>
      <c r="F260" s="256">
        <v>4</v>
      </c>
      <c r="G260" s="257">
        <v>1.59</v>
      </c>
      <c r="H260" s="256">
        <v>7</v>
      </c>
      <c r="I260" s="257">
        <v>1.2</v>
      </c>
    </row>
    <row r="261" spans="1:9" x14ac:dyDescent="0.25">
      <c r="A261" s="255" t="s">
        <v>675</v>
      </c>
      <c r="B261" s="256">
        <v>20</v>
      </c>
      <c r="C261" s="257">
        <v>1.0115000000000001</v>
      </c>
      <c r="D261" s="256">
        <v>19</v>
      </c>
      <c r="E261" s="257">
        <v>1.0084</v>
      </c>
      <c r="F261" s="256">
        <v>0</v>
      </c>
      <c r="G261" s="257">
        <v>0</v>
      </c>
      <c r="H261" s="256">
        <v>1</v>
      </c>
      <c r="I261" s="257">
        <v>1.07</v>
      </c>
    </row>
    <row r="262" spans="1:9" x14ac:dyDescent="0.25">
      <c r="A262" s="255" t="s">
        <v>280</v>
      </c>
      <c r="B262" s="256">
        <v>49</v>
      </c>
      <c r="C262" s="257">
        <v>1.0187999999999999</v>
      </c>
      <c r="D262" s="256">
        <v>0</v>
      </c>
      <c r="E262" s="257">
        <v>0</v>
      </c>
      <c r="F262" s="256">
        <v>6</v>
      </c>
      <c r="G262" s="257">
        <v>1.8</v>
      </c>
      <c r="H262" s="256">
        <v>43</v>
      </c>
      <c r="I262" s="257">
        <v>0.90980000000000005</v>
      </c>
    </row>
    <row r="263" spans="1:9" x14ac:dyDescent="0.25">
      <c r="A263" s="255" t="s">
        <v>281</v>
      </c>
      <c r="B263" s="256">
        <v>37</v>
      </c>
      <c r="C263" s="257">
        <v>0.87409999999999999</v>
      </c>
      <c r="D263" s="256">
        <v>16</v>
      </c>
      <c r="E263" s="257">
        <v>0.78129999999999999</v>
      </c>
      <c r="F263" s="256">
        <v>2</v>
      </c>
      <c r="G263" s="257">
        <v>1.175</v>
      </c>
      <c r="H263" s="256">
        <v>19</v>
      </c>
      <c r="I263" s="257">
        <v>0.92049999999999998</v>
      </c>
    </row>
    <row r="264" spans="1:9" x14ac:dyDescent="0.25">
      <c r="A264" s="255" t="s">
        <v>282</v>
      </c>
      <c r="B264" s="256">
        <v>44</v>
      </c>
      <c r="C264" s="257">
        <v>1.0784</v>
      </c>
      <c r="D264" s="256">
        <v>7</v>
      </c>
      <c r="E264" s="257">
        <v>1.0857000000000001</v>
      </c>
      <c r="F264" s="256">
        <v>31</v>
      </c>
      <c r="G264" s="257">
        <v>1.0719000000000001</v>
      </c>
      <c r="H264" s="256">
        <v>6</v>
      </c>
      <c r="I264" s="257">
        <v>1.1032999999999999</v>
      </c>
    </row>
    <row r="265" spans="1:9" x14ac:dyDescent="0.25">
      <c r="A265" s="255" t="s">
        <v>799</v>
      </c>
      <c r="B265" s="256">
        <v>41</v>
      </c>
      <c r="C265" s="257">
        <v>0.98709999999999998</v>
      </c>
      <c r="D265" s="256">
        <v>30</v>
      </c>
      <c r="E265" s="257">
        <v>0.89870000000000005</v>
      </c>
      <c r="F265" s="256">
        <v>1</v>
      </c>
      <c r="G265" s="257">
        <v>1.24</v>
      </c>
      <c r="H265" s="256">
        <v>10</v>
      </c>
      <c r="I265" s="257">
        <v>1.2270000000000001</v>
      </c>
    </row>
    <row r="266" spans="1:9" x14ac:dyDescent="0.25">
      <c r="A266" s="255" t="s">
        <v>800</v>
      </c>
      <c r="B266" s="256">
        <v>23</v>
      </c>
      <c r="C266" s="257">
        <v>1.0678000000000001</v>
      </c>
      <c r="D266" s="256">
        <v>11</v>
      </c>
      <c r="E266" s="257">
        <v>0.99639999999999995</v>
      </c>
      <c r="F266" s="256">
        <v>3</v>
      </c>
      <c r="G266" s="257">
        <v>1.31</v>
      </c>
      <c r="H266" s="256">
        <v>9</v>
      </c>
      <c r="I266" s="257">
        <v>1.0744</v>
      </c>
    </row>
    <row r="267" spans="1:9" x14ac:dyDescent="0.25">
      <c r="A267" s="255" t="s">
        <v>285</v>
      </c>
      <c r="B267" s="256">
        <v>44</v>
      </c>
      <c r="C267" s="257">
        <v>1.0569999999999999</v>
      </c>
      <c r="D267" s="256">
        <v>14</v>
      </c>
      <c r="E267" s="257">
        <v>1.0093000000000001</v>
      </c>
      <c r="F267" s="256">
        <v>22</v>
      </c>
      <c r="G267" s="257">
        <v>1.1427</v>
      </c>
      <c r="H267" s="256">
        <v>8</v>
      </c>
      <c r="I267" s="257">
        <v>0.90500000000000003</v>
      </c>
    </row>
    <row r="268" spans="1:9" x14ac:dyDescent="0.25">
      <c r="A268" s="255" t="s">
        <v>817</v>
      </c>
      <c r="B268" s="256">
        <v>35</v>
      </c>
      <c r="C268" s="257">
        <v>0.88460000000000005</v>
      </c>
      <c r="D268" s="256">
        <v>29</v>
      </c>
      <c r="E268" s="257">
        <v>0.86660000000000004</v>
      </c>
      <c r="F268" s="256">
        <v>1</v>
      </c>
      <c r="G268" s="257">
        <v>1.31</v>
      </c>
      <c r="H268" s="256">
        <v>5</v>
      </c>
      <c r="I268" s="257">
        <v>0.90400000000000003</v>
      </c>
    </row>
    <row r="269" spans="1:9" x14ac:dyDescent="0.25">
      <c r="A269" s="255" t="s">
        <v>287</v>
      </c>
      <c r="B269" s="256">
        <v>9</v>
      </c>
      <c r="C269" s="257">
        <v>1.4011</v>
      </c>
      <c r="D269" s="256">
        <v>1</v>
      </c>
      <c r="E269" s="257">
        <v>1.33</v>
      </c>
      <c r="F269" s="256">
        <v>7</v>
      </c>
      <c r="G269" s="257">
        <v>1.3556999999999999</v>
      </c>
      <c r="H269" s="256">
        <v>1</v>
      </c>
      <c r="I269" s="257">
        <v>1.79</v>
      </c>
    </row>
    <row r="270" spans="1:9" x14ac:dyDescent="0.25">
      <c r="A270" s="255" t="s">
        <v>288</v>
      </c>
      <c r="B270" s="256">
        <v>25</v>
      </c>
      <c r="C270" s="257">
        <v>1.5056</v>
      </c>
      <c r="D270" s="256">
        <v>21</v>
      </c>
      <c r="E270" s="257">
        <v>1.5357000000000001</v>
      </c>
      <c r="F270" s="256">
        <v>0</v>
      </c>
      <c r="G270" s="257">
        <v>0</v>
      </c>
      <c r="H270" s="256">
        <v>4</v>
      </c>
      <c r="I270" s="257">
        <v>1.3474999999999999</v>
      </c>
    </row>
    <row r="271" spans="1:9" x14ac:dyDescent="0.25">
      <c r="A271" s="255" t="s">
        <v>470</v>
      </c>
      <c r="B271" s="256">
        <v>37</v>
      </c>
      <c r="C271" s="257">
        <v>0.99839999999999995</v>
      </c>
      <c r="D271" s="256">
        <v>14</v>
      </c>
      <c r="E271" s="257">
        <v>0.90500000000000003</v>
      </c>
      <c r="F271" s="256">
        <v>10</v>
      </c>
      <c r="G271" s="257">
        <v>1.1990000000000001</v>
      </c>
      <c r="H271" s="256">
        <v>13</v>
      </c>
      <c r="I271" s="257">
        <v>0.9446</v>
      </c>
    </row>
    <row r="272" spans="1:9" x14ac:dyDescent="0.25">
      <c r="A272" s="255" t="s">
        <v>595</v>
      </c>
      <c r="B272" s="256">
        <v>30</v>
      </c>
      <c r="C272" s="257">
        <v>1.073</v>
      </c>
      <c r="D272" s="256">
        <v>5</v>
      </c>
      <c r="E272" s="257">
        <v>0.88200000000000001</v>
      </c>
      <c r="F272" s="256">
        <v>19</v>
      </c>
      <c r="G272" s="257">
        <v>1.0952999999999999</v>
      </c>
      <c r="H272" s="256">
        <v>6</v>
      </c>
      <c r="I272" s="257">
        <v>1.1617</v>
      </c>
    </row>
    <row r="273" spans="1:9" x14ac:dyDescent="0.25">
      <c r="A273" s="255" t="s">
        <v>857</v>
      </c>
      <c r="B273" s="256">
        <v>83</v>
      </c>
      <c r="C273" s="257">
        <v>0.95220000000000005</v>
      </c>
      <c r="D273" s="256">
        <v>49</v>
      </c>
      <c r="E273" s="257">
        <v>0.95120000000000005</v>
      </c>
      <c r="F273" s="256">
        <v>19</v>
      </c>
      <c r="G273" s="257">
        <v>0.95469999999999999</v>
      </c>
      <c r="H273" s="256">
        <v>15</v>
      </c>
      <c r="I273" s="257">
        <v>0.95199999999999996</v>
      </c>
    </row>
    <row r="274" spans="1:9" x14ac:dyDescent="0.25">
      <c r="A274" s="255" t="s">
        <v>293</v>
      </c>
      <c r="B274" s="256">
        <v>31</v>
      </c>
      <c r="C274" s="257">
        <v>0.99939999999999996</v>
      </c>
      <c r="D274" s="256">
        <v>12</v>
      </c>
      <c r="E274" s="257">
        <v>0.96079999999999999</v>
      </c>
      <c r="F274" s="256">
        <v>2</v>
      </c>
      <c r="G274" s="257">
        <v>1.79</v>
      </c>
      <c r="H274" s="256">
        <v>17</v>
      </c>
      <c r="I274" s="257">
        <v>0.9335</v>
      </c>
    </row>
    <row r="275" spans="1:9" x14ac:dyDescent="0.25">
      <c r="A275" s="255" t="s">
        <v>296</v>
      </c>
      <c r="B275" s="256">
        <v>20</v>
      </c>
      <c r="C275" s="257">
        <v>0.87450000000000006</v>
      </c>
      <c r="D275" s="256">
        <v>11</v>
      </c>
      <c r="E275" s="257">
        <v>0.83360000000000001</v>
      </c>
      <c r="F275" s="256">
        <v>0</v>
      </c>
      <c r="G275" s="257">
        <v>0</v>
      </c>
      <c r="H275" s="256">
        <v>9</v>
      </c>
      <c r="I275" s="257">
        <v>0.9244</v>
      </c>
    </row>
    <row r="276" spans="1:9" x14ac:dyDescent="0.25">
      <c r="A276" s="255" t="s">
        <v>801</v>
      </c>
      <c r="B276" s="256">
        <v>32</v>
      </c>
      <c r="C276" s="257">
        <v>1.1044</v>
      </c>
      <c r="D276" s="256">
        <v>23</v>
      </c>
      <c r="E276" s="257">
        <v>1.0261</v>
      </c>
      <c r="F276" s="256">
        <v>4</v>
      </c>
      <c r="G276" s="257">
        <v>1.62</v>
      </c>
      <c r="H276" s="256">
        <v>5</v>
      </c>
      <c r="I276" s="257">
        <v>1.052</v>
      </c>
    </row>
    <row r="277" spans="1:9" x14ac:dyDescent="0.25">
      <c r="A277" s="255" t="s">
        <v>540</v>
      </c>
      <c r="B277" s="256">
        <v>51</v>
      </c>
      <c r="C277" s="257">
        <v>1.1335</v>
      </c>
      <c r="D277" s="256">
        <v>18</v>
      </c>
      <c r="E277" s="257">
        <v>1.0561</v>
      </c>
      <c r="F277" s="256">
        <v>8</v>
      </c>
      <c r="G277" s="257">
        <v>1.3763000000000001</v>
      </c>
      <c r="H277" s="256">
        <v>25</v>
      </c>
      <c r="I277" s="257">
        <v>1.1115999999999999</v>
      </c>
    </row>
    <row r="278" spans="1:9" x14ac:dyDescent="0.25">
      <c r="A278" s="255" t="s">
        <v>596</v>
      </c>
      <c r="B278" s="256">
        <v>37</v>
      </c>
      <c r="C278" s="257">
        <v>0.99650000000000005</v>
      </c>
      <c r="D278" s="256">
        <v>20</v>
      </c>
      <c r="E278" s="257">
        <v>0.95650000000000002</v>
      </c>
      <c r="F278" s="256">
        <v>4</v>
      </c>
      <c r="G278" s="257">
        <v>1.4750000000000001</v>
      </c>
      <c r="H278" s="256">
        <v>13</v>
      </c>
      <c r="I278" s="257">
        <v>0.91080000000000005</v>
      </c>
    </row>
    <row r="279" spans="1:9" x14ac:dyDescent="0.25">
      <c r="A279" s="255" t="s">
        <v>701</v>
      </c>
      <c r="B279" s="256">
        <v>58</v>
      </c>
      <c r="C279" s="257">
        <v>1.0769</v>
      </c>
      <c r="D279" s="256">
        <v>33</v>
      </c>
      <c r="E279" s="257">
        <v>0.95940000000000003</v>
      </c>
      <c r="F279" s="256">
        <v>14</v>
      </c>
      <c r="G279" s="257">
        <v>1.2664</v>
      </c>
      <c r="H279" s="256">
        <v>11</v>
      </c>
      <c r="I279" s="257">
        <v>1.1881999999999999</v>
      </c>
    </row>
    <row r="280" spans="1:9" x14ac:dyDescent="0.25">
      <c r="A280" s="255" t="s">
        <v>302</v>
      </c>
      <c r="B280" s="256">
        <v>42</v>
      </c>
      <c r="C280" s="257">
        <v>0.89670000000000005</v>
      </c>
      <c r="D280" s="256">
        <v>34</v>
      </c>
      <c r="E280" s="257">
        <v>0.87150000000000005</v>
      </c>
      <c r="F280" s="256">
        <v>3</v>
      </c>
      <c r="G280" s="257">
        <v>1.2266999999999999</v>
      </c>
      <c r="H280" s="256">
        <v>5</v>
      </c>
      <c r="I280" s="257">
        <v>0.87</v>
      </c>
    </row>
    <row r="281" spans="1:9" x14ac:dyDescent="0.25">
      <c r="A281" s="255" t="s">
        <v>303</v>
      </c>
      <c r="B281" s="256">
        <v>26</v>
      </c>
      <c r="C281" s="257">
        <v>1.0096000000000001</v>
      </c>
      <c r="D281" s="256">
        <v>4</v>
      </c>
      <c r="E281" s="257">
        <v>0.92500000000000004</v>
      </c>
      <c r="F281" s="256">
        <v>20</v>
      </c>
      <c r="G281" s="257">
        <v>1.0645</v>
      </c>
      <c r="H281" s="256">
        <v>2</v>
      </c>
      <c r="I281" s="257">
        <v>0.63</v>
      </c>
    </row>
    <row r="282" spans="1:9" x14ac:dyDescent="0.25">
      <c r="A282" s="255" t="s">
        <v>304</v>
      </c>
      <c r="B282" s="256">
        <v>42</v>
      </c>
      <c r="C282" s="257">
        <v>1.0581</v>
      </c>
      <c r="D282" s="256">
        <v>28</v>
      </c>
      <c r="E282" s="257">
        <v>1.0346</v>
      </c>
      <c r="F282" s="256">
        <v>3</v>
      </c>
      <c r="G282" s="257">
        <v>1.3567</v>
      </c>
      <c r="H282" s="256">
        <v>11</v>
      </c>
      <c r="I282" s="257">
        <v>1.0364</v>
      </c>
    </row>
    <row r="283" spans="1:9" x14ac:dyDescent="0.25">
      <c r="A283" s="255" t="s">
        <v>305</v>
      </c>
      <c r="B283" s="256">
        <v>25</v>
      </c>
      <c r="C283" s="257">
        <v>1.0531999999999999</v>
      </c>
      <c r="D283" s="256">
        <v>9</v>
      </c>
      <c r="E283" s="257">
        <v>1.07</v>
      </c>
      <c r="F283" s="256">
        <v>0</v>
      </c>
      <c r="G283" s="257">
        <v>0</v>
      </c>
      <c r="H283" s="256">
        <v>16</v>
      </c>
      <c r="I283" s="257">
        <v>1.0438000000000001</v>
      </c>
    </row>
    <row r="284" spans="1:9" x14ac:dyDescent="0.25">
      <c r="A284" s="255" t="s">
        <v>726</v>
      </c>
      <c r="B284" s="256">
        <v>63</v>
      </c>
      <c r="C284" s="257">
        <v>1.081</v>
      </c>
      <c r="D284" s="256">
        <v>32</v>
      </c>
      <c r="E284" s="257">
        <v>1.0606</v>
      </c>
      <c r="F284" s="256">
        <v>4</v>
      </c>
      <c r="G284" s="257">
        <v>1.3525</v>
      </c>
      <c r="H284" s="256">
        <v>27</v>
      </c>
      <c r="I284" s="257">
        <v>1.0648</v>
      </c>
    </row>
    <row r="285" spans="1:9" x14ac:dyDescent="0.25">
      <c r="A285" s="255" t="s">
        <v>36</v>
      </c>
      <c r="B285" s="256">
        <v>30</v>
      </c>
      <c r="C285" s="257">
        <v>0.92869999999999997</v>
      </c>
      <c r="D285" s="256">
        <v>18</v>
      </c>
      <c r="E285" s="257">
        <v>0.90390000000000004</v>
      </c>
      <c r="F285" s="256">
        <v>0</v>
      </c>
      <c r="G285" s="257">
        <v>0</v>
      </c>
      <c r="H285" s="256">
        <v>12</v>
      </c>
      <c r="I285" s="257">
        <v>0.96579999999999999</v>
      </c>
    </row>
    <row r="286" spans="1:9" x14ac:dyDescent="0.25">
      <c r="A286" s="255" t="s">
        <v>311</v>
      </c>
      <c r="B286" s="256">
        <v>45</v>
      </c>
      <c r="C286" s="257">
        <v>0.9587</v>
      </c>
      <c r="D286" s="256">
        <v>37</v>
      </c>
      <c r="E286" s="257">
        <v>0.95730000000000004</v>
      </c>
      <c r="F286" s="256">
        <v>1</v>
      </c>
      <c r="G286" s="257">
        <v>1.24</v>
      </c>
      <c r="H286" s="256">
        <v>7</v>
      </c>
      <c r="I286" s="257">
        <v>0.92569999999999997</v>
      </c>
    </row>
    <row r="287" spans="1:9" x14ac:dyDescent="0.25">
      <c r="A287" s="255" t="s">
        <v>837</v>
      </c>
      <c r="B287" s="256">
        <v>26</v>
      </c>
      <c r="C287" s="257">
        <v>1.0054000000000001</v>
      </c>
      <c r="D287" s="256">
        <v>23</v>
      </c>
      <c r="E287" s="257">
        <v>0.99</v>
      </c>
      <c r="F287" s="256">
        <v>2</v>
      </c>
      <c r="G287" s="257">
        <v>1.39</v>
      </c>
      <c r="H287" s="256">
        <v>1</v>
      </c>
      <c r="I287" s="257">
        <v>0.59</v>
      </c>
    </row>
    <row r="288" spans="1:9" x14ac:dyDescent="0.25">
      <c r="A288" s="255" t="s">
        <v>312</v>
      </c>
      <c r="B288" s="256">
        <v>16</v>
      </c>
      <c r="C288" s="257">
        <v>1.0049999999999999</v>
      </c>
      <c r="D288" s="256">
        <v>4</v>
      </c>
      <c r="E288" s="257">
        <v>0.81499999999999995</v>
      </c>
      <c r="F288" s="256">
        <v>10</v>
      </c>
      <c r="G288" s="257">
        <v>0.996</v>
      </c>
      <c r="H288" s="256">
        <v>2</v>
      </c>
      <c r="I288" s="257">
        <v>1.43</v>
      </c>
    </row>
    <row r="289" spans="1:9" x14ac:dyDescent="0.25">
      <c r="A289" s="255" t="s">
        <v>826</v>
      </c>
      <c r="B289" s="256">
        <v>44</v>
      </c>
      <c r="C289" s="257">
        <v>1.1000000000000001</v>
      </c>
      <c r="D289" s="256">
        <v>36</v>
      </c>
      <c r="E289" s="257">
        <v>1.0955999999999999</v>
      </c>
      <c r="F289" s="256">
        <v>1</v>
      </c>
      <c r="G289" s="257">
        <v>1.07</v>
      </c>
      <c r="H289" s="256">
        <v>7</v>
      </c>
      <c r="I289" s="257">
        <v>1.1271</v>
      </c>
    </row>
    <row r="290" spans="1:9" x14ac:dyDescent="0.25">
      <c r="A290" s="255" t="s">
        <v>865</v>
      </c>
      <c r="B290" s="256">
        <v>30</v>
      </c>
      <c r="C290" s="257">
        <v>1.097</v>
      </c>
      <c r="D290" s="256">
        <v>21</v>
      </c>
      <c r="E290" s="257">
        <v>1.0138</v>
      </c>
      <c r="F290" s="256">
        <v>6</v>
      </c>
      <c r="G290" s="257">
        <v>1.4067000000000001</v>
      </c>
      <c r="H290" s="256">
        <v>3</v>
      </c>
      <c r="I290" s="257">
        <v>1.06</v>
      </c>
    </row>
    <row r="291" spans="1:9" x14ac:dyDescent="0.25">
      <c r="A291" s="255" t="s">
        <v>317</v>
      </c>
      <c r="B291" s="256">
        <v>24</v>
      </c>
      <c r="C291" s="257">
        <v>1.2050000000000001</v>
      </c>
      <c r="D291" s="256">
        <v>9</v>
      </c>
      <c r="E291" s="257">
        <v>1.0710999999999999</v>
      </c>
      <c r="F291" s="256">
        <v>3</v>
      </c>
      <c r="G291" s="257">
        <v>1.79</v>
      </c>
      <c r="H291" s="256">
        <v>12</v>
      </c>
      <c r="I291" s="257">
        <v>1.1592</v>
      </c>
    </row>
    <row r="292" spans="1:9" x14ac:dyDescent="0.25">
      <c r="A292" s="255" t="s">
        <v>316</v>
      </c>
      <c r="B292" s="256">
        <v>59</v>
      </c>
      <c r="C292" s="257">
        <v>0.96240000000000003</v>
      </c>
      <c r="D292" s="256">
        <v>28</v>
      </c>
      <c r="E292" s="257">
        <v>0.99790000000000001</v>
      </c>
      <c r="F292" s="256">
        <v>0</v>
      </c>
      <c r="G292" s="257">
        <v>0</v>
      </c>
      <c r="H292" s="256">
        <v>31</v>
      </c>
      <c r="I292" s="257">
        <v>0.93030000000000002</v>
      </c>
    </row>
    <row r="293" spans="1:9" x14ac:dyDescent="0.25">
      <c r="A293" s="255" t="s">
        <v>318</v>
      </c>
      <c r="B293" s="256">
        <v>37</v>
      </c>
      <c r="C293" s="257">
        <v>0.94430000000000003</v>
      </c>
      <c r="D293" s="256">
        <v>13</v>
      </c>
      <c r="E293" s="257">
        <v>0.8508</v>
      </c>
      <c r="F293" s="256">
        <v>1</v>
      </c>
      <c r="G293" s="257">
        <v>1.24</v>
      </c>
      <c r="H293" s="256">
        <v>23</v>
      </c>
      <c r="I293" s="257">
        <v>0.98429999999999995</v>
      </c>
    </row>
    <row r="294" spans="1:9" x14ac:dyDescent="0.25">
      <c r="A294" s="255" t="s">
        <v>873</v>
      </c>
      <c r="B294" s="256">
        <v>21</v>
      </c>
      <c r="C294" s="257">
        <v>1.1462000000000001</v>
      </c>
      <c r="D294" s="256">
        <v>4</v>
      </c>
      <c r="E294" s="257">
        <v>1.0325</v>
      </c>
      <c r="F294" s="256">
        <v>14</v>
      </c>
      <c r="G294" s="257">
        <v>1.0986</v>
      </c>
      <c r="H294" s="256">
        <v>3</v>
      </c>
      <c r="I294" s="257">
        <v>1.52</v>
      </c>
    </row>
    <row r="295" spans="1:9" x14ac:dyDescent="0.25">
      <c r="A295" s="255" t="s">
        <v>702</v>
      </c>
      <c r="B295" s="256">
        <v>25</v>
      </c>
      <c r="C295" s="257">
        <v>1.0620000000000001</v>
      </c>
      <c r="D295" s="256">
        <v>10</v>
      </c>
      <c r="E295" s="257">
        <v>1</v>
      </c>
      <c r="F295" s="256">
        <v>3</v>
      </c>
      <c r="G295" s="257">
        <v>1.7466999999999999</v>
      </c>
      <c r="H295" s="256">
        <v>12</v>
      </c>
      <c r="I295" s="257">
        <v>0.9425</v>
      </c>
    </row>
    <row r="296" spans="1:9" x14ac:dyDescent="0.25">
      <c r="A296" s="255" t="s">
        <v>597</v>
      </c>
      <c r="B296" s="256">
        <v>51</v>
      </c>
      <c r="C296" s="257">
        <v>1.0854999999999999</v>
      </c>
      <c r="D296" s="256">
        <v>45</v>
      </c>
      <c r="E296" s="257">
        <v>1.0729</v>
      </c>
      <c r="F296" s="256">
        <v>1</v>
      </c>
      <c r="G296" s="257">
        <v>1.79</v>
      </c>
      <c r="H296" s="256">
        <v>5</v>
      </c>
      <c r="I296" s="257">
        <v>1.0580000000000001</v>
      </c>
    </row>
    <row r="297" spans="1:9" x14ac:dyDescent="0.25">
      <c r="A297" s="255" t="s">
        <v>818</v>
      </c>
      <c r="B297" s="256">
        <v>22</v>
      </c>
      <c r="C297" s="257">
        <v>1.1209</v>
      </c>
      <c r="D297" s="256">
        <v>17</v>
      </c>
      <c r="E297" s="257">
        <v>1.1065</v>
      </c>
      <c r="F297" s="256">
        <v>2</v>
      </c>
      <c r="G297" s="257">
        <v>1.43</v>
      </c>
      <c r="H297" s="256">
        <v>3</v>
      </c>
      <c r="I297" s="257">
        <v>0.99670000000000003</v>
      </c>
    </row>
    <row r="298" spans="1:9" x14ac:dyDescent="0.25">
      <c r="A298" s="255" t="s">
        <v>324</v>
      </c>
      <c r="B298" s="256">
        <v>56</v>
      </c>
      <c r="C298" s="257">
        <v>0.89249999999999996</v>
      </c>
      <c r="D298" s="256">
        <v>19</v>
      </c>
      <c r="E298" s="257">
        <v>0.83950000000000002</v>
      </c>
      <c r="F298" s="256">
        <v>2</v>
      </c>
      <c r="G298" s="257">
        <v>1.105</v>
      </c>
      <c r="H298" s="256">
        <v>35</v>
      </c>
      <c r="I298" s="257">
        <v>0.90910000000000002</v>
      </c>
    </row>
    <row r="299" spans="1:9" x14ac:dyDescent="0.25">
      <c r="A299" s="255" t="s">
        <v>738</v>
      </c>
      <c r="B299" s="256">
        <v>18</v>
      </c>
      <c r="C299" s="257">
        <v>1.0149999999999999</v>
      </c>
      <c r="D299" s="256">
        <v>9</v>
      </c>
      <c r="E299" s="257">
        <v>0.99</v>
      </c>
      <c r="F299" s="256">
        <v>4</v>
      </c>
      <c r="G299" s="257">
        <v>1.5075000000000001</v>
      </c>
      <c r="H299" s="256">
        <v>5</v>
      </c>
      <c r="I299" s="257">
        <v>0.66600000000000004</v>
      </c>
    </row>
    <row r="300" spans="1:9" x14ac:dyDescent="0.25">
      <c r="A300" s="255" t="s">
        <v>838</v>
      </c>
      <c r="B300" s="256">
        <v>27</v>
      </c>
      <c r="C300" s="257">
        <v>1.2137</v>
      </c>
      <c r="D300" s="256">
        <v>14</v>
      </c>
      <c r="E300" s="257">
        <v>1.2379</v>
      </c>
      <c r="F300" s="256">
        <v>12</v>
      </c>
      <c r="G300" s="257">
        <v>1.1975</v>
      </c>
      <c r="H300" s="256">
        <v>1</v>
      </c>
      <c r="I300" s="257">
        <v>1.07</v>
      </c>
    </row>
    <row r="301" spans="1:9" x14ac:dyDescent="0.25">
      <c r="A301" s="255" t="s">
        <v>461</v>
      </c>
      <c r="B301" s="256">
        <v>42</v>
      </c>
      <c r="C301" s="257">
        <v>1.1326000000000001</v>
      </c>
      <c r="D301" s="256">
        <v>11</v>
      </c>
      <c r="E301" s="257">
        <v>1.0373000000000001</v>
      </c>
      <c r="F301" s="256">
        <v>13</v>
      </c>
      <c r="G301" s="257">
        <v>1.4377</v>
      </c>
      <c r="H301" s="256">
        <v>18</v>
      </c>
      <c r="I301" s="257">
        <v>0.97060000000000002</v>
      </c>
    </row>
    <row r="302" spans="1:9" x14ac:dyDescent="0.25">
      <c r="A302" s="255" t="s">
        <v>802</v>
      </c>
      <c r="B302" s="256">
        <v>90</v>
      </c>
      <c r="C302" s="257">
        <v>1.1019000000000001</v>
      </c>
      <c r="D302" s="256">
        <v>72</v>
      </c>
      <c r="E302" s="257">
        <v>1.0582</v>
      </c>
      <c r="F302" s="256">
        <v>6</v>
      </c>
      <c r="G302" s="257">
        <v>1.3083</v>
      </c>
      <c r="H302" s="256">
        <v>12</v>
      </c>
      <c r="I302" s="257">
        <v>1.2607999999999999</v>
      </c>
    </row>
    <row r="303" spans="1:9" x14ac:dyDescent="0.25">
      <c r="A303" s="255" t="s">
        <v>330</v>
      </c>
      <c r="B303" s="256">
        <v>66</v>
      </c>
      <c r="C303" s="257">
        <v>1.0206</v>
      </c>
      <c r="D303" s="256">
        <v>48</v>
      </c>
      <c r="E303" s="257">
        <v>0.9869</v>
      </c>
      <c r="F303" s="256">
        <v>5</v>
      </c>
      <c r="G303" s="257">
        <v>1.3740000000000001</v>
      </c>
      <c r="H303" s="256">
        <v>13</v>
      </c>
      <c r="I303" s="257">
        <v>1.0092000000000001</v>
      </c>
    </row>
    <row r="304" spans="1:9" x14ac:dyDescent="0.25">
      <c r="A304" s="255" t="s">
        <v>606</v>
      </c>
      <c r="B304" s="256">
        <v>18</v>
      </c>
      <c r="C304" s="257">
        <v>1.1533</v>
      </c>
      <c r="D304" s="256">
        <v>4</v>
      </c>
      <c r="E304" s="257">
        <v>1.0475000000000001</v>
      </c>
      <c r="F304" s="256">
        <v>11</v>
      </c>
      <c r="G304" s="257">
        <v>1.2544999999999999</v>
      </c>
      <c r="H304" s="256">
        <v>3</v>
      </c>
      <c r="I304" s="257">
        <v>0.92330000000000001</v>
      </c>
    </row>
    <row r="305" spans="1:9" x14ac:dyDescent="0.25">
      <c r="A305" s="255" t="s">
        <v>332</v>
      </c>
      <c r="B305" s="256">
        <v>48</v>
      </c>
      <c r="C305" s="257">
        <v>0.95940000000000003</v>
      </c>
      <c r="D305" s="256">
        <v>13</v>
      </c>
      <c r="E305" s="257">
        <v>0.86770000000000003</v>
      </c>
      <c r="F305" s="256">
        <v>7</v>
      </c>
      <c r="G305" s="257">
        <v>1.3843000000000001</v>
      </c>
      <c r="H305" s="256">
        <v>28</v>
      </c>
      <c r="I305" s="257">
        <v>0.89570000000000005</v>
      </c>
    </row>
    <row r="306" spans="1:9" x14ac:dyDescent="0.25">
      <c r="A306" s="255" t="s">
        <v>803</v>
      </c>
      <c r="B306" s="256">
        <v>32</v>
      </c>
      <c r="C306" s="257">
        <v>1.0993999999999999</v>
      </c>
      <c r="D306" s="256">
        <v>19</v>
      </c>
      <c r="E306" s="257">
        <v>1.0731999999999999</v>
      </c>
      <c r="F306" s="256">
        <v>6</v>
      </c>
      <c r="G306" s="257">
        <v>1.2217</v>
      </c>
      <c r="H306" s="256">
        <v>7</v>
      </c>
      <c r="I306" s="257">
        <v>1.0657000000000001</v>
      </c>
    </row>
    <row r="307" spans="1:9" x14ac:dyDescent="0.25">
      <c r="A307" s="255" t="s">
        <v>334</v>
      </c>
      <c r="B307" s="256">
        <v>61</v>
      </c>
      <c r="C307" s="257">
        <v>1.1443000000000001</v>
      </c>
      <c r="D307" s="256">
        <v>28</v>
      </c>
      <c r="E307" s="257">
        <v>1.0510999999999999</v>
      </c>
      <c r="F307" s="256">
        <v>13</v>
      </c>
      <c r="G307" s="257">
        <v>1.3937999999999999</v>
      </c>
      <c r="H307" s="256">
        <v>20</v>
      </c>
      <c r="I307" s="257">
        <v>1.1125</v>
      </c>
    </row>
    <row r="308" spans="1:9" x14ac:dyDescent="0.25">
      <c r="A308" s="255" t="s">
        <v>335</v>
      </c>
      <c r="B308" s="256">
        <v>47</v>
      </c>
      <c r="C308" s="257">
        <v>1.0104</v>
      </c>
      <c r="D308" s="256">
        <v>12</v>
      </c>
      <c r="E308" s="257">
        <v>1.0567</v>
      </c>
      <c r="F308" s="256">
        <v>30</v>
      </c>
      <c r="G308" s="257">
        <v>0.96399999999999997</v>
      </c>
      <c r="H308" s="256">
        <v>5</v>
      </c>
      <c r="I308" s="257">
        <v>1.1779999999999999</v>
      </c>
    </row>
    <row r="309" spans="1:9" x14ac:dyDescent="0.25">
      <c r="A309" s="255" t="s">
        <v>843</v>
      </c>
      <c r="B309" s="256">
        <v>58</v>
      </c>
      <c r="C309" s="257">
        <v>1.2362</v>
      </c>
      <c r="D309" s="256">
        <v>47</v>
      </c>
      <c r="E309" s="257">
        <v>1.2296</v>
      </c>
      <c r="F309" s="256">
        <v>7</v>
      </c>
      <c r="G309" s="257">
        <v>1.2685999999999999</v>
      </c>
      <c r="H309" s="256">
        <v>4</v>
      </c>
      <c r="I309" s="257">
        <v>1.2575000000000001</v>
      </c>
    </row>
    <row r="310" spans="1:9" x14ac:dyDescent="0.25">
      <c r="A310" s="255" t="s">
        <v>844</v>
      </c>
      <c r="B310" s="256">
        <v>28</v>
      </c>
      <c r="C310" s="257">
        <v>1.2670999999999999</v>
      </c>
      <c r="D310" s="256">
        <v>12</v>
      </c>
      <c r="E310" s="257">
        <v>1.4225000000000001</v>
      </c>
      <c r="F310" s="256">
        <v>14</v>
      </c>
      <c r="G310" s="257">
        <v>1.1420999999999999</v>
      </c>
      <c r="H310" s="256">
        <v>2</v>
      </c>
      <c r="I310" s="257">
        <v>1.21</v>
      </c>
    </row>
    <row r="311" spans="1:9" x14ac:dyDescent="0.25">
      <c r="A311" s="255" t="s">
        <v>340</v>
      </c>
      <c r="B311" s="256">
        <v>27</v>
      </c>
      <c r="C311" s="257">
        <v>0.92630000000000001</v>
      </c>
      <c r="D311" s="256">
        <v>1</v>
      </c>
      <c r="E311" s="257">
        <v>0.97</v>
      </c>
      <c r="F311" s="256">
        <v>24</v>
      </c>
      <c r="G311" s="257">
        <v>0.92169999999999996</v>
      </c>
      <c r="H311" s="256">
        <v>2</v>
      </c>
      <c r="I311" s="257">
        <v>0.96</v>
      </c>
    </row>
    <row r="312" spans="1:9" x14ac:dyDescent="0.25">
      <c r="A312" s="255" t="s">
        <v>341</v>
      </c>
      <c r="B312" s="256">
        <v>20</v>
      </c>
      <c r="C312" s="257">
        <v>0.89500000000000002</v>
      </c>
      <c r="D312" s="256">
        <v>10</v>
      </c>
      <c r="E312" s="257">
        <v>0.84199999999999997</v>
      </c>
      <c r="F312" s="256">
        <v>0</v>
      </c>
      <c r="G312" s="257">
        <v>0</v>
      </c>
      <c r="H312" s="256">
        <v>10</v>
      </c>
      <c r="I312" s="257">
        <v>0.94799999999999995</v>
      </c>
    </row>
    <row r="313" spans="1:9" x14ac:dyDescent="0.25">
      <c r="A313" s="255" t="s">
        <v>343</v>
      </c>
      <c r="B313" s="256">
        <v>28</v>
      </c>
      <c r="C313" s="257">
        <v>0.97540000000000004</v>
      </c>
      <c r="D313" s="256">
        <v>8</v>
      </c>
      <c r="E313" s="257">
        <v>0.9163</v>
      </c>
      <c r="F313" s="256">
        <v>16</v>
      </c>
      <c r="G313" s="257">
        <v>0.995</v>
      </c>
      <c r="H313" s="256">
        <v>4</v>
      </c>
      <c r="I313" s="257">
        <v>1.0149999999999999</v>
      </c>
    </row>
    <row r="314" spans="1:9" x14ac:dyDescent="0.25">
      <c r="A314" s="255" t="s">
        <v>344</v>
      </c>
      <c r="B314" s="256">
        <v>44</v>
      </c>
      <c r="C314" s="257">
        <v>1.0513999999999999</v>
      </c>
      <c r="D314" s="256">
        <v>22</v>
      </c>
      <c r="E314" s="257">
        <v>1.0149999999999999</v>
      </c>
      <c r="F314" s="256">
        <v>3</v>
      </c>
      <c r="G314" s="257">
        <v>1.71</v>
      </c>
      <c r="H314" s="256">
        <v>19</v>
      </c>
      <c r="I314" s="257">
        <v>0.98950000000000005</v>
      </c>
    </row>
    <row r="315" spans="1:9" x14ac:dyDescent="0.25">
      <c r="A315" s="255" t="s">
        <v>345</v>
      </c>
      <c r="B315" s="256">
        <v>38</v>
      </c>
      <c r="C315" s="257">
        <v>1.0952999999999999</v>
      </c>
      <c r="D315" s="256">
        <v>26</v>
      </c>
      <c r="E315" s="257">
        <v>1.075</v>
      </c>
      <c r="F315" s="256">
        <v>3</v>
      </c>
      <c r="G315" s="257">
        <v>1.3867</v>
      </c>
      <c r="H315" s="256">
        <v>9</v>
      </c>
      <c r="I315" s="257">
        <v>1.0567</v>
      </c>
    </row>
    <row r="316" spans="1:9" x14ac:dyDescent="0.25">
      <c r="A316" s="255" t="s">
        <v>839</v>
      </c>
      <c r="B316" s="256">
        <v>22</v>
      </c>
      <c r="C316" s="257">
        <v>1.2341</v>
      </c>
      <c r="D316" s="256">
        <v>5</v>
      </c>
      <c r="E316" s="257">
        <v>1.3320000000000001</v>
      </c>
      <c r="F316" s="256">
        <v>17</v>
      </c>
      <c r="G316" s="257">
        <v>1.2053</v>
      </c>
      <c r="H316" s="256">
        <v>0</v>
      </c>
      <c r="I316" s="257">
        <v>0</v>
      </c>
    </row>
    <row r="317" spans="1:9" x14ac:dyDescent="0.25">
      <c r="A317" s="255" t="s">
        <v>739</v>
      </c>
      <c r="B317" s="256">
        <v>21</v>
      </c>
      <c r="C317" s="257">
        <v>1.0486</v>
      </c>
      <c r="D317" s="256">
        <v>4</v>
      </c>
      <c r="E317" s="257">
        <v>1.0575000000000001</v>
      </c>
      <c r="F317" s="256">
        <v>13</v>
      </c>
      <c r="G317" s="257">
        <v>1.0746</v>
      </c>
      <c r="H317" s="256">
        <v>4</v>
      </c>
      <c r="I317" s="257">
        <v>0.95499999999999996</v>
      </c>
    </row>
    <row r="318" spans="1:9" x14ac:dyDescent="0.25">
      <c r="A318" s="255" t="s">
        <v>350</v>
      </c>
      <c r="B318" s="256">
        <v>29</v>
      </c>
      <c r="C318" s="257">
        <v>1.0589999999999999</v>
      </c>
      <c r="D318" s="256">
        <v>10</v>
      </c>
      <c r="E318" s="257">
        <v>0.92</v>
      </c>
      <c r="F318" s="256">
        <v>13</v>
      </c>
      <c r="G318" s="257">
        <v>1.2531000000000001</v>
      </c>
      <c r="H318" s="256">
        <v>6</v>
      </c>
      <c r="I318" s="257">
        <v>0.87</v>
      </c>
    </row>
    <row r="319" spans="1:9" x14ac:dyDescent="0.25">
      <c r="A319" s="255" t="s">
        <v>351</v>
      </c>
      <c r="B319" s="256">
        <v>42</v>
      </c>
      <c r="C319" s="257">
        <v>1.101</v>
      </c>
      <c r="D319" s="256">
        <v>28</v>
      </c>
      <c r="E319" s="257">
        <v>1.0582</v>
      </c>
      <c r="F319" s="256">
        <v>4</v>
      </c>
      <c r="G319" s="257">
        <v>1.62</v>
      </c>
      <c r="H319" s="256">
        <v>10</v>
      </c>
      <c r="I319" s="257">
        <v>1.0129999999999999</v>
      </c>
    </row>
    <row r="320" spans="1:9" x14ac:dyDescent="0.25">
      <c r="A320" s="255" t="s">
        <v>353</v>
      </c>
      <c r="B320" s="256">
        <v>54</v>
      </c>
      <c r="C320" s="257">
        <v>0.97699999999999998</v>
      </c>
      <c r="D320" s="256">
        <v>19</v>
      </c>
      <c r="E320" s="257">
        <v>0.92420000000000002</v>
      </c>
      <c r="F320" s="256">
        <v>4</v>
      </c>
      <c r="G320" s="257">
        <v>1.405</v>
      </c>
      <c r="H320" s="256">
        <v>31</v>
      </c>
      <c r="I320" s="257">
        <v>0.95420000000000005</v>
      </c>
    </row>
    <row r="321" spans="1:9" x14ac:dyDescent="0.25">
      <c r="A321" s="255" t="s">
        <v>860</v>
      </c>
      <c r="B321" s="256">
        <v>46</v>
      </c>
      <c r="C321" s="257">
        <v>1.0333000000000001</v>
      </c>
      <c r="D321" s="256">
        <v>24</v>
      </c>
      <c r="E321" s="257">
        <v>1.0242</v>
      </c>
      <c r="F321" s="256">
        <v>4</v>
      </c>
      <c r="G321" s="257">
        <v>1.55</v>
      </c>
      <c r="H321" s="256">
        <v>18</v>
      </c>
      <c r="I321" s="257">
        <v>0.93059999999999998</v>
      </c>
    </row>
    <row r="322" spans="1:9" x14ac:dyDescent="0.25">
      <c r="A322" s="255" t="s">
        <v>356</v>
      </c>
      <c r="B322" s="256">
        <v>23</v>
      </c>
      <c r="C322" s="257">
        <v>1.0074000000000001</v>
      </c>
      <c r="D322" s="256">
        <v>13</v>
      </c>
      <c r="E322" s="257">
        <v>0.92620000000000002</v>
      </c>
      <c r="F322" s="256">
        <v>2</v>
      </c>
      <c r="G322" s="257">
        <v>1.2849999999999999</v>
      </c>
      <c r="H322" s="256">
        <v>8</v>
      </c>
      <c r="I322" s="257">
        <v>1.07</v>
      </c>
    </row>
    <row r="323" spans="1:9" x14ac:dyDescent="0.25">
      <c r="A323" s="255" t="s">
        <v>357</v>
      </c>
      <c r="B323" s="256">
        <v>29</v>
      </c>
      <c r="C323" s="257">
        <v>0.98719999999999997</v>
      </c>
      <c r="D323" s="256">
        <v>9</v>
      </c>
      <c r="E323" s="257">
        <v>0.96220000000000006</v>
      </c>
      <c r="F323" s="256">
        <v>6</v>
      </c>
      <c r="G323" s="257">
        <v>1.2182999999999999</v>
      </c>
      <c r="H323" s="256">
        <v>14</v>
      </c>
      <c r="I323" s="257">
        <v>0.90429999999999999</v>
      </c>
    </row>
    <row r="324" spans="1:9" x14ac:dyDescent="0.25">
      <c r="A324" s="255" t="s">
        <v>728</v>
      </c>
      <c r="B324" s="256">
        <v>39</v>
      </c>
      <c r="C324" s="257">
        <v>1.0528</v>
      </c>
      <c r="D324" s="256">
        <v>16</v>
      </c>
      <c r="E324" s="257">
        <v>0.97309999999999997</v>
      </c>
      <c r="F324" s="256">
        <v>5</v>
      </c>
      <c r="G324" s="257">
        <v>1.534</v>
      </c>
      <c r="H324" s="256">
        <v>18</v>
      </c>
      <c r="I324" s="257">
        <v>0.99</v>
      </c>
    </row>
    <row r="325" spans="1:9" x14ac:dyDescent="0.25">
      <c r="A325" s="255" t="s">
        <v>804</v>
      </c>
      <c r="B325" s="256">
        <v>40</v>
      </c>
      <c r="C325" s="257">
        <v>1.0004999999999999</v>
      </c>
      <c r="D325" s="256">
        <v>19</v>
      </c>
      <c r="E325" s="257">
        <v>0.89529999999999998</v>
      </c>
      <c r="F325" s="256">
        <v>2</v>
      </c>
      <c r="G325" s="257">
        <v>1.2849999999999999</v>
      </c>
      <c r="H325" s="256">
        <v>19</v>
      </c>
      <c r="I325" s="257">
        <v>1.0758000000000001</v>
      </c>
    </row>
    <row r="326" spans="1:9" x14ac:dyDescent="0.25">
      <c r="A326" s="255" t="s">
        <v>396</v>
      </c>
      <c r="B326" s="256">
        <v>32</v>
      </c>
      <c r="C326" s="257">
        <v>0.99439999999999995</v>
      </c>
      <c r="D326" s="256">
        <v>22</v>
      </c>
      <c r="E326" s="257">
        <v>0.98319999999999996</v>
      </c>
      <c r="F326" s="256">
        <v>3</v>
      </c>
      <c r="G326" s="257">
        <v>1.2067000000000001</v>
      </c>
      <c r="H326" s="256">
        <v>7</v>
      </c>
      <c r="I326" s="257">
        <v>0.93859999999999999</v>
      </c>
    </row>
    <row r="327" spans="1:9" x14ac:dyDescent="0.25">
      <c r="A327" s="255" t="s">
        <v>748</v>
      </c>
      <c r="B327" s="256">
        <v>15</v>
      </c>
      <c r="C327" s="257">
        <v>1.0427</v>
      </c>
      <c r="D327" s="256">
        <v>10</v>
      </c>
      <c r="E327" s="257">
        <v>1.042</v>
      </c>
      <c r="F327" s="256">
        <v>1</v>
      </c>
      <c r="G327" s="257">
        <v>1.66</v>
      </c>
      <c r="H327" s="256">
        <v>4</v>
      </c>
      <c r="I327" s="257">
        <v>0.89</v>
      </c>
    </row>
    <row r="328" spans="1:9" x14ac:dyDescent="0.25">
      <c r="A328" s="255" t="s">
        <v>361</v>
      </c>
      <c r="B328" s="256">
        <v>32</v>
      </c>
      <c r="C328" s="257">
        <v>1.1878</v>
      </c>
      <c r="D328" s="256">
        <v>9</v>
      </c>
      <c r="E328" s="257">
        <v>1.2822</v>
      </c>
      <c r="F328" s="256">
        <v>9</v>
      </c>
      <c r="G328" s="257">
        <v>1.4021999999999999</v>
      </c>
      <c r="H328" s="256">
        <v>14</v>
      </c>
      <c r="I328" s="257">
        <v>0.98929999999999996</v>
      </c>
    </row>
    <row r="329" spans="1:9" x14ac:dyDescent="0.25">
      <c r="A329" s="255" t="s">
        <v>856</v>
      </c>
      <c r="B329" s="256">
        <v>54</v>
      </c>
      <c r="C329" s="257">
        <v>0.97940000000000005</v>
      </c>
      <c r="D329" s="256">
        <v>16</v>
      </c>
      <c r="E329" s="257">
        <v>0.9244</v>
      </c>
      <c r="F329" s="256">
        <v>0</v>
      </c>
      <c r="G329" s="257">
        <v>0</v>
      </c>
      <c r="H329" s="256">
        <v>38</v>
      </c>
      <c r="I329" s="257">
        <v>1.0025999999999999</v>
      </c>
    </row>
    <row r="330" spans="1:9" x14ac:dyDescent="0.25">
      <c r="A330" s="255" t="s">
        <v>365</v>
      </c>
      <c r="B330" s="256">
        <v>62</v>
      </c>
      <c r="C330" s="257">
        <v>0.94979999999999998</v>
      </c>
      <c r="D330" s="256">
        <v>23</v>
      </c>
      <c r="E330" s="257">
        <v>0.89090000000000003</v>
      </c>
      <c r="F330" s="256">
        <v>7</v>
      </c>
      <c r="G330" s="257">
        <v>1.41</v>
      </c>
      <c r="H330" s="256">
        <v>32</v>
      </c>
      <c r="I330" s="257">
        <v>0.89159999999999995</v>
      </c>
    </row>
    <row r="331" spans="1:9" x14ac:dyDescent="0.25">
      <c r="A331" s="255" t="s">
        <v>366</v>
      </c>
      <c r="B331" s="256">
        <v>47</v>
      </c>
      <c r="C331" s="257">
        <v>1.0323</v>
      </c>
      <c r="D331" s="256">
        <v>6</v>
      </c>
      <c r="E331" s="257">
        <v>1.1533</v>
      </c>
      <c r="F331" s="256">
        <v>33</v>
      </c>
      <c r="G331" s="257">
        <v>1.0008999999999999</v>
      </c>
      <c r="H331" s="256">
        <v>8</v>
      </c>
      <c r="I331" s="257">
        <v>1.0712999999999999</v>
      </c>
    </row>
    <row r="332" spans="1:9" x14ac:dyDescent="0.25">
      <c r="A332" s="255" t="s">
        <v>368</v>
      </c>
      <c r="B332" s="256">
        <v>43</v>
      </c>
      <c r="C332" s="257">
        <v>1.0163</v>
      </c>
      <c r="D332" s="256">
        <v>11</v>
      </c>
      <c r="E332" s="257">
        <v>0.9</v>
      </c>
      <c r="F332" s="256">
        <v>3</v>
      </c>
      <c r="G332" s="257">
        <v>1.79</v>
      </c>
      <c r="H332" s="256">
        <v>29</v>
      </c>
      <c r="I332" s="257">
        <v>0.98029999999999995</v>
      </c>
    </row>
    <row r="333" spans="1:9" x14ac:dyDescent="0.25">
      <c r="A333" s="255" t="s">
        <v>370</v>
      </c>
      <c r="B333" s="256">
        <v>59</v>
      </c>
      <c r="C333" s="257">
        <v>0.91459999999999997</v>
      </c>
      <c r="D333" s="256">
        <v>32</v>
      </c>
      <c r="E333" s="257">
        <v>0.92</v>
      </c>
      <c r="F333" s="256">
        <v>0</v>
      </c>
      <c r="G333" s="257">
        <v>0</v>
      </c>
      <c r="H333" s="256">
        <v>27</v>
      </c>
      <c r="I333" s="257">
        <v>0.90810000000000002</v>
      </c>
    </row>
    <row r="334" spans="1:9" x14ac:dyDescent="0.25">
      <c r="A334" s="255" t="s">
        <v>371</v>
      </c>
      <c r="B334" s="256">
        <v>44</v>
      </c>
      <c r="C334" s="257">
        <v>1.0505</v>
      </c>
      <c r="D334" s="256">
        <v>27</v>
      </c>
      <c r="E334" s="257">
        <v>1.0604</v>
      </c>
      <c r="F334" s="256">
        <v>4</v>
      </c>
      <c r="G334" s="257">
        <v>1.1950000000000001</v>
      </c>
      <c r="H334" s="256">
        <v>13</v>
      </c>
      <c r="I334" s="257">
        <v>0.98540000000000005</v>
      </c>
    </row>
    <row r="335" spans="1:9" x14ac:dyDescent="0.25">
      <c r="A335" s="255" t="s">
        <v>882</v>
      </c>
      <c r="B335" s="256">
        <v>17</v>
      </c>
      <c r="C335" s="257">
        <v>0.81759999999999999</v>
      </c>
      <c r="D335" s="256">
        <v>10</v>
      </c>
      <c r="E335" s="257">
        <v>0.84699999999999998</v>
      </c>
      <c r="F335" s="256">
        <v>0</v>
      </c>
      <c r="G335" s="257">
        <v>0</v>
      </c>
      <c r="H335" s="256">
        <v>7</v>
      </c>
      <c r="I335" s="257">
        <v>0.77569999999999995</v>
      </c>
    </row>
    <row r="336" spans="1:9" x14ac:dyDescent="0.25">
      <c r="A336" s="255" t="s">
        <v>858</v>
      </c>
      <c r="B336" s="256">
        <v>66</v>
      </c>
      <c r="C336" s="257">
        <v>0.94940000000000002</v>
      </c>
      <c r="D336" s="256">
        <v>25</v>
      </c>
      <c r="E336" s="257">
        <v>0.87919999999999998</v>
      </c>
      <c r="F336" s="256">
        <v>7</v>
      </c>
      <c r="G336" s="257">
        <v>1.3471</v>
      </c>
      <c r="H336" s="256">
        <v>34</v>
      </c>
      <c r="I336" s="257">
        <v>0.91910000000000003</v>
      </c>
    </row>
    <row r="337" spans="1:9" x14ac:dyDescent="0.25">
      <c r="A337" s="255" t="s">
        <v>714</v>
      </c>
      <c r="B337" s="256">
        <v>18</v>
      </c>
      <c r="C337" s="257">
        <v>0.92059999999999997</v>
      </c>
      <c r="D337" s="256">
        <v>4</v>
      </c>
      <c r="E337" s="257">
        <v>1.0449999999999999</v>
      </c>
      <c r="F337" s="256">
        <v>0</v>
      </c>
      <c r="G337" s="257">
        <v>0</v>
      </c>
      <c r="H337" s="256">
        <v>14</v>
      </c>
      <c r="I337" s="257">
        <v>0.88500000000000001</v>
      </c>
    </row>
    <row r="338" spans="1:9" x14ac:dyDescent="0.25">
      <c r="A338" s="255" t="s">
        <v>840</v>
      </c>
      <c r="B338" s="256">
        <v>30</v>
      </c>
      <c r="C338" s="257">
        <v>1.1173</v>
      </c>
      <c r="D338" s="256">
        <v>16</v>
      </c>
      <c r="E338" s="257">
        <v>1.1444000000000001</v>
      </c>
      <c r="F338" s="256">
        <v>5</v>
      </c>
      <c r="G338" s="257">
        <v>1.224</v>
      </c>
      <c r="H338" s="256">
        <v>9</v>
      </c>
      <c r="I338" s="257">
        <v>1.01</v>
      </c>
    </row>
    <row r="339" spans="1:9" x14ac:dyDescent="0.25">
      <c r="A339" s="255" t="s">
        <v>805</v>
      </c>
      <c r="B339" s="256">
        <v>17</v>
      </c>
      <c r="C339" s="257">
        <v>0.94710000000000005</v>
      </c>
      <c r="D339" s="256">
        <v>12</v>
      </c>
      <c r="E339" s="257">
        <v>0.92830000000000001</v>
      </c>
      <c r="F339" s="256">
        <v>1</v>
      </c>
      <c r="G339" s="257">
        <v>1.54</v>
      </c>
      <c r="H339" s="256">
        <v>4</v>
      </c>
      <c r="I339" s="257">
        <v>0.85499999999999998</v>
      </c>
    </row>
    <row r="340" spans="1:9" x14ac:dyDescent="0.25">
      <c r="A340" s="255" t="s">
        <v>377</v>
      </c>
      <c r="B340" s="256">
        <v>171</v>
      </c>
      <c r="C340" s="257">
        <v>1.1476999999999999</v>
      </c>
      <c r="D340" s="256">
        <v>89</v>
      </c>
      <c r="E340" s="257">
        <v>1.0746</v>
      </c>
      <c r="F340" s="256">
        <v>26</v>
      </c>
      <c r="G340" s="257">
        <v>1.6212</v>
      </c>
      <c r="H340" s="256">
        <v>56</v>
      </c>
      <c r="I340" s="257">
        <v>1.0439000000000001</v>
      </c>
    </row>
    <row r="341" spans="1:9" x14ac:dyDescent="0.25">
      <c r="A341" s="255" t="s">
        <v>378</v>
      </c>
      <c r="B341" s="256">
        <v>52</v>
      </c>
      <c r="C341" s="257">
        <v>0.92310000000000003</v>
      </c>
      <c r="D341" s="256">
        <v>32</v>
      </c>
      <c r="E341" s="257">
        <v>0.94030000000000002</v>
      </c>
      <c r="F341" s="256">
        <v>0</v>
      </c>
      <c r="G341" s="257">
        <v>0</v>
      </c>
      <c r="H341" s="256">
        <v>20</v>
      </c>
      <c r="I341" s="257">
        <v>0.89549999999999996</v>
      </c>
    </row>
    <row r="342" spans="1:9" x14ac:dyDescent="0.25">
      <c r="A342" s="255" t="s">
        <v>806</v>
      </c>
      <c r="B342" s="256">
        <v>37</v>
      </c>
      <c r="C342" s="257">
        <v>1.0759000000000001</v>
      </c>
      <c r="D342" s="256">
        <v>22</v>
      </c>
      <c r="E342" s="257">
        <v>1.0418000000000001</v>
      </c>
      <c r="F342" s="256">
        <v>8</v>
      </c>
      <c r="G342" s="257">
        <v>1.2963</v>
      </c>
      <c r="H342" s="256">
        <v>7</v>
      </c>
      <c r="I342" s="257">
        <v>0.93140000000000001</v>
      </c>
    </row>
    <row r="343" spans="1:9" x14ac:dyDescent="0.25">
      <c r="A343" s="255" t="s">
        <v>381</v>
      </c>
      <c r="B343" s="256">
        <v>47</v>
      </c>
      <c r="C343" s="257">
        <v>0.91890000000000005</v>
      </c>
      <c r="D343" s="256">
        <v>24</v>
      </c>
      <c r="E343" s="257">
        <v>0.87539999999999996</v>
      </c>
      <c r="F343" s="256">
        <v>3</v>
      </c>
      <c r="G343" s="257">
        <v>1.4267000000000001</v>
      </c>
      <c r="H343" s="256">
        <v>20</v>
      </c>
      <c r="I343" s="257">
        <v>0.89500000000000002</v>
      </c>
    </row>
    <row r="344" spans="1:9" x14ac:dyDescent="0.25">
      <c r="A344" s="255" t="s">
        <v>382</v>
      </c>
      <c r="B344" s="256">
        <v>15</v>
      </c>
      <c r="C344" s="257">
        <v>1.1447000000000001</v>
      </c>
      <c r="D344" s="256">
        <v>12</v>
      </c>
      <c r="E344" s="257">
        <v>1.1758</v>
      </c>
      <c r="F344" s="256">
        <v>1</v>
      </c>
      <c r="G344" s="257">
        <v>1.28</v>
      </c>
      <c r="H344" s="256">
        <v>2</v>
      </c>
      <c r="I344" s="257">
        <v>0.89</v>
      </c>
    </row>
    <row r="345" spans="1:9" x14ac:dyDescent="0.25">
      <c r="A345" s="255" t="s">
        <v>383</v>
      </c>
      <c r="B345" s="256">
        <v>66</v>
      </c>
      <c r="C345" s="257">
        <v>0.99880000000000002</v>
      </c>
      <c r="D345" s="256">
        <v>28</v>
      </c>
      <c r="E345" s="257">
        <v>0.95540000000000003</v>
      </c>
      <c r="F345" s="256">
        <v>8</v>
      </c>
      <c r="G345" s="257">
        <v>1.4325000000000001</v>
      </c>
      <c r="H345" s="256">
        <v>30</v>
      </c>
      <c r="I345" s="257">
        <v>0.92369999999999997</v>
      </c>
    </row>
    <row r="346" spans="1:9" x14ac:dyDescent="0.25">
      <c r="A346" s="255" t="s">
        <v>384</v>
      </c>
      <c r="B346" s="256">
        <v>62</v>
      </c>
      <c r="C346" s="257">
        <v>0.98150000000000004</v>
      </c>
      <c r="D346" s="256">
        <v>61</v>
      </c>
      <c r="E346" s="257">
        <v>0.98260000000000003</v>
      </c>
      <c r="F346" s="256">
        <v>0</v>
      </c>
      <c r="G346" s="257">
        <v>0</v>
      </c>
      <c r="H346" s="256">
        <v>1</v>
      </c>
      <c r="I346" s="257">
        <v>0.91</v>
      </c>
    </row>
    <row r="347" spans="1:9" x14ac:dyDescent="0.25">
      <c r="A347" s="255" t="s">
        <v>385</v>
      </c>
      <c r="B347" s="256">
        <v>21</v>
      </c>
      <c r="C347" s="257">
        <v>1.1386000000000001</v>
      </c>
      <c r="D347" s="256">
        <v>17</v>
      </c>
      <c r="E347" s="257">
        <v>1.1029</v>
      </c>
      <c r="F347" s="256">
        <v>1</v>
      </c>
      <c r="G347" s="257">
        <v>1.33</v>
      </c>
      <c r="H347" s="256">
        <v>3</v>
      </c>
      <c r="I347" s="257">
        <v>1.2766999999999999</v>
      </c>
    </row>
    <row r="348" spans="1:9" x14ac:dyDescent="0.25">
      <c r="A348" s="255" t="s">
        <v>827</v>
      </c>
      <c r="B348" s="256">
        <v>41</v>
      </c>
      <c r="C348" s="257">
        <v>1.0061</v>
      </c>
      <c r="D348" s="256">
        <v>19</v>
      </c>
      <c r="E348" s="257">
        <v>1.0174000000000001</v>
      </c>
      <c r="F348" s="256">
        <v>0</v>
      </c>
      <c r="G348" s="257">
        <v>0</v>
      </c>
      <c r="H348" s="256">
        <v>22</v>
      </c>
      <c r="I348" s="257">
        <v>0.99639999999999995</v>
      </c>
    </row>
    <row r="349" spans="1:9" x14ac:dyDescent="0.25">
      <c r="A349" s="255" t="s">
        <v>387</v>
      </c>
      <c r="B349" s="256">
        <v>48</v>
      </c>
      <c r="C349" s="257">
        <v>1.0181</v>
      </c>
      <c r="D349" s="256">
        <v>19</v>
      </c>
      <c r="E349" s="257">
        <v>0.92579999999999996</v>
      </c>
      <c r="F349" s="256">
        <v>4</v>
      </c>
      <c r="G349" s="257">
        <v>1.5149999999999999</v>
      </c>
      <c r="H349" s="256">
        <v>25</v>
      </c>
      <c r="I349" s="257">
        <v>1.0087999999999999</v>
      </c>
    </row>
    <row r="350" spans="1:9" x14ac:dyDescent="0.25">
      <c r="A350" s="255" t="s">
        <v>684</v>
      </c>
      <c r="B350" s="256">
        <v>28</v>
      </c>
      <c r="C350" s="257">
        <v>0.93789999999999996</v>
      </c>
      <c r="D350" s="256">
        <v>7</v>
      </c>
      <c r="E350" s="257">
        <v>0.95430000000000004</v>
      </c>
      <c r="F350" s="256">
        <v>2</v>
      </c>
      <c r="G350" s="257">
        <v>1.5349999999999999</v>
      </c>
      <c r="H350" s="256">
        <v>19</v>
      </c>
      <c r="I350" s="257">
        <v>0.86890000000000001</v>
      </c>
    </row>
    <row r="351" spans="1:9" x14ac:dyDescent="0.25">
      <c r="A351" s="255" t="s">
        <v>893</v>
      </c>
      <c r="B351" s="256">
        <v>25</v>
      </c>
      <c r="C351" s="257">
        <v>0.99680000000000002</v>
      </c>
      <c r="D351" s="256">
        <v>12</v>
      </c>
      <c r="E351" s="257">
        <v>0.99170000000000003</v>
      </c>
      <c r="F351" s="256">
        <v>1</v>
      </c>
      <c r="G351" s="257">
        <v>1.31</v>
      </c>
      <c r="H351" s="256">
        <v>12</v>
      </c>
      <c r="I351" s="257">
        <v>0.9758</v>
      </c>
    </row>
    <row r="352" spans="1:9" x14ac:dyDescent="0.25">
      <c r="A352" s="255" t="s">
        <v>391</v>
      </c>
      <c r="B352" s="256">
        <v>40</v>
      </c>
      <c r="C352" s="257">
        <v>1.1137999999999999</v>
      </c>
      <c r="D352" s="256">
        <v>27</v>
      </c>
      <c r="E352" s="257">
        <v>1.1104000000000001</v>
      </c>
      <c r="F352" s="256">
        <v>2</v>
      </c>
      <c r="G352" s="257">
        <v>1.31</v>
      </c>
      <c r="H352" s="256">
        <v>11</v>
      </c>
      <c r="I352" s="257">
        <v>1.0864</v>
      </c>
    </row>
    <row r="353" spans="1:9" x14ac:dyDescent="0.25">
      <c r="A353" s="255" t="s">
        <v>402</v>
      </c>
      <c r="B353" s="256">
        <v>36</v>
      </c>
      <c r="C353" s="257">
        <v>0.94530000000000003</v>
      </c>
      <c r="D353" s="256">
        <v>14</v>
      </c>
      <c r="E353" s="257">
        <v>0.94640000000000002</v>
      </c>
      <c r="F353" s="256">
        <v>0</v>
      </c>
      <c r="G353" s="257">
        <v>0</v>
      </c>
      <c r="H353" s="256">
        <v>22</v>
      </c>
      <c r="I353" s="257">
        <v>0.94450000000000001</v>
      </c>
    </row>
    <row r="354" spans="1:9" x14ac:dyDescent="0.25">
      <c r="A354" s="255" t="s">
        <v>881</v>
      </c>
      <c r="B354" s="256">
        <v>24</v>
      </c>
      <c r="C354" s="257">
        <v>1.0512999999999999</v>
      </c>
      <c r="D354" s="256">
        <v>11</v>
      </c>
      <c r="E354" s="257">
        <v>0.93089999999999995</v>
      </c>
      <c r="F354" s="256">
        <v>5</v>
      </c>
      <c r="G354" s="257">
        <v>1.456</v>
      </c>
      <c r="H354" s="256">
        <v>8</v>
      </c>
      <c r="I354" s="257">
        <v>0.96379999999999999</v>
      </c>
    </row>
    <row r="355" spans="1:9" x14ac:dyDescent="0.25">
      <c r="A355" s="255" t="s">
        <v>404</v>
      </c>
      <c r="B355" s="256">
        <v>21</v>
      </c>
      <c r="C355" s="257">
        <v>0.8881</v>
      </c>
      <c r="D355" s="256">
        <v>13</v>
      </c>
      <c r="E355" s="257">
        <v>0.92310000000000003</v>
      </c>
      <c r="F355" s="256">
        <v>1</v>
      </c>
      <c r="G355" s="257">
        <v>1.28</v>
      </c>
      <c r="H355" s="256">
        <v>7</v>
      </c>
      <c r="I355" s="257">
        <v>0.7671</v>
      </c>
    </row>
    <row r="356" spans="1:9" x14ac:dyDescent="0.25">
      <c r="A356" s="255" t="s">
        <v>405</v>
      </c>
      <c r="B356" s="256">
        <v>21</v>
      </c>
      <c r="C356" s="257">
        <v>1.101</v>
      </c>
      <c r="D356" s="256">
        <v>0</v>
      </c>
      <c r="E356" s="257">
        <v>0</v>
      </c>
      <c r="F356" s="256">
        <v>8</v>
      </c>
      <c r="G356" s="257">
        <v>1.1525000000000001</v>
      </c>
      <c r="H356" s="256">
        <v>13</v>
      </c>
      <c r="I356" s="257">
        <v>1.0691999999999999</v>
      </c>
    </row>
    <row r="357" spans="1:9" x14ac:dyDescent="0.25">
      <c r="A357" s="255" t="s">
        <v>715</v>
      </c>
      <c r="B357" s="256">
        <v>15</v>
      </c>
      <c r="C357" s="257">
        <v>0.93</v>
      </c>
      <c r="D357" s="256">
        <v>8</v>
      </c>
      <c r="E357" s="257">
        <v>0.85499999999999998</v>
      </c>
      <c r="F357" s="256">
        <v>1</v>
      </c>
      <c r="G357" s="257">
        <v>1.79</v>
      </c>
      <c r="H357" s="256">
        <v>6</v>
      </c>
      <c r="I357" s="257">
        <v>0.88670000000000004</v>
      </c>
    </row>
    <row r="358" spans="1:9" x14ac:dyDescent="0.25">
      <c r="A358" s="255" t="s">
        <v>408</v>
      </c>
      <c r="B358" s="256">
        <v>27</v>
      </c>
      <c r="C358" s="257">
        <v>0.98929999999999996</v>
      </c>
      <c r="D358" s="256">
        <v>4</v>
      </c>
      <c r="E358" s="257">
        <v>0.98</v>
      </c>
      <c r="F358" s="256">
        <v>14</v>
      </c>
      <c r="G358" s="257">
        <v>1.0743</v>
      </c>
      <c r="H358" s="256">
        <v>9</v>
      </c>
      <c r="I358" s="257">
        <v>0.86109999999999998</v>
      </c>
    </row>
    <row r="359" spans="1:9" x14ac:dyDescent="0.25">
      <c r="A359" s="255" t="s">
        <v>410</v>
      </c>
      <c r="B359" s="256">
        <v>49</v>
      </c>
      <c r="C359" s="257">
        <v>0.96289999999999998</v>
      </c>
      <c r="D359" s="256">
        <v>19</v>
      </c>
      <c r="E359" s="257">
        <v>0.87629999999999997</v>
      </c>
      <c r="F359" s="256">
        <v>6</v>
      </c>
      <c r="G359" s="257">
        <v>1.41</v>
      </c>
      <c r="H359" s="256">
        <v>24</v>
      </c>
      <c r="I359" s="257">
        <v>0.91959999999999997</v>
      </c>
    </row>
    <row r="360" spans="1:9" x14ac:dyDescent="0.25">
      <c r="A360" s="255" t="s">
        <v>612</v>
      </c>
      <c r="B360" s="256">
        <v>72</v>
      </c>
      <c r="C360" s="257">
        <v>1.07</v>
      </c>
      <c r="D360" s="256">
        <v>43</v>
      </c>
      <c r="E360" s="257">
        <v>1.0979000000000001</v>
      </c>
      <c r="F360" s="256">
        <v>18</v>
      </c>
      <c r="G360" s="257">
        <v>0.99329999999999996</v>
      </c>
      <c r="H360" s="256">
        <v>11</v>
      </c>
      <c r="I360" s="257">
        <v>1.0864</v>
      </c>
    </row>
    <row r="361" spans="1:9" x14ac:dyDescent="0.25">
      <c r="A361" s="255" t="s">
        <v>807</v>
      </c>
      <c r="B361" s="256">
        <v>18</v>
      </c>
      <c r="C361" s="257">
        <v>1.0017</v>
      </c>
      <c r="D361" s="256">
        <v>11</v>
      </c>
      <c r="E361" s="257">
        <v>0.98729999999999996</v>
      </c>
      <c r="F361" s="256">
        <v>2</v>
      </c>
      <c r="G361" s="257">
        <v>1.26</v>
      </c>
      <c r="H361" s="256">
        <v>5</v>
      </c>
      <c r="I361" s="257">
        <v>0.93</v>
      </c>
    </row>
    <row r="362" spans="1:9" x14ac:dyDescent="0.25">
      <c r="A362" s="255" t="s">
        <v>418</v>
      </c>
      <c r="B362" s="256">
        <v>64</v>
      </c>
      <c r="C362" s="257">
        <v>0.96379999999999999</v>
      </c>
      <c r="D362" s="256">
        <v>25</v>
      </c>
      <c r="E362" s="257">
        <v>0.98640000000000005</v>
      </c>
      <c r="F362" s="256">
        <v>4</v>
      </c>
      <c r="G362" s="257">
        <v>1.05</v>
      </c>
      <c r="H362" s="256">
        <v>35</v>
      </c>
      <c r="I362" s="257">
        <v>0.93769999999999998</v>
      </c>
    </row>
    <row r="363" spans="1:9" x14ac:dyDescent="0.25">
      <c r="A363" s="255" t="s">
        <v>419</v>
      </c>
      <c r="B363" s="256">
        <v>30</v>
      </c>
      <c r="C363" s="257">
        <v>1.0189999999999999</v>
      </c>
      <c r="D363" s="256">
        <v>12</v>
      </c>
      <c r="E363" s="257">
        <v>0.92669999999999997</v>
      </c>
      <c r="F363" s="256">
        <v>6</v>
      </c>
      <c r="G363" s="257">
        <v>1.2417</v>
      </c>
      <c r="H363" s="256">
        <v>12</v>
      </c>
      <c r="I363" s="257">
        <v>1</v>
      </c>
    </row>
    <row r="364" spans="1:9" x14ac:dyDescent="0.25">
      <c r="A364" s="255" t="s">
        <v>767</v>
      </c>
      <c r="B364" s="256">
        <v>48</v>
      </c>
      <c r="C364" s="257">
        <v>1.0992</v>
      </c>
      <c r="D364" s="256">
        <v>24</v>
      </c>
      <c r="E364" s="257">
        <v>1.0058</v>
      </c>
      <c r="F364" s="256">
        <v>9</v>
      </c>
      <c r="G364" s="257">
        <v>1.46</v>
      </c>
      <c r="H364" s="256">
        <v>15</v>
      </c>
      <c r="I364" s="257">
        <v>1.032</v>
      </c>
    </row>
    <row r="365" spans="1:9" x14ac:dyDescent="0.25">
      <c r="A365" s="255" t="s">
        <v>850</v>
      </c>
      <c r="B365" s="256">
        <v>54</v>
      </c>
      <c r="C365" s="257">
        <v>1.0610999999999999</v>
      </c>
      <c r="D365" s="256">
        <v>41</v>
      </c>
      <c r="E365" s="257">
        <v>1.0248999999999999</v>
      </c>
      <c r="F365" s="256">
        <v>3</v>
      </c>
      <c r="G365" s="257">
        <v>1.4233</v>
      </c>
      <c r="H365" s="256">
        <v>10</v>
      </c>
      <c r="I365" s="257">
        <v>1.101</v>
      </c>
    </row>
    <row r="366" spans="1:9" x14ac:dyDescent="0.25">
      <c r="A366" s="255" t="s">
        <v>400</v>
      </c>
      <c r="B366" s="256">
        <v>23</v>
      </c>
      <c r="C366" s="257">
        <v>1.1034999999999999</v>
      </c>
      <c r="D366" s="256">
        <v>3</v>
      </c>
      <c r="E366" s="257">
        <v>1.0667</v>
      </c>
      <c r="F366" s="256">
        <v>11</v>
      </c>
      <c r="G366" s="257">
        <v>1.1636</v>
      </c>
      <c r="H366" s="256">
        <v>9</v>
      </c>
      <c r="I366" s="257">
        <v>1.0422</v>
      </c>
    </row>
    <row r="367" spans="1:9" x14ac:dyDescent="0.25">
      <c r="A367" s="255" t="s">
        <v>423</v>
      </c>
      <c r="B367" s="256">
        <v>33</v>
      </c>
      <c r="C367" s="257">
        <v>0.95520000000000005</v>
      </c>
      <c r="D367" s="256">
        <v>19</v>
      </c>
      <c r="E367" s="257">
        <v>0.93530000000000002</v>
      </c>
      <c r="F367" s="256">
        <v>0</v>
      </c>
      <c r="G367" s="257">
        <v>0</v>
      </c>
      <c r="H367" s="256">
        <v>14</v>
      </c>
      <c r="I367" s="257">
        <v>0.98209999999999997</v>
      </c>
    </row>
    <row r="368" spans="1:9" x14ac:dyDescent="0.25">
      <c r="A368" s="255" t="s">
        <v>880</v>
      </c>
      <c r="B368" s="256">
        <v>19</v>
      </c>
      <c r="C368" s="257">
        <v>0.98209999999999997</v>
      </c>
      <c r="D368" s="256">
        <v>15</v>
      </c>
      <c r="E368" s="257">
        <v>0.93530000000000002</v>
      </c>
      <c r="F368" s="256">
        <v>2</v>
      </c>
      <c r="G368" s="257">
        <v>1.5349999999999999</v>
      </c>
      <c r="H368" s="256">
        <v>2</v>
      </c>
      <c r="I368" s="257">
        <v>0.78</v>
      </c>
    </row>
    <row r="369" spans="1:9" x14ac:dyDescent="0.25">
      <c r="A369" s="255" t="s">
        <v>424</v>
      </c>
      <c r="B369" s="256">
        <v>35</v>
      </c>
      <c r="C369" s="257">
        <v>1.1031</v>
      </c>
      <c r="D369" s="256">
        <v>11</v>
      </c>
      <c r="E369" s="257">
        <v>1.0845</v>
      </c>
      <c r="F369" s="256">
        <v>2</v>
      </c>
      <c r="G369" s="257">
        <v>1.2749999999999999</v>
      </c>
      <c r="H369" s="256">
        <v>22</v>
      </c>
      <c r="I369" s="257">
        <v>1.0968</v>
      </c>
    </row>
    <row r="370" spans="1:9" x14ac:dyDescent="0.25">
      <c r="A370" s="255" t="s">
        <v>808</v>
      </c>
      <c r="B370" s="256">
        <v>35</v>
      </c>
      <c r="C370" s="257">
        <v>1.0906</v>
      </c>
      <c r="D370" s="256">
        <v>21</v>
      </c>
      <c r="E370" s="257">
        <v>1.0605</v>
      </c>
      <c r="F370" s="256">
        <v>4</v>
      </c>
      <c r="G370" s="257">
        <v>1.3625</v>
      </c>
      <c r="H370" s="256">
        <v>10</v>
      </c>
      <c r="I370" s="257">
        <v>1.0449999999999999</v>
      </c>
    </row>
    <row r="371" spans="1:9" x14ac:dyDescent="0.25">
      <c r="A371" s="255" t="s">
        <v>768</v>
      </c>
      <c r="B371" s="256">
        <v>51</v>
      </c>
      <c r="C371" s="257">
        <v>1.0867</v>
      </c>
      <c r="D371" s="256">
        <v>43</v>
      </c>
      <c r="E371" s="257">
        <v>1.1134999999999999</v>
      </c>
      <c r="F371" s="256">
        <v>3</v>
      </c>
      <c r="G371" s="257">
        <v>1.1767000000000001</v>
      </c>
      <c r="H371" s="256">
        <v>5</v>
      </c>
      <c r="I371" s="257">
        <v>0.80200000000000005</v>
      </c>
    </row>
    <row r="372" spans="1:9" x14ac:dyDescent="0.25">
      <c r="A372" s="255" t="s">
        <v>429</v>
      </c>
      <c r="B372" s="256">
        <v>53</v>
      </c>
      <c r="C372" s="257">
        <v>1.1901999999999999</v>
      </c>
      <c r="D372" s="256">
        <v>20</v>
      </c>
      <c r="E372" s="257">
        <v>1.0155000000000001</v>
      </c>
      <c r="F372" s="256">
        <v>14</v>
      </c>
      <c r="G372" s="257">
        <v>1.5557000000000001</v>
      </c>
      <c r="H372" s="256">
        <v>19</v>
      </c>
      <c r="I372" s="257">
        <v>1.1047</v>
      </c>
    </row>
    <row r="373" spans="1:9" x14ac:dyDescent="0.25">
      <c r="A373" s="255" t="s">
        <v>749</v>
      </c>
      <c r="B373" s="256">
        <v>32</v>
      </c>
      <c r="C373" s="257">
        <v>1.0622</v>
      </c>
      <c r="D373" s="256">
        <v>17</v>
      </c>
      <c r="E373" s="257">
        <v>0.9859</v>
      </c>
      <c r="F373" s="256">
        <v>4</v>
      </c>
      <c r="G373" s="257">
        <v>1.4424999999999999</v>
      </c>
      <c r="H373" s="256">
        <v>11</v>
      </c>
      <c r="I373" s="257">
        <v>1.0418000000000001</v>
      </c>
    </row>
    <row r="374" spans="1:9" x14ac:dyDescent="0.25">
      <c r="A374" s="255" t="s">
        <v>729</v>
      </c>
      <c r="B374" s="256">
        <v>22</v>
      </c>
      <c r="C374" s="257">
        <v>1.24</v>
      </c>
      <c r="D374" s="256">
        <v>7</v>
      </c>
      <c r="E374" s="257">
        <v>1.1256999999999999</v>
      </c>
      <c r="F374" s="256">
        <v>3</v>
      </c>
      <c r="G374" s="257">
        <v>1.79</v>
      </c>
      <c r="H374" s="256">
        <v>12</v>
      </c>
      <c r="I374" s="257">
        <v>1.1692</v>
      </c>
    </row>
    <row r="375" spans="1:9" x14ac:dyDescent="0.25">
      <c r="A375" s="255" t="s">
        <v>809</v>
      </c>
      <c r="B375" s="256">
        <v>58</v>
      </c>
      <c r="C375" s="257">
        <v>1.1233</v>
      </c>
      <c r="D375" s="256">
        <v>22</v>
      </c>
      <c r="E375" s="257">
        <v>1.0373000000000001</v>
      </c>
      <c r="F375" s="256">
        <v>22</v>
      </c>
      <c r="G375" s="257">
        <v>1.2808999999999999</v>
      </c>
      <c r="H375" s="256">
        <v>14</v>
      </c>
      <c r="I375" s="257">
        <v>1.0106999999999999</v>
      </c>
    </row>
    <row r="376" spans="1:9" x14ac:dyDescent="0.25">
      <c r="A376" s="255" t="s">
        <v>730</v>
      </c>
      <c r="B376" s="256">
        <v>34</v>
      </c>
      <c r="C376" s="257">
        <v>0.93820000000000003</v>
      </c>
      <c r="D376" s="256">
        <v>23</v>
      </c>
      <c r="E376" s="257">
        <v>0.90649999999999997</v>
      </c>
      <c r="F376" s="256">
        <v>7</v>
      </c>
      <c r="G376" s="257">
        <v>1.0457000000000001</v>
      </c>
      <c r="H376" s="256">
        <v>4</v>
      </c>
      <c r="I376" s="257">
        <v>0.9325</v>
      </c>
    </row>
    <row r="377" spans="1:9" x14ac:dyDescent="0.25">
      <c r="A377" s="255" t="s">
        <v>436</v>
      </c>
      <c r="B377" s="256">
        <v>34</v>
      </c>
      <c r="C377" s="257">
        <v>0.83679999999999999</v>
      </c>
      <c r="D377" s="256">
        <v>17</v>
      </c>
      <c r="E377" s="257">
        <v>0.88819999999999999</v>
      </c>
      <c r="F377" s="256">
        <v>0</v>
      </c>
      <c r="G377" s="257">
        <v>0</v>
      </c>
      <c r="H377" s="256">
        <v>17</v>
      </c>
      <c r="I377" s="257">
        <v>0.7853</v>
      </c>
    </row>
    <row r="378" spans="1:9" x14ac:dyDescent="0.25">
      <c r="A378" s="255" t="s">
        <v>669</v>
      </c>
      <c r="B378" s="256">
        <v>38</v>
      </c>
      <c r="C378" s="257">
        <v>0.97789999999999999</v>
      </c>
      <c r="D378" s="256">
        <v>23</v>
      </c>
      <c r="E378" s="257">
        <v>0.94869999999999999</v>
      </c>
      <c r="F378" s="256">
        <v>2</v>
      </c>
      <c r="G378" s="257">
        <v>1.7050000000000001</v>
      </c>
      <c r="H378" s="256">
        <v>13</v>
      </c>
      <c r="I378" s="257">
        <v>0.91769999999999996</v>
      </c>
    </row>
    <row r="379" spans="1:9" x14ac:dyDescent="0.25">
      <c r="A379" s="255" t="s">
        <v>716</v>
      </c>
      <c r="B379" s="256">
        <v>20</v>
      </c>
      <c r="C379" s="257">
        <v>1.0685</v>
      </c>
      <c r="D379" s="256">
        <v>16</v>
      </c>
      <c r="E379" s="257">
        <v>1.1394</v>
      </c>
      <c r="F379" s="256">
        <v>1</v>
      </c>
      <c r="G379" s="257">
        <v>1.07</v>
      </c>
      <c r="H379" s="256">
        <v>3</v>
      </c>
      <c r="I379" s="257">
        <v>0.69</v>
      </c>
    </row>
    <row r="380" spans="1:9" x14ac:dyDescent="0.25">
      <c r="A380" s="255" t="s">
        <v>750</v>
      </c>
      <c r="B380" s="256">
        <v>38</v>
      </c>
      <c r="C380" s="257">
        <v>0.89370000000000005</v>
      </c>
      <c r="D380" s="256">
        <v>26</v>
      </c>
      <c r="E380" s="257">
        <v>0.875</v>
      </c>
      <c r="F380" s="256">
        <v>4</v>
      </c>
      <c r="G380" s="257">
        <v>1.1125</v>
      </c>
      <c r="H380" s="256">
        <v>8</v>
      </c>
      <c r="I380" s="257">
        <v>0.84499999999999997</v>
      </c>
    </row>
    <row r="381" spans="1:9" x14ac:dyDescent="0.25">
      <c r="A381" s="255" t="s">
        <v>440</v>
      </c>
      <c r="B381" s="256">
        <v>43</v>
      </c>
      <c r="C381" s="257">
        <v>1.0221</v>
      </c>
      <c r="D381" s="256">
        <v>9</v>
      </c>
      <c r="E381" s="257">
        <v>1.0955999999999999</v>
      </c>
      <c r="F381" s="256">
        <v>28</v>
      </c>
      <c r="G381" s="257">
        <v>1.0028999999999999</v>
      </c>
      <c r="H381" s="256">
        <v>6</v>
      </c>
      <c r="I381" s="257">
        <v>1.0017</v>
      </c>
    </row>
    <row r="382" spans="1:9" x14ac:dyDescent="0.25">
      <c r="A382" s="255" t="s">
        <v>615</v>
      </c>
      <c r="B382" s="256">
        <v>59</v>
      </c>
      <c r="C382" s="257">
        <v>1.0650999999999999</v>
      </c>
      <c r="D382" s="256">
        <v>36</v>
      </c>
      <c r="E382" s="257">
        <v>1.0732999999999999</v>
      </c>
      <c r="F382" s="256">
        <v>3</v>
      </c>
      <c r="G382" s="257">
        <v>1.38</v>
      </c>
      <c r="H382" s="256">
        <v>20</v>
      </c>
      <c r="I382" s="257">
        <v>1.0029999999999999</v>
      </c>
    </row>
    <row r="383" spans="1:9" x14ac:dyDescent="0.25">
      <c r="A383" s="255" t="s">
        <v>810</v>
      </c>
      <c r="B383" s="256">
        <v>68</v>
      </c>
      <c r="C383" s="257">
        <v>1.0537000000000001</v>
      </c>
      <c r="D383" s="256">
        <v>48</v>
      </c>
      <c r="E383" s="257">
        <v>1.0117</v>
      </c>
      <c r="F383" s="256">
        <v>5</v>
      </c>
      <c r="G383" s="257">
        <v>1.476</v>
      </c>
      <c r="H383" s="256">
        <v>15</v>
      </c>
      <c r="I383" s="257">
        <v>1.0472999999999999</v>
      </c>
    </row>
    <row r="384" spans="1:9" x14ac:dyDescent="0.25">
      <c r="A384" s="255" t="s">
        <v>443</v>
      </c>
      <c r="B384" s="256">
        <v>33</v>
      </c>
      <c r="C384" s="257">
        <v>0.90269999999999995</v>
      </c>
      <c r="D384" s="256">
        <v>9</v>
      </c>
      <c r="E384" s="257">
        <v>0.83889999999999998</v>
      </c>
      <c r="F384" s="256">
        <v>2</v>
      </c>
      <c r="G384" s="257">
        <v>1.33</v>
      </c>
      <c r="H384" s="256">
        <v>22</v>
      </c>
      <c r="I384" s="257">
        <v>0.89</v>
      </c>
    </row>
    <row r="385" spans="1:9" x14ac:dyDescent="0.25">
      <c r="A385" s="255" t="s">
        <v>445</v>
      </c>
      <c r="B385" s="256">
        <v>20</v>
      </c>
      <c r="C385" s="257">
        <v>1.1345000000000001</v>
      </c>
      <c r="D385" s="256">
        <v>1</v>
      </c>
      <c r="E385" s="257">
        <v>0.95</v>
      </c>
      <c r="F385" s="256">
        <v>18</v>
      </c>
      <c r="G385" s="257">
        <v>1.1606000000000001</v>
      </c>
      <c r="H385" s="256">
        <v>1</v>
      </c>
      <c r="I385" s="257">
        <v>0.85</v>
      </c>
    </row>
    <row r="386" spans="1:9" x14ac:dyDescent="0.25">
      <c r="A386" s="255" t="s">
        <v>446</v>
      </c>
      <c r="B386" s="256">
        <v>49</v>
      </c>
      <c r="C386" s="257">
        <v>1.0988</v>
      </c>
      <c r="D386" s="256">
        <v>35</v>
      </c>
      <c r="E386" s="257">
        <v>1.0337000000000001</v>
      </c>
      <c r="F386" s="256">
        <v>9</v>
      </c>
      <c r="G386" s="257">
        <v>1.3132999999999999</v>
      </c>
      <c r="H386" s="256">
        <v>5</v>
      </c>
      <c r="I386" s="257">
        <v>1.1679999999999999</v>
      </c>
    </row>
    <row r="387" spans="1:9" x14ac:dyDescent="0.25">
      <c r="A387" s="255" t="s">
        <v>831</v>
      </c>
      <c r="B387" s="256">
        <v>76</v>
      </c>
      <c r="C387" s="257">
        <v>1.0968</v>
      </c>
      <c r="D387" s="256">
        <v>56</v>
      </c>
      <c r="E387" s="257">
        <v>1.0129999999999999</v>
      </c>
      <c r="F387" s="256">
        <v>3</v>
      </c>
      <c r="G387" s="257">
        <v>1.4467000000000001</v>
      </c>
      <c r="H387" s="256">
        <v>17</v>
      </c>
      <c r="I387" s="257">
        <v>1.3111999999999999</v>
      </c>
    </row>
    <row r="388" spans="1:9" x14ac:dyDescent="0.25">
      <c r="A388" s="255" t="s">
        <v>448</v>
      </c>
      <c r="B388" s="256">
        <v>42</v>
      </c>
      <c r="C388" s="257">
        <v>1.0209999999999999</v>
      </c>
      <c r="D388" s="256">
        <v>29</v>
      </c>
      <c r="E388" s="257">
        <v>0.97240000000000004</v>
      </c>
      <c r="F388" s="256">
        <v>3</v>
      </c>
      <c r="G388" s="257">
        <v>1.3</v>
      </c>
      <c r="H388" s="256">
        <v>10</v>
      </c>
      <c r="I388" s="257">
        <v>1.0780000000000001</v>
      </c>
    </row>
    <row r="389" spans="1:9" x14ac:dyDescent="0.25">
      <c r="A389" s="255" t="s">
        <v>680</v>
      </c>
      <c r="B389" s="256">
        <v>53</v>
      </c>
      <c r="C389" s="257">
        <v>0.98019999999999996</v>
      </c>
      <c r="D389" s="256">
        <v>45</v>
      </c>
      <c r="E389" s="257">
        <v>0.98270000000000002</v>
      </c>
      <c r="F389" s="256">
        <v>0</v>
      </c>
      <c r="G389" s="257">
        <v>0</v>
      </c>
      <c r="H389" s="256">
        <v>8</v>
      </c>
      <c r="I389" s="257">
        <v>0.96630000000000005</v>
      </c>
    </row>
    <row r="390" spans="1:9" x14ac:dyDescent="0.25">
      <c r="A390" s="255" t="s">
        <v>170</v>
      </c>
      <c r="B390" s="256">
        <v>44</v>
      </c>
      <c r="C390" s="257">
        <v>1.0935999999999999</v>
      </c>
      <c r="D390" s="256">
        <v>12</v>
      </c>
      <c r="E390" s="257">
        <v>1.0375000000000001</v>
      </c>
      <c r="F390" s="256">
        <v>7</v>
      </c>
      <c r="G390" s="257">
        <v>1.4129</v>
      </c>
      <c r="H390" s="256">
        <v>25</v>
      </c>
      <c r="I390" s="257">
        <v>1.0311999999999999</v>
      </c>
    </row>
    <row r="391" spans="1:9" x14ac:dyDescent="0.25">
      <c r="A391" s="255" t="s">
        <v>812</v>
      </c>
      <c r="B391" s="256">
        <v>26</v>
      </c>
      <c r="C391" s="257">
        <v>0.9677</v>
      </c>
      <c r="D391" s="256">
        <v>14</v>
      </c>
      <c r="E391" s="257">
        <v>0.93640000000000001</v>
      </c>
      <c r="F391" s="256">
        <v>3</v>
      </c>
      <c r="G391" s="257">
        <v>1.2867</v>
      </c>
      <c r="H391" s="256">
        <v>9</v>
      </c>
      <c r="I391" s="257">
        <v>0.91</v>
      </c>
    </row>
    <row r="392" spans="1:9" x14ac:dyDescent="0.25">
      <c r="A392" s="255" t="s">
        <v>866</v>
      </c>
      <c r="B392" s="256">
        <v>39</v>
      </c>
      <c r="C392" s="257">
        <v>1.0385</v>
      </c>
      <c r="D392" s="256">
        <v>13</v>
      </c>
      <c r="E392" s="257">
        <v>0.95850000000000002</v>
      </c>
      <c r="F392" s="256">
        <v>11</v>
      </c>
      <c r="G392" s="257">
        <v>1.2555000000000001</v>
      </c>
      <c r="H392" s="256">
        <v>15</v>
      </c>
      <c r="I392" s="257">
        <v>0.94869999999999999</v>
      </c>
    </row>
    <row r="393" spans="1:9" x14ac:dyDescent="0.25">
      <c r="A393" s="255" t="s">
        <v>185</v>
      </c>
      <c r="B393" s="256">
        <v>20</v>
      </c>
      <c r="C393" s="257">
        <v>0.93799999999999994</v>
      </c>
      <c r="D393" s="256">
        <v>7</v>
      </c>
      <c r="E393" s="257">
        <v>0.96430000000000005</v>
      </c>
      <c r="F393" s="256">
        <v>0</v>
      </c>
      <c r="G393" s="257">
        <v>0</v>
      </c>
      <c r="H393" s="256">
        <v>13</v>
      </c>
      <c r="I393" s="257">
        <v>0.92379999999999995</v>
      </c>
    </row>
    <row r="394" spans="1:9" x14ac:dyDescent="0.25">
      <c r="A394" s="255" t="s">
        <v>814</v>
      </c>
      <c r="B394" s="256">
        <v>32</v>
      </c>
      <c r="C394" s="257">
        <v>1.2708999999999999</v>
      </c>
      <c r="D394" s="256">
        <v>16</v>
      </c>
      <c r="E394" s="257">
        <v>1.3713</v>
      </c>
      <c r="F394" s="256">
        <v>7</v>
      </c>
      <c r="G394" s="257">
        <v>1.3443000000000001</v>
      </c>
      <c r="H394" s="256">
        <v>9</v>
      </c>
      <c r="I394" s="257">
        <v>1.0356000000000001</v>
      </c>
    </row>
    <row r="395" spans="1:9" x14ac:dyDescent="0.25">
      <c r="A395" s="255" t="s">
        <v>454</v>
      </c>
      <c r="B395" s="256">
        <v>71</v>
      </c>
      <c r="C395" s="257">
        <v>1.0056</v>
      </c>
      <c r="D395" s="256">
        <v>37</v>
      </c>
      <c r="E395" s="257">
        <v>0.84140000000000004</v>
      </c>
      <c r="F395" s="256">
        <v>15</v>
      </c>
      <c r="G395" s="257">
        <v>1.4313</v>
      </c>
      <c r="H395" s="256">
        <v>19</v>
      </c>
      <c r="I395" s="257">
        <v>0.98950000000000005</v>
      </c>
    </row>
    <row r="396" spans="1:9" x14ac:dyDescent="0.25">
      <c r="A396" s="255" t="s">
        <v>617</v>
      </c>
      <c r="B396" s="256">
        <v>53</v>
      </c>
      <c r="C396" s="257">
        <v>0.91639999999999999</v>
      </c>
      <c r="D396" s="256">
        <v>0</v>
      </c>
      <c r="E396" s="257">
        <v>0</v>
      </c>
      <c r="F396" s="256">
        <v>7</v>
      </c>
      <c r="G396" s="257">
        <v>1.1971000000000001</v>
      </c>
      <c r="H396" s="256">
        <v>46</v>
      </c>
      <c r="I396" s="257">
        <v>0.87370000000000003</v>
      </c>
    </row>
    <row r="397" spans="1:9" x14ac:dyDescent="0.25">
      <c r="A397" s="255" t="s">
        <v>645</v>
      </c>
      <c r="B397" s="256">
        <v>25</v>
      </c>
      <c r="C397" s="257">
        <v>1.3720000000000001</v>
      </c>
      <c r="D397" s="256">
        <v>0</v>
      </c>
      <c r="E397" s="257">
        <v>0</v>
      </c>
      <c r="F397" s="256">
        <v>10</v>
      </c>
      <c r="G397" s="257">
        <v>1.651</v>
      </c>
      <c r="H397" s="256">
        <v>15</v>
      </c>
      <c r="I397" s="257">
        <v>1.1859999999999999</v>
      </c>
    </row>
    <row r="398" spans="1:9" x14ac:dyDescent="0.25">
      <c r="A398" s="255" t="s">
        <v>468</v>
      </c>
      <c r="B398" s="256">
        <v>26</v>
      </c>
      <c r="C398" s="257">
        <v>1.2331000000000001</v>
      </c>
      <c r="D398" s="256">
        <v>1</v>
      </c>
      <c r="E398" s="257">
        <v>1.79</v>
      </c>
      <c r="F398" s="256">
        <v>17</v>
      </c>
      <c r="G398" s="257">
        <v>1.2541</v>
      </c>
      <c r="H398" s="256">
        <v>8</v>
      </c>
      <c r="I398" s="257">
        <v>1.1188</v>
      </c>
    </row>
    <row r="399" spans="1:9" x14ac:dyDescent="0.25">
      <c r="A399" s="255" t="s">
        <v>513</v>
      </c>
      <c r="B399" s="256">
        <v>54</v>
      </c>
      <c r="C399" s="257">
        <v>0.8911</v>
      </c>
      <c r="D399" s="256">
        <v>36</v>
      </c>
      <c r="E399" s="257">
        <v>0.82809999999999995</v>
      </c>
      <c r="F399" s="256">
        <v>4</v>
      </c>
      <c r="G399" s="257">
        <v>1.47</v>
      </c>
      <c r="H399" s="256">
        <v>14</v>
      </c>
      <c r="I399" s="257">
        <v>0.88790000000000002</v>
      </c>
    </row>
    <row r="400" spans="1:9" x14ac:dyDescent="0.25">
      <c r="A400" s="255" t="s">
        <v>666</v>
      </c>
      <c r="B400" s="256">
        <v>46</v>
      </c>
      <c r="C400" s="257">
        <v>0.98260000000000003</v>
      </c>
      <c r="D400" s="256">
        <v>12</v>
      </c>
      <c r="E400" s="257">
        <v>0.96330000000000005</v>
      </c>
      <c r="F400" s="256">
        <v>1</v>
      </c>
      <c r="G400" s="257">
        <v>1.24</v>
      </c>
      <c r="H400" s="256">
        <v>33</v>
      </c>
      <c r="I400" s="257">
        <v>0.98180000000000001</v>
      </c>
    </row>
    <row r="401" spans="1:9" x14ac:dyDescent="0.25">
      <c r="A401" s="255" t="s">
        <v>731</v>
      </c>
      <c r="B401" s="256">
        <v>56</v>
      </c>
      <c r="C401" s="257">
        <v>1.0251999999999999</v>
      </c>
      <c r="D401" s="256">
        <v>42</v>
      </c>
      <c r="E401" s="257">
        <v>0.98809999999999998</v>
      </c>
      <c r="F401" s="256">
        <v>8</v>
      </c>
      <c r="G401" s="257">
        <v>1.2675000000000001</v>
      </c>
      <c r="H401" s="256">
        <v>6</v>
      </c>
      <c r="I401" s="257">
        <v>0.9617</v>
      </c>
    </row>
    <row r="402" spans="1:9" x14ac:dyDescent="0.25">
      <c r="A402" s="255" t="s">
        <v>551</v>
      </c>
      <c r="B402" s="256">
        <v>41</v>
      </c>
      <c r="C402" s="257">
        <v>1.1393</v>
      </c>
      <c r="D402" s="256">
        <v>0</v>
      </c>
      <c r="E402" s="257">
        <v>0</v>
      </c>
      <c r="F402" s="256">
        <v>11</v>
      </c>
      <c r="G402" s="257">
        <v>1.3227</v>
      </c>
      <c r="H402" s="256">
        <v>30</v>
      </c>
      <c r="I402" s="257">
        <v>1.0720000000000001</v>
      </c>
    </row>
    <row r="403" spans="1:9" x14ac:dyDescent="0.25">
      <c r="A403" s="255" t="s">
        <v>525</v>
      </c>
      <c r="B403" s="256">
        <v>87</v>
      </c>
      <c r="C403" s="257">
        <v>1.1238999999999999</v>
      </c>
      <c r="D403" s="256">
        <v>64</v>
      </c>
      <c r="E403" s="257">
        <v>1.0590999999999999</v>
      </c>
      <c r="F403" s="256">
        <v>7</v>
      </c>
      <c r="G403" s="257">
        <v>1.3729</v>
      </c>
      <c r="H403" s="256">
        <v>16</v>
      </c>
      <c r="I403" s="257">
        <v>1.2744</v>
      </c>
    </row>
    <row r="404" spans="1:9" x14ac:dyDescent="0.25">
      <c r="A404" s="255" t="s">
        <v>611</v>
      </c>
      <c r="B404" s="256">
        <v>24</v>
      </c>
      <c r="C404" s="257">
        <v>1.0763</v>
      </c>
      <c r="D404" s="256">
        <v>2</v>
      </c>
      <c r="E404" s="257">
        <v>0.89</v>
      </c>
      <c r="F404" s="256">
        <v>5</v>
      </c>
      <c r="G404" s="257">
        <v>1.38</v>
      </c>
      <c r="H404" s="256">
        <v>17</v>
      </c>
      <c r="I404" s="257">
        <v>1.0087999999999999</v>
      </c>
    </row>
    <row r="405" spans="1:9" x14ac:dyDescent="0.25">
      <c r="A405" s="255" t="s">
        <v>648</v>
      </c>
      <c r="B405" s="256">
        <v>72</v>
      </c>
      <c r="C405" s="257">
        <v>1.2243999999999999</v>
      </c>
      <c r="D405" s="256">
        <v>39</v>
      </c>
      <c r="E405" s="257">
        <v>1.0113000000000001</v>
      </c>
      <c r="F405" s="256">
        <v>20</v>
      </c>
      <c r="G405" s="257">
        <v>1.5665</v>
      </c>
      <c r="H405" s="256">
        <v>13</v>
      </c>
      <c r="I405" s="257">
        <v>1.3376999999999999</v>
      </c>
    </row>
    <row r="406" spans="1:9" x14ac:dyDescent="0.25">
      <c r="A406" s="255" t="s">
        <v>524</v>
      </c>
      <c r="B406" s="256">
        <v>47</v>
      </c>
      <c r="C406" s="257">
        <v>1.01</v>
      </c>
      <c r="D406" s="256">
        <v>21</v>
      </c>
      <c r="E406" s="257">
        <v>0.96330000000000005</v>
      </c>
      <c r="F406" s="256">
        <v>12</v>
      </c>
      <c r="G406" s="257">
        <v>1.0874999999999999</v>
      </c>
      <c r="H406" s="256">
        <v>14</v>
      </c>
      <c r="I406" s="257">
        <v>1.0136000000000001</v>
      </c>
    </row>
    <row r="407" spans="1:9" x14ac:dyDescent="0.25">
      <c r="A407" s="255" t="s">
        <v>539</v>
      </c>
      <c r="B407" s="256">
        <v>23</v>
      </c>
      <c r="C407" s="257">
        <v>1.0722</v>
      </c>
      <c r="D407" s="256">
        <v>2</v>
      </c>
      <c r="E407" s="257">
        <v>0.74</v>
      </c>
      <c r="F407" s="256">
        <v>9</v>
      </c>
      <c r="G407" s="257">
        <v>1.3189</v>
      </c>
      <c r="H407" s="256">
        <v>12</v>
      </c>
      <c r="I407" s="257">
        <v>0.9425</v>
      </c>
    </row>
    <row r="408" spans="1:9" x14ac:dyDescent="0.25">
      <c r="A408" s="255" t="s">
        <v>758</v>
      </c>
      <c r="B408" s="256">
        <v>28</v>
      </c>
      <c r="C408" s="257">
        <v>1.21</v>
      </c>
      <c r="D408" s="256">
        <v>2</v>
      </c>
      <c r="E408" s="257">
        <v>1.34</v>
      </c>
      <c r="F408" s="256">
        <v>12</v>
      </c>
      <c r="G408" s="257">
        <v>1.4733000000000001</v>
      </c>
      <c r="H408" s="256">
        <v>14</v>
      </c>
      <c r="I408" s="257">
        <v>0.9657</v>
      </c>
    </row>
    <row r="409" spans="1:9" x14ac:dyDescent="0.25">
      <c r="A409" s="255" t="s">
        <v>668</v>
      </c>
      <c r="B409" s="256">
        <v>78</v>
      </c>
      <c r="C409" s="257">
        <v>1.0837000000000001</v>
      </c>
      <c r="D409" s="256">
        <v>53</v>
      </c>
      <c r="E409" s="257">
        <v>0.99870000000000003</v>
      </c>
      <c r="F409" s="256">
        <v>7</v>
      </c>
      <c r="G409" s="257">
        <v>1.5486</v>
      </c>
      <c r="H409" s="256">
        <v>18</v>
      </c>
      <c r="I409" s="257">
        <v>1.1533</v>
      </c>
    </row>
    <row r="410" spans="1:9" x14ac:dyDescent="0.25">
      <c r="A410" s="255" t="s">
        <v>871</v>
      </c>
      <c r="B410" s="256">
        <v>50</v>
      </c>
      <c r="C410" s="257">
        <v>0.77439999999999998</v>
      </c>
      <c r="D410" s="256">
        <v>43</v>
      </c>
      <c r="E410" s="257">
        <v>0.77049999999999996</v>
      </c>
      <c r="F410" s="256">
        <v>0</v>
      </c>
      <c r="G410" s="257">
        <v>0</v>
      </c>
      <c r="H410" s="256">
        <v>7</v>
      </c>
      <c r="I410" s="257">
        <v>0.79859999999999998</v>
      </c>
    </row>
    <row r="411" spans="1:9" x14ac:dyDescent="0.25">
      <c r="A411" s="255" t="s">
        <v>530</v>
      </c>
      <c r="B411" s="256">
        <v>53</v>
      </c>
      <c r="C411" s="257">
        <v>0.99980000000000002</v>
      </c>
      <c r="D411" s="256">
        <v>32</v>
      </c>
      <c r="E411" s="257">
        <v>0.90339999999999998</v>
      </c>
      <c r="F411" s="256">
        <v>9</v>
      </c>
      <c r="G411" s="257">
        <v>1.3811</v>
      </c>
      <c r="H411" s="256">
        <v>12</v>
      </c>
      <c r="I411" s="257">
        <v>0.9708</v>
      </c>
    </row>
    <row r="412" spans="1:9" x14ac:dyDescent="0.25">
      <c r="A412" s="255" t="s">
        <v>709</v>
      </c>
      <c r="B412" s="256">
        <v>27</v>
      </c>
      <c r="C412" s="257">
        <v>0.97629999999999995</v>
      </c>
      <c r="D412" s="256">
        <v>11</v>
      </c>
      <c r="E412" s="257">
        <v>1.03</v>
      </c>
      <c r="F412" s="256">
        <v>0</v>
      </c>
      <c r="G412" s="257">
        <v>0</v>
      </c>
      <c r="H412" s="256">
        <v>16</v>
      </c>
      <c r="I412" s="257">
        <v>0.93940000000000001</v>
      </c>
    </row>
    <row r="413" spans="1:9" x14ac:dyDescent="0.25">
      <c r="A413" s="255" t="s">
        <v>688</v>
      </c>
      <c r="B413" s="256">
        <v>37</v>
      </c>
      <c r="C413" s="257">
        <v>1.0934999999999999</v>
      </c>
      <c r="D413" s="256">
        <v>7</v>
      </c>
      <c r="E413" s="257">
        <v>1.1043000000000001</v>
      </c>
      <c r="F413" s="256">
        <v>3</v>
      </c>
      <c r="G413" s="257">
        <v>1.3167</v>
      </c>
      <c r="H413" s="256">
        <v>27</v>
      </c>
      <c r="I413" s="257">
        <v>1.0659000000000001</v>
      </c>
    </row>
    <row r="414" spans="1:9" x14ac:dyDescent="0.25">
      <c r="A414" s="255" t="s">
        <v>743</v>
      </c>
      <c r="B414" s="256">
        <v>24</v>
      </c>
      <c r="C414" s="257">
        <v>1.0963000000000001</v>
      </c>
      <c r="D414" s="256">
        <v>5</v>
      </c>
      <c r="E414" s="257">
        <v>1.27</v>
      </c>
      <c r="F414" s="256">
        <v>3</v>
      </c>
      <c r="G414" s="257">
        <v>1.2067000000000001</v>
      </c>
      <c r="H414" s="256">
        <v>16</v>
      </c>
      <c r="I414" s="257">
        <v>1.0213000000000001</v>
      </c>
    </row>
    <row r="415" spans="1:9" x14ac:dyDescent="0.25">
      <c r="A415" s="255" t="s">
        <v>733</v>
      </c>
      <c r="B415" s="256">
        <v>58</v>
      </c>
      <c r="C415" s="257">
        <v>1.1420999999999999</v>
      </c>
      <c r="D415" s="256">
        <v>14</v>
      </c>
      <c r="E415" s="257">
        <v>1.0971</v>
      </c>
      <c r="F415" s="256">
        <v>8</v>
      </c>
      <c r="G415" s="257">
        <v>1.5349999999999999</v>
      </c>
      <c r="H415" s="256">
        <v>36</v>
      </c>
      <c r="I415" s="257">
        <v>1.0722</v>
      </c>
    </row>
    <row r="416" spans="1:9" x14ac:dyDescent="0.25">
      <c r="A416" s="255" t="s">
        <v>741</v>
      </c>
      <c r="B416" s="256">
        <v>37</v>
      </c>
      <c r="C416" s="257">
        <v>1.0794999999999999</v>
      </c>
      <c r="D416" s="256">
        <v>11</v>
      </c>
      <c r="E416" s="257">
        <v>1.1327</v>
      </c>
      <c r="F416" s="256">
        <v>4</v>
      </c>
      <c r="G416" s="257">
        <v>1.2975000000000001</v>
      </c>
      <c r="H416" s="256">
        <v>22</v>
      </c>
      <c r="I416" s="257">
        <v>1.0132000000000001</v>
      </c>
    </row>
    <row r="417" spans="1:9" x14ac:dyDescent="0.25">
      <c r="A417" s="255" t="s">
        <v>742</v>
      </c>
      <c r="B417" s="256">
        <v>19</v>
      </c>
      <c r="C417" s="257">
        <v>1.0647</v>
      </c>
      <c r="D417" s="256">
        <v>6</v>
      </c>
      <c r="E417" s="257">
        <v>0.88329999999999997</v>
      </c>
      <c r="F417" s="256">
        <v>1</v>
      </c>
      <c r="G417" s="257">
        <v>1.28</v>
      </c>
      <c r="H417" s="256">
        <v>12</v>
      </c>
      <c r="I417" s="257">
        <v>1.1375</v>
      </c>
    </row>
    <row r="418" spans="1:9" x14ac:dyDescent="0.25">
      <c r="A418" s="255" t="s">
        <v>815</v>
      </c>
      <c r="B418" s="256">
        <v>36</v>
      </c>
      <c r="C418" s="257">
        <v>1.0686</v>
      </c>
      <c r="D418" s="256">
        <v>5</v>
      </c>
      <c r="E418" s="257">
        <v>0.93799999999999994</v>
      </c>
      <c r="F418" s="256">
        <v>4</v>
      </c>
      <c r="G418" s="257">
        <v>1.59</v>
      </c>
      <c r="H418" s="256">
        <v>27</v>
      </c>
      <c r="I418" s="257">
        <v>1.0156000000000001</v>
      </c>
    </row>
    <row r="419" spans="1:9" x14ac:dyDescent="0.25">
      <c r="A419" s="255" t="s">
        <v>832</v>
      </c>
      <c r="B419" s="256">
        <v>35</v>
      </c>
      <c r="C419" s="257">
        <v>1.0991</v>
      </c>
      <c r="D419" s="256">
        <v>20</v>
      </c>
      <c r="E419" s="257">
        <v>0.96750000000000003</v>
      </c>
      <c r="F419" s="256">
        <v>3</v>
      </c>
      <c r="G419" s="257">
        <v>1.6067</v>
      </c>
      <c r="H419" s="256">
        <v>12</v>
      </c>
      <c r="I419" s="257">
        <v>1.1917</v>
      </c>
    </row>
    <row r="420" spans="1:9" x14ac:dyDescent="0.25">
      <c r="A420" s="255" t="s">
        <v>845</v>
      </c>
      <c r="B420" s="256">
        <v>50</v>
      </c>
      <c r="C420" s="257">
        <v>0.9466</v>
      </c>
      <c r="D420" s="256">
        <v>29</v>
      </c>
      <c r="E420" s="257">
        <v>0.94379999999999997</v>
      </c>
      <c r="F420" s="256">
        <v>2</v>
      </c>
      <c r="G420" s="257">
        <v>1.665</v>
      </c>
      <c r="H420" s="256">
        <v>19</v>
      </c>
      <c r="I420" s="257">
        <v>0.87529999999999997</v>
      </c>
    </row>
    <row r="421" spans="1:9" x14ac:dyDescent="0.25">
      <c r="A421" s="255" t="s">
        <v>841</v>
      </c>
      <c r="B421" s="256">
        <v>41</v>
      </c>
      <c r="C421" s="257">
        <v>1.0741000000000001</v>
      </c>
      <c r="D421" s="256">
        <v>17</v>
      </c>
      <c r="E421" s="257">
        <v>0.98409999999999997</v>
      </c>
      <c r="F421" s="256">
        <v>10</v>
      </c>
      <c r="G421" s="257">
        <v>1.3109999999999999</v>
      </c>
      <c r="H421" s="256">
        <v>14</v>
      </c>
      <c r="I421" s="257">
        <v>1.0143</v>
      </c>
    </row>
    <row r="422" spans="1:9" x14ac:dyDescent="0.25">
      <c r="A422" s="255" t="s">
        <v>854</v>
      </c>
      <c r="B422" s="256">
        <v>26</v>
      </c>
      <c r="C422" s="257">
        <v>1.1992</v>
      </c>
      <c r="D422" s="256">
        <v>7</v>
      </c>
      <c r="E422" s="257">
        <v>1.2014</v>
      </c>
      <c r="F422" s="256">
        <v>3</v>
      </c>
      <c r="G422" s="257">
        <v>1.6633</v>
      </c>
      <c r="H422" s="256">
        <v>16</v>
      </c>
      <c r="I422" s="257">
        <v>1.1113</v>
      </c>
    </row>
    <row r="423" spans="1:9" x14ac:dyDescent="0.25">
      <c r="A423" s="255" t="s">
        <v>901</v>
      </c>
      <c r="B423" s="256">
        <v>12</v>
      </c>
      <c r="C423" s="257">
        <v>1.5867</v>
      </c>
      <c r="D423" s="256">
        <v>2</v>
      </c>
      <c r="E423" s="257">
        <v>1.79</v>
      </c>
      <c r="F423" s="256">
        <v>8</v>
      </c>
      <c r="G423" s="257">
        <v>1.5488</v>
      </c>
      <c r="H423" s="256">
        <v>2</v>
      </c>
      <c r="I423" s="257">
        <v>1.5349999999999999</v>
      </c>
    </row>
    <row r="424" spans="1:9" x14ac:dyDescent="0.25">
      <c r="A424" s="255" t="s">
        <v>861</v>
      </c>
      <c r="B424" s="256">
        <v>22</v>
      </c>
      <c r="C424" s="257">
        <v>1.0841000000000001</v>
      </c>
      <c r="D424" s="256">
        <v>0</v>
      </c>
      <c r="E424" s="257">
        <v>0</v>
      </c>
      <c r="F424" s="256">
        <v>9</v>
      </c>
      <c r="G424" s="257">
        <v>1.2788999999999999</v>
      </c>
      <c r="H424" s="256">
        <v>13</v>
      </c>
      <c r="I424" s="257">
        <v>0.94920000000000004</v>
      </c>
    </row>
    <row r="425" spans="1:9" x14ac:dyDescent="0.25">
      <c r="A425" s="255" t="s">
        <v>872</v>
      </c>
      <c r="B425" s="256">
        <v>56</v>
      </c>
      <c r="C425" s="257">
        <v>1.0364</v>
      </c>
      <c r="D425" s="256">
        <v>10</v>
      </c>
      <c r="E425" s="257">
        <v>1.018</v>
      </c>
      <c r="F425" s="256">
        <v>4</v>
      </c>
      <c r="G425" s="257">
        <v>1.575</v>
      </c>
      <c r="H425" s="256">
        <v>42</v>
      </c>
      <c r="I425" s="257">
        <v>0.98950000000000005</v>
      </c>
    </row>
    <row r="426" spans="1:9" x14ac:dyDescent="0.25">
      <c r="A426" s="255" t="s">
        <v>883</v>
      </c>
      <c r="B426" s="256">
        <v>26</v>
      </c>
      <c r="C426" s="257">
        <v>1.0149999999999999</v>
      </c>
      <c r="D426" s="256">
        <v>2</v>
      </c>
      <c r="E426" s="257">
        <v>0.93</v>
      </c>
      <c r="F426" s="256">
        <v>1</v>
      </c>
      <c r="G426" s="257">
        <v>1.79</v>
      </c>
      <c r="H426" s="256">
        <v>23</v>
      </c>
      <c r="I426" s="257">
        <v>0.98870000000000002</v>
      </c>
    </row>
    <row r="427" spans="1:9" x14ac:dyDescent="0.25">
      <c r="A427" s="255" t="s">
        <v>902</v>
      </c>
      <c r="B427" s="256">
        <v>33</v>
      </c>
      <c r="C427" s="257">
        <v>1.2712000000000001</v>
      </c>
      <c r="D427" s="256">
        <v>0</v>
      </c>
      <c r="E427" s="257">
        <v>0</v>
      </c>
      <c r="F427" s="256">
        <v>13</v>
      </c>
      <c r="G427" s="257">
        <v>1.6715</v>
      </c>
      <c r="H427" s="256">
        <v>20</v>
      </c>
      <c r="I427" s="257">
        <v>1.0109999999999999</v>
      </c>
    </row>
    <row r="428" spans="1:9" x14ac:dyDescent="0.25">
      <c r="A428" s="255" t="s">
        <v>903</v>
      </c>
      <c r="B428" s="256">
        <v>30</v>
      </c>
      <c r="C428" s="257">
        <v>1.0412999999999999</v>
      </c>
      <c r="D428" s="256">
        <v>1</v>
      </c>
      <c r="E428" s="257">
        <v>1.44</v>
      </c>
      <c r="F428" s="256">
        <v>6</v>
      </c>
      <c r="G428" s="257">
        <v>1.2517</v>
      </c>
      <c r="H428" s="256">
        <v>23</v>
      </c>
      <c r="I428" s="257">
        <v>0.96909999999999996</v>
      </c>
    </row>
    <row r="429" spans="1:9" x14ac:dyDescent="0.25">
      <c r="A429" s="255" t="s">
        <v>905</v>
      </c>
      <c r="B429" s="256">
        <v>12</v>
      </c>
      <c r="C429" s="257">
        <v>1.2683</v>
      </c>
      <c r="D429" s="256">
        <v>0</v>
      </c>
      <c r="E429" s="257">
        <v>0</v>
      </c>
      <c r="F429" s="256">
        <v>1</v>
      </c>
      <c r="G429" s="257">
        <v>2.1</v>
      </c>
      <c r="H429" s="256">
        <v>11</v>
      </c>
      <c r="I429" s="257">
        <v>1.1927000000000001</v>
      </c>
    </row>
    <row r="430" spans="1:9" x14ac:dyDescent="0.25">
      <c r="A430" s="255" t="s">
        <v>906</v>
      </c>
      <c r="B430" s="256">
        <v>32</v>
      </c>
      <c r="C430" s="257">
        <v>0.83</v>
      </c>
      <c r="D430" s="256">
        <v>24</v>
      </c>
      <c r="E430" s="257">
        <v>0.81330000000000002</v>
      </c>
      <c r="F430" s="256">
        <v>0</v>
      </c>
      <c r="G430" s="257">
        <v>0</v>
      </c>
      <c r="H430" s="256">
        <v>8</v>
      </c>
      <c r="I430" s="257">
        <v>0.88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v>18034</v>
      </c>
      <c r="C432" s="257">
        <v>1.0394000000000001</v>
      </c>
      <c r="D432" s="256">
        <v>9425</v>
      </c>
      <c r="E432" s="257">
        <v>0.99509999999999998</v>
      </c>
      <c r="F432" s="256">
        <v>2660</v>
      </c>
      <c r="G432" s="257">
        <v>1.292</v>
      </c>
      <c r="H432" s="256">
        <v>5949</v>
      </c>
      <c r="I432" s="257">
        <v>0.99650000000000005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51</v>
      </c>
      <c r="C2" s="257">
        <v>0.94</v>
      </c>
      <c r="D2" s="256">
        <v>24</v>
      </c>
      <c r="E2" s="257">
        <v>0.92920000000000003</v>
      </c>
      <c r="F2" s="256">
        <v>1</v>
      </c>
      <c r="G2" s="257">
        <v>1.44</v>
      </c>
      <c r="H2" s="256">
        <v>26</v>
      </c>
      <c r="I2" s="257">
        <v>0.93079999999999996</v>
      </c>
    </row>
    <row r="3" spans="1:9" x14ac:dyDescent="0.25">
      <c r="A3" s="255" t="s">
        <v>734</v>
      </c>
      <c r="B3" s="256">
        <v>29</v>
      </c>
      <c r="C3" s="257">
        <v>0.99519999999999997</v>
      </c>
      <c r="D3" s="256">
        <v>19</v>
      </c>
      <c r="E3" s="257">
        <v>1.0205</v>
      </c>
      <c r="F3" s="256">
        <v>1</v>
      </c>
      <c r="G3" s="257">
        <v>1.31</v>
      </c>
      <c r="H3" s="256">
        <v>9</v>
      </c>
      <c r="I3" s="257">
        <v>0.90669999999999995</v>
      </c>
    </row>
    <row r="4" spans="1:9" x14ac:dyDescent="0.25">
      <c r="A4" s="255" t="s">
        <v>730</v>
      </c>
      <c r="B4" s="256">
        <v>35</v>
      </c>
      <c r="C4" s="257">
        <v>0.99770000000000003</v>
      </c>
      <c r="D4" s="256">
        <v>25</v>
      </c>
      <c r="E4" s="257">
        <v>1.004</v>
      </c>
      <c r="F4" s="256">
        <v>0</v>
      </c>
      <c r="G4" s="257">
        <v>0</v>
      </c>
      <c r="H4" s="256">
        <v>10</v>
      </c>
      <c r="I4" s="257">
        <v>0.98199999999999998</v>
      </c>
    </row>
    <row r="5" spans="1:9" x14ac:dyDescent="0.25">
      <c r="A5" s="255" t="s">
        <v>846</v>
      </c>
      <c r="B5" s="256">
        <v>39</v>
      </c>
      <c r="C5" s="257">
        <v>1.0479000000000001</v>
      </c>
      <c r="D5" s="256">
        <v>15</v>
      </c>
      <c r="E5" s="257">
        <v>0.96399999999999997</v>
      </c>
      <c r="F5" s="256">
        <v>9</v>
      </c>
      <c r="G5" s="257">
        <v>1.3267</v>
      </c>
      <c r="H5" s="256">
        <v>15</v>
      </c>
      <c r="I5" s="257">
        <v>0.9647</v>
      </c>
    </row>
    <row r="6" spans="1:9" x14ac:dyDescent="0.25">
      <c r="A6" s="255" t="s">
        <v>816</v>
      </c>
      <c r="B6" s="256">
        <v>53</v>
      </c>
      <c r="C6" s="257">
        <v>1.0402</v>
      </c>
      <c r="D6" s="256">
        <v>34</v>
      </c>
      <c r="E6" s="257">
        <v>0.98260000000000003</v>
      </c>
      <c r="F6" s="256">
        <v>8</v>
      </c>
      <c r="G6" s="257">
        <v>1.2988</v>
      </c>
      <c r="H6" s="256">
        <v>11</v>
      </c>
      <c r="I6" s="257">
        <v>1.03</v>
      </c>
    </row>
    <row r="7" spans="1:9" x14ac:dyDescent="0.25">
      <c r="A7" s="255" t="s">
        <v>893</v>
      </c>
      <c r="B7" s="256">
        <v>31</v>
      </c>
      <c r="C7" s="257">
        <v>1.0784</v>
      </c>
      <c r="D7" s="256">
        <v>15</v>
      </c>
      <c r="E7" s="257">
        <v>1.014</v>
      </c>
      <c r="F7" s="256">
        <v>2</v>
      </c>
      <c r="G7" s="257">
        <v>1.3049999999999999</v>
      </c>
      <c r="H7" s="256">
        <v>14</v>
      </c>
      <c r="I7" s="257">
        <v>1.115</v>
      </c>
    </row>
    <row r="8" spans="1:9" x14ac:dyDescent="0.25">
      <c r="A8" s="255" t="s">
        <v>847</v>
      </c>
      <c r="B8" s="256">
        <v>24</v>
      </c>
      <c r="C8" s="257">
        <v>0.83709999999999996</v>
      </c>
      <c r="D8" s="256">
        <v>7</v>
      </c>
      <c r="E8" s="257">
        <v>0.82430000000000003</v>
      </c>
      <c r="F8" s="256">
        <v>0</v>
      </c>
      <c r="G8" s="257">
        <v>0</v>
      </c>
      <c r="H8" s="256">
        <v>17</v>
      </c>
      <c r="I8" s="257">
        <v>0.84240000000000004</v>
      </c>
    </row>
    <row r="9" spans="1:9" x14ac:dyDescent="0.25">
      <c r="A9" s="255" t="s">
        <v>848</v>
      </c>
      <c r="B9" s="256">
        <v>58</v>
      </c>
      <c r="C9" s="257">
        <v>1.0243</v>
      </c>
      <c r="D9" s="256">
        <v>28</v>
      </c>
      <c r="E9" s="257">
        <v>0.98109999999999997</v>
      </c>
      <c r="F9" s="256">
        <v>6</v>
      </c>
      <c r="G9" s="257">
        <v>1.5867</v>
      </c>
      <c r="H9" s="256">
        <v>24</v>
      </c>
      <c r="I9" s="257">
        <v>0.93420000000000003</v>
      </c>
    </row>
    <row r="10" spans="1:9" x14ac:dyDescent="0.25">
      <c r="A10" s="255" t="s">
        <v>821</v>
      </c>
      <c r="B10" s="256">
        <v>38</v>
      </c>
      <c r="C10" s="257">
        <v>1.0321</v>
      </c>
      <c r="D10" s="256">
        <v>18</v>
      </c>
      <c r="E10" s="257">
        <v>1.0005999999999999</v>
      </c>
      <c r="F10" s="256">
        <v>2</v>
      </c>
      <c r="G10" s="257">
        <v>1.5149999999999999</v>
      </c>
      <c r="H10" s="256">
        <v>18</v>
      </c>
      <c r="I10" s="257">
        <v>1.01</v>
      </c>
    </row>
    <row r="11" spans="1:9" x14ac:dyDescent="0.25">
      <c r="A11" s="255" t="s">
        <v>849</v>
      </c>
      <c r="B11" s="256">
        <v>30</v>
      </c>
      <c r="C11" s="257">
        <v>0.98270000000000002</v>
      </c>
      <c r="D11" s="256">
        <v>17</v>
      </c>
      <c r="E11" s="257">
        <v>0.95589999999999997</v>
      </c>
      <c r="F11" s="256">
        <v>2</v>
      </c>
      <c r="G11" s="257">
        <v>1.32</v>
      </c>
      <c r="H11" s="256">
        <v>11</v>
      </c>
      <c r="I11" s="257">
        <v>0.9627</v>
      </c>
    </row>
    <row r="12" spans="1:9" x14ac:dyDescent="0.25">
      <c r="A12" s="255" t="s">
        <v>824</v>
      </c>
      <c r="B12" s="256">
        <v>51</v>
      </c>
      <c r="C12" s="257">
        <v>1.0674999999999999</v>
      </c>
      <c r="D12" s="256">
        <v>44</v>
      </c>
      <c r="E12" s="257">
        <v>1.0277000000000001</v>
      </c>
      <c r="F12" s="256">
        <v>3</v>
      </c>
      <c r="G12" s="257">
        <v>1.2633000000000001</v>
      </c>
      <c r="H12" s="256">
        <v>4</v>
      </c>
      <c r="I12" s="257">
        <v>1.3574999999999999</v>
      </c>
    </row>
    <row r="13" spans="1:9" x14ac:dyDescent="0.25">
      <c r="A13" s="255" t="s">
        <v>873</v>
      </c>
      <c r="B13" s="256">
        <v>32</v>
      </c>
      <c r="C13" s="257">
        <v>1.085</v>
      </c>
      <c r="D13" s="256">
        <v>14</v>
      </c>
      <c r="E13" s="257">
        <v>0.94359999999999999</v>
      </c>
      <c r="F13" s="256">
        <v>5</v>
      </c>
      <c r="G13" s="257">
        <v>1.3939999999999999</v>
      </c>
      <c r="H13" s="256">
        <v>13</v>
      </c>
      <c r="I13" s="257">
        <v>1.1185</v>
      </c>
    </row>
    <row r="14" spans="1:9" x14ac:dyDescent="0.25">
      <c r="A14" s="255" t="s">
        <v>884</v>
      </c>
      <c r="B14" s="256">
        <v>24</v>
      </c>
      <c r="C14" s="257">
        <v>0.92830000000000001</v>
      </c>
      <c r="D14" s="256">
        <v>13</v>
      </c>
      <c r="E14" s="257">
        <v>1.0162</v>
      </c>
      <c r="F14" s="256">
        <v>0</v>
      </c>
      <c r="G14" s="257">
        <v>0</v>
      </c>
      <c r="H14" s="256">
        <v>11</v>
      </c>
      <c r="I14" s="257">
        <v>0.82450000000000001</v>
      </c>
    </row>
    <row r="15" spans="1:9" x14ac:dyDescent="0.25">
      <c r="A15" s="255" t="s">
        <v>850</v>
      </c>
      <c r="B15" s="256">
        <v>58</v>
      </c>
      <c r="C15" s="257">
        <v>1.0741000000000001</v>
      </c>
      <c r="D15" s="256">
        <v>40</v>
      </c>
      <c r="E15" s="257">
        <v>0.99399999999999999</v>
      </c>
      <c r="F15" s="256">
        <v>5</v>
      </c>
      <c r="G15" s="257">
        <v>1.5840000000000001</v>
      </c>
      <c r="H15" s="256">
        <v>13</v>
      </c>
      <c r="I15" s="257">
        <v>1.1246</v>
      </c>
    </row>
    <row r="16" spans="1:9" x14ac:dyDescent="0.25">
      <c r="A16" s="255" t="s">
        <v>825</v>
      </c>
      <c r="B16" s="256">
        <v>45</v>
      </c>
      <c r="C16" s="257">
        <v>1.0402</v>
      </c>
      <c r="D16" s="256">
        <v>31</v>
      </c>
      <c r="E16" s="257">
        <v>1.0009999999999999</v>
      </c>
      <c r="F16" s="256">
        <v>7</v>
      </c>
      <c r="G16" s="257">
        <v>1.2543</v>
      </c>
      <c r="H16" s="256">
        <v>7</v>
      </c>
      <c r="I16" s="257">
        <v>1</v>
      </c>
    </row>
    <row r="17" spans="1:9" x14ac:dyDescent="0.25">
      <c r="A17" s="255" t="s">
        <v>819</v>
      </c>
      <c r="B17" s="256">
        <v>30</v>
      </c>
      <c r="C17" s="257">
        <v>0.92630000000000001</v>
      </c>
      <c r="D17" s="256">
        <v>28</v>
      </c>
      <c r="E17" s="257">
        <v>0.93389999999999995</v>
      </c>
      <c r="F17" s="256">
        <v>0</v>
      </c>
      <c r="G17" s="257">
        <v>0</v>
      </c>
      <c r="H17" s="256">
        <v>2</v>
      </c>
      <c r="I17" s="257">
        <v>0.82</v>
      </c>
    </row>
    <row r="18" spans="1:9" x14ac:dyDescent="0.25">
      <c r="A18" s="255" t="s">
        <v>817</v>
      </c>
      <c r="B18" s="256">
        <v>39</v>
      </c>
      <c r="C18" s="257">
        <v>1.0103</v>
      </c>
      <c r="D18" s="256">
        <v>32</v>
      </c>
      <c r="E18" s="257">
        <v>0.93589999999999995</v>
      </c>
      <c r="F18" s="256">
        <v>1</v>
      </c>
      <c r="G18" s="257">
        <v>1.79</v>
      </c>
      <c r="H18" s="256">
        <v>6</v>
      </c>
      <c r="I18" s="257">
        <v>1.2766999999999999</v>
      </c>
    </row>
    <row r="19" spans="1:9" x14ac:dyDescent="0.25">
      <c r="A19" s="255" t="s">
        <v>826</v>
      </c>
      <c r="B19" s="256">
        <v>47</v>
      </c>
      <c r="C19" s="257">
        <v>1.0881000000000001</v>
      </c>
      <c r="D19" s="256">
        <v>38</v>
      </c>
      <c r="E19" s="257">
        <v>1.0542</v>
      </c>
      <c r="F19" s="256">
        <v>3</v>
      </c>
      <c r="G19" s="257">
        <v>1.4267000000000001</v>
      </c>
      <c r="H19" s="256">
        <v>6</v>
      </c>
      <c r="I19" s="257">
        <v>1.1333</v>
      </c>
    </row>
    <row r="20" spans="1:9" x14ac:dyDescent="0.25">
      <c r="A20" s="255" t="s">
        <v>818</v>
      </c>
      <c r="B20" s="256">
        <v>26</v>
      </c>
      <c r="C20" s="257">
        <v>1.0558000000000001</v>
      </c>
      <c r="D20" s="256">
        <v>17</v>
      </c>
      <c r="E20" s="257">
        <v>1.0693999999999999</v>
      </c>
      <c r="F20" s="256">
        <v>2</v>
      </c>
      <c r="G20" s="257">
        <v>1.2849999999999999</v>
      </c>
      <c r="H20" s="256">
        <v>7</v>
      </c>
      <c r="I20" s="257">
        <v>0.95709999999999995</v>
      </c>
    </row>
    <row r="21" spans="1:9" x14ac:dyDescent="0.25">
      <c r="A21" s="255" t="s">
        <v>904</v>
      </c>
      <c r="B21" s="256">
        <v>29</v>
      </c>
      <c r="C21" s="257">
        <v>1.02</v>
      </c>
      <c r="D21" s="256">
        <v>13</v>
      </c>
      <c r="E21" s="257">
        <v>0.93</v>
      </c>
      <c r="F21" s="256">
        <v>5</v>
      </c>
      <c r="G21" s="257">
        <v>1.3740000000000001</v>
      </c>
      <c r="H21" s="256">
        <v>11</v>
      </c>
      <c r="I21" s="257">
        <v>0.96550000000000002</v>
      </c>
    </row>
    <row r="22" spans="1:9" x14ac:dyDescent="0.25">
      <c r="A22" s="255" t="s">
        <v>822</v>
      </c>
      <c r="B22" s="256">
        <v>34</v>
      </c>
      <c r="C22" s="257">
        <v>1.1429</v>
      </c>
      <c r="D22" s="256">
        <v>26</v>
      </c>
      <c r="E22" s="257">
        <v>1.0268999999999999</v>
      </c>
      <c r="F22" s="256">
        <v>5</v>
      </c>
      <c r="G22" s="257">
        <v>1.6679999999999999</v>
      </c>
      <c r="H22" s="256">
        <v>3</v>
      </c>
      <c r="I22" s="257">
        <v>1.2733000000000001</v>
      </c>
    </row>
    <row r="23" spans="1:9" x14ac:dyDescent="0.25">
      <c r="A23" s="255" t="s">
        <v>851</v>
      </c>
      <c r="B23" s="256">
        <v>56</v>
      </c>
      <c r="C23" s="257">
        <v>1.0757000000000001</v>
      </c>
      <c r="D23" s="256">
        <v>18</v>
      </c>
      <c r="E23" s="257">
        <v>0.93779999999999997</v>
      </c>
      <c r="F23" s="256">
        <v>6</v>
      </c>
      <c r="G23" s="257">
        <v>1.71</v>
      </c>
      <c r="H23" s="256">
        <v>32</v>
      </c>
      <c r="I23" s="257">
        <v>1.0344</v>
      </c>
    </row>
    <row r="24" spans="1:9" x14ac:dyDescent="0.25">
      <c r="A24" s="255" t="s">
        <v>840</v>
      </c>
      <c r="B24" s="256">
        <v>36</v>
      </c>
      <c r="C24" s="257">
        <v>1.0430999999999999</v>
      </c>
      <c r="D24" s="256">
        <v>16</v>
      </c>
      <c r="E24" s="257">
        <v>1.0512999999999999</v>
      </c>
      <c r="F24" s="256">
        <v>3</v>
      </c>
      <c r="G24" s="257">
        <v>1.2067000000000001</v>
      </c>
      <c r="H24" s="256">
        <v>17</v>
      </c>
      <c r="I24" s="257">
        <v>1.0065</v>
      </c>
    </row>
    <row r="25" spans="1:9" x14ac:dyDescent="0.25">
      <c r="A25" s="255" t="s">
        <v>705</v>
      </c>
      <c r="B25" s="256">
        <v>29</v>
      </c>
      <c r="C25" s="257">
        <v>0.99760000000000004</v>
      </c>
      <c r="D25" s="256">
        <v>24</v>
      </c>
      <c r="E25" s="257">
        <v>0.93079999999999996</v>
      </c>
      <c r="F25" s="256">
        <v>3</v>
      </c>
      <c r="G25" s="257">
        <v>1.4467000000000001</v>
      </c>
      <c r="H25" s="256">
        <v>2</v>
      </c>
      <c r="I25" s="257">
        <v>1.125</v>
      </c>
    </row>
    <row r="26" spans="1:9" x14ac:dyDescent="0.25">
      <c r="A26" s="255" t="s">
        <v>532</v>
      </c>
      <c r="B26" s="256">
        <v>39</v>
      </c>
      <c r="C26" s="257">
        <v>0.88180000000000003</v>
      </c>
      <c r="D26" s="256">
        <v>22</v>
      </c>
      <c r="E26" s="257">
        <v>0.9123</v>
      </c>
      <c r="F26" s="256">
        <v>0</v>
      </c>
      <c r="G26" s="257">
        <v>0</v>
      </c>
      <c r="H26" s="256">
        <v>17</v>
      </c>
      <c r="I26" s="257">
        <v>0.84240000000000004</v>
      </c>
    </row>
    <row r="27" spans="1:9" x14ac:dyDescent="0.25">
      <c r="A27" s="255" t="s">
        <v>15</v>
      </c>
      <c r="B27" s="256">
        <v>33</v>
      </c>
      <c r="C27" s="257">
        <v>0.94269999999999998</v>
      </c>
      <c r="D27" s="256">
        <v>14</v>
      </c>
      <c r="E27" s="257">
        <v>0.91210000000000002</v>
      </c>
      <c r="F27" s="256">
        <v>3</v>
      </c>
      <c r="G27" s="257">
        <v>1.1499999999999999</v>
      </c>
      <c r="H27" s="256">
        <v>16</v>
      </c>
      <c r="I27" s="257">
        <v>0.93059999999999998</v>
      </c>
    </row>
    <row r="28" spans="1:9" x14ac:dyDescent="0.25">
      <c r="A28" s="255" t="s">
        <v>558</v>
      </c>
      <c r="B28" s="256">
        <v>92</v>
      </c>
      <c r="C28" s="257">
        <v>1.0923</v>
      </c>
      <c r="D28" s="256">
        <v>79</v>
      </c>
      <c r="E28" s="257">
        <v>1.0781000000000001</v>
      </c>
      <c r="F28" s="256">
        <v>3</v>
      </c>
      <c r="G28" s="257">
        <v>1.5233000000000001</v>
      </c>
      <c r="H28" s="256">
        <v>10</v>
      </c>
      <c r="I28" s="257">
        <v>1.075</v>
      </c>
    </row>
    <row r="29" spans="1:9" x14ac:dyDescent="0.25">
      <c r="A29" s="255" t="s">
        <v>18</v>
      </c>
      <c r="B29" s="256">
        <v>55</v>
      </c>
      <c r="C29" s="257">
        <v>0.94599999999999995</v>
      </c>
      <c r="D29" s="256">
        <v>39</v>
      </c>
      <c r="E29" s="257">
        <v>0.92669999999999997</v>
      </c>
      <c r="F29" s="256">
        <v>1</v>
      </c>
      <c r="G29" s="257">
        <v>1.24</v>
      </c>
      <c r="H29" s="256">
        <v>15</v>
      </c>
      <c r="I29" s="257">
        <v>0.97670000000000001</v>
      </c>
    </row>
    <row r="30" spans="1:9" x14ac:dyDescent="0.25">
      <c r="A30" s="255" t="s">
        <v>19</v>
      </c>
      <c r="B30" s="256">
        <v>43</v>
      </c>
      <c r="C30" s="257">
        <v>1.0765</v>
      </c>
      <c r="D30" s="256">
        <v>30</v>
      </c>
      <c r="E30" s="257">
        <v>1.0903</v>
      </c>
      <c r="F30" s="256">
        <v>1</v>
      </c>
      <c r="G30" s="257">
        <v>1.79</v>
      </c>
      <c r="H30" s="256">
        <v>12</v>
      </c>
      <c r="I30" s="257">
        <v>0.98250000000000004</v>
      </c>
    </row>
    <row r="31" spans="1:9" x14ac:dyDescent="0.25">
      <c r="A31" s="255" t="s">
        <v>617</v>
      </c>
      <c r="B31" s="256">
        <v>50</v>
      </c>
      <c r="C31" s="257">
        <v>0.90759999999999996</v>
      </c>
      <c r="D31" s="256">
        <v>0</v>
      </c>
      <c r="E31" s="257">
        <v>0</v>
      </c>
      <c r="F31" s="256">
        <v>6</v>
      </c>
      <c r="G31" s="257">
        <v>1.1917</v>
      </c>
      <c r="H31" s="256">
        <v>44</v>
      </c>
      <c r="I31" s="257">
        <v>0.86890000000000001</v>
      </c>
    </row>
    <row r="32" spans="1:9" x14ac:dyDescent="0.25">
      <c r="A32" s="255" t="s">
        <v>769</v>
      </c>
      <c r="B32" s="256">
        <v>65</v>
      </c>
      <c r="C32" s="257">
        <v>1.0882000000000001</v>
      </c>
      <c r="D32" s="256">
        <v>47</v>
      </c>
      <c r="E32" s="257">
        <v>0.99260000000000004</v>
      </c>
      <c r="F32" s="256">
        <v>6</v>
      </c>
      <c r="G32" s="257">
        <v>1.7617</v>
      </c>
      <c r="H32" s="256">
        <v>12</v>
      </c>
      <c r="I32" s="257">
        <v>1.1257999999999999</v>
      </c>
    </row>
    <row r="33" spans="1:9" x14ac:dyDescent="0.25">
      <c r="A33" s="255" t="s">
        <v>770</v>
      </c>
      <c r="B33" s="256">
        <v>34</v>
      </c>
      <c r="C33" s="257">
        <v>1.0982000000000001</v>
      </c>
      <c r="D33" s="256">
        <v>19</v>
      </c>
      <c r="E33" s="257">
        <v>1.0573999999999999</v>
      </c>
      <c r="F33" s="256">
        <v>5</v>
      </c>
      <c r="G33" s="257">
        <v>1.272</v>
      </c>
      <c r="H33" s="256">
        <v>10</v>
      </c>
      <c r="I33" s="257">
        <v>1.089</v>
      </c>
    </row>
    <row r="34" spans="1:9" x14ac:dyDescent="0.25">
      <c r="A34" s="255" t="s">
        <v>894</v>
      </c>
      <c r="B34" s="256">
        <v>39</v>
      </c>
      <c r="C34" s="257">
        <v>1.0227999999999999</v>
      </c>
      <c r="D34" s="256">
        <v>22</v>
      </c>
      <c r="E34" s="257">
        <v>1.0226999999999999</v>
      </c>
      <c r="F34" s="256">
        <v>4</v>
      </c>
      <c r="G34" s="257">
        <v>1.4775</v>
      </c>
      <c r="H34" s="256">
        <v>13</v>
      </c>
      <c r="I34" s="257">
        <v>0.8831</v>
      </c>
    </row>
    <row r="35" spans="1:9" x14ac:dyDescent="0.25">
      <c r="A35" s="255" t="s">
        <v>896</v>
      </c>
      <c r="B35" s="256">
        <v>54</v>
      </c>
      <c r="C35" s="257">
        <v>1.048</v>
      </c>
      <c r="D35" s="256">
        <v>47</v>
      </c>
      <c r="E35" s="257">
        <v>1.0573999999999999</v>
      </c>
      <c r="F35" s="256">
        <v>1</v>
      </c>
      <c r="G35" s="257">
        <v>1.07</v>
      </c>
      <c r="H35" s="256">
        <v>6</v>
      </c>
      <c r="I35" s="257">
        <v>0.97</v>
      </c>
    </row>
    <row r="36" spans="1:9" x14ac:dyDescent="0.25">
      <c r="A36" s="255" t="s">
        <v>897</v>
      </c>
      <c r="B36" s="256">
        <v>45</v>
      </c>
      <c r="C36" s="257">
        <v>1.0864</v>
      </c>
      <c r="D36" s="256">
        <v>31</v>
      </c>
      <c r="E36" s="257">
        <v>0.97770000000000001</v>
      </c>
      <c r="F36" s="256">
        <v>5</v>
      </c>
      <c r="G36" s="257">
        <v>1.74</v>
      </c>
      <c r="H36" s="256">
        <v>9</v>
      </c>
      <c r="I36" s="257">
        <v>1.0978000000000001</v>
      </c>
    </row>
    <row r="37" spans="1:9" x14ac:dyDescent="0.25">
      <c r="A37" s="255" t="s">
        <v>895</v>
      </c>
      <c r="B37" s="256">
        <v>44</v>
      </c>
      <c r="C37" s="257">
        <v>1.0892999999999999</v>
      </c>
      <c r="D37" s="256">
        <v>29</v>
      </c>
      <c r="E37" s="257">
        <v>1.1341000000000001</v>
      </c>
      <c r="F37" s="256">
        <v>1</v>
      </c>
      <c r="G37" s="257">
        <v>1.28</v>
      </c>
      <c r="H37" s="256">
        <v>14</v>
      </c>
      <c r="I37" s="257">
        <v>0.9829</v>
      </c>
    </row>
    <row r="38" spans="1:9" x14ac:dyDescent="0.25">
      <c r="A38" s="255" t="s">
        <v>771</v>
      </c>
      <c r="B38" s="256">
        <v>23</v>
      </c>
      <c r="C38" s="257">
        <v>0.94610000000000005</v>
      </c>
      <c r="D38" s="256">
        <v>12</v>
      </c>
      <c r="E38" s="257">
        <v>0.90749999999999997</v>
      </c>
      <c r="F38" s="256">
        <v>2</v>
      </c>
      <c r="G38" s="257">
        <v>1.425</v>
      </c>
      <c r="H38" s="256">
        <v>9</v>
      </c>
      <c r="I38" s="257">
        <v>0.8911</v>
      </c>
    </row>
    <row r="39" spans="1:9" x14ac:dyDescent="0.25">
      <c r="A39" s="255" t="s">
        <v>772</v>
      </c>
      <c r="B39" s="256">
        <v>34</v>
      </c>
      <c r="C39" s="257">
        <v>0.96940000000000004</v>
      </c>
      <c r="D39" s="256">
        <v>21</v>
      </c>
      <c r="E39" s="257">
        <v>0.95140000000000002</v>
      </c>
      <c r="F39" s="256">
        <v>1</v>
      </c>
      <c r="G39" s="257">
        <v>1.24</v>
      </c>
      <c r="H39" s="256">
        <v>12</v>
      </c>
      <c r="I39" s="257">
        <v>0.97829999999999995</v>
      </c>
    </row>
    <row r="40" spans="1:9" x14ac:dyDescent="0.25">
      <c r="A40" s="255" t="s">
        <v>27</v>
      </c>
      <c r="B40" s="256">
        <v>63</v>
      </c>
      <c r="C40" s="257">
        <v>0.92600000000000005</v>
      </c>
      <c r="D40" s="256">
        <v>13</v>
      </c>
      <c r="E40" s="257">
        <v>0.85229999999999995</v>
      </c>
      <c r="F40" s="256">
        <v>3</v>
      </c>
      <c r="G40" s="257">
        <v>1.7067000000000001</v>
      </c>
      <c r="H40" s="256">
        <v>47</v>
      </c>
      <c r="I40" s="257">
        <v>0.89659999999999995</v>
      </c>
    </row>
    <row r="41" spans="1:9" x14ac:dyDescent="0.25">
      <c r="A41" s="255" t="s">
        <v>813</v>
      </c>
      <c r="B41" s="256">
        <v>130</v>
      </c>
      <c r="C41" s="257">
        <v>1.0954999999999999</v>
      </c>
      <c r="D41" s="256">
        <v>75</v>
      </c>
      <c r="E41" s="257">
        <v>1.0225</v>
      </c>
      <c r="F41" s="256">
        <v>13</v>
      </c>
      <c r="G41" s="257">
        <v>1.6392</v>
      </c>
      <c r="H41" s="256">
        <v>42</v>
      </c>
      <c r="I41" s="257">
        <v>1.0573999999999999</v>
      </c>
    </row>
    <row r="42" spans="1:9" x14ac:dyDescent="0.25">
      <c r="A42" s="255" t="s">
        <v>28</v>
      </c>
      <c r="B42" s="256">
        <v>73</v>
      </c>
      <c r="C42" s="257">
        <v>0.96450000000000002</v>
      </c>
      <c r="D42" s="256">
        <v>46</v>
      </c>
      <c r="E42" s="257">
        <v>0.92759999999999998</v>
      </c>
      <c r="F42" s="256">
        <v>5</v>
      </c>
      <c r="G42" s="257">
        <v>1.3440000000000001</v>
      </c>
      <c r="H42" s="256">
        <v>22</v>
      </c>
      <c r="I42" s="257">
        <v>0.95550000000000002</v>
      </c>
    </row>
    <row r="43" spans="1:9" x14ac:dyDescent="0.25">
      <c r="A43" s="255" t="s">
        <v>30</v>
      </c>
      <c r="B43" s="256">
        <v>42</v>
      </c>
      <c r="C43" s="257">
        <v>0.94740000000000002</v>
      </c>
      <c r="D43" s="256">
        <v>40</v>
      </c>
      <c r="E43" s="257">
        <v>0.93479999999999996</v>
      </c>
      <c r="F43" s="256">
        <v>0</v>
      </c>
      <c r="G43" s="257">
        <v>0</v>
      </c>
      <c r="H43" s="256">
        <v>2</v>
      </c>
      <c r="I43" s="257">
        <v>1.2</v>
      </c>
    </row>
    <row r="44" spans="1:9" x14ac:dyDescent="0.25">
      <c r="A44" s="255" t="s">
        <v>830</v>
      </c>
      <c r="B44" s="256">
        <v>108</v>
      </c>
      <c r="C44" s="257">
        <v>1.1229</v>
      </c>
      <c r="D44" s="256">
        <v>65</v>
      </c>
      <c r="E44" s="257">
        <v>1.0758000000000001</v>
      </c>
      <c r="F44" s="256">
        <v>6</v>
      </c>
      <c r="G44" s="257">
        <v>1.3567</v>
      </c>
      <c r="H44" s="256">
        <v>37</v>
      </c>
      <c r="I44" s="257">
        <v>1.1676</v>
      </c>
    </row>
    <row r="45" spans="1:9" x14ac:dyDescent="0.25">
      <c r="A45" s="255" t="s">
        <v>32</v>
      </c>
      <c r="B45" s="256">
        <v>23</v>
      </c>
      <c r="C45" s="257">
        <v>0.97389999999999999</v>
      </c>
      <c r="D45" s="256">
        <v>8</v>
      </c>
      <c r="E45" s="257">
        <v>1.0249999999999999</v>
      </c>
      <c r="F45" s="256">
        <v>3</v>
      </c>
      <c r="G45" s="257">
        <v>1.2833000000000001</v>
      </c>
      <c r="H45" s="256">
        <v>12</v>
      </c>
      <c r="I45" s="257">
        <v>0.86250000000000004</v>
      </c>
    </row>
    <row r="46" spans="1:9" x14ac:dyDescent="0.25">
      <c r="A46" s="255" t="s">
        <v>33</v>
      </c>
      <c r="B46" s="256">
        <v>64</v>
      </c>
      <c r="C46" s="257">
        <v>0.9909</v>
      </c>
      <c r="D46" s="256">
        <v>43</v>
      </c>
      <c r="E46" s="257">
        <v>0.94399999999999995</v>
      </c>
      <c r="F46" s="256">
        <v>4</v>
      </c>
      <c r="G46" s="257">
        <v>1.4275</v>
      </c>
      <c r="H46" s="256">
        <v>17</v>
      </c>
      <c r="I46" s="257">
        <v>1.0071000000000001</v>
      </c>
    </row>
    <row r="47" spans="1:9" x14ac:dyDescent="0.25">
      <c r="A47" s="255" t="s">
        <v>659</v>
      </c>
      <c r="B47" s="256">
        <v>43</v>
      </c>
      <c r="C47" s="257">
        <v>1.0458000000000001</v>
      </c>
      <c r="D47" s="256">
        <v>14</v>
      </c>
      <c r="E47" s="257">
        <v>1.0621</v>
      </c>
      <c r="F47" s="256">
        <v>8</v>
      </c>
      <c r="G47" s="257">
        <v>1.3674999999999999</v>
      </c>
      <c r="H47" s="256">
        <v>21</v>
      </c>
      <c r="I47" s="257">
        <v>0.91239999999999999</v>
      </c>
    </row>
    <row r="48" spans="1:9" x14ac:dyDescent="0.25">
      <c r="A48" s="255" t="s">
        <v>903</v>
      </c>
      <c r="B48" s="256">
        <v>30</v>
      </c>
      <c r="C48" s="257">
        <v>1.0286999999999999</v>
      </c>
      <c r="D48" s="256">
        <v>1</v>
      </c>
      <c r="E48" s="257">
        <v>1.66</v>
      </c>
      <c r="F48" s="256">
        <v>5</v>
      </c>
      <c r="G48" s="257">
        <v>1.4319999999999999</v>
      </c>
      <c r="H48" s="256">
        <v>24</v>
      </c>
      <c r="I48" s="257">
        <v>0.91830000000000001</v>
      </c>
    </row>
    <row r="49" spans="1:9" x14ac:dyDescent="0.25">
      <c r="A49" s="255" t="s">
        <v>35</v>
      </c>
      <c r="B49" s="256">
        <v>39</v>
      </c>
      <c r="C49" s="257">
        <v>0.97950000000000004</v>
      </c>
      <c r="D49" s="256">
        <v>18</v>
      </c>
      <c r="E49" s="257">
        <v>0.94499999999999995</v>
      </c>
      <c r="F49" s="256">
        <v>2</v>
      </c>
      <c r="G49" s="257">
        <v>1.425</v>
      </c>
      <c r="H49" s="256">
        <v>19</v>
      </c>
      <c r="I49" s="257">
        <v>0.96530000000000005</v>
      </c>
    </row>
    <row r="50" spans="1:9" x14ac:dyDescent="0.25">
      <c r="A50" s="255" t="s">
        <v>36</v>
      </c>
      <c r="B50" s="256">
        <v>34</v>
      </c>
      <c r="C50" s="257">
        <v>0.93530000000000002</v>
      </c>
      <c r="D50" s="256">
        <v>17</v>
      </c>
      <c r="E50" s="257">
        <v>0.95120000000000005</v>
      </c>
      <c r="F50" s="256">
        <v>0</v>
      </c>
      <c r="G50" s="257">
        <v>0</v>
      </c>
      <c r="H50" s="256">
        <v>17</v>
      </c>
      <c r="I50" s="257">
        <v>0.9194</v>
      </c>
    </row>
    <row r="51" spans="1:9" x14ac:dyDescent="0.25">
      <c r="A51" s="255" t="s">
        <v>660</v>
      </c>
      <c r="B51" s="256">
        <v>42</v>
      </c>
      <c r="C51" s="257">
        <v>1.0376000000000001</v>
      </c>
      <c r="D51" s="256">
        <v>13</v>
      </c>
      <c r="E51" s="257">
        <v>1.1114999999999999</v>
      </c>
      <c r="F51" s="256">
        <v>7</v>
      </c>
      <c r="G51" s="257">
        <v>1.0470999999999999</v>
      </c>
      <c r="H51" s="256">
        <v>22</v>
      </c>
      <c r="I51" s="257">
        <v>0.9909</v>
      </c>
    </row>
    <row r="52" spans="1:9" x14ac:dyDescent="0.25">
      <c r="A52" s="255" t="s">
        <v>691</v>
      </c>
      <c r="B52" s="256">
        <v>36</v>
      </c>
      <c r="C52" s="257">
        <v>1.0952999999999999</v>
      </c>
      <c r="D52" s="256">
        <v>22</v>
      </c>
      <c r="E52" s="257">
        <v>1.0664</v>
      </c>
      <c r="F52" s="256">
        <v>5</v>
      </c>
      <c r="G52" s="257">
        <v>1.51</v>
      </c>
      <c r="H52" s="256">
        <v>9</v>
      </c>
      <c r="I52" s="257">
        <v>0.93559999999999999</v>
      </c>
    </row>
    <row r="53" spans="1:9" x14ac:dyDescent="0.25">
      <c r="A53" s="255" t="s">
        <v>692</v>
      </c>
      <c r="B53" s="256">
        <v>30</v>
      </c>
      <c r="C53" s="257">
        <v>0.87170000000000003</v>
      </c>
      <c r="D53" s="256">
        <v>17</v>
      </c>
      <c r="E53" s="257">
        <v>0.78649999999999998</v>
      </c>
      <c r="F53" s="256">
        <v>3</v>
      </c>
      <c r="G53" s="257">
        <v>1.46</v>
      </c>
      <c r="H53" s="256">
        <v>10</v>
      </c>
      <c r="I53" s="257">
        <v>0.84</v>
      </c>
    </row>
    <row r="54" spans="1:9" x14ac:dyDescent="0.25">
      <c r="A54" s="255" t="s">
        <v>559</v>
      </c>
      <c r="B54" s="256">
        <v>55</v>
      </c>
      <c r="C54" s="257">
        <v>0.93730000000000002</v>
      </c>
      <c r="D54" s="256">
        <v>43</v>
      </c>
      <c r="E54" s="257">
        <v>0.95530000000000004</v>
      </c>
      <c r="F54" s="256">
        <v>2</v>
      </c>
      <c r="G54" s="257">
        <v>1.125</v>
      </c>
      <c r="H54" s="256">
        <v>10</v>
      </c>
      <c r="I54" s="257">
        <v>0.82199999999999995</v>
      </c>
    </row>
    <row r="55" spans="1:9" x14ac:dyDescent="0.25">
      <c r="A55" s="255" t="s">
        <v>44</v>
      </c>
      <c r="B55" s="256">
        <v>46</v>
      </c>
      <c r="C55" s="257">
        <v>1.042</v>
      </c>
      <c r="D55" s="256">
        <v>40</v>
      </c>
      <c r="E55" s="257">
        <v>1.0258</v>
      </c>
      <c r="F55" s="256">
        <v>4</v>
      </c>
      <c r="G55" s="257">
        <v>1.2675000000000001</v>
      </c>
      <c r="H55" s="256">
        <v>2</v>
      </c>
      <c r="I55" s="257">
        <v>0.91500000000000004</v>
      </c>
    </row>
    <row r="56" spans="1:9" x14ac:dyDescent="0.25">
      <c r="A56" s="255" t="s">
        <v>45</v>
      </c>
      <c r="B56" s="256">
        <v>56</v>
      </c>
      <c r="C56" s="257">
        <v>0.96199999999999997</v>
      </c>
      <c r="D56" s="256">
        <v>49</v>
      </c>
      <c r="E56" s="257">
        <v>0.96350000000000002</v>
      </c>
      <c r="F56" s="256">
        <v>2</v>
      </c>
      <c r="G56" s="257">
        <v>0.83</v>
      </c>
      <c r="H56" s="256">
        <v>5</v>
      </c>
      <c r="I56" s="257">
        <v>1</v>
      </c>
    </row>
    <row r="57" spans="1:9" x14ac:dyDescent="0.25">
      <c r="A57" s="255" t="s">
        <v>47</v>
      </c>
      <c r="B57" s="256">
        <v>49</v>
      </c>
      <c r="C57" s="257">
        <v>0.96430000000000005</v>
      </c>
      <c r="D57" s="256">
        <v>22</v>
      </c>
      <c r="E57" s="257">
        <v>0.9718</v>
      </c>
      <c r="F57" s="256">
        <v>3</v>
      </c>
      <c r="G57" s="257">
        <v>1.6633</v>
      </c>
      <c r="H57" s="256">
        <v>24</v>
      </c>
      <c r="I57" s="257">
        <v>0.87</v>
      </c>
    </row>
    <row r="58" spans="1:9" x14ac:dyDescent="0.25">
      <c r="A58" s="255" t="s">
        <v>773</v>
      </c>
      <c r="B58" s="256">
        <v>45</v>
      </c>
      <c r="C58" s="257">
        <v>0.9627</v>
      </c>
      <c r="D58" s="256">
        <v>35</v>
      </c>
      <c r="E58" s="257">
        <v>0.9637</v>
      </c>
      <c r="F58" s="256">
        <v>1</v>
      </c>
      <c r="G58" s="257">
        <v>1.28</v>
      </c>
      <c r="H58" s="256">
        <v>9</v>
      </c>
      <c r="I58" s="257">
        <v>0.92330000000000001</v>
      </c>
    </row>
    <row r="59" spans="1:9" x14ac:dyDescent="0.25">
      <c r="A59" s="255" t="s">
        <v>774</v>
      </c>
      <c r="B59" s="256">
        <v>37</v>
      </c>
      <c r="C59" s="257">
        <v>1.0022</v>
      </c>
      <c r="D59" s="256">
        <v>30</v>
      </c>
      <c r="E59" s="257">
        <v>1.0113000000000001</v>
      </c>
      <c r="F59" s="256">
        <v>0</v>
      </c>
      <c r="G59" s="257">
        <v>0</v>
      </c>
      <c r="H59" s="256">
        <v>7</v>
      </c>
      <c r="I59" s="257">
        <v>0.96289999999999998</v>
      </c>
    </row>
    <row r="60" spans="1:9" x14ac:dyDescent="0.25">
      <c r="A60" s="255" t="s">
        <v>50</v>
      </c>
      <c r="B60" s="256">
        <v>40</v>
      </c>
      <c r="C60" s="257">
        <v>1.0409999999999999</v>
      </c>
      <c r="D60" s="256">
        <v>17</v>
      </c>
      <c r="E60" s="257">
        <v>1.0452999999999999</v>
      </c>
      <c r="F60" s="256">
        <v>1</v>
      </c>
      <c r="G60" s="257">
        <v>1.24</v>
      </c>
      <c r="H60" s="256">
        <v>22</v>
      </c>
      <c r="I60" s="257">
        <v>1.0286</v>
      </c>
    </row>
    <row r="61" spans="1:9" x14ac:dyDescent="0.25">
      <c r="A61" s="255" t="s">
        <v>51</v>
      </c>
      <c r="B61" s="256">
        <v>47</v>
      </c>
      <c r="C61" s="257">
        <v>0.98599999999999999</v>
      </c>
      <c r="D61" s="256">
        <v>27</v>
      </c>
      <c r="E61" s="257">
        <v>1.0125999999999999</v>
      </c>
      <c r="F61" s="256">
        <v>1</v>
      </c>
      <c r="G61" s="257">
        <v>1.31</v>
      </c>
      <c r="H61" s="256">
        <v>19</v>
      </c>
      <c r="I61" s="257">
        <v>0.93110000000000004</v>
      </c>
    </row>
    <row r="62" spans="1:9" x14ac:dyDescent="0.25">
      <c r="A62" s="255" t="s">
        <v>812</v>
      </c>
      <c r="B62" s="256">
        <v>33</v>
      </c>
      <c r="C62" s="257">
        <v>0.96819999999999995</v>
      </c>
      <c r="D62" s="256">
        <v>19</v>
      </c>
      <c r="E62" s="257">
        <v>0.88109999999999999</v>
      </c>
      <c r="F62" s="256">
        <v>4</v>
      </c>
      <c r="G62" s="257">
        <v>1.3049999999999999</v>
      </c>
      <c r="H62" s="256">
        <v>10</v>
      </c>
      <c r="I62" s="257">
        <v>0.999</v>
      </c>
    </row>
    <row r="63" spans="1:9" x14ac:dyDescent="0.25">
      <c r="A63" s="255" t="s">
        <v>53</v>
      </c>
      <c r="B63" s="256">
        <v>54</v>
      </c>
      <c r="C63" s="257">
        <v>1.593</v>
      </c>
      <c r="D63" s="256">
        <v>43</v>
      </c>
      <c r="E63" s="257">
        <v>1.6036999999999999</v>
      </c>
      <c r="F63" s="256">
        <v>0</v>
      </c>
      <c r="G63" s="257">
        <v>0</v>
      </c>
      <c r="H63" s="256">
        <v>11</v>
      </c>
      <c r="I63" s="257">
        <v>1.5508999999999999</v>
      </c>
    </row>
    <row r="64" spans="1:9" x14ac:dyDescent="0.25">
      <c r="A64" s="255" t="s">
        <v>54</v>
      </c>
      <c r="B64" s="256">
        <v>45</v>
      </c>
      <c r="C64" s="257">
        <v>0.94910000000000005</v>
      </c>
      <c r="D64" s="256">
        <v>13</v>
      </c>
      <c r="E64" s="257">
        <v>0.97540000000000004</v>
      </c>
      <c r="F64" s="256">
        <v>1</v>
      </c>
      <c r="G64" s="257">
        <v>1.79</v>
      </c>
      <c r="H64" s="256">
        <v>31</v>
      </c>
      <c r="I64" s="257">
        <v>0.91100000000000003</v>
      </c>
    </row>
    <row r="65" spans="1:9" x14ac:dyDescent="0.25">
      <c r="A65" s="255" t="s">
        <v>693</v>
      </c>
      <c r="B65" s="256">
        <v>38</v>
      </c>
      <c r="C65" s="257">
        <v>1.1755</v>
      </c>
      <c r="D65" s="256">
        <v>29</v>
      </c>
      <c r="E65" s="257">
        <v>1.1859</v>
      </c>
      <c r="F65" s="256">
        <v>3</v>
      </c>
      <c r="G65" s="257">
        <v>1.47</v>
      </c>
      <c r="H65" s="256">
        <v>6</v>
      </c>
      <c r="I65" s="257">
        <v>0.97829999999999995</v>
      </c>
    </row>
    <row r="66" spans="1:9" x14ac:dyDescent="0.25">
      <c r="A66" s="255" t="s">
        <v>661</v>
      </c>
      <c r="B66" s="256">
        <v>29</v>
      </c>
      <c r="C66" s="257">
        <v>0.99099999999999999</v>
      </c>
      <c r="D66" s="256">
        <v>16</v>
      </c>
      <c r="E66" s="257">
        <v>0.98250000000000004</v>
      </c>
      <c r="F66" s="256">
        <v>1</v>
      </c>
      <c r="G66" s="257">
        <v>1.28</v>
      </c>
      <c r="H66" s="256">
        <v>12</v>
      </c>
      <c r="I66" s="257">
        <v>0.97829999999999995</v>
      </c>
    </row>
    <row r="67" spans="1:9" x14ac:dyDescent="0.25">
      <c r="A67" s="255" t="s">
        <v>63</v>
      </c>
      <c r="B67" s="256">
        <v>61</v>
      </c>
      <c r="C67" s="257">
        <v>0.91720000000000002</v>
      </c>
      <c r="D67" s="256">
        <v>35</v>
      </c>
      <c r="E67" s="257">
        <v>0.92859999999999998</v>
      </c>
      <c r="F67" s="256">
        <v>5</v>
      </c>
      <c r="G67" s="257">
        <v>1.3580000000000001</v>
      </c>
      <c r="H67" s="256">
        <v>21</v>
      </c>
      <c r="I67" s="257">
        <v>0.79330000000000001</v>
      </c>
    </row>
    <row r="68" spans="1:9" x14ac:dyDescent="0.25">
      <c r="A68" s="255" t="s">
        <v>64</v>
      </c>
      <c r="B68" s="256">
        <v>42</v>
      </c>
      <c r="C68" s="257">
        <v>0.98570000000000002</v>
      </c>
      <c r="D68" s="256">
        <v>17</v>
      </c>
      <c r="E68" s="257">
        <v>0.92649999999999999</v>
      </c>
      <c r="F68" s="256">
        <v>1</v>
      </c>
      <c r="G68" s="257">
        <v>1.28</v>
      </c>
      <c r="H68" s="256">
        <v>24</v>
      </c>
      <c r="I68" s="257">
        <v>1.0154000000000001</v>
      </c>
    </row>
    <row r="69" spans="1:9" x14ac:dyDescent="0.25">
      <c r="A69" s="255" t="s">
        <v>67</v>
      </c>
      <c r="B69" s="256">
        <v>32</v>
      </c>
      <c r="C69" s="257">
        <v>0.93220000000000003</v>
      </c>
      <c r="D69" s="256">
        <v>16</v>
      </c>
      <c r="E69" s="257">
        <v>0.91559999999999997</v>
      </c>
      <c r="F69" s="256">
        <v>1</v>
      </c>
      <c r="G69" s="257">
        <v>1.79</v>
      </c>
      <c r="H69" s="256">
        <v>15</v>
      </c>
      <c r="I69" s="257">
        <v>0.89270000000000005</v>
      </c>
    </row>
    <row r="70" spans="1:9" x14ac:dyDescent="0.25">
      <c r="A70" s="255" t="s">
        <v>744</v>
      </c>
      <c r="B70" s="256">
        <v>37</v>
      </c>
      <c r="C70" s="257">
        <v>0.9486</v>
      </c>
      <c r="D70" s="256">
        <v>16</v>
      </c>
      <c r="E70" s="257">
        <v>0.9325</v>
      </c>
      <c r="F70" s="256">
        <v>0</v>
      </c>
      <c r="G70" s="257">
        <v>0</v>
      </c>
      <c r="H70" s="256">
        <v>21</v>
      </c>
      <c r="I70" s="257">
        <v>0.96099999999999997</v>
      </c>
    </row>
    <row r="71" spans="1:9" x14ac:dyDescent="0.25">
      <c r="A71" s="255" t="s">
        <v>69</v>
      </c>
      <c r="B71" s="256">
        <v>54</v>
      </c>
      <c r="C71" s="257">
        <v>0.91520000000000001</v>
      </c>
      <c r="D71" s="256">
        <v>33</v>
      </c>
      <c r="E71" s="257">
        <v>0.90669999999999995</v>
      </c>
      <c r="F71" s="256">
        <v>1</v>
      </c>
      <c r="G71" s="257">
        <v>1.79</v>
      </c>
      <c r="H71" s="256">
        <v>20</v>
      </c>
      <c r="I71" s="257">
        <v>0.88549999999999995</v>
      </c>
    </row>
    <row r="72" spans="1:9" x14ac:dyDescent="0.25">
      <c r="A72" s="255" t="s">
        <v>662</v>
      </c>
      <c r="B72" s="256">
        <v>61</v>
      </c>
      <c r="C72" s="257">
        <v>0.92610000000000003</v>
      </c>
      <c r="D72" s="256">
        <v>30</v>
      </c>
      <c r="E72" s="257">
        <v>0.93600000000000005</v>
      </c>
      <c r="F72" s="256">
        <v>1</v>
      </c>
      <c r="G72" s="257">
        <v>1.79</v>
      </c>
      <c r="H72" s="256">
        <v>30</v>
      </c>
      <c r="I72" s="257">
        <v>0.88729999999999998</v>
      </c>
    </row>
    <row r="73" spans="1:9" x14ac:dyDescent="0.25">
      <c r="A73" s="255" t="s">
        <v>72</v>
      </c>
      <c r="B73" s="256">
        <v>46</v>
      </c>
      <c r="C73" s="257">
        <v>0.99219999999999997</v>
      </c>
      <c r="D73" s="256">
        <v>28</v>
      </c>
      <c r="E73" s="257">
        <v>0.90610000000000002</v>
      </c>
      <c r="F73" s="256">
        <v>4</v>
      </c>
      <c r="G73" s="257">
        <v>1.5575000000000001</v>
      </c>
      <c r="H73" s="256">
        <v>14</v>
      </c>
      <c r="I73" s="257">
        <v>1.0028999999999999</v>
      </c>
    </row>
    <row r="74" spans="1:9" x14ac:dyDescent="0.25">
      <c r="A74" s="255" t="s">
        <v>775</v>
      </c>
      <c r="B74" s="256">
        <v>32</v>
      </c>
      <c r="C74" s="257">
        <v>0.94940000000000002</v>
      </c>
      <c r="D74" s="256">
        <v>22</v>
      </c>
      <c r="E74" s="257">
        <v>0.85050000000000003</v>
      </c>
      <c r="F74" s="256">
        <v>2</v>
      </c>
      <c r="G74" s="257">
        <v>1.7050000000000001</v>
      </c>
      <c r="H74" s="256">
        <v>8</v>
      </c>
      <c r="I74" s="257">
        <v>1.0325</v>
      </c>
    </row>
    <row r="75" spans="1:9" x14ac:dyDescent="0.25">
      <c r="A75" s="255" t="s">
        <v>776</v>
      </c>
      <c r="B75" s="256">
        <v>27</v>
      </c>
      <c r="C75" s="257">
        <v>1.0006999999999999</v>
      </c>
      <c r="D75" s="256">
        <v>20</v>
      </c>
      <c r="E75" s="257">
        <v>0.95850000000000002</v>
      </c>
      <c r="F75" s="256">
        <v>1</v>
      </c>
      <c r="G75" s="257">
        <v>1.31</v>
      </c>
      <c r="H75" s="256">
        <v>6</v>
      </c>
      <c r="I75" s="257">
        <v>1.0900000000000001</v>
      </c>
    </row>
    <row r="76" spans="1:9" x14ac:dyDescent="0.25">
      <c r="A76" s="255" t="s">
        <v>777</v>
      </c>
      <c r="B76" s="256">
        <v>60</v>
      </c>
      <c r="C76" s="257">
        <v>0.87480000000000002</v>
      </c>
      <c r="D76" s="256">
        <v>35</v>
      </c>
      <c r="E76" s="257">
        <v>0.83399999999999996</v>
      </c>
      <c r="F76" s="256">
        <v>2</v>
      </c>
      <c r="G76" s="257">
        <v>0.93500000000000005</v>
      </c>
      <c r="H76" s="256">
        <v>23</v>
      </c>
      <c r="I76" s="257">
        <v>0.93169999999999997</v>
      </c>
    </row>
    <row r="77" spans="1:9" x14ac:dyDescent="0.25">
      <c r="A77" s="255" t="s">
        <v>862</v>
      </c>
      <c r="B77" s="256">
        <v>41</v>
      </c>
      <c r="C77" s="257">
        <v>1.0528999999999999</v>
      </c>
      <c r="D77" s="256">
        <v>0</v>
      </c>
      <c r="E77" s="257">
        <v>0</v>
      </c>
      <c r="F77" s="256">
        <v>6</v>
      </c>
      <c r="G77" s="257">
        <v>1.6682999999999999</v>
      </c>
      <c r="H77" s="256">
        <v>35</v>
      </c>
      <c r="I77" s="257">
        <v>0.94740000000000002</v>
      </c>
    </row>
    <row r="78" spans="1:9" x14ac:dyDescent="0.25">
      <c r="A78" s="255" t="s">
        <v>694</v>
      </c>
      <c r="B78" s="256">
        <v>35</v>
      </c>
      <c r="C78" s="257">
        <v>0.89429999999999998</v>
      </c>
      <c r="D78" s="256">
        <v>16</v>
      </c>
      <c r="E78" s="257">
        <v>0.89749999999999996</v>
      </c>
      <c r="F78" s="256">
        <v>1</v>
      </c>
      <c r="G78" s="257">
        <v>1.79</v>
      </c>
      <c r="H78" s="256">
        <v>18</v>
      </c>
      <c r="I78" s="257">
        <v>0.8417</v>
      </c>
    </row>
    <row r="79" spans="1:9" x14ac:dyDescent="0.25">
      <c r="A79" s="255" t="s">
        <v>814</v>
      </c>
      <c r="B79" s="256">
        <v>37</v>
      </c>
      <c r="C79" s="257">
        <v>1.2797000000000001</v>
      </c>
      <c r="D79" s="256">
        <v>26</v>
      </c>
      <c r="E79" s="257">
        <v>1.2972999999999999</v>
      </c>
      <c r="F79" s="256">
        <v>3</v>
      </c>
      <c r="G79" s="257">
        <v>1.41</v>
      </c>
      <c r="H79" s="256">
        <v>8</v>
      </c>
      <c r="I79" s="257">
        <v>1.1738</v>
      </c>
    </row>
    <row r="80" spans="1:9" x14ac:dyDescent="0.25">
      <c r="A80" s="255" t="s">
        <v>863</v>
      </c>
      <c r="B80" s="256">
        <v>43</v>
      </c>
      <c r="C80" s="257">
        <v>0.97089999999999999</v>
      </c>
      <c r="D80" s="256">
        <v>22</v>
      </c>
      <c r="E80" s="257">
        <v>0.91180000000000005</v>
      </c>
      <c r="F80" s="256">
        <v>4</v>
      </c>
      <c r="G80" s="257">
        <v>1.4824999999999999</v>
      </c>
      <c r="H80" s="256">
        <v>17</v>
      </c>
      <c r="I80" s="257">
        <v>0.92710000000000004</v>
      </c>
    </row>
    <row r="81" spans="1:9" x14ac:dyDescent="0.25">
      <c r="A81" s="255" t="s">
        <v>82</v>
      </c>
      <c r="B81" s="256">
        <v>28</v>
      </c>
      <c r="C81" s="257">
        <v>1.0689</v>
      </c>
      <c r="D81" s="256">
        <v>22</v>
      </c>
      <c r="E81" s="257">
        <v>1.0672999999999999</v>
      </c>
      <c r="F81" s="256">
        <v>0</v>
      </c>
      <c r="G81" s="257">
        <v>0</v>
      </c>
      <c r="H81" s="256">
        <v>6</v>
      </c>
      <c r="I81" s="257">
        <v>1.075</v>
      </c>
    </row>
    <row r="82" spans="1:9" x14ac:dyDescent="0.25">
      <c r="A82" s="255" t="s">
        <v>778</v>
      </c>
      <c r="B82" s="256">
        <v>55</v>
      </c>
      <c r="C82" s="257">
        <v>1.0524</v>
      </c>
      <c r="D82" s="256">
        <v>25</v>
      </c>
      <c r="E82" s="257">
        <v>0.98480000000000001</v>
      </c>
      <c r="F82" s="256">
        <v>7</v>
      </c>
      <c r="G82" s="257">
        <v>1.4142999999999999</v>
      </c>
      <c r="H82" s="256">
        <v>23</v>
      </c>
      <c r="I82" s="257">
        <v>1.0157</v>
      </c>
    </row>
    <row r="83" spans="1:9" x14ac:dyDescent="0.25">
      <c r="A83" s="255" t="s">
        <v>84</v>
      </c>
      <c r="B83" s="256">
        <v>69</v>
      </c>
      <c r="C83" s="257">
        <v>0.9506</v>
      </c>
      <c r="D83" s="256">
        <v>49</v>
      </c>
      <c r="E83" s="257">
        <v>0.88859999999999995</v>
      </c>
      <c r="F83" s="256">
        <v>5</v>
      </c>
      <c r="G83" s="257">
        <v>1.68</v>
      </c>
      <c r="H83" s="256">
        <v>15</v>
      </c>
      <c r="I83" s="257">
        <v>0.91</v>
      </c>
    </row>
    <row r="84" spans="1:9" x14ac:dyDescent="0.25">
      <c r="A84" s="255" t="s">
        <v>695</v>
      </c>
      <c r="B84" s="256">
        <v>42</v>
      </c>
      <c r="C84" s="257">
        <v>1.0328999999999999</v>
      </c>
      <c r="D84" s="256">
        <v>29</v>
      </c>
      <c r="E84" s="257">
        <v>1.0189999999999999</v>
      </c>
      <c r="F84" s="256">
        <v>1</v>
      </c>
      <c r="G84" s="257">
        <v>1.79</v>
      </c>
      <c r="H84" s="256">
        <v>12</v>
      </c>
      <c r="I84" s="257">
        <v>1.0033000000000001</v>
      </c>
    </row>
    <row r="85" spans="1:9" x14ac:dyDescent="0.25">
      <c r="A85" s="255" t="s">
        <v>779</v>
      </c>
      <c r="B85" s="256">
        <v>55</v>
      </c>
      <c r="C85" s="257">
        <v>1.0038</v>
      </c>
      <c r="D85" s="256">
        <v>15</v>
      </c>
      <c r="E85" s="257">
        <v>0.91400000000000003</v>
      </c>
      <c r="F85" s="256">
        <v>3</v>
      </c>
      <c r="G85" s="257">
        <v>1.3067</v>
      </c>
      <c r="H85" s="256">
        <v>37</v>
      </c>
      <c r="I85" s="257">
        <v>1.0157</v>
      </c>
    </row>
    <row r="86" spans="1:9" x14ac:dyDescent="0.25">
      <c r="A86" s="255" t="s">
        <v>513</v>
      </c>
      <c r="B86" s="256">
        <v>53</v>
      </c>
      <c r="C86" s="257">
        <v>0.95530000000000004</v>
      </c>
      <c r="D86" s="256">
        <v>38</v>
      </c>
      <c r="E86" s="257">
        <v>0.91049999999999998</v>
      </c>
      <c r="F86" s="256">
        <v>0</v>
      </c>
      <c r="G86" s="257">
        <v>0</v>
      </c>
      <c r="H86" s="256">
        <v>15</v>
      </c>
      <c r="I86" s="257">
        <v>1.0687</v>
      </c>
    </row>
    <row r="87" spans="1:9" x14ac:dyDescent="0.25">
      <c r="A87" s="255" t="s">
        <v>88</v>
      </c>
      <c r="B87" s="256">
        <v>18</v>
      </c>
      <c r="C87" s="257">
        <v>0.90390000000000004</v>
      </c>
      <c r="D87" s="256">
        <v>10</v>
      </c>
      <c r="E87" s="257">
        <v>0.88500000000000001</v>
      </c>
      <c r="F87" s="256">
        <v>1</v>
      </c>
      <c r="G87" s="257">
        <v>1.28</v>
      </c>
      <c r="H87" s="256">
        <v>7</v>
      </c>
      <c r="I87" s="257">
        <v>0.87709999999999999</v>
      </c>
    </row>
    <row r="88" spans="1:9" x14ac:dyDescent="0.25">
      <c r="A88" s="255" t="s">
        <v>90</v>
      </c>
      <c r="B88" s="256">
        <v>75</v>
      </c>
      <c r="C88" s="257">
        <v>1.0079</v>
      </c>
      <c r="D88" s="256">
        <v>41</v>
      </c>
      <c r="E88" s="257">
        <v>0.93879999999999997</v>
      </c>
      <c r="F88" s="256">
        <v>7</v>
      </c>
      <c r="G88" s="257">
        <v>1.6086</v>
      </c>
      <c r="H88" s="256">
        <v>27</v>
      </c>
      <c r="I88" s="257">
        <v>0.95699999999999996</v>
      </c>
    </row>
    <row r="89" spans="1:9" x14ac:dyDescent="0.25">
      <c r="A89" s="255" t="s">
        <v>91</v>
      </c>
      <c r="B89" s="256">
        <v>26</v>
      </c>
      <c r="C89" s="257">
        <v>0.70350000000000001</v>
      </c>
      <c r="D89" s="256">
        <v>24</v>
      </c>
      <c r="E89" s="257">
        <v>0.71209999999999996</v>
      </c>
      <c r="F89" s="256">
        <v>0</v>
      </c>
      <c r="G89" s="257">
        <v>0</v>
      </c>
      <c r="H89" s="256">
        <v>2</v>
      </c>
      <c r="I89" s="257">
        <v>0.6</v>
      </c>
    </row>
    <row r="90" spans="1:9" x14ac:dyDescent="0.25">
      <c r="A90" s="255" t="s">
        <v>645</v>
      </c>
      <c r="B90" s="256">
        <v>17</v>
      </c>
      <c r="C90" s="257">
        <v>1.2624</v>
      </c>
      <c r="D90" s="256">
        <v>0</v>
      </c>
      <c r="E90" s="257">
        <v>0</v>
      </c>
      <c r="F90" s="256">
        <v>5</v>
      </c>
      <c r="G90" s="257">
        <v>1.8520000000000001</v>
      </c>
      <c r="H90" s="256">
        <v>12</v>
      </c>
      <c r="I90" s="257">
        <v>1.0166999999999999</v>
      </c>
    </row>
    <row r="91" spans="1:9" x14ac:dyDescent="0.25">
      <c r="A91" s="255" t="s">
        <v>93</v>
      </c>
      <c r="B91" s="256">
        <v>29</v>
      </c>
      <c r="C91" s="257">
        <v>0.96240000000000003</v>
      </c>
      <c r="D91" s="256">
        <v>21</v>
      </c>
      <c r="E91" s="257">
        <v>0.91239999999999999</v>
      </c>
      <c r="F91" s="256">
        <v>3</v>
      </c>
      <c r="G91" s="257">
        <v>1.03</v>
      </c>
      <c r="H91" s="256">
        <v>5</v>
      </c>
      <c r="I91" s="257">
        <v>1.1319999999999999</v>
      </c>
    </row>
    <row r="92" spans="1:9" x14ac:dyDescent="0.25">
      <c r="A92" s="255" t="s">
        <v>94</v>
      </c>
      <c r="B92" s="256">
        <v>24</v>
      </c>
      <c r="C92" s="257">
        <v>0.98250000000000004</v>
      </c>
      <c r="D92" s="256">
        <v>13</v>
      </c>
      <c r="E92" s="257">
        <v>0.96540000000000004</v>
      </c>
      <c r="F92" s="256">
        <v>1</v>
      </c>
      <c r="G92" s="257">
        <v>1.07</v>
      </c>
      <c r="H92" s="256">
        <v>10</v>
      </c>
      <c r="I92" s="257">
        <v>0.996</v>
      </c>
    </row>
    <row r="93" spans="1:9" x14ac:dyDescent="0.25">
      <c r="A93" s="255" t="s">
        <v>95</v>
      </c>
      <c r="B93" s="256">
        <v>46</v>
      </c>
      <c r="C93" s="257">
        <v>1.1465000000000001</v>
      </c>
      <c r="D93" s="256">
        <v>38</v>
      </c>
      <c r="E93" s="257">
        <v>1.1660999999999999</v>
      </c>
      <c r="F93" s="256">
        <v>2</v>
      </c>
      <c r="G93" s="257">
        <v>1.385</v>
      </c>
      <c r="H93" s="256">
        <v>6</v>
      </c>
      <c r="I93" s="257">
        <v>0.94330000000000003</v>
      </c>
    </row>
    <row r="94" spans="1:9" x14ac:dyDescent="0.25">
      <c r="A94" s="255" t="s">
        <v>780</v>
      </c>
      <c r="B94" s="256">
        <v>54</v>
      </c>
      <c r="C94" s="257">
        <v>1.1043000000000001</v>
      </c>
      <c r="D94" s="256">
        <v>38</v>
      </c>
      <c r="E94" s="257">
        <v>0.97160000000000002</v>
      </c>
      <c r="F94" s="256">
        <v>13</v>
      </c>
      <c r="G94" s="257">
        <v>1.5023</v>
      </c>
      <c r="H94" s="256">
        <v>3</v>
      </c>
      <c r="I94" s="257">
        <v>1.06</v>
      </c>
    </row>
    <row r="95" spans="1:9" x14ac:dyDescent="0.25">
      <c r="A95" s="255" t="s">
        <v>97</v>
      </c>
      <c r="B95" s="256">
        <v>26</v>
      </c>
      <c r="C95" s="257">
        <v>1.0062</v>
      </c>
      <c r="D95" s="256">
        <v>22</v>
      </c>
      <c r="E95" s="257">
        <v>0.92769999999999997</v>
      </c>
      <c r="F95" s="256">
        <v>3</v>
      </c>
      <c r="G95" s="257">
        <v>1.62</v>
      </c>
      <c r="H95" s="256">
        <v>1</v>
      </c>
      <c r="I95" s="257">
        <v>0.89</v>
      </c>
    </row>
    <row r="96" spans="1:9" x14ac:dyDescent="0.25">
      <c r="A96" s="255" t="s">
        <v>781</v>
      </c>
      <c r="B96" s="256">
        <v>52</v>
      </c>
      <c r="C96" s="257">
        <v>1.0002</v>
      </c>
      <c r="D96" s="256">
        <v>29</v>
      </c>
      <c r="E96" s="257">
        <v>1.0068999999999999</v>
      </c>
      <c r="F96" s="256">
        <v>5</v>
      </c>
      <c r="G96" s="257">
        <v>1.3520000000000001</v>
      </c>
      <c r="H96" s="256">
        <v>18</v>
      </c>
      <c r="I96" s="257">
        <v>0.89170000000000005</v>
      </c>
    </row>
    <row r="97" spans="1:9" x14ac:dyDescent="0.25">
      <c r="A97" s="255" t="s">
        <v>833</v>
      </c>
      <c r="B97" s="256">
        <v>50</v>
      </c>
      <c r="C97" s="257">
        <v>1.1346000000000001</v>
      </c>
      <c r="D97" s="256">
        <v>29</v>
      </c>
      <c r="E97" s="257">
        <v>1.2217</v>
      </c>
      <c r="F97" s="256">
        <v>20</v>
      </c>
      <c r="G97" s="257">
        <v>1.0349999999999999</v>
      </c>
      <c r="H97" s="256">
        <v>1</v>
      </c>
      <c r="I97" s="257">
        <v>0.6</v>
      </c>
    </row>
    <row r="98" spans="1:9" x14ac:dyDescent="0.25">
      <c r="A98" s="255" t="s">
        <v>101</v>
      </c>
      <c r="B98" s="256">
        <v>48</v>
      </c>
      <c r="C98" s="257">
        <v>1.0349999999999999</v>
      </c>
      <c r="D98" s="256">
        <v>22</v>
      </c>
      <c r="E98" s="257">
        <v>1.0408999999999999</v>
      </c>
      <c r="F98" s="256">
        <v>1</v>
      </c>
      <c r="G98" s="257">
        <v>1.31</v>
      </c>
      <c r="H98" s="256">
        <v>25</v>
      </c>
      <c r="I98" s="257">
        <v>1.0187999999999999</v>
      </c>
    </row>
    <row r="99" spans="1:9" x14ac:dyDescent="0.25">
      <c r="A99" s="255" t="s">
        <v>758</v>
      </c>
      <c r="B99" s="256">
        <v>36</v>
      </c>
      <c r="C99" s="257">
        <v>1.2622</v>
      </c>
      <c r="D99" s="256">
        <v>1</v>
      </c>
      <c r="E99" s="257">
        <v>0.89</v>
      </c>
      <c r="F99" s="256">
        <v>13</v>
      </c>
      <c r="G99" s="257">
        <v>1.6185</v>
      </c>
      <c r="H99" s="256">
        <v>22</v>
      </c>
      <c r="I99" s="257">
        <v>1.0686</v>
      </c>
    </row>
    <row r="100" spans="1:9" x14ac:dyDescent="0.25">
      <c r="A100" s="255" t="s">
        <v>102</v>
      </c>
      <c r="B100" s="256">
        <v>48</v>
      </c>
      <c r="C100" s="257">
        <v>0.9748</v>
      </c>
      <c r="D100" s="256">
        <v>25</v>
      </c>
      <c r="E100" s="257">
        <v>0.90839999999999999</v>
      </c>
      <c r="F100" s="256">
        <v>3</v>
      </c>
      <c r="G100" s="257">
        <v>1.63</v>
      </c>
      <c r="H100" s="256">
        <v>20</v>
      </c>
      <c r="I100" s="257">
        <v>0.95950000000000002</v>
      </c>
    </row>
    <row r="101" spans="1:9" x14ac:dyDescent="0.25">
      <c r="A101" s="255" t="s">
        <v>782</v>
      </c>
      <c r="B101" s="256">
        <v>27</v>
      </c>
      <c r="C101" s="257">
        <v>0.91190000000000004</v>
      </c>
      <c r="D101" s="256">
        <v>19</v>
      </c>
      <c r="E101" s="257">
        <v>0.91839999999999999</v>
      </c>
      <c r="F101" s="256">
        <v>0</v>
      </c>
      <c r="G101" s="257">
        <v>0</v>
      </c>
      <c r="H101" s="256">
        <v>8</v>
      </c>
      <c r="I101" s="257">
        <v>0.89629999999999999</v>
      </c>
    </row>
    <row r="102" spans="1:9" x14ac:dyDescent="0.25">
      <c r="A102" s="255" t="s">
        <v>105</v>
      </c>
      <c r="B102" s="256">
        <v>30</v>
      </c>
      <c r="C102" s="257">
        <v>0.90369999999999995</v>
      </c>
      <c r="D102" s="256">
        <v>20</v>
      </c>
      <c r="E102" s="257">
        <v>0.872</v>
      </c>
      <c r="F102" s="256">
        <v>3</v>
      </c>
      <c r="G102" s="257">
        <v>1.3633</v>
      </c>
      <c r="H102" s="256">
        <v>7</v>
      </c>
      <c r="I102" s="257">
        <v>0.79710000000000003</v>
      </c>
    </row>
    <row r="103" spans="1:9" x14ac:dyDescent="0.25">
      <c r="A103" s="255" t="s">
        <v>106</v>
      </c>
      <c r="B103" s="256">
        <v>52</v>
      </c>
      <c r="C103" s="257">
        <v>1.0152000000000001</v>
      </c>
      <c r="D103" s="256">
        <v>21</v>
      </c>
      <c r="E103" s="257">
        <v>0.97570000000000001</v>
      </c>
      <c r="F103" s="256">
        <v>4</v>
      </c>
      <c r="G103" s="257">
        <v>1.47</v>
      </c>
      <c r="H103" s="256">
        <v>27</v>
      </c>
      <c r="I103" s="257">
        <v>0.97850000000000004</v>
      </c>
    </row>
    <row r="104" spans="1:9" x14ac:dyDescent="0.25">
      <c r="A104" s="255" t="s">
        <v>108</v>
      </c>
      <c r="B104" s="256">
        <v>38</v>
      </c>
      <c r="C104" s="257">
        <v>1.0703</v>
      </c>
      <c r="D104" s="256">
        <v>31</v>
      </c>
      <c r="E104" s="257">
        <v>1.0387</v>
      </c>
      <c r="F104" s="256">
        <v>4</v>
      </c>
      <c r="G104" s="257">
        <v>1.405</v>
      </c>
      <c r="H104" s="256">
        <v>3</v>
      </c>
      <c r="I104" s="257">
        <v>0.95</v>
      </c>
    </row>
    <row r="105" spans="1:9" x14ac:dyDescent="0.25">
      <c r="A105" s="255" t="s">
        <v>875</v>
      </c>
      <c r="B105" s="256">
        <v>39</v>
      </c>
      <c r="C105" s="257">
        <v>1.111</v>
      </c>
      <c r="D105" s="256">
        <v>31</v>
      </c>
      <c r="E105" s="257">
        <v>1.0123</v>
      </c>
      <c r="F105" s="256">
        <v>6</v>
      </c>
      <c r="G105" s="257">
        <v>1.6267</v>
      </c>
      <c r="H105" s="256">
        <v>2</v>
      </c>
      <c r="I105" s="257">
        <v>1.095</v>
      </c>
    </row>
    <row r="106" spans="1:9" x14ac:dyDescent="0.25">
      <c r="A106" s="255" t="s">
        <v>110</v>
      </c>
      <c r="B106" s="256">
        <v>36</v>
      </c>
      <c r="C106" s="257">
        <v>0.99860000000000004</v>
      </c>
      <c r="D106" s="256">
        <v>25</v>
      </c>
      <c r="E106" s="257">
        <v>0.95279999999999998</v>
      </c>
      <c r="F106" s="256">
        <v>4</v>
      </c>
      <c r="G106" s="257">
        <v>1.67</v>
      </c>
      <c r="H106" s="256">
        <v>7</v>
      </c>
      <c r="I106" s="257">
        <v>0.77859999999999996</v>
      </c>
    </row>
    <row r="107" spans="1:9" x14ac:dyDescent="0.25">
      <c r="A107" s="255" t="s">
        <v>663</v>
      </c>
      <c r="B107" s="256">
        <v>37</v>
      </c>
      <c r="C107" s="257">
        <v>0.89859999999999995</v>
      </c>
      <c r="D107" s="256">
        <v>19</v>
      </c>
      <c r="E107" s="257">
        <v>0.85580000000000001</v>
      </c>
      <c r="F107" s="256">
        <v>1</v>
      </c>
      <c r="G107" s="257">
        <v>1.31</v>
      </c>
      <c r="H107" s="256">
        <v>17</v>
      </c>
      <c r="I107" s="257">
        <v>0.9224</v>
      </c>
    </row>
    <row r="108" spans="1:9" x14ac:dyDescent="0.25">
      <c r="A108" s="255" t="s">
        <v>868</v>
      </c>
      <c r="B108" s="256">
        <v>60</v>
      </c>
      <c r="C108" s="257">
        <v>1.1543000000000001</v>
      </c>
      <c r="D108" s="256">
        <v>41</v>
      </c>
      <c r="E108" s="257">
        <v>1.0722</v>
      </c>
      <c r="F108" s="256">
        <v>8</v>
      </c>
      <c r="G108" s="257">
        <v>1.6</v>
      </c>
      <c r="H108" s="256">
        <v>11</v>
      </c>
      <c r="I108" s="257">
        <v>1.1364000000000001</v>
      </c>
    </row>
    <row r="109" spans="1:9" x14ac:dyDescent="0.25">
      <c r="A109" s="255" t="s">
        <v>115</v>
      </c>
      <c r="B109" s="256">
        <v>27</v>
      </c>
      <c r="C109" s="257">
        <v>0.99109999999999998</v>
      </c>
      <c r="D109" s="256">
        <v>11</v>
      </c>
      <c r="E109" s="257">
        <v>1.0900000000000001</v>
      </c>
      <c r="F109" s="256">
        <v>10</v>
      </c>
      <c r="G109" s="257">
        <v>0.94299999999999995</v>
      </c>
      <c r="H109" s="256">
        <v>6</v>
      </c>
      <c r="I109" s="257">
        <v>0.89</v>
      </c>
    </row>
    <row r="110" spans="1:9" x14ac:dyDescent="0.25">
      <c r="A110" s="255" t="s">
        <v>116</v>
      </c>
      <c r="B110" s="256">
        <v>76</v>
      </c>
      <c r="C110" s="257">
        <v>0.92220000000000002</v>
      </c>
      <c r="D110" s="256">
        <v>34</v>
      </c>
      <c r="E110" s="257">
        <v>0.87239999999999995</v>
      </c>
      <c r="F110" s="256">
        <v>3</v>
      </c>
      <c r="G110" s="257">
        <v>1.2366999999999999</v>
      </c>
      <c r="H110" s="256">
        <v>39</v>
      </c>
      <c r="I110" s="257">
        <v>0.9415</v>
      </c>
    </row>
    <row r="111" spans="1:9" x14ac:dyDescent="0.25">
      <c r="A111" s="255" t="s">
        <v>117</v>
      </c>
      <c r="B111" s="256">
        <v>44</v>
      </c>
      <c r="C111" s="257">
        <v>1.0011000000000001</v>
      </c>
      <c r="D111" s="256">
        <v>21</v>
      </c>
      <c r="E111" s="257">
        <v>1.0028999999999999</v>
      </c>
      <c r="F111" s="256">
        <v>0</v>
      </c>
      <c r="G111" s="257">
        <v>0</v>
      </c>
      <c r="H111" s="256">
        <v>23</v>
      </c>
      <c r="I111" s="257">
        <v>0.99960000000000004</v>
      </c>
    </row>
    <row r="112" spans="1:9" x14ac:dyDescent="0.25">
      <c r="A112" s="255" t="s">
        <v>118</v>
      </c>
      <c r="B112" s="256">
        <v>43</v>
      </c>
      <c r="C112" s="257">
        <v>0.95950000000000002</v>
      </c>
      <c r="D112" s="256">
        <v>11</v>
      </c>
      <c r="E112" s="257">
        <v>0.92269999999999996</v>
      </c>
      <c r="F112" s="256">
        <v>3</v>
      </c>
      <c r="G112" s="257">
        <v>1.5867</v>
      </c>
      <c r="H112" s="256">
        <v>29</v>
      </c>
      <c r="I112" s="257">
        <v>0.90859999999999996</v>
      </c>
    </row>
    <row r="113" spans="1:9" x14ac:dyDescent="0.25">
      <c r="A113" s="255" t="s">
        <v>120</v>
      </c>
      <c r="B113" s="256">
        <v>33</v>
      </c>
      <c r="C113" s="257">
        <v>0.93420000000000003</v>
      </c>
      <c r="D113" s="256">
        <v>14</v>
      </c>
      <c r="E113" s="257">
        <v>0.92930000000000001</v>
      </c>
      <c r="F113" s="256">
        <v>3</v>
      </c>
      <c r="G113" s="257">
        <v>1.2932999999999999</v>
      </c>
      <c r="H113" s="256">
        <v>16</v>
      </c>
      <c r="I113" s="257">
        <v>0.87129999999999996</v>
      </c>
    </row>
    <row r="114" spans="1:9" x14ac:dyDescent="0.25">
      <c r="A114" s="255" t="s">
        <v>564</v>
      </c>
      <c r="B114" s="256">
        <v>50</v>
      </c>
      <c r="C114" s="257">
        <v>1.1226</v>
      </c>
      <c r="D114" s="256">
        <v>39</v>
      </c>
      <c r="E114" s="257">
        <v>1.0726</v>
      </c>
      <c r="F114" s="256">
        <v>6</v>
      </c>
      <c r="G114" s="257">
        <v>1.3716999999999999</v>
      </c>
      <c r="H114" s="256">
        <v>5</v>
      </c>
      <c r="I114" s="257">
        <v>1.214</v>
      </c>
    </row>
    <row r="115" spans="1:9" x14ac:dyDescent="0.25">
      <c r="A115" s="255" t="s">
        <v>783</v>
      </c>
      <c r="B115" s="256">
        <v>36</v>
      </c>
      <c r="C115" s="257">
        <v>0.91920000000000002</v>
      </c>
      <c r="D115" s="256">
        <v>33</v>
      </c>
      <c r="E115" s="257">
        <v>0.91210000000000002</v>
      </c>
      <c r="F115" s="256">
        <v>0</v>
      </c>
      <c r="G115" s="257">
        <v>0</v>
      </c>
      <c r="H115" s="256">
        <v>3</v>
      </c>
      <c r="I115" s="257">
        <v>0.99670000000000003</v>
      </c>
    </row>
    <row r="116" spans="1:9" x14ac:dyDescent="0.25">
      <c r="A116" s="255" t="s">
        <v>696</v>
      </c>
      <c r="B116" s="256">
        <v>58</v>
      </c>
      <c r="C116" s="257">
        <v>1.1524000000000001</v>
      </c>
      <c r="D116" s="256">
        <v>42</v>
      </c>
      <c r="E116" s="257">
        <v>1.1264000000000001</v>
      </c>
      <c r="F116" s="256">
        <v>5</v>
      </c>
      <c r="G116" s="257">
        <v>1.4059999999999999</v>
      </c>
      <c r="H116" s="256">
        <v>11</v>
      </c>
      <c r="I116" s="257">
        <v>1.1364000000000001</v>
      </c>
    </row>
    <row r="117" spans="1:9" x14ac:dyDescent="0.25">
      <c r="A117" s="255" t="s">
        <v>127</v>
      </c>
      <c r="B117" s="256">
        <v>59</v>
      </c>
      <c r="C117" s="257">
        <v>1.101</v>
      </c>
      <c r="D117" s="256">
        <v>43</v>
      </c>
      <c r="E117" s="257">
        <v>1.0692999999999999</v>
      </c>
      <c r="F117" s="256">
        <v>4</v>
      </c>
      <c r="G117" s="257">
        <v>1.2749999999999999</v>
      </c>
      <c r="H117" s="256">
        <v>12</v>
      </c>
      <c r="I117" s="257">
        <v>1.1567000000000001</v>
      </c>
    </row>
    <row r="118" spans="1:9" x14ac:dyDescent="0.25">
      <c r="A118" s="255" t="s">
        <v>128</v>
      </c>
      <c r="B118" s="256">
        <v>34</v>
      </c>
      <c r="C118" s="257">
        <v>0.8276</v>
      </c>
      <c r="D118" s="256">
        <v>12</v>
      </c>
      <c r="E118" s="257">
        <v>0.92</v>
      </c>
      <c r="F118" s="256">
        <v>0</v>
      </c>
      <c r="G118" s="257">
        <v>0</v>
      </c>
      <c r="H118" s="256">
        <v>22</v>
      </c>
      <c r="I118" s="257">
        <v>0.77729999999999999</v>
      </c>
    </row>
    <row r="119" spans="1:9" x14ac:dyDescent="0.25">
      <c r="A119" s="255" t="s">
        <v>129</v>
      </c>
      <c r="B119" s="256">
        <v>105</v>
      </c>
      <c r="C119" s="257">
        <v>1.0145999999999999</v>
      </c>
      <c r="D119" s="256">
        <v>43</v>
      </c>
      <c r="E119" s="257">
        <v>0.9395</v>
      </c>
      <c r="F119" s="256">
        <v>11</v>
      </c>
      <c r="G119" s="257">
        <v>1.4109</v>
      </c>
      <c r="H119" s="256">
        <v>51</v>
      </c>
      <c r="I119" s="257">
        <v>0.99239999999999995</v>
      </c>
    </row>
    <row r="120" spans="1:9" x14ac:dyDescent="0.25">
      <c r="A120" s="255" t="s">
        <v>130</v>
      </c>
      <c r="B120" s="256">
        <v>31</v>
      </c>
      <c r="C120" s="257">
        <v>0.86419999999999997</v>
      </c>
      <c r="D120" s="256">
        <v>21</v>
      </c>
      <c r="E120" s="257">
        <v>0.85950000000000004</v>
      </c>
      <c r="F120" s="256">
        <v>0</v>
      </c>
      <c r="G120" s="257">
        <v>0</v>
      </c>
      <c r="H120" s="256">
        <v>10</v>
      </c>
      <c r="I120" s="257">
        <v>0.874</v>
      </c>
    </row>
    <row r="121" spans="1:9" x14ac:dyDescent="0.25">
      <c r="A121" s="255" t="s">
        <v>132</v>
      </c>
      <c r="B121" s="256">
        <v>51</v>
      </c>
      <c r="C121" s="257">
        <v>0.96960000000000002</v>
      </c>
      <c r="D121" s="256">
        <v>4</v>
      </c>
      <c r="E121" s="257">
        <v>1.0774999999999999</v>
      </c>
      <c r="F121" s="256">
        <v>2</v>
      </c>
      <c r="G121" s="257">
        <v>1.56</v>
      </c>
      <c r="H121" s="256">
        <v>45</v>
      </c>
      <c r="I121" s="257">
        <v>0.93379999999999996</v>
      </c>
    </row>
    <row r="122" spans="1:9" x14ac:dyDescent="0.25">
      <c r="A122" s="255" t="s">
        <v>133</v>
      </c>
      <c r="B122" s="256">
        <v>45</v>
      </c>
      <c r="C122" s="257">
        <v>1.1029</v>
      </c>
      <c r="D122" s="256">
        <v>36</v>
      </c>
      <c r="E122" s="257">
        <v>1.1414</v>
      </c>
      <c r="F122" s="256">
        <v>7</v>
      </c>
      <c r="G122" s="257">
        <v>0.88</v>
      </c>
      <c r="H122" s="256">
        <v>2</v>
      </c>
      <c r="I122" s="257">
        <v>1.19</v>
      </c>
    </row>
    <row r="123" spans="1:9" x14ac:dyDescent="0.25">
      <c r="A123" s="255" t="s">
        <v>853</v>
      </c>
      <c r="B123" s="256">
        <v>50</v>
      </c>
      <c r="C123" s="257">
        <v>1.119</v>
      </c>
      <c r="D123" s="256">
        <v>43</v>
      </c>
      <c r="E123" s="257">
        <v>1.1155999999999999</v>
      </c>
      <c r="F123" s="256">
        <v>1</v>
      </c>
      <c r="G123" s="257">
        <v>1.24</v>
      </c>
      <c r="H123" s="256">
        <v>6</v>
      </c>
      <c r="I123" s="257">
        <v>1.1233</v>
      </c>
    </row>
    <row r="124" spans="1:9" x14ac:dyDescent="0.25">
      <c r="A124" s="255" t="s">
        <v>139</v>
      </c>
      <c r="B124" s="256">
        <v>53</v>
      </c>
      <c r="C124" s="257">
        <v>0.91279999999999994</v>
      </c>
      <c r="D124" s="256">
        <v>32</v>
      </c>
      <c r="E124" s="257">
        <v>0.84589999999999999</v>
      </c>
      <c r="F124" s="256">
        <v>8</v>
      </c>
      <c r="G124" s="257">
        <v>1.2687999999999999</v>
      </c>
      <c r="H124" s="256">
        <v>13</v>
      </c>
      <c r="I124" s="257">
        <v>0.85850000000000004</v>
      </c>
    </row>
    <row r="125" spans="1:9" x14ac:dyDescent="0.25">
      <c r="A125" s="255" t="s">
        <v>745</v>
      </c>
      <c r="B125" s="256">
        <v>39</v>
      </c>
      <c r="C125" s="257">
        <v>1.0515000000000001</v>
      </c>
      <c r="D125" s="256">
        <v>37</v>
      </c>
      <c r="E125" s="257">
        <v>1.0459000000000001</v>
      </c>
      <c r="F125" s="256">
        <v>1</v>
      </c>
      <c r="G125" s="257">
        <v>1.24</v>
      </c>
      <c r="H125" s="256">
        <v>1</v>
      </c>
      <c r="I125" s="257">
        <v>1.07</v>
      </c>
    </row>
    <row r="126" spans="1:9" x14ac:dyDescent="0.25">
      <c r="A126" s="255" t="s">
        <v>664</v>
      </c>
      <c r="B126" s="256">
        <v>33</v>
      </c>
      <c r="C126" s="257">
        <v>0.91239999999999999</v>
      </c>
      <c r="D126" s="256">
        <v>22</v>
      </c>
      <c r="E126" s="257">
        <v>0.87450000000000006</v>
      </c>
      <c r="F126" s="256">
        <v>1</v>
      </c>
      <c r="G126" s="257">
        <v>1.31</v>
      </c>
      <c r="H126" s="256">
        <v>10</v>
      </c>
      <c r="I126" s="257">
        <v>0.95599999999999996</v>
      </c>
    </row>
    <row r="127" spans="1:9" x14ac:dyDescent="0.25">
      <c r="A127" s="255" t="s">
        <v>142</v>
      </c>
      <c r="B127" s="256">
        <v>95</v>
      </c>
      <c r="C127" s="257">
        <v>1.0342</v>
      </c>
      <c r="D127" s="256">
        <v>38</v>
      </c>
      <c r="E127" s="257">
        <v>0.95660000000000001</v>
      </c>
      <c r="F127" s="256">
        <v>13</v>
      </c>
      <c r="G127" s="257">
        <v>1.2315</v>
      </c>
      <c r="H127" s="256">
        <v>44</v>
      </c>
      <c r="I127" s="257">
        <v>1.0429999999999999</v>
      </c>
    </row>
    <row r="128" spans="1:9" x14ac:dyDescent="0.25">
      <c r="A128" s="255" t="s">
        <v>565</v>
      </c>
      <c r="B128" s="256">
        <v>69</v>
      </c>
      <c r="C128" s="257">
        <v>0.96199999999999997</v>
      </c>
      <c r="D128" s="256">
        <v>31</v>
      </c>
      <c r="E128" s="257">
        <v>0.92030000000000001</v>
      </c>
      <c r="F128" s="256">
        <v>5</v>
      </c>
      <c r="G128" s="257">
        <v>1.474</v>
      </c>
      <c r="H128" s="256">
        <v>33</v>
      </c>
      <c r="I128" s="257">
        <v>0.92359999999999998</v>
      </c>
    </row>
    <row r="129" spans="1:9" x14ac:dyDescent="0.25">
      <c r="A129" s="255" t="s">
        <v>566</v>
      </c>
      <c r="B129" s="256">
        <v>91</v>
      </c>
      <c r="C129" s="257">
        <v>1.1633</v>
      </c>
      <c r="D129" s="256">
        <v>66</v>
      </c>
      <c r="E129" s="257">
        <v>1.1096999999999999</v>
      </c>
      <c r="F129" s="256">
        <v>6</v>
      </c>
      <c r="G129" s="257">
        <v>1.6767000000000001</v>
      </c>
      <c r="H129" s="256">
        <v>19</v>
      </c>
      <c r="I129" s="257">
        <v>1.1874</v>
      </c>
    </row>
    <row r="130" spans="1:9" x14ac:dyDescent="0.25">
      <c r="A130" s="255" t="s">
        <v>567</v>
      </c>
      <c r="B130" s="256">
        <v>55</v>
      </c>
      <c r="C130" s="257">
        <v>1.0495000000000001</v>
      </c>
      <c r="D130" s="256">
        <v>36</v>
      </c>
      <c r="E130" s="257">
        <v>0.995</v>
      </c>
      <c r="F130" s="256">
        <v>2</v>
      </c>
      <c r="G130" s="257">
        <v>1.2749999999999999</v>
      </c>
      <c r="H130" s="256">
        <v>17</v>
      </c>
      <c r="I130" s="257">
        <v>1.1382000000000001</v>
      </c>
    </row>
    <row r="131" spans="1:9" x14ac:dyDescent="0.25">
      <c r="A131" s="255" t="s">
        <v>568</v>
      </c>
      <c r="B131" s="256">
        <v>37</v>
      </c>
      <c r="C131" s="257">
        <v>0.98109999999999997</v>
      </c>
      <c r="D131" s="256">
        <v>23</v>
      </c>
      <c r="E131" s="257">
        <v>0.9496</v>
      </c>
      <c r="F131" s="256">
        <v>1</v>
      </c>
      <c r="G131" s="257">
        <v>1.24</v>
      </c>
      <c r="H131" s="256">
        <v>13</v>
      </c>
      <c r="I131" s="257">
        <v>1.0168999999999999</v>
      </c>
    </row>
    <row r="132" spans="1:9" x14ac:dyDescent="0.25">
      <c r="A132" s="255" t="s">
        <v>569</v>
      </c>
      <c r="B132" s="256">
        <v>25</v>
      </c>
      <c r="C132" s="257">
        <v>0.93159999999999998</v>
      </c>
      <c r="D132" s="256">
        <v>4</v>
      </c>
      <c r="E132" s="257">
        <v>0.93500000000000005</v>
      </c>
      <c r="F132" s="256">
        <v>16</v>
      </c>
      <c r="G132" s="257">
        <v>0.93630000000000002</v>
      </c>
      <c r="H132" s="256">
        <v>5</v>
      </c>
      <c r="I132" s="257">
        <v>0.91400000000000003</v>
      </c>
    </row>
    <row r="133" spans="1:9" x14ac:dyDescent="0.25">
      <c r="A133" s="255" t="s">
        <v>570</v>
      </c>
      <c r="B133" s="256">
        <v>28</v>
      </c>
      <c r="C133" s="257">
        <v>1.0661</v>
      </c>
      <c r="D133" s="256">
        <v>8</v>
      </c>
      <c r="E133" s="257">
        <v>0.95499999999999996</v>
      </c>
      <c r="F133" s="256">
        <v>1</v>
      </c>
      <c r="G133" s="257">
        <v>1.79</v>
      </c>
      <c r="H133" s="256">
        <v>19</v>
      </c>
      <c r="I133" s="257">
        <v>1.0747</v>
      </c>
    </row>
    <row r="134" spans="1:9" x14ac:dyDescent="0.25">
      <c r="A134" s="255" t="s">
        <v>571</v>
      </c>
      <c r="B134" s="256">
        <v>46</v>
      </c>
      <c r="C134" s="257">
        <v>1.0846</v>
      </c>
      <c r="D134" s="256">
        <v>25</v>
      </c>
      <c r="E134" s="257">
        <v>1.0891999999999999</v>
      </c>
      <c r="F134" s="256">
        <v>2</v>
      </c>
      <c r="G134" s="257">
        <v>1.665</v>
      </c>
      <c r="H134" s="256">
        <v>19</v>
      </c>
      <c r="I134" s="257">
        <v>1.0174000000000001</v>
      </c>
    </row>
    <row r="135" spans="1:9" x14ac:dyDescent="0.25">
      <c r="A135" s="255" t="s">
        <v>573</v>
      </c>
      <c r="B135" s="256">
        <v>80</v>
      </c>
      <c r="C135" s="257">
        <v>1.073</v>
      </c>
      <c r="D135" s="256">
        <v>47</v>
      </c>
      <c r="E135" s="257">
        <v>1.0766</v>
      </c>
      <c r="F135" s="256">
        <v>6</v>
      </c>
      <c r="G135" s="257">
        <v>1.2649999999999999</v>
      </c>
      <c r="H135" s="256">
        <v>27</v>
      </c>
      <c r="I135" s="257">
        <v>1.0241</v>
      </c>
    </row>
    <row r="136" spans="1:9" x14ac:dyDescent="0.25">
      <c r="A136" s="255" t="s">
        <v>574</v>
      </c>
      <c r="B136" s="256">
        <v>45</v>
      </c>
      <c r="C136" s="257">
        <v>1.1267</v>
      </c>
      <c r="D136" s="256">
        <v>16</v>
      </c>
      <c r="E136" s="257">
        <v>1.0900000000000001</v>
      </c>
      <c r="F136" s="256">
        <v>9</v>
      </c>
      <c r="G136" s="257">
        <v>1.5033000000000001</v>
      </c>
      <c r="H136" s="256">
        <v>20</v>
      </c>
      <c r="I136" s="257">
        <v>0.98650000000000004</v>
      </c>
    </row>
    <row r="137" spans="1:9" x14ac:dyDescent="0.25">
      <c r="A137" s="255" t="s">
        <v>575</v>
      </c>
      <c r="B137" s="256">
        <v>28</v>
      </c>
      <c r="C137" s="257">
        <v>0.9375</v>
      </c>
      <c r="D137" s="256">
        <v>13</v>
      </c>
      <c r="E137" s="257">
        <v>0.9415</v>
      </c>
      <c r="F137" s="256">
        <v>0</v>
      </c>
      <c r="G137" s="257">
        <v>0</v>
      </c>
      <c r="H137" s="256">
        <v>15</v>
      </c>
      <c r="I137" s="257">
        <v>0.93400000000000005</v>
      </c>
    </row>
    <row r="138" spans="1:9" x14ac:dyDescent="0.25">
      <c r="A138" s="255" t="s">
        <v>576</v>
      </c>
      <c r="B138" s="256">
        <v>25</v>
      </c>
      <c r="C138" s="257">
        <v>1.0995999999999999</v>
      </c>
      <c r="D138" s="256">
        <v>18</v>
      </c>
      <c r="E138" s="257">
        <v>1.0906</v>
      </c>
      <c r="F138" s="256">
        <v>2</v>
      </c>
      <c r="G138" s="257">
        <v>1.55</v>
      </c>
      <c r="H138" s="256">
        <v>5</v>
      </c>
      <c r="I138" s="257">
        <v>0.95199999999999996</v>
      </c>
    </row>
    <row r="139" spans="1:9" x14ac:dyDescent="0.25">
      <c r="A139" s="255" t="s">
        <v>577</v>
      </c>
      <c r="B139" s="256">
        <v>89</v>
      </c>
      <c r="C139" s="257">
        <v>1.0966</v>
      </c>
      <c r="D139" s="256">
        <v>56</v>
      </c>
      <c r="E139" s="257">
        <v>1.0470999999999999</v>
      </c>
      <c r="F139" s="256">
        <v>13</v>
      </c>
      <c r="G139" s="257">
        <v>1.36</v>
      </c>
      <c r="H139" s="256">
        <v>20</v>
      </c>
      <c r="I139" s="257">
        <v>1.0640000000000001</v>
      </c>
    </row>
    <row r="140" spans="1:9" x14ac:dyDescent="0.25">
      <c r="A140" s="255" t="s">
        <v>578</v>
      </c>
      <c r="B140" s="256">
        <v>43</v>
      </c>
      <c r="C140" s="257">
        <v>1.0035000000000001</v>
      </c>
      <c r="D140" s="256">
        <v>23</v>
      </c>
      <c r="E140" s="257">
        <v>1.0039</v>
      </c>
      <c r="F140" s="256">
        <v>0</v>
      </c>
      <c r="G140" s="257">
        <v>0</v>
      </c>
      <c r="H140" s="256">
        <v>20</v>
      </c>
      <c r="I140" s="257">
        <v>1.0029999999999999</v>
      </c>
    </row>
    <row r="141" spans="1:9" x14ac:dyDescent="0.25">
      <c r="A141" s="255" t="s">
        <v>579</v>
      </c>
      <c r="B141" s="256">
        <v>43</v>
      </c>
      <c r="C141" s="257">
        <v>0.98119999999999996</v>
      </c>
      <c r="D141" s="256">
        <v>33</v>
      </c>
      <c r="E141" s="257">
        <v>0.92579999999999996</v>
      </c>
      <c r="F141" s="256">
        <v>3</v>
      </c>
      <c r="G141" s="257">
        <v>1.4467000000000001</v>
      </c>
      <c r="H141" s="256">
        <v>7</v>
      </c>
      <c r="I141" s="257">
        <v>1.0428999999999999</v>
      </c>
    </row>
    <row r="142" spans="1:9" x14ac:dyDescent="0.25">
      <c r="A142" s="255" t="s">
        <v>580</v>
      </c>
      <c r="B142" s="256">
        <v>39</v>
      </c>
      <c r="C142" s="257">
        <v>0.98329999999999995</v>
      </c>
      <c r="D142" s="256">
        <v>14</v>
      </c>
      <c r="E142" s="257">
        <v>1.1178999999999999</v>
      </c>
      <c r="F142" s="256">
        <v>1</v>
      </c>
      <c r="G142" s="257">
        <v>1.07</v>
      </c>
      <c r="H142" s="256">
        <v>24</v>
      </c>
      <c r="I142" s="257">
        <v>0.90129999999999999</v>
      </c>
    </row>
    <row r="143" spans="1:9" x14ac:dyDescent="0.25">
      <c r="A143" s="255" t="s">
        <v>582</v>
      </c>
      <c r="B143" s="256">
        <v>32</v>
      </c>
      <c r="C143" s="257">
        <v>0.98089999999999999</v>
      </c>
      <c r="D143" s="256">
        <v>15</v>
      </c>
      <c r="E143" s="257">
        <v>0.86399999999999999</v>
      </c>
      <c r="F143" s="256">
        <v>7</v>
      </c>
      <c r="G143" s="257">
        <v>1.2357</v>
      </c>
      <c r="H143" s="256">
        <v>10</v>
      </c>
      <c r="I143" s="257">
        <v>0.97799999999999998</v>
      </c>
    </row>
    <row r="144" spans="1:9" x14ac:dyDescent="0.25">
      <c r="A144" s="255" t="s">
        <v>583</v>
      </c>
      <c r="B144" s="256">
        <v>49</v>
      </c>
      <c r="C144" s="257">
        <v>0.98670000000000002</v>
      </c>
      <c r="D144" s="256">
        <v>32</v>
      </c>
      <c r="E144" s="257">
        <v>0.96719999999999995</v>
      </c>
      <c r="F144" s="256">
        <v>2</v>
      </c>
      <c r="G144" s="257">
        <v>1.41</v>
      </c>
      <c r="H144" s="256">
        <v>15</v>
      </c>
      <c r="I144" s="257">
        <v>0.97199999999999998</v>
      </c>
    </row>
    <row r="145" spans="1:9" x14ac:dyDescent="0.25">
      <c r="A145" s="255" t="s">
        <v>584</v>
      </c>
      <c r="B145" s="256">
        <v>37</v>
      </c>
      <c r="C145" s="257">
        <v>1.0265</v>
      </c>
      <c r="D145" s="256">
        <v>22</v>
      </c>
      <c r="E145" s="257">
        <v>0.98270000000000002</v>
      </c>
      <c r="F145" s="256">
        <v>3</v>
      </c>
      <c r="G145" s="257">
        <v>1.24</v>
      </c>
      <c r="H145" s="256">
        <v>12</v>
      </c>
      <c r="I145" s="257">
        <v>1.0532999999999999</v>
      </c>
    </row>
    <row r="146" spans="1:9" x14ac:dyDescent="0.25">
      <c r="A146" s="255" t="s">
        <v>143</v>
      </c>
      <c r="B146" s="256">
        <v>147</v>
      </c>
      <c r="C146" s="257">
        <v>0.96250000000000002</v>
      </c>
      <c r="D146" s="256">
        <v>79</v>
      </c>
      <c r="E146" s="257">
        <v>0.90510000000000002</v>
      </c>
      <c r="F146" s="256">
        <v>10</v>
      </c>
      <c r="G146" s="257">
        <v>1.391</v>
      </c>
      <c r="H146" s="256">
        <v>58</v>
      </c>
      <c r="I146" s="257">
        <v>0.96689999999999998</v>
      </c>
    </row>
    <row r="147" spans="1:9" x14ac:dyDescent="0.25">
      <c r="A147" s="255" t="s">
        <v>738</v>
      </c>
      <c r="B147" s="256">
        <v>44</v>
      </c>
      <c r="C147" s="257">
        <v>0.98570000000000002</v>
      </c>
      <c r="D147" s="256">
        <v>23</v>
      </c>
      <c r="E147" s="257">
        <v>0.86909999999999998</v>
      </c>
      <c r="F147" s="256">
        <v>7</v>
      </c>
      <c r="G147" s="257">
        <v>1.7071000000000001</v>
      </c>
      <c r="H147" s="256">
        <v>14</v>
      </c>
      <c r="I147" s="257">
        <v>0.81640000000000001</v>
      </c>
    </row>
    <row r="148" spans="1:9" x14ac:dyDescent="0.25">
      <c r="A148" s="255" t="s">
        <v>854</v>
      </c>
      <c r="B148" s="256">
        <v>26</v>
      </c>
      <c r="C148" s="257">
        <v>1.2649999999999999</v>
      </c>
      <c r="D148" s="256">
        <v>5</v>
      </c>
      <c r="E148" s="257">
        <v>1.056</v>
      </c>
      <c r="F148" s="256">
        <v>8</v>
      </c>
      <c r="G148" s="257">
        <v>1.61</v>
      </c>
      <c r="H148" s="256">
        <v>13</v>
      </c>
      <c r="I148" s="257">
        <v>1.1331</v>
      </c>
    </row>
    <row r="149" spans="1:9" x14ac:dyDescent="0.25">
      <c r="A149" s="255" t="s">
        <v>145</v>
      </c>
      <c r="B149" s="256">
        <v>23</v>
      </c>
      <c r="C149" s="257">
        <v>0.92479999999999996</v>
      </c>
      <c r="D149" s="256">
        <v>18</v>
      </c>
      <c r="E149" s="257">
        <v>0.94440000000000002</v>
      </c>
      <c r="F149" s="256">
        <v>2</v>
      </c>
      <c r="G149" s="257">
        <v>0.65</v>
      </c>
      <c r="H149" s="256">
        <v>3</v>
      </c>
      <c r="I149" s="257">
        <v>0.99</v>
      </c>
    </row>
    <row r="150" spans="1:9" x14ac:dyDescent="0.25">
      <c r="A150" s="255" t="s">
        <v>146</v>
      </c>
      <c r="B150" s="256">
        <v>46</v>
      </c>
      <c r="C150" s="257">
        <v>1.143</v>
      </c>
      <c r="D150" s="256">
        <v>39</v>
      </c>
      <c r="E150" s="257">
        <v>1.1305000000000001</v>
      </c>
      <c r="F150" s="256">
        <v>2</v>
      </c>
      <c r="G150" s="257">
        <v>1.6</v>
      </c>
      <c r="H150" s="256">
        <v>5</v>
      </c>
      <c r="I150" s="257">
        <v>1.0580000000000001</v>
      </c>
    </row>
    <row r="151" spans="1:9" x14ac:dyDescent="0.25">
      <c r="A151" s="255" t="s">
        <v>147</v>
      </c>
      <c r="B151" s="256">
        <v>55</v>
      </c>
      <c r="C151" s="257">
        <v>1.0388999999999999</v>
      </c>
      <c r="D151" s="256">
        <v>31</v>
      </c>
      <c r="E151" s="257">
        <v>0.98709999999999998</v>
      </c>
      <c r="F151" s="256">
        <v>3</v>
      </c>
      <c r="G151" s="257">
        <v>1.6067</v>
      </c>
      <c r="H151" s="256">
        <v>21</v>
      </c>
      <c r="I151" s="257">
        <v>1.0343</v>
      </c>
    </row>
    <row r="152" spans="1:9" x14ac:dyDescent="0.25">
      <c r="A152" s="255" t="s">
        <v>585</v>
      </c>
      <c r="B152" s="256">
        <v>40</v>
      </c>
      <c r="C152" s="257">
        <v>1.0940000000000001</v>
      </c>
      <c r="D152" s="256">
        <v>35</v>
      </c>
      <c r="E152" s="257">
        <v>1.0940000000000001</v>
      </c>
      <c r="F152" s="256">
        <v>5</v>
      </c>
      <c r="G152" s="257">
        <v>1.0940000000000001</v>
      </c>
      <c r="H152" s="256">
        <v>0</v>
      </c>
      <c r="I152" s="257">
        <v>0</v>
      </c>
    </row>
    <row r="153" spans="1:9" x14ac:dyDescent="0.25">
      <c r="A153" s="255" t="s">
        <v>149</v>
      </c>
      <c r="B153" s="256">
        <v>28</v>
      </c>
      <c r="C153" s="257">
        <v>1.0167999999999999</v>
      </c>
      <c r="D153" s="256">
        <v>17</v>
      </c>
      <c r="E153" s="257">
        <v>0.99</v>
      </c>
      <c r="F153" s="256">
        <v>1</v>
      </c>
      <c r="G153" s="257">
        <v>0.85</v>
      </c>
      <c r="H153" s="256">
        <v>10</v>
      </c>
      <c r="I153" s="257">
        <v>1.079</v>
      </c>
    </row>
    <row r="154" spans="1:9" x14ac:dyDescent="0.25">
      <c r="A154" s="255" t="s">
        <v>707</v>
      </c>
      <c r="B154" s="256">
        <v>98</v>
      </c>
      <c r="C154" s="257">
        <v>0.98219999999999996</v>
      </c>
      <c r="D154" s="256">
        <v>52</v>
      </c>
      <c r="E154" s="257">
        <v>0.90380000000000005</v>
      </c>
      <c r="F154" s="256">
        <v>7</v>
      </c>
      <c r="G154" s="257">
        <v>1.6143000000000001</v>
      </c>
      <c r="H154" s="256">
        <v>39</v>
      </c>
      <c r="I154" s="257">
        <v>0.97330000000000005</v>
      </c>
    </row>
    <row r="155" spans="1:9" x14ac:dyDescent="0.25">
      <c r="A155" s="255" t="s">
        <v>551</v>
      </c>
      <c r="B155" s="256">
        <v>41</v>
      </c>
      <c r="C155" s="257">
        <v>1.0309999999999999</v>
      </c>
      <c r="D155" s="256">
        <v>0</v>
      </c>
      <c r="E155" s="257">
        <v>0</v>
      </c>
      <c r="F155" s="256">
        <v>4</v>
      </c>
      <c r="G155" s="257">
        <v>1.6074999999999999</v>
      </c>
      <c r="H155" s="256">
        <v>37</v>
      </c>
      <c r="I155" s="257">
        <v>0.96860000000000002</v>
      </c>
    </row>
    <row r="156" spans="1:9" x14ac:dyDescent="0.25">
      <c r="A156" s="255" t="s">
        <v>152</v>
      </c>
      <c r="B156" s="256">
        <v>43</v>
      </c>
      <c r="C156" s="257">
        <v>0.96650000000000003</v>
      </c>
      <c r="D156" s="256">
        <v>18</v>
      </c>
      <c r="E156" s="257">
        <v>1.0066999999999999</v>
      </c>
      <c r="F156" s="256">
        <v>0</v>
      </c>
      <c r="G156" s="257">
        <v>0</v>
      </c>
      <c r="H156" s="256">
        <v>25</v>
      </c>
      <c r="I156" s="257">
        <v>0.93759999999999999</v>
      </c>
    </row>
    <row r="157" spans="1:9" x14ac:dyDescent="0.25">
      <c r="A157" s="255" t="s">
        <v>735</v>
      </c>
      <c r="B157" s="256">
        <v>34</v>
      </c>
      <c r="C157" s="257">
        <v>0.94440000000000002</v>
      </c>
      <c r="D157" s="256">
        <v>16</v>
      </c>
      <c r="E157" s="257">
        <v>0.93630000000000002</v>
      </c>
      <c r="F157" s="256">
        <v>1</v>
      </c>
      <c r="G157" s="257">
        <v>2.1</v>
      </c>
      <c r="H157" s="256">
        <v>17</v>
      </c>
      <c r="I157" s="257">
        <v>0.8841</v>
      </c>
    </row>
    <row r="158" spans="1:9" x14ac:dyDescent="0.25">
      <c r="A158" s="255" t="s">
        <v>736</v>
      </c>
      <c r="B158" s="256">
        <v>32</v>
      </c>
      <c r="C158" s="257">
        <v>0.93440000000000001</v>
      </c>
      <c r="D158" s="256">
        <v>23</v>
      </c>
      <c r="E158" s="257">
        <v>0.83520000000000005</v>
      </c>
      <c r="F158" s="256">
        <v>3</v>
      </c>
      <c r="G158" s="257">
        <v>1.79</v>
      </c>
      <c r="H158" s="256">
        <v>6</v>
      </c>
      <c r="I158" s="257">
        <v>0.88670000000000004</v>
      </c>
    </row>
    <row r="159" spans="1:9" x14ac:dyDescent="0.25">
      <c r="A159" s="255" t="s">
        <v>158</v>
      </c>
      <c r="B159" s="256">
        <v>26</v>
      </c>
      <c r="C159" s="257">
        <v>0.96419999999999995</v>
      </c>
      <c r="D159" s="256">
        <v>16</v>
      </c>
      <c r="E159" s="257">
        <v>0.92879999999999996</v>
      </c>
      <c r="F159" s="256">
        <v>3</v>
      </c>
      <c r="G159" s="257">
        <v>1.2766999999999999</v>
      </c>
      <c r="H159" s="256">
        <v>7</v>
      </c>
      <c r="I159" s="257">
        <v>0.91139999999999999</v>
      </c>
    </row>
    <row r="160" spans="1:9" x14ac:dyDescent="0.25">
      <c r="A160" s="255" t="s">
        <v>160</v>
      </c>
      <c r="B160" s="256">
        <v>51</v>
      </c>
      <c r="C160" s="257">
        <v>0.99609999999999999</v>
      </c>
      <c r="D160" s="256">
        <v>31</v>
      </c>
      <c r="E160" s="257">
        <v>1.0306</v>
      </c>
      <c r="F160" s="256">
        <v>2</v>
      </c>
      <c r="G160" s="257">
        <v>1.365</v>
      </c>
      <c r="H160" s="256">
        <v>18</v>
      </c>
      <c r="I160" s="257">
        <v>0.89559999999999995</v>
      </c>
    </row>
    <row r="161" spans="1:9" x14ac:dyDescent="0.25">
      <c r="A161" s="255" t="s">
        <v>161</v>
      </c>
      <c r="B161" s="256">
        <v>43</v>
      </c>
      <c r="C161" s="257">
        <v>1.0246999999999999</v>
      </c>
      <c r="D161" s="256">
        <v>11</v>
      </c>
      <c r="E161" s="257">
        <v>0.98180000000000001</v>
      </c>
      <c r="F161" s="256">
        <v>5</v>
      </c>
      <c r="G161" s="257">
        <v>1.3979999999999999</v>
      </c>
      <c r="H161" s="256">
        <v>27</v>
      </c>
      <c r="I161" s="257">
        <v>0.97299999999999998</v>
      </c>
    </row>
    <row r="162" spans="1:9" x14ac:dyDescent="0.25">
      <c r="A162" s="255" t="s">
        <v>162</v>
      </c>
      <c r="B162" s="256">
        <v>37</v>
      </c>
      <c r="C162" s="257">
        <v>0.88049999999999995</v>
      </c>
      <c r="D162" s="256">
        <v>23</v>
      </c>
      <c r="E162" s="257">
        <v>0.82430000000000003</v>
      </c>
      <c r="F162" s="256">
        <v>1</v>
      </c>
      <c r="G162" s="257">
        <v>1.79</v>
      </c>
      <c r="H162" s="256">
        <v>13</v>
      </c>
      <c r="I162" s="257">
        <v>0.91</v>
      </c>
    </row>
    <row r="163" spans="1:9" x14ac:dyDescent="0.25">
      <c r="A163" s="255" t="s">
        <v>164</v>
      </c>
      <c r="B163" s="256">
        <v>50</v>
      </c>
      <c r="C163" s="257">
        <v>1.022</v>
      </c>
      <c r="D163" s="256">
        <v>25</v>
      </c>
      <c r="E163" s="257">
        <v>0.92879999999999996</v>
      </c>
      <c r="F163" s="256">
        <v>3</v>
      </c>
      <c r="G163" s="257">
        <v>1.4666999999999999</v>
      </c>
      <c r="H163" s="256">
        <v>22</v>
      </c>
      <c r="I163" s="257">
        <v>1.0672999999999999</v>
      </c>
    </row>
    <row r="164" spans="1:9" x14ac:dyDescent="0.25">
      <c r="A164" s="255" t="s">
        <v>165</v>
      </c>
      <c r="B164" s="256">
        <v>47</v>
      </c>
      <c r="C164" s="257">
        <v>1.1406000000000001</v>
      </c>
      <c r="D164" s="256">
        <v>44</v>
      </c>
      <c r="E164" s="257">
        <v>1.123</v>
      </c>
      <c r="F164" s="256">
        <v>0</v>
      </c>
      <c r="G164" s="257">
        <v>0</v>
      </c>
      <c r="H164" s="256">
        <v>3</v>
      </c>
      <c r="I164" s="257">
        <v>1.4</v>
      </c>
    </row>
    <row r="165" spans="1:9" x14ac:dyDescent="0.25">
      <c r="A165" s="255" t="s">
        <v>762</v>
      </c>
      <c r="B165" s="256">
        <v>60</v>
      </c>
      <c r="C165" s="257">
        <v>1.0511999999999999</v>
      </c>
      <c r="D165" s="256">
        <v>27</v>
      </c>
      <c r="E165" s="257">
        <v>1.0422</v>
      </c>
      <c r="F165" s="256">
        <v>1</v>
      </c>
      <c r="G165" s="257">
        <v>1.24</v>
      </c>
      <c r="H165" s="256">
        <v>32</v>
      </c>
      <c r="I165" s="257">
        <v>1.0528</v>
      </c>
    </row>
    <row r="166" spans="1:9" x14ac:dyDescent="0.25">
      <c r="A166" s="255" t="s">
        <v>166</v>
      </c>
      <c r="B166" s="256">
        <v>24</v>
      </c>
      <c r="C166" s="257">
        <v>0.91379999999999995</v>
      </c>
      <c r="D166" s="256">
        <v>11</v>
      </c>
      <c r="E166" s="257">
        <v>0.84089999999999998</v>
      </c>
      <c r="F166" s="256">
        <v>2</v>
      </c>
      <c r="G166" s="257">
        <v>1.79</v>
      </c>
      <c r="H166" s="256">
        <v>11</v>
      </c>
      <c r="I166" s="257">
        <v>0.82730000000000004</v>
      </c>
    </row>
    <row r="167" spans="1:9" x14ac:dyDescent="0.25">
      <c r="A167" s="255" t="s">
        <v>167</v>
      </c>
      <c r="B167" s="256">
        <v>55</v>
      </c>
      <c r="C167" s="257">
        <v>0.89670000000000005</v>
      </c>
      <c r="D167" s="256">
        <v>17</v>
      </c>
      <c r="E167" s="257">
        <v>0.87760000000000005</v>
      </c>
      <c r="F167" s="256">
        <v>0</v>
      </c>
      <c r="G167" s="257">
        <v>0</v>
      </c>
      <c r="H167" s="256">
        <v>38</v>
      </c>
      <c r="I167" s="257">
        <v>0.90529999999999999</v>
      </c>
    </row>
    <row r="168" spans="1:9" x14ac:dyDescent="0.25">
      <c r="A168" s="255" t="s">
        <v>168</v>
      </c>
      <c r="B168" s="256">
        <v>34</v>
      </c>
      <c r="C168" s="257">
        <v>0.97619999999999996</v>
      </c>
      <c r="D168" s="256">
        <v>18</v>
      </c>
      <c r="E168" s="257">
        <v>0.88390000000000002</v>
      </c>
      <c r="F168" s="256">
        <v>3</v>
      </c>
      <c r="G168" s="257">
        <v>1.6733</v>
      </c>
      <c r="H168" s="256">
        <v>13</v>
      </c>
      <c r="I168" s="257">
        <v>0.94310000000000005</v>
      </c>
    </row>
    <row r="169" spans="1:9" x14ac:dyDescent="0.25">
      <c r="A169" s="255" t="s">
        <v>587</v>
      </c>
      <c r="B169" s="256">
        <v>60</v>
      </c>
      <c r="C169" s="257">
        <v>1.004</v>
      </c>
      <c r="D169" s="256">
        <v>42</v>
      </c>
      <c r="E169" s="257">
        <v>0.92100000000000004</v>
      </c>
      <c r="F169" s="256">
        <v>6</v>
      </c>
      <c r="G169" s="257">
        <v>1.63</v>
      </c>
      <c r="H169" s="256">
        <v>12</v>
      </c>
      <c r="I169" s="257">
        <v>0.98170000000000002</v>
      </c>
    </row>
    <row r="170" spans="1:9" x14ac:dyDescent="0.25">
      <c r="A170" s="255" t="s">
        <v>169</v>
      </c>
      <c r="B170" s="256">
        <v>35</v>
      </c>
      <c r="C170" s="257">
        <v>0.98029999999999995</v>
      </c>
      <c r="D170" s="256">
        <v>17</v>
      </c>
      <c r="E170" s="257">
        <v>0.94120000000000004</v>
      </c>
      <c r="F170" s="256">
        <v>2</v>
      </c>
      <c r="G170" s="257">
        <v>1.79</v>
      </c>
      <c r="H170" s="256">
        <v>16</v>
      </c>
      <c r="I170" s="257">
        <v>0.92059999999999997</v>
      </c>
    </row>
    <row r="171" spans="1:9" x14ac:dyDescent="0.25">
      <c r="A171" s="255" t="s">
        <v>170</v>
      </c>
      <c r="B171" s="256">
        <v>52</v>
      </c>
      <c r="C171" s="257">
        <v>1.0504</v>
      </c>
      <c r="D171" s="256">
        <v>16</v>
      </c>
      <c r="E171" s="257">
        <v>1.1569</v>
      </c>
      <c r="F171" s="256">
        <v>4</v>
      </c>
      <c r="G171" s="257">
        <v>1.49</v>
      </c>
      <c r="H171" s="256">
        <v>32</v>
      </c>
      <c r="I171" s="257">
        <v>0.94220000000000004</v>
      </c>
    </row>
    <row r="172" spans="1:9" x14ac:dyDescent="0.25">
      <c r="A172" s="255" t="s">
        <v>784</v>
      </c>
      <c r="B172" s="256">
        <v>97</v>
      </c>
      <c r="C172" s="257">
        <v>1.1487000000000001</v>
      </c>
      <c r="D172" s="256">
        <v>67</v>
      </c>
      <c r="E172" s="257">
        <v>1.073</v>
      </c>
      <c r="F172" s="256">
        <v>10</v>
      </c>
      <c r="G172" s="257">
        <v>1.4670000000000001</v>
      </c>
      <c r="H172" s="256">
        <v>20</v>
      </c>
      <c r="I172" s="257">
        <v>1.2430000000000001</v>
      </c>
    </row>
    <row r="173" spans="1:9" x14ac:dyDescent="0.25">
      <c r="A173" s="255" t="s">
        <v>175</v>
      </c>
      <c r="B173" s="256">
        <v>77</v>
      </c>
      <c r="C173" s="257">
        <v>1.0734999999999999</v>
      </c>
      <c r="D173" s="256">
        <v>25</v>
      </c>
      <c r="E173" s="257">
        <v>1.0824</v>
      </c>
      <c r="F173" s="256">
        <v>19</v>
      </c>
      <c r="G173" s="257">
        <v>1.1126</v>
      </c>
      <c r="H173" s="256">
        <v>33</v>
      </c>
      <c r="I173" s="257">
        <v>1.0442</v>
      </c>
    </row>
    <row r="174" spans="1:9" x14ac:dyDescent="0.25">
      <c r="A174" s="255" t="s">
        <v>666</v>
      </c>
      <c r="B174" s="256">
        <v>48</v>
      </c>
      <c r="C174" s="257">
        <v>0.93630000000000002</v>
      </c>
      <c r="D174" s="256">
        <v>14</v>
      </c>
      <c r="E174" s="257">
        <v>0.90569999999999995</v>
      </c>
      <c r="F174" s="256">
        <v>2</v>
      </c>
      <c r="G174" s="257">
        <v>1.26</v>
      </c>
      <c r="H174" s="256">
        <v>32</v>
      </c>
      <c r="I174" s="257">
        <v>0.9294</v>
      </c>
    </row>
    <row r="175" spans="1:9" x14ac:dyDescent="0.25">
      <c r="A175" s="255" t="s">
        <v>667</v>
      </c>
      <c r="B175" s="256">
        <v>48</v>
      </c>
      <c r="C175" s="257">
        <v>1.0765</v>
      </c>
      <c r="D175" s="256">
        <v>17</v>
      </c>
      <c r="E175" s="257">
        <v>1.1317999999999999</v>
      </c>
      <c r="F175" s="256">
        <v>6</v>
      </c>
      <c r="G175" s="257">
        <v>1.5483</v>
      </c>
      <c r="H175" s="256">
        <v>25</v>
      </c>
      <c r="I175" s="257">
        <v>0.92559999999999998</v>
      </c>
    </row>
    <row r="176" spans="1:9" x14ac:dyDescent="0.25">
      <c r="A176" s="255" t="s">
        <v>177</v>
      </c>
      <c r="B176" s="256">
        <v>45</v>
      </c>
      <c r="C176" s="257">
        <v>1.0710999999999999</v>
      </c>
      <c r="D176" s="256">
        <v>17</v>
      </c>
      <c r="E176" s="257">
        <v>0.97760000000000002</v>
      </c>
      <c r="F176" s="256">
        <v>5</v>
      </c>
      <c r="G176" s="257">
        <v>1.706</v>
      </c>
      <c r="H176" s="256">
        <v>23</v>
      </c>
      <c r="I176" s="257">
        <v>1.0022</v>
      </c>
    </row>
    <row r="177" spans="1:9" x14ac:dyDescent="0.25">
      <c r="A177" s="255" t="s">
        <v>180</v>
      </c>
      <c r="B177" s="256">
        <v>66</v>
      </c>
      <c r="C177" s="257">
        <v>1.1278999999999999</v>
      </c>
      <c r="D177" s="256">
        <v>32</v>
      </c>
      <c r="E177" s="257">
        <v>1.0533999999999999</v>
      </c>
      <c r="F177" s="256">
        <v>13</v>
      </c>
      <c r="G177" s="257">
        <v>1.4931000000000001</v>
      </c>
      <c r="H177" s="256">
        <v>21</v>
      </c>
      <c r="I177" s="257">
        <v>1.0152000000000001</v>
      </c>
    </row>
    <row r="178" spans="1:9" x14ac:dyDescent="0.25">
      <c r="A178" s="255" t="s">
        <v>182</v>
      </c>
      <c r="B178" s="256">
        <v>42</v>
      </c>
      <c r="C178" s="257">
        <v>0.98640000000000005</v>
      </c>
      <c r="D178" s="256">
        <v>22</v>
      </c>
      <c r="E178" s="257">
        <v>0.97360000000000002</v>
      </c>
      <c r="F178" s="256">
        <v>1</v>
      </c>
      <c r="G178" s="257">
        <v>1.07</v>
      </c>
      <c r="H178" s="256">
        <v>19</v>
      </c>
      <c r="I178" s="257">
        <v>0.99680000000000002</v>
      </c>
    </row>
    <row r="179" spans="1:9" x14ac:dyDescent="0.25">
      <c r="A179" s="255" t="s">
        <v>185</v>
      </c>
      <c r="B179" s="256">
        <v>24</v>
      </c>
      <c r="C179" s="257">
        <v>0.9083</v>
      </c>
      <c r="D179" s="256">
        <v>6</v>
      </c>
      <c r="E179" s="257">
        <v>1.0266999999999999</v>
      </c>
      <c r="F179" s="256">
        <v>0</v>
      </c>
      <c r="G179" s="257">
        <v>0</v>
      </c>
      <c r="H179" s="256">
        <v>18</v>
      </c>
      <c r="I179" s="257">
        <v>0.86890000000000001</v>
      </c>
    </row>
    <row r="180" spans="1:9" x14ac:dyDescent="0.25">
      <c r="A180" s="255" t="s">
        <v>723</v>
      </c>
      <c r="B180" s="256">
        <v>67</v>
      </c>
      <c r="C180" s="257">
        <v>0.98240000000000005</v>
      </c>
      <c r="D180" s="256">
        <v>35</v>
      </c>
      <c r="E180" s="257">
        <v>0.90200000000000002</v>
      </c>
      <c r="F180" s="256">
        <v>7</v>
      </c>
      <c r="G180" s="257">
        <v>1.5</v>
      </c>
      <c r="H180" s="256">
        <v>25</v>
      </c>
      <c r="I180" s="257">
        <v>0.95</v>
      </c>
    </row>
    <row r="181" spans="1:9" x14ac:dyDescent="0.25">
      <c r="A181" s="255" t="s">
        <v>189</v>
      </c>
      <c r="B181" s="256">
        <v>53</v>
      </c>
      <c r="C181" s="257">
        <v>1.0342</v>
      </c>
      <c r="D181" s="256">
        <v>14</v>
      </c>
      <c r="E181" s="257">
        <v>0.92930000000000001</v>
      </c>
      <c r="F181" s="256">
        <v>35</v>
      </c>
      <c r="G181" s="257">
        <v>1.0613999999999999</v>
      </c>
      <c r="H181" s="256">
        <v>4</v>
      </c>
      <c r="I181" s="257">
        <v>1.1625000000000001</v>
      </c>
    </row>
    <row r="182" spans="1:9" x14ac:dyDescent="0.25">
      <c r="A182" s="255" t="s">
        <v>190</v>
      </c>
      <c r="B182" s="256">
        <v>35</v>
      </c>
      <c r="C182" s="257">
        <v>1.054</v>
      </c>
      <c r="D182" s="256">
        <v>8</v>
      </c>
      <c r="E182" s="257">
        <v>0.98499999999999999</v>
      </c>
      <c r="F182" s="256">
        <v>5</v>
      </c>
      <c r="G182" s="257">
        <v>1.514</v>
      </c>
      <c r="H182" s="256">
        <v>22</v>
      </c>
      <c r="I182" s="257">
        <v>0.97450000000000003</v>
      </c>
    </row>
    <row r="183" spans="1:9" x14ac:dyDescent="0.25">
      <c r="A183" s="255" t="s">
        <v>192</v>
      </c>
      <c r="B183" s="256">
        <v>59</v>
      </c>
      <c r="C183" s="257">
        <v>1.0212000000000001</v>
      </c>
      <c r="D183" s="256">
        <v>36</v>
      </c>
      <c r="E183" s="257">
        <v>0.95220000000000005</v>
      </c>
      <c r="F183" s="256">
        <v>3</v>
      </c>
      <c r="G183" s="257">
        <v>1.2867</v>
      </c>
      <c r="H183" s="256">
        <v>20</v>
      </c>
      <c r="I183" s="257">
        <v>1.1054999999999999</v>
      </c>
    </row>
    <row r="184" spans="1:9" x14ac:dyDescent="0.25">
      <c r="A184" s="255" t="s">
        <v>194</v>
      </c>
      <c r="B184" s="256">
        <v>389</v>
      </c>
      <c r="C184" s="257">
        <v>0.84989999999999999</v>
      </c>
      <c r="D184" s="256">
        <v>271</v>
      </c>
      <c r="E184" s="257">
        <v>0.85560000000000003</v>
      </c>
      <c r="F184" s="256">
        <v>0</v>
      </c>
      <c r="G184" s="257">
        <v>0</v>
      </c>
      <c r="H184" s="256">
        <v>118</v>
      </c>
      <c r="I184" s="257">
        <v>0.8367</v>
      </c>
    </row>
    <row r="185" spans="1:9" x14ac:dyDescent="0.25">
      <c r="A185" s="255" t="s">
        <v>898</v>
      </c>
      <c r="B185" s="256">
        <v>54</v>
      </c>
      <c r="C185" s="257">
        <v>1.1073999999999999</v>
      </c>
      <c r="D185" s="256">
        <v>45</v>
      </c>
      <c r="E185" s="257">
        <v>1.0987</v>
      </c>
      <c r="F185" s="256">
        <v>2</v>
      </c>
      <c r="G185" s="257">
        <v>1.5349999999999999</v>
      </c>
      <c r="H185" s="256">
        <v>7</v>
      </c>
      <c r="I185" s="257">
        <v>1.0414000000000001</v>
      </c>
    </row>
    <row r="186" spans="1:9" x14ac:dyDescent="0.25">
      <c r="A186" s="255" t="s">
        <v>708</v>
      </c>
      <c r="B186" s="256">
        <v>85</v>
      </c>
      <c r="C186" s="257">
        <v>1.1332</v>
      </c>
      <c r="D186" s="256">
        <v>43</v>
      </c>
      <c r="E186" s="257">
        <v>1.0679000000000001</v>
      </c>
      <c r="F186" s="256">
        <v>4</v>
      </c>
      <c r="G186" s="257">
        <v>1.83</v>
      </c>
      <c r="H186" s="256">
        <v>38</v>
      </c>
      <c r="I186" s="257">
        <v>1.1336999999999999</v>
      </c>
    </row>
    <row r="187" spans="1:9" x14ac:dyDescent="0.25">
      <c r="A187" s="255" t="s">
        <v>197</v>
      </c>
      <c r="B187" s="256">
        <v>21</v>
      </c>
      <c r="C187" s="257">
        <v>0.93430000000000002</v>
      </c>
      <c r="D187" s="256">
        <v>12</v>
      </c>
      <c r="E187" s="257">
        <v>0.95669999999999999</v>
      </c>
      <c r="F187" s="256">
        <v>0</v>
      </c>
      <c r="G187" s="257">
        <v>0</v>
      </c>
      <c r="H187" s="256">
        <v>9</v>
      </c>
      <c r="I187" s="257">
        <v>0.90439999999999998</v>
      </c>
    </row>
    <row r="188" spans="1:9" x14ac:dyDescent="0.25">
      <c r="A188" s="255" t="s">
        <v>198</v>
      </c>
      <c r="B188" s="256">
        <v>24</v>
      </c>
      <c r="C188" s="257">
        <v>1.0992</v>
      </c>
      <c r="D188" s="256">
        <v>13</v>
      </c>
      <c r="E188" s="257">
        <v>1.0853999999999999</v>
      </c>
      <c r="F188" s="256">
        <v>2</v>
      </c>
      <c r="G188" s="257">
        <v>1.2</v>
      </c>
      <c r="H188" s="256">
        <v>9</v>
      </c>
      <c r="I188" s="257">
        <v>1.0967</v>
      </c>
    </row>
    <row r="189" spans="1:9" x14ac:dyDescent="0.25">
      <c r="A189" s="255" t="s">
        <v>688</v>
      </c>
      <c r="B189" s="256">
        <v>36</v>
      </c>
      <c r="C189" s="257">
        <v>1.0842000000000001</v>
      </c>
      <c r="D189" s="256">
        <v>8</v>
      </c>
      <c r="E189" s="257">
        <v>1.0125</v>
      </c>
      <c r="F189" s="256">
        <v>2</v>
      </c>
      <c r="G189" s="257">
        <v>1.31</v>
      </c>
      <c r="H189" s="256">
        <v>26</v>
      </c>
      <c r="I189" s="257">
        <v>1.0888</v>
      </c>
    </row>
    <row r="190" spans="1:9" x14ac:dyDescent="0.25">
      <c r="A190" s="255" t="s">
        <v>767</v>
      </c>
      <c r="B190" s="256">
        <v>53</v>
      </c>
      <c r="C190" s="257">
        <v>1.0966</v>
      </c>
      <c r="D190" s="256">
        <v>29</v>
      </c>
      <c r="E190" s="257">
        <v>1.0741000000000001</v>
      </c>
      <c r="F190" s="256">
        <v>4</v>
      </c>
      <c r="G190" s="257">
        <v>1.4175</v>
      </c>
      <c r="H190" s="256">
        <v>20</v>
      </c>
      <c r="I190" s="257">
        <v>1.0649999999999999</v>
      </c>
    </row>
    <row r="191" spans="1:9" x14ac:dyDescent="0.25">
      <c r="A191" s="255" t="s">
        <v>747</v>
      </c>
      <c r="B191" s="256">
        <v>32</v>
      </c>
      <c r="C191" s="257">
        <v>0.995</v>
      </c>
      <c r="D191" s="256">
        <v>22</v>
      </c>
      <c r="E191" s="257">
        <v>1.0167999999999999</v>
      </c>
      <c r="F191" s="256">
        <v>0</v>
      </c>
      <c r="G191" s="257">
        <v>0</v>
      </c>
      <c r="H191" s="256">
        <v>10</v>
      </c>
      <c r="I191" s="257">
        <v>0.94699999999999995</v>
      </c>
    </row>
    <row r="192" spans="1:9" x14ac:dyDescent="0.25">
      <c r="A192" s="255" t="s">
        <v>709</v>
      </c>
      <c r="B192" s="256">
        <v>45</v>
      </c>
      <c r="C192" s="257">
        <v>0.90510000000000002</v>
      </c>
      <c r="D192" s="256">
        <v>20</v>
      </c>
      <c r="E192" s="257">
        <v>0.88749999999999996</v>
      </c>
      <c r="F192" s="256">
        <v>1</v>
      </c>
      <c r="G192" s="257">
        <v>1.24</v>
      </c>
      <c r="H192" s="256">
        <v>24</v>
      </c>
      <c r="I192" s="257">
        <v>0.90580000000000005</v>
      </c>
    </row>
    <row r="193" spans="1:9" x14ac:dyDescent="0.25">
      <c r="A193" s="255" t="s">
        <v>786</v>
      </c>
      <c r="B193" s="256">
        <v>32</v>
      </c>
      <c r="C193" s="257">
        <v>1.0619000000000001</v>
      </c>
      <c r="D193" s="256">
        <v>12</v>
      </c>
      <c r="E193" s="257">
        <v>0.98580000000000001</v>
      </c>
      <c r="F193" s="256">
        <v>4</v>
      </c>
      <c r="G193" s="257">
        <v>1.5674999999999999</v>
      </c>
      <c r="H193" s="256">
        <v>16</v>
      </c>
      <c r="I193" s="257">
        <v>0.99250000000000005</v>
      </c>
    </row>
    <row r="194" spans="1:9" x14ac:dyDescent="0.25">
      <c r="A194" s="255" t="s">
        <v>201</v>
      </c>
      <c r="B194" s="256">
        <v>44</v>
      </c>
      <c r="C194" s="257">
        <v>0.96840000000000004</v>
      </c>
      <c r="D194" s="256">
        <v>13</v>
      </c>
      <c r="E194" s="257">
        <v>0.97689999999999999</v>
      </c>
      <c r="F194" s="256">
        <v>2</v>
      </c>
      <c r="G194" s="257">
        <v>1.5149999999999999</v>
      </c>
      <c r="H194" s="256">
        <v>29</v>
      </c>
      <c r="I194" s="257">
        <v>0.92689999999999995</v>
      </c>
    </row>
    <row r="195" spans="1:9" x14ac:dyDescent="0.25">
      <c r="A195" s="255" t="s">
        <v>203</v>
      </c>
      <c r="B195" s="256">
        <v>41</v>
      </c>
      <c r="C195" s="257">
        <v>0.98319999999999996</v>
      </c>
      <c r="D195" s="256">
        <v>24</v>
      </c>
      <c r="E195" s="257">
        <v>0.97709999999999997</v>
      </c>
      <c r="F195" s="256">
        <v>2</v>
      </c>
      <c r="G195" s="257">
        <v>1.45</v>
      </c>
      <c r="H195" s="256">
        <v>15</v>
      </c>
      <c r="I195" s="257">
        <v>0.93069999999999997</v>
      </c>
    </row>
    <row r="196" spans="1:9" x14ac:dyDescent="0.25">
      <c r="A196" s="255" t="s">
        <v>787</v>
      </c>
      <c r="B196" s="256">
        <v>27</v>
      </c>
      <c r="C196" s="257">
        <v>0.93520000000000003</v>
      </c>
      <c r="D196" s="256">
        <v>13</v>
      </c>
      <c r="E196" s="257">
        <v>0.86539999999999995</v>
      </c>
      <c r="F196" s="256">
        <v>1</v>
      </c>
      <c r="G196" s="257">
        <v>1.66</v>
      </c>
      <c r="H196" s="256">
        <v>13</v>
      </c>
      <c r="I196" s="257">
        <v>0.94920000000000004</v>
      </c>
    </row>
    <row r="197" spans="1:9" x14ac:dyDescent="0.25">
      <c r="A197" s="255" t="s">
        <v>788</v>
      </c>
      <c r="B197" s="256">
        <v>77</v>
      </c>
      <c r="C197" s="257">
        <v>1.0772999999999999</v>
      </c>
      <c r="D197" s="256">
        <v>35</v>
      </c>
      <c r="E197" s="257">
        <v>0.98309999999999997</v>
      </c>
      <c r="F197" s="256">
        <v>8</v>
      </c>
      <c r="G197" s="257">
        <v>1.5287999999999999</v>
      </c>
      <c r="H197" s="256">
        <v>34</v>
      </c>
      <c r="I197" s="257">
        <v>1.0679000000000001</v>
      </c>
    </row>
    <row r="198" spans="1:9" x14ac:dyDescent="0.25">
      <c r="A198" s="255" t="s">
        <v>789</v>
      </c>
      <c r="B198" s="256">
        <v>37</v>
      </c>
      <c r="C198" s="257">
        <v>0.98429999999999995</v>
      </c>
      <c r="D198" s="256">
        <v>19</v>
      </c>
      <c r="E198" s="257">
        <v>0.99629999999999996</v>
      </c>
      <c r="F198" s="256">
        <v>1</v>
      </c>
      <c r="G198" s="257">
        <v>2.1</v>
      </c>
      <c r="H198" s="256">
        <v>17</v>
      </c>
      <c r="I198" s="257">
        <v>0.90529999999999999</v>
      </c>
    </row>
    <row r="199" spans="1:9" x14ac:dyDescent="0.25">
      <c r="A199" s="255" t="s">
        <v>698</v>
      </c>
      <c r="B199" s="256">
        <v>30</v>
      </c>
      <c r="C199" s="257">
        <v>0.97829999999999995</v>
      </c>
      <c r="D199" s="256">
        <v>15</v>
      </c>
      <c r="E199" s="257">
        <v>1.0373000000000001</v>
      </c>
      <c r="F199" s="256">
        <v>1</v>
      </c>
      <c r="G199" s="257">
        <v>1.79</v>
      </c>
      <c r="H199" s="256">
        <v>14</v>
      </c>
      <c r="I199" s="257">
        <v>0.85709999999999997</v>
      </c>
    </row>
    <row r="200" spans="1:9" x14ac:dyDescent="0.25">
      <c r="A200" s="255" t="s">
        <v>207</v>
      </c>
      <c r="B200" s="256">
        <v>21</v>
      </c>
      <c r="C200" s="257">
        <v>1.0952</v>
      </c>
      <c r="D200" s="256">
        <v>12</v>
      </c>
      <c r="E200" s="257">
        <v>1.1142000000000001</v>
      </c>
      <c r="F200" s="256">
        <v>3</v>
      </c>
      <c r="G200" s="257">
        <v>1.39</v>
      </c>
      <c r="H200" s="256">
        <v>6</v>
      </c>
      <c r="I200" s="257">
        <v>0.91</v>
      </c>
    </row>
    <row r="201" spans="1:9" x14ac:dyDescent="0.25">
      <c r="A201" s="255" t="s">
        <v>710</v>
      </c>
      <c r="B201" s="256">
        <v>46</v>
      </c>
      <c r="C201" s="257">
        <v>0.98109999999999997</v>
      </c>
      <c r="D201" s="256">
        <v>41</v>
      </c>
      <c r="E201" s="257">
        <v>0.96830000000000005</v>
      </c>
      <c r="F201" s="256">
        <v>2</v>
      </c>
      <c r="G201" s="257">
        <v>1.1299999999999999</v>
      </c>
      <c r="H201" s="256">
        <v>3</v>
      </c>
      <c r="I201" s="257">
        <v>1.0567</v>
      </c>
    </row>
    <row r="202" spans="1:9" x14ac:dyDescent="0.25">
      <c r="A202" s="255" t="s">
        <v>210</v>
      </c>
      <c r="B202" s="256">
        <v>25</v>
      </c>
      <c r="C202" s="257">
        <v>0.98160000000000003</v>
      </c>
      <c r="D202" s="256">
        <v>14</v>
      </c>
      <c r="E202" s="257">
        <v>0.92359999999999998</v>
      </c>
      <c r="F202" s="256">
        <v>1</v>
      </c>
      <c r="G202" s="257">
        <v>1.79</v>
      </c>
      <c r="H202" s="256">
        <v>10</v>
      </c>
      <c r="I202" s="257">
        <v>0.98199999999999998</v>
      </c>
    </row>
    <row r="203" spans="1:9" x14ac:dyDescent="0.25">
      <c r="A203" s="255" t="s">
        <v>213</v>
      </c>
      <c r="B203" s="256">
        <v>78</v>
      </c>
      <c r="C203" s="257">
        <v>0.98040000000000005</v>
      </c>
      <c r="D203" s="256">
        <v>61</v>
      </c>
      <c r="E203" s="257">
        <v>0.95230000000000004</v>
      </c>
      <c r="F203" s="256">
        <v>3</v>
      </c>
      <c r="G203" s="257">
        <v>1.2932999999999999</v>
      </c>
      <c r="H203" s="256">
        <v>14</v>
      </c>
      <c r="I203" s="257">
        <v>1.0357000000000001</v>
      </c>
    </row>
    <row r="204" spans="1:9" x14ac:dyDescent="0.25">
      <c r="A204" s="255" t="s">
        <v>214</v>
      </c>
      <c r="B204" s="256">
        <v>35</v>
      </c>
      <c r="C204" s="257">
        <v>1.0250999999999999</v>
      </c>
      <c r="D204" s="256">
        <v>17</v>
      </c>
      <c r="E204" s="257">
        <v>0.90180000000000005</v>
      </c>
      <c r="F204" s="256">
        <v>2</v>
      </c>
      <c r="G204" s="257">
        <v>1.9450000000000001</v>
      </c>
      <c r="H204" s="256">
        <v>16</v>
      </c>
      <c r="I204" s="257">
        <v>1.0412999999999999</v>
      </c>
    </row>
    <row r="205" spans="1:9" x14ac:dyDescent="0.25">
      <c r="A205" s="255" t="s">
        <v>215</v>
      </c>
      <c r="B205" s="256">
        <v>69</v>
      </c>
      <c r="C205" s="257">
        <v>1.0565</v>
      </c>
      <c r="D205" s="256">
        <v>40</v>
      </c>
      <c r="E205" s="257">
        <v>1.0189999999999999</v>
      </c>
      <c r="F205" s="256">
        <v>3</v>
      </c>
      <c r="G205" s="257">
        <v>1.79</v>
      </c>
      <c r="H205" s="256">
        <v>26</v>
      </c>
      <c r="I205" s="257">
        <v>1.0296000000000001</v>
      </c>
    </row>
    <row r="206" spans="1:9" x14ac:dyDescent="0.25">
      <c r="A206" s="255" t="s">
        <v>543</v>
      </c>
      <c r="B206" s="256">
        <v>88</v>
      </c>
      <c r="C206" s="257">
        <v>0.95799999999999996</v>
      </c>
      <c r="D206" s="256">
        <v>62</v>
      </c>
      <c r="E206" s="257">
        <v>0.96309999999999996</v>
      </c>
      <c r="F206" s="256">
        <v>2</v>
      </c>
      <c r="G206" s="257">
        <v>1.155</v>
      </c>
      <c r="H206" s="256">
        <v>24</v>
      </c>
      <c r="I206" s="257">
        <v>0.92830000000000001</v>
      </c>
    </row>
    <row r="207" spans="1:9" x14ac:dyDescent="0.25">
      <c r="A207" s="255" t="s">
        <v>864</v>
      </c>
      <c r="B207" s="256">
        <v>91</v>
      </c>
      <c r="C207" s="257">
        <v>1.0831999999999999</v>
      </c>
      <c r="D207" s="256">
        <v>43</v>
      </c>
      <c r="E207" s="257">
        <v>1.0374000000000001</v>
      </c>
      <c r="F207" s="256">
        <v>3</v>
      </c>
      <c r="G207" s="257">
        <v>1.81</v>
      </c>
      <c r="H207" s="256">
        <v>45</v>
      </c>
      <c r="I207" s="257">
        <v>1.0784</v>
      </c>
    </row>
    <row r="208" spans="1:9" x14ac:dyDescent="0.25">
      <c r="A208" s="255" t="s">
        <v>737</v>
      </c>
      <c r="B208" s="256">
        <v>120</v>
      </c>
      <c r="C208" s="257">
        <v>1.1711</v>
      </c>
      <c r="D208" s="256">
        <v>70</v>
      </c>
      <c r="E208" s="257">
        <v>1.0889</v>
      </c>
      <c r="F208" s="256">
        <v>18</v>
      </c>
      <c r="G208" s="257">
        <v>1.7050000000000001</v>
      </c>
      <c r="H208" s="256">
        <v>32</v>
      </c>
      <c r="I208" s="257">
        <v>1.0506</v>
      </c>
    </row>
    <row r="209" spans="1:9" x14ac:dyDescent="0.25">
      <c r="A209" s="255" t="s">
        <v>220</v>
      </c>
      <c r="B209" s="256">
        <v>38</v>
      </c>
      <c r="C209" s="257">
        <v>0.89239999999999997</v>
      </c>
      <c r="D209" s="256">
        <v>17</v>
      </c>
      <c r="E209" s="257">
        <v>0.86060000000000003</v>
      </c>
      <c r="F209" s="256">
        <v>1</v>
      </c>
      <c r="G209" s="257">
        <v>1.79</v>
      </c>
      <c r="H209" s="256">
        <v>20</v>
      </c>
      <c r="I209" s="257">
        <v>0.87450000000000006</v>
      </c>
    </row>
    <row r="210" spans="1:9" x14ac:dyDescent="0.25">
      <c r="A210" s="255" t="s">
        <v>791</v>
      </c>
      <c r="B210" s="256">
        <v>30</v>
      </c>
      <c r="C210" s="257">
        <v>0.96230000000000004</v>
      </c>
      <c r="D210" s="256">
        <v>15</v>
      </c>
      <c r="E210" s="257">
        <v>0.95269999999999999</v>
      </c>
      <c r="F210" s="256">
        <v>2</v>
      </c>
      <c r="G210" s="257">
        <v>1.4350000000000001</v>
      </c>
      <c r="H210" s="256">
        <v>13</v>
      </c>
      <c r="I210" s="257">
        <v>0.90080000000000005</v>
      </c>
    </row>
    <row r="211" spans="1:9" x14ac:dyDescent="0.25">
      <c r="A211" s="255" t="s">
        <v>222</v>
      </c>
      <c r="B211" s="256">
        <v>9</v>
      </c>
      <c r="C211" s="257">
        <v>1.5078</v>
      </c>
      <c r="D211" s="256">
        <v>4</v>
      </c>
      <c r="E211" s="257">
        <v>1.23</v>
      </c>
      <c r="F211" s="256">
        <v>4</v>
      </c>
      <c r="G211" s="257">
        <v>1.835</v>
      </c>
      <c r="H211" s="256">
        <v>1</v>
      </c>
      <c r="I211" s="257">
        <v>1.31</v>
      </c>
    </row>
    <row r="212" spans="1:9" x14ac:dyDescent="0.25">
      <c r="A212" s="255" t="s">
        <v>223</v>
      </c>
      <c r="B212" s="256">
        <v>27</v>
      </c>
      <c r="C212" s="257">
        <v>0.97670000000000001</v>
      </c>
      <c r="D212" s="256">
        <v>18</v>
      </c>
      <c r="E212" s="257">
        <v>0.90329999999999999</v>
      </c>
      <c r="F212" s="256">
        <v>2</v>
      </c>
      <c r="G212" s="257">
        <v>1.19</v>
      </c>
      <c r="H212" s="256">
        <v>7</v>
      </c>
      <c r="I212" s="257">
        <v>1.1043000000000001</v>
      </c>
    </row>
    <row r="213" spans="1:9" x14ac:dyDescent="0.25">
      <c r="A213" s="255" t="s">
        <v>792</v>
      </c>
      <c r="B213" s="256">
        <v>24</v>
      </c>
      <c r="C213" s="257">
        <v>0.92920000000000003</v>
      </c>
      <c r="D213" s="256">
        <v>16</v>
      </c>
      <c r="E213" s="257">
        <v>0.91690000000000005</v>
      </c>
      <c r="F213" s="256">
        <v>1</v>
      </c>
      <c r="G213" s="257">
        <v>1.24</v>
      </c>
      <c r="H213" s="256">
        <v>7</v>
      </c>
      <c r="I213" s="257">
        <v>0.91290000000000004</v>
      </c>
    </row>
    <row r="214" spans="1:9" x14ac:dyDescent="0.25">
      <c r="A214" s="255" t="s">
        <v>226</v>
      </c>
      <c r="B214" s="256">
        <v>45</v>
      </c>
      <c r="C214" s="257">
        <v>0.95709999999999995</v>
      </c>
      <c r="D214" s="256">
        <v>25</v>
      </c>
      <c r="E214" s="257">
        <v>0.91600000000000004</v>
      </c>
      <c r="F214" s="256">
        <v>4</v>
      </c>
      <c r="G214" s="257">
        <v>1.23</v>
      </c>
      <c r="H214" s="256">
        <v>16</v>
      </c>
      <c r="I214" s="257">
        <v>0.95309999999999995</v>
      </c>
    </row>
    <row r="215" spans="1:9" x14ac:dyDescent="0.25">
      <c r="A215" s="255" t="s">
        <v>228</v>
      </c>
      <c r="B215" s="256">
        <v>64</v>
      </c>
      <c r="C215" s="257">
        <v>0.99450000000000005</v>
      </c>
      <c r="D215" s="256">
        <v>49</v>
      </c>
      <c r="E215" s="257">
        <v>0.9657</v>
      </c>
      <c r="F215" s="256">
        <v>3</v>
      </c>
      <c r="G215" s="257">
        <v>1.4766999999999999</v>
      </c>
      <c r="H215" s="256">
        <v>12</v>
      </c>
      <c r="I215" s="257">
        <v>0.99170000000000003</v>
      </c>
    </row>
    <row r="216" spans="1:9" x14ac:dyDescent="0.25">
      <c r="A216" s="255" t="s">
        <v>228</v>
      </c>
      <c r="B216" s="256">
        <v>62</v>
      </c>
      <c r="C216" s="257">
        <v>1.1079000000000001</v>
      </c>
      <c r="D216" s="256">
        <v>41</v>
      </c>
      <c r="E216" s="257">
        <v>1.0609999999999999</v>
      </c>
      <c r="F216" s="256">
        <v>4</v>
      </c>
      <c r="G216" s="257">
        <v>1.61</v>
      </c>
      <c r="H216" s="256">
        <v>17</v>
      </c>
      <c r="I216" s="257">
        <v>1.1029</v>
      </c>
    </row>
    <row r="217" spans="1:9" x14ac:dyDescent="0.25">
      <c r="A217" s="255" t="s">
        <v>228</v>
      </c>
      <c r="B217" s="256">
        <v>64</v>
      </c>
      <c r="C217" s="257">
        <v>1.087</v>
      </c>
      <c r="D217" s="256">
        <v>49</v>
      </c>
      <c r="E217" s="257">
        <v>1.0353000000000001</v>
      </c>
      <c r="F217" s="256">
        <v>5</v>
      </c>
      <c r="G217" s="257">
        <v>1.496</v>
      </c>
      <c r="H217" s="256">
        <v>10</v>
      </c>
      <c r="I217" s="257">
        <v>1.1359999999999999</v>
      </c>
    </row>
    <row r="218" spans="1:9" x14ac:dyDescent="0.25">
      <c r="A218" s="255" t="s">
        <v>228</v>
      </c>
      <c r="B218" s="256">
        <v>60</v>
      </c>
      <c r="C218" s="257">
        <v>1.0568</v>
      </c>
      <c r="D218" s="256">
        <v>45</v>
      </c>
      <c r="E218" s="257">
        <v>1.014</v>
      </c>
      <c r="F218" s="256">
        <v>4</v>
      </c>
      <c r="G218" s="257">
        <v>1.4950000000000001</v>
      </c>
      <c r="H218" s="256">
        <v>11</v>
      </c>
      <c r="I218" s="257">
        <v>1.0727</v>
      </c>
    </row>
    <row r="219" spans="1:9" x14ac:dyDescent="0.25">
      <c r="A219" s="255" t="s">
        <v>668</v>
      </c>
      <c r="B219" s="256">
        <v>63</v>
      </c>
      <c r="C219" s="257">
        <v>1.0681</v>
      </c>
      <c r="D219" s="256">
        <v>46</v>
      </c>
      <c r="E219" s="257">
        <v>1.0269999999999999</v>
      </c>
      <c r="F219" s="256">
        <v>9</v>
      </c>
      <c r="G219" s="257">
        <v>1.35</v>
      </c>
      <c r="H219" s="256">
        <v>8</v>
      </c>
      <c r="I219" s="257">
        <v>0.98750000000000004</v>
      </c>
    </row>
    <row r="220" spans="1:9" x14ac:dyDescent="0.25">
      <c r="A220" s="255" t="s">
        <v>648</v>
      </c>
      <c r="B220" s="256">
        <v>73</v>
      </c>
      <c r="C220" s="257">
        <v>1.1924999999999999</v>
      </c>
      <c r="D220" s="256">
        <v>38</v>
      </c>
      <c r="E220" s="257">
        <v>1.0079</v>
      </c>
      <c r="F220" s="256">
        <v>16</v>
      </c>
      <c r="G220" s="257">
        <v>1.615</v>
      </c>
      <c r="H220" s="256">
        <v>19</v>
      </c>
      <c r="I220" s="257">
        <v>1.2058</v>
      </c>
    </row>
    <row r="221" spans="1:9" x14ac:dyDescent="0.25">
      <c r="A221" s="255" t="s">
        <v>230</v>
      </c>
      <c r="B221" s="256">
        <v>42</v>
      </c>
      <c r="C221" s="257">
        <v>0.98260000000000003</v>
      </c>
      <c r="D221" s="256">
        <v>17</v>
      </c>
      <c r="E221" s="257">
        <v>0.9506</v>
      </c>
      <c r="F221" s="256">
        <v>0</v>
      </c>
      <c r="G221" s="257">
        <v>0</v>
      </c>
      <c r="H221" s="256">
        <v>25</v>
      </c>
      <c r="I221" s="257">
        <v>1.0044</v>
      </c>
    </row>
    <row r="222" spans="1:9" x14ac:dyDescent="0.25">
      <c r="A222" s="255" t="s">
        <v>231</v>
      </c>
      <c r="B222" s="256">
        <v>39</v>
      </c>
      <c r="C222" s="257">
        <v>1.0264</v>
      </c>
      <c r="D222" s="256">
        <v>19</v>
      </c>
      <c r="E222" s="257">
        <v>0.98950000000000005</v>
      </c>
      <c r="F222" s="256">
        <v>1</v>
      </c>
      <c r="G222" s="257">
        <v>1.79</v>
      </c>
      <c r="H222" s="256">
        <v>19</v>
      </c>
      <c r="I222" s="257">
        <v>1.0232000000000001</v>
      </c>
    </row>
    <row r="223" spans="1:9" x14ac:dyDescent="0.25">
      <c r="A223" s="255" t="s">
        <v>232</v>
      </c>
      <c r="B223" s="256">
        <v>26</v>
      </c>
      <c r="C223" s="257">
        <v>0.91920000000000002</v>
      </c>
      <c r="D223" s="256">
        <v>17</v>
      </c>
      <c r="E223" s="257">
        <v>0.85589999999999999</v>
      </c>
      <c r="F223" s="256">
        <v>1</v>
      </c>
      <c r="G223" s="257">
        <v>1.79</v>
      </c>
      <c r="H223" s="256">
        <v>8</v>
      </c>
      <c r="I223" s="257">
        <v>0.94499999999999995</v>
      </c>
    </row>
    <row r="224" spans="1:9" x14ac:dyDescent="0.25">
      <c r="A224" s="255" t="s">
        <v>234</v>
      </c>
      <c r="B224" s="256">
        <v>30</v>
      </c>
      <c r="C224" s="257">
        <v>1.008</v>
      </c>
      <c r="D224" s="256">
        <v>17</v>
      </c>
      <c r="E224" s="257">
        <v>0.95530000000000004</v>
      </c>
      <c r="F224" s="256">
        <v>2</v>
      </c>
      <c r="G224" s="257">
        <v>1.55</v>
      </c>
      <c r="H224" s="256">
        <v>11</v>
      </c>
      <c r="I224" s="257">
        <v>0.9909</v>
      </c>
    </row>
    <row r="225" spans="1:9" x14ac:dyDescent="0.25">
      <c r="A225" s="255" t="s">
        <v>235</v>
      </c>
      <c r="B225" s="256">
        <v>65</v>
      </c>
      <c r="C225" s="257">
        <v>1.0371999999999999</v>
      </c>
      <c r="D225" s="256">
        <v>26</v>
      </c>
      <c r="E225" s="257">
        <v>0.99650000000000005</v>
      </c>
      <c r="F225" s="256">
        <v>10</v>
      </c>
      <c r="G225" s="257">
        <v>1.3049999999999999</v>
      </c>
      <c r="H225" s="256">
        <v>29</v>
      </c>
      <c r="I225" s="257">
        <v>0.98140000000000005</v>
      </c>
    </row>
    <row r="226" spans="1:9" x14ac:dyDescent="0.25">
      <c r="A226" s="255" t="s">
        <v>669</v>
      </c>
      <c r="B226" s="256">
        <v>43</v>
      </c>
      <c r="C226" s="257">
        <v>0.94669999999999999</v>
      </c>
      <c r="D226" s="256">
        <v>28</v>
      </c>
      <c r="E226" s="257">
        <v>0.87039999999999995</v>
      </c>
      <c r="F226" s="256">
        <v>1</v>
      </c>
      <c r="G226" s="257">
        <v>2.1</v>
      </c>
      <c r="H226" s="256">
        <v>14</v>
      </c>
      <c r="I226" s="257">
        <v>1.0170999999999999</v>
      </c>
    </row>
    <row r="227" spans="1:9" x14ac:dyDescent="0.25">
      <c r="A227" s="255" t="s">
        <v>670</v>
      </c>
      <c r="B227" s="256">
        <v>36</v>
      </c>
      <c r="C227" s="257">
        <v>0.92689999999999995</v>
      </c>
      <c r="D227" s="256">
        <v>10</v>
      </c>
      <c r="E227" s="257">
        <v>0.80900000000000005</v>
      </c>
      <c r="F227" s="256">
        <v>1</v>
      </c>
      <c r="G227" s="257">
        <v>1.33</v>
      </c>
      <c r="H227" s="256">
        <v>25</v>
      </c>
      <c r="I227" s="257">
        <v>0.95799999999999996</v>
      </c>
    </row>
    <row r="228" spans="1:9" x14ac:dyDescent="0.25">
      <c r="A228" s="255" t="s">
        <v>794</v>
      </c>
      <c r="B228" s="256">
        <v>28</v>
      </c>
      <c r="C228" s="257">
        <v>0.92820000000000003</v>
      </c>
      <c r="D228" s="256">
        <v>23</v>
      </c>
      <c r="E228" s="257">
        <v>0.89780000000000004</v>
      </c>
      <c r="F228" s="256">
        <v>1</v>
      </c>
      <c r="G228" s="257">
        <v>1.54</v>
      </c>
      <c r="H228" s="256">
        <v>4</v>
      </c>
      <c r="I228" s="257">
        <v>0.95</v>
      </c>
    </row>
    <row r="229" spans="1:9" x14ac:dyDescent="0.25">
      <c r="A229" s="255" t="s">
        <v>882</v>
      </c>
      <c r="B229" s="256">
        <v>16</v>
      </c>
      <c r="C229" s="257">
        <v>0.83440000000000003</v>
      </c>
      <c r="D229" s="256">
        <v>9</v>
      </c>
      <c r="E229" s="257">
        <v>0.85670000000000002</v>
      </c>
      <c r="F229" s="256">
        <v>0</v>
      </c>
      <c r="G229" s="257">
        <v>0</v>
      </c>
      <c r="H229" s="256">
        <v>7</v>
      </c>
      <c r="I229" s="257">
        <v>0.80569999999999997</v>
      </c>
    </row>
    <row r="230" spans="1:9" x14ac:dyDescent="0.25">
      <c r="A230" s="255" t="s">
        <v>900</v>
      </c>
      <c r="B230" s="256">
        <v>37</v>
      </c>
      <c r="C230" s="257">
        <v>0.86429999999999996</v>
      </c>
      <c r="D230" s="256">
        <v>12</v>
      </c>
      <c r="E230" s="257">
        <v>0.83250000000000002</v>
      </c>
      <c r="F230" s="256">
        <v>0</v>
      </c>
      <c r="G230" s="257">
        <v>0</v>
      </c>
      <c r="H230" s="256">
        <v>25</v>
      </c>
      <c r="I230" s="257">
        <v>0.87960000000000005</v>
      </c>
    </row>
    <row r="231" spans="1:9" x14ac:dyDescent="0.25">
      <c r="A231" s="255" t="s">
        <v>877</v>
      </c>
      <c r="B231" s="256">
        <v>7</v>
      </c>
      <c r="C231" s="257">
        <v>1.5971</v>
      </c>
      <c r="D231" s="256">
        <v>1</v>
      </c>
      <c r="E231" s="257">
        <v>1.28</v>
      </c>
      <c r="F231" s="256">
        <v>6</v>
      </c>
      <c r="G231" s="257">
        <v>1.65</v>
      </c>
      <c r="H231" s="256">
        <v>0</v>
      </c>
      <c r="I231" s="257">
        <v>0</v>
      </c>
    </row>
    <row r="232" spans="1:9" x14ac:dyDescent="0.25">
      <c r="A232" s="255" t="s">
        <v>878</v>
      </c>
      <c r="B232" s="256">
        <v>30</v>
      </c>
      <c r="C232" s="257">
        <v>0.93799999999999994</v>
      </c>
      <c r="D232" s="256">
        <v>19</v>
      </c>
      <c r="E232" s="257">
        <v>0.91679999999999995</v>
      </c>
      <c r="F232" s="256">
        <v>0</v>
      </c>
      <c r="G232" s="257">
        <v>0</v>
      </c>
      <c r="H232" s="256">
        <v>11</v>
      </c>
      <c r="I232" s="257">
        <v>0.97450000000000003</v>
      </c>
    </row>
    <row r="233" spans="1:9" x14ac:dyDescent="0.25">
      <c r="A233" s="255" t="s">
        <v>901</v>
      </c>
      <c r="B233" s="256">
        <v>11</v>
      </c>
      <c r="C233" s="257">
        <v>1.7718</v>
      </c>
      <c r="D233" s="256">
        <v>2</v>
      </c>
      <c r="E233" s="257">
        <v>1.79</v>
      </c>
      <c r="F233" s="256">
        <v>6</v>
      </c>
      <c r="G233" s="257">
        <v>1.7566999999999999</v>
      </c>
      <c r="H233" s="256">
        <v>3</v>
      </c>
      <c r="I233" s="257">
        <v>1.79</v>
      </c>
    </row>
    <row r="234" spans="1:9" x14ac:dyDescent="0.25">
      <c r="A234" s="255" t="s">
        <v>251</v>
      </c>
      <c r="B234" s="256">
        <v>85</v>
      </c>
      <c r="C234" s="257">
        <v>0.97509999999999997</v>
      </c>
      <c r="D234" s="256">
        <v>36</v>
      </c>
      <c r="E234" s="257">
        <v>0.92359999999999998</v>
      </c>
      <c r="F234" s="256">
        <v>8</v>
      </c>
      <c r="G234" s="257">
        <v>1.6388</v>
      </c>
      <c r="H234" s="256">
        <v>41</v>
      </c>
      <c r="I234" s="257">
        <v>0.89070000000000005</v>
      </c>
    </row>
    <row r="235" spans="1:9" x14ac:dyDescent="0.25">
      <c r="A235" s="255" t="s">
        <v>481</v>
      </c>
      <c r="B235" s="256">
        <v>56</v>
      </c>
      <c r="C235" s="257">
        <v>0.97929999999999995</v>
      </c>
      <c r="D235" s="256">
        <v>9</v>
      </c>
      <c r="E235" s="257">
        <v>0.9778</v>
      </c>
      <c r="F235" s="256">
        <v>3</v>
      </c>
      <c r="G235" s="257">
        <v>1.6067</v>
      </c>
      <c r="H235" s="256">
        <v>44</v>
      </c>
      <c r="I235" s="257">
        <v>0.93679999999999997</v>
      </c>
    </row>
    <row r="236" spans="1:9" x14ac:dyDescent="0.25">
      <c r="A236" s="255" t="s">
        <v>253</v>
      </c>
      <c r="B236" s="256">
        <v>74</v>
      </c>
      <c r="C236" s="257">
        <v>1.0246999999999999</v>
      </c>
      <c r="D236" s="256">
        <v>45</v>
      </c>
      <c r="E236" s="257">
        <v>0.99129999999999996</v>
      </c>
      <c r="F236" s="256">
        <v>6</v>
      </c>
      <c r="G236" s="257">
        <v>1.4233</v>
      </c>
      <c r="H236" s="256">
        <v>23</v>
      </c>
      <c r="I236" s="257">
        <v>0.98609999999999998</v>
      </c>
    </row>
    <row r="237" spans="1:9" x14ac:dyDescent="0.25">
      <c r="A237" s="255" t="s">
        <v>255</v>
      </c>
      <c r="B237" s="256">
        <v>34</v>
      </c>
      <c r="C237" s="257">
        <v>1.0056</v>
      </c>
      <c r="D237" s="256">
        <v>18</v>
      </c>
      <c r="E237" s="257">
        <v>0.97060000000000002</v>
      </c>
      <c r="F237" s="256">
        <v>2</v>
      </c>
      <c r="G237" s="257">
        <v>1.47</v>
      </c>
      <c r="H237" s="256">
        <v>14</v>
      </c>
      <c r="I237" s="257">
        <v>0.98429999999999995</v>
      </c>
    </row>
    <row r="238" spans="1:9" x14ac:dyDescent="0.25">
      <c r="A238" s="255" t="s">
        <v>795</v>
      </c>
      <c r="B238" s="256">
        <v>48</v>
      </c>
      <c r="C238" s="257">
        <v>1.0612999999999999</v>
      </c>
      <c r="D238" s="256">
        <v>11</v>
      </c>
      <c r="E238" s="257">
        <v>1.0236000000000001</v>
      </c>
      <c r="F238" s="256">
        <v>3</v>
      </c>
      <c r="G238" s="257">
        <v>1.7466999999999999</v>
      </c>
      <c r="H238" s="256">
        <v>34</v>
      </c>
      <c r="I238" s="257">
        <v>1.0128999999999999</v>
      </c>
    </row>
    <row r="239" spans="1:9" x14ac:dyDescent="0.25">
      <c r="A239" s="255" t="s">
        <v>887</v>
      </c>
      <c r="B239" s="256">
        <v>71</v>
      </c>
      <c r="C239" s="257">
        <v>1.3376999999999999</v>
      </c>
      <c r="D239" s="256">
        <v>53</v>
      </c>
      <c r="E239" s="257">
        <v>1.2211000000000001</v>
      </c>
      <c r="F239" s="256">
        <v>5</v>
      </c>
      <c r="G239" s="257">
        <v>1.756</v>
      </c>
      <c r="H239" s="256">
        <v>13</v>
      </c>
      <c r="I239" s="257">
        <v>1.6523000000000001</v>
      </c>
    </row>
    <row r="240" spans="1:9" x14ac:dyDescent="0.25">
      <c r="A240" s="255" t="s">
        <v>258</v>
      </c>
      <c r="B240" s="256">
        <v>42</v>
      </c>
      <c r="C240" s="257">
        <v>1.0019</v>
      </c>
      <c r="D240" s="256">
        <v>30</v>
      </c>
      <c r="E240" s="257">
        <v>0.97929999999999995</v>
      </c>
      <c r="F240" s="256">
        <v>2</v>
      </c>
      <c r="G240" s="257">
        <v>1.56</v>
      </c>
      <c r="H240" s="256">
        <v>10</v>
      </c>
      <c r="I240" s="257">
        <v>0.95799999999999996</v>
      </c>
    </row>
    <row r="241" spans="1:9" x14ac:dyDescent="0.25">
      <c r="A241" s="255" t="s">
        <v>796</v>
      </c>
      <c r="B241" s="256">
        <v>19</v>
      </c>
      <c r="C241" s="257">
        <v>0.9516</v>
      </c>
      <c r="D241" s="256">
        <v>13</v>
      </c>
      <c r="E241" s="257">
        <v>0.86619999999999997</v>
      </c>
      <c r="F241" s="256">
        <v>0</v>
      </c>
      <c r="G241" s="257">
        <v>0</v>
      </c>
      <c r="H241" s="256">
        <v>6</v>
      </c>
      <c r="I241" s="257">
        <v>1.1367</v>
      </c>
    </row>
    <row r="242" spans="1:9" x14ac:dyDescent="0.25">
      <c r="A242" s="255" t="s">
        <v>260</v>
      </c>
      <c r="B242" s="256">
        <v>60</v>
      </c>
      <c r="C242" s="257">
        <v>1.0631999999999999</v>
      </c>
      <c r="D242" s="256">
        <v>38</v>
      </c>
      <c r="E242" s="257">
        <v>1.0297000000000001</v>
      </c>
      <c r="F242" s="256">
        <v>3</v>
      </c>
      <c r="G242" s="257">
        <v>1.79</v>
      </c>
      <c r="H242" s="256">
        <v>19</v>
      </c>
      <c r="I242" s="257">
        <v>1.0153000000000001</v>
      </c>
    </row>
    <row r="243" spans="1:9" x14ac:dyDescent="0.25">
      <c r="A243" s="255" t="s">
        <v>261</v>
      </c>
      <c r="B243" s="256">
        <v>30</v>
      </c>
      <c r="C243" s="257">
        <v>1.0369999999999999</v>
      </c>
      <c r="D243" s="256">
        <v>18</v>
      </c>
      <c r="E243" s="257">
        <v>0.94110000000000005</v>
      </c>
      <c r="F243" s="256">
        <v>5</v>
      </c>
      <c r="G243" s="257">
        <v>1.44</v>
      </c>
      <c r="H243" s="256">
        <v>7</v>
      </c>
      <c r="I243" s="257">
        <v>0.99570000000000003</v>
      </c>
    </row>
    <row r="244" spans="1:9" x14ac:dyDescent="0.25">
      <c r="A244" s="255" t="s">
        <v>262</v>
      </c>
      <c r="B244" s="256">
        <v>32</v>
      </c>
      <c r="C244" s="257">
        <v>0.9819</v>
      </c>
      <c r="D244" s="256">
        <v>27</v>
      </c>
      <c r="E244" s="257">
        <v>0.96630000000000005</v>
      </c>
      <c r="F244" s="256">
        <v>1</v>
      </c>
      <c r="G244" s="257">
        <v>1.31</v>
      </c>
      <c r="H244" s="256">
        <v>4</v>
      </c>
      <c r="I244" s="257">
        <v>1.0049999999999999</v>
      </c>
    </row>
    <row r="245" spans="1:9" x14ac:dyDescent="0.25">
      <c r="A245" s="255" t="s">
        <v>870</v>
      </c>
      <c r="B245" s="256">
        <v>14</v>
      </c>
      <c r="C245" s="257">
        <v>0.91290000000000004</v>
      </c>
      <c r="D245" s="256">
        <v>9</v>
      </c>
      <c r="E245" s="257">
        <v>0.86219999999999997</v>
      </c>
      <c r="F245" s="256">
        <v>1</v>
      </c>
      <c r="G245" s="257">
        <v>1.24</v>
      </c>
      <c r="H245" s="256">
        <v>4</v>
      </c>
      <c r="I245" s="257">
        <v>0.94499999999999995</v>
      </c>
    </row>
    <row r="246" spans="1:9" x14ac:dyDescent="0.25">
      <c r="A246" s="255" t="s">
        <v>265</v>
      </c>
      <c r="B246" s="256">
        <v>36</v>
      </c>
      <c r="C246" s="257">
        <v>0.98529999999999995</v>
      </c>
      <c r="D246" s="256">
        <v>22</v>
      </c>
      <c r="E246" s="257">
        <v>0.9909</v>
      </c>
      <c r="F246" s="256">
        <v>1</v>
      </c>
      <c r="G246" s="257">
        <v>1.24</v>
      </c>
      <c r="H246" s="256">
        <v>13</v>
      </c>
      <c r="I246" s="257">
        <v>0.95620000000000005</v>
      </c>
    </row>
    <row r="247" spans="1:9" x14ac:dyDescent="0.25">
      <c r="A247" s="255" t="s">
        <v>267</v>
      </c>
      <c r="B247" s="256">
        <v>20</v>
      </c>
      <c r="C247" s="257">
        <v>0.99199999999999999</v>
      </c>
      <c r="D247" s="256">
        <v>9</v>
      </c>
      <c r="E247" s="257">
        <v>1.0266999999999999</v>
      </c>
      <c r="F247" s="256">
        <v>0</v>
      </c>
      <c r="G247" s="257">
        <v>0</v>
      </c>
      <c r="H247" s="256">
        <v>11</v>
      </c>
      <c r="I247" s="257">
        <v>0.96360000000000001</v>
      </c>
    </row>
    <row r="248" spans="1:9" x14ac:dyDescent="0.25">
      <c r="A248" s="255" t="s">
        <v>270</v>
      </c>
      <c r="B248" s="256">
        <v>38</v>
      </c>
      <c r="C248" s="257">
        <v>0.89129999999999998</v>
      </c>
      <c r="D248" s="256">
        <v>10</v>
      </c>
      <c r="E248" s="257">
        <v>0.97499999999999998</v>
      </c>
      <c r="F248" s="256">
        <v>14</v>
      </c>
      <c r="G248" s="257">
        <v>0.90710000000000002</v>
      </c>
      <c r="H248" s="256">
        <v>14</v>
      </c>
      <c r="I248" s="257">
        <v>0.81569999999999998</v>
      </c>
    </row>
    <row r="249" spans="1:9" x14ac:dyDescent="0.25">
      <c r="A249" s="255" t="s">
        <v>797</v>
      </c>
      <c r="B249" s="256">
        <v>31</v>
      </c>
      <c r="C249" s="257">
        <v>0.96479999999999999</v>
      </c>
      <c r="D249" s="256">
        <v>19</v>
      </c>
      <c r="E249" s="257">
        <v>0.87160000000000004</v>
      </c>
      <c r="F249" s="256">
        <v>2</v>
      </c>
      <c r="G249" s="257">
        <v>1.55</v>
      </c>
      <c r="H249" s="256">
        <v>10</v>
      </c>
      <c r="I249" s="257">
        <v>1.0249999999999999</v>
      </c>
    </row>
    <row r="250" spans="1:9" x14ac:dyDescent="0.25">
      <c r="A250" s="255" t="s">
        <v>673</v>
      </c>
      <c r="B250" s="256">
        <v>114</v>
      </c>
      <c r="C250" s="257">
        <v>1.1120000000000001</v>
      </c>
      <c r="D250" s="256">
        <v>71</v>
      </c>
      <c r="E250" s="257">
        <v>1.093</v>
      </c>
      <c r="F250" s="256">
        <v>4</v>
      </c>
      <c r="G250" s="257">
        <v>1.5774999999999999</v>
      </c>
      <c r="H250" s="256">
        <v>39</v>
      </c>
      <c r="I250" s="257">
        <v>1.099</v>
      </c>
    </row>
    <row r="251" spans="1:9" x14ac:dyDescent="0.25">
      <c r="A251" s="255" t="s">
        <v>523</v>
      </c>
      <c r="B251" s="256">
        <v>50</v>
      </c>
      <c r="C251" s="257">
        <v>1.214</v>
      </c>
      <c r="D251" s="256">
        <v>33</v>
      </c>
      <c r="E251" s="257">
        <v>1.1820999999999999</v>
      </c>
      <c r="F251" s="256">
        <v>3</v>
      </c>
      <c r="G251" s="257">
        <v>1.79</v>
      </c>
      <c r="H251" s="256">
        <v>14</v>
      </c>
      <c r="I251" s="257">
        <v>1.1657</v>
      </c>
    </row>
    <row r="252" spans="1:9" x14ac:dyDescent="0.25">
      <c r="A252" s="255" t="s">
        <v>742</v>
      </c>
      <c r="B252" s="256">
        <v>18</v>
      </c>
      <c r="C252" s="257">
        <v>0.92330000000000001</v>
      </c>
      <c r="D252" s="256">
        <v>5</v>
      </c>
      <c r="E252" s="257">
        <v>0.8</v>
      </c>
      <c r="F252" s="256">
        <v>2</v>
      </c>
      <c r="G252" s="257">
        <v>1.155</v>
      </c>
      <c r="H252" s="256">
        <v>11</v>
      </c>
      <c r="I252" s="257">
        <v>0.93730000000000002</v>
      </c>
    </row>
    <row r="253" spans="1:9" x14ac:dyDescent="0.25">
      <c r="A253" s="255" t="s">
        <v>274</v>
      </c>
      <c r="B253" s="256">
        <v>42</v>
      </c>
      <c r="C253" s="257">
        <v>0.97099999999999997</v>
      </c>
      <c r="D253" s="256">
        <v>17</v>
      </c>
      <c r="E253" s="257">
        <v>0.95</v>
      </c>
      <c r="F253" s="256">
        <v>6</v>
      </c>
      <c r="G253" s="257">
        <v>1.46</v>
      </c>
      <c r="H253" s="256">
        <v>19</v>
      </c>
      <c r="I253" s="257">
        <v>0.83530000000000004</v>
      </c>
    </row>
    <row r="254" spans="1:9" x14ac:dyDescent="0.25">
      <c r="A254" s="255" t="s">
        <v>544</v>
      </c>
      <c r="B254" s="256">
        <v>49</v>
      </c>
      <c r="C254" s="257">
        <v>1.1229</v>
      </c>
      <c r="D254" s="256">
        <v>26</v>
      </c>
      <c r="E254" s="257">
        <v>0.96120000000000005</v>
      </c>
      <c r="F254" s="256">
        <v>7</v>
      </c>
      <c r="G254" s="257">
        <v>1.7114</v>
      </c>
      <c r="H254" s="256">
        <v>16</v>
      </c>
      <c r="I254" s="257">
        <v>1.1281000000000001</v>
      </c>
    </row>
    <row r="255" spans="1:9" x14ac:dyDescent="0.25">
      <c r="A255" s="255" t="s">
        <v>275</v>
      </c>
      <c r="B255" s="256">
        <v>44</v>
      </c>
      <c r="C255" s="257">
        <v>0.92910000000000004</v>
      </c>
      <c r="D255" s="256">
        <v>24</v>
      </c>
      <c r="E255" s="257">
        <v>0.93579999999999997</v>
      </c>
      <c r="F255" s="256">
        <v>1</v>
      </c>
      <c r="G255" s="257">
        <v>1.31</v>
      </c>
      <c r="H255" s="256">
        <v>19</v>
      </c>
      <c r="I255" s="257">
        <v>0.90049999999999997</v>
      </c>
    </row>
    <row r="256" spans="1:9" x14ac:dyDescent="0.25">
      <c r="A256" s="255" t="s">
        <v>726</v>
      </c>
      <c r="B256" s="256">
        <v>55</v>
      </c>
      <c r="C256" s="257">
        <v>1.0974999999999999</v>
      </c>
      <c r="D256" s="256">
        <v>38</v>
      </c>
      <c r="E256" s="257">
        <v>1.0705</v>
      </c>
      <c r="F256" s="256">
        <v>1</v>
      </c>
      <c r="G256" s="257">
        <v>1.79</v>
      </c>
      <c r="H256" s="256">
        <v>16</v>
      </c>
      <c r="I256" s="257">
        <v>1.1181000000000001</v>
      </c>
    </row>
    <row r="257" spans="1:9" x14ac:dyDescent="0.25">
      <c r="A257" s="255" t="s">
        <v>798</v>
      </c>
      <c r="B257" s="256">
        <v>65</v>
      </c>
      <c r="C257" s="257">
        <v>0.97819999999999996</v>
      </c>
      <c r="D257" s="256">
        <v>33</v>
      </c>
      <c r="E257" s="257">
        <v>0.96970000000000001</v>
      </c>
      <c r="F257" s="256">
        <v>3</v>
      </c>
      <c r="G257" s="257">
        <v>1.35</v>
      </c>
      <c r="H257" s="256">
        <v>29</v>
      </c>
      <c r="I257" s="257">
        <v>0.94930000000000003</v>
      </c>
    </row>
    <row r="258" spans="1:9" x14ac:dyDescent="0.25">
      <c r="A258" s="255" t="s">
        <v>277</v>
      </c>
      <c r="B258" s="256">
        <v>31</v>
      </c>
      <c r="C258" s="257">
        <v>0.86099999999999999</v>
      </c>
      <c r="D258" s="256">
        <v>24</v>
      </c>
      <c r="E258" s="257">
        <v>0.8296</v>
      </c>
      <c r="F258" s="256">
        <v>1</v>
      </c>
      <c r="G258" s="257">
        <v>1.24</v>
      </c>
      <c r="H258" s="256">
        <v>6</v>
      </c>
      <c r="I258" s="257">
        <v>0.92330000000000001</v>
      </c>
    </row>
    <row r="259" spans="1:9" x14ac:dyDescent="0.25">
      <c r="A259" s="255" t="s">
        <v>815</v>
      </c>
      <c r="B259" s="256">
        <v>32</v>
      </c>
      <c r="C259" s="257">
        <v>1.0974999999999999</v>
      </c>
      <c r="D259" s="256">
        <v>4</v>
      </c>
      <c r="E259" s="257">
        <v>0.91</v>
      </c>
      <c r="F259" s="256">
        <v>4</v>
      </c>
      <c r="G259" s="257">
        <v>1.79</v>
      </c>
      <c r="H259" s="256">
        <v>24</v>
      </c>
      <c r="I259" s="257">
        <v>1.0133000000000001</v>
      </c>
    </row>
    <row r="260" spans="1:9" x14ac:dyDescent="0.25">
      <c r="A260" s="255" t="s">
        <v>594</v>
      </c>
      <c r="B260" s="256">
        <v>32</v>
      </c>
      <c r="C260" s="257">
        <v>1.1277999999999999</v>
      </c>
      <c r="D260" s="256">
        <v>25</v>
      </c>
      <c r="E260" s="257">
        <v>1.1504000000000001</v>
      </c>
      <c r="F260" s="256">
        <v>2</v>
      </c>
      <c r="G260" s="257">
        <v>1.19</v>
      </c>
      <c r="H260" s="256">
        <v>5</v>
      </c>
      <c r="I260" s="257">
        <v>0.99</v>
      </c>
    </row>
    <row r="261" spans="1:9" x14ac:dyDescent="0.25">
      <c r="A261" s="255" t="s">
        <v>675</v>
      </c>
      <c r="B261" s="256">
        <v>24</v>
      </c>
      <c r="C261" s="257">
        <v>1.0546</v>
      </c>
      <c r="D261" s="256">
        <v>22</v>
      </c>
      <c r="E261" s="257">
        <v>1.0894999999999999</v>
      </c>
      <c r="F261" s="256">
        <v>1</v>
      </c>
      <c r="G261" s="257">
        <v>0.67</v>
      </c>
      <c r="H261" s="256">
        <v>1</v>
      </c>
      <c r="I261" s="257">
        <v>0.67</v>
      </c>
    </row>
    <row r="262" spans="1:9" x14ac:dyDescent="0.25">
      <c r="A262" s="255" t="s">
        <v>280</v>
      </c>
      <c r="B262" s="256">
        <v>44</v>
      </c>
      <c r="C262" s="257">
        <v>0.98699999999999999</v>
      </c>
      <c r="D262" s="256">
        <v>0</v>
      </c>
      <c r="E262" s="257">
        <v>0</v>
      </c>
      <c r="F262" s="256">
        <v>1</v>
      </c>
      <c r="G262" s="257">
        <v>2.1</v>
      </c>
      <c r="H262" s="256">
        <v>43</v>
      </c>
      <c r="I262" s="257">
        <v>0.96120000000000005</v>
      </c>
    </row>
    <row r="263" spans="1:9" x14ac:dyDescent="0.25">
      <c r="A263" s="255" t="s">
        <v>902</v>
      </c>
      <c r="B263" s="256">
        <v>30</v>
      </c>
      <c r="C263" s="257">
        <v>1.1627000000000001</v>
      </c>
      <c r="D263" s="256">
        <v>0</v>
      </c>
      <c r="E263" s="257">
        <v>0</v>
      </c>
      <c r="F263" s="256">
        <v>6</v>
      </c>
      <c r="G263" s="257">
        <v>1.4533</v>
      </c>
      <c r="H263" s="256">
        <v>24</v>
      </c>
      <c r="I263" s="257">
        <v>1.0900000000000001</v>
      </c>
    </row>
    <row r="264" spans="1:9" x14ac:dyDescent="0.25">
      <c r="A264" s="255" t="s">
        <v>866</v>
      </c>
      <c r="B264" s="256">
        <v>45</v>
      </c>
      <c r="C264" s="257">
        <v>1.0972999999999999</v>
      </c>
      <c r="D264" s="256">
        <v>18</v>
      </c>
      <c r="E264" s="257">
        <v>0.95279999999999998</v>
      </c>
      <c r="F264" s="256">
        <v>9</v>
      </c>
      <c r="G264" s="257">
        <v>1.5967</v>
      </c>
      <c r="H264" s="256">
        <v>18</v>
      </c>
      <c r="I264" s="257">
        <v>0.99219999999999997</v>
      </c>
    </row>
    <row r="265" spans="1:9" x14ac:dyDescent="0.25">
      <c r="A265" s="255" t="s">
        <v>281</v>
      </c>
      <c r="B265" s="256">
        <v>38</v>
      </c>
      <c r="C265" s="257">
        <v>0.96660000000000001</v>
      </c>
      <c r="D265" s="256">
        <v>18</v>
      </c>
      <c r="E265" s="257">
        <v>0.83889999999999998</v>
      </c>
      <c r="F265" s="256">
        <v>4</v>
      </c>
      <c r="G265" s="257">
        <v>1.4850000000000001</v>
      </c>
      <c r="H265" s="256">
        <v>16</v>
      </c>
      <c r="I265" s="257">
        <v>0.98060000000000003</v>
      </c>
    </row>
    <row r="266" spans="1:9" x14ac:dyDescent="0.25">
      <c r="A266" s="255" t="s">
        <v>282</v>
      </c>
      <c r="B266" s="256">
        <v>49</v>
      </c>
      <c r="C266" s="257">
        <v>1.0345</v>
      </c>
      <c r="D266" s="256">
        <v>37</v>
      </c>
      <c r="E266" s="257">
        <v>0.98409999999999997</v>
      </c>
      <c r="F266" s="256">
        <v>2</v>
      </c>
      <c r="G266" s="257">
        <v>1.79</v>
      </c>
      <c r="H266" s="256">
        <v>10</v>
      </c>
      <c r="I266" s="257">
        <v>1.07</v>
      </c>
    </row>
    <row r="267" spans="1:9" x14ac:dyDescent="0.25">
      <c r="A267" s="255" t="s">
        <v>799</v>
      </c>
      <c r="B267" s="256">
        <v>37</v>
      </c>
      <c r="C267" s="257">
        <v>1.0295000000000001</v>
      </c>
      <c r="D267" s="256">
        <v>27</v>
      </c>
      <c r="E267" s="257">
        <v>0.99299999999999999</v>
      </c>
      <c r="F267" s="256">
        <v>3</v>
      </c>
      <c r="G267" s="257">
        <v>1.39</v>
      </c>
      <c r="H267" s="256">
        <v>7</v>
      </c>
      <c r="I267" s="257">
        <v>1.0157</v>
      </c>
    </row>
    <row r="268" spans="1:9" x14ac:dyDescent="0.25">
      <c r="A268" s="255" t="s">
        <v>800</v>
      </c>
      <c r="B268" s="256">
        <v>20</v>
      </c>
      <c r="C268" s="257">
        <v>1.1165</v>
      </c>
      <c r="D268" s="256">
        <v>10</v>
      </c>
      <c r="E268" s="257">
        <v>1.085</v>
      </c>
      <c r="F268" s="256">
        <v>0</v>
      </c>
      <c r="G268" s="257">
        <v>0</v>
      </c>
      <c r="H268" s="256">
        <v>10</v>
      </c>
      <c r="I268" s="257">
        <v>1.1479999999999999</v>
      </c>
    </row>
    <row r="269" spans="1:9" x14ac:dyDescent="0.25">
      <c r="A269" s="255" t="s">
        <v>285</v>
      </c>
      <c r="B269" s="256">
        <v>52</v>
      </c>
      <c r="C269" s="257">
        <v>0.96479999999999999</v>
      </c>
      <c r="D269" s="256">
        <v>27</v>
      </c>
      <c r="E269" s="257">
        <v>0.94669999999999999</v>
      </c>
      <c r="F269" s="256">
        <v>2</v>
      </c>
      <c r="G269" s="257">
        <v>1.155</v>
      </c>
      <c r="H269" s="256">
        <v>23</v>
      </c>
      <c r="I269" s="257">
        <v>0.96960000000000002</v>
      </c>
    </row>
    <row r="270" spans="1:9" x14ac:dyDescent="0.25">
      <c r="A270" s="255" t="s">
        <v>287</v>
      </c>
      <c r="B270" s="256">
        <v>5</v>
      </c>
      <c r="C270" s="257">
        <v>1.488</v>
      </c>
      <c r="D270" s="256">
        <v>4</v>
      </c>
      <c r="E270" s="257">
        <v>1.5325</v>
      </c>
      <c r="F270" s="256">
        <v>1</v>
      </c>
      <c r="G270" s="257">
        <v>1.31</v>
      </c>
      <c r="H270" s="256">
        <v>0</v>
      </c>
      <c r="I270" s="257">
        <v>0</v>
      </c>
    </row>
    <row r="271" spans="1:9" x14ac:dyDescent="0.25">
      <c r="A271" s="255" t="s">
        <v>288</v>
      </c>
      <c r="B271" s="256">
        <v>31</v>
      </c>
      <c r="C271" s="257">
        <v>1.4958</v>
      </c>
      <c r="D271" s="256">
        <v>26</v>
      </c>
      <c r="E271" s="257">
        <v>1.5073000000000001</v>
      </c>
      <c r="F271" s="256">
        <v>0</v>
      </c>
      <c r="G271" s="257">
        <v>0</v>
      </c>
      <c r="H271" s="256">
        <v>5</v>
      </c>
      <c r="I271" s="257">
        <v>1.4359999999999999</v>
      </c>
    </row>
    <row r="272" spans="1:9" x14ac:dyDescent="0.25">
      <c r="A272" s="255" t="s">
        <v>595</v>
      </c>
      <c r="B272" s="256">
        <v>37</v>
      </c>
      <c r="C272" s="257">
        <v>1.0538000000000001</v>
      </c>
      <c r="D272" s="256">
        <v>15</v>
      </c>
      <c r="E272" s="257">
        <v>0.97729999999999995</v>
      </c>
      <c r="F272" s="256">
        <v>5</v>
      </c>
      <c r="G272" s="257">
        <v>1.244</v>
      </c>
      <c r="H272" s="256">
        <v>17</v>
      </c>
      <c r="I272" s="257">
        <v>1.0652999999999999</v>
      </c>
    </row>
    <row r="273" spans="1:9" x14ac:dyDescent="0.25">
      <c r="A273" s="255" t="s">
        <v>524</v>
      </c>
      <c r="B273" s="256">
        <v>65</v>
      </c>
      <c r="C273" s="257">
        <v>1.0586</v>
      </c>
      <c r="D273" s="256">
        <v>35</v>
      </c>
      <c r="E273" s="257">
        <v>1.0114000000000001</v>
      </c>
      <c r="F273" s="256">
        <v>5</v>
      </c>
      <c r="G273" s="257">
        <v>1.6259999999999999</v>
      </c>
      <c r="H273" s="256">
        <v>25</v>
      </c>
      <c r="I273" s="257">
        <v>1.0112000000000001</v>
      </c>
    </row>
    <row r="274" spans="1:9" x14ac:dyDescent="0.25">
      <c r="A274" s="255" t="s">
        <v>293</v>
      </c>
      <c r="B274" s="256">
        <v>39</v>
      </c>
      <c r="C274" s="257">
        <v>0.94689999999999996</v>
      </c>
      <c r="D274" s="256">
        <v>14</v>
      </c>
      <c r="E274" s="257">
        <v>0.97640000000000005</v>
      </c>
      <c r="F274" s="256">
        <v>0</v>
      </c>
      <c r="G274" s="257">
        <v>0</v>
      </c>
      <c r="H274" s="256">
        <v>25</v>
      </c>
      <c r="I274" s="257">
        <v>0.9304</v>
      </c>
    </row>
    <row r="275" spans="1:9" x14ac:dyDescent="0.25">
      <c r="A275" s="255" t="s">
        <v>296</v>
      </c>
      <c r="B275" s="256">
        <v>22</v>
      </c>
      <c r="C275" s="257">
        <v>0.8286</v>
      </c>
      <c r="D275" s="256">
        <v>12</v>
      </c>
      <c r="E275" s="257">
        <v>0.79500000000000004</v>
      </c>
      <c r="F275" s="256">
        <v>0</v>
      </c>
      <c r="G275" s="257">
        <v>0</v>
      </c>
      <c r="H275" s="256">
        <v>10</v>
      </c>
      <c r="I275" s="257">
        <v>0.86899999999999999</v>
      </c>
    </row>
    <row r="276" spans="1:9" x14ac:dyDescent="0.25">
      <c r="A276" s="255" t="s">
        <v>801</v>
      </c>
      <c r="B276" s="256">
        <v>31</v>
      </c>
      <c r="C276" s="257">
        <v>0.99319999999999997</v>
      </c>
      <c r="D276" s="256">
        <v>21</v>
      </c>
      <c r="E276" s="257">
        <v>0.9143</v>
      </c>
      <c r="F276" s="256">
        <v>6</v>
      </c>
      <c r="G276" s="257">
        <v>1.2817000000000001</v>
      </c>
      <c r="H276" s="256">
        <v>4</v>
      </c>
      <c r="I276" s="257">
        <v>0.97499999999999998</v>
      </c>
    </row>
    <row r="277" spans="1:9" x14ac:dyDescent="0.25">
      <c r="A277" s="255" t="s">
        <v>596</v>
      </c>
      <c r="B277" s="256">
        <v>39</v>
      </c>
      <c r="C277" s="257">
        <v>1.0136000000000001</v>
      </c>
      <c r="D277" s="256">
        <v>19</v>
      </c>
      <c r="E277" s="257">
        <v>0.95</v>
      </c>
      <c r="F277" s="256">
        <v>6</v>
      </c>
      <c r="G277" s="257">
        <v>1.5066999999999999</v>
      </c>
      <c r="H277" s="256">
        <v>14</v>
      </c>
      <c r="I277" s="257">
        <v>0.88859999999999995</v>
      </c>
    </row>
    <row r="278" spans="1:9" x14ac:dyDescent="0.25">
      <c r="A278" s="255" t="s">
        <v>701</v>
      </c>
      <c r="B278" s="256">
        <v>57</v>
      </c>
      <c r="C278" s="257">
        <v>1.0339</v>
      </c>
      <c r="D278" s="256">
        <v>37</v>
      </c>
      <c r="E278" s="257">
        <v>0.97889999999999999</v>
      </c>
      <c r="F278" s="256">
        <v>4</v>
      </c>
      <c r="G278" s="257">
        <v>1.2849999999999999</v>
      </c>
      <c r="H278" s="256">
        <v>16</v>
      </c>
      <c r="I278" s="257">
        <v>1.0981000000000001</v>
      </c>
    </row>
    <row r="279" spans="1:9" x14ac:dyDescent="0.25">
      <c r="A279" s="255" t="s">
        <v>302</v>
      </c>
      <c r="B279" s="256">
        <v>47</v>
      </c>
      <c r="C279" s="257">
        <v>0.86639999999999995</v>
      </c>
      <c r="D279" s="256">
        <v>35</v>
      </c>
      <c r="E279" s="257">
        <v>0.84740000000000004</v>
      </c>
      <c r="F279" s="256">
        <v>1</v>
      </c>
      <c r="G279" s="257">
        <v>1.79</v>
      </c>
      <c r="H279" s="256">
        <v>11</v>
      </c>
      <c r="I279" s="257">
        <v>0.8427</v>
      </c>
    </row>
    <row r="280" spans="1:9" x14ac:dyDescent="0.25">
      <c r="A280" s="255" t="s">
        <v>303</v>
      </c>
      <c r="B280" s="256">
        <v>27</v>
      </c>
      <c r="C280" s="257">
        <v>1.0681</v>
      </c>
      <c r="D280" s="256">
        <v>15</v>
      </c>
      <c r="E280" s="257">
        <v>0.93</v>
      </c>
      <c r="F280" s="256">
        <v>4</v>
      </c>
      <c r="G280" s="257">
        <v>1.7475000000000001</v>
      </c>
      <c r="H280" s="256">
        <v>8</v>
      </c>
      <c r="I280" s="257">
        <v>0.98750000000000004</v>
      </c>
    </row>
    <row r="281" spans="1:9" x14ac:dyDescent="0.25">
      <c r="A281" s="255" t="s">
        <v>304</v>
      </c>
      <c r="B281" s="256">
        <v>44</v>
      </c>
      <c r="C281" s="257">
        <v>1.042</v>
      </c>
      <c r="D281" s="256">
        <v>26</v>
      </c>
      <c r="E281" s="257">
        <v>1.0538000000000001</v>
      </c>
      <c r="F281" s="256">
        <v>3</v>
      </c>
      <c r="G281" s="257">
        <v>1.1967000000000001</v>
      </c>
      <c r="H281" s="256">
        <v>15</v>
      </c>
      <c r="I281" s="257">
        <v>0.99070000000000003</v>
      </c>
    </row>
    <row r="282" spans="1:9" x14ac:dyDescent="0.25">
      <c r="A282" s="255" t="s">
        <v>305</v>
      </c>
      <c r="B282" s="256">
        <v>27</v>
      </c>
      <c r="C282" s="257">
        <v>1.05</v>
      </c>
      <c r="D282" s="256">
        <v>11</v>
      </c>
      <c r="E282" s="257">
        <v>1.0964</v>
      </c>
      <c r="F282" s="256">
        <v>0</v>
      </c>
      <c r="G282" s="257">
        <v>0</v>
      </c>
      <c r="H282" s="256">
        <v>16</v>
      </c>
      <c r="I282" s="257">
        <v>1.0181</v>
      </c>
    </row>
    <row r="283" spans="1:9" x14ac:dyDescent="0.25">
      <c r="A283" s="255" t="s">
        <v>307</v>
      </c>
      <c r="B283" s="256">
        <v>22</v>
      </c>
      <c r="C283" s="257">
        <v>0.94950000000000001</v>
      </c>
      <c r="D283" s="256">
        <v>6</v>
      </c>
      <c r="E283" s="257">
        <v>1.0149999999999999</v>
      </c>
      <c r="F283" s="256">
        <v>0</v>
      </c>
      <c r="G283" s="257">
        <v>0</v>
      </c>
      <c r="H283" s="256">
        <v>16</v>
      </c>
      <c r="I283" s="257">
        <v>0.92500000000000004</v>
      </c>
    </row>
    <row r="284" spans="1:9" x14ac:dyDescent="0.25">
      <c r="A284" s="255" t="s">
        <v>768</v>
      </c>
      <c r="B284" s="256">
        <v>52</v>
      </c>
      <c r="C284" s="257">
        <v>1.0900000000000001</v>
      </c>
      <c r="D284" s="256">
        <v>46</v>
      </c>
      <c r="E284" s="257">
        <v>1.0916999999999999</v>
      </c>
      <c r="F284" s="256">
        <v>2</v>
      </c>
      <c r="G284" s="257">
        <v>1.2749999999999999</v>
      </c>
      <c r="H284" s="256">
        <v>4</v>
      </c>
      <c r="I284" s="257">
        <v>0.97750000000000004</v>
      </c>
    </row>
    <row r="285" spans="1:9" x14ac:dyDescent="0.25">
      <c r="A285" s="255" t="s">
        <v>829</v>
      </c>
      <c r="B285" s="256">
        <v>53</v>
      </c>
      <c r="C285" s="257">
        <v>1.2723</v>
      </c>
      <c r="D285" s="256">
        <v>44</v>
      </c>
      <c r="E285" s="257">
        <v>1.2761</v>
      </c>
      <c r="F285" s="256">
        <v>5</v>
      </c>
      <c r="G285" s="257">
        <v>1.268</v>
      </c>
      <c r="H285" s="256">
        <v>4</v>
      </c>
      <c r="I285" s="257">
        <v>1.2350000000000001</v>
      </c>
    </row>
    <row r="286" spans="1:9" x14ac:dyDescent="0.25">
      <c r="A286" s="255" t="s">
        <v>839</v>
      </c>
      <c r="B286" s="256">
        <v>25</v>
      </c>
      <c r="C286" s="257">
        <v>1.1024</v>
      </c>
      <c r="D286" s="256">
        <v>15</v>
      </c>
      <c r="E286" s="257">
        <v>1.1387</v>
      </c>
      <c r="F286" s="256">
        <v>1</v>
      </c>
      <c r="G286" s="257">
        <v>1.79</v>
      </c>
      <c r="H286" s="256">
        <v>9</v>
      </c>
      <c r="I286" s="257">
        <v>0.96560000000000001</v>
      </c>
    </row>
    <row r="287" spans="1:9" x14ac:dyDescent="0.25">
      <c r="A287" s="255" t="s">
        <v>834</v>
      </c>
      <c r="B287" s="256">
        <v>28</v>
      </c>
      <c r="C287" s="257">
        <v>1.1471</v>
      </c>
      <c r="D287" s="256">
        <v>22</v>
      </c>
      <c r="E287" s="257">
        <v>1.1264000000000001</v>
      </c>
      <c r="F287" s="256">
        <v>3</v>
      </c>
      <c r="G287" s="257">
        <v>1.5066999999999999</v>
      </c>
      <c r="H287" s="256">
        <v>3</v>
      </c>
      <c r="I287" s="257">
        <v>0.94</v>
      </c>
    </row>
    <row r="288" spans="1:9" x14ac:dyDescent="0.25">
      <c r="A288" s="255" t="s">
        <v>835</v>
      </c>
      <c r="B288" s="256">
        <v>23</v>
      </c>
      <c r="C288" s="257">
        <v>1.1426000000000001</v>
      </c>
      <c r="D288" s="256">
        <v>11</v>
      </c>
      <c r="E288" s="257">
        <v>1.1944999999999999</v>
      </c>
      <c r="F288" s="256">
        <v>3</v>
      </c>
      <c r="G288" s="257">
        <v>1.4467000000000001</v>
      </c>
      <c r="H288" s="256">
        <v>9</v>
      </c>
      <c r="I288" s="257">
        <v>0.9778</v>
      </c>
    </row>
    <row r="289" spans="1:9" x14ac:dyDescent="0.25">
      <c r="A289" s="255" t="s">
        <v>837</v>
      </c>
      <c r="B289" s="256">
        <v>23</v>
      </c>
      <c r="C289" s="257">
        <v>1.0078</v>
      </c>
      <c r="D289" s="256">
        <v>21</v>
      </c>
      <c r="E289" s="257">
        <v>1.0243</v>
      </c>
      <c r="F289" s="256">
        <v>0</v>
      </c>
      <c r="G289" s="257">
        <v>0</v>
      </c>
      <c r="H289" s="256">
        <v>2</v>
      </c>
      <c r="I289" s="257">
        <v>0.83499999999999996</v>
      </c>
    </row>
    <row r="290" spans="1:9" x14ac:dyDescent="0.25">
      <c r="A290" s="255" t="s">
        <v>838</v>
      </c>
      <c r="B290" s="256">
        <v>28</v>
      </c>
      <c r="C290" s="257">
        <v>1.0264</v>
      </c>
      <c r="D290" s="256">
        <v>26</v>
      </c>
      <c r="E290" s="257">
        <v>1.0335000000000001</v>
      </c>
      <c r="F290" s="256">
        <v>0</v>
      </c>
      <c r="G290" s="257">
        <v>0</v>
      </c>
      <c r="H290" s="256">
        <v>2</v>
      </c>
      <c r="I290" s="257">
        <v>0.93500000000000005</v>
      </c>
    </row>
    <row r="291" spans="1:9" x14ac:dyDescent="0.25">
      <c r="A291" s="255" t="s">
        <v>836</v>
      </c>
      <c r="B291" s="256">
        <v>23</v>
      </c>
      <c r="C291" s="257">
        <v>1.1052</v>
      </c>
      <c r="D291" s="256">
        <v>19</v>
      </c>
      <c r="E291" s="257">
        <v>1.1332</v>
      </c>
      <c r="F291" s="256">
        <v>0</v>
      </c>
      <c r="G291" s="257">
        <v>0</v>
      </c>
      <c r="H291" s="256">
        <v>4</v>
      </c>
      <c r="I291" s="257">
        <v>0.97250000000000003</v>
      </c>
    </row>
    <row r="292" spans="1:9" x14ac:dyDescent="0.25">
      <c r="A292" s="255" t="s">
        <v>311</v>
      </c>
      <c r="B292" s="256">
        <v>58</v>
      </c>
      <c r="C292" s="257">
        <v>0.9536</v>
      </c>
      <c r="D292" s="256">
        <v>46</v>
      </c>
      <c r="E292" s="257">
        <v>0.9637</v>
      </c>
      <c r="F292" s="256">
        <v>1</v>
      </c>
      <c r="G292" s="257">
        <v>1.31</v>
      </c>
      <c r="H292" s="256">
        <v>11</v>
      </c>
      <c r="I292" s="257">
        <v>0.87909999999999999</v>
      </c>
    </row>
    <row r="293" spans="1:9" x14ac:dyDescent="0.25">
      <c r="A293" s="255" t="s">
        <v>889</v>
      </c>
      <c r="B293" s="256">
        <v>112</v>
      </c>
      <c r="C293" s="257">
        <v>0.95250000000000001</v>
      </c>
      <c r="D293" s="256">
        <v>101</v>
      </c>
      <c r="E293" s="257">
        <v>0.91739999999999999</v>
      </c>
      <c r="F293" s="256">
        <v>5</v>
      </c>
      <c r="G293" s="257">
        <v>1.6879999999999999</v>
      </c>
      <c r="H293" s="256">
        <v>6</v>
      </c>
      <c r="I293" s="257">
        <v>0.93</v>
      </c>
    </row>
    <row r="294" spans="1:9" x14ac:dyDescent="0.25">
      <c r="A294" s="255" t="s">
        <v>831</v>
      </c>
      <c r="B294" s="256">
        <v>72</v>
      </c>
      <c r="C294" s="257">
        <v>0.95469999999999999</v>
      </c>
      <c r="D294" s="256">
        <v>56</v>
      </c>
      <c r="E294" s="257">
        <v>0.96340000000000003</v>
      </c>
      <c r="F294" s="256">
        <v>1</v>
      </c>
      <c r="G294" s="257">
        <v>1.31</v>
      </c>
      <c r="H294" s="256">
        <v>15</v>
      </c>
      <c r="I294" s="257">
        <v>0.89870000000000005</v>
      </c>
    </row>
    <row r="295" spans="1:9" x14ac:dyDescent="0.25">
      <c r="A295" s="255" t="s">
        <v>832</v>
      </c>
      <c r="B295" s="256">
        <v>35</v>
      </c>
      <c r="C295" s="257">
        <v>0.97230000000000005</v>
      </c>
      <c r="D295" s="256">
        <v>23</v>
      </c>
      <c r="E295" s="257">
        <v>0.97170000000000001</v>
      </c>
      <c r="F295" s="256">
        <v>0</v>
      </c>
      <c r="G295" s="257">
        <v>0</v>
      </c>
      <c r="H295" s="256">
        <v>12</v>
      </c>
      <c r="I295" s="257">
        <v>0.97330000000000005</v>
      </c>
    </row>
    <row r="296" spans="1:9" x14ac:dyDescent="0.25">
      <c r="A296" s="255" t="s">
        <v>312</v>
      </c>
      <c r="B296" s="256">
        <v>22</v>
      </c>
      <c r="C296" s="257">
        <v>0.89359999999999995</v>
      </c>
      <c r="D296" s="256">
        <v>14</v>
      </c>
      <c r="E296" s="257">
        <v>0.81640000000000001</v>
      </c>
      <c r="F296" s="256">
        <v>2</v>
      </c>
      <c r="G296" s="257">
        <v>1.155</v>
      </c>
      <c r="H296" s="256">
        <v>6</v>
      </c>
      <c r="I296" s="257">
        <v>0.98670000000000002</v>
      </c>
    </row>
    <row r="297" spans="1:9" x14ac:dyDescent="0.25">
      <c r="A297" s="255" t="s">
        <v>316</v>
      </c>
      <c r="B297" s="256">
        <v>64</v>
      </c>
      <c r="C297" s="257">
        <v>0.98019999999999996</v>
      </c>
      <c r="D297" s="256">
        <v>30</v>
      </c>
      <c r="E297" s="257">
        <v>0.99399999999999999</v>
      </c>
      <c r="F297" s="256">
        <v>3</v>
      </c>
      <c r="G297" s="257">
        <v>1.34</v>
      </c>
      <c r="H297" s="256">
        <v>31</v>
      </c>
      <c r="I297" s="257">
        <v>0.93189999999999995</v>
      </c>
    </row>
    <row r="298" spans="1:9" x14ac:dyDescent="0.25">
      <c r="A298" s="255" t="s">
        <v>317</v>
      </c>
      <c r="B298" s="256">
        <v>25</v>
      </c>
      <c r="C298" s="257">
        <v>1.0524</v>
      </c>
      <c r="D298" s="256">
        <v>11</v>
      </c>
      <c r="E298" s="257">
        <v>0.98089999999999999</v>
      </c>
      <c r="F298" s="256">
        <v>1</v>
      </c>
      <c r="G298" s="257">
        <v>1.79</v>
      </c>
      <c r="H298" s="256">
        <v>13</v>
      </c>
      <c r="I298" s="257">
        <v>1.0562</v>
      </c>
    </row>
    <row r="299" spans="1:9" x14ac:dyDescent="0.25">
      <c r="A299" s="255" t="s">
        <v>318</v>
      </c>
      <c r="B299" s="256">
        <v>49</v>
      </c>
      <c r="C299" s="257">
        <v>0.93310000000000004</v>
      </c>
      <c r="D299" s="256">
        <v>22</v>
      </c>
      <c r="E299" s="257">
        <v>0.94769999999999999</v>
      </c>
      <c r="F299" s="256">
        <v>2</v>
      </c>
      <c r="G299" s="257">
        <v>1.5149999999999999</v>
      </c>
      <c r="H299" s="256">
        <v>25</v>
      </c>
      <c r="I299" s="257">
        <v>0.87360000000000004</v>
      </c>
    </row>
    <row r="300" spans="1:9" x14ac:dyDescent="0.25">
      <c r="A300" s="255" t="s">
        <v>702</v>
      </c>
      <c r="B300" s="256">
        <v>33</v>
      </c>
      <c r="C300" s="257">
        <v>0.98640000000000005</v>
      </c>
      <c r="D300" s="256">
        <v>12</v>
      </c>
      <c r="E300" s="257">
        <v>0.90080000000000005</v>
      </c>
      <c r="F300" s="256">
        <v>3</v>
      </c>
      <c r="G300" s="257">
        <v>1.2932999999999999</v>
      </c>
      <c r="H300" s="256">
        <v>18</v>
      </c>
      <c r="I300" s="257">
        <v>0.99219999999999997</v>
      </c>
    </row>
    <row r="301" spans="1:9" x14ac:dyDescent="0.25">
      <c r="A301" s="255" t="s">
        <v>597</v>
      </c>
      <c r="B301" s="256">
        <v>44</v>
      </c>
      <c r="C301" s="257">
        <v>1.0882000000000001</v>
      </c>
      <c r="D301" s="256">
        <v>39</v>
      </c>
      <c r="E301" s="257">
        <v>1.0550999999999999</v>
      </c>
      <c r="F301" s="256">
        <v>2</v>
      </c>
      <c r="G301" s="257">
        <v>1.9450000000000001</v>
      </c>
      <c r="H301" s="256">
        <v>3</v>
      </c>
      <c r="I301" s="257">
        <v>0.94669999999999999</v>
      </c>
    </row>
    <row r="302" spans="1:9" x14ac:dyDescent="0.25">
      <c r="A302" s="255" t="s">
        <v>905</v>
      </c>
      <c r="B302" s="256">
        <v>9</v>
      </c>
      <c r="C302" s="257">
        <v>1.02</v>
      </c>
      <c r="D302" s="256">
        <v>0</v>
      </c>
      <c r="E302" s="257">
        <v>0</v>
      </c>
      <c r="F302" s="256">
        <v>0</v>
      </c>
      <c r="G302" s="257">
        <v>0</v>
      </c>
      <c r="H302" s="256">
        <v>9</v>
      </c>
      <c r="I302" s="257">
        <v>1.02</v>
      </c>
    </row>
    <row r="303" spans="1:9" x14ac:dyDescent="0.25">
      <c r="A303" s="255" t="s">
        <v>721</v>
      </c>
      <c r="B303" s="256">
        <v>82</v>
      </c>
      <c r="C303" s="257">
        <v>0.85740000000000005</v>
      </c>
      <c r="D303" s="256">
        <v>22</v>
      </c>
      <c r="E303" s="257">
        <v>0.92179999999999995</v>
      </c>
      <c r="F303" s="256">
        <v>0</v>
      </c>
      <c r="G303" s="257">
        <v>0</v>
      </c>
      <c r="H303" s="256">
        <v>60</v>
      </c>
      <c r="I303" s="257">
        <v>0.83379999999999999</v>
      </c>
    </row>
    <row r="304" spans="1:9" x14ac:dyDescent="0.25">
      <c r="A304" s="255" t="s">
        <v>324</v>
      </c>
      <c r="B304" s="256">
        <v>57</v>
      </c>
      <c r="C304" s="257">
        <v>0.86350000000000005</v>
      </c>
      <c r="D304" s="256">
        <v>18</v>
      </c>
      <c r="E304" s="257">
        <v>0.87109999999999999</v>
      </c>
      <c r="F304" s="256">
        <v>0</v>
      </c>
      <c r="G304" s="257">
        <v>0</v>
      </c>
      <c r="H304" s="256">
        <v>39</v>
      </c>
      <c r="I304" s="257">
        <v>0.86</v>
      </c>
    </row>
    <row r="305" spans="1:9" x14ac:dyDescent="0.25">
      <c r="A305" s="255" t="s">
        <v>741</v>
      </c>
      <c r="B305" s="256">
        <v>37</v>
      </c>
      <c r="C305" s="257">
        <v>1.0531999999999999</v>
      </c>
      <c r="D305" s="256">
        <v>10</v>
      </c>
      <c r="E305" s="257">
        <v>1.0900000000000001</v>
      </c>
      <c r="F305" s="256">
        <v>3</v>
      </c>
      <c r="G305" s="257">
        <v>1.2633000000000001</v>
      </c>
      <c r="H305" s="256">
        <v>24</v>
      </c>
      <c r="I305" s="257">
        <v>1.0117</v>
      </c>
    </row>
    <row r="306" spans="1:9" x14ac:dyDescent="0.25">
      <c r="A306" s="255" t="s">
        <v>731</v>
      </c>
      <c r="B306" s="256">
        <v>53</v>
      </c>
      <c r="C306" s="257">
        <v>1.0232000000000001</v>
      </c>
      <c r="D306" s="256">
        <v>16</v>
      </c>
      <c r="E306" s="257">
        <v>1.0049999999999999</v>
      </c>
      <c r="F306" s="256">
        <v>34</v>
      </c>
      <c r="G306" s="257">
        <v>1.0465</v>
      </c>
      <c r="H306" s="256">
        <v>3</v>
      </c>
      <c r="I306" s="257">
        <v>0.85670000000000002</v>
      </c>
    </row>
    <row r="307" spans="1:9" x14ac:dyDescent="0.25">
      <c r="A307" s="255" t="s">
        <v>718</v>
      </c>
      <c r="B307" s="256">
        <v>50</v>
      </c>
      <c r="C307" s="257">
        <v>1.0112000000000001</v>
      </c>
      <c r="D307" s="256">
        <v>33</v>
      </c>
      <c r="E307" s="257">
        <v>0.9879</v>
      </c>
      <c r="F307" s="256">
        <v>5</v>
      </c>
      <c r="G307" s="257">
        <v>1.29</v>
      </c>
      <c r="H307" s="256">
        <v>12</v>
      </c>
      <c r="I307" s="257">
        <v>0.95920000000000005</v>
      </c>
    </row>
    <row r="308" spans="1:9" x14ac:dyDescent="0.25">
      <c r="A308" s="255" t="s">
        <v>676</v>
      </c>
      <c r="B308" s="256">
        <v>79</v>
      </c>
      <c r="C308" s="257">
        <v>0.91890000000000005</v>
      </c>
      <c r="D308" s="256">
        <v>68</v>
      </c>
      <c r="E308" s="257">
        <v>0.90290000000000004</v>
      </c>
      <c r="F308" s="256">
        <v>3</v>
      </c>
      <c r="G308" s="257">
        <v>1.31</v>
      </c>
      <c r="H308" s="256">
        <v>8</v>
      </c>
      <c r="I308" s="257">
        <v>0.90749999999999997</v>
      </c>
    </row>
    <row r="309" spans="1:9" x14ac:dyDescent="0.25">
      <c r="A309" s="255" t="s">
        <v>677</v>
      </c>
      <c r="B309" s="256">
        <v>44</v>
      </c>
      <c r="C309" s="257">
        <v>0.90339999999999998</v>
      </c>
      <c r="D309" s="256">
        <v>21</v>
      </c>
      <c r="E309" s="257">
        <v>0.91290000000000004</v>
      </c>
      <c r="F309" s="256">
        <v>0</v>
      </c>
      <c r="G309" s="257">
        <v>0</v>
      </c>
      <c r="H309" s="256">
        <v>23</v>
      </c>
      <c r="I309" s="257">
        <v>0.89480000000000004</v>
      </c>
    </row>
    <row r="310" spans="1:9" x14ac:dyDescent="0.25">
      <c r="A310" s="255" t="s">
        <v>678</v>
      </c>
      <c r="B310" s="256">
        <v>15</v>
      </c>
      <c r="C310" s="257">
        <v>0.95930000000000004</v>
      </c>
      <c r="D310" s="256">
        <v>9</v>
      </c>
      <c r="E310" s="257">
        <v>0.94220000000000004</v>
      </c>
      <c r="F310" s="256">
        <v>0</v>
      </c>
      <c r="G310" s="257">
        <v>0</v>
      </c>
      <c r="H310" s="256">
        <v>6</v>
      </c>
      <c r="I310" s="257">
        <v>0.98499999999999999</v>
      </c>
    </row>
    <row r="311" spans="1:9" x14ac:dyDescent="0.25">
      <c r="A311" s="255" t="s">
        <v>679</v>
      </c>
      <c r="B311" s="256">
        <v>37</v>
      </c>
      <c r="C311" s="257">
        <v>1.0838000000000001</v>
      </c>
      <c r="D311" s="256">
        <v>34</v>
      </c>
      <c r="E311" s="257">
        <v>1.0726</v>
      </c>
      <c r="F311" s="256">
        <v>1</v>
      </c>
      <c r="G311" s="257">
        <v>1.24</v>
      </c>
      <c r="H311" s="256">
        <v>2</v>
      </c>
      <c r="I311" s="257">
        <v>1.1950000000000001</v>
      </c>
    </row>
    <row r="312" spans="1:9" x14ac:dyDescent="0.25">
      <c r="A312" s="255" t="s">
        <v>680</v>
      </c>
      <c r="B312" s="256">
        <v>50</v>
      </c>
      <c r="C312" s="257">
        <v>0.95660000000000001</v>
      </c>
      <c r="D312" s="256">
        <v>42</v>
      </c>
      <c r="E312" s="257">
        <v>0.92859999999999998</v>
      </c>
      <c r="F312" s="256">
        <v>0</v>
      </c>
      <c r="G312" s="257">
        <v>0</v>
      </c>
      <c r="H312" s="256">
        <v>8</v>
      </c>
      <c r="I312" s="257">
        <v>1.1037999999999999</v>
      </c>
    </row>
    <row r="313" spans="1:9" x14ac:dyDescent="0.25">
      <c r="A313" s="255" t="s">
        <v>461</v>
      </c>
      <c r="B313" s="256">
        <v>25</v>
      </c>
      <c r="C313" s="257">
        <v>1.0464</v>
      </c>
      <c r="D313" s="256">
        <v>8</v>
      </c>
      <c r="E313" s="257">
        <v>1.0449999999999999</v>
      </c>
      <c r="F313" s="256">
        <v>2</v>
      </c>
      <c r="G313" s="257">
        <v>1.19</v>
      </c>
      <c r="H313" s="256">
        <v>15</v>
      </c>
      <c r="I313" s="257">
        <v>1.028</v>
      </c>
    </row>
    <row r="314" spans="1:9" x14ac:dyDescent="0.25">
      <c r="A314" s="255" t="s">
        <v>802</v>
      </c>
      <c r="B314" s="256">
        <v>118</v>
      </c>
      <c r="C314" s="257">
        <v>1.0373000000000001</v>
      </c>
      <c r="D314" s="256">
        <v>100</v>
      </c>
      <c r="E314" s="257">
        <v>0.99770000000000003</v>
      </c>
      <c r="F314" s="256">
        <v>2</v>
      </c>
      <c r="G314" s="257">
        <v>1.9450000000000001</v>
      </c>
      <c r="H314" s="256">
        <v>16</v>
      </c>
      <c r="I314" s="257">
        <v>1.1713</v>
      </c>
    </row>
    <row r="315" spans="1:9" x14ac:dyDescent="0.25">
      <c r="A315" s="255" t="s">
        <v>880</v>
      </c>
      <c r="B315" s="256">
        <v>27</v>
      </c>
      <c r="C315" s="257">
        <v>0.97629999999999995</v>
      </c>
      <c r="D315" s="256">
        <v>22</v>
      </c>
      <c r="E315" s="257">
        <v>0.90769999999999995</v>
      </c>
      <c r="F315" s="256">
        <v>2</v>
      </c>
      <c r="G315" s="257">
        <v>1.79</v>
      </c>
      <c r="H315" s="256">
        <v>3</v>
      </c>
      <c r="I315" s="257">
        <v>0.93669999999999998</v>
      </c>
    </row>
    <row r="316" spans="1:9" x14ac:dyDescent="0.25">
      <c r="A316" s="255" t="s">
        <v>330</v>
      </c>
      <c r="B316" s="256">
        <v>69</v>
      </c>
      <c r="C316" s="257">
        <v>1.0212000000000001</v>
      </c>
      <c r="D316" s="256">
        <v>43</v>
      </c>
      <c r="E316" s="257">
        <v>0.97019999999999995</v>
      </c>
      <c r="F316" s="256">
        <v>14</v>
      </c>
      <c r="G316" s="257">
        <v>1.1742999999999999</v>
      </c>
      <c r="H316" s="256">
        <v>12</v>
      </c>
      <c r="I316" s="257">
        <v>1.0249999999999999</v>
      </c>
    </row>
    <row r="317" spans="1:9" x14ac:dyDescent="0.25">
      <c r="A317" s="255" t="s">
        <v>600</v>
      </c>
      <c r="B317" s="256">
        <v>29</v>
      </c>
      <c r="C317" s="257">
        <v>1.0427999999999999</v>
      </c>
      <c r="D317" s="256">
        <v>10</v>
      </c>
      <c r="E317" s="257">
        <v>1.091</v>
      </c>
      <c r="F317" s="256">
        <v>2</v>
      </c>
      <c r="G317" s="257">
        <v>1.32</v>
      </c>
      <c r="H317" s="256">
        <v>17</v>
      </c>
      <c r="I317" s="257">
        <v>0.98180000000000001</v>
      </c>
    </row>
    <row r="318" spans="1:9" x14ac:dyDescent="0.25">
      <c r="A318" s="255" t="s">
        <v>601</v>
      </c>
      <c r="B318" s="256">
        <v>40</v>
      </c>
      <c r="C318" s="257">
        <v>1.0489999999999999</v>
      </c>
      <c r="D318" s="256">
        <v>30</v>
      </c>
      <c r="E318" s="257">
        <v>1.0407</v>
      </c>
      <c r="F318" s="256">
        <v>2</v>
      </c>
      <c r="G318" s="257">
        <v>1.32</v>
      </c>
      <c r="H318" s="256">
        <v>8</v>
      </c>
      <c r="I318" s="257">
        <v>1.0125</v>
      </c>
    </row>
    <row r="319" spans="1:9" x14ac:dyDescent="0.25">
      <c r="A319" s="255" t="s">
        <v>603</v>
      </c>
      <c r="B319" s="256">
        <v>22</v>
      </c>
      <c r="C319" s="257">
        <v>0.94769999999999999</v>
      </c>
      <c r="D319" s="256">
        <v>12</v>
      </c>
      <c r="E319" s="257">
        <v>0.97919999999999996</v>
      </c>
      <c r="F319" s="256">
        <v>1</v>
      </c>
      <c r="G319" s="257">
        <v>0.89</v>
      </c>
      <c r="H319" s="256">
        <v>9</v>
      </c>
      <c r="I319" s="257">
        <v>0.91220000000000001</v>
      </c>
    </row>
    <row r="320" spans="1:9" x14ac:dyDescent="0.25">
      <c r="A320" s="255" t="s">
        <v>604</v>
      </c>
      <c r="B320" s="256">
        <v>36</v>
      </c>
      <c r="C320" s="257">
        <v>0.94330000000000003</v>
      </c>
      <c r="D320" s="256">
        <v>18</v>
      </c>
      <c r="E320" s="257">
        <v>0.9022</v>
      </c>
      <c r="F320" s="256">
        <v>1</v>
      </c>
      <c r="G320" s="257">
        <v>1.07</v>
      </c>
      <c r="H320" s="256">
        <v>17</v>
      </c>
      <c r="I320" s="257">
        <v>0.97940000000000005</v>
      </c>
    </row>
    <row r="321" spans="1:9" x14ac:dyDescent="0.25">
      <c r="A321" s="255" t="s">
        <v>843</v>
      </c>
      <c r="B321" s="256">
        <v>63</v>
      </c>
      <c r="C321" s="257">
        <v>1.2563</v>
      </c>
      <c r="D321" s="256">
        <v>51</v>
      </c>
      <c r="E321" s="257">
        <v>1.2376</v>
      </c>
      <c r="F321" s="256">
        <v>5</v>
      </c>
      <c r="G321" s="257">
        <v>1.5580000000000001</v>
      </c>
      <c r="H321" s="256">
        <v>7</v>
      </c>
      <c r="I321" s="257">
        <v>1.1771</v>
      </c>
    </row>
    <row r="322" spans="1:9" x14ac:dyDescent="0.25">
      <c r="A322" s="255" t="s">
        <v>605</v>
      </c>
      <c r="B322" s="256">
        <v>41</v>
      </c>
      <c r="C322" s="257">
        <v>0.9556</v>
      </c>
      <c r="D322" s="256">
        <v>22</v>
      </c>
      <c r="E322" s="257">
        <v>0.92090000000000005</v>
      </c>
      <c r="F322" s="256">
        <v>3</v>
      </c>
      <c r="G322" s="257">
        <v>1.1967000000000001</v>
      </c>
      <c r="H322" s="256">
        <v>16</v>
      </c>
      <c r="I322" s="257">
        <v>0.95809999999999995</v>
      </c>
    </row>
    <row r="323" spans="1:9" x14ac:dyDescent="0.25">
      <c r="A323" s="255" t="s">
        <v>845</v>
      </c>
      <c r="B323" s="256">
        <v>57</v>
      </c>
      <c r="C323" s="257">
        <v>0.93</v>
      </c>
      <c r="D323" s="256">
        <v>33</v>
      </c>
      <c r="E323" s="257">
        <v>0.89939999999999998</v>
      </c>
      <c r="F323" s="256">
        <v>2</v>
      </c>
      <c r="G323" s="257">
        <v>1.5349999999999999</v>
      </c>
      <c r="H323" s="256">
        <v>22</v>
      </c>
      <c r="I323" s="257">
        <v>0.92090000000000005</v>
      </c>
    </row>
    <row r="324" spans="1:9" x14ac:dyDescent="0.25">
      <c r="A324" s="255" t="s">
        <v>606</v>
      </c>
      <c r="B324" s="256">
        <v>27</v>
      </c>
      <c r="C324" s="257">
        <v>0.99260000000000004</v>
      </c>
      <c r="D324" s="256">
        <v>12</v>
      </c>
      <c r="E324" s="257">
        <v>1.0049999999999999</v>
      </c>
      <c r="F324" s="256">
        <v>1</v>
      </c>
      <c r="G324" s="257">
        <v>2.1</v>
      </c>
      <c r="H324" s="256">
        <v>14</v>
      </c>
      <c r="I324" s="257">
        <v>0.90290000000000004</v>
      </c>
    </row>
    <row r="325" spans="1:9" x14ac:dyDescent="0.25">
      <c r="A325" s="255" t="s">
        <v>332</v>
      </c>
      <c r="B325" s="256">
        <v>50</v>
      </c>
      <c r="C325" s="257">
        <v>0.90780000000000005</v>
      </c>
      <c r="D325" s="256">
        <v>12</v>
      </c>
      <c r="E325" s="257">
        <v>0.8367</v>
      </c>
      <c r="F325" s="256">
        <v>2</v>
      </c>
      <c r="G325" s="257">
        <v>1.24</v>
      </c>
      <c r="H325" s="256">
        <v>36</v>
      </c>
      <c r="I325" s="257">
        <v>0.91310000000000002</v>
      </c>
    </row>
    <row r="326" spans="1:9" x14ac:dyDescent="0.25">
      <c r="A326" s="255" t="s">
        <v>803</v>
      </c>
      <c r="B326" s="256">
        <v>44</v>
      </c>
      <c r="C326" s="257">
        <v>1.0177</v>
      </c>
      <c r="D326" s="256">
        <v>34</v>
      </c>
      <c r="E326" s="257">
        <v>0.95820000000000005</v>
      </c>
      <c r="F326" s="256">
        <v>2</v>
      </c>
      <c r="G326" s="257">
        <v>1.7250000000000001</v>
      </c>
      <c r="H326" s="256">
        <v>8</v>
      </c>
      <c r="I326" s="257">
        <v>1.0938000000000001</v>
      </c>
    </row>
    <row r="327" spans="1:9" x14ac:dyDescent="0.25">
      <c r="A327" s="255" t="s">
        <v>334</v>
      </c>
      <c r="B327" s="256">
        <v>57</v>
      </c>
      <c r="C327" s="257">
        <v>1.1786000000000001</v>
      </c>
      <c r="D327" s="256">
        <v>33</v>
      </c>
      <c r="E327" s="257">
        <v>1.0627</v>
      </c>
      <c r="F327" s="256">
        <v>8</v>
      </c>
      <c r="G327" s="257">
        <v>1.6</v>
      </c>
      <c r="H327" s="256">
        <v>16</v>
      </c>
      <c r="I327" s="257">
        <v>1.2069000000000001</v>
      </c>
    </row>
    <row r="328" spans="1:9" x14ac:dyDescent="0.25">
      <c r="A328" s="255" t="s">
        <v>335</v>
      </c>
      <c r="B328" s="256">
        <v>55</v>
      </c>
      <c r="C328" s="257">
        <v>1.1595</v>
      </c>
      <c r="D328" s="256">
        <v>26</v>
      </c>
      <c r="E328" s="257">
        <v>1.0649999999999999</v>
      </c>
      <c r="F328" s="256">
        <v>17</v>
      </c>
      <c r="G328" s="257">
        <v>1.3658999999999999</v>
      </c>
      <c r="H328" s="256">
        <v>12</v>
      </c>
      <c r="I328" s="257">
        <v>1.0717000000000001</v>
      </c>
    </row>
    <row r="329" spans="1:9" x14ac:dyDescent="0.25">
      <c r="A329" s="255" t="s">
        <v>844</v>
      </c>
      <c r="B329" s="256">
        <v>35</v>
      </c>
      <c r="C329" s="257">
        <v>1.2205999999999999</v>
      </c>
      <c r="D329" s="256">
        <v>29</v>
      </c>
      <c r="E329" s="257">
        <v>1.1961999999999999</v>
      </c>
      <c r="F329" s="256">
        <v>3</v>
      </c>
      <c r="G329" s="257">
        <v>1.3067</v>
      </c>
      <c r="H329" s="256">
        <v>3</v>
      </c>
      <c r="I329" s="257">
        <v>1.37</v>
      </c>
    </row>
    <row r="330" spans="1:9" x14ac:dyDescent="0.25">
      <c r="A330" s="255" t="s">
        <v>340</v>
      </c>
      <c r="B330" s="256">
        <v>31</v>
      </c>
      <c r="C330" s="257">
        <v>0.98609999999999998</v>
      </c>
      <c r="D330" s="256">
        <v>11</v>
      </c>
      <c r="E330" s="257">
        <v>1.0736000000000001</v>
      </c>
      <c r="F330" s="256">
        <v>4</v>
      </c>
      <c r="G330" s="257">
        <v>1.1575</v>
      </c>
      <c r="H330" s="256">
        <v>16</v>
      </c>
      <c r="I330" s="257">
        <v>0.8831</v>
      </c>
    </row>
    <row r="331" spans="1:9" x14ac:dyDescent="0.25">
      <c r="A331" s="255" t="s">
        <v>341</v>
      </c>
      <c r="B331" s="256">
        <v>23</v>
      </c>
      <c r="C331" s="257">
        <v>0.91520000000000001</v>
      </c>
      <c r="D331" s="256">
        <v>12</v>
      </c>
      <c r="E331" s="257">
        <v>0.85</v>
      </c>
      <c r="F331" s="256">
        <v>1</v>
      </c>
      <c r="G331" s="257">
        <v>1.79</v>
      </c>
      <c r="H331" s="256">
        <v>10</v>
      </c>
      <c r="I331" s="257">
        <v>0.90600000000000003</v>
      </c>
    </row>
    <row r="332" spans="1:9" x14ac:dyDescent="0.25">
      <c r="A332" s="255" t="s">
        <v>343</v>
      </c>
      <c r="B332" s="256">
        <v>48</v>
      </c>
      <c r="C332" s="257">
        <v>1.0233000000000001</v>
      </c>
      <c r="D332" s="256">
        <v>25</v>
      </c>
      <c r="E332" s="257">
        <v>0.97360000000000002</v>
      </c>
      <c r="F332" s="256">
        <v>5</v>
      </c>
      <c r="G332" s="257">
        <v>1.3160000000000001</v>
      </c>
      <c r="H332" s="256">
        <v>18</v>
      </c>
      <c r="I332" s="257">
        <v>1.0111000000000001</v>
      </c>
    </row>
    <row r="333" spans="1:9" x14ac:dyDescent="0.25">
      <c r="A333" s="255" t="s">
        <v>344</v>
      </c>
      <c r="B333" s="256">
        <v>44</v>
      </c>
      <c r="C333" s="257">
        <v>1.018</v>
      </c>
      <c r="D333" s="256">
        <v>23</v>
      </c>
      <c r="E333" s="257">
        <v>0.95350000000000001</v>
      </c>
      <c r="F333" s="256">
        <v>2</v>
      </c>
      <c r="G333" s="257">
        <v>1.79</v>
      </c>
      <c r="H333" s="256">
        <v>19</v>
      </c>
      <c r="I333" s="257">
        <v>1.0146999999999999</v>
      </c>
    </row>
    <row r="334" spans="1:9" x14ac:dyDescent="0.25">
      <c r="A334" s="255" t="s">
        <v>345</v>
      </c>
      <c r="B334" s="256">
        <v>51</v>
      </c>
      <c r="C334" s="257">
        <v>1.0157</v>
      </c>
      <c r="D334" s="256">
        <v>34</v>
      </c>
      <c r="E334" s="257">
        <v>0.99209999999999998</v>
      </c>
      <c r="F334" s="256">
        <v>5</v>
      </c>
      <c r="G334" s="257">
        <v>1.222</v>
      </c>
      <c r="H334" s="256">
        <v>12</v>
      </c>
      <c r="I334" s="257">
        <v>0.99670000000000003</v>
      </c>
    </row>
    <row r="335" spans="1:9" x14ac:dyDescent="0.25">
      <c r="A335" s="255" t="s">
        <v>739</v>
      </c>
      <c r="B335" s="256">
        <v>27</v>
      </c>
      <c r="C335" s="257">
        <v>0.88260000000000005</v>
      </c>
      <c r="D335" s="256">
        <v>16</v>
      </c>
      <c r="E335" s="257">
        <v>0.9113</v>
      </c>
      <c r="F335" s="256">
        <v>1</v>
      </c>
      <c r="G335" s="257">
        <v>1.79</v>
      </c>
      <c r="H335" s="256">
        <v>10</v>
      </c>
      <c r="I335" s="257">
        <v>0.746</v>
      </c>
    </row>
    <row r="336" spans="1:9" x14ac:dyDescent="0.25">
      <c r="A336" s="255" t="s">
        <v>349</v>
      </c>
      <c r="B336" s="256">
        <v>32</v>
      </c>
      <c r="C336" s="257">
        <v>1.0747</v>
      </c>
      <c r="D336" s="256">
        <v>21</v>
      </c>
      <c r="E336" s="257">
        <v>1.069</v>
      </c>
      <c r="F336" s="256">
        <v>1</v>
      </c>
      <c r="G336" s="257">
        <v>1.07</v>
      </c>
      <c r="H336" s="256">
        <v>10</v>
      </c>
      <c r="I336" s="257">
        <v>1.087</v>
      </c>
    </row>
    <row r="337" spans="1:9" x14ac:dyDescent="0.25">
      <c r="A337" s="255" t="s">
        <v>350</v>
      </c>
      <c r="B337" s="256">
        <v>30</v>
      </c>
      <c r="C337" s="257">
        <v>0.94899999999999995</v>
      </c>
      <c r="D337" s="256">
        <v>18</v>
      </c>
      <c r="E337" s="257">
        <v>0.91669999999999996</v>
      </c>
      <c r="F337" s="256">
        <v>3</v>
      </c>
      <c r="G337" s="257">
        <v>1.23</v>
      </c>
      <c r="H337" s="256">
        <v>9</v>
      </c>
      <c r="I337" s="257">
        <v>0.92</v>
      </c>
    </row>
    <row r="338" spans="1:9" x14ac:dyDescent="0.25">
      <c r="A338" s="255" t="s">
        <v>351</v>
      </c>
      <c r="B338" s="256">
        <v>50</v>
      </c>
      <c r="C338" s="257">
        <v>0.98560000000000003</v>
      </c>
      <c r="D338" s="256">
        <v>33</v>
      </c>
      <c r="E338" s="257">
        <v>0.98270000000000002</v>
      </c>
      <c r="F338" s="256">
        <v>3</v>
      </c>
      <c r="G338" s="257">
        <v>1.5033000000000001</v>
      </c>
      <c r="H338" s="256">
        <v>14</v>
      </c>
      <c r="I338" s="257">
        <v>0.88139999999999996</v>
      </c>
    </row>
    <row r="339" spans="1:9" x14ac:dyDescent="0.25">
      <c r="A339" s="255" t="s">
        <v>520</v>
      </c>
      <c r="B339" s="256">
        <v>24</v>
      </c>
      <c r="C339" s="257">
        <v>0.81710000000000005</v>
      </c>
      <c r="D339" s="256">
        <v>10</v>
      </c>
      <c r="E339" s="257">
        <v>0.85299999999999998</v>
      </c>
      <c r="F339" s="256">
        <v>0</v>
      </c>
      <c r="G339" s="257">
        <v>0</v>
      </c>
      <c r="H339" s="256">
        <v>14</v>
      </c>
      <c r="I339" s="257">
        <v>0.79139999999999999</v>
      </c>
    </row>
    <row r="340" spans="1:9" x14ac:dyDescent="0.25">
      <c r="A340" s="255" t="s">
        <v>865</v>
      </c>
      <c r="B340" s="256">
        <v>28</v>
      </c>
      <c r="C340" s="257">
        <v>1.0536000000000001</v>
      </c>
      <c r="D340" s="256">
        <v>22</v>
      </c>
      <c r="E340" s="257">
        <v>1.0077</v>
      </c>
      <c r="F340" s="256">
        <v>1</v>
      </c>
      <c r="G340" s="257">
        <v>1.31</v>
      </c>
      <c r="H340" s="256">
        <v>5</v>
      </c>
      <c r="I340" s="257">
        <v>1.204</v>
      </c>
    </row>
    <row r="341" spans="1:9" x14ac:dyDescent="0.25">
      <c r="A341" s="255" t="s">
        <v>353</v>
      </c>
      <c r="B341" s="256">
        <v>55</v>
      </c>
      <c r="C341" s="257">
        <v>0.96960000000000002</v>
      </c>
      <c r="D341" s="256">
        <v>21</v>
      </c>
      <c r="E341" s="257">
        <v>0.94569999999999999</v>
      </c>
      <c r="F341" s="256">
        <v>2</v>
      </c>
      <c r="G341" s="257">
        <v>1.4850000000000001</v>
      </c>
      <c r="H341" s="256">
        <v>32</v>
      </c>
      <c r="I341" s="257">
        <v>0.95309999999999995</v>
      </c>
    </row>
    <row r="342" spans="1:9" x14ac:dyDescent="0.25">
      <c r="A342" s="255" t="s">
        <v>539</v>
      </c>
      <c r="B342" s="256">
        <v>21</v>
      </c>
      <c r="C342" s="257">
        <v>0.96950000000000003</v>
      </c>
      <c r="D342" s="256">
        <v>2</v>
      </c>
      <c r="E342" s="257">
        <v>0.74</v>
      </c>
      <c r="F342" s="256">
        <v>2</v>
      </c>
      <c r="G342" s="257">
        <v>1.2749999999999999</v>
      </c>
      <c r="H342" s="256">
        <v>17</v>
      </c>
      <c r="I342" s="257">
        <v>0.96060000000000001</v>
      </c>
    </row>
    <row r="343" spans="1:9" x14ac:dyDescent="0.25">
      <c r="A343" s="255" t="s">
        <v>860</v>
      </c>
      <c r="B343" s="256">
        <v>49</v>
      </c>
      <c r="C343" s="257">
        <v>1.0708</v>
      </c>
      <c r="D343" s="256">
        <v>24</v>
      </c>
      <c r="E343" s="257">
        <v>1.1425000000000001</v>
      </c>
      <c r="F343" s="256">
        <v>2</v>
      </c>
      <c r="G343" s="257">
        <v>1.5149999999999999</v>
      </c>
      <c r="H343" s="256">
        <v>23</v>
      </c>
      <c r="I343" s="257">
        <v>0.95740000000000003</v>
      </c>
    </row>
    <row r="344" spans="1:9" x14ac:dyDescent="0.25">
      <c r="A344" s="255" t="s">
        <v>356</v>
      </c>
      <c r="B344" s="256">
        <v>28</v>
      </c>
      <c r="C344" s="257">
        <v>1.0267999999999999</v>
      </c>
      <c r="D344" s="256">
        <v>17</v>
      </c>
      <c r="E344" s="257">
        <v>0.95120000000000005</v>
      </c>
      <c r="F344" s="256">
        <v>1</v>
      </c>
      <c r="G344" s="257">
        <v>1.79</v>
      </c>
      <c r="H344" s="256">
        <v>10</v>
      </c>
      <c r="I344" s="257">
        <v>1.079</v>
      </c>
    </row>
    <row r="345" spans="1:9" x14ac:dyDescent="0.25">
      <c r="A345" s="255" t="s">
        <v>357</v>
      </c>
      <c r="B345" s="256">
        <v>25</v>
      </c>
      <c r="C345" s="257">
        <v>0.99360000000000004</v>
      </c>
      <c r="D345" s="256">
        <v>9</v>
      </c>
      <c r="E345" s="257">
        <v>1.0156000000000001</v>
      </c>
      <c r="F345" s="256">
        <v>1</v>
      </c>
      <c r="G345" s="257">
        <v>1.24</v>
      </c>
      <c r="H345" s="256">
        <v>15</v>
      </c>
      <c r="I345" s="257">
        <v>0.96399999999999997</v>
      </c>
    </row>
    <row r="346" spans="1:9" x14ac:dyDescent="0.25">
      <c r="A346" s="255" t="s">
        <v>728</v>
      </c>
      <c r="B346" s="256">
        <v>35</v>
      </c>
      <c r="C346" s="257">
        <v>1.04</v>
      </c>
      <c r="D346" s="256">
        <v>13</v>
      </c>
      <c r="E346" s="257">
        <v>0.93079999999999996</v>
      </c>
      <c r="F346" s="256">
        <v>4</v>
      </c>
      <c r="G346" s="257">
        <v>1.5325</v>
      </c>
      <c r="H346" s="256">
        <v>18</v>
      </c>
      <c r="I346" s="257">
        <v>1.0094000000000001</v>
      </c>
    </row>
    <row r="347" spans="1:9" x14ac:dyDescent="0.25">
      <c r="A347" s="255" t="s">
        <v>804</v>
      </c>
      <c r="B347" s="256">
        <v>35</v>
      </c>
      <c r="C347" s="257">
        <v>0.92200000000000004</v>
      </c>
      <c r="D347" s="256">
        <v>18</v>
      </c>
      <c r="E347" s="257">
        <v>0.86719999999999997</v>
      </c>
      <c r="F347" s="256">
        <v>2</v>
      </c>
      <c r="G347" s="257">
        <v>1.45</v>
      </c>
      <c r="H347" s="256">
        <v>15</v>
      </c>
      <c r="I347" s="257">
        <v>0.9173</v>
      </c>
    </row>
    <row r="348" spans="1:9" x14ac:dyDescent="0.25">
      <c r="A348" s="255" t="s">
        <v>748</v>
      </c>
      <c r="B348" s="256">
        <v>19</v>
      </c>
      <c r="C348" s="257">
        <v>0.99260000000000004</v>
      </c>
      <c r="D348" s="256">
        <v>11</v>
      </c>
      <c r="E348" s="257">
        <v>0.93910000000000005</v>
      </c>
      <c r="F348" s="256">
        <v>1</v>
      </c>
      <c r="G348" s="257">
        <v>1.44</v>
      </c>
      <c r="H348" s="256">
        <v>7</v>
      </c>
      <c r="I348" s="257">
        <v>1.0128999999999999</v>
      </c>
    </row>
    <row r="349" spans="1:9" x14ac:dyDescent="0.25">
      <c r="A349" s="255" t="s">
        <v>361</v>
      </c>
      <c r="B349" s="256">
        <v>27</v>
      </c>
      <c r="C349" s="257">
        <v>1.0467</v>
      </c>
      <c r="D349" s="256">
        <v>7</v>
      </c>
      <c r="E349" s="257">
        <v>1.1071</v>
      </c>
      <c r="F349" s="256">
        <v>14</v>
      </c>
      <c r="G349" s="257">
        <v>1.0236000000000001</v>
      </c>
      <c r="H349" s="256">
        <v>6</v>
      </c>
      <c r="I349" s="257">
        <v>1.03</v>
      </c>
    </row>
    <row r="350" spans="1:9" x14ac:dyDescent="0.25">
      <c r="A350" s="255" t="s">
        <v>856</v>
      </c>
      <c r="B350" s="256">
        <v>67</v>
      </c>
      <c r="C350" s="257">
        <v>0.87370000000000003</v>
      </c>
      <c r="D350" s="256">
        <v>15</v>
      </c>
      <c r="E350" s="257">
        <v>0.86599999999999999</v>
      </c>
      <c r="F350" s="256">
        <v>0</v>
      </c>
      <c r="G350" s="257">
        <v>0</v>
      </c>
      <c r="H350" s="256">
        <v>52</v>
      </c>
      <c r="I350" s="257">
        <v>0.876</v>
      </c>
    </row>
    <row r="351" spans="1:9" x14ac:dyDescent="0.25">
      <c r="A351" s="255" t="s">
        <v>365</v>
      </c>
      <c r="B351" s="256">
        <v>62</v>
      </c>
      <c r="C351" s="257">
        <v>0.96060000000000001</v>
      </c>
      <c r="D351" s="256">
        <v>22</v>
      </c>
      <c r="E351" s="257">
        <v>0.88859999999999995</v>
      </c>
      <c r="F351" s="256">
        <v>10</v>
      </c>
      <c r="G351" s="257">
        <v>1.3</v>
      </c>
      <c r="H351" s="256">
        <v>30</v>
      </c>
      <c r="I351" s="257">
        <v>0.90029999999999999</v>
      </c>
    </row>
    <row r="352" spans="1:9" x14ac:dyDescent="0.25">
      <c r="A352" s="255" t="s">
        <v>871</v>
      </c>
      <c r="B352" s="256">
        <v>48</v>
      </c>
      <c r="C352" s="257">
        <v>0.76419999999999999</v>
      </c>
      <c r="D352" s="256">
        <v>44</v>
      </c>
      <c r="E352" s="257">
        <v>0.77980000000000005</v>
      </c>
      <c r="F352" s="256">
        <v>0</v>
      </c>
      <c r="G352" s="257">
        <v>0</v>
      </c>
      <c r="H352" s="256">
        <v>4</v>
      </c>
      <c r="I352" s="257">
        <v>0.59250000000000003</v>
      </c>
    </row>
    <row r="353" spans="1:9" x14ac:dyDescent="0.25">
      <c r="A353" s="255" t="s">
        <v>857</v>
      </c>
      <c r="B353" s="256">
        <v>88</v>
      </c>
      <c r="C353" s="257">
        <v>0.999</v>
      </c>
      <c r="D353" s="256">
        <v>63</v>
      </c>
      <c r="E353" s="257">
        <v>0.9395</v>
      </c>
      <c r="F353" s="256">
        <v>9</v>
      </c>
      <c r="G353" s="257">
        <v>1.6111</v>
      </c>
      <c r="H353" s="256">
        <v>16</v>
      </c>
      <c r="I353" s="257">
        <v>0.88880000000000003</v>
      </c>
    </row>
    <row r="354" spans="1:9" x14ac:dyDescent="0.25">
      <c r="A354" s="255" t="s">
        <v>366</v>
      </c>
      <c r="B354" s="256">
        <v>63</v>
      </c>
      <c r="C354" s="257">
        <v>1.0456000000000001</v>
      </c>
      <c r="D354" s="256">
        <v>34</v>
      </c>
      <c r="E354" s="257">
        <v>0.96909999999999996</v>
      </c>
      <c r="F354" s="256">
        <v>4</v>
      </c>
      <c r="G354" s="257">
        <v>1.7275</v>
      </c>
      <c r="H354" s="256">
        <v>25</v>
      </c>
      <c r="I354" s="257">
        <v>1.0404</v>
      </c>
    </row>
    <row r="355" spans="1:9" x14ac:dyDescent="0.25">
      <c r="A355" s="255" t="s">
        <v>793</v>
      </c>
      <c r="B355" s="256">
        <v>64</v>
      </c>
      <c r="C355" s="257">
        <v>1.0310999999999999</v>
      </c>
      <c r="D355" s="256">
        <v>40</v>
      </c>
      <c r="E355" s="257">
        <v>1.0209999999999999</v>
      </c>
      <c r="F355" s="256">
        <v>10</v>
      </c>
      <c r="G355" s="257">
        <v>1.23</v>
      </c>
      <c r="H355" s="256">
        <v>14</v>
      </c>
      <c r="I355" s="257">
        <v>0.91790000000000005</v>
      </c>
    </row>
    <row r="356" spans="1:9" x14ac:dyDescent="0.25">
      <c r="A356" s="255" t="s">
        <v>368</v>
      </c>
      <c r="B356" s="256">
        <v>43</v>
      </c>
      <c r="C356" s="257">
        <v>0.99050000000000005</v>
      </c>
      <c r="D356" s="256">
        <v>12</v>
      </c>
      <c r="E356" s="257">
        <v>1.0092000000000001</v>
      </c>
      <c r="F356" s="256">
        <v>5</v>
      </c>
      <c r="G356" s="257">
        <v>1.238</v>
      </c>
      <c r="H356" s="256">
        <v>26</v>
      </c>
      <c r="I356" s="257">
        <v>0.93420000000000003</v>
      </c>
    </row>
    <row r="357" spans="1:9" x14ac:dyDescent="0.25">
      <c r="A357" s="255" t="s">
        <v>370</v>
      </c>
      <c r="B357" s="256">
        <v>62</v>
      </c>
      <c r="C357" s="257">
        <v>0.91339999999999999</v>
      </c>
      <c r="D357" s="256">
        <v>34</v>
      </c>
      <c r="E357" s="257">
        <v>0.8982</v>
      </c>
      <c r="F357" s="256">
        <v>0</v>
      </c>
      <c r="G357" s="257">
        <v>0</v>
      </c>
      <c r="H357" s="256">
        <v>28</v>
      </c>
      <c r="I357" s="257">
        <v>0.93179999999999996</v>
      </c>
    </row>
    <row r="358" spans="1:9" x14ac:dyDescent="0.25">
      <c r="A358" s="255" t="s">
        <v>371</v>
      </c>
      <c r="B358" s="256">
        <v>47</v>
      </c>
      <c r="C358" s="257">
        <v>1.0464</v>
      </c>
      <c r="D358" s="256">
        <v>29</v>
      </c>
      <c r="E358" s="257">
        <v>1.0821000000000001</v>
      </c>
      <c r="F358" s="256">
        <v>4</v>
      </c>
      <c r="G358" s="257">
        <v>1.1825000000000001</v>
      </c>
      <c r="H358" s="256">
        <v>14</v>
      </c>
      <c r="I358" s="257">
        <v>0.93359999999999999</v>
      </c>
    </row>
    <row r="359" spans="1:9" x14ac:dyDescent="0.25">
      <c r="A359" s="255" t="s">
        <v>858</v>
      </c>
      <c r="B359" s="256">
        <v>70</v>
      </c>
      <c r="C359" s="257">
        <v>0.98899999999999999</v>
      </c>
      <c r="D359" s="256">
        <v>24</v>
      </c>
      <c r="E359" s="257">
        <v>0.82210000000000005</v>
      </c>
      <c r="F359" s="256">
        <v>8</v>
      </c>
      <c r="G359" s="257">
        <v>1.5725</v>
      </c>
      <c r="H359" s="256">
        <v>38</v>
      </c>
      <c r="I359" s="257">
        <v>0.97160000000000002</v>
      </c>
    </row>
    <row r="360" spans="1:9" x14ac:dyDescent="0.25">
      <c r="A360" s="255" t="s">
        <v>899</v>
      </c>
      <c r="B360" s="256">
        <v>8</v>
      </c>
      <c r="C360" s="257">
        <v>1.5313000000000001</v>
      </c>
      <c r="D360" s="256">
        <v>0</v>
      </c>
      <c r="E360" s="257">
        <v>0</v>
      </c>
      <c r="F360" s="256">
        <v>7</v>
      </c>
      <c r="G360" s="257">
        <v>1.5670999999999999</v>
      </c>
      <c r="H360" s="256">
        <v>1</v>
      </c>
      <c r="I360" s="257">
        <v>1.28</v>
      </c>
    </row>
    <row r="361" spans="1:9" x14ac:dyDescent="0.25">
      <c r="A361" s="255" t="s">
        <v>714</v>
      </c>
      <c r="B361" s="256">
        <v>18</v>
      </c>
      <c r="C361" s="257">
        <v>0.94440000000000002</v>
      </c>
      <c r="D361" s="256">
        <v>6</v>
      </c>
      <c r="E361" s="257">
        <v>1.0266999999999999</v>
      </c>
      <c r="F361" s="256">
        <v>0</v>
      </c>
      <c r="G361" s="257">
        <v>0</v>
      </c>
      <c r="H361" s="256">
        <v>12</v>
      </c>
      <c r="I361" s="257">
        <v>0.90329999999999999</v>
      </c>
    </row>
    <row r="362" spans="1:9" x14ac:dyDescent="0.25">
      <c r="A362" s="255" t="s">
        <v>805</v>
      </c>
      <c r="B362" s="256">
        <v>18</v>
      </c>
      <c r="C362" s="257">
        <v>0.99670000000000003</v>
      </c>
      <c r="D362" s="256">
        <v>14</v>
      </c>
      <c r="E362" s="257">
        <v>0.97709999999999997</v>
      </c>
      <c r="F362" s="256">
        <v>0</v>
      </c>
      <c r="G362" s="257">
        <v>0</v>
      </c>
      <c r="H362" s="256">
        <v>4</v>
      </c>
      <c r="I362" s="257">
        <v>1.0649999999999999</v>
      </c>
    </row>
    <row r="363" spans="1:9" x14ac:dyDescent="0.25">
      <c r="A363" s="255" t="s">
        <v>377</v>
      </c>
      <c r="B363" s="256">
        <v>176</v>
      </c>
      <c r="C363" s="257">
        <v>1.1400999999999999</v>
      </c>
      <c r="D363" s="256">
        <v>88</v>
      </c>
      <c r="E363" s="257">
        <v>1.0882000000000001</v>
      </c>
      <c r="F363" s="256">
        <v>23</v>
      </c>
      <c r="G363" s="257">
        <v>1.5622</v>
      </c>
      <c r="H363" s="256">
        <v>65</v>
      </c>
      <c r="I363" s="257">
        <v>1.0609</v>
      </c>
    </row>
    <row r="364" spans="1:9" x14ac:dyDescent="0.25">
      <c r="A364" s="255" t="s">
        <v>378</v>
      </c>
      <c r="B364" s="256">
        <v>51</v>
      </c>
      <c r="C364" s="257">
        <v>0.87570000000000003</v>
      </c>
      <c r="D364" s="256">
        <v>31</v>
      </c>
      <c r="E364" s="257">
        <v>0.88580000000000003</v>
      </c>
      <c r="F364" s="256">
        <v>0</v>
      </c>
      <c r="G364" s="257">
        <v>0</v>
      </c>
      <c r="H364" s="256">
        <v>20</v>
      </c>
      <c r="I364" s="257">
        <v>0.86</v>
      </c>
    </row>
    <row r="365" spans="1:9" x14ac:dyDescent="0.25">
      <c r="A365" s="255" t="s">
        <v>806</v>
      </c>
      <c r="B365" s="256">
        <v>38</v>
      </c>
      <c r="C365" s="257">
        <v>1.0694999999999999</v>
      </c>
      <c r="D365" s="256">
        <v>25</v>
      </c>
      <c r="E365" s="257">
        <v>1.0860000000000001</v>
      </c>
      <c r="F365" s="256">
        <v>3</v>
      </c>
      <c r="G365" s="257">
        <v>1.4367000000000001</v>
      </c>
      <c r="H365" s="256">
        <v>10</v>
      </c>
      <c r="I365" s="257">
        <v>0.91800000000000004</v>
      </c>
    </row>
    <row r="366" spans="1:9" x14ac:dyDescent="0.25">
      <c r="A366" s="255" t="s">
        <v>380</v>
      </c>
      <c r="B366" s="256">
        <v>15</v>
      </c>
      <c r="C366" s="257">
        <v>0.9153</v>
      </c>
      <c r="D366" s="256">
        <v>5</v>
      </c>
      <c r="E366" s="257">
        <v>0.82</v>
      </c>
      <c r="F366" s="256">
        <v>0</v>
      </c>
      <c r="G366" s="257">
        <v>0</v>
      </c>
      <c r="H366" s="256">
        <v>10</v>
      </c>
      <c r="I366" s="257">
        <v>0.96299999999999997</v>
      </c>
    </row>
    <row r="367" spans="1:9" x14ac:dyDescent="0.25">
      <c r="A367" s="255" t="s">
        <v>530</v>
      </c>
      <c r="B367" s="256">
        <v>62</v>
      </c>
      <c r="C367" s="257">
        <v>1.0116000000000001</v>
      </c>
      <c r="D367" s="256">
        <v>39</v>
      </c>
      <c r="E367" s="257">
        <v>0.93130000000000002</v>
      </c>
      <c r="F367" s="256">
        <v>5</v>
      </c>
      <c r="G367" s="257">
        <v>1.79</v>
      </c>
      <c r="H367" s="256">
        <v>18</v>
      </c>
      <c r="I367" s="257">
        <v>0.96940000000000004</v>
      </c>
    </row>
    <row r="368" spans="1:9" x14ac:dyDescent="0.25">
      <c r="A368" s="255" t="s">
        <v>381</v>
      </c>
      <c r="B368" s="256">
        <v>48</v>
      </c>
      <c r="C368" s="257">
        <v>0.90749999999999997</v>
      </c>
      <c r="D368" s="256">
        <v>25</v>
      </c>
      <c r="E368" s="257">
        <v>0.8952</v>
      </c>
      <c r="F368" s="256">
        <v>2</v>
      </c>
      <c r="G368" s="257">
        <v>1.5149999999999999</v>
      </c>
      <c r="H368" s="256">
        <v>21</v>
      </c>
      <c r="I368" s="257">
        <v>0.86429999999999996</v>
      </c>
    </row>
    <row r="369" spans="1:9" x14ac:dyDescent="0.25">
      <c r="A369" s="255" t="s">
        <v>382</v>
      </c>
      <c r="B369" s="256">
        <v>16</v>
      </c>
      <c r="C369" s="257">
        <v>1.0963000000000001</v>
      </c>
      <c r="D369" s="256">
        <v>13</v>
      </c>
      <c r="E369" s="257">
        <v>1.0746</v>
      </c>
      <c r="F369" s="256">
        <v>1</v>
      </c>
      <c r="G369" s="257">
        <v>1.79</v>
      </c>
      <c r="H369" s="256">
        <v>2</v>
      </c>
      <c r="I369" s="257">
        <v>0.89</v>
      </c>
    </row>
    <row r="370" spans="1:9" x14ac:dyDescent="0.25">
      <c r="A370" s="255" t="s">
        <v>383</v>
      </c>
      <c r="B370" s="256">
        <v>64</v>
      </c>
      <c r="C370" s="257">
        <v>1.018</v>
      </c>
      <c r="D370" s="256">
        <v>28</v>
      </c>
      <c r="E370" s="257">
        <v>0.99890000000000001</v>
      </c>
      <c r="F370" s="256">
        <v>11</v>
      </c>
      <c r="G370" s="257">
        <v>1.2173</v>
      </c>
      <c r="H370" s="256">
        <v>25</v>
      </c>
      <c r="I370" s="257">
        <v>0.9516</v>
      </c>
    </row>
    <row r="371" spans="1:9" x14ac:dyDescent="0.25">
      <c r="A371" s="255" t="s">
        <v>384</v>
      </c>
      <c r="B371" s="256">
        <v>62</v>
      </c>
      <c r="C371" s="257">
        <v>1.0046999999999999</v>
      </c>
      <c r="D371" s="256">
        <v>61</v>
      </c>
      <c r="E371" s="257">
        <v>1.0072000000000001</v>
      </c>
      <c r="F371" s="256">
        <v>0</v>
      </c>
      <c r="G371" s="257">
        <v>0</v>
      </c>
      <c r="H371" s="256">
        <v>1</v>
      </c>
      <c r="I371" s="257">
        <v>0.85</v>
      </c>
    </row>
    <row r="372" spans="1:9" x14ac:dyDescent="0.25">
      <c r="A372" s="255" t="s">
        <v>385</v>
      </c>
      <c r="B372" s="256">
        <v>26</v>
      </c>
      <c r="C372" s="257">
        <v>1.0708</v>
      </c>
      <c r="D372" s="256">
        <v>15</v>
      </c>
      <c r="E372" s="257">
        <v>1.038</v>
      </c>
      <c r="F372" s="256">
        <v>3</v>
      </c>
      <c r="G372" s="257">
        <v>1.62</v>
      </c>
      <c r="H372" s="256">
        <v>8</v>
      </c>
      <c r="I372" s="257">
        <v>0.92630000000000001</v>
      </c>
    </row>
    <row r="373" spans="1:9" x14ac:dyDescent="0.25">
      <c r="A373" s="255" t="s">
        <v>827</v>
      </c>
      <c r="B373" s="256">
        <v>48</v>
      </c>
      <c r="C373" s="257">
        <v>0.93879999999999997</v>
      </c>
      <c r="D373" s="256">
        <v>21</v>
      </c>
      <c r="E373" s="257">
        <v>0.87709999999999999</v>
      </c>
      <c r="F373" s="256">
        <v>1</v>
      </c>
      <c r="G373" s="257">
        <v>1.24</v>
      </c>
      <c r="H373" s="256">
        <v>26</v>
      </c>
      <c r="I373" s="257">
        <v>0.97689999999999999</v>
      </c>
    </row>
    <row r="374" spans="1:9" x14ac:dyDescent="0.25">
      <c r="A374" s="255" t="s">
        <v>387</v>
      </c>
      <c r="B374" s="256">
        <v>50</v>
      </c>
      <c r="C374" s="257">
        <v>0.95</v>
      </c>
      <c r="D374" s="256">
        <v>23</v>
      </c>
      <c r="E374" s="257">
        <v>0.95830000000000004</v>
      </c>
      <c r="F374" s="256">
        <v>0</v>
      </c>
      <c r="G374" s="257">
        <v>0</v>
      </c>
      <c r="H374" s="256">
        <v>27</v>
      </c>
      <c r="I374" s="257">
        <v>0.94299999999999995</v>
      </c>
    </row>
    <row r="375" spans="1:9" x14ac:dyDescent="0.25">
      <c r="A375" s="255" t="s">
        <v>684</v>
      </c>
      <c r="B375" s="256">
        <v>26</v>
      </c>
      <c r="C375" s="257">
        <v>0.87380000000000002</v>
      </c>
      <c r="D375" s="256">
        <v>6</v>
      </c>
      <c r="E375" s="257">
        <v>0.93830000000000002</v>
      </c>
      <c r="F375" s="256">
        <v>0</v>
      </c>
      <c r="G375" s="257">
        <v>0</v>
      </c>
      <c r="H375" s="256">
        <v>20</v>
      </c>
      <c r="I375" s="257">
        <v>0.85450000000000004</v>
      </c>
    </row>
    <row r="376" spans="1:9" x14ac:dyDescent="0.25">
      <c r="A376" s="255" t="s">
        <v>391</v>
      </c>
      <c r="B376" s="256">
        <v>43</v>
      </c>
      <c r="C376" s="257">
        <v>1.0498000000000001</v>
      </c>
      <c r="D376" s="256">
        <v>29</v>
      </c>
      <c r="E376" s="257">
        <v>1.0234000000000001</v>
      </c>
      <c r="F376" s="256">
        <v>1</v>
      </c>
      <c r="G376" s="257">
        <v>1.66</v>
      </c>
      <c r="H376" s="256">
        <v>13</v>
      </c>
      <c r="I376" s="257">
        <v>1.0615000000000001</v>
      </c>
    </row>
    <row r="377" spans="1:9" x14ac:dyDescent="0.25">
      <c r="A377" s="255" t="s">
        <v>883</v>
      </c>
      <c r="B377" s="256">
        <v>28</v>
      </c>
      <c r="C377" s="257">
        <v>0.96709999999999996</v>
      </c>
      <c r="D377" s="256">
        <v>2</v>
      </c>
      <c r="E377" s="257">
        <v>0.85</v>
      </c>
      <c r="F377" s="256">
        <v>1</v>
      </c>
      <c r="G377" s="257">
        <v>1.54</v>
      </c>
      <c r="H377" s="256">
        <v>25</v>
      </c>
      <c r="I377" s="257">
        <v>0.9536</v>
      </c>
    </row>
    <row r="378" spans="1:9" x14ac:dyDescent="0.25">
      <c r="A378" s="255" t="s">
        <v>891</v>
      </c>
      <c r="B378" s="256">
        <v>56</v>
      </c>
      <c r="C378" s="257">
        <v>0.87380000000000002</v>
      </c>
      <c r="D378" s="256">
        <v>40</v>
      </c>
      <c r="E378" s="257">
        <v>0.79730000000000001</v>
      </c>
      <c r="F378" s="256">
        <v>2</v>
      </c>
      <c r="G378" s="257">
        <v>1.365</v>
      </c>
      <c r="H378" s="256">
        <v>14</v>
      </c>
      <c r="I378" s="257">
        <v>1.0221</v>
      </c>
    </row>
    <row r="379" spans="1:9" x14ac:dyDescent="0.25">
      <c r="A379" s="255" t="s">
        <v>396</v>
      </c>
      <c r="B379" s="256">
        <v>30</v>
      </c>
      <c r="C379" s="257">
        <v>1.0447</v>
      </c>
      <c r="D379" s="256">
        <v>22</v>
      </c>
      <c r="E379" s="257">
        <v>1.0149999999999999</v>
      </c>
      <c r="F379" s="256">
        <v>4</v>
      </c>
      <c r="G379" s="257">
        <v>1.4724999999999999</v>
      </c>
      <c r="H379" s="256">
        <v>4</v>
      </c>
      <c r="I379" s="257">
        <v>0.78</v>
      </c>
    </row>
    <row r="380" spans="1:9" x14ac:dyDescent="0.25">
      <c r="A380" s="255" t="s">
        <v>841</v>
      </c>
      <c r="B380" s="256">
        <v>38</v>
      </c>
      <c r="C380" s="257">
        <v>1.0939000000000001</v>
      </c>
      <c r="D380" s="256">
        <v>15</v>
      </c>
      <c r="E380" s="257">
        <v>1.0193000000000001</v>
      </c>
      <c r="F380" s="256">
        <v>3</v>
      </c>
      <c r="G380" s="257">
        <v>1.3232999999999999</v>
      </c>
      <c r="H380" s="256">
        <v>20</v>
      </c>
      <c r="I380" s="257">
        <v>1.1154999999999999</v>
      </c>
    </row>
    <row r="381" spans="1:9" x14ac:dyDescent="0.25">
      <c r="A381" s="255" t="s">
        <v>733</v>
      </c>
      <c r="B381" s="256">
        <v>61</v>
      </c>
      <c r="C381" s="257">
        <v>1.0495000000000001</v>
      </c>
      <c r="D381" s="256">
        <v>14</v>
      </c>
      <c r="E381" s="257">
        <v>1.1200000000000001</v>
      </c>
      <c r="F381" s="256">
        <v>2</v>
      </c>
      <c r="G381" s="257">
        <v>1.79</v>
      </c>
      <c r="H381" s="256">
        <v>45</v>
      </c>
      <c r="I381" s="257">
        <v>0.99470000000000003</v>
      </c>
    </row>
    <row r="382" spans="1:9" x14ac:dyDescent="0.25">
      <c r="A382" s="255" t="s">
        <v>861</v>
      </c>
      <c r="B382" s="256">
        <v>35</v>
      </c>
      <c r="C382" s="257">
        <v>1.0094000000000001</v>
      </c>
      <c r="D382" s="256">
        <v>0</v>
      </c>
      <c r="E382" s="257">
        <v>0</v>
      </c>
      <c r="F382" s="256">
        <v>5</v>
      </c>
      <c r="G382" s="257">
        <v>1.266</v>
      </c>
      <c r="H382" s="256">
        <v>30</v>
      </c>
      <c r="I382" s="257">
        <v>0.9667</v>
      </c>
    </row>
    <row r="383" spans="1:9" x14ac:dyDescent="0.25">
      <c r="A383" s="255" t="s">
        <v>755</v>
      </c>
      <c r="B383" s="256">
        <v>59</v>
      </c>
      <c r="C383" s="257">
        <v>1.1379999999999999</v>
      </c>
      <c r="D383" s="256">
        <v>46</v>
      </c>
      <c r="E383" s="257">
        <v>1.1411</v>
      </c>
      <c r="F383" s="256">
        <v>2</v>
      </c>
      <c r="G383" s="257">
        <v>1.79</v>
      </c>
      <c r="H383" s="256">
        <v>11</v>
      </c>
      <c r="I383" s="257">
        <v>1.0064</v>
      </c>
    </row>
    <row r="384" spans="1:9" x14ac:dyDescent="0.25">
      <c r="A384" s="255" t="s">
        <v>725</v>
      </c>
      <c r="B384" s="256">
        <v>43</v>
      </c>
      <c r="C384" s="257">
        <v>1.0004999999999999</v>
      </c>
      <c r="D384" s="256">
        <v>21</v>
      </c>
      <c r="E384" s="257">
        <v>0.96140000000000003</v>
      </c>
      <c r="F384" s="256">
        <v>2</v>
      </c>
      <c r="G384" s="257">
        <v>1.5149999999999999</v>
      </c>
      <c r="H384" s="256">
        <v>20</v>
      </c>
      <c r="I384" s="257">
        <v>0.99</v>
      </c>
    </row>
    <row r="385" spans="1:9" x14ac:dyDescent="0.25">
      <c r="A385" s="255" t="s">
        <v>872</v>
      </c>
      <c r="B385" s="256">
        <v>52</v>
      </c>
      <c r="C385" s="257">
        <v>0.98899999999999999</v>
      </c>
      <c r="D385" s="256">
        <v>10</v>
      </c>
      <c r="E385" s="257">
        <v>0.92400000000000004</v>
      </c>
      <c r="F385" s="256">
        <v>2</v>
      </c>
      <c r="G385" s="257">
        <v>1.82</v>
      </c>
      <c r="H385" s="256">
        <v>40</v>
      </c>
      <c r="I385" s="257">
        <v>0.96379999999999999</v>
      </c>
    </row>
    <row r="386" spans="1:9" x14ac:dyDescent="0.25">
      <c r="A386" s="255" t="s">
        <v>400</v>
      </c>
      <c r="B386" s="256">
        <v>39</v>
      </c>
      <c r="C386" s="257">
        <v>1.1836</v>
      </c>
      <c r="D386" s="256">
        <v>8</v>
      </c>
      <c r="E386" s="257">
        <v>0.84130000000000005</v>
      </c>
      <c r="F386" s="256">
        <v>11</v>
      </c>
      <c r="G386" s="257">
        <v>1.5308999999999999</v>
      </c>
      <c r="H386" s="256">
        <v>20</v>
      </c>
      <c r="I386" s="257">
        <v>1.1294999999999999</v>
      </c>
    </row>
    <row r="387" spans="1:9" x14ac:dyDescent="0.25">
      <c r="A387" s="255" t="s">
        <v>611</v>
      </c>
      <c r="B387" s="256">
        <v>32</v>
      </c>
      <c r="C387" s="257">
        <v>1.0397000000000001</v>
      </c>
      <c r="D387" s="256">
        <v>2</v>
      </c>
      <c r="E387" s="257">
        <v>0.87</v>
      </c>
      <c r="F387" s="256">
        <v>5</v>
      </c>
      <c r="G387" s="257">
        <v>1.3640000000000001</v>
      </c>
      <c r="H387" s="256">
        <v>25</v>
      </c>
      <c r="I387" s="257">
        <v>0.98839999999999995</v>
      </c>
    </row>
    <row r="388" spans="1:9" x14ac:dyDescent="0.25">
      <c r="A388" s="255" t="s">
        <v>401</v>
      </c>
      <c r="B388" s="256">
        <v>50</v>
      </c>
      <c r="C388" s="257">
        <v>0.96840000000000004</v>
      </c>
      <c r="D388" s="256">
        <v>24</v>
      </c>
      <c r="E388" s="257">
        <v>0.91039999999999999</v>
      </c>
      <c r="F388" s="256">
        <v>3</v>
      </c>
      <c r="G388" s="257">
        <v>1.4233</v>
      </c>
      <c r="H388" s="256">
        <v>23</v>
      </c>
      <c r="I388" s="257">
        <v>0.96960000000000002</v>
      </c>
    </row>
    <row r="389" spans="1:9" x14ac:dyDescent="0.25">
      <c r="A389" s="255" t="s">
        <v>402</v>
      </c>
      <c r="B389" s="256">
        <v>37</v>
      </c>
      <c r="C389" s="257">
        <v>0.97619999999999996</v>
      </c>
      <c r="D389" s="256">
        <v>15</v>
      </c>
      <c r="E389" s="257">
        <v>0.97399999999999998</v>
      </c>
      <c r="F389" s="256">
        <v>0</v>
      </c>
      <c r="G389" s="257">
        <v>0</v>
      </c>
      <c r="H389" s="256">
        <v>22</v>
      </c>
      <c r="I389" s="257">
        <v>0.97770000000000001</v>
      </c>
    </row>
    <row r="390" spans="1:9" x14ac:dyDescent="0.25">
      <c r="A390" s="255" t="s">
        <v>881</v>
      </c>
      <c r="B390" s="256">
        <v>36</v>
      </c>
      <c r="C390" s="257">
        <v>1.0291999999999999</v>
      </c>
      <c r="D390" s="256">
        <v>16</v>
      </c>
      <c r="E390" s="257">
        <v>0.95130000000000003</v>
      </c>
      <c r="F390" s="256">
        <v>5</v>
      </c>
      <c r="G390" s="257">
        <v>1.3759999999999999</v>
      </c>
      <c r="H390" s="256">
        <v>15</v>
      </c>
      <c r="I390" s="257">
        <v>0.99670000000000003</v>
      </c>
    </row>
    <row r="391" spans="1:9" x14ac:dyDescent="0.25">
      <c r="A391" s="255" t="s">
        <v>404</v>
      </c>
      <c r="B391" s="256">
        <v>22</v>
      </c>
      <c r="C391" s="257">
        <v>0.87229999999999996</v>
      </c>
      <c r="D391" s="256">
        <v>11</v>
      </c>
      <c r="E391" s="257">
        <v>0.95640000000000003</v>
      </c>
      <c r="F391" s="256">
        <v>0</v>
      </c>
      <c r="G391" s="257">
        <v>0</v>
      </c>
      <c r="H391" s="256">
        <v>11</v>
      </c>
      <c r="I391" s="257">
        <v>0.78820000000000001</v>
      </c>
    </row>
    <row r="392" spans="1:9" x14ac:dyDescent="0.25">
      <c r="A392" s="255" t="s">
        <v>405</v>
      </c>
      <c r="B392" s="256">
        <v>26</v>
      </c>
      <c r="C392" s="257">
        <v>0.92</v>
      </c>
      <c r="D392" s="256">
        <v>7</v>
      </c>
      <c r="E392" s="257">
        <v>0.84570000000000001</v>
      </c>
      <c r="F392" s="256">
        <v>2</v>
      </c>
      <c r="G392" s="257">
        <v>1.4850000000000001</v>
      </c>
      <c r="H392" s="256">
        <v>17</v>
      </c>
      <c r="I392" s="257">
        <v>0.8841</v>
      </c>
    </row>
    <row r="393" spans="1:9" x14ac:dyDescent="0.25">
      <c r="A393" s="255" t="s">
        <v>785</v>
      </c>
      <c r="B393" s="256">
        <v>59</v>
      </c>
      <c r="C393" s="257">
        <v>1.0236000000000001</v>
      </c>
      <c r="D393" s="256">
        <v>45</v>
      </c>
      <c r="E393" s="257">
        <v>0.99839999999999995</v>
      </c>
      <c r="F393" s="256">
        <v>12</v>
      </c>
      <c r="G393" s="257">
        <v>1.1108</v>
      </c>
      <c r="H393" s="256">
        <v>2</v>
      </c>
      <c r="I393" s="257">
        <v>1.0649999999999999</v>
      </c>
    </row>
    <row r="394" spans="1:9" x14ac:dyDescent="0.25">
      <c r="A394" s="255" t="s">
        <v>406</v>
      </c>
      <c r="B394" s="256">
        <v>76</v>
      </c>
      <c r="C394" s="257">
        <v>0.92800000000000005</v>
      </c>
      <c r="D394" s="256">
        <v>53</v>
      </c>
      <c r="E394" s="257">
        <v>0.92920000000000003</v>
      </c>
      <c r="F394" s="256">
        <v>0</v>
      </c>
      <c r="G394" s="257">
        <v>0</v>
      </c>
      <c r="H394" s="256">
        <v>23</v>
      </c>
      <c r="I394" s="257">
        <v>0.92520000000000002</v>
      </c>
    </row>
    <row r="395" spans="1:9" x14ac:dyDescent="0.25">
      <c r="A395" s="255" t="s">
        <v>715</v>
      </c>
      <c r="B395" s="256">
        <v>18</v>
      </c>
      <c r="C395" s="257">
        <v>0.88890000000000002</v>
      </c>
      <c r="D395" s="256">
        <v>12</v>
      </c>
      <c r="E395" s="257">
        <v>0.82250000000000001</v>
      </c>
      <c r="F395" s="256">
        <v>1</v>
      </c>
      <c r="G395" s="257">
        <v>2.1</v>
      </c>
      <c r="H395" s="256">
        <v>5</v>
      </c>
      <c r="I395" s="257">
        <v>0.80600000000000005</v>
      </c>
    </row>
    <row r="396" spans="1:9" x14ac:dyDescent="0.25">
      <c r="A396" s="255" t="s">
        <v>685</v>
      </c>
      <c r="B396" s="256">
        <v>25</v>
      </c>
      <c r="C396" s="257">
        <v>0.98280000000000001</v>
      </c>
      <c r="D396" s="256">
        <v>21</v>
      </c>
      <c r="E396" s="257">
        <v>0.95899999999999996</v>
      </c>
      <c r="F396" s="256">
        <v>0</v>
      </c>
      <c r="G396" s="257">
        <v>0</v>
      </c>
      <c r="H396" s="256">
        <v>4</v>
      </c>
      <c r="I396" s="257">
        <v>1.1074999999999999</v>
      </c>
    </row>
    <row r="397" spans="1:9" x14ac:dyDescent="0.25">
      <c r="A397" s="255" t="s">
        <v>408</v>
      </c>
      <c r="B397" s="256">
        <v>30</v>
      </c>
      <c r="C397" s="257">
        <v>0.96199999999999997</v>
      </c>
      <c r="D397" s="256">
        <v>10</v>
      </c>
      <c r="E397" s="257">
        <v>0.90400000000000003</v>
      </c>
      <c r="F397" s="256">
        <v>1</v>
      </c>
      <c r="G397" s="257">
        <v>1.79</v>
      </c>
      <c r="H397" s="256">
        <v>19</v>
      </c>
      <c r="I397" s="257">
        <v>0.94889999999999997</v>
      </c>
    </row>
    <row r="398" spans="1:9" x14ac:dyDescent="0.25">
      <c r="A398" s="255" t="s">
        <v>410</v>
      </c>
      <c r="B398" s="256">
        <v>48</v>
      </c>
      <c r="C398" s="257">
        <v>0.97629999999999995</v>
      </c>
      <c r="D398" s="256">
        <v>21</v>
      </c>
      <c r="E398" s="257">
        <v>0.9476</v>
      </c>
      <c r="F398" s="256">
        <v>3</v>
      </c>
      <c r="G398" s="257">
        <v>1.39</v>
      </c>
      <c r="H398" s="256">
        <v>24</v>
      </c>
      <c r="I398" s="257">
        <v>0.9496</v>
      </c>
    </row>
    <row r="399" spans="1:9" x14ac:dyDescent="0.25">
      <c r="A399" s="255" t="s">
        <v>612</v>
      </c>
      <c r="B399" s="256">
        <v>80</v>
      </c>
      <c r="C399" s="257">
        <v>1.1146</v>
      </c>
      <c r="D399" s="256">
        <v>57</v>
      </c>
      <c r="E399" s="257">
        <v>1.1160000000000001</v>
      </c>
      <c r="F399" s="256">
        <v>7</v>
      </c>
      <c r="G399" s="257">
        <v>1.2743</v>
      </c>
      <c r="H399" s="256">
        <v>16</v>
      </c>
      <c r="I399" s="257">
        <v>1.04</v>
      </c>
    </row>
    <row r="400" spans="1:9" x14ac:dyDescent="0.25">
      <c r="A400" s="255" t="s">
        <v>525</v>
      </c>
      <c r="B400" s="256">
        <v>94</v>
      </c>
      <c r="C400" s="257">
        <v>1.1971000000000001</v>
      </c>
      <c r="D400" s="256">
        <v>63</v>
      </c>
      <c r="E400" s="257">
        <v>1.0986</v>
      </c>
      <c r="F400" s="256">
        <v>11</v>
      </c>
      <c r="G400" s="257">
        <v>1.5672999999999999</v>
      </c>
      <c r="H400" s="256">
        <v>20</v>
      </c>
      <c r="I400" s="257">
        <v>1.304</v>
      </c>
    </row>
    <row r="401" spans="1:9" x14ac:dyDescent="0.25">
      <c r="A401" s="255" t="s">
        <v>790</v>
      </c>
      <c r="B401" s="256">
        <v>20</v>
      </c>
      <c r="C401" s="257">
        <v>1.04</v>
      </c>
      <c r="D401" s="256">
        <v>5</v>
      </c>
      <c r="E401" s="257">
        <v>0.91600000000000004</v>
      </c>
      <c r="F401" s="256">
        <v>3</v>
      </c>
      <c r="G401" s="257">
        <v>1.4666999999999999</v>
      </c>
      <c r="H401" s="256">
        <v>12</v>
      </c>
      <c r="I401" s="257">
        <v>0.98499999999999999</v>
      </c>
    </row>
    <row r="402" spans="1:9" x14ac:dyDescent="0.25">
      <c r="A402" s="255" t="s">
        <v>807</v>
      </c>
      <c r="B402" s="256">
        <v>20</v>
      </c>
      <c r="C402" s="257">
        <v>1.0189999999999999</v>
      </c>
      <c r="D402" s="256">
        <v>13</v>
      </c>
      <c r="E402" s="257">
        <v>1.0138</v>
      </c>
      <c r="F402" s="256">
        <v>2</v>
      </c>
      <c r="G402" s="257">
        <v>1.2849999999999999</v>
      </c>
      <c r="H402" s="256">
        <v>5</v>
      </c>
      <c r="I402" s="257">
        <v>0.92600000000000005</v>
      </c>
    </row>
    <row r="403" spans="1:9" x14ac:dyDescent="0.25">
      <c r="A403" s="255" t="s">
        <v>418</v>
      </c>
      <c r="B403" s="256">
        <v>74</v>
      </c>
      <c r="C403" s="257">
        <v>0.97640000000000005</v>
      </c>
      <c r="D403" s="256">
        <v>30</v>
      </c>
      <c r="E403" s="257">
        <v>0.96830000000000005</v>
      </c>
      <c r="F403" s="256">
        <v>6</v>
      </c>
      <c r="G403" s="257">
        <v>1.36</v>
      </c>
      <c r="H403" s="256">
        <v>38</v>
      </c>
      <c r="I403" s="257">
        <v>0.92210000000000003</v>
      </c>
    </row>
    <row r="404" spans="1:9" x14ac:dyDescent="0.25">
      <c r="A404" s="255" t="s">
        <v>419</v>
      </c>
      <c r="B404" s="256">
        <v>26</v>
      </c>
      <c r="C404" s="257">
        <v>1.0596000000000001</v>
      </c>
      <c r="D404" s="256">
        <v>13</v>
      </c>
      <c r="E404" s="257">
        <v>0.96460000000000001</v>
      </c>
      <c r="F404" s="256">
        <v>4</v>
      </c>
      <c r="G404" s="257">
        <v>0.95750000000000002</v>
      </c>
      <c r="H404" s="256">
        <v>9</v>
      </c>
      <c r="I404" s="257">
        <v>1.2422</v>
      </c>
    </row>
    <row r="405" spans="1:9" x14ac:dyDescent="0.25">
      <c r="A405" s="255" t="s">
        <v>423</v>
      </c>
      <c r="B405" s="256">
        <v>35</v>
      </c>
      <c r="C405" s="257">
        <v>0.95230000000000004</v>
      </c>
      <c r="D405" s="256">
        <v>20</v>
      </c>
      <c r="E405" s="257">
        <v>0.94899999999999995</v>
      </c>
      <c r="F405" s="256">
        <v>0</v>
      </c>
      <c r="G405" s="257">
        <v>0</v>
      </c>
      <c r="H405" s="256">
        <v>15</v>
      </c>
      <c r="I405" s="257">
        <v>0.95669999999999999</v>
      </c>
    </row>
    <row r="406" spans="1:9" x14ac:dyDescent="0.25">
      <c r="A406" s="255" t="s">
        <v>424</v>
      </c>
      <c r="B406" s="256">
        <v>29</v>
      </c>
      <c r="C406" s="257">
        <v>1.0916999999999999</v>
      </c>
      <c r="D406" s="256">
        <v>12</v>
      </c>
      <c r="E406" s="257">
        <v>1.0832999999999999</v>
      </c>
      <c r="F406" s="256">
        <v>2</v>
      </c>
      <c r="G406" s="257">
        <v>1.88</v>
      </c>
      <c r="H406" s="256">
        <v>15</v>
      </c>
      <c r="I406" s="257">
        <v>0.99329999999999996</v>
      </c>
    </row>
    <row r="407" spans="1:9" x14ac:dyDescent="0.25">
      <c r="A407" s="255" t="s">
        <v>808</v>
      </c>
      <c r="B407" s="256">
        <v>36</v>
      </c>
      <c r="C407" s="257">
        <v>1.1333</v>
      </c>
      <c r="D407" s="256">
        <v>20</v>
      </c>
      <c r="E407" s="257">
        <v>1.0734999999999999</v>
      </c>
      <c r="F407" s="256">
        <v>5</v>
      </c>
      <c r="G407" s="257">
        <v>1.5880000000000001</v>
      </c>
      <c r="H407" s="256">
        <v>11</v>
      </c>
      <c r="I407" s="257">
        <v>1.0355000000000001</v>
      </c>
    </row>
    <row r="408" spans="1:9" x14ac:dyDescent="0.25">
      <c r="A408" s="255" t="s">
        <v>470</v>
      </c>
      <c r="B408" s="256">
        <v>48</v>
      </c>
      <c r="C408" s="257">
        <v>0.91849999999999998</v>
      </c>
      <c r="D408" s="256">
        <v>17</v>
      </c>
      <c r="E408" s="257">
        <v>0.83760000000000001</v>
      </c>
      <c r="F408" s="256">
        <v>5</v>
      </c>
      <c r="G408" s="257">
        <v>1.3759999999999999</v>
      </c>
      <c r="H408" s="256">
        <v>26</v>
      </c>
      <c r="I408" s="257">
        <v>0.88349999999999995</v>
      </c>
    </row>
    <row r="409" spans="1:9" x14ac:dyDescent="0.25">
      <c r="A409" s="255" t="s">
        <v>429</v>
      </c>
      <c r="B409" s="256">
        <v>65</v>
      </c>
      <c r="C409" s="257">
        <v>1.0410999999999999</v>
      </c>
      <c r="D409" s="256">
        <v>29</v>
      </c>
      <c r="E409" s="257">
        <v>0.94789999999999996</v>
      </c>
      <c r="F409" s="256">
        <v>5</v>
      </c>
      <c r="G409" s="257">
        <v>1.68</v>
      </c>
      <c r="H409" s="256">
        <v>31</v>
      </c>
      <c r="I409" s="257">
        <v>1.0251999999999999</v>
      </c>
    </row>
    <row r="410" spans="1:9" x14ac:dyDescent="0.25">
      <c r="A410" s="255" t="s">
        <v>540</v>
      </c>
      <c r="B410" s="256">
        <v>53</v>
      </c>
      <c r="C410" s="257">
        <v>1.107</v>
      </c>
      <c r="D410" s="256">
        <v>19</v>
      </c>
      <c r="E410" s="257">
        <v>1.0584</v>
      </c>
      <c r="F410" s="256">
        <v>7</v>
      </c>
      <c r="G410" s="257">
        <v>1.4329000000000001</v>
      </c>
      <c r="H410" s="256">
        <v>27</v>
      </c>
      <c r="I410" s="257">
        <v>1.0567</v>
      </c>
    </row>
    <row r="411" spans="1:9" x14ac:dyDescent="0.25">
      <c r="A411" s="255" t="s">
        <v>749</v>
      </c>
      <c r="B411" s="256">
        <v>31</v>
      </c>
      <c r="C411" s="257">
        <v>1.0845</v>
      </c>
      <c r="D411" s="256">
        <v>18</v>
      </c>
      <c r="E411" s="257">
        <v>1.1128</v>
      </c>
      <c r="F411" s="256">
        <v>1</v>
      </c>
      <c r="G411" s="257">
        <v>1.79</v>
      </c>
      <c r="H411" s="256">
        <v>12</v>
      </c>
      <c r="I411" s="257">
        <v>0.98329999999999995</v>
      </c>
    </row>
    <row r="412" spans="1:9" x14ac:dyDescent="0.25">
      <c r="A412" s="255" t="s">
        <v>729</v>
      </c>
      <c r="B412" s="256">
        <v>26</v>
      </c>
      <c r="C412" s="257">
        <v>1.1137999999999999</v>
      </c>
      <c r="D412" s="256">
        <v>7</v>
      </c>
      <c r="E412" s="257">
        <v>0.94</v>
      </c>
      <c r="F412" s="256">
        <v>2</v>
      </c>
      <c r="G412" s="257">
        <v>1.55</v>
      </c>
      <c r="H412" s="256">
        <v>17</v>
      </c>
      <c r="I412" s="257">
        <v>1.1341000000000001</v>
      </c>
    </row>
    <row r="413" spans="1:9" x14ac:dyDescent="0.25">
      <c r="A413" s="255" t="s">
        <v>468</v>
      </c>
      <c r="B413" s="256">
        <v>35</v>
      </c>
      <c r="C413" s="257">
        <v>1.1619999999999999</v>
      </c>
      <c r="D413" s="256">
        <v>2</v>
      </c>
      <c r="E413" s="257">
        <v>1.105</v>
      </c>
      <c r="F413" s="256">
        <v>6</v>
      </c>
      <c r="G413" s="257">
        <v>1.3416999999999999</v>
      </c>
      <c r="H413" s="256">
        <v>27</v>
      </c>
      <c r="I413" s="257">
        <v>1.1263000000000001</v>
      </c>
    </row>
    <row r="414" spans="1:9" x14ac:dyDescent="0.25">
      <c r="A414" s="255" t="s">
        <v>809</v>
      </c>
      <c r="B414" s="256">
        <v>62</v>
      </c>
      <c r="C414" s="257">
        <v>1.0149999999999999</v>
      </c>
      <c r="D414" s="256">
        <v>40</v>
      </c>
      <c r="E414" s="257">
        <v>0.96399999999999997</v>
      </c>
      <c r="F414" s="256">
        <v>3</v>
      </c>
      <c r="G414" s="257">
        <v>1.47</v>
      </c>
      <c r="H414" s="256">
        <v>19</v>
      </c>
      <c r="I414" s="257">
        <v>1.0505</v>
      </c>
    </row>
    <row r="415" spans="1:9" x14ac:dyDescent="0.25">
      <c r="A415" s="255" t="s">
        <v>436</v>
      </c>
      <c r="B415" s="256">
        <v>28</v>
      </c>
      <c r="C415" s="257">
        <v>0.85540000000000005</v>
      </c>
      <c r="D415" s="256">
        <v>12</v>
      </c>
      <c r="E415" s="257">
        <v>0.92249999999999999</v>
      </c>
      <c r="F415" s="256">
        <v>0</v>
      </c>
      <c r="G415" s="257">
        <v>0</v>
      </c>
      <c r="H415" s="256">
        <v>16</v>
      </c>
      <c r="I415" s="257">
        <v>0.80500000000000005</v>
      </c>
    </row>
    <row r="416" spans="1:9" x14ac:dyDescent="0.25">
      <c r="A416" s="255" t="s">
        <v>557</v>
      </c>
      <c r="B416" s="256">
        <v>72</v>
      </c>
      <c r="C416" s="257">
        <v>0.92210000000000003</v>
      </c>
      <c r="D416" s="256">
        <v>38</v>
      </c>
      <c r="E416" s="257">
        <v>0.94240000000000002</v>
      </c>
      <c r="F416" s="256">
        <v>0</v>
      </c>
      <c r="G416" s="257">
        <v>0</v>
      </c>
      <c r="H416" s="256">
        <v>34</v>
      </c>
      <c r="I416" s="257">
        <v>0.89939999999999998</v>
      </c>
    </row>
    <row r="417" spans="1:9" x14ac:dyDescent="0.25">
      <c r="A417" s="255" t="s">
        <v>716</v>
      </c>
      <c r="B417" s="256">
        <v>22</v>
      </c>
      <c r="C417" s="257">
        <v>1.1100000000000001</v>
      </c>
      <c r="D417" s="256">
        <v>13</v>
      </c>
      <c r="E417" s="257">
        <v>1.0368999999999999</v>
      </c>
      <c r="F417" s="256">
        <v>5</v>
      </c>
      <c r="G417" s="257">
        <v>1.5640000000000001</v>
      </c>
      <c r="H417" s="256">
        <v>4</v>
      </c>
      <c r="I417" s="257">
        <v>0.78</v>
      </c>
    </row>
    <row r="418" spans="1:9" x14ac:dyDescent="0.25">
      <c r="A418" s="255" t="s">
        <v>750</v>
      </c>
      <c r="B418" s="256">
        <v>38</v>
      </c>
      <c r="C418" s="257">
        <v>0.96709999999999996</v>
      </c>
      <c r="D418" s="256">
        <v>23</v>
      </c>
      <c r="E418" s="257">
        <v>0.85</v>
      </c>
      <c r="F418" s="256">
        <v>5</v>
      </c>
      <c r="G418" s="257">
        <v>1.6459999999999999</v>
      </c>
      <c r="H418" s="256">
        <v>10</v>
      </c>
      <c r="I418" s="257">
        <v>0.89700000000000002</v>
      </c>
    </row>
    <row r="419" spans="1:9" x14ac:dyDescent="0.25">
      <c r="A419" s="255" t="s">
        <v>440</v>
      </c>
      <c r="B419" s="256">
        <v>52</v>
      </c>
      <c r="C419" s="257">
        <v>0.9698</v>
      </c>
      <c r="D419" s="256">
        <v>27</v>
      </c>
      <c r="E419" s="257">
        <v>0.96630000000000005</v>
      </c>
      <c r="F419" s="256">
        <v>3</v>
      </c>
      <c r="G419" s="257">
        <v>1.5867</v>
      </c>
      <c r="H419" s="256">
        <v>22</v>
      </c>
      <c r="I419" s="257">
        <v>0.89</v>
      </c>
    </row>
    <row r="420" spans="1:9" x14ac:dyDescent="0.25">
      <c r="A420" s="255" t="s">
        <v>615</v>
      </c>
      <c r="B420" s="256">
        <v>61</v>
      </c>
      <c r="C420" s="257">
        <v>1.0779000000000001</v>
      </c>
      <c r="D420" s="256">
        <v>39</v>
      </c>
      <c r="E420" s="257">
        <v>1.0779000000000001</v>
      </c>
      <c r="F420" s="256">
        <v>1</v>
      </c>
      <c r="G420" s="257">
        <v>1.31</v>
      </c>
      <c r="H420" s="256">
        <v>21</v>
      </c>
      <c r="I420" s="257">
        <v>1.0667</v>
      </c>
    </row>
    <row r="421" spans="1:9" x14ac:dyDescent="0.25">
      <c r="A421" s="255" t="s">
        <v>890</v>
      </c>
      <c r="B421" s="256">
        <v>62</v>
      </c>
      <c r="C421" s="257">
        <v>0.97560000000000002</v>
      </c>
      <c r="D421" s="256">
        <v>38</v>
      </c>
      <c r="E421" s="257">
        <v>0.93530000000000002</v>
      </c>
      <c r="F421" s="256">
        <v>3</v>
      </c>
      <c r="G421" s="257">
        <v>1.5767</v>
      </c>
      <c r="H421" s="256">
        <v>21</v>
      </c>
      <c r="I421" s="257">
        <v>0.96289999999999998</v>
      </c>
    </row>
    <row r="422" spans="1:9" x14ac:dyDescent="0.25">
      <c r="A422" s="255" t="s">
        <v>810</v>
      </c>
      <c r="B422" s="256">
        <v>69</v>
      </c>
      <c r="C422" s="257">
        <v>1.0665</v>
      </c>
      <c r="D422" s="256">
        <v>48</v>
      </c>
      <c r="E422" s="257">
        <v>1.0035000000000001</v>
      </c>
      <c r="F422" s="256">
        <v>4</v>
      </c>
      <c r="G422" s="257">
        <v>1.5349999999999999</v>
      </c>
      <c r="H422" s="256">
        <v>17</v>
      </c>
      <c r="I422" s="257">
        <v>1.1341000000000001</v>
      </c>
    </row>
    <row r="423" spans="1:9" x14ac:dyDescent="0.25">
      <c r="A423" s="255" t="s">
        <v>443</v>
      </c>
      <c r="B423" s="256">
        <v>36</v>
      </c>
      <c r="C423" s="257">
        <v>0.99609999999999999</v>
      </c>
      <c r="D423" s="256">
        <v>8</v>
      </c>
      <c r="E423" s="257">
        <v>0.85750000000000004</v>
      </c>
      <c r="F423" s="256">
        <v>4</v>
      </c>
      <c r="G423" s="257">
        <v>1.55</v>
      </c>
      <c r="H423" s="256">
        <v>24</v>
      </c>
      <c r="I423" s="257">
        <v>0.95</v>
      </c>
    </row>
    <row r="424" spans="1:9" x14ac:dyDescent="0.25">
      <c r="A424" s="255" t="s">
        <v>445</v>
      </c>
      <c r="B424" s="256">
        <v>35</v>
      </c>
      <c r="C424" s="257">
        <v>0.94940000000000002</v>
      </c>
      <c r="D424" s="256">
        <v>18</v>
      </c>
      <c r="E424" s="257">
        <v>0.94279999999999997</v>
      </c>
      <c r="F424" s="256">
        <v>1</v>
      </c>
      <c r="G424" s="257">
        <v>1.24</v>
      </c>
      <c r="H424" s="256">
        <v>16</v>
      </c>
      <c r="I424" s="257">
        <v>0.93879999999999997</v>
      </c>
    </row>
    <row r="425" spans="1:9" x14ac:dyDescent="0.25">
      <c r="A425" s="255" t="s">
        <v>446</v>
      </c>
      <c r="B425" s="256">
        <v>64</v>
      </c>
      <c r="C425" s="257">
        <v>1.0547</v>
      </c>
      <c r="D425" s="256">
        <v>51</v>
      </c>
      <c r="E425" s="257">
        <v>1.0253000000000001</v>
      </c>
      <c r="F425" s="256">
        <v>2</v>
      </c>
      <c r="G425" s="257">
        <v>1.155</v>
      </c>
      <c r="H425" s="256">
        <v>11</v>
      </c>
      <c r="I425" s="257">
        <v>1.1727000000000001</v>
      </c>
    </row>
    <row r="426" spans="1:9" x14ac:dyDescent="0.25">
      <c r="A426" s="255" t="s">
        <v>743</v>
      </c>
      <c r="B426" s="256">
        <v>25</v>
      </c>
      <c r="C426" s="257">
        <v>1.1375999999999999</v>
      </c>
      <c r="D426" s="256">
        <v>4</v>
      </c>
      <c r="E426" s="257">
        <v>1.0449999999999999</v>
      </c>
      <c r="F426" s="256">
        <v>6</v>
      </c>
      <c r="G426" s="257">
        <v>1.4367000000000001</v>
      </c>
      <c r="H426" s="256">
        <v>15</v>
      </c>
      <c r="I426" s="257">
        <v>1.0427</v>
      </c>
    </row>
    <row r="427" spans="1:9" x14ac:dyDescent="0.25">
      <c r="A427" s="255" t="s">
        <v>454</v>
      </c>
      <c r="B427" s="256">
        <v>79</v>
      </c>
      <c r="C427" s="257">
        <v>1.0996999999999999</v>
      </c>
      <c r="D427" s="256">
        <v>41</v>
      </c>
      <c r="E427" s="257">
        <v>0.87629999999999997</v>
      </c>
      <c r="F427" s="256">
        <v>15</v>
      </c>
      <c r="G427" s="257">
        <v>1.694</v>
      </c>
      <c r="H427" s="256">
        <v>23</v>
      </c>
      <c r="I427" s="257">
        <v>1.1104000000000001</v>
      </c>
    </row>
    <row r="428" spans="1:9" x14ac:dyDescent="0.25">
      <c r="A428" s="255" t="s">
        <v>448</v>
      </c>
      <c r="B428" s="256">
        <v>36</v>
      </c>
      <c r="C428" s="257">
        <v>1.0528</v>
      </c>
      <c r="D428" s="256">
        <v>22</v>
      </c>
      <c r="E428" s="257">
        <v>0.97819999999999996</v>
      </c>
      <c r="F428" s="256">
        <v>8</v>
      </c>
      <c r="G428" s="257">
        <v>1.3425</v>
      </c>
      <c r="H428" s="256">
        <v>6</v>
      </c>
      <c r="I428" s="257">
        <v>0.94</v>
      </c>
    </row>
    <row r="429" spans="1:9" x14ac:dyDescent="0.25">
      <c r="A429" s="255" t="s">
        <v>451</v>
      </c>
      <c r="B429" s="256">
        <v>95</v>
      </c>
      <c r="C429" s="257">
        <v>1.0327999999999999</v>
      </c>
      <c r="D429" s="256">
        <v>44</v>
      </c>
      <c r="E429" s="257">
        <v>0.99409999999999998</v>
      </c>
      <c r="F429" s="256">
        <v>3</v>
      </c>
      <c r="G429" s="257">
        <v>1.6067</v>
      </c>
      <c r="H429" s="256">
        <v>48</v>
      </c>
      <c r="I429" s="257">
        <v>1.0325</v>
      </c>
    </row>
    <row r="430" spans="1:9" x14ac:dyDescent="0.25">
      <c r="A430" s="255" t="s">
        <v>687</v>
      </c>
      <c r="B430" s="256">
        <v>19</v>
      </c>
      <c r="C430" s="257">
        <v>0.92469999999999997</v>
      </c>
      <c r="D430" s="256">
        <v>16</v>
      </c>
      <c r="E430" s="257">
        <v>0.92379999999999995</v>
      </c>
      <c r="F430" s="256">
        <v>0</v>
      </c>
      <c r="G430" s="257">
        <v>0</v>
      </c>
      <c r="H430" s="256">
        <v>3</v>
      </c>
      <c r="I430" s="257">
        <v>0.93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/>
      <c r="C432" s="257"/>
      <c r="D432" s="256"/>
      <c r="E432" s="257"/>
      <c r="F432" s="256"/>
      <c r="G432" s="257"/>
      <c r="H432" s="256"/>
      <c r="I432" s="257"/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sortState ref="A2:I437">
    <sortCondition ref="A2:A43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64</v>
      </c>
      <c r="C2" s="257">
        <v>0.9798</v>
      </c>
      <c r="D2" s="256">
        <v>28</v>
      </c>
      <c r="E2" s="257">
        <v>0.95</v>
      </c>
      <c r="F2" s="256">
        <v>5</v>
      </c>
      <c r="G2" s="257">
        <v>1.45</v>
      </c>
      <c r="H2" s="256">
        <v>31</v>
      </c>
      <c r="I2" s="257">
        <v>0.93100000000000005</v>
      </c>
    </row>
    <row r="3" spans="1:9" x14ac:dyDescent="0.25">
      <c r="A3" s="255" t="s">
        <v>734</v>
      </c>
      <c r="B3" s="256">
        <v>29</v>
      </c>
      <c r="C3" s="257">
        <v>0.97099999999999997</v>
      </c>
      <c r="D3" s="256">
        <v>18</v>
      </c>
      <c r="E3" s="257">
        <v>1.0678000000000001</v>
      </c>
      <c r="F3" s="256">
        <v>0</v>
      </c>
      <c r="G3" s="257">
        <v>0</v>
      </c>
      <c r="H3" s="256">
        <v>11</v>
      </c>
      <c r="I3" s="257">
        <v>0.81269999999999998</v>
      </c>
    </row>
    <row r="4" spans="1:9" x14ac:dyDescent="0.25">
      <c r="A4" s="255" t="s">
        <v>730</v>
      </c>
      <c r="B4" s="256">
        <v>38</v>
      </c>
      <c r="C4" s="257">
        <v>1.0228999999999999</v>
      </c>
      <c r="D4" s="256">
        <v>25</v>
      </c>
      <c r="E4" s="257">
        <v>0.98560000000000003</v>
      </c>
      <c r="F4" s="256">
        <v>4</v>
      </c>
      <c r="G4" s="257">
        <v>1.4350000000000001</v>
      </c>
      <c r="H4" s="256">
        <v>9</v>
      </c>
      <c r="I4" s="257">
        <v>0.94330000000000003</v>
      </c>
    </row>
    <row r="5" spans="1:9" x14ac:dyDescent="0.25">
      <c r="A5" s="255" t="s">
        <v>846</v>
      </c>
      <c r="B5" s="256">
        <v>34</v>
      </c>
      <c r="C5" s="257">
        <v>1.0924</v>
      </c>
      <c r="D5" s="256">
        <v>13</v>
      </c>
      <c r="E5" s="257">
        <v>1.0638000000000001</v>
      </c>
      <c r="F5" s="256">
        <v>6</v>
      </c>
      <c r="G5" s="257">
        <v>1.3083</v>
      </c>
      <c r="H5" s="256">
        <v>15</v>
      </c>
      <c r="I5" s="257">
        <v>1.0306999999999999</v>
      </c>
    </row>
    <row r="6" spans="1:9" x14ac:dyDescent="0.25">
      <c r="A6" s="255" t="s">
        <v>816</v>
      </c>
      <c r="B6" s="256">
        <v>68</v>
      </c>
      <c r="C6" s="257">
        <v>1.0270999999999999</v>
      </c>
      <c r="D6" s="256">
        <v>46</v>
      </c>
      <c r="E6" s="257">
        <v>0.98929999999999996</v>
      </c>
      <c r="F6" s="256">
        <v>5</v>
      </c>
      <c r="G6" s="257">
        <v>1.6619999999999999</v>
      </c>
      <c r="H6" s="256">
        <v>17</v>
      </c>
      <c r="I6" s="257">
        <v>0.94240000000000002</v>
      </c>
    </row>
    <row r="7" spans="1:9" x14ac:dyDescent="0.25">
      <c r="A7" s="255" t="s">
        <v>893</v>
      </c>
      <c r="B7" s="256">
        <v>33</v>
      </c>
      <c r="C7" s="257">
        <v>1.0767</v>
      </c>
      <c r="D7" s="256">
        <v>13</v>
      </c>
      <c r="E7" s="257">
        <v>1.0185</v>
      </c>
      <c r="F7" s="256">
        <v>5</v>
      </c>
      <c r="G7" s="257">
        <v>1.3779999999999999</v>
      </c>
      <c r="H7" s="256">
        <v>15</v>
      </c>
      <c r="I7" s="257">
        <v>1.0266999999999999</v>
      </c>
    </row>
    <row r="8" spans="1:9" x14ac:dyDescent="0.25">
      <c r="A8" s="255" t="s">
        <v>847</v>
      </c>
      <c r="B8" s="256">
        <v>24</v>
      </c>
      <c r="C8" s="257">
        <v>0.9425</v>
      </c>
      <c r="D8" s="256">
        <v>7</v>
      </c>
      <c r="E8" s="257">
        <v>0.83709999999999996</v>
      </c>
      <c r="F8" s="256">
        <v>0</v>
      </c>
      <c r="G8" s="257">
        <v>0</v>
      </c>
      <c r="H8" s="256">
        <v>17</v>
      </c>
      <c r="I8" s="257">
        <v>0.9859</v>
      </c>
    </row>
    <row r="9" spans="1:9" x14ac:dyDescent="0.25">
      <c r="A9" s="255" t="s">
        <v>848</v>
      </c>
      <c r="B9" s="256">
        <v>58</v>
      </c>
      <c r="C9" s="257">
        <v>1.0198</v>
      </c>
      <c r="D9" s="256">
        <v>28</v>
      </c>
      <c r="E9" s="257">
        <v>0.96860000000000002</v>
      </c>
      <c r="F9" s="256">
        <v>6</v>
      </c>
      <c r="G9" s="257">
        <v>1.6717</v>
      </c>
      <c r="H9" s="256">
        <v>24</v>
      </c>
      <c r="I9" s="257">
        <v>0.91669999999999996</v>
      </c>
    </row>
    <row r="10" spans="1:9" x14ac:dyDescent="0.25">
      <c r="A10" s="255" t="s">
        <v>821</v>
      </c>
      <c r="B10" s="256">
        <v>39</v>
      </c>
      <c r="C10" s="257">
        <v>1.0521</v>
      </c>
      <c r="D10" s="256">
        <v>20</v>
      </c>
      <c r="E10" s="257">
        <v>1.018</v>
      </c>
      <c r="F10" s="256">
        <v>0</v>
      </c>
      <c r="G10" s="257">
        <v>0</v>
      </c>
      <c r="H10" s="256">
        <v>19</v>
      </c>
      <c r="I10" s="257">
        <v>1.0879000000000001</v>
      </c>
    </row>
    <row r="11" spans="1:9" x14ac:dyDescent="0.25">
      <c r="A11" s="255" t="s">
        <v>849</v>
      </c>
      <c r="B11" s="256">
        <v>31</v>
      </c>
      <c r="C11" s="257">
        <v>0.99970000000000003</v>
      </c>
      <c r="D11" s="256">
        <v>19</v>
      </c>
      <c r="E11" s="257">
        <v>1.0053000000000001</v>
      </c>
      <c r="F11" s="256">
        <v>2</v>
      </c>
      <c r="G11" s="257">
        <v>1.19</v>
      </c>
      <c r="H11" s="256">
        <v>10</v>
      </c>
      <c r="I11" s="257">
        <v>0.95099999999999996</v>
      </c>
    </row>
    <row r="12" spans="1:9" x14ac:dyDescent="0.25">
      <c r="A12" s="255" t="s">
        <v>824</v>
      </c>
      <c r="B12" s="256">
        <v>47</v>
      </c>
      <c r="C12" s="257">
        <v>0.98509999999999998</v>
      </c>
      <c r="D12" s="256">
        <v>41</v>
      </c>
      <c r="E12" s="257">
        <v>0.94610000000000005</v>
      </c>
      <c r="F12" s="256">
        <v>5</v>
      </c>
      <c r="G12" s="257">
        <v>1.254</v>
      </c>
      <c r="H12" s="256">
        <v>1</v>
      </c>
      <c r="I12" s="257">
        <v>1.24</v>
      </c>
    </row>
    <row r="13" spans="1:9" x14ac:dyDescent="0.25">
      <c r="A13" s="255" t="s">
        <v>873</v>
      </c>
      <c r="B13" s="256">
        <v>27</v>
      </c>
      <c r="C13" s="257">
        <v>0.97</v>
      </c>
      <c r="D13" s="256">
        <v>13</v>
      </c>
      <c r="E13" s="257">
        <v>0.92769999999999997</v>
      </c>
      <c r="F13" s="256">
        <v>2</v>
      </c>
      <c r="G13" s="257">
        <v>1.56</v>
      </c>
      <c r="H13" s="256">
        <v>12</v>
      </c>
      <c r="I13" s="257">
        <v>0.91749999999999998</v>
      </c>
    </row>
    <row r="14" spans="1:9" x14ac:dyDescent="0.25">
      <c r="A14" s="255" t="s">
        <v>884</v>
      </c>
      <c r="B14" s="256">
        <v>25</v>
      </c>
      <c r="C14" s="257">
        <v>0.88919999999999999</v>
      </c>
      <c r="D14" s="256">
        <v>13</v>
      </c>
      <c r="E14" s="257">
        <v>0.91379999999999995</v>
      </c>
      <c r="F14" s="256">
        <v>0</v>
      </c>
      <c r="G14" s="257">
        <v>0</v>
      </c>
      <c r="H14" s="256">
        <v>12</v>
      </c>
      <c r="I14" s="257">
        <v>0.86250000000000004</v>
      </c>
    </row>
    <row r="15" spans="1:9" x14ac:dyDescent="0.25">
      <c r="A15" s="255" t="s">
        <v>850</v>
      </c>
      <c r="B15" s="256">
        <v>58</v>
      </c>
      <c r="C15" s="257">
        <v>1.0669</v>
      </c>
      <c r="D15" s="256">
        <v>38</v>
      </c>
      <c r="E15" s="257">
        <v>0.99760000000000004</v>
      </c>
      <c r="F15" s="256">
        <v>5</v>
      </c>
      <c r="G15" s="257">
        <v>1.534</v>
      </c>
      <c r="H15" s="256">
        <v>15</v>
      </c>
      <c r="I15" s="257">
        <v>1.0867</v>
      </c>
    </row>
    <row r="16" spans="1:9" x14ac:dyDescent="0.25">
      <c r="A16" s="255" t="s">
        <v>825</v>
      </c>
      <c r="B16" s="256">
        <v>46</v>
      </c>
      <c r="C16" s="257">
        <v>1.0528</v>
      </c>
      <c r="D16" s="256">
        <v>37</v>
      </c>
      <c r="E16" s="257">
        <v>1.0085999999999999</v>
      </c>
      <c r="F16" s="256">
        <v>2</v>
      </c>
      <c r="G16" s="257">
        <v>1.4950000000000001</v>
      </c>
      <c r="H16" s="256">
        <v>7</v>
      </c>
      <c r="I16" s="257">
        <v>1.1599999999999999</v>
      </c>
    </row>
    <row r="17" spans="1:9" x14ac:dyDescent="0.25">
      <c r="A17" s="255" t="s">
        <v>819</v>
      </c>
      <c r="B17" s="256">
        <v>32</v>
      </c>
      <c r="C17" s="257">
        <v>0.95499999999999996</v>
      </c>
      <c r="D17" s="256">
        <v>23</v>
      </c>
      <c r="E17" s="257">
        <v>0.95569999999999999</v>
      </c>
      <c r="F17" s="256">
        <v>6</v>
      </c>
      <c r="G17" s="257">
        <v>0.995</v>
      </c>
      <c r="H17" s="256">
        <v>3</v>
      </c>
      <c r="I17" s="257">
        <v>0.87</v>
      </c>
    </row>
    <row r="18" spans="1:9" x14ac:dyDescent="0.25">
      <c r="A18" s="255" t="s">
        <v>817</v>
      </c>
      <c r="B18" s="256">
        <v>37</v>
      </c>
      <c r="C18" s="257">
        <v>0.93620000000000003</v>
      </c>
      <c r="D18" s="256">
        <v>31</v>
      </c>
      <c r="E18" s="257">
        <v>0.91259999999999997</v>
      </c>
      <c r="F18" s="256">
        <v>2</v>
      </c>
      <c r="G18" s="257">
        <v>1.19</v>
      </c>
      <c r="H18" s="256">
        <v>4</v>
      </c>
      <c r="I18" s="257">
        <v>0.99250000000000005</v>
      </c>
    </row>
    <row r="19" spans="1:9" x14ac:dyDescent="0.25">
      <c r="A19" s="255" t="s">
        <v>826</v>
      </c>
      <c r="B19" s="256">
        <v>49</v>
      </c>
      <c r="C19" s="257">
        <v>1.0532999999999999</v>
      </c>
      <c r="D19" s="256">
        <v>36</v>
      </c>
      <c r="E19" s="257">
        <v>1.0261</v>
      </c>
      <c r="F19" s="256">
        <v>3</v>
      </c>
      <c r="G19" s="257">
        <v>1.3667</v>
      </c>
      <c r="H19" s="256">
        <v>10</v>
      </c>
      <c r="I19" s="257">
        <v>1.0569999999999999</v>
      </c>
    </row>
    <row r="20" spans="1:9" x14ac:dyDescent="0.25">
      <c r="A20" s="255" t="s">
        <v>818</v>
      </c>
      <c r="B20" s="256">
        <v>26</v>
      </c>
      <c r="C20" s="257">
        <v>1.1031</v>
      </c>
      <c r="D20" s="256">
        <v>16</v>
      </c>
      <c r="E20" s="257">
        <v>1.1081000000000001</v>
      </c>
      <c r="F20" s="256">
        <v>5</v>
      </c>
      <c r="G20" s="257">
        <v>1.242</v>
      </c>
      <c r="H20" s="256">
        <v>5</v>
      </c>
      <c r="I20" s="257">
        <v>0.94799999999999995</v>
      </c>
    </row>
    <row r="21" spans="1:9" x14ac:dyDescent="0.25">
      <c r="A21" s="255" t="s">
        <v>904</v>
      </c>
      <c r="B21" s="256">
        <v>28</v>
      </c>
      <c r="C21" s="257">
        <v>0.90459999999999996</v>
      </c>
      <c r="D21" s="256">
        <v>15</v>
      </c>
      <c r="E21" s="257">
        <v>0.79669999999999996</v>
      </c>
      <c r="F21" s="256">
        <v>2</v>
      </c>
      <c r="G21" s="257">
        <v>1.5349999999999999</v>
      </c>
      <c r="H21" s="256">
        <v>11</v>
      </c>
      <c r="I21" s="257">
        <v>0.93730000000000002</v>
      </c>
    </row>
    <row r="22" spans="1:9" x14ac:dyDescent="0.25">
      <c r="A22" s="255" t="s">
        <v>822</v>
      </c>
      <c r="B22" s="256">
        <v>31</v>
      </c>
      <c r="C22" s="257">
        <v>1.0013000000000001</v>
      </c>
      <c r="D22" s="256">
        <v>28</v>
      </c>
      <c r="E22" s="257">
        <v>0.98709999999999998</v>
      </c>
      <c r="F22" s="256">
        <v>2</v>
      </c>
      <c r="G22" s="257">
        <v>1.2</v>
      </c>
      <c r="H22" s="256">
        <v>1</v>
      </c>
      <c r="I22" s="257">
        <v>1</v>
      </c>
    </row>
    <row r="23" spans="1:9" x14ac:dyDescent="0.25">
      <c r="A23" s="255" t="s">
        <v>851</v>
      </c>
      <c r="B23" s="256">
        <v>58</v>
      </c>
      <c r="C23" s="257">
        <v>1.0717000000000001</v>
      </c>
      <c r="D23" s="256">
        <v>19</v>
      </c>
      <c r="E23" s="257">
        <v>0.94630000000000003</v>
      </c>
      <c r="F23" s="256">
        <v>6</v>
      </c>
      <c r="G23" s="257">
        <v>1.5667</v>
      </c>
      <c r="H23" s="256">
        <v>33</v>
      </c>
      <c r="I23" s="257">
        <v>1.0539000000000001</v>
      </c>
    </row>
    <row r="24" spans="1:9" x14ac:dyDescent="0.25">
      <c r="A24" s="255" t="s">
        <v>840</v>
      </c>
      <c r="B24" s="256">
        <v>38</v>
      </c>
      <c r="C24" s="257">
        <v>1.1503000000000001</v>
      </c>
      <c r="D24" s="256">
        <v>18</v>
      </c>
      <c r="E24" s="257">
        <v>1.1556</v>
      </c>
      <c r="F24" s="256">
        <v>6</v>
      </c>
      <c r="G24" s="257">
        <v>1.5317000000000001</v>
      </c>
      <c r="H24" s="256">
        <v>14</v>
      </c>
      <c r="I24" s="257">
        <v>0.98</v>
      </c>
    </row>
    <row r="25" spans="1:9" x14ac:dyDescent="0.25">
      <c r="A25" s="255" t="s">
        <v>705</v>
      </c>
      <c r="B25" s="256">
        <v>34</v>
      </c>
      <c r="C25" s="257">
        <v>1.0497000000000001</v>
      </c>
      <c r="D25" s="256">
        <v>23</v>
      </c>
      <c r="E25" s="257">
        <v>0.98429999999999995</v>
      </c>
      <c r="F25" s="256">
        <v>6</v>
      </c>
      <c r="G25" s="257">
        <v>1.2749999999999999</v>
      </c>
      <c r="H25" s="256">
        <v>5</v>
      </c>
      <c r="I25" s="257">
        <v>1.08</v>
      </c>
    </row>
    <row r="26" spans="1:9" x14ac:dyDescent="0.25">
      <c r="A26" s="255" t="s">
        <v>532</v>
      </c>
      <c r="B26" s="256">
        <v>43</v>
      </c>
      <c r="C26" s="257">
        <v>0.91439999999999999</v>
      </c>
      <c r="D26" s="256">
        <v>23</v>
      </c>
      <c r="E26" s="257">
        <v>0.93</v>
      </c>
      <c r="F26" s="256">
        <v>0</v>
      </c>
      <c r="G26" s="257">
        <v>0</v>
      </c>
      <c r="H26" s="256">
        <v>20</v>
      </c>
      <c r="I26" s="257">
        <v>0.89649999999999996</v>
      </c>
    </row>
    <row r="27" spans="1:9" x14ac:dyDescent="0.25">
      <c r="A27" s="255" t="s">
        <v>15</v>
      </c>
      <c r="B27" s="256">
        <v>32</v>
      </c>
      <c r="C27" s="257">
        <v>0.98309999999999997</v>
      </c>
      <c r="D27" s="256">
        <v>14</v>
      </c>
      <c r="E27" s="257">
        <v>0.93430000000000002</v>
      </c>
      <c r="F27" s="256">
        <v>1</v>
      </c>
      <c r="G27" s="257">
        <v>1.24</v>
      </c>
      <c r="H27" s="256">
        <v>17</v>
      </c>
      <c r="I27" s="257">
        <v>1.0082</v>
      </c>
    </row>
    <row r="28" spans="1:9" x14ac:dyDescent="0.25">
      <c r="A28" s="255" t="s">
        <v>558</v>
      </c>
      <c r="B28" s="256">
        <v>89</v>
      </c>
      <c r="C28" s="257">
        <v>1.1167</v>
      </c>
      <c r="D28" s="256">
        <v>63</v>
      </c>
      <c r="E28" s="257">
        <v>1.0644</v>
      </c>
      <c r="F28" s="256">
        <v>15</v>
      </c>
      <c r="G28" s="257">
        <v>1.2493000000000001</v>
      </c>
      <c r="H28" s="256">
        <v>11</v>
      </c>
      <c r="I28" s="257">
        <v>1.2355</v>
      </c>
    </row>
    <row r="29" spans="1:9" x14ac:dyDescent="0.25">
      <c r="A29" s="255" t="s">
        <v>18</v>
      </c>
      <c r="B29" s="256">
        <v>53</v>
      </c>
      <c r="C29" s="257">
        <v>0.89770000000000005</v>
      </c>
      <c r="D29" s="256">
        <v>37</v>
      </c>
      <c r="E29" s="257">
        <v>0.86890000000000001</v>
      </c>
      <c r="F29" s="256">
        <v>1</v>
      </c>
      <c r="G29" s="257">
        <v>1.24</v>
      </c>
      <c r="H29" s="256">
        <v>15</v>
      </c>
      <c r="I29" s="257">
        <v>0.94599999999999995</v>
      </c>
    </row>
    <row r="30" spans="1:9" x14ac:dyDescent="0.25">
      <c r="A30" s="255" t="s">
        <v>19</v>
      </c>
      <c r="B30" s="256">
        <v>40</v>
      </c>
      <c r="C30" s="257">
        <v>1.0135000000000001</v>
      </c>
      <c r="D30" s="256">
        <v>31</v>
      </c>
      <c r="E30" s="257">
        <v>1.0693999999999999</v>
      </c>
      <c r="F30" s="256">
        <v>0</v>
      </c>
      <c r="G30" s="257">
        <v>0</v>
      </c>
      <c r="H30" s="256">
        <v>9</v>
      </c>
      <c r="I30" s="257">
        <v>0.82110000000000005</v>
      </c>
    </row>
    <row r="31" spans="1:9" x14ac:dyDescent="0.25">
      <c r="A31" s="255" t="s">
        <v>617</v>
      </c>
      <c r="B31" s="256">
        <v>39</v>
      </c>
      <c r="C31" s="257">
        <v>0.90920000000000001</v>
      </c>
      <c r="D31" s="256">
        <v>0</v>
      </c>
      <c r="E31" s="257">
        <v>0</v>
      </c>
      <c r="F31" s="256">
        <v>10</v>
      </c>
      <c r="G31" s="257">
        <v>0.96799999999999997</v>
      </c>
      <c r="H31" s="256">
        <v>29</v>
      </c>
      <c r="I31" s="257">
        <v>0.88900000000000001</v>
      </c>
    </row>
    <row r="32" spans="1:9" x14ac:dyDescent="0.25">
      <c r="A32" s="255" t="s">
        <v>769</v>
      </c>
      <c r="B32" s="256">
        <v>65</v>
      </c>
      <c r="C32" s="257">
        <v>1.0346</v>
      </c>
      <c r="D32" s="256">
        <v>49</v>
      </c>
      <c r="E32" s="257">
        <v>1.0104</v>
      </c>
      <c r="F32" s="256">
        <v>3</v>
      </c>
      <c r="G32" s="257">
        <v>1.4467000000000001</v>
      </c>
      <c r="H32" s="256">
        <v>13</v>
      </c>
      <c r="I32" s="257">
        <v>1.0307999999999999</v>
      </c>
    </row>
    <row r="33" spans="1:9" x14ac:dyDescent="0.25">
      <c r="A33" s="255" t="s">
        <v>770</v>
      </c>
      <c r="B33" s="256">
        <v>27</v>
      </c>
      <c r="C33" s="257">
        <v>0.99960000000000004</v>
      </c>
      <c r="D33" s="256">
        <v>17</v>
      </c>
      <c r="E33" s="257">
        <v>0.93759999999999999</v>
      </c>
      <c r="F33" s="256">
        <v>1</v>
      </c>
      <c r="G33" s="257">
        <v>1.66</v>
      </c>
      <c r="H33" s="256">
        <v>9</v>
      </c>
      <c r="I33" s="257">
        <v>1.0432999999999999</v>
      </c>
    </row>
    <row r="34" spans="1:9" x14ac:dyDescent="0.25">
      <c r="A34" s="255" t="s">
        <v>894</v>
      </c>
      <c r="B34" s="256">
        <v>41</v>
      </c>
      <c r="C34" s="257">
        <v>1.0833999999999999</v>
      </c>
      <c r="D34" s="256">
        <v>21</v>
      </c>
      <c r="E34" s="257">
        <v>0.9829</v>
      </c>
      <c r="F34" s="256">
        <v>6</v>
      </c>
      <c r="G34" s="257">
        <v>1.6982999999999999</v>
      </c>
      <c r="H34" s="256">
        <v>14</v>
      </c>
      <c r="I34" s="257">
        <v>0.97070000000000001</v>
      </c>
    </row>
    <row r="35" spans="1:9" x14ac:dyDescent="0.25">
      <c r="A35" s="255" t="s">
        <v>896</v>
      </c>
      <c r="B35" s="256">
        <v>55</v>
      </c>
      <c r="C35" s="257">
        <v>1.0658000000000001</v>
      </c>
      <c r="D35" s="256">
        <v>46</v>
      </c>
      <c r="E35" s="257">
        <v>1.0474000000000001</v>
      </c>
      <c r="F35" s="256">
        <v>2</v>
      </c>
      <c r="G35" s="257">
        <v>1.55</v>
      </c>
      <c r="H35" s="256">
        <v>7</v>
      </c>
      <c r="I35" s="257">
        <v>1.0486</v>
      </c>
    </row>
    <row r="36" spans="1:9" x14ac:dyDescent="0.25">
      <c r="A36" s="255" t="s">
        <v>897</v>
      </c>
      <c r="B36" s="256">
        <v>44</v>
      </c>
      <c r="C36" s="257">
        <v>1.1293</v>
      </c>
      <c r="D36" s="256">
        <v>29</v>
      </c>
      <c r="E36" s="257">
        <v>1.0589999999999999</v>
      </c>
      <c r="F36" s="256">
        <v>4</v>
      </c>
      <c r="G36" s="257">
        <v>1.6625000000000001</v>
      </c>
      <c r="H36" s="256">
        <v>11</v>
      </c>
      <c r="I36" s="257">
        <v>1.1209</v>
      </c>
    </row>
    <row r="37" spans="1:9" x14ac:dyDescent="0.25">
      <c r="A37" s="255" t="s">
        <v>895</v>
      </c>
      <c r="B37" s="256">
        <v>52</v>
      </c>
      <c r="C37" s="257">
        <v>1.0535000000000001</v>
      </c>
      <c r="D37" s="256">
        <v>32</v>
      </c>
      <c r="E37" s="257">
        <v>1.0578000000000001</v>
      </c>
      <c r="F37" s="256">
        <v>3</v>
      </c>
      <c r="G37" s="257">
        <v>1.7067000000000001</v>
      </c>
      <c r="H37" s="256">
        <v>17</v>
      </c>
      <c r="I37" s="257">
        <v>0.93</v>
      </c>
    </row>
    <row r="38" spans="1:9" x14ac:dyDescent="0.25">
      <c r="A38" s="255" t="s">
        <v>771</v>
      </c>
      <c r="B38" s="256">
        <v>23</v>
      </c>
      <c r="C38" s="257">
        <v>0.94830000000000003</v>
      </c>
      <c r="D38" s="256">
        <v>13</v>
      </c>
      <c r="E38" s="257">
        <v>0.87690000000000001</v>
      </c>
      <c r="F38" s="256">
        <v>1</v>
      </c>
      <c r="G38" s="257">
        <v>1.79</v>
      </c>
      <c r="H38" s="256">
        <v>9</v>
      </c>
      <c r="I38" s="257">
        <v>0.95779999999999998</v>
      </c>
    </row>
    <row r="39" spans="1:9" x14ac:dyDescent="0.25">
      <c r="A39" s="255" t="s">
        <v>772</v>
      </c>
      <c r="B39" s="256">
        <v>36</v>
      </c>
      <c r="C39" s="257">
        <v>1.0039</v>
      </c>
      <c r="D39" s="256">
        <v>20</v>
      </c>
      <c r="E39" s="257">
        <v>0.90400000000000003</v>
      </c>
      <c r="F39" s="256">
        <v>2</v>
      </c>
      <c r="G39" s="257">
        <v>1.5149999999999999</v>
      </c>
      <c r="H39" s="256">
        <v>14</v>
      </c>
      <c r="I39" s="257">
        <v>1.0736000000000001</v>
      </c>
    </row>
    <row r="40" spans="1:9" x14ac:dyDescent="0.25">
      <c r="A40" s="255" t="s">
        <v>27</v>
      </c>
      <c r="B40" s="256">
        <v>61</v>
      </c>
      <c r="C40" s="257">
        <v>0.96409999999999996</v>
      </c>
      <c r="D40" s="256">
        <v>11</v>
      </c>
      <c r="E40" s="257">
        <v>0.9173</v>
      </c>
      <c r="F40" s="256">
        <v>6</v>
      </c>
      <c r="G40" s="257">
        <v>1.7082999999999999</v>
      </c>
      <c r="H40" s="256">
        <v>44</v>
      </c>
      <c r="I40" s="257">
        <v>0.87429999999999997</v>
      </c>
    </row>
    <row r="41" spans="1:9" x14ac:dyDescent="0.25">
      <c r="A41" s="255" t="s">
        <v>813</v>
      </c>
      <c r="B41" s="256">
        <v>119</v>
      </c>
      <c r="C41" s="257">
        <v>1.0874999999999999</v>
      </c>
      <c r="D41" s="256">
        <v>71</v>
      </c>
      <c r="E41" s="257">
        <v>0.99070000000000003</v>
      </c>
      <c r="F41" s="256">
        <v>8</v>
      </c>
      <c r="G41" s="257">
        <v>1.4824999999999999</v>
      </c>
      <c r="H41" s="256">
        <v>40</v>
      </c>
      <c r="I41" s="257">
        <v>1.1802999999999999</v>
      </c>
    </row>
    <row r="42" spans="1:9" x14ac:dyDescent="0.25">
      <c r="A42" s="255" t="s">
        <v>28</v>
      </c>
      <c r="B42" s="256">
        <v>81</v>
      </c>
      <c r="C42" s="257">
        <v>1.0185</v>
      </c>
      <c r="D42" s="256">
        <v>48</v>
      </c>
      <c r="E42" s="257">
        <v>0.98880000000000001</v>
      </c>
      <c r="F42" s="256">
        <v>4</v>
      </c>
      <c r="G42" s="257">
        <v>1.5125</v>
      </c>
      <c r="H42" s="256">
        <v>29</v>
      </c>
      <c r="I42" s="257">
        <v>0.99970000000000003</v>
      </c>
    </row>
    <row r="43" spans="1:9" x14ac:dyDescent="0.25">
      <c r="A43" s="255" t="s">
        <v>30</v>
      </c>
      <c r="B43" s="256">
        <v>49</v>
      </c>
      <c r="C43" s="257">
        <v>0.99980000000000002</v>
      </c>
      <c r="D43" s="256">
        <v>45</v>
      </c>
      <c r="E43" s="257">
        <v>0.98270000000000002</v>
      </c>
      <c r="F43" s="256">
        <v>3</v>
      </c>
      <c r="G43" s="257">
        <v>1.1633</v>
      </c>
      <c r="H43" s="256">
        <v>1</v>
      </c>
      <c r="I43" s="257">
        <v>1.28</v>
      </c>
    </row>
    <row r="44" spans="1:9" x14ac:dyDescent="0.25">
      <c r="A44" s="255" t="s">
        <v>830</v>
      </c>
      <c r="B44" s="256">
        <v>95</v>
      </c>
      <c r="C44" s="257">
        <v>1.1498999999999999</v>
      </c>
      <c r="D44" s="256">
        <v>59</v>
      </c>
      <c r="E44" s="257">
        <v>1.1353</v>
      </c>
      <c r="F44" s="256">
        <v>11</v>
      </c>
      <c r="G44" s="257">
        <v>1.3372999999999999</v>
      </c>
      <c r="H44" s="256">
        <v>25</v>
      </c>
      <c r="I44" s="257">
        <v>1.1020000000000001</v>
      </c>
    </row>
    <row r="45" spans="1:9" x14ac:dyDescent="0.25">
      <c r="A45" s="255" t="s">
        <v>32</v>
      </c>
      <c r="B45" s="256">
        <v>27</v>
      </c>
      <c r="C45" s="257">
        <v>0.87039999999999995</v>
      </c>
      <c r="D45" s="256">
        <v>10</v>
      </c>
      <c r="E45" s="257">
        <v>0.89700000000000002</v>
      </c>
      <c r="F45" s="256">
        <v>2</v>
      </c>
      <c r="G45" s="257">
        <v>1.32</v>
      </c>
      <c r="H45" s="256">
        <v>15</v>
      </c>
      <c r="I45" s="257">
        <v>0.79269999999999996</v>
      </c>
    </row>
    <row r="46" spans="1:9" x14ac:dyDescent="0.25">
      <c r="A46" s="255" t="s">
        <v>33</v>
      </c>
      <c r="B46" s="256">
        <v>56</v>
      </c>
      <c r="C46" s="257">
        <v>0.99070000000000003</v>
      </c>
      <c r="D46" s="256">
        <v>41</v>
      </c>
      <c r="E46" s="257">
        <v>0.95020000000000004</v>
      </c>
      <c r="F46" s="256">
        <v>0</v>
      </c>
      <c r="G46" s="257">
        <v>0</v>
      </c>
      <c r="H46" s="256">
        <v>15</v>
      </c>
      <c r="I46" s="257">
        <v>1.1012999999999999</v>
      </c>
    </row>
    <row r="47" spans="1:9" x14ac:dyDescent="0.25">
      <c r="A47" s="255" t="s">
        <v>659</v>
      </c>
      <c r="B47" s="256">
        <v>39</v>
      </c>
      <c r="C47" s="257">
        <v>1.0923</v>
      </c>
      <c r="D47" s="256">
        <v>13</v>
      </c>
      <c r="E47" s="257">
        <v>1.0976999999999999</v>
      </c>
      <c r="F47" s="256">
        <v>6</v>
      </c>
      <c r="G47" s="257">
        <v>1.4750000000000001</v>
      </c>
      <c r="H47" s="256">
        <v>20</v>
      </c>
      <c r="I47" s="257">
        <v>0.97399999999999998</v>
      </c>
    </row>
    <row r="48" spans="1:9" x14ac:dyDescent="0.25">
      <c r="A48" s="255" t="s">
        <v>903</v>
      </c>
      <c r="B48" s="256">
        <v>27</v>
      </c>
      <c r="C48" s="257">
        <v>1.0106999999999999</v>
      </c>
      <c r="D48" s="256">
        <v>0</v>
      </c>
      <c r="E48" s="257">
        <v>0</v>
      </c>
      <c r="F48" s="256">
        <v>5</v>
      </c>
      <c r="G48" s="257">
        <v>1.276</v>
      </c>
      <c r="H48" s="256">
        <v>22</v>
      </c>
      <c r="I48" s="257">
        <v>0.95050000000000001</v>
      </c>
    </row>
    <row r="49" spans="1:9" x14ac:dyDescent="0.25">
      <c r="A49" s="255" t="s">
        <v>35</v>
      </c>
      <c r="B49" s="256">
        <v>41</v>
      </c>
      <c r="C49" s="257">
        <v>0.96830000000000005</v>
      </c>
      <c r="D49" s="256">
        <v>17</v>
      </c>
      <c r="E49" s="257">
        <v>0.94530000000000003</v>
      </c>
      <c r="F49" s="256">
        <v>0</v>
      </c>
      <c r="G49" s="257">
        <v>0</v>
      </c>
      <c r="H49" s="256">
        <v>24</v>
      </c>
      <c r="I49" s="257">
        <v>0.98460000000000003</v>
      </c>
    </row>
    <row r="50" spans="1:9" x14ac:dyDescent="0.25">
      <c r="A50" s="255" t="s">
        <v>36</v>
      </c>
      <c r="B50" s="256">
        <v>32</v>
      </c>
      <c r="C50" s="257">
        <v>0.91779999999999995</v>
      </c>
      <c r="D50" s="256">
        <v>16</v>
      </c>
      <c r="E50" s="257">
        <v>0.88690000000000002</v>
      </c>
      <c r="F50" s="256">
        <v>0</v>
      </c>
      <c r="G50" s="257">
        <v>0</v>
      </c>
      <c r="H50" s="256">
        <v>16</v>
      </c>
      <c r="I50" s="257">
        <v>0.94879999999999998</v>
      </c>
    </row>
    <row r="51" spans="1:9" x14ac:dyDescent="0.25">
      <c r="A51" s="255" t="s">
        <v>660</v>
      </c>
      <c r="B51" s="256">
        <v>51</v>
      </c>
      <c r="C51" s="257">
        <v>1.0209999999999999</v>
      </c>
      <c r="D51" s="256">
        <v>22</v>
      </c>
      <c r="E51" s="257">
        <v>0.99680000000000002</v>
      </c>
      <c r="F51" s="256">
        <v>3</v>
      </c>
      <c r="G51" s="257">
        <v>1.3</v>
      </c>
      <c r="H51" s="256">
        <v>26</v>
      </c>
      <c r="I51" s="257">
        <v>1.0092000000000001</v>
      </c>
    </row>
    <row r="52" spans="1:9" x14ac:dyDescent="0.25">
      <c r="A52" s="255" t="s">
        <v>691</v>
      </c>
      <c r="B52" s="256">
        <v>36</v>
      </c>
      <c r="C52" s="257">
        <v>1.0144</v>
      </c>
      <c r="D52" s="256">
        <v>17</v>
      </c>
      <c r="E52" s="257">
        <v>0.90290000000000004</v>
      </c>
      <c r="F52" s="256">
        <v>7</v>
      </c>
      <c r="G52" s="257">
        <v>1.4157</v>
      </c>
      <c r="H52" s="256">
        <v>12</v>
      </c>
      <c r="I52" s="257">
        <v>0.93830000000000002</v>
      </c>
    </row>
    <row r="53" spans="1:9" x14ac:dyDescent="0.25">
      <c r="A53" s="255" t="s">
        <v>692</v>
      </c>
      <c r="B53" s="256">
        <v>30</v>
      </c>
      <c r="C53" s="257">
        <v>0.96870000000000001</v>
      </c>
      <c r="D53" s="256">
        <v>17</v>
      </c>
      <c r="E53" s="257">
        <v>0.98709999999999998</v>
      </c>
      <c r="F53" s="256">
        <v>1</v>
      </c>
      <c r="G53" s="257">
        <v>1.79</v>
      </c>
      <c r="H53" s="256">
        <v>12</v>
      </c>
      <c r="I53" s="257">
        <v>0.87419999999999998</v>
      </c>
    </row>
    <row r="54" spans="1:9" x14ac:dyDescent="0.25">
      <c r="A54" s="255" t="s">
        <v>559</v>
      </c>
      <c r="B54" s="256">
        <v>62</v>
      </c>
      <c r="C54" s="257">
        <v>1.0337000000000001</v>
      </c>
      <c r="D54" s="256">
        <v>45</v>
      </c>
      <c r="E54" s="257">
        <v>0.99980000000000002</v>
      </c>
      <c r="F54" s="256">
        <v>2</v>
      </c>
      <c r="G54" s="257">
        <v>1.79</v>
      </c>
      <c r="H54" s="256">
        <v>15</v>
      </c>
      <c r="I54" s="257">
        <v>1.0347</v>
      </c>
    </row>
    <row r="55" spans="1:9" x14ac:dyDescent="0.25">
      <c r="A55" s="255" t="s">
        <v>44</v>
      </c>
      <c r="B55" s="256">
        <v>50</v>
      </c>
      <c r="C55" s="257">
        <v>1.0758000000000001</v>
      </c>
      <c r="D55" s="256">
        <v>45</v>
      </c>
      <c r="E55" s="257">
        <v>1.0710999999999999</v>
      </c>
      <c r="F55" s="256">
        <v>3</v>
      </c>
      <c r="G55" s="257">
        <v>1.31</v>
      </c>
      <c r="H55" s="256">
        <v>2</v>
      </c>
      <c r="I55" s="257">
        <v>0.83</v>
      </c>
    </row>
    <row r="56" spans="1:9" x14ac:dyDescent="0.25">
      <c r="A56" s="255" t="s">
        <v>45</v>
      </c>
      <c r="B56" s="256">
        <v>56</v>
      </c>
      <c r="C56" s="257">
        <v>1.0084</v>
      </c>
      <c r="D56" s="256">
        <v>51</v>
      </c>
      <c r="E56" s="257">
        <v>1.0096000000000001</v>
      </c>
      <c r="F56" s="256">
        <v>0</v>
      </c>
      <c r="G56" s="257">
        <v>0</v>
      </c>
      <c r="H56" s="256">
        <v>5</v>
      </c>
      <c r="I56" s="257">
        <v>0.996</v>
      </c>
    </row>
    <row r="57" spans="1:9" x14ac:dyDescent="0.25">
      <c r="A57" s="255" t="s">
        <v>47</v>
      </c>
      <c r="B57" s="256">
        <v>51</v>
      </c>
      <c r="C57" s="257">
        <v>0.95569999999999999</v>
      </c>
      <c r="D57" s="256">
        <v>22</v>
      </c>
      <c r="E57" s="257">
        <v>0.99909999999999999</v>
      </c>
      <c r="F57" s="256">
        <v>3</v>
      </c>
      <c r="G57" s="257">
        <v>1.4533</v>
      </c>
      <c r="H57" s="256">
        <v>26</v>
      </c>
      <c r="I57" s="257">
        <v>0.86150000000000004</v>
      </c>
    </row>
    <row r="58" spans="1:9" x14ac:dyDescent="0.25">
      <c r="A58" s="255" t="s">
        <v>773</v>
      </c>
      <c r="B58" s="256">
        <v>50</v>
      </c>
      <c r="C58" s="257">
        <v>0.96419999999999995</v>
      </c>
      <c r="D58" s="256">
        <v>35</v>
      </c>
      <c r="E58" s="257">
        <v>0.92969999999999997</v>
      </c>
      <c r="F58" s="256">
        <v>2</v>
      </c>
      <c r="G58" s="257">
        <v>1.32</v>
      </c>
      <c r="H58" s="256">
        <v>13</v>
      </c>
      <c r="I58" s="257">
        <v>1.0023</v>
      </c>
    </row>
    <row r="59" spans="1:9" x14ac:dyDescent="0.25">
      <c r="A59" s="255" t="s">
        <v>774</v>
      </c>
      <c r="B59" s="256">
        <v>43</v>
      </c>
      <c r="C59" s="257">
        <v>0.94369999999999998</v>
      </c>
      <c r="D59" s="256">
        <v>28</v>
      </c>
      <c r="E59" s="257">
        <v>0.86960000000000004</v>
      </c>
      <c r="F59" s="256">
        <v>5</v>
      </c>
      <c r="G59" s="257">
        <v>1.474</v>
      </c>
      <c r="H59" s="256">
        <v>10</v>
      </c>
      <c r="I59" s="257">
        <v>0.88600000000000001</v>
      </c>
    </row>
    <row r="60" spans="1:9" x14ac:dyDescent="0.25">
      <c r="A60" s="255" t="s">
        <v>50</v>
      </c>
      <c r="B60" s="256">
        <v>42</v>
      </c>
      <c r="C60" s="257">
        <v>1.0047999999999999</v>
      </c>
      <c r="D60" s="256">
        <v>19</v>
      </c>
      <c r="E60" s="257">
        <v>1.0779000000000001</v>
      </c>
      <c r="F60" s="256">
        <v>1</v>
      </c>
      <c r="G60" s="257">
        <v>1.28</v>
      </c>
      <c r="H60" s="256">
        <v>22</v>
      </c>
      <c r="I60" s="257">
        <v>0.92910000000000004</v>
      </c>
    </row>
    <row r="61" spans="1:9" x14ac:dyDescent="0.25">
      <c r="A61" s="255" t="s">
        <v>51</v>
      </c>
      <c r="B61" s="256">
        <v>45</v>
      </c>
      <c r="C61" s="257">
        <v>0.98329999999999995</v>
      </c>
      <c r="D61" s="256">
        <v>26</v>
      </c>
      <c r="E61" s="257">
        <v>0.99729999999999996</v>
      </c>
      <c r="F61" s="256">
        <v>1</v>
      </c>
      <c r="G61" s="257">
        <v>1.79</v>
      </c>
      <c r="H61" s="256">
        <v>18</v>
      </c>
      <c r="I61" s="257">
        <v>0.91830000000000001</v>
      </c>
    </row>
    <row r="62" spans="1:9" x14ac:dyDescent="0.25">
      <c r="A62" s="255" t="s">
        <v>812</v>
      </c>
      <c r="B62" s="256">
        <v>35</v>
      </c>
      <c r="C62" s="257">
        <v>0.97740000000000005</v>
      </c>
      <c r="D62" s="256">
        <v>23</v>
      </c>
      <c r="E62" s="257">
        <v>0.96220000000000006</v>
      </c>
      <c r="F62" s="256">
        <v>1</v>
      </c>
      <c r="G62" s="257">
        <v>1.79</v>
      </c>
      <c r="H62" s="256">
        <v>11</v>
      </c>
      <c r="I62" s="257">
        <v>0.9355</v>
      </c>
    </row>
    <row r="63" spans="1:9" x14ac:dyDescent="0.25">
      <c r="A63" s="255" t="s">
        <v>53</v>
      </c>
      <c r="B63" s="256">
        <v>57</v>
      </c>
      <c r="C63" s="257">
        <v>1.6657999999999999</v>
      </c>
      <c r="D63" s="256">
        <v>43</v>
      </c>
      <c r="E63" s="257">
        <v>1.7</v>
      </c>
      <c r="F63" s="256">
        <v>0</v>
      </c>
      <c r="G63" s="257">
        <v>0</v>
      </c>
      <c r="H63" s="256">
        <v>14</v>
      </c>
      <c r="I63" s="257">
        <v>1.5607</v>
      </c>
    </row>
    <row r="64" spans="1:9" x14ac:dyDescent="0.25">
      <c r="A64" s="255" t="s">
        <v>54</v>
      </c>
      <c r="B64" s="256">
        <v>46</v>
      </c>
      <c r="C64" s="257">
        <v>0.93500000000000005</v>
      </c>
      <c r="D64" s="256">
        <v>12</v>
      </c>
      <c r="E64" s="257">
        <v>0.86250000000000004</v>
      </c>
      <c r="F64" s="256">
        <v>4</v>
      </c>
      <c r="G64" s="257">
        <v>1.4724999999999999</v>
      </c>
      <c r="H64" s="256">
        <v>30</v>
      </c>
      <c r="I64" s="257">
        <v>0.89229999999999998</v>
      </c>
    </row>
    <row r="65" spans="1:9" x14ac:dyDescent="0.25">
      <c r="A65" s="255" t="s">
        <v>693</v>
      </c>
      <c r="B65" s="256">
        <v>35</v>
      </c>
      <c r="C65" s="257">
        <v>1.1206</v>
      </c>
      <c r="D65" s="256">
        <v>26</v>
      </c>
      <c r="E65" s="257">
        <v>1.125</v>
      </c>
      <c r="F65" s="256">
        <v>5</v>
      </c>
      <c r="G65" s="257">
        <v>1.204</v>
      </c>
      <c r="H65" s="256">
        <v>4</v>
      </c>
      <c r="I65" s="257">
        <v>0.98750000000000004</v>
      </c>
    </row>
    <row r="66" spans="1:9" x14ac:dyDescent="0.25">
      <c r="A66" s="255" t="s">
        <v>661</v>
      </c>
      <c r="B66" s="256">
        <v>30</v>
      </c>
      <c r="C66" s="257">
        <v>1.0313000000000001</v>
      </c>
      <c r="D66" s="256">
        <v>17</v>
      </c>
      <c r="E66" s="257">
        <v>1.0041</v>
      </c>
      <c r="F66" s="256">
        <v>0</v>
      </c>
      <c r="G66" s="257">
        <v>0</v>
      </c>
      <c r="H66" s="256">
        <v>13</v>
      </c>
      <c r="I66" s="257">
        <v>1.0669</v>
      </c>
    </row>
    <row r="67" spans="1:9" x14ac:dyDescent="0.25">
      <c r="A67" s="255" t="s">
        <v>63</v>
      </c>
      <c r="B67" s="256">
        <v>60</v>
      </c>
      <c r="C67" s="257">
        <v>0.9325</v>
      </c>
      <c r="D67" s="256">
        <v>37</v>
      </c>
      <c r="E67" s="257">
        <v>0.96540000000000004</v>
      </c>
      <c r="F67" s="256">
        <v>2</v>
      </c>
      <c r="G67" s="257">
        <v>1.45</v>
      </c>
      <c r="H67" s="256">
        <v>21</v>
      </c>
      <c r="I67" s="257">
        <v>0.82520000000000004</v>
      </c>
    </row>
    <row r="68" spans="1:9" x14ac:dyDescent="0.25">
      <c r="A68" s="255" t="s">
        <v>64</v>
      </c>
      <c r="B68" s="256">
        <v>42</v>
      </c>
      <c r="C68" s="257">
        <v>1.004</v>
      </c>
      <c r="D68" s="256">
        <v>18</v>
      </c>
      <c r="E68" s="257">
        <v>0.93889999999999996</v>
      </c>
      <c r="F68" s="256">
        <v>0</v>
      </c>
      <c r="G68" s="257">
        <v>0</v>
      </c>
      <c r="H68" s="256">
        <v>24</v>
      </c>
      <c r="I68" s="257">
        <v>1.0528999999999999</v>
      </c>
    </row>
    <row r="69" spans="1:9" x14ac:dyDescent="0.25">
      <c r="A69" s="255" t="s">
        <v>67</v>
      </c>
      <c r="B69" s="256">
        <v>34</v>
      </c>
      <c r="C69" s="257">
        <v>0.9244</v>
      </c>
      <c r="D69" s="256">
        <v>18</v>
      </c>
      <c r="E69" s="257">
        <v>0.97170000000000001</v>
      </c>
      <c r="F69" s="256">
        <v>0</v>
      </c>
      <c r="G69" s="257">
        <v>0</v>
      </c>
      <c r="H69" s="256">
        <v>16</v>
      </c>
      <c r="I69" s="257">
        <v>0.87129999999999996</v>
      </c>
    </row>
    <row r="70" spans="1:9" x14ac:dyDescent="0.25">
      <c r="A70" s="255" t="s">
        <v>744</v>
      </c>
      <c r="B70" s="256">
        <v>40</v>
      </c>
      <c r="C70" s="257">
        <v>0.90200000000000002</v>
      </c>
      <c r="D70" s="256">
        <v>17</v>
      </c>
      <c r="E70" s="257">
        <v>0.94059999999999999</v>
      </c>
      <c r="F70" s="256">
        <v>1</v>
      </c>
      <c r="G70" s="257">
        <v>1.79</v>
      </c>
      <c r="H70" s="256">
        <v>22</v>
      </c>
      <c r="I70" s="257">
        <v>0.83179999999999998</v>
      </c>
    </row>
    <row r="71" spans="1:9" x14ac:dyDescent="0.25">
      <c r="A71" s="255" t="s">
        <v>69</v>
      </c>
      <c r="B71" s="256">
        <v>61</v>
      </c>
      <c r="C71" s="257">
        <v>0.92900000000000005</v>
      </c>
      <c r="D71" s="256">
        <v>37</v>
      </c>
      <c r="E71" s="257">
        <v>0.8881</v>
      </c>
      <c r="F71" s="256">
        <v>2</v>
      </c>
      <c r="G71" s="257">
        <v>1.79</v>
      </c>
      <c r="H71" s="256">
        <v>22</v>
      </c>
      <c r="I71" s="257">
        <v>0.91949999999999998</v>
      </c>
    </row>
    <row r="72" spans="1:9" x14ac:dyDescent="0.25">
      <c r="A72" s="255" t="s">
        <v>662</v>
      </c>
      <c r="B72" s="256">
        <v>67</v>
      </c>
      <c r="C72" s="257">
        <v>0.94130000000000003</v>
      </c>
      <c r="D72" s="256">
        <v>30</v>
      </c>
      <c r="E72" s="257">
        <v>0.89329999999999998</v>
      </c>
      <c r="F72" s="256">
        <v>3</v>
      </c>
      <c r="G72" s="257">
        <v>1.79</v>
      </c>
      <c r="H72" s="256">
        <v>34</v>
      </c>
      <c r="I72" s="257">
        <v>0.90880000000000005</v>
      </c>
    </row>
    <row r="73" spans="1:9" x14ac:dyDescent="0.25">
      <c r="A73" s="255" t="s">
        <v>72</v>
      </c>
      <c r="B73" s="256">
        <v>41</v>
      </c>
      <c r="C73" s="257">
        <v>0.98540000000000005</v>
      </c>
      <c r="D73" s="256">
        <v>27</v>
      </c>
      <c r="E73" s="257">
        <v>0.94479999999999997</v>
      </c>
      <c r="F73" s="256">
        <v>1</v>
      </c>
      <c r="G73" s="257">
        <v>1.79</v>
      </c>
      <c r="H73" s="256">
        <v>13</v>
      </c>
      <c r="I73" s="257">
        <v>1.0077</v>
      </c>
    </row>
    <row r="74" spans="1:9" x14ac:dyDescent="0.25">
      <c r="A74" s="255" t="s">
        <v>775</v>
      </c>
      <c r="B74" s="256">
        <v>31</v>
      </c>
      <c r="C74" s="257">
        <v>0.99650000000000005</v>
      </c>
      <c r="D74" s="256">
        <v>20</v>
      </c>
      <c r="E74" s="257">
        <v>0.91300000000000003</v>
      </c>
      <c r="F74" s="256">
        <v>2</v>
      </c>
      <c r="G74" s="257">
        <v>1.79</v>
      </c>
      <c r="H74" s="256">
        <v>9</v>
      </c>
      <c r="I74" s="257">
        <v>1.0056</v>
      </c>
    </row>
    <row r="75" spans="1:9" x14ac:dyDescent="0.25">
      <c r="A75" s="255" t="s">
        <v>776</v>
      </c>
      <c r="B75" s="256">
        <v>28</v>
      </c>
      <c r="C75" s="257">
        <v>0.96640000000000004</v>
      </c>
      <c r="D75" s="256">
        <v>19</v>
      </c>
      <c r="E75" s="257">
        <v>0.84840000000000004</v>
      </c>
      <c r="F75" s="256">
        <v>3</v>
      </c>
      <c r="G75" s="257">
        <v>1.68</v>
      </c>
      <c r="H75" s="256">
        <v>6</v>
      </c>
      <c r="I75" s="257">
        <v>0.98329999999999995</v>
      </c>
    </row>
    <row r="76" spans="1:9" x14ac:dyDescent="0.25">
      <c r="A76" s="255" t="s">
        <v>777</v>
      </c>
      <c r="B76" s="256">
        <v>59</v>
      </c>
      <c r="C76" s="257">
        <v>0.89470000000000005</v>
      </c>
      <c r="D76" s="256">
        <v>32</v>
      </c>
      <c r="E76" s="257">
        <v>0.82630000000000003</v>
      </c>
      <c r="F76" s="256">
        <v>0</v>
      </c>
      <c r="G76" s="257">
        <v>0</v>
      </c>
      <c r="H76" s="256">
        <v>27</v>
      </c>
      <c r="I76" s="257">
        <v>0.97589999999999999</v>
      </c>
    </row>
    <row r="77" spans="1:9" x14ac:dyDescent="0.25">
      <c r="A77" s="255" t="s">
        <v>862</v>
      </c>
      <c r="B77" s="256">
        <v>42</v>
      </c>
      <c r="C77" s="257">
        <v>1.0386</v>
      </c>
      <c r="D77" s="256">
        <v>0</v>
      </c>
      <c r="E77" s="257">
        <v>0</v>
      </c>
      <c r="F77" s="256">
        <v>5</v>
      </c>
      <c r="G77" s="257">
        <v>1.4379999999999999</v>
      </c>
      <c r="H77" s="256">
        <v>37</v>
      </c>
      <c r="I77" s="257">
        <v>0.98460000000000003</v>
      </c>
    </row>
    <row r="78" spans="1:9" x14ac:dyDescent="0.25">
      <c r="A78" s="255" t="s">
        <v>694</v>
      </c>
      <c r="B78" s="256">
        <v>39</v>
      </c>
      <c r="C78" s="257">
        <v>0.83489999999999998</v>
      </c>
      <c r="D78" s="256">
        <v>20</v>
      </c>
      <c r="E78" s="257">
        <v>0.82850000000000001</v>
      </c>
      <c r="F78" s="256">
        <v>0</v>
      </c>
      <c r="G78" s="257">
        <v>0</v>
      </c>
      <c r="H78" s="256">
        <v>19</v>
      </c>
      <c r="I78" s="257">
        <v>0.84160000000000001</v>
      </c>
    </row>
    <row r="79" spans="1:9" x14ac:dyDescent="0.25">
      <c r="A79" s="255" t="s">
        <v>814</v>
      </c>
      <c r="B79" s="256">
        <v>37</v>
      </c>
      <c r="C79" s="257">
        <v>1.3315999999999999</v>
      </c>
      <c r="D79" s="256">
        <v>23</v>
      </c>
      <c r="E79" s="257">
        <v>1.31</v>
      </c>
      <c r="F79" s="256">
        <v>3</v>
      </c>
      <c r="G79" s="257">
        <v>1.79</v>
      </c>
      <c r="H79" s="256">
        <v>11</v>
      </c>
      <c r="I79" s="257">
        <v>1.2518</v>
      </c>
    </row>
    <row r="80" spans="1:9" x14ac:dyDescent="0.25">
      <c r="A80" s="255" t="s">
        <v>863</v>
      </c>
      <c r="B80" s="256">
        <v>44</v>
      </c>
      <c r="C80" s="257">
        <v>0.94140000000000001</v>
      </c>
      <c r="D80" s="256">
        <v>20</v>
      </c>
      <c r="E80" s="257">
        <v>0.9335</v>
      </c>
      <c r="F80" s="256">
        <v>3</v>
      </c>
      <c r="G80" s="257">
        <v>1.07</v>
      </c>
      <c r="H80" s="256">
        <v>21</v>
      </c>
      <c r="I80" s="257">
        <v>0.93049999999999999</v>
      </c>
    </row>
    <row r="81" spans="1:9" x14ac:dyDescent="0.25">
      <c r="A81" s="255" t="s">
        <v>82</v>
      </c>
      <c r="B81" s="256">
        <v>29</v>
      </c>
      <c r="C81" s="257">
        <v>1.1731</v>
      </c>
      <c r="D81" s="256">
        <v>25</v>
      </c>
      <c r="E81" s="257">
        <v>1.1736</v>
      </c>
      <c r="F81" s="256">
        <v>0</v>
      </c>
      <c r="G81" s="257">
        <v>0</v>
      </c>
      <c r="H81" s="256">
        <v>4</v>
      </c>
      <c r="I81" s="257">
        <v>1.17</v>
      </c>
    </row>
    <row r="82" spans="1:9" x14ac:dyDescent="0.25">
      <c r="A82" s="255" t="s">
        <v>778</v>
      </c>
      <c r="B82" s="256">
        <v>56</v>
      </c>
      <c r="C82" s="257">
        <v>1.0598000000000001</v>
      </c>
      <c r="D82" s="256">
        <v>26</v>
      </c>
      <c r="E82" s="257">
        <v>0.97729999999999995</v>
      </c>
      <c r="F82" s="256">
        <v>5</v>
      </c>
      <c r="G82" s="257">
        <v>1.458</v>
      </c>
      <c r="H82" s="256">
        <v>25</v>
      </c>
      <c r="I82" s="257">
        <v>1.0660000000000001</v>
      </c>
    </row>
    <row r="83" spans="1:9" x14ac:dyDescent="0.25">
      <c r="A83" s="255" t="s">
        <v>84</v>
      </c>
      <c r="B83" s="256">
        <v>66</v>
      </c>
      <c r="C83" s="257">
        <v>0.90669999999999995</v>
      </c>
      <c r="D83" s="256">
        <v>50</v>
      </c>
      <c r="E83" s="257">
        <v>0.88500000000000001</v>
      </c>
      <c r="F83" s="256">
        <v>1</v>
      </c>
      <c r="G83" s="257">
        <v>1.79</v>
      </c>
      <c r="H83" s="256">
        <v>15</v>
      </c>
      <c r="I83" s="257">
        <v>0.92</v>
      </c>
    </row>
    <row r="84" spans="1:9" x14ac:dyDescent="0.25">
      <c r="A84" s="255" t="s">
        <v>85</v>
      </c>
      <c r="B84" s="256">
        <v>71</v>
      </c>
      <c r="C84" s="257">
        <v>0.94110000000000005</v>
      </c>
      <c r="D84" s="256">
        <v>67</v>
      </c>
      <c r="E84" s="257">
        <v>0.93730000000000002</v>
      </c>
      <c r="F84" s="256">
        <v>0</v>
      </c>
      <c r="G84" s="257">
        <v>0</v>
      </c>
      <c r="H84" s="256">
        <v>4</v>
      </c>
      <c r="I84" s="257">
        <v>1.0049999999999999</v>
      </c>
    </row>
    <row r="85" spans="1:9" x14ac:dyDescent="0.25">
      <c r="A85" s="255" t="s">
        <v>695</v>
      </c>
      <c r="B85" s="256">
        <v>48</v>
      </c>
      <c r="C85" s="257">
        <v>1.0665</v>
      </c>
      <c r="D85" s="256">
        <v>29</v>
      </c>
      <c r="E85" s="257">
        <v>1.0952</v>
      </c>
      <c r="F85" s="256">
        <v>2</v>
      </c>
      <c r="G85" s="257">
        <v>1.5149999999999999</v>
      </c>
      <c r="H85" s="256">
        <v>17</v>
      </c>
      <c r="I85" s="257">
        <v>0.9647</v>
      </c>
    </row>
    <row r="86" spans="1:9" x14ac:dyDescent="0.25">
      <c r="A86" s="255" t="s">
        <v>779</v>
      </c>
      <c r="B86" s="256">
        <v>56</v>
      </c>
      <c r="C86" s="257">
        <v>0.99129999999999996</v>
      </c>
      <c r="D86" s="256">
        <v>17</v>
      </c>
      <c r="E86" s="257">
        <v>0.8982</v>
      </c>
      <c r="F86" s="256">
        <v>1</v>
      </c>
      <c r="G86" s="257">
        <v>1.66</v>
      </c>
      <c r="H86" s="256">
        <v>38</v>
      </c>
      <c r="I86" s="257">
        <v>1.0153000000000001</v>
      </c>
    </row>
    <row r="87" spans="1:9" x14ac:dyDescent="0.25">
      <c r="A87" s="255" t="s">
        <v>513</v>
      </c>
      <c r="B87" s="256">
        <v>55</v>
      </c>
      <c r="C87" s="257">
        <v>0.96419999999999995</v>
      </c>
      <c r="D87" s="256">
        <v>32</v>
      </c>
      <c r="E87" s="257">
        <v>0.8609</v>
      </c>
      <c r="F87" s="256">
        <v>12</v>
      </c>
      <c r="G87" s="257">
        <v>1.2642</v>
      </c>
      <c r="H87" s="256">
        <v>11</v>
      </c>
      <c r="I87" s="257">
        <v>0.93730000000000002</v>
      </c>
    </row>
    <row r="88" spans="1:9" x14ac:dyDescent="0.25">
      <c r="A88" s="255" t="s">
        <v>88</v>
      </c>
      <c r="B88" s="256">
        <v>26</v>
      </c>
      <c r="C88" s="257">
        <v>1.1385000000000001</v>
      </c>
      <c r="D88" s="256">
        <v>12</v>
      </c>
      <c r="E88" s="257">
        <v>0.96419999999999995</v>
      </c>
      <c r="F88" s="256">
        <v>6</v>
      </c>
      <c r="G88" s="257">
        <v>1.7067000000000001</v>
      </c>
      <c r="H88" s="256">
        <v>8</v>
      </c>
      <c r="I88" s="257">
        <v>0.9738</v>
      </c>
    </row>
    <row r="89" spans="1:9" x14ac:dyDescent="0.25">
      <c r="A89" s="255" t="s">
        <v>90</v>
      </c>
      <c r="B89" s="256">
        <v>73</v>
      </c>
      <c r="C89" s="257">
        <v>0.96970000000000001</v>
      </c>
      <c r="D89" s="256">
        <v>40</v>
      </c>
      <c r="E89" s="257">
        <v>0.9173</v>
      </c>
      <c r="F89" s="256">
        <v>5</v>
      </c>
      <c r="G89" s="257">
        <v>1.5880000000000001</v>
      </c>
      <c r="H89" s="256">
        <v>28</v>
      </c>
      <c r="I89" s="257">
        <v>0.93430000000000002</v>
      </c>
    </row>
    <row r="90" spans="1:9" x14ac:dyDescent="0.25">
      <c r="A90" s="255" t="s">
        <v>91</v>
      </c>
      <c r="B90" s="256">
        <v>26</v>
      </c>
      <c r="C90" s="257">
        <v>0.72850000000000004</v>
      </c>
      <c r="D90" s="256">
        <v>24</v>
      </c>
      <c r="E90" s="257">
        <v>0.73919999999999997</v>
      </c>
      <c r="F90" s="256">
        <v>0</v>
      </c>
      <c r="G90" s="257">
        <v>0</v>
      </c>
      <c r="H90" s="256">
        <v>2</v>
      </c>
      <c r="I90" s="257">
        <v>0.6</v>
      </c>
    </row>
    <row r="91" spans="1:9" x14ac:dyDescent="0.25">
      <c r="A91" s="255" t="s">
        <v>645</v>
      </c>
      <c r="B91" s="256">
        <v>20</v>
      </c>
      <c r="C91" s="257">
        <v>1.278</v>
      </c>
      <c r="D91" s="256">
        <v>0</v>
      </c>
      <c r="E91" s="257">
        <v>0</v>
      </c>
      <c r="F91" s="256">
        <v>4</v>
      </c>
      <c r="G91" s="257">
        <v>1.79</v>
      </c>
      <c r="H91" s="256">
        <v>16</v>
      </c>
      <c r="I91" s="257">
        <v>1.1499999999999999</v>
      </c>
    </row>
    <row r="92" spans="1:9" x14ac:dyDescent="0.25">
      <c r="A92" s="255" t="s">
        <v>93</v>
      </c>
      <c r="B92" s="256">
        <v>29</v>
      </c>
      <c r="C92" s="257">
        <v>0.97929999999999995</v>
      </c>
      <c r="D92" s="256">
        <v>23</v>
      </c>
      <c r="E92" s="257">
        <v>0.96479999999999999</v>
      </c>
      <c r="F92" s="256">
        <v>1</v>
      </c>
      <c r="G92" s="257">
        <v>1.33</v>
      </c>
      <c r="H92" s="256">
        <v>5</v>
      </c>
      <c r="I92" s="257">
        <v>0.97599999999999998</v>
      </c>
    </row>
    <row r="93" spans="1:9" x14ac:dyDescent="0.25">
      <c r="A93" s="255" t="s">
        <v>94</v>
      </c>
      <c r="B93" s="256">
        <v>25</v>
      </c>
      <c r="C93" s="257">
        <v>1</v>
      </c>
      <c r="D93" s="256">
        <v>12</v>
      </c>
      <c r="E93" s="257">
        <v>0.99329999999999996</v>
      </c>
      <c r="F93" s="256">
        <v>1</v>
      </c>
      <c r="G93" s="257">
        <v>1.24</v>
      </c>
      <c r="H93" s="256">
        <v>12</v>
      </c>
      <c r="I93" s="257">
        <v>0.98670000000000002</v>
      </c>
    </row>
    <row r="94" spans="1:9" x14ac:dyDescent="0.25">
      <c r="A94" s="255" t="s">
        <v>95</v>
      </c>
      <c r="B94" s="256">
        <v>46</v>
      </c>
      <c r="C94" s="257">
        <v>1.1957</v>
      </c>
      <c r="D94" s="256">
        <v>38</v>
      </c>
      <c r="E94" s="257">
        <v>1.2171000000000001</v>
      </c>
      <c r="F94" s="256">
        <v>0</v>
      </c>
      <c r="G94" s="257">
        <v>0</v>
      </c>
      <c r="H94" s="256">
        <v>8</v>
      </c>
      <c r="I94" s="257">
        <v>1.0938000000000001</v>
      </c>
    </row>
    <row r="95" spans="1:9" x14ac:dyDescent="0.25">
      <c r="A95" s="255" t="s">
        <v>780</v>
      </c>
      <c r="B95" s="256">
        <v>44</v>
      </c>
      <c r="C95" s="257">
        <v>1.0490999999999999</v>
      </c>
      <c r="D95" s="256">
        <v>34</v>
      </c>
      <c r="E95" s="257">
        <v>1.0059</v>
      </c>
      <c r="F95" s="256">
        <v>5</v>
      </c>
      <c r="G95" s="257">
        <v>1.268</v>
      </c>
      <c r="H95" s="256">
        <v>5</v>
      </c>
      <c r="I95" s="257">
        <v>1.1240000000000001</v>
      </c>
    </row>
    <row r="96" spans="1:9" x14ac:dyDescent="0.25">
      <c r="A96" s="255" t="s">
        <v>97</v>
      </c>
      <c r="B96" s="256">
        <v>24</v>
      </c>
      <c r="C96" s="257">
        <v>0.94040000000000001</v>
      </c>
      <c r="D96" s="256">
        <v>22</v>
      </c>
      <c r="E96" s="257">
        <v>0.90410000000000001</v>
      </c>
      <c r="F96" s="256">
        <v>0</v>
      </c>
      <c r="G96" s="257">
        <v>0</v>
      </c>
      <c r="H96" s="256">
        <v>2</v>
      </c>
      <c r="I96" s="257">
        <v>1.34</v>
      </c>
    </row>
    <row r="97" spans="1:9" x14ac:dyDescent="0.25">
      <c r="A97" s="255" t="s">
        <v>781</v>
      </c>
      <c r="B97" s="256">
        <v>46</v>
      </c>
      <c r="C97" s="257">
        <v>1.0037</v>
      </c>
      <c r="D97" s="256">
        <v>27</v>
      </c>
      <c r="E97" s="257">
        <v>1.0344</v>
      </c>
      <c r="F97" s="256">
        <v>1</v>
      </c>
      <c r="G97" s="257">
        <v>1.24</v>
      </c>
      <c r="H97" s="256">
        <v>18</v>
      </c>
      <c r="I97" s="257">
        <v>0.94440000000000002</v>
      </c>
    </row>
    <row r="98" spans="1:9" x14ac:dyDescent="0.25">
      <c r="A98" s="255" t="s">
        <v>833</v>
      </c>
      <c r="B98" s="256">
        <v>58</v>
      </c>
      <c r="C98" s="257">
        <v>1.1464000000000001</v>
      </c>
      <c r="D98" s="256">
        <v>48</v>
      </c>
      <c r="E98" s="257">
        <v>1.0955999999999999</v>
      </c>
      <c r="F98" s="256">
        <v>6</v>
      </c>
      <c r="G98" s="257">
        <v>1.5667</v>
      </c>
      <c r="H98" s="256">
        <v>4</v>
      </c>
      <c r="I98" s="257">
        <v>1.125</v>
      </c>
    </row>
    <row r="99" spans="1:9" x14ac:dyDescent="0.25">
      <c r="A99" s="255" t="s">
        <v>101</v>
      </c>
      <c r="B99" s="256">
        <v>48</v>
      </c>
      <c r="C99" s="257">
        <v>0.98040000000000005</v>
      </c>
      <c r="D99" s="256">
        <v>25</v>
      </c>
      <c r="E99" s="257">
        <v>1</v>
      </c>
      <c r="F99" s="256">
        <v>0</v>
      </c>
      <c r="G99" s="257">
        <v>0</v>
      </c>
      <c r="H99" s="256">
        <v>23</v>
      </c>
      <c r="I99" s="257">
        <v>0.95909999999999995</v>
      </c>
    </row>
    <row r="100" spans="1:9" x14ac:dyDescent="0.25">
      <c r="A100" s="255" t="s">
        <v>758</v>
      </c>
      <c r="B100" s="256">
        <v>29</v>
      </c>
      <c r="C100" s="257">
        <v>1.159</v>
      </c>
      <c r="D100" s="256">
        <v>1</v>
      </c>
      <c r="E100" s="257">
        <v>0.89</v>
      </c>
      <c r="F100" s="256">
        <v>9</v>
      </c>
      <c r="G100" s="257">
        <v>1.4589000000000001</v>
      </c>
      <c r="H100" s="256">
        <v>19</v>
      </c>
      <c r="I100" s="257">
        <v>1.0310999999999999</v>
      </c>
    </row>
    <row r="101" spans="1:9" x14ac:dyDescent="0.25">
      <c r="A101" s="255" t="s">
        <v>102</v>
      </c>
      <c r="B101" s="256">
        <v>48</v>
      </c>
      <c r="C101" s="257">
        <v>1.0049999999999999</v>
      </c>
      <c r="D101" s="256">
        <v>25</v>
      </c>
      <c r="E101" s="257">
        <v>1.0144</v>
      </c>
      <c r="F101" s="256">
        <v>4</v>
      </c>
      <c r="G101" s="257">
        <v>1.375</v>
      </c>
      <c r="H101" s="256">
        <v>19</v>
      </c>
      <c r="I101" s="257">
        <v>0.91469999999999996</v>
      </c>
    </row>
    <row r="102" spans="1:9" x14ac:dyDescent="0.25">
      <c r="A102" s="255" t="s">
        <v>782</v>
      </c>
      <c r="B102" s="256">
        <v>25</v>
      </c>
      <c r="C102" s="257">
        <v>0.88200000000000001</v>
      </c>
      <c r="D102" s="256">
        <v>16</v>
      </c>
      <c r="E102" s="257">
        <v>0.82189999999999996</v>
      </c>
      <c r="F102" s="256">
        <v>1</v>
      </c>
      <c r="G102" s="257">
        <v>1.66</v>
      </c>
      <c r="H102" s="256">
        <v>8</v>
      </c>
      <c r="I102" s="257">
        <v>0.90500000000000003</v>
      </c>
    </row>
    <row r="103" spans="1:9" x14ac:dyDescent="0.25">
      <c r="A103" s="255" t="s">
        <v>105</v>
      </c>
      <c r="B103" s="256">
        <v>34</v>
      </c>
      <c r="C103" s="257">
        <v>0.87</v>
      </c>
      <c r="D103" s="256">
        <v>23</v>
      </c>
      <c r="E103" s="257">
        <v>0.82740000000000002</v>
      </c>
      <c r="F103" s="256">
        <v>3</v>
      </c>
      <c r="G103" s="257">
        <v>1.55</v>
      </c>
      <c r="H103" s="256">
        <v>8</v>
      </c>
      <c r="I103" s="257">
        <v>0.73750000000000004</v>
      </c>
    </row>
    <row r="104" spans="1:9" x14ac:dyDescent="0.25">
      <c r="A104" s="255" t="s">
        <v>106</v>
      </c>
      <c r="B104" s="256">
        <v>47</v>
      </c>
      <c r="C104" s="257">
        <v>1.0134000000000001</v>
      </c>
      <c r="D104" s="256">
        <v>20</v>
      </c>
      <c r="E104" s="257">
        <v>0.96</v>
      </c>
      <c r="F104" s="256">
        <v>1</v>
      </c>
      <c r="G104" s="257">
        <v>1.31</v>
      </c>
      <c r="H104" s="256">
        <v>26</v>
      </c>
      <c r="I104" s="257">
        <v>1.0430999999999999</v>
      </c>
    </row>
    <row r="105" spans="1:9" x14ac:dyDescent="0.25">
      <c r="A105" s="255" t="s">
        <v>108</v>
      </c>
      <c r="B105" s="256">
        <v>40</v>
      </c>
      <c r="C105" s="257">
        <v>1.0543</v>
      </c>
      <c r="D105" s="256">
        <v>31</v>
      </c>
      <c r="E105" s="257">
        <v>1.0319</v>
      </c>
      <c r="F105" s="256">
        <v>6</v>
      </c>
      <c r="G105" s="257">
        <v>1.2849999999999999</v>
      </c>
      <c r="H105" s="256">
        <v>3</v>
      </c>
      <c r="I105" s="257">
        <v>0.82330000000000003</v>
      </c>
    </row>
    <row r="106" spans="1:9" x14ac:dyDescent="0.25">
      <c r="A106" s="255" t="s">
        <v>875</v>
      </c>
      <c r="B106" s="256">
        <v>29</v>
      </c>
      <c r="C106" s="257">
        <v>1.0234000000000001</v>
      </c>
      <c r="D106" s="256">
        <v>29</v>
      </c>
      <c r="E106" s="257">
        <v>1.0234000000000001</v>
      </c>
      <c r="F106" s="256">
        <v>0</v>
      </c>
      <c r="G106" s="257">
        <v>0</v>
      </c>
      <c r="H106" s="256">
        <v>0</v>
      </c>
      <c r="I106" s="257">
        <v>0</v>
      </c>
    </row>
    <row r="107" spans="1:9" x14ac:dyDescent="0.25">
      <c r="A107" s="255" t="s">
        <v>110</v>
      </c>
      <c r="B107" s="256">
        <v>34</v>
      </c>
      <c r="C107" s="257">
        <v>0.92530000000000001</v>
      </c>
      <c r="D107" s="256">
        <v>27</v>
      </c>
      <c r="E107" s="257">
        <v>0.92849999999999999</v>
      </c>
      <c r="F107" s="256">
        <v>1</v>
      </c>
      <c r="G107" s="257">
        <v>1.79</v>
      </c>
      <c r="H107" s="256">
        <v>6</v>
      </c>
      <c r="I107" s="257">
        <v>0.76670000000000005</v>
      </c>
    </row>
    <row r="108" spans="1:9" x14ac:dyDescent="0.25">
      <c r="A108" s="255" t="s">
        <v>663</v>
      </c>
      <c r="B108" s="256">
        <v>39</v>
      </c>
      <c r="C108" s="257">
        <v>0.91720000000000002</v>
      </c>
      <c r="D108" s="256">
        <v>20</v>
      </c>
      <c r="E108" s="257">
        <v>0.87649999999999995</v>
      </c>
      <c r="F108" s="256">
        <v>1</v>
      </c>
      <c r="G108" s="257">
        <v>1.24</v>
      </c>
      <c r="H108" s="256">
        <v>18</v>
      </c>
      <c r="I108" s="257">
        <v>0.94440000000000002</v>
      </c>
    </row>
    <row r="109" spans="1:9" x14ac:dyDescent="0.25">
      <c r="A109" s="255" t="s">
        <v>868</v>
      </c>
      <c r="B109" s="256">
        <v>66</v>
      </c>
      <c r="C109" s="257">
        <v>1.103</v>
      </c>
      <c r="D109" s="256">
        <v>43</v>
      </c>
      <c r="E109" s="257">
        <v>1.0193000000000001</v>
      </c>
      <c r="F109" s="256">
        <v>10</v>
      </c>
      <c r="G109" s="257">
        <v>1.4470000000000001</v>
      </c>
      <c r="H109" s="256">
        <v>13</v>
      </c>
      <c r="I109" s="257">
        <v>1.1153999999999999</v>
      </c>
    </row>
    <row r="110" spans="1:9" x14ac:dyDescent="0.25">
      <c r="A110" s="255" t="s">
        <v>115</v>
      </c>
      <c r="B110" s="256">
        <v>35</v>
      </c>
      <c r="C110" s="257">
        <v>0.93830000000000002</v>
      </c>
      <c r="D110" s="256">
        <v>16</v>
      </c>
      <c r="E110" s="257">
        <v>0.8619</v>
      </c>
      <c r="F110" s="256">
        <v>3</v>
      </c>
      <c r="G110" s="257">
        <v>1.4467000000000001</v>
      </c>
      <c r="H110" s="256">
        <v>16</v>
      </c>
      <c r="I110" s="257">
        <v>0.9194</v>
      </c>
    </row>
    <row r="111" spans="1:9" x14ac:dyDescent="0.25">
      <c r="A111" s="255" t="s">
        <v>116</v>
      </c>
      <c r="B111" s="256">
        <v>82</v>
      </c>
      <c r="C111" s="257">
        <v>0.93230000000000002</v>
      </c>
      <c r="D111" s="256">
        <v>36</v>
      </c>
      <c r="E111" s="257">
        <v>0.8992</v>
      </c>
      <c r="F111" s="256">
        <v>5</v>
      </c>
      <c r="G111" s="257">
        <v>1.63</v>
      </c>
      <c r="H111" s="256">
        <v>41</v>
      </c>
      <c r="I111" s="257">
        <v>0.87629999999999997</v>
      </c>
    </row>
    <row r="112" spans="1:9" x14ac:dyDescent="0.25">
      <c r="A112" s="255" t="s">
        <v>117</v>
      </c>
      <c r="B112" s="256">
        <v>51</v>
      </c>
      <c r="C112" s="257">
        <v>0.98529999999999995</v>
      </c>
      <c r="D112" s="256">
        <v>23</v>
      </c>
      <c r="E112" s="257">
        <v>0.99570000000000003</v>
      </c>
      <c r="F112" s="256">
        <v>2</v>
      </c>
      <c r="G112" s="257">
        <v>1.5349999999999999</v>
      </c>
      <c r="H112" s="256">
        <v>26</v>
      </c>
      <c r="I112" s="257">
        <v>0.93379999999999996</v>
      </c>
    </row>
    <row r="113" spans="1:9" x14ac:dyDescent="0.25">
      <c r="A113" s="255" t="s">
        <v>118</v>
      </c>
      <c r="B113" s="256">
        <v>44</v>
      </c>
      <c r="C113" s="257">
        <v>1.018</v>
      </c>
      <c r="D113" s="256">
        <v>12</v>
      </c>
      <c r="E113" s="257">
        <v>0.95750000000000002</v>
      </c>
      <c r="F113" s="256">
        <v>3</v>
      </c>
      <c r="G113" s="257">
        <v>1.2867</v>
      </c>
      <c r="H113" s="256">
        <v>29</v>
      </c>
      <c r="I113" s="257">
        <v>1.0152000000000001</v>
      </c>
    </row>
    <row r="114" spans="1:9" x14ac:dyDescent="0.25">
      <c r="A114" s="255" t="s">
        <v>120</v>
      </c>
      <c r="B114" s="256">
        <v>36</v>
      </c>
      <c r="C114" s="257">
        <v>0.92610000000000003</v>
      </c>
      <c r="D114" s="256">
        <v>16</v>
      </c>
      <c r="E114" s="257">
        <v>0.99880000000000002</v>
      </c>
      <c r="F114" s="256">
        <v>0</v>
      </c>
      <c r="G114" s="257">
        <v>0</v>
      </c>
      <c r="H114" s="256">
        <v>20</v>
      </c>
      <c r="I114" s="257">
        <v>0.86799999999999999</v>
      </c>
    </row>
    <row r="115" spans="1:9" x14ac:dyDescent="0.25">
      <c r="A115" s="255" t="s">
        <v>564</v>
      </c>
      <c r="B115" s="256">
        <v>53</v>
      </c>
      <c r="C115" s="257">
        <v>1.0881000000000001</v>
      </c>
      <c r="D115" s="256">
        <v>45</v>
      </c>
      <c r="E115" s="257">
        <v>1.022</v>
      </c>
      <c r="F115" s="256">
        <v>5</v>
      </c>
      <c r="G115" s="257">
        <v>1.5640000000000001</v>
      </c>
      <c r="H115" s="256">
        <v>3</v>
      </c>
      <c r="I115" s="257">
        <v>1.2867</v>
      </c>
    </row>
    <row r="116" spans="1:9" x14ac:dyDescent="0.25">
      <c r="A116" s="255" t="s">
        <v>783</v>
      </c>
      <c r="B116" s="256">
        <v>37</v>
      </c>
      <c r="C116" s="257">
        <v>0.97760000000000002</v>
      </c>
      <c r="D116" s="256">
        <v>31</v>
      </c>
      <c r="E116" s="257">
        <v>0.93579999999999997</v>
      </c>
      <c r="F116" s="256">
        <v>1</v>
      </c>
      <c r="G116" s="257">
        <v>1.07</v>
      </c>
      <c r="H116" s="256">
        <v>5</v>
      </c>
      <c r="I116" s="257">
        <v>1.218</v>
      </c>
    </row>
    <row r="117" spans="1:9" x14ac:dyDescent="0.25">
      <c r="A117" s="255" t="s">
        <v>696</v>
      </c>
      <c r="B117" s="256">
        <v>58</v>
      </c>
      <c r="C117" s="257">
        <v>1.1241000000000001</v>
      </c>
      <c r="D117" s="256">
        <v>41</v>
      </c>
      <c r="E117" s="257">
        <v>1.0841000000000001</v>
      </c>
      <c r="F117" s="256">
        <v>7</v>
      </c>
      <c r="G117" s="257">
        <v>1.5470999999999999</v>
      </c>
      <c r="H117" s="256">
        <v>10</v>
      </c>
      <c r="I117" s="257">
        <v>0.99199999999999999</v>
      </c>
    </row>
    <row r="118" spans="1:9" x14ac:dyDescent="0.25">
      <c r="A118" s="255" t="s">
        <v>127</v>
      </c>
      <c r="B118" s="256">
        <v>63</v>
      </c>
      <c r="C118" s="257">
        <v>1.1089</v>
      </c>
      <c r="D118" s="256">
        <v>46</v>
      </c>
      <c r="E118" s="257">
        <v>1.085</v>
      </c>
      <c r="F118" s="256">
        <v>5</v>
      </c>
      <c r="G118" s="257">
        <v>1.474</v>
      </c>
      <c r="H118" s="256">
        <v>12</v>
      </c>
      <c r="I118" s="257">
        <v>1.0483</v>
      </c>
    </row>
    <row r="119" spans="1:9" x14ac:dyDescent="0.25">
      <c r="A119" s="255" t="s">
        <v>128</v>
      </c>
      <c r="B119" s="256">
        <v>36</v>
      </c>
      <c r="C119" s="257">
        <v>0.87749999999999995</v>
      </c>
      <c r="D119" s="256">
        <v>13</v>
      </c>
      <c r="E119" s="257">
        <v>0.95309999999999995</v>
      </c>
      <c r="F119" s="256">
        <v>0</v>
      </c>
      <c r="G119" s="257">
        <v>0</v>
      </c>
      <c r="H119" s="256">
        <v>23</v>
      </c>
      <c r="I119" s="257">
        <v>0.83479999999999999</v>
      </c>
    </row>
    <row r="120" spans="1:9" x14ac:dyDescent="0.25">
      <c r="A120" s="255" t="s">
        <v>129</v>
      </c>
      <c r="B120" s="256">
        <v>97</v>
      </c>
      <c r="C120" s="257">
        <v>1.0042</v>
      </c>
      <c r="D120" s="256">
        <v>44</v>
      </c>
      <c r="E120" s="257">
        <v>0.94499999999999995</v>
      </c>
      <c r="F120" s="256">
        <v>8</v>
      </c>
      <c r="G120" s="257">
        <v>1.625</v>
      </c>
      <c r="H120" s="256">
        <v>45</v>
      </c>
      <c r="I120" s="257">
        <v>0.95179999999999998</v>
      </c>
    </row>
    <row r="121" spans="1:9" x14ac:dyDescent="0.25">
      <c r="A121" s="255" t="s">
        <v>130</v>
      </c>
      <c r="B121" s="256">
        <v>38</v>
      </c>
      <c r="C121" s="257">
        <v>0.95</v>
      </c>
      <c r="D121" s="256">
        <v>22</v>
      </c>
      <c r="E121" s="257">
        <v>0.91639999999999999</v>
      </c>
      <c r="F121" s="256">
        <v>1</v>
      </c>
      <c r="G121" s="257">
        <v>1.79</v>
      </c>
      <c r="H121" s="256">
        <v>15</v>
      </c>
      <c r="I121" s="257">
        <v>0.94330000000000003</v>
      </c>
    </row>
    <row r="122" spans="1:9" x14ac:dyDescent="0.25">
      <c r="A122" s="255" t="s">
        <v>132</v>
      </c>
      <c r="B122" s="256">
        <v>48</v>
      </c>
      <c r="C122" s="257">
        <v>0.99350000000000005</v>
      </c>
      <c r="D122" s="256">
        <v>2</v>
      </c>
      <c r="E122" s="257">
        <v>1.0149999999999999</v>
      </c>
      <c r="F122" s="256">
        <v>4</v>
      </c>
      <c r="G122" s="257">
        <v>1.51</v>
      </c>
      <c r="H122" s="256">
        <v>42</v>
      </c>
      <c r="I122" s="257">
        <v>0.94330000000000003</v>
      </c>
    </row>
    <row r="123" spans="1:9" x14ac:dyDescent="0.25">
      <c r="A123" s="255" t="s">
        <v>133</v>
      </c>
      <c r="B123" s="256">
        <v>47</v>
      </c>
      <c r="C123" s="257">
        <v>1.2170000000000001</v>
      </c>
      <c r="D123" s="256">
        <v>40</v>
      </c>
      <c r="E123" s="257">
        <v>1.1964999999999999</v>
      </c>
      <c r="F123" s="256">
        <v>5</v>
      </c>
      <c r="G123" s="257">
        <v>1.3919999999999999</v>
      </c>
      <c r="H123" s="256">
        <v>2</v>
      </c>
      <c r="I123" s="257">
        <v>1.19</v>
      </c>
    </row>
    <row r="124" spans="1:9" x14ac:dyDescent="0.25">
      <c r="A124" s="255" t="s">
        <v>853</v>
      </c>
      <c r="B124" s="256">
        <v>48</v>
      </c>
      <c r="C124" s="257">
        <v>1.1014999999999999</v>
      </c>
      <c r="D124" s="256">
        <v>43</v>
      </c>
      <c r="E124" s="257">
        <v>1.07</v>
      </c>
      <c r="F124" s="256">
        <v>0</v>
      </c>
      <c r="G124" s="257">
        <v>0</v>
      </c>
      <c r="H124" s="256">
        <v>5</v>
      </c>
      <c r="I124" s="257">
        <v>1.3720000000000001</v>
      </c>
    </row>
    <row r="125" spans="1:9" x14ac:dyDescent="0.25">
      <c r="A125" s="255" t="s">
        <v>139</v>
      </c>
      <c r="B125" s="256">
        <v>59</v>
      </c>
      <c r="C125" s="257">
        <v>0.89019999999999999</v>
      </c>
      <c r="D125" s="256">
        <v>37</v>
      </c>
      <c r="E125" s="257">
        <v>0.84240000000000004</v>
      </c>
      <c r="F125" s="256">
        <v>5</v>
      </c>
      <c r="G125" s="257">
        <v>1.498</v>
      </c>
      <c r="H125" s="256">
        <v>17</v>
      </c>
      <c r="I125" s="257">
        <v>0.81530000000000002</v>
      </c>
    </row>
    <row r="126" spans="1:9" x14ac:dyDescent="0.25">
      <c r="A126" s="255" t="s">
        <v>745</v>
      </c>
      <c r="B126" s="256">
        <v>45</v>
      </c>
      <c r="C126" s="257">
        <v>1.0552999999999999</v>
      </c>
      <c r="D126" s="256">
        <v>38</v>
      </c>
      <c r="E126" s="257">
        <v>1.0118</v>
      </c>
      <c r="F126" s="256">
        <v>3</v>
      </c>
      <c r="G126" s="257">
        <v>1.6067</v>
      </c>
      <c r="H126" s="256">
        <v>4</v>
      </c>
      <c r="I126" s="257">
        <v>1.0549999999999999</v>
      </c>
    </row>
    <row r="127" spans="1:9" x14ac:dyDescent="0.25">
      <c r="A127" s="255" t="s">
        <v>664</v>
      </c>
      <c r="B127" s="256">
        <v>34</v>
      </c>
      <c r="C127" s="257">
        <v>0.88180000000000003</v>
      </c>
      <c r="D127" s="256">
        <v>23</v>
      </c>
      <c r="E127" s="257">
        <v>0.8639</v>
      </c>
      <c r="F127" s="256">
        <v>0</v>
      </c>
      <c r="G127" s="257">
        <v>0</v>
      </c>
      <c r="H127" s="256">
        <v>11</v>
      </c>
      <c r="I127" s="257">
        <v>0.91910000000000003</v>
      </c>
    </row>
    <row r="128" spans="1:9" x14ac:dyDescent="0.25">
      <c r="A128" s="255" t="s">
        <v>142</v>
      </c>
      <c r="B128" s="256">
        <v>109</v>
      </c>
      <c r="C128" s="257">
        <v>1.0741000000000001</v>
      </c>
      <c r="D128" s="256">
        <v>46</v>
      </c>
      <c r="E128" s="257">
        <v>1.0327999999999999</v>
      </c>
      <c r="F128" s="256">
        <v>7</v>
      </c>
      <c r="G128" s="257">
        <v>1.3929</v>
      </c>
      <c r="H128" s="256">
        <v>56</v>
      </c>
      <c r="I128" s="257">
        <v>1.0682</v>
      </c>
    </row>
    <row r="129" spans="1:9" x14ac:dyDescent="0.25">
      <c r="A129" s="255" t="s">
        <v>565</v>
      </c>
      <c r="B129" s="256">
        <v>71</v>
      </c>
      <c r="C129" s="257">
        <v>1.0245</v>
      </c>
      <c r="D129" s="256">
        <v>34</v>
      </c>
      <c r="E129" s="257">
        <v>1.0153000000000001</v>
      </c>
      <c r="F129" s="256">
        <v>4</v>
      </c>
      <c r="G129" s="257">
        <v>1.4</v>
      </c>
      <c r="H129" s="256">
        <v>33</v>
      </c>
      <c r="I129" s="257">
        <v>0.98850000000000005</v>
      </c>
    </row>
    <row r="130" spans="1:9" x14ac:dyDescent="0.25">
      <c r="A130" s="255" t="s">
        <v>566</v>
      </c>
      <c r="B130" s="256">
        <v>89</v>
      </c>
      <c r="C130" s="257">
        <v>1.0933999999999999</v>
      </c>
      <c r="D130" s="256">
        <v>60</v>
      </c>
      <c r="E130" s="257">
        <v>1.0582</v>
      </c>
      <c r="F130" s="256">
        <v>6</v>
      </c>
      <c r="G130" s="257">
        <v>1.5333000000000001</v>
      </c>
      <c r="H130" s="256">
        <v>23</v>
      </c>
      <c r="I130" s="257">
        <v>1.0704</v>
      </c>
    </row>
    <row r="131" spans="1:9" x14ac:dyDescent="0.25">
      <c r="A131" s="255" t="s">
        <v>567</v>
      </c>
      <c r="B131" s="256">
        <v>58</v>
      </c>
      <c r="C131" s="257">
        <v>1.105</v>
      </c>
      <c r="D131" s="256">
        <v>35</v>
      </c>
      <c r="E131" s="257">
        <v>1.0308999999999999</v>
      </c>
      <c r="F131" s="256">
        <v>6</v>
      </c>
      <c r="G131" s="257">
        <v>1.6083000000000001</v>
      </c>
      <c r="H131" s="256">
        <v>17</v>
      </c>
      <c r="I131" s="257">
        <v>1.08</v>
      </c>
    </row>
    <row r="132" spans="1:9" x14ac:dyDescent="0.25">
      <c r="A132" s="255" t="s">
        <v>568</v>
      </c>
      <c r="B132" s="256">
        <v>39</v>
      </c>
      <c r="C132" s="257">
        <v>0.89359999999999995</v>
      </c>
      <c r="D132" s="256">
        <v>26</v>
      </c>
      <c r="E132" s="257">
        <v>0.8508</v>
      </c>
      <c r="F132" s="256">
        <v>1</v>
      </c>
      <c r="G132" s="257">
        <v>0.95</v>
      </c>
      <c r="H132" s="256">
        <v>12</v>
      </c>
      <c r="I132" s="257">
        <v>0.98170000000000002</v>
      </c>
    </row>
    <row r="133" spans="1:9" x14ac:dyDescent="0.25">
      <c r="A133" s="255" t="s">
        <v>569</v>
      </c>
      <c r="B133" s="256">
        <v>33</v>
      </c>
      <c r="C133" s="257">
        <v>0.94699999999999995</v>
      </c>
      <c r="D133" s="256">
        <v>18</v>
      </c>
      <c r="E133" s="257">
        <v>0.95669999999999999</v>
      </c>
      <c r="F133" s="256">
        <v>3</v>
      </c>
      <c r="G133" s="257">
        <v>1.2633000000000001</v>
      </c>
      <c r="H133" s="256">
        <v>12</v>
      </c>
      <c r="I133" s="257">
        <v>0.85329999999999995</v>
      </c>
    </row>
    <row r="134" spans="1:9" x14ac:dyDescent="0.25">
      <c r="A134" s="255" t="s">
        <v>570</v>
      </c>
      <c r="B134" s="256">
        <v>31</v>
      </c>
      <c r="C134" s="257">
        <v>0.98450000000000004</v>
      </c>
      <c r="D134" s="256">
        <v>8</v>
      </c>
      <c r="E134" s="257">
        <v>0.95499999999999996</v>
      </c>
      <c r="F134" s="256">
        <v>3</v>
      </c>
      <c r="G134" s="257">
        <v>1.63</v>
      </c>
      <c r="H134" s="256">
        <v>20</v>
      </c>
      <c r="I134" s="257">
        <v>0.89949999999999997</v>
      </c>
    </row>
    <row r="135" spans="1:9" x14ac:dyDescent="0.25">
      <c r="A135" s="255" t="s">
        <v>571</v>
      </c>
      <c r="B135" s="256">
        <v>47</v>
      </c>
      <c r="C135" s="257">
        <v>0.99829999999999997</v>
      </c>
      <c r="D135" s="256">
        <v>22</v>
      </c>
      <c r="E135" s="257">
        <v>0.90269999999999995</v>
      </c>
      <c r="F135" s="256">
        <v>6</v>
      </c>
      <c r="G135" s="257">
        <v>1.4450000000000001</v>
      </c>
      <c r="H135" s="256">
        <v>19</v>
      </c>
      <c r="I135" s="257">
        <v>0.96789999999999998</v>
      </c>
    </row>
    <row r="136" spans="1:9" x14ac:dyDescent="0.25">
      <c r="A136" s="255" t="s">
        <v>573</v>
      </c>
      <c r="B136" s="256">
        <v>82</v>
      </c>
      <c r="C136" s="257">
        <v>1.0416000000000001</v>
      </c>
      <c r="D136" s="256">
        <v>48</v>
      </c>
      <c r="E136" s="257">
        <v>1.0071000000000001</v>
      </c>
      <c r="F136" s="256">
        <v>4</v>
      </c>
      <c r="G136" s="257">
        <v>1.2324999999999999</v>
      </c>
      <c r="H136" s="256">
        <v>30</v>
      </c>
      <c r="I136" s="257">
        <v>1.0712999999999999</v>
      </c>
    </row>
    <row r="137" spans="1:9" x14ac:dyDescent="0.25">
      <c r="A137" s="255" t="s">
        <v>574</v>
      </c>
      <c r="B137" s="256">
        <v>54</v>
      </c>
      <c r="C137" s="257">
        <v>1.0790999999999999</v>
      </c>
      <c r="D137" s="256">
        <v>20</v>
      </c>
      <c r="E137" s="257">
        <v>1.0525</v>
      </c>
      <c r="F137" s="256">
        <v>4</v>
      </c>
      <c r="G137" s="257">
        <v>1.4350000000000001</v>
      </c>
      <c r="H137" s="256">
        <v>30</v>
      </c>
      <c r="I137" s="257">
        <v>1.0492999999999999</v>
      </c>
    </row>
    <row r="138" spans="1:9" x14ac:dyDescent="0.25">
      <c r="A138" s="255" t="s">
        <v>575</v>
      </c>
      <c r="B138" s="256">
        <v>28</v>
      </c>
      <c r="C138" s="257">
        <v>0.88460000000000005</v>
      </c>
      <c r="D138" s="256">
        <v>13</v>
      </c>
      <c r="E138" s="257">
        <v>0.85</v>
      </c>
      <c r="F138" s="256">
        <v>1</v>
      </c>
      <c r="G138" s="257">
        <v>1.66</v>
      </c>
      <c r="H138" s="256">
        <v>14</v>
      </c>
      <c r="I138" s="257">
        <v>0.86140000000000005</v>
      </c>
    </row>
    <row r="139" spans="1:9" x14ac:dyDescent="0.25">
      <c r="A139" s="255" t="s">
        <v>576</v>
      </c>
      <c r="B139" s="256">
        <v>24</v>
      </c>
      <c r="C139" s="257">
        <v>1.0916999999999999</v>
      </c>
      <c r="D139" s="256">
        <v>11</v>
      </c>
      <c r="E139" s="257">
        <v>0.87729999999999997</v>
      </c>
      <c r="F139" s="256">
        <v>9</v>
      </c>
      <c r="G139" s="257">
        <v>1.3532999999999999</v>
      </c>
      <c r="H139" s="256">
        <v>4</v>
      </c>
      <c r="I139" s="257">
        <v>1.0925</v>
      </c>
    </row>
    <row r="140" spans="1:9" x14ac:dyDescent="0.25">
      <c r="A140" s="255" t="s">
        <v>577</v>
      </c>
      <c r="B140" s="256">
        <v>119</v>
      </c>
      <c r="C140" s="257">
        <v>1.0258</v>
      </c>
      <c r="D140" s="256">
        <v>85</v>
      </c>
      <c r="E140" s="257">
        <v>0.99639999999999995</v>
      </c>
      <c r="F140" s="256">
        <v>1</v>
      </c>
      <c r="G140" s="257">
        <v>1.24</v>
      </c>
      <c r="H140" s="256">
        <v>33</v>
      </c>
      <c r="I140" s="257">
        <v>1.0952</v>
      </c>
    </row>
    <row r="141" spans="1:9" x14ac:dyDescent="0.25">
      <c r="A141" s="255" t="s">
        <v>578</v>
      </c>
      <c r="B141" s="256">
        <v>42</v>
      </c>
      <c r="C141" s="257">
        <v>0.97829999999999995</v>
      </c>
      <c r="D141" s="256">
        <v>21</v>
      </c>
      <c r="E141" s="257">
        <v>1.0281</v>
      </c>
      <c r="F141" s="256">
        <v>0</v>
      </c>
      <c r="G141" s="257">
        <v>0</v>
      </c>
      <c r="H141" s="256">
        <v>21</v>
      </c>
      <c r="I141" s="257">
        <v>0.92859999999999998</v>
      </c>
    </row>
    <row r="142" spans="1:9" x14ac:dyDescent="0.25">
      <c r="A142" s="255" t="s">
        <v>579</v>
      </c>
      <c r="B142" s="256">
        <v>46</v>
      </c>
      <c r="C142" s="257">
        <v>0.96409999999999996</v>
      </c>
      <c r="D142" s="256">
        <v>33</v>
      </c>
      <c r="E142" s="257">
        <v>0.93389999999999995</v>
      </c>
      <c r="F142" s="256">
        <v>3</v>
      </c>
      <c r="G142" s="257">
        <v>1.24</v>
      </c>
      <c r="H142" s="256">
        <v>10</v>
      </c>
      <c r="I142" s="257">
        <v>0.98099999999999998</v>
      </c>
    </row>
    <row r="143" spans="1:9" x14ac:dyDescent="0.25">
      <c r="A143" s="255" t="s">
        <v>580</v>
      </c>
      <c r="B143" s="256">
        <v>41</v>
      </c>
      <c r="C143" s="257">
        <v>0.98270000000000002</v>
      </c>
      <c r="D143" s="256">
        <v>14</v>
      </c>
      <c r="E143" s="257">
        <v>1.0643</v>
      </c>
      <c r="F143" s="256">
        <v>5</v>
      </c>
      <c r="G143" s="257">
        <v>1.238</v>
      </c>
      <c r="H143" s="256">
        <v>22</v>
      </c>
      <c r="I143" s="257">
        <v>0.87270000000000003</v>
      </c>
    </row>
    <row r="144" spans="1:9" x14ac:dyDescent="0.25">
      <c r="A144" s="255" t="s">
        <v>582</v>
      </c>
      <c r="B144" s="256">
        <v>33</v>
      </c>
      <c r="C144" s="257">
        <v>1.0003</v>
      </c>
      <c r="D144" s="256">
        <v>17</v>
      </c>
      <c r="E144" s="257">
        <v>0.89410000000000001</v>
      </c>
      <c r="F144" s="256">
        <v>4</v>
      </c>
      <c r="G144" s="257">
        <v>1.4950000000000001</v>
      </c>
      <c r="H144" s="256">
        <v>12</v>
      </c>
      <c r="I144" s="257">
        <v>0.98580000000000001</v>
      </c>
    </row>
    <row r="145" spans="1:9" x14ac:dyDescent="0.25">
      <c r="A145" s="255" t="s">
        <v>583</v>
      </c>
      <c r="B145" s="256">
        <v>51</v>
      </c>
      <c r="C145" s="257">
        <v>1.0087999999999999</v>
      </c>
      <c r="D145" s="256">
        <v>34</v>
      </c>
      <c r="E145" s="257">
        <v>0.93710000000000004</v>
      </c>
      <c r="F145" s="256">
        <v>1</v>
      </c>
      <c r="G145" s="257">
        <v>2.1</v>
      </c>
      <c r="H145" s="256">
        <v>16</v>
      </c>
      <c r="I145" s="257">
        <v>1.0931</v>
      </c>
    </row>
    <row r="146" spans="1:9" x14ac:dyDescent="0.25">
      <c r="A146" s="255" t="s">
        <v>584</v>
      </c>
      <c r="B146" s="256">
        <v>40</v>
      </c>
      <c r="C146" s="257">
        <v>1.0523</v>
      </c>
      <c r="D146" s="256">
        <v>24</v>
      </c>
      <c r="E146" s="257">
        <v>1.0488</v>
      </c>
      <c r="F146" s="256">
        <v>2</v>
      </c>
      <c r="G146" s="257">
        <v>1.7250000000000001</v>
      </c>
      <c r="H146" s="256">
        <v>14</v>
      </c>
      <c r="I146" s="257">
        <v>0.96209999999999996</v>
      </c>
    </row>
    <row r="147" spans="1:9" x14ac:dyDescent="0.25">
      <c r="A147" s="255" t="s">
        <v>143</v>
      </c>
      <c r="B147" s="256">
        <v>170</v>
      </c>
      <c r="C147" s="257">
        <v>0.94020000000000004</v>
      </c>
      <c r="D147" s="256">
        <v>88</v>
      </c>
      <c r="E147" s="257">
        <v>0.88429999999999997</v>
      </c>
      <c r="F147" s="256">
        <v>9</v>
      </c>
      <c r="G147" s="257">
        <v>1.6533</v>
      </c>
      <c r="H147" s="256">
        <v>73</v>
      </c>
      <c r="I147" s="257">
        <v>0.91959999999999997</v>
      </c>
    </row>
    <row r="148" spans="1:9" x14ac:dyDescent="0.25">
      <c r="A148" s="255" t="s">
        <v>738</v>
      </c>
      <c r="B148" s="256">
        <v>43</v>
      </c>
      <c r="C148" s="257">
        <v>0.9516</v>
      </c>
      <c r="D148" s="256">
        <v>25</v>
      </c>
      <c r="E148" s="257">
        <v>0.88080000000000003</v>
      </c>
      <c r="F148" s="256">
        <v>2</v>
      </c>
      <c r="G148" s="257">
        <v>1.9450000000000001</v>
      </c>
      <c r="H148" s="256">
        <v>16</v>
      </c>
      <c r="I148" s="257">
        <v>0.93810000000000004</v>
      </c>
    </row>
    <row r="149" spans="1:9" x14ac:dyDescent="0.25">
      <c r="A149" s="255" t="s">
        <v>854</v>
      </c>
      <c r="B149" s="256">
        <v>27</v>
      </c>
      <c r="C149" s="257">
        <v>1.2637</v>
      </c>
      <c r="D149" s="256">
        <v>4</v>
      </c>
      <c r="E149" s="257">
        <v>1.1375</v>
      </c>
      <c r="F149" s="256">
        <v>7</v>
      </c>
      <c r="G149" s="257">
        <v>1.6029</v>
      </c>
      <c r="H149" s="256">
        <v>16</v>
      </c>
      <c r="I149" s="257">
        <v>1.1469</v>
      </c>
    </row>
    <row r="150" spans="1:9" x14ac:dyDescent="0.25">
      <c r="A150" s="255" t="s">
        <v>145</v>
      </c>
      <c r="B150" s="256">
        <v>25</v>
      </c>
      <c r="C150" s="257">
        <v>1.0232000000000001</v>
      </c>
      <c r="D150" s="256">
        <v>18</v>
      </c>
      <c r="E150" s="257">
        <v>0.90939999999999999</v>
      </c>
      <c r="F150" s="256">
        <v>2</v>
      </c>
      <c r="G150" s="257">
        <v>1.79</v>
      </c>
      <c r="H150" s="256">
        <v>5</v>
      </c>
      <c r="I150" s="257">
        <v>1.1259999999999999</v>
      </c>
    </row>
    <row r="151" spans="1:9" x14ac:dyDescent="0.25">
      <c r="A151" s="255" t="s">
        <v>146</v>
      </c>
      <c r="B151" s="256">
        <v>50</v>
      </c>
      <c r="C151" s="257">
        <v>1.1315999999999999</v>
      </c>
      <c r="D151" s="256">
        <v>42</v>
      </c>
      <c r="E151" s="257">
        <v>1.1424000000000001</v>
      </c>
      <c r="F151" s="256">
        <v>1</v>
      </c>
      <c r="G151" s="257">
        <v>1.79</v>
      </c>
      <c r="H151" s="256">
        <v>7</v>
      </c>
      <c r="I151" s="257">
        <v>0.97289999999999999</v>
      </c>
    </row>
    <row r="152" spans="1:9" x14ac:dyDescent="0.25">
      <c r="A152" s="255" t="s">
        <v>147</v>
      </c>
      <c r="B152" s="256">
        <v>69</v>
      </c>
      <c r="C152" s="257">
        <v>1.0622</v>
      </c>
      <c r="D152" s="256">
        <v>39</v>
      </c>
      <c r="E152" s="257">
        <v>0.97460000000000002</v>
      </c>
      <c r="F152" s="256">
        <v>9</v>
      </c>
      <c r="G152" s="257">
        <v>1.5456000000000001</v>
      </c>
      <c r="H152" s="256">
        <v>21</v>
      </c>
      <c r="I152" s="257">
        <v>1.0176000000000001</v>
      </c>
    </row>
    <row r="153" spans="1:9" x14ac:dyDescent="0.25">
      <c r="A153" s="255" t="s">
        <v>585</v>
      </c>
      <c r="B153" s="256">
        <v>37</v>
      </c>
      <c r="C153" s="257">
        <v>1.2130000000000001</v>
      </c>
      <c r="D153" s="256">
        <v>16</v>
      </c>
      <c r="E153" s="257">
        <v>1.2468999999999999</v>
      </c>
      <c r="F153" s="256">
        <v>19</v>
      </c>
      <c r="G153" s="257">
        <v>1.1326000000000001</v>
      </c>
      <c r="H153" s="256">
        <v>2</v>
      </c>
      <c r="I153" s="257">
        <v>1.7050000000000001</v>
      </c>
    </row>
    <row r="154" spans="1:9" x14ac:dyDescent="0.25">
      <c r="A154" s="255" t="s">
        <v>149</v>
      </c>
      <c r="B154" s="256">
        <v>27</v>
      </c>
      <c r="C154" s="257">
        <v>0.91410000000000002</v>
      </c>
      <c r="D154" s="256">
        <v>17</v>
      </c>
      <c r="E154" s="257">
        <v>0.89180000000000004</v>
      </c>
      <c r="F154" s="256">
        <v>0</v>
      </c>
      <c r="G154" s="257">
        <v>0</v>
      </c>
      <c r="H154" s="256">
        <v>10</v>
      </c>
      <c r="I154" s="257">
        <v>0.95199999999999996</v>
      </c>
    </row>
    <row r="155" spans="1:9" x14ac:dyDescent="0.25">
      <c r="A155" s="255" t="s">
        <v>707</v>
      </c>
      <c r="B155" s="256">
        <v>100</v>
      </c>
      <c r="C155" s="257">
        <v>0.96260000000000001</v>
      </c>
      <c r="D155" s="256">
        <v>55</v>
      </c>
      <c r="E155" s="257">
        <v>0.90090000000000003</v>
      </c>
      <c r="F155" s="256">
        <v>6</v>
      </c>
      <c r="G155" s="257">
        <v>1.63</v>
      </c>
      <c r="H155" s="256">
        <v>39</v>
      </c>
      <c r="I155" s="257">
        <v>0.94689999999999996</v>
      </c>
    </row>
    <row r="156" spans="1:9" x14ac:dyDescent="0.25">
      <c r="A156" s="255" t="s">
        <v>551</v>
      </c>
      <c r="B156" s="256">
        <v>46</v>
      </c>
      <c r="C156" s="257">
        <v>0.98909999999999998</v>
      </c>
      <c r="D156" s="256">
        <v>0</v>
      </c>
      <c r="E156" s="257">
        <v>0</v>
      </c>
      <c r="F156" s="256">
        <v>3</v>
      </c>
      <c r="G156" s="257">
        <v>1.6067</v>
      </c>
      <c r="H156" s="256">
        <v>43</v>
      </c>
      <c r="I156" s="257">
        <v>0.94599999999999995</v>
      </c>
    </row>
    <row r="157" spans="1:9" x14ac:dyDescent="0.25">
      <c r="A157" s="255" t="s">
        <v>152</v>
      </c>
      <c r="B157" s="256">
        <v>43</v>
      </c>
      <c r="C157" s="257">
        <v>0.95930000000000004</v>
      </c>
      <c r="D157" s="256">
        <v>18</v>
      </c>
      <c r="E157" s="257">
        <v>1.0088999999999999</v>
      </c>
      <c r="F157" s="256">
        <v>0</v>
      </c>
      <c r="G157" s="257">
        <v>0</v>
      </c>
      <c r="H157" s="256">
        <v>25</v>
      </c>
      <c r="I157" s="257">
        <v>0.92359999999999998</v>
      </c>
    </row>
    <row r="158" spans="1:9" x14ac:dyDescent="0.25">
      <c r="A158" s="255" t="s">
        <v>735</v>
      </c>
      <c r="B158" s="256">
        <v>33</v>
      </c>
      <c r="C158" s="257">
        <v>0.88580000000000003</v>
      </c>
      <c r="D158" s="256">
        <v>17</v>
      </c>
      <c r="E158" s="257">
        <v>0.87590000000000001</v>
      </c>
      <c r="F158" s="256">
        <v>1</v>
      </c>
      <c r="G158" s="257">
        <v>1.31</v>
      </c>
      <c r="H158" s="256">
        <v>15</v>
      </c>
      <c r="I158" s="257">
        <v>0.86870000000000003</v>
      </c>
    </row>
    <row r="159" spans="1:9" x14ac:dyDescent="0.25">
      <c r="A159" s="255" t="s">
        <v>736</v>
      </c>
      <c r="B159" s="256">
        <v>35</v>
      </c>
      <c r="C159" s="257">
        <v>0.96889999999999998</v>
      </c>
      <c r="D159" s="256">
        <v>25</v>
      </c>
      <c r="E159" s="257">
        <v>0.89039999999999997</v>
      </c>
      <c r="F159" s="256">
        <v>2</v>
      </c>
      <c r="G159" s="257">
        <v>1.79</v>
      </c>
      <c r="H159" s="256">
        <v>8</v>
      </c>
      <c r="I159" s="257">
        <v>1.0087999999999999</v>
      </c>
    </row>
    <row r="160" spans="1:9" x14ac:dyDescent="0.25">
      <c r="A160" s="255" t="s">
        <v>158</v>
      </c>
      <c r="B160" s="256">
        <v>23</v>
      </c>
      <c r="C160" s="257">
        <v>1.0683</v>
      </c>
      <c r="D160" s="256">
        <v>14</v>
      </c>
      <c r="E160" s="257">
        <v>1.0657000000000001</v>
      </c>
      <c r="F160" s="256">
        <v>2</v>
      </c>
      <c r="G160" s="257">
        <v>1.88</v>
      </c>
      <c r="H160" s="256">
        <v>7</v>
      </c>
      <c r="I160" s="257">
        <v>0.84140000000000004</v>
      </c>
    </row>
    <row r="161" spans="1:9" x14ac:dyDescent="0.25">
      <c r="A161" s="255" t="s">
        <v>160</v>
      </c>
      <c r="B161" s="256">
        <v>53</v>
      </c>
      <c r="C161" s="257">
        <v>1.014</v>
      </c>
      <c r="D161" s="256">
        <v>33</v>
      </c>
      <c r="E161" s="257">
        <v>1.0347999999999999</v>
      </c>
      <c r="F161" s="256">
        <v>0</v>
      </c>
      <c r="G161" s="257">
        <v>0</v>
      </c>
      <c r="H161" s="256">
        <v>20</v>
      </c>
      <c r="I161" s="257">
        <v>0.97950000000000004</v>
      </c>
    </row>
    <row r="162" spans="1:9" x14ac:dyDescent="0.25">
      <c r="A162" s="255" t="s">
        <v>161</v>
      </c>
      <c r="B162" s="256">
        <v>47</v>
      </c>
      <c r="C162" s="257">
        <v>1.0452999999999999</v>
      </c>
      <c r="D162" s="256">
        <v>12</v>
      </c>
      <c r="E162" s="257">
        <v>0.91420000000000001</v>
      </c>
      <c r="F162" s="256">
        <v>4</v>
      </c>
      <c r="G162" s="257">
        <v>1.5475000000000001</v>
      </c>
      <c r="H162" s="256">
        <v>31</v>
      </c>
      <c r="I162" s="257">
        <v>1.0313000000000001</v>
      </c>
    </row>
    <row r="163" spans="1:9" x14ac:dyDescent="0.25">
      <c r="A163" s="255" t="s">
        <v>162</v>
      </c>
      <c r="B163" s="256">
        <v>38</v>
      </c>
      <c r="C163" s="257">
        <v>0.93420000000000003</v>
      </c>
      <c r="D163" s="256">
        <v>21</v>
      </c>
      <c r="E163" s="257">
        <v>0.90620000000000001</v>
      </c>
      <c r="F163" s="256">
        <v>2</v>
      </c>
      <c r="G163" s="257">
        <v>1.7250000000000001</v>
      </c>
      <c r="H163" s="256">
        <v>15</v>
      </c>
      <c r="I163" s="257">
        <v>0.86799999999999999</v>
      </c>
    </row>
    <row r="164" spans="1:9" x14ac:dyDescent="0.25">
      <c r="A164" s="255" t="s">
        <v>164</v>
      </c>
      <c r="B164" s="256">
        <v>47</v>
      </c>
      <c r="C164" s="257">
        <v>1.0238</v>
      </c>
      <c r="D164" s="256">
        <v>22</v>
      </c>
      <c r="E164" s="257">
        <v>1.0449999999999999</v>
      </c>
      <c r="F164" s="256">
        <v>2</v>
      </c>
      <c r="G164" s="257">
        <v>1.2749999999999999</v>
      </c>
      <c r="H164" s="256">
        <v>23</v>
      </c>
      <c r="I164" s="257">
        <v>0.98170000000000002</v>
      </c>
    </row>
    <row r="165" spans="1:9" x14ac:dyDescent="0.25">
      <c r="A165" s="255" t="s">
        <v>165</v>
      </c>
      <c r="B165" s="256">
        <v>53</v>
      </c>
      <c r="C165" s="257">
        <v>1.2122999999999999</v>
      </c>
      <c r="D165" s="256">
        <v>42</v>
      </c>
      <c r="E165" s="257">
        <v>1.2225999999999999</v>
      </c>
      <c r="F165" s="256">
        <v>8</v>
      </c>
      <c r="G165" s="257">
        <v>1.1074999999999999</v>
      </c>
      <c r="H165" s="256">
        <v>3</v>
      </c>
      <c r="I165" s="257">
        <v>1.3467</v>
      </c>
    </row>
    <row r="166" spans="1:9" x14ac:dyDescent="0.25">
      <c r="A166" s="255" t="s">
        <v>762</v>
      </c>
      <c r="B166" s="256">
        <v>63</v>
      </c>
      <c r="C166" s="257">
        <v>1.0749</v>
      </c>
      <c r="D166" s="256">
        <v>28</v>
      </c>
      <c r="E166" s="257">
        <v>1.0228999999999999</v>
      </c>
      <c r="F166" s="256">
        <v>3</v>
      </c>
      <c r="G166" s="257">
        <v>1.2867</v>
      </c>
      <c r="H166" s="256">
        <v>32</v>
      </c>
      <c r="I166" s="257">
        <v>1.1006</v>
      </c>
    </row>
    <row r="167" spans="1:9" x14ac:dyDescent="0.25">
      <c r="A167" s="255" t="s">
        <v>166</v>
      </c>
      <c r="B167" s="256">
        <v>25</v>
      </c>
      <c r="C167" s="257">
        <v>0.90080000000000005</v>
      </c>
      <c r="D167" s="256">
        <v>13</v>
      </c>
      <c r="E167" s="257">
        <v>0.94</v>
      </c>
      <c r="F167" s="256">
        <v>1</v>
      </c>
      <c r="G167" s="257">
        <v>1.79</v>
      </c>
      <c r="H167" s="256">
        <v>11</v>
      </c>
      <c r="I167" s="257">
        <v>0.77359999999999995</v>
      </c>
    </row>
    <row r="168" spans="1:9" x14ac:dyDescent="0.25">
      <c r="A168" s="255" t="s">
        <v>167</v>
      </c>
      <c r="B168" s="256">
        <v>56</v>
      </c>
      <c r="C168" s="257">
        <v>0.87519999999999998</v>
      </c>
      <c r="D168" s="256">
        <v>18</v>
      </c>
      <c r="E168" s="257">
        <v>0.86609999999999998</v>
      </c>
      <c r="F168" s="256">
        <v>0</v>
      </c>
      <c r="G168" s="257">
        <v>0</v>
      </c>
      <c r="H168" s="256">
        <v>38</v>
      </c>
      <c r="I168" s="257">
        <v>0.87949999999999995</v>
      </c>
    </row>
    <row r="169" spans="1:9" x14ac:dyDescent="0.25">
      <c r="A169" s="255" t="s">
        <v>168</v>
      </c>
      <c r="B169" s="256">
        <v>34</v>
      </c>
      <c r="C169" s="257">
        <v>0.99560000000000004</v>
      </c>
      <c r="D169" s="256">
        <v>15</v>
      </c>
      <c r="E169" s="257">
        <v>0.99199999999999999</v>
      </c>
      <c r="F169" s="256">
        <v>1</v>
      </c>
      <c r="G169" s="257">
        <v>1.54</v>
      </c>
      <c r="H169" s="256">
        <v>18</v>
      </c>
      <c r="I169" s="257">
        <v>0.96830000000000005</v>
      </c>
    </row>
    <row r="170" spans="1:9" x14ac:dyDescent="0.25">
      <c r="A170" s="255" t="s">
        <v>587</v>
      </c>
      <c r="B170" s="256">
        <v>59</v>
      </c>
      <c r="C170" s="257">
        <v>0.92530000000000001</v>
      </c>
      <c r="D170" s="256">
        <v>44</v>
      </c>
      <c r="E170" s="257">
        <v>0.91930000000000001</v>
      </c>
      <c r="F170" s="256">
        <v>1</v>
      </c>
      <c r="G170" s="257">
        <v>1.24</v>
      </c>
      <c r="H170" s="256">
        <v>14</v>
      </c>
      <c r="I170" s="257">
        <v>0.9214</v>
      </c>
    </row>
    <row r="171" spans="1:9" x14ac:dyDescent="0.25">
      <c r="A171" s="255" t="s">
        <v>169</v>
      </c>
      <c r="B171" s="256">
        <v>40</v>
      </c>
      <c r="C171" s="257">
        <v>1.0738000000000001</v>
      </c>
      <c r="D171" s="256">
        <v>19</v>
      </c>
      <c r="E171" s="257">
        <v>0.96209999999999996</v>
      </c>
      <c r="F171" s="256">
        <v>5</v>
      </c>
      <c r="G171" s="257">
        <v>1.6379999999999999</v>
      </c>
      <c r="H171" s="256">
        <v>16</v>
      </c>
      <c r="I171" s="257">
        <v>1.03</v>
      </c>
    </row>
    <row r="172" spans="1:9" x14ac:dyDescent="0.25">
      <c r="A172" s="255" t="s">
        <v>170</v>
      </c>
      <c r="B172" s="256">
        <v>51</v>
      </c>
      <c r="C172" s="257">
        <v>1.0137</v>
      </c>
      <c r="D172" s="256">
        <v>18</v>
      </c>
      <c r="E172" s="257">
        <v>0.99</v>
      </c>
      <c r="F172" s="256">
        <v>2</v>
      </c>
      <c r="G172" s="257">
        <v>1.5149999999999999</v>
      </c>
      <c r="H172" s="256">
        <v>31</v>
      </c>
      <c r="I172" s="257">
        <v>0.99519999999999997</v>
      </c>
    </row>
    <row r="173" spans="1:9" x14ac:dyDescent="0.25">
      <c r="A173" s="255" t="s">
        <v>784</v>
      </c>
      <c r="B173" s="256">
        <v>77</v>
      </c>
      <c r="C173" s="257">
        <v>1.1692</v>
      </c>
      <c r="D173" s="256">
        <v>54</v>
      </c>
      <c r="E173" s="257">
        <v>1.127</v>
      </c>
      <c r="F173" s="256">
        <v>6</v>
      </c>
      <c r="G173" s="257">
        <v>1.5066999999999999</v>
      </c>
      <c r="H173" s="256">
        <v>17</v>
      </c>
      <c r="I173" s="257">
        <v>1.1840999999999999</v>
      </c>
    </row>
    <row r="174" spans="1:9" x14ac:dyDescent="0.25">
      <c r="A174" s="255" t="s">
        <v>175</v>
      </c>
      <c r="B174" s="256">
        <v>99</v>
      </c>
      <c r="C174" s="257">
        <v>1.0993999999999999</v>
      </c>
      <c r="D174" s="256">
        <v>26</v>
      </c>
      <c r="E174" s="257">
        <v>1.0130999999999999</v>
      </c>
      <c r="F174" s="256">
        <v>17</v>
      </c>
      <c r="G174" s="257">
        <v>1.5688</v>
      </c>
      <c r="H174" s="256">
        <v>56</v>
      </c>
      <c r="I174" s="257">
        <v>0.997</v>
      </c>
    </row>
    <row r="175" spans="1:9" x14ac:dyDescent="0.25">
      <c r="A175" s="255" t="s">
        <v>666</v>
      </c>
      <c r="B175" s="256">
        <v>43</v>
      </c>
      <c r="C175" s="257">
        <v>0.95440000000000003</v>
      </c>
      <c r="D175" s="256">
        <v>14</v>
      </c>
      <c r="E175" s="257">
        <v>0.94569999999999999</v>
      </c>
      <c r="F175" s="256">
        <v>0</v>
      </c>
      <c r="G175" s="257">
        <v>0</v>
      </c>
      <c r="H175" s="256">
        <v>29</v>
      </c>
      <c r="I175" s="257">
        <v>0.95860000000000001</v>
      </c>
    </row>
    <row r="176" spans="1:9" x14ac:dyDescent="0.25">
      <c r="A176" s="255" t="s">
        <v>667</v>
      </c>
      <c r="B176" s="256">
        <v>47</v>
      </c>
      <c r="C176" s="257">
        <v>1.0833999999999999</v>
      </c>
      <c r="D176" s="256">
        <v>19</v>
      </c>
      <c r="E176" s="257">
        <v>1.0994999999999999</v>
      </c>
      <c r="F176" s="256">
        <v>4</v>
      </c>
      <c r="G176" s="257">
        <v>1.335</v>
      </c>
      <c r="H176" s="256">
        <v>24</v>
      </c>
      <c r="I176" s="257">
        <v>1.0287999999999999</v>
      </c>
    </row>
    <row r="177" spans="1:9" x14ac:dyDescent="0.25">
      <c r="A177" s="255" t="s">
        <v>177</v>
      </c>
      <c r="B177" s="256">
        <v>45</v>
      </c>
      <c r="C177" s="257">
        <v>0.98509999999999998</v>
      </c>
      <c r="D177" s="256">
        <v>20</v>
      </c>
      <c r="E177" s="257">
        <v>0.94399999999999995</v>
      </c>
      <c r="F177" s="256">
        <v>3</v>
      </c>
      <c r="G177" s="257">
        <v>1.3067</v>
      </c>
      <c r="H177" s="256">
        <v>22</v>
      </c>
      <c r="I177" s="257">
        <v>0.97860000000000003</v>
      </c>
    </row>
    <row r="178" spans="1:9" x14ac:dyDescent="0.25">
      <c r="A178" s="255" t="s">
        <v>180</v>
      </c>
      <c r="B178" s="256">
        <v>62</v>
      </c>
      <c r="C178" s="257">
        <v>1.0595000000000001</v>
      </c>
      <c r="D178" s="256">
        <v>30</v>
      </c>
      <c r="E178" s="257">
        <v>1.0169999999999999</v>
      </c>
      <c r="F178" s="256">
        <v>8</v>
      </c>
      <c r="G178" s="257">
        <v>1.4238</v>
      </c>
      <c r="H178" s="256">
        <v>24</v>
      </c>
      <c r="I178" s="257">
        <v>0.99129999999999996</v>
      </c>
    </row>
    <row r="179" spans="1:9" x14ac:dyDescent="0.25">
      <c r="A179" s="255" t="s">
        <v>182</v>
      </c>
      <c r="B179" s="256">
        <v>46</v>
      </c>
      <c r="C179" s="257">
        <v>1.0257000000000001</v>
      </c>
      <c r="D179" s="256">
        <v>23</v>
      </c>
      <c r="E179" s="257">
        <v>0.99960000000000004</v>
      </c>
      <c r="F179" s="256">
        <v>3</v>
      </c>
      <c r="G179" s="257">
        <v>1.79</v>
      </c>
      <c r="H179" s="256">
        <v>20</v>
      </c>
      <c r="I179" s="257">
        <v>0.94099999999999995</v>
      </c>
    </row>
    <row r="180" spans="1:9" x14ac:dyDescent="0.25">
      <c r="A180" s="255" t="s">
        <v>185</v>
      </c>
      <c r="B180" s="256">
        <v>26</v>
      </c>
      <c r="C180" s="257">
        <v>0.89190000000000003</v>
      </c>
      <c r="D180" s="256">
        <v>5</v>
      </c>
      <c r="E180" s="257">
        <v>1.018</v>
      </c>
      <c r="F180" s="256">
        <v>0</v>
      </c>
      <c r="G180" s="257">
        <v>0</v>
      </c>
      <c r="H180" s="256">
        <v>21</v>
      </c>
      <c r="I180" s="257">
        <v>0.8619</v>
      </c>
    </row>
    <row r="181" spans="1:9" x14ac:dyDescent="0.25">
      <c r="A181" s="255" t="s">
        <v>723</v>
      </c>
      <c r="B181" s="256">
        <v>72</v>
      </c>
      <c r="C181" s="257">
        <v>1.0293000000000001</v>
      </c>
      <c r="D181" s="256">
        <v>34</v>
      </c>
      <c r="E181" s="257">
        <v>0.87380000000000002</v>
      </c>
      <c r="F181" s="256">
        <v>12</v>
      </c>
      <c r="G181" s="257">
        <v>1.6125</v>
      </c>
      <c r="H181" s="256">
        <v>26</v>
      </c>
      <c r="I181" s="257">
        <v>0.96350000000000002</v>
      </c>
    </row>
    <row r="182" spans="1:9" x14ac:dyDescent="0.25">
      <c r="A182" s="255" t="s">
        <v>189</v>
      </c>
      <c r="B182" s="256">
        <v>50</v>
      </c>
      <c r="C182" s="257">
        <v>1.0791999999999999</v>
      </c>
      <c r="D182" s="256">
        <v>41</v>
      </c>
      <c r="E182" s="257">
        <v>1.0498000000000001</v>
      </c>
      <c r="F182" s="256">
        <v>4</v>
      </c>
      <c r="G182" s="257">
        <v>1.4075</v>
      </c>
      <c r="H182" s="256">
        <v>5</v>
      </c>
      <c r="I182" s="257">
        <v>1.0580000000000001</v>
      </c>
    </row>
    <row r="183" spans="1:9" x14ac:dyDescent="0.25">
      <c r="A183" s="255" t="s">
        <v>190</v>
      </c>
      <c r="B183" s="256">
        <v>48</v>
      </c>
      <c r="C183" s="257">
        <v>0.98709999999999998</v>
      </c>
      <c r="D183" s="256">
        <v>9</v>
      </c>
      <c r="E183" s="257">
        <v>0.96779999999999999</v>
      </c>
      <c r="F183" s="256">
        <v>6</v>
      </c>
      <c r="G183" s="257">
        <v>1.2350000000000001</v>
      </c>
      <c r="H183" s="256">
        <v>33</v>
      </c>
      <c r="I183" s="257">
        <v>0.94730000000000003</v>
      </c>
    </row>
    <row r="184" spans="1:9" x14ac:dyDescent="0.25">
      <c r="A184" s="255" t="s">
        <v>192</v>
      </c>
      <c r="B184" s="256">
        <v>61</v>
      </c>
      <c r="C184" s="257">
        <v>1.0223</v>
      </c>
      <c r="D184" s="256">
        <v>35</v>
      </c>
      <c r="E184" s="257">
        <v>0.9577</v>
      </c>
      <c r="F184" s="256">
        <v>3</v>
      </c>
      <c r="G184" s="257">
        <v>1.6067</v>
      </c>
      <c r="H184" s="256">
        <v>23</v>
      </c>
      <c r="I184" s="257">
        <v>1.0443</v>
      </c>
    </row>
    <row r="185" spans="1:9" x14ac:dyDescent="0.25">
      <c r="A185" s="255" t="s">
        <v>194</v>
      </c>
      <c r="B185" s="256">
        <v>387</v>
      </c>
      <c r="C185" s="257">
        <v>0.84850000000000003</v>
      </c>
      <c r="D185" s="256">
        <v>268</v>
      </c>
      <c r="E185" s="257">
        <v>0.84589999999999999</v>
      </c>
      <c r="F185" s="256">
        <v>0</v>
      </c>
      <c r="G185" s="257">
        <v>0</v>
      </c>
      <c r="H185" s="256">
        <v>119</v>
      </c>
      <c r="I185" s="257">
        <v>0.85429999999999995</v>
      </c>
    </row>
    <row r="186" spans="1:9" x14ac:dyDescent="0.25">
      <c r="A186" s="255" t="s">
        <v>898</v>
      </c>
      <c r="B186" s="256">
        <v>52</v>
      </c>
      <c r="C186" s="257">
        <v>1.0612999999999999</v>
      </c>
      <c r="D186" s="256">
        <v>43</v>
      </c>
      <c r="E186" s="257">
        <v>1.0056</v>
      </c>
      <c r="F186" s="256">
        <v>3</v>
      </c>
      <c r="G186" s="257">
        <v>1.62</v>
      </c>
      <c r="H186" s="256">
        <v>6</v>
      </c>
      <c r="I186" s="257">
        <v>1.1817</v>
      </c>
    </row>
    <row r="187" spans="1:9" x14ac:dyDescent="0.25">
      <c r="A187" s="255" t="s">
        <v>708</v>
      </c>
      <c r="B187" s="256">
        <v>92</v>
      </c>
      <c r="C187" s="257">
        <v>1.1717</v>
      </c>
      <c r="D187" s="256">
        <v>48</v>
      </c>
      <c r="E187" s="257">
        <v>1.1031</v>
      </c>
      <c r="F187" s="256">
        <v>8</v>
      </c>
      <c r="G187" s="257">
        <v>1.6725000000000001</v>
      </c>
      <c r="H187" s="256">
        <v>36</v>
      </c>
      <c r="I187" s="257">
        <v>1.1518999999999999</v>
      </c>
    </row>
    <row r="188" spans="1:9" x14ac:dyDescent="0.25">
      <c r="A188" s="255" t="s">
        <v>197</v>
      </c>
      <c r="B188" s="256">
        <v>20</v>
      </c>
      <c r="C188" s="257">
        <v>0.96650000000000003</v>
      </c>
      <c r="D188" s="256">
        <v>12</v>
      </c>
      <c r="E188" s="257">
        <v>0.9708</v>
      </c>
      <c r="F188" s="256">
        <v>0</v>
      </c>
      <c r="G188" s="257">
        <v>0</v>
      </c>
      <c r="H188" s="256">
        <v>8</v>
      </c>
      <c r="I188" s="257">
        <v>0.96</v>
      </c>
    </row>
    <row r="189" spans="1:9" x14ac:dyDescent="0.25">
      <c r="A189" s="255" t="s">
        <v>198</v>
      </c>
      <c r="B189" s="256">
        <v>32</v>
      </c>
      <c r="C189" s="257">
        <v>0.99690000000000001</v>
      </c>
      <c r="D189" s="256">
        <v>22</v>
      </c>
      <c r="E189" s="257">
        <v>0.98270000000000002</v>
      </c>
      <c r="F189" s="256">
        <v>1</v>
      </c>
      <c r="G189" s="257">
        <v>1.24</v>
      </c>
      <c r="H189" s="256">
        <v>9</v>
      </c>
      <c r="I189" s="257">
        <v>1.0044</v>
      </c>
    </row>
    <row r="190" spans="1:9" x14ac:dyDescent="0.25">
      <c r="A190" s="255" t="s">
        <v>688</v>
      </c>
      <c r="B190" s="256">
        <v>37</v>
      </c>
      <c r="C190" s="257">
        <v>1.0719000000000001</v>
      </c>
      <c r="D190" s="256">
        <v>9</v>
      </c>
      <c r="E190" s="257">
        <v>1.0432999999999999</v>
      </c>
      <c r="F190" s="256">
        <v>3</v>
      </c>
      <c r="G190" s="257">
        <v>1.34</v>
      </c>
      <c r="H190" s="256">
        <v>25</v>
      </c>
      <c r="I190" s="257">
        <v>1.05</v>
      </c>
    </row>
    <row r="191" spans="1:9" x14ac:dyDescent="0.25">
      <c r="A191" s="255" t="s">
        <v>767</v>
      </c>
      <c r="B191" s="256">
        <v>51</v>
      </c>
      <c r="C191" s="257">
        <v>1.0265</v>
      </c>
      <c r="D191" s="256">
        <v>31</v>
      </c>
      <c r="E191" s="257">
        <v>1.0555000000000001</v>
      </c>
      <c r="F191" s="256">
        <v>1</v>
      </c>
      <c r="G191" s="257">
        <v>1.24</v>
      </c>
      <c r="H191" s="256">
        <v>19</v>
      </c>
      <c r="I191" s="257">
        <v>0.96789999999999998</v>
      </c>
    </row>
    <row r="192" spans="1:9" x14ac:dyDescent="0.25">
      <c r="A192" s="255" t="s">
        <v>747</v>
      </c>
      <c r="B192" s="256">
        <v>24</v>
      </c>
      <c r="C192" s="257">
        <v>1.0467</v>
      </c>
      <c r="D192" s="256">
        <v>18</v>
      </c>
      <c r="E192" s="257">
        <v>1.1000000000000001</v>
      </c>
      <c r="F192" s="256">
        <v>0</v>
      </c>
      <c r="G192" s="257">
        <v>0</v>
      </c>
      <c r="H192" s="256">
        <v>6</v>
      </c>
      <c r="I192" s="257">
        <v>0.88670000000000004</v>
      </c>
    </row>
    <row r="193" spans="1:9" x14ac:dyDescent="0.25">
      <c r="A193" s="255" t="s">
        <v>709</v>
      </c>
      <c r="B193" s="256">
        <v>44</v>
      </c>
      <c r="C193" s="257">
        <v>0.91549999999999998</v>
      </c>
      <c r="D193" s="256">
        <v>19</v>
      </c>
      <c r="E193" s="257">
        <v>0.84630000000000005</v>
      </c>
      <c r="F193" s="256">
        <v>2</v>
      </c>
      <c r="G193" s="257">
        <v>1.33</v>
      </c>
      <c r="H193" s="256">
        <v>23</v>
      </c>
      <c r="I193" s="257">
        <v>0.9365</v>
      </c>
    </row>
    <row r="194" spans="1:9" x14ac:dyDescent="0.25">
      <c r="A194" s="255" t="s">
        <v>786</v>
      </c>
      <c r="B194" s="256">
        <v>36</v>
      </c>
      <c r="C194" s="257">
        <v>0.98809999999999998</v>
      </c>
      <c r="D194" s="256">
        <v>17</v>
      </c>
      <c r="E194" s="257">
        <v>0.9506</v>
      </c>
      <c r="F194" s="256">
        <v>2</v>
      </c>
      <c r="G194" s="257">
        <v>1.19</v>
      </c>
      <c r="H194" s="256">
        <v>17</v>
      </c>
      <c r="I194" s="257">
        <v>1.0018</v>
      </c>
    </row>
    <row r="195" spans="1:9" x14ac:dyDescent="0.25">
      <c r="A195" s="255" t="s">
        <v>201</v>
      </c>
      <c r="B195" s="256">
        <v>45</v>
      </c>
      <c r="C195" s="257">
        <v>1.0442</v>
      </c>
      <c r="D195" s="256">
        <v>15</v>
      </c>
      <c r="E195" s="257">
        <v>1.0607</v>
      </c>
      <c r="F195" s="256">
        <v>2</v>
      </c>
      <c r="G195" s="257">
        <v>1.79</v>
      </c>
      <c r="H195" s="256">
        <v>28</v>
      </c>
      <c r="I195" s="257">
        <v>0.98209999999999997</v>
      </c>
    </row>
    <row r="196" spans="1:9" x14ac:dyDescent="0.25">
      <c r="A196" s="255" t="s">
        <v>203</v>
      </c>
      <c r="B196" s="256">
        <v>43</v>
      </c>
      <c r="C196" s="257">
        <v>0.93440000000000001</v>
      </c>
      <c r="D196" s="256">
        <v>23</v>
      </c>
      <c r="E196" s="257">
        <v>0.96</v>
      </c>
      <c r="F196" s="256">
        <v>1</v>
      </c>
      <c r="G196" s="257">
        <v>1.31</v>
      </c>
      <c r="H196" s="256">
        <v>19</v>
      </c>
      <c r="I196" s="257">
        <v>0.88370000000000004</v>
      </c>
    </row>
    <row r="197" spans="1:9" x14ac:dyDescent="0.25">
      <c r="A197" s="255" t="s">
        <v>787</v>
      </c>
      <c r="B197" s="256">
        <v>27</v>
      </c>
      <c r="C197" s="257">
        <v>1.0119</v>
      </c>
      <c r="D197" s="256">
        <v>11</v>
      </c>
      <c r="E197" s="257">
        <v>1.0373000000000001</v>
      </c>
      <c r="F197" s="256">
        <v>2</v>
      </c>
      <c r="G197" s="257">
        <v>1.4350000000000001</v>
      </c>
      <c r="H197" s="256">
        <v>14</v>
      </c>
      <c r="I197" s="257">
        <v>0.93140000000000001</v>
      </c>
    </row>
    <row r="198" spans="1:9" x14ac:dyDescent="0.25">
      <c r="A198" s="255" t="s">
        <v>788</v>
      </c>
      <c r="B198" s="256">
        <v>70</v>
      </c>
      <c r="C198" s="257">
        <v>1.0536000000000001</v>
      </c>
      <c r="D198" s="256">
        <v>32</v>
      </c>
      <c r="E198" s="257">
        <v>1.0303</v>
      </c>
      <c r="F198" s="256">
        <v>5</v>
      </c>
      <c r="G198" s="257">
        <v>1.738</v>
      </c>
      <c r="H198" s="256">
        <v>33</v>
      </c>
      <c r="I198" s="257">
        <v>0.97240000000000004</v>
      </c>
    </row>
    <row r="199" spans="1:9" x14ac:dyDescent="0.25">
      <c r="A199" s="255" t="s">
        <v>789</v>
      </c>
      <c r="B199" s="256">
        <v>37</v>
      </c>
      <c r="C199" s="257">
        <v>0.94920000000000004</v>
      </c>
      <c r="D199" s="256">
        <v>19</v>
      </c>
      <c r="E199" s="257">
        <v>0.93789999999999996</v>
      </c>
      <c r="F199" s="256">
        <v>0</v>
      </c>
      <c r="G199" s="257">
        <v>0</v>
      </c>
      <c r="H199" s="256">
        <v>18</v>
      </c>
      <c r="I199" s="257">
        <v>0.96109999999999995</v>
      </c>
    </row>
    <row r="200" spans="1:9" x14ac:dyDescent="0.25">
      <c r="A200" s="255" t="s">
        <v>698</v>
      </c>
      <c r="B200" s="256">
        <v>30</v>
      </c>
      <c r="C200" s="257">
        <v>0.98270000000000002</v>
      </c>
      <c r="D200" s="256">
        <v>14</v>
      </c>
      <c r="E200" s="257">
        <v>1.0807</v>
      </c>
      <c r="F200" s="256">
        <v>2</v>
      </c>
      <c r="G200" s="257">
        <v>1.2549999999999999</v>
      </c>
      <c r="H200" s="256">
        <v>14</v>
      </c>
      <c r="I200" s="257">
        <v>0.84570000000000001</v>
      </c>
    </row>
    <row r="201" spans="1:9" x14ac:dyDescent="0.25">
      <c r="A201" s="255" t="s">
        <v>207</v>
      </c>
      <c r="B201" s="256">
        <v>21</v>
      </c>
      <c r="C201" s="257">
        <v>1.0932999999999999</v>
      </c>
      <c r="D201" s="256">
        <v>14</v>
      </c>
      <c r="E201" s="257">
        <v>1.0729</v>
      </c>
      <c r="F201" s="256">
        <v>1</v>
      </c>
      <c r="G201" s="257">
        <v>1.79</v>
      </c>
      <c r="H201" s="256">
        <v>6</v>
      </c>
      <c r="I201" s="257">
        <v>1.0249999999999999</v>
      </c>
    </row>
    <row r="202" spans="1:9" x14ac:dyDescent="0.25">
      <c r="A202" s="255" t="s">
        <v>710</v>
      </c>
      <c r="B202" s="256">
        <v>50</v>
      </c>
      <c r="C202" s="257">
        <v>1.0144</v>
      </c>
      <c r="D202" s="256">
        <v>44</v>
      </c>
      <c r="E202" s="257">
        <v>0.9859</v>
      </c>
      <c r="F202" s="256">
        <v>2</v>
      </c>
      <c r="G202" s="257">
        <v>1.79</v>
      </c>
      <c r="H202" s="256">
        <v>4</v>
      </c>
      <c r="I202" s="257">
        <v>0.94</v>
      </c>
    </row>
    <row r="203" spans="1:9" x14ac:dyDescent="0.25">
      <c r="A203" s="255" t="s">
        <v>210</v>
      </c>
      <c r="B203" s="256">
        <v>26</v>
      </c>
      <c r="C203" s="257">
        <v>1.1373</v>
      </c>
      <c r="D203" s="256">
        <v>7</v>
      </c>
      <c r="E203" s="257">
        <v>1.1414</v>
      </c>
      <c r="F203" s="256">
        <v>11</v>
      </c>
      <c r="G203" s="257">
        <v>1.1981999999999999</v>
      </c>
      <c r="H203" s="256">
        <v>8</v>
      </c>
      <c r="I203" s="257">
        <v>1.05</v>
      </c>
    </row>
    <row r="204" spans="1:9" x14ac:dyDescent="0.25">
      <c r="A204" s="255" t="s">
        <v>213</v>
      </c>
      <c r="B204" s="256">
        <v>73</v>
      </c>
      <c r="C204" s="257">
        <v>1.0166999999999999</v>
      </c>
      <c r="D204" s="256">
        <v>56</v>
      </c>
      <c r="E204" s="257">
        <v>1.0134000000000001</v>
      </c>
      <c r="F204" s="256">
        <v>7</v>
      </c>
      <c r="G204" s="257">
        <v>1.1171</v>
      </c>
      <c r="H204" s="256">
        <v>10</v>
      </c>
      <c r="I204" s="257">
        <v>0.96499999999999997</v>
      </c>
    </row>
    <row r="205" spans="1:9" x14ac:dyDescent="0.25">
      <c r="A205" s="255" t="s">
        <v>214</v>
      </c>
      <c r="B205" s="256">
        <v>34</v>
      </c>
      <c r="C205" s="257">
        <v>0.95379999999999998</v>
      </c>
      <c r="D205" s="256">
        <v>16</v>
      </c>
      <c r="E205" s="257">
        <v>0.83750000000000002</v>
      </c>
      <c r="F205" s="256">
        <v>2</v>
      </c>
      <c r="G205" s="257">
        <v>1.55</v>
      </c>
      <c r="H205" s="256">
        <v>16</v>
      </c>
      <c r="I205" s="257">
        <v>0.99560000000000004</v>
      </c>
    </row>
    <row r="206" spans="1:9" x14ac:dyDescent="0.25">
      <c r="A206" s="255" t="s">
        <v>215</v>
      </c>
      <c r="B206" s="256">
        <v>72</v>
      </c>
      <c r="C206" s="257">
        <v>1.0501</v>
      </c>
      <c r="D206" s="256">
        <v>39</v>
      </c>
      <c r="E206" s="257">
        <v>1.0079</v>
      </c>
      <c r="F206" s="256">
        <v>9</v>
      </c>
      <c r="G206" s="257">
        <v>1.4044000000000001</v>
      </c>
      <c r="H206" s="256">
        <v>24</v>
      </c>
      <c r="I206" s="257">
        <v>0.98580000000000001</v>
      </c>
    </row>
    <row r="207" spans="1:9" x14ac:dyDescent="0.25">
      <c r="A207" s="255" t="s">
        <v>543</v>
      </c>
      <c r="B207" s="256">
        <v>94</v>
      </c>
      <c r="C207" s="257">
        <v>0.94940000000000002</v>
      </c>
      <c r="D207" s="256">
        <v>67</v>
      </c>
      <c r="E207" s="257">
        <v>0.95340000000000003</v>
      </c>
      <c r="F207" s="256">
        <v>2</v>
      </c>
      <c r="G207" s="257">
        <v>1.24</v>
      </c>
      <c r="H207" s="256">
        <v>25</v>
      </c>
      <c r="I207" s="257">
        <v>0.91520000000000001</v>
      </c>
    </row>
    <row r="208" spans="1:9" x14ac:dyDescent="0.25">
      <c r="A208" s="255" t="s">
        <v>864</v>
      </c>
      <c r="B208" s="256">
        <v>90</v>
      </c>
      <c r="C208" s="257">
        <v>0.9899</v>
      </c>
      <c r="D208" s="256">
        <v>44</v>
      </c>
      <c r="E208" s="257">
        <v>0.98270000000000002</v>
      </c>
      <c r="F208" s="256">
        <v>4</v>
      </c>
      <c r="G208" s="257">
        <v>1.46</v>
      </c>
      <c r="H208" s="256">
        <v>42</v>
      </c>
      <c r="I208" s="257">
        <v>0.9526</v>
      </c>
    </row>
    <row r="209" spans="1:9" x14ac:dyDescent="0.25">
      <c r="A209" s="255" t="s">
        <v>737</v>
      </c>
      <c r="B209" s="256">
        <v>122</v>
      </c>
      <c r="C209" s="257">
        <v>1.1638999999999999</v>
      </c>
      <c r="D209" s="256">
        <v>74</v>
      </c>
      <c r="E209" s="257">
        <v>1.0654999999999999</v>
      </c>
      <c r="F209" s="256">
        <v>17</v>
      </c>
      <c r="G209" s="257">
        <v>1.6476</v>
      </c>
      <c r="H209" s="256">
        <v>31</v>
      </c>
      <c r="I209" s="257">
        <v>1.1335</v>
      </c>
    </row>
    <row r="210" spans="1:9" x14ac:dyDescent="0.25">
      <c r="A210" s="255" t="s">
        <v>220</v>
      </c>
      <c r="B210" s="256">
        <v>35</v>
      </c>
      <c r="C210" s="257">
        <v>0.85260000000000002</v>
      </c>
      <c r="D210" s="256">
        <v>17</v>
      </c>
      <c r="E210" s="257">
        <v>0.87119999999999997</v>
      </c>
      <c r="F210" s="256">
        <v>0</v>
      </c>
      <c r="G210" s="257">
        <v>0</v>
      </c>
      <c r="H210" s="256">
        <v>18</v>
      </c>
      <c r="I210" s="257">
        <v>0.83499999999999996</v>
      </c>
    </row>
    <row r="211" spans="1:9" x14ac:dyDescent="0.25">
      <c r="A211" s="255" t="s">
        <v>791</v>
      </c>
      <c r="B211" s="256">
        <v>35</v>
      </c>
      <c r="C211" s="257">
        <v>1.0163</v>
      </c>
      <c r="D211" s="256">
        <v>16</v>
      </c>
      <c r="E211" s="257">
        <v>0.93689999999999996</v>
      </c>
      <c r="F211" s="256">
        <v>4</v>
      </c>
      <c r="G211" s="257">
        <v>1.6274999999999999</v>
      </c>
      <c r="H211" s="256">
        <v>15</v>
      </c>
      <c r="I211" s="257">
        <v>0.93799999999999994</v>
      </c>
    </row>
    <row r="212" spans="1:9" x14ac:dyDescent="0.25">
      <c r="A212" s="255" t="s">
        <v>222</v>
      </c>
      <c r="B212" s="256">
        <v>74</v>
      </c>
      <c r="C212" s="257">
        <v>1.0894999999999999</v>
      </c>
      <c r="D212" s="256">
        <v>34</v>
      </c>
      <c r="E212" s="257">
        <v>1.0387999999999999</v>
      </c>
      <c r="F212" s="256">
        <v>4</v>
      </c>
      <c r="G212" s="257">
        <v>1.675</v>
      </c>
      <c r="H212" s="256">
        <v>36</v>
      </c>
      <c r="I212" s="257">
        <v>1.0722</v>
      </c>
    </row>
    <row r="213" spans="1:9" x14ac:dyDescent="0.25">
      <c r="A213" s="255" t="s">
        <v>223</v>
      </c>
      <c r="B213" s="256">
        <v>29</v>
      </c>
      <c r="C213" s="257">
        <v>0.99239999999999995</v>
      </c>
      <c r="D213" s="256">
        <v>16</v>
      </c>
      <c r="E213" s="257">
        <v>0.88190000000000002</v>
      </c>
      <c r="F213" s="256">
        <v>3</v>
      </c>
      <c r="G213" s="257">
        <v>1.22</v>
      </c>
      <c r="H213" s="256">
        <v>10</v>
      </c>
      <c r="I213" s="257">
        <v>1.101</v>
      </c>
    </row>
    <row r="214" spans="1:9" x14ac:dyDescent="0.25">
      <c r="A214" s="255" t="s">
        <v>792</v>
      </c>
      <c r="B214" s="256">
        <v>27</v>
      </c>
      <c r="C214" s="257">
        <v>0.9778</v>
      </c>
      <c r="D214" s="256">
        <v>16</v>
      </c>
      <c r="E214" s="257">
        <v>0.97309999999999997</v>
      </c>
      <c r="F214" s="256">
        <v>1</v>
      </c>
      <c r="G214" s="257">
        <v>1.79</v>
      </c>
      <c r="H214" s="256">
        <v>10</v>
      </c>
      <c r="I214" s="257">
        <v>0.90400000000000003</v>
      </c>
    </row>
    <row r="215" spans="1:9" x14ac:dyDescent="0.25">
      <c r="A215" s="255" t="s">
        <v>226</v>
      </c>
      <c r="B215" s="256">
        <v>47</v>
      </c>
      <c r="C215" s="257">
        <v>0.91279999999999994</v>
      </c>
      <c r="D215" s="256">
        <v>27</v>
      </c>
      <c r="E215" s="257">
        <v>0.87190000000000001</v>
      </c>
      <c r="F215" s="256">
        <v>1</v>
      </c>
      <c r="G215" s="257">
        <v>1.24</v>
      </c>
      <c r="H215" s="256">
        <v>19</v>
      </c>
      <c r="I215" s="257">
        <v>0.95369999999999999</v>
      </c>
    </row>
    <row r="216" spans="1:9" x14ac:dyDescent="0.25">
      <c r="A216" s="255" t="s">
        <v>228</v>
      </c>
      <c r="B216" s="256">
        <v>71</v>
      </c>
      <c r="C216" s="257">
        <v>1.0714999999999999</v>
      </c>
      <c r="D216" s="256">
        <v>55</v>
      </c>
      <c r="E216" s="257">
        <v>1.0355000000000001</v>
      </c>
      <c r="F216" s="256">
        <v>5</v>
      </c>
      <c r="G216" s="257">
        <v>1.264</v>
      </c>
      <c r="H216" s="256">
        <v>11</v>
      </c>
      <c r="I216" s="257">
        <v>1.1645000000000001</v>
      </c>
    </row>
    <row r="217" spans="1:9" x14ac:dyDescent="0.25">
      <c r="A217" s="255" t="s">
        <v>228</v>
      </c>
      <c r="B217" s="256">
        <v>64</v>
      </c>
      <c r="C217" s="257">
        <v>1.1657999999999999</v>
      </c>
      <c r="D217" s="256">
        <v>39</v>
      </c>
      <c r="E217" s="257">
        <v>1.0938000000000001</v>
      </c>
      <c r="F217" s="256">
        <v>7</v>
      </c>
      <c r="G217" s="257">
        <v>1.5228999999999999</v>
      </c>
      <c r="H217" s="256">
        <v>18</v>
      </c>
      <c r="I217" s="257">
        <v>1.1828000000000001</v>
      </c>
    </row>
    <row r="218" spans="1:9" x14ac:dyDescent="0.25">
      <c r="A218" s="255" t="s">
        <v>228</v>
      </c>
      <c r="B218" s="256">
        <v>63</v>
      </c>
      <c r="C218" s="257">
        <v>1.1322000000000001</v>
      </c>
      <c r="D218" s="256">
        <v>41</v>
      </c>
      <c r="E218" s="257">
        <v>1.1100000000000001</v>
      </c>
      <c r="F218" s="256">
        <v>11</v>
      </c>
      <c r="G218" s="257">
        <v>1.2482</v>
      </c>
      <c r="H218" s="256">
        <v>11</v>
      </c>
      <c r="I218" s="257">
        <v>1.0991</v>
      </c>
    </row>
    <row r="219" spans="1:9" x14ac:dyDescent="0.25">
      <c r="A219" s="255" t="s">
        <v>228</v>
      </c>
      <c r="B219" s="256">
        <v>68</v>
      </c>
      <c r="C219" s="257">
        <v>1.0824</v>
      </c>
      <c r="D219" s="256">
        <v>46</v>
      </c>
      <c r="E219" s="257">
        <v>1.0041</v>
      </c>
      <c r="F219" s="256">
        <v>4</v>
      </c>
      <c r="G219" s="257">
        <v>1.61</v>
      </c>
      <c r="H219" s="256">
        <v>18</v>
      </c>
      <c r="I219" s="257">
        <v>1.165</v>
      </c>
    </row>
    <row r="220" spans="1:9" x14ac:dyDescent="0.25">
      <c r="A220" s="255" t="s">
        <v>668</v>
      </c>
      <c r="B220" s="256">
        <v>67</v>
      </c>
      <c r="C220" s="257">
        <v>1.0571999999999999</v>
      </c>
      <c r="D220" s="256">
        <v>55</v>
      </c>
      <c r="E220" s="257">
        <v>1.0098</v>
      </c>
      <c r="F220" s="256">
        <v>1</v>
      </c>
      <c r="G220" s="257">
        <v>1.66</v>
      </c>
      <c r="H220" s="256">
        <v>11</v>
      </c>
      <c r="I220" s="257">
        <v>1.2391000000000001</v>
      </c>
    </row>
    <row r="221" spans="1:9" x14ac:dyDescent="0.25">
      <c r="A221" s="255" t="s">
        <v>648</v>
      </c>
      <c r="B221" s="256">
        <v>74</v>
      </c>
      <c r="C221" s="257">
        <v>1.1161000000000001</v>
      </c>
      <c r="D221" s="256">
        <v>45</v>
      </c>
      <c r="E221" s="257">
        <v>1.0162</v>
      </c>
      <c r="F221" s="256">
        <v>12</v>
      </c>
      <c r="G221" s="257">
        <v>1.415</v>
      </c>
      <c r="H221" s="256">
        <v>17</v>
      </c>
      <c r="I221" s="257">
        <v>1.1694</v>
      </c>
    </row>
    <row r="222" spans="1:9" x14ac:dyDescent="0.25">
      <c r="A222" s="255" t="s">
        <v>230</v>
      </c>
      <c r="B222" s="256">
        <v>44</v>
      </c>
      <c r="C222" s="257">
        <v>0.95299999999999996</v>
      </c>
      <c r="D222" s="256">
        <v>19</v>
      </c>
      <c r="E222" s="257">
        <v>0.89580000000000004</v>
      </c>
      <c r="F222" s="256">
        <v>1</v>
      </c>
      <c r="G222" s="257">
        <v>1.31</v>
      </c>
      <c r="H222" s="256">
        <v>24</v>
      </c>
      <c r="I222" s="257">
        <v>0.98329999999999995</v>
      </c>
    </row>
    <row r="223" spans="1:9" x14ac:dyDescent="0.25">
      <c r="A223" s="255" t="s">
        <v>231</v>
      </c>
      <c r="B223" s="256">
        <v>39</v>
      </c>
      <c r="C223" s="257">
        <v>1.0474000000000001</v>
      </c>
      <c r="D223" s="256">
        <v>17</v>
      </c>
      <c r="E223" s="257">
        <v>0.96589999999999998</v>
      </c>
      <c r="F223" s="256">
        <v>2</v>
      </c>
      <c r="G223" s="257">
        <v>1.79</v>
      </c>
      <c r="H223" s="256">
        <v>20</v>
      </c>
      <c r="I223" s="257">
        <v>1.0425</v>
      </c>
    </row>
    <row r="224" spans="1:9" x14ac:dyDescent="0.25">
      <c r="A224" s="255" t="s">
        <v>232</v>
      </c>
      <c r="B224" s="256">
        <v>28</v>
      </c>
      <c r="C224" s="257">
        <v>0.98819999999999997</v>
      </c>
      <c r="D224" s="256">
        <v>14</v>
      </c>
      <c r="E224" s="257">
        <v>0.91930000000000001</v>
      </c>
      <c r="F224" s="256">
        <v>2</v>
      </c>
      <c r="G224" s="257">
        <v>1.79</v>
      </c>
      <c r="H224" s="256">
        <v>12</v>
      </c>
      <c r="I224" s="257">
        <v>0.93500000000000005</v>
      </c>
    </row>
    <row r="225" spans="1:9" x14ac:dyDescent="0.25">
      <c r="A225" s="255" t="s">
        <v>234</v>
      </c>
      <c r="B225" s="256">
        <v>27</v>
      </c>
      <c r="C225" s="257">
        <v>1.0029999999999999</v>
      </c>
      <c r="D225" s="256">
        <v>13</v>
      </c>
      <c r="E225" s="257">
        <v>0.97150000000000003</v>
      </c>
      <c r="F225" s="256">
        <v>1</v>
      </c>
      <c r="G225" s="257">
        <v>1.66</v>
      </c>
      <c r="H225" s="256">
        <v>13</v>
      </c>
      <c r="I225" s="257">
        <v>0.98380000000000001</v>
      </c>
    </row>
    <row r="226" spans="1:9" x14ac:dyDescent="0.25">
      <c r="A226" s="255" t="s">
        <v>235</v>
      </c>
      <c r="B226" s="256">
        <v>70</v>
      </c>
      <c r="C226" s="257">
        <v>1.0154000000000001</v>
      </c>
      <c r="D226" s="256">
        <v>28</v>
      </c>
      <c r="E226" s="257">
        <v>0.92859999999999998</v>
      </c>
      <c r="F226" s="256">
        <v>6</v>
      </c>
      <c r="G226" s="257">
        <v>1.5967</v>
      </c>
      <c r="H226" s="256">
        <v>36</v>
      </c>
      <c r="I226" s="257">
        <v>0.98609999999999998</v>
      </c>
    </row>
    <row r="227" spans="1:9" x14ac:dyDescent="0.25">
      <c r="A227" s="255" t="s">
        <v>669</v>
      </c>
      <c r="B227" s="256">
        <v>46</v>
      </c>
      <c r="C227" s="257">
        <v>1.0861000000000001</v>
      </c>
      <c r="D227" s="256">
        <v>32</v>
      </c>
      <c r="E227" s="257">
        <v>1.0549999999999999</v>
      </c>
      <c r="F227" s="256">
        <v>2</v>
      </c>
      <c r="G227" s="257">
        <v>1.79</v>
      </c>
      <c r="H227" s="256">
        <v>12</v>
      </c>
      <c r="I227" s="257">
        <v>1.0517000000000001</v>
      </c>
    </row>
    <row r="228" spans="1:9" x14ac:dyDescent="0.25">
      <c r="A228" s="255" t="s">
        <v>670</v>
      </c>
      <c r="B228" s="256">
        <v>35</v>
      </c>
      <c r="C228" s="257">
        <v>0.92969999999999997</v>
      </c>
      <c r="D228" s="256">
        <v>12</v>
      </c>
      <c r="E228" s="257">
        <v>0.82669999999999999</v>
      </c>
      <c r="F228" s="256">
        <v>1</v>
      </c>
      <c r="G228" s="257">
        <v>1.79</v>
      </c>
      <c r="H228" s="256">
        <v>22</v>
      </c>
      <c r="I228" s="257">
        <v>0.94679999999999997</v>
      </c>
    </row>
    <row r="229" spans="1:9" x14ac:dyDescent="0.25">
      <c r="A229" s="255" t="s">
        <v>794</v>
      </c>
      <c r="B229" s="256">
        <v>30</v>
      </c>
      <c r="C229" s="257">
        <v>0.90129999999999999</v>
      </c>
      <c r="D229" s="256">
        <v>24</v>
      </c>
      <c r="E229" s="257">
        <v>0.89829999999999999</v>
      </c>
      <c r="F229" s="256">
        <v>0</v>
      </c>
      <c r="G229" s="257">
        <v>0</v>
      </c>
      <c r="H229" s="256">
        <v>6</v>
      </c>
      <c r="I229" s="257">
        <v>0.9133</v>
      </c>
    </row>
    <row r="230" spans="1:9" x14ac:dyDescent="0.25">
      <c r="A230" s="255" t="s">
        <v>882</v>
      </c>
      <c r="B230" s="256">
        <v>19</v>
      </c>
      <c r="C230" s="257">
        <v>0.87370000000000003</v>
      </c>
      <c r="D230" s="256">
        <v>11</v>
      </c>
      <c r="E230" s="257">
        <v>0.87090000000000001</v>
      </c>
      <c r="F230" s="256">
        <v>0</v>
      </c>
      <c r="G230" s="257">
        <v>0</v>
      </c>
      <c r="H230" s="256">
        <v>8</v>
      </c>
      <c r="I230" s="257">
        <v>0.87749999999999995</v>
      </c>
    </row>
    <row r="231" spans="1:9" x14ac:dyDescent="0.25">
      <c r="A231" s="255" t="s">
        <v>876</v>
      </c>
      <c r="B231" s="256">
        <v>3</v>
      </c>
      <c r="C231" s="257">
        <v>1.45</v>
      </c>
      <c r="D231" s="256">
        <v>0</v>
      </c>
      <c r="E231" s="257">
        <v>0</v>
      </c>
      <c r="F231" s="256">
        <v>3</v>
      </c>
      <c r="G231" s="257">
        <v>1.45</v>
      </c>
      <c r="H231" s="256">
        <v>0</v>
      </c>
      <c r="I231" s="257">
        <v>0</v>
      </c>
    </row>
    <row r="232" spans="1:9" x14ac:dyDescent="0.25">
      <c r="A232" s="255" t="s">
        <v>900</v>
      </c>
      <c r="B232" s="256">
        <v>37</v>
      </c>
      <c r="C232" s="257">
        <v>0.8851</v>
      </c>
      <c r="D232" s="256">
        <v>12</v>
      </c>
      <c r="E232" s="257">
        <v>0.79420000000000002</v>
      </c>
      <c r="F232" s="256">
        <v>0</v>
      </c>
      <c r="G232" s="257">
        <v>0</v>
      </c>
      <c r="H232" s="256">
        <v>25</v>
      </c>
      <c r="I232" s="257">
        <v>0.92879999999999996</v>
      </c>
    </row>
    <row r="233" spans="1:9" x14ac:dyDescent="0.25">
      <c r="A233" s="255" t="s">
        <v>877</v>
      </c>
      <c r="B233" s="256">
        <v>17</v>
      </c>
      <c r="C233" s="257">
        <v>1.6458999999999999</v>
      </c>
      <c r="D233" s="256">
        <v>4</v>
      </c>
      <c r="E233" s="257">
        <v>1.5349999999999999</v>
      </c>
      <c r="F233" s="256">
        <v>12</v>
      </c>
      <c r="G233" s="257">
        <v>1.6708000000000001</v>
      </c>
      <c r="H233" s="256">
        <v>1</v>
      </c>
      <c r="I233" s="257">
        <v>1.79</v>
      </c>
    </row>
    <row r="234" spans="1:9" x14ac:dyDescent="0.25">
      <c r="A234" s="255" t="s">
        <v>878</v>
      </c>
      <c r="B234" s="256">
        <v>30</v>
      </c>
      <c r="C234" s="257">
        <v>0.94299999999999995</v>
      </c>
      <c r="D234" s="256">
        <v>18</v>
      </c>
      <c r="E234" s="257">
        <v>0.87780000000000002</v>
      </c>
      <c r="F234" s="256">
        <v>0</v>
      </c>
      <c r="G234" s="257">
        <v>0</v>
      </c>
      <c r="H234" s="256">
        <v>12</v>
      </c>
      <c r="I234" s="257">
        <v>1.0407999999999999</v>
      </c>
    </row>
    <row r="235" spans="1:9" x14ac:dyDescent="0.25">
      <c r="A235" s="255" t="s">
        <v>901</v>
      </c>
      <c r="B235" s="256">
        <v>9</v>
      </c>
      <c r="C235" s="257">
        <v>1.5755999999999999</v>
      </c>
      <c r="D235" s="256">
        <v>1</v>
      </c>
      <c r="E235" s="257">
        <v>1.79</v>
      </c>
      <c r="F235" s="256">
        <v>8</v>
      </c>
      <c r="G235" s="257">
        <v>1.5488</v>
      </c>
      <c r="H235" s="256">
        <v>0</v>
      </c>
      <c r="I235" s="257">
        <v>0</v>
      </c>
    </row>
    <row r="236" spans="1:9" x14ac:dyDescent="0.25">
      <c r="A236" s="255" t="s">
        <v>251</v>
      </c>
      <c r="B236" s="256">
        <v>83</v>
      </c>
      <c r="C236" s="257">
        <v>0.97870000000000001</v>
      </c>
      <c r="D236" s="256">
        <v>36</v>
      </c>
      <c r="E236" s="257">
        <v>0.89</v>
      </c>
      <c r="F236" s="256">
        <v>7</v>
      </c>
      <c r="G236" s="257">
        <v>1.6514</v>
      </c>
      <c r="H236" s="256">
        <v>40</v>
      </c>
      <c r="I236" s="257">
        <v>0.94079999999999997</v>
      </c>
    </row>
    <row r="237" spans="1:9" x14ac:dyDescent="0.25">
      <c r="A237" s="255" t="s">
        <v>481</v>
      </c>
      <c r="B237" s="256">
        <v>55</v>
      </c>
      <c r="C237" s="257">
        <v>0.94240000000000002</v>
      </c>
      <c r="D237" s="256">
        <v>10</v>
      </c>
      <c r="E237" s="257">
        <v>0.97699999999999998</v>
      </c>
      <c r="F237" s="256">
        <v>0</v>
      </c>
      <c r="G237" s="257">
        <v>0</v>
      </c>
      <c r="H237" s="256">
        <v>45</v>
      </c>
      <c r="I237" s="257">
        <v>0.93469999999999998</v>
      </c>
    </row>
    <row r="238" spans="1:9" x14ac:dyDescent="0.25">
      <c r="A238" s="255" t="s">
        <v>253</v>
      </c>
      <c r="B238" s="256">
        <v>75</v>
      </c>
      <c r="C238" s="257">
        <v>1.0576000000000001</v>
      </c>
      <c r="D238" s="256">
        <v>42</v>
      </c>
      <c r="E238" s="257">
        <v>0.98709999999999998</v>
      </c>
      <c r="F238" s="256">
        <v>5</v>
      </c>
      <c r="G238" s="257">
        <v>1.4339999999999999</v>
      </c>
      <c r="H238" s="256">
        <v>28</v>
      </c>
      <c r="I238" s="257">
        <v>1.0961000000000001</v>
      </c>
    </row>
    <row r="239" spans="1:9" x14ac:dyDescent="0.25">
      <c r="A239" s="255" t="s">
        <v>255</v>
      </c>
      <c r="B239" s="256">
        <v>36</v>
      </c>
      <c r="C239" s="257">
        <v>1.0158</v>
      </c>
      <c r="D239" s="256">
        <v>15</v>
      </c>
      <c r="E239" s="257">
        <v>0.96799999999999997</v>
      </c>
      <c r="F239" s="256">
        <v>3</v>
      </c>
      <c r="G239" s="257">
        <v>1.3467</v>
      </c>
      <c r="H239" s="256">
        <v>18</v>
      </c>
      <c r="I239" s="257">
        <v>1.0005999999999999</v>
      </c>
    </row>
    <row r="240" spans="1:9" x14ac:dyDescent="0.25">
      <c r="A240" s="255" t="s">
        <v>795</v>
      </c>
      <c r="B240" s="256">
        <v>45</v>
      </c>
      <c r="C240" s="257">
        <v>1.0704</v>
      </c>
      <c r="D240" s="256">
        <v>12</v>
      </c>
      <c r="E240" s="257">
        <v>0.98829999999999996</v>
      </c>
      <c r="F240" s="256">
        <v>4</v>
      </c>
      <c r="G240" s="257">
        <v>1.4225000000000001</v>
      </c>
      <c r="H240" s="256">
        <v>29</v>
      </c>
      <c r="I240" s="257">
        <v>1.0559000000000001</v>
      </c>
    </row>
    <row r="241" spans="1:9" x14ac:dyDescent="0.25">
      <c r="A241" s="255" t="s">
        <v>887</v>
      </c>
      <c r="B241" s="256">
        <v>66</v>
      </c>
      <c r="C241" s="257">
        <v>1.2712000000000001</v>
      </c>
      <c r="D241" s="256">
        <v>52</v>
      </c>
      <c r="E241" s="257">
        <v>1.1859999999999999</v>
      </c>
      <c r="F241" s="256">
        <v>3</v>
      </c>
      <c r="G241" s="257">
        <v>1.62</v>
      </c>
      <c r="H241" s="256">
        <v>11</v>
      </c>
      <c r="I241" s="257">
        <v>1.5790999999999999</v>
      </c>
    </row>
    <row r="242" spans="1:9" x14ac:dyDescent="0.25">
      <c r="A242" s="255" t="s">
        <v>258</v>
      </c>
      <c r="B242" s="256">
        <v>46</v>
      </c>
      <c r="C242" s="257">
        <v>0.92979999999999996</v>
      </c>
      <c r="D242" s="256">
        <v>33</v>
      </c>
      <c r="E242" s="257">
        <v>0.92090000000000005</v>
      </c>
      <c r="F242" s="256">
        <v>1</v>
      </c>
      <c r="G242" s="257">
        <v>1.28</v>
      </c>
      <c r="H242" s="256">
        <v>12</v>
      </c>
      <c r="I242" s="257">
        <v>0.92500000000000004</v>
      </c>
    </row>
    <row r="243" spans="1:9" x14ac:dyDescent="0.25">
      <c r="A243" s="255" t="s">
        <v>796</v>
      </c>
      <c r="B243" s="256">
        <v>21</v>
      </c>
      <c r="C243" s="257">
        <v>0.89570000000000005</v>
      </c>
      <c r="D243" s="256">
        <v>17</v>
      </c>
      <c r="E243" s="257">
        <v>0.90529999999999999</v>
      </c>
      <c r="F243" s="256">
        <v>0</v>
      </c>
      <c r="G243" s="257">
        <v>0</v>
      </c>
      <c r="H243" s="256">
        <v>4</v>
      </c>
      <c r="I243" s="257">
        <v>0.85499999999999998</v>
      </c>
    </row>
    <row r="244" spans="1:9" x14ac:dyDescent="0.25">
      <c r="A244" s="255" t="s">
        <v>260</v>
      </c>
      <c r="B244" s="256">
        <v>65</v>
      </c>
      <c r="C244" s="257">
        <v>1.0823</v>
      </c>
      <c r="D244" s="256">
        <v>40</v>
      </c>
      <c r="E244" s="257">
        <v>1.0425</v>
      </c>
      <c r="F244" s="256">
        <v>7</v>
      </c>
      <c r="G244" s="257">
        <v>1.51</v>
      </c>
      <c r="H244" s="256">
        <v>18</v>
      </c>
      <c r="I244" s="257">
        <v>1.0044</v>
      </c>
    </row>
    <row r="245" spans="1:9" x14ac:dyDescent="0.25">
      <c r="A245" s="255" t="s">
        <v>261</v>
      </c>
      <c r="B245" s="256">
        <v>30</v>
      </c>
      <c r="C245" s="257">
        <v>0.98570000000000002</v>
      </c>
      <c r="D245" s="256">
        <v>18</v>
      </c>
      <c r="E245" s="257">
        <v>0.9244</v>
      </c>
      <c r="F245" s="256">
        <v>2</v>
      </c>
      <c r="G245" s="257">
        <v>1.155</v>
      </c>
      <c r="H245" s="256">
        <v>10</v>
      </c>
      <c r="I245" s="257">
        <v>1.0620000000000001</v>
      </c>
    </row>
    <row r="246" spans="1:9" x14ac:dyDescent="0.25">
      <c r="A246" s="255" t="s">
        <v>262</v>
      </c>
      <c r="B246" s="256">
        <v>32</v>
      </c>
      <c r="C246" s="257">
        <v>1.0475000000000001</v>
      </c>
      <c r="D246" s="256">
        <v>26</v>
      </c>
      <c r="E246" s="257">
        <v>0.98040000000000005</v>
      </c>
      <c r="F246" s="256">
        <v>2</v>
      </c>
      <c r="G246" s="257">
        <v>1.79</v>
      </c>
      <c r="H246" s="256">
        <v>4</v>
      </c>
      <c r="I246" s="257">
        <v>1.1125</v>
      </c>
    </row>
    <row r="247" spans="1:9" x14ac:dyDescent="0.25">
      <c r="A247" s="255" t="s">
        <v>870</v>
      </c>
      <c r="B247" s="256">
        <v>18</v>
      </c>
      <c r="C247" s="257">
        <v>0.97719999999999996</v>
      </c>
      <c r="D247" s="256">
        <v>12</v>
      </c>
      <c r="E247" s="257">
        <v>0.95750000000000002</v>
      </c>
      <c r="F247" s="256">
        <v>0</v>
      </c>
      <c r="G247" s="257">
        <v>0</v>
      </c>
      <c r="H247" s="256">
        <v>6</v>
      </c>
      <c r="I247" s="257">
        <v>1.0166999999999999</v>
      </c>
    </row>
    <row r="248" spans="1:9" x14ac:dyDescent="0.25">
      <c r="A248" s="255" t="s">
        <v>265</v>
      </c>
      <c r="B248" s="256">
        <v>34</v>
      </c>
      <c r="C248" s="257">
        <v>0.9194</v>
      </c>
      <c r="D248" s="256">
        <v>23</v>
      </c>
      <c r="E248" s="257">
        <v>0.97519999999999996</v>
      </c>
      <c r="F248" s="256">
        <v>0</v>
      </c>
      <c r="G248" s="257">
        <v>0</v>
      </c>
      <c r="H248" s="256">
        <v>11</v>
      </c>
      <c r="I248" s="257">
        <v>0.80269999999999997</v>
      </c>
    </row>
    <row r="249" spans="1:9" x14ac:dyDescent="0.25">
      <c r="A249" s="255" t="s">
        <v>267</v>
      </c>
      <c r="B249" s="256">
        <v>18</v>
      </c>
      <c r="C249" s="257">
        <v>0.93720000000000003</v>
      </c>
      <c r="D249" s="256">
        <v>8</v>
      </c>
      <c r="E249" s="257">
        <v>0.96</v>
      </c>
      <c r="F249" s="256">
        <v>0</v>
      </c>
      <c r="G249" s="257">
        <v>0</v>
      </c>
      <c r="H249" s="256">
        <v>10</v>
      </c>
      <c r="I249" s="257">
        <v>0.91900000000000004</v>
      </c>
    </row>
    <row r="250" spans="1:9" x14ac:dyDescent="0.25">
      <c r="A250" s="255" t="s">
        <v>270</v>
      </c>
      <c r="B250" s="256">
        <v>44</v>
      </c>
      <c r="C250" s="257">
        <v>0.95450000000000002</v>
      </c>
      <c r="D250" s="256">
        <v>15</v>
      </c>
      <c r="E250" s="257">
        <v>1.0113000000000001</v>
      </c>
      <c r="F250" s="256">
        <v>4</v>
      </c>
      <c r="G250" s="257">
        <v>1.47</v>
      </c>
      <c r="H250" s="256">
        <v>25</v>
      </c>
      <c r="I250" s="257">
        <v>0.83799999999999997</v>
      </c>
    </row>
    <row r="251" spans="1:9" x14ac:dyDescent="0.25">
      <c r="A251" s="255" t="s">
        <v>797</v>
      </c>
      <c r="B251" s="256">
        <v>32</v>
      </c>
      <c r="C251" s="257">
        <v>0.9506</v>
      </c>
      <c r="D251" s="256">
        <v>21</v>
      </c>
      <c r="E251" s="257">
        <v>0.91100000000000003</v>
      </c>
      <c r="F251" s="256">
        <v>1</v>
      </c>
      <c r="G251" s="257">
        <v>1.31</v>
      </c>
      <c r="H251" s="256">
        <v>10</v>
      </c>
      <c r="I251" s="257">
        <v>0.998</v>
      </c>
    </row>
    <row r="252" spans="1:9" x14ac:dyDescent="0.25">
      <c r="A252" s="255" t="s">
        <v>673</v>
      </c>
      <c r="B252" s="256">
        <v>102</v>
      </c>
      <c r="C252" s="257">
        <v>1.1077999999999999</v>
      </c>
      <c r="D252" s="256">
        <v>64</v>
      </c>
      <c r="E252" s="257">
        <v>1.1044</v>
      </c>
      <c r="F252" s="256">
        <v>5</v>
      </c>
      <c r="G252" s="257">
        <v>1.38</v>
      </c>
      <c r="H252" s="256">
        <v>33</v>
      </c>
      <c r="I252" s="257">
        <v>1.0732999999999999</v>
      </c>
    </row>
    <row r="253" spans="1:9" x14ac:dyDescent="0.25">
      <c r="A253" s="255" t="s">
        <v>523</v>
      </c>
      <c r="B253" s="256">
        <v>59</v>
      </c>
      <c r="C253" s="257">
        <v>1.2624</v>
      </c>
      <c r="D253" s="256">
        <v>41</v>
      </c>
      <c r="E253" s="257">
        <v>1.2363</v>
      </c>
      <c r="F253" s="256">
        <v>3</v>
      </c>
      <c r="G253" s="257">
        <v>1.79</v>
      </c>
      <c r="H253" s="256">
        <v>15</v>
      </c>
      <c r="I253" s="257">
        <v>1.228</v>
      </c>
    </row>
    <row r="254" spans="1:9" x14ac:dyDescent="0.25">
      <c r="A254" s="255" t="s">
        <v>742</v>
      </c>
      <c r="B254" s="256">
        <v>17</v>
      </c>
      <c r="C254" s="257">
        <v>1.0187999999999999</v>
      </c>
      <c r="D254" s="256">
        <v>4</v>
      </c>
      <c r="E254" s="257">
        <v>0.84</v>
      </c>
      <c r="F254" s="256">
        <v>5</v>
      </c>
      <c r="G254" s="257">
        <v>1.248</v>
      </c>
      <c r="H254" s="256">
        <v>8</v>
      </c>
      <c r="I254" s="257">
        <v>0.96499999999999997</v>
      </c>
    </row>
    <row r="255" spans="1:9" x14ac:dyDescent="0.25">
      <c r="A255" s="255" t="s">
        <v>274</v>
      </c>
      <c r="B255" s="256">
        <v>44</v>
      </c>
      <c r="C255" s="257">
        <v>0.90700000000000003</v>
      </c>
      <c r="D255" s="256">
        <v>19</v>
      </c>
      <c r="E255" s="257">
        <v>0.84050000000000002</v>
      </c>
      <c r="F255" s="256">
        <v>2</v>
      </c>
      <c r="G255" s="257">
        <v>1.79</v>
      </c>
      <c r="H255" s="256">
        <v>23</v>
      </c>
      <c r="I255" s="257">
        <v>0.88519999999999999</v>
      </c>
    </row>
    <row r="256" spans="1:9" x14ac:dyDescent="0.25">
      <c r="A256" s="255" t="s">
        <v>544</v>
      </c>
      <c r="B256" s="256">
        <v>51</v>
      </c>
      <c r="C256" s="257">
        <v>1.1253</v>
      </c>
      <c r="D256" s="256">
        <v>29</v>
      </c>
      <c r="E256" s="257">
        <v>1.0047999999999999</v>
      </c>
      <c r="F256" s="256">
        <v>5</v>
      </c>
      <c r="G256" s="257">
        <v>1.496</v>
      </c>
      <c r="H256" s="256">
        <v>17</v>
      </c>
      <c r="I256" s="257">
        <v>1.2218</v>
      </c>
    </row>
    <row r="257" spans="1:9" x14ac:dyDescent="0.25">
      <c r="A257" s="255" t="s">
        <v>275</v>
      </c>
      <c r="B257" s="256">
        <v>48</v>
      </c>
      <c r="C257" s="257">
        <v>0.93130000000000002</v>
      </c>
      <c r="D257" s="256">
        <v>24</v>
      </c>
      <c r="E257" s="257">
        <v>0.92830000000000001</v>
      </c>
      <c r="F257" s="256">
        <v>1</v>
      </c>
      <c r="G257" s="257">
        <v>1.31</v>
      </c>
      <c r="H257" s="256">
        <v>23</v>
      </c>
      <c r="I257" s="257">
        <v>0.91779999999999995</v>
      </c>
    </row>
    <row r="258" spans="1:9" x14ac:dyDescent="0.25">
      <c r="A258" s="255" t="s">
        <v>726</v>
      </c>
      <c r="B258" s="256">
        <v>74</v>
      </c>
      <c r="C258" s="257">
        <v>1.1154999999999999</v>
      </c>
      <c r="D258" s="256">
        <v>48</v>
      </c>
      <c r="E258" s="257">
        <v>1.0230999999999999</v>
      </c>
      <c r="F258" s="256">
        <v>5</v>
      </c>
      <c r="G258" s="257">
        <v>1.6439999999999999</v>
      </c>
      <c r="H258" s="256">
        <v>21</v>
      </c>
      <c r="I258" s="257">
        <v>1.2010000000000001</v>
      </c>
    </row>
    <row r="259" spans="1:9" x14ac:dyDescent="0.25">
      <c r="A259" s="255" t="s">
        <v>798</v>
      </c>
      <c r="B259" s="256">
        <v>64</v>
      </c>
      <c r="C259" s="257">
        <v>1.0258</v>
      </c>
      <c r="D259" s="256">
        <v>32</v>
      </c>
      <c r="E259" s="257">
        <v>0.96309999999999996</v>
      </c>
      <c r="F259" s="256">
        <v>2</v>
      </c>
      <c r="G259" s="257">
        <v>1.425</v>
      </c>
      <c r="H259" s="256">
        <v>30</v>
      </c>
      <c r="I259" s="257">
        <v>1.0660000000000001</v>
      </c>
    </row>
    <row r="260" spans="1:9" x14ac:dyDescent="0.25">
      <c r="A260" s="255" t="s">
        <v>277</v>
      </c>
      <c r="B260" s="256">
        <v>35</v>
      </c>
      <c r="C260" s="257">
        <v>0.91510000000000002</v>
      </c>
      <c r="D260" s="256">
        <v>26</v>
      </c>
      <c r="E260" s="257">
        <v>0.83809999999999996</v>
      </c>
      <c r="F260" s="256">
        <v>2</v>
      </c>
      <c r="G260" s="257">
        <v>1.665</v>
      </c>
      <c r="H260" s="256">
        <v>7</v>
      </c>
      <c r="I260" s="257">
        <v>0.98709999999999998</v>
      </c>
    </row>
    <row r="261" spans="1:9" x14ac:dyDescent="0.25">
      <c r="A261" s="255" t="s">
        <v>815</v>
      </c>
      <c r="B261" s="256">
        <v>35</v>
      </c>
      <c r="C261" s="257">
        <v>1.0909</v>
      </c>
      <c r="D261" s="256">
        <v>5</v>
      </c>
      <c r="E261" s="257">
        <v>0.87</v>
      </c>
      <c r="F261" s="256">
        <v>5</v>
      </c>
      <c r="G261" s="257">
        <v>1.63</v>
      </c>
      <c r="H261" s="256">
        <v>25</v>
      </c>
      <c r="I261" s="257">
        <v>1.0271999999999999</v>
      </c>
    </row>
    <row r="262" spans="1:9" x14ac:dyDescent="0.25">
      <c r="A262" s="255" t="s">
        <v>594</v>
      </c>
      <c r="B262" s="256">
        <v>36</v>
      </c>
      <c r="C262" s="257">
        <v>1.1850000000000001</v>
      </c>
      <c r="D262" s="256">
        <v>23</v>
      </c>
      <c r="E262" s="257">
        <v>1.1874</v>
      </c>
      <c r="F262" s="256">
        <v>5</v>
      </c>
      <c r="G262" s="257">
        <v>1.3560000000000001</v>
      </c>
      <c r="H262" s="256">
        <v>8</v>
      </c>
      <c r="I262" s="257">
        <v>1.0712999999999999</v>
      </c>
    </row>
    <row r="263" spans="1:9" x14ac:dyDescent="0.25">
      <c r="A263" s="255" t="s">
        <v>675</v>
      </c>
      <c r="B263" s="256">
        <v>38</v>
      </c>
      <c r="C263" s="257">
        <v>1.1138999999999999</v>
      </c>
      <c r="D263" s="256">
        <v>31</v>
      </c>
      <c r="E263" s="257">
        <v>1.0996999999999999</v>
      </c>
      <c r="F263" s="256">
        <v>3</v>
      </c>
      <c r="G263" s="257">
        <v>1.5867</v>
      </c>
      <c r="H263" s="256">
        <v>4</v>
      </c>
      <c r="I263" s="257">
        <v>0.87</v>
      </c>
    </row>
    <row r="264" spans="1:9" x14ac:dyDescent="0.25">
      <c r="A264" s="255" t="s">
        <v>280</v>
      </c>
      <c r="B264" s="256">
        <v>46</v>
      </c>
      <c r="C264" s="257">
        <v>1.0206999999999999</v>
      </c>
      <c r="D264" s="256">
        <v>0</v>
      </c>
      <c r="E264" s="257">
        <v>0</v>
      </c>
      <c r="F264" s="256">
        <v>5</v>
      </c>
      <c r="G264" s="257">
        <v>1.79</v>
      </c>
      <c r="H264" s="256">
        <v>41</v>
      </c>
      <c r="I264" s="257">
        <v>0.92679999999999996</v>
      </c>
    </row>
    <row r="265" spans="1:9" x14ac:dyDescent="0.25">
      <c r="A265" s="255" t="s">
        <v>902</v>
      </c>
      <c r="B265" s="256">
        <v>24</v>
      </c>
      <c r="C265" s="257">
        <v>1.1696</v>
      </c>
      <c r="D265" s="256">
        <v>0</v>
      </c>
      <c r="E265" s="257">
        <v>0</v>
      </c>
      <c r="F265" s="256">
        <v>6</v>
      </c>
      <c r="G265" s="257">
        <v>1.7483</v>
      </c>
      <c r="H265" s="256">
        <v>18</v>
      </c>
      <c r="I265" s="257">
        <v>0.97670000000000001</v>
      </c>
    </row>
    <row r="266" spans="1:9" x14ac:dyDescent="0.25">
      <c r="A266" s="255" t="s">
        <v>866</v>
      </c>
      <c r="B266" s="256">
        <v>43</v>
      </c>
      <c r="C266" s="257">
        <v>1.0205</v>
      </c>
      <c r="D266" s="256">
        <v>15</v>
      </c>
      <c r="E266" s="257">
        <v>0.90329999999999999</v>
      </c>
      <c r="F266" s="256">
        <v>6</v>
      </c>
      <c r="G266" s="257">
        <v>1.5266999999999999</v>
      </c>
      <c r="H266" s="256">
        <v>22</v>
      </c>
      <c r="I266" s="257">
        <v>0.96230000000000004</v>
      </c>
    </row>
    <row r="267" spans="1:9" x14ac:dyDescent="0.25">
      <c r="A267" s="255" t="s">
        <v>281</v>
      </c>
      <c r="B267" s="256">
        <v>43</v>
      </c>
      <c r="C267" s="257">
        <v>0.91020000000000001</v>
      </c>
      <c r="D267" s="256">
        <v>21</v>
      </c>
      <c r="E267" s="257">
        <v>0.81</v>
      </c>
      <c r="F267" s="256">
        <v>1</v>
      </c>
      <c r="G267" s="257">
        <v>1.24</v>
      </c>
      <c r="H267" s="256">
        <v>21</v>
      </c>
      <c r="I267" s="257">
        <v>0.99480000000000002</v>
      </c>
    </row>
    <row r="268" spans="1:9" x14ac:dyDescent="0.25">
      <c r="A268" s="255" t="s">
        <v>282</v>
      </c>
      <c r="B268" s="256">
        <v>46</v>
      </c>
      <c r="C268" s="257">
        <v>0.98629999999999995</v>
      </c>
      <c r="D268" s="256">
        <v>35</v>
      </c>
      <c r="E268" s="257">
        <v>0.95909999999999995</v>
      </c>
      <c r="F268" s="256">
        <v>1</v>
      </c>
      <c r="G268" s="257">
        <v>1.66</v>
      </c>
      <c r="H268" s="256">
        <v>10</v>
      </c>
      <c r="I268" s="257">
        <v>1.014</v>
      </c>
    </row>
    <row r="269" spans="1:9" x14ac:dyDescent="0.25">
      <c r="A269" s="255" t="s">
        <v>799</v>
      </c>
      <c r="B269" s="256">
        <v>33</v>
      </c>
      <c r="C269" s="257">
        <v>1.0251999999999999</v>
      </c>
      <c r="D269" s="256">
        <v>22</v>
      </c>
      <c r="E269" s="257">
        <v>1.0123</v>
      </c>
      <c r="F269" s="256">
        <v>6</v>
      </c>
      <c r="G269" s="257">
        <v>1.2483</v>
      </c>
      <c r="H269" s="256">
        <v>5</v>
      </c>
      <c r="I269" s="257">
        <v>0.81399999999999995</v>
      </c>
    </row>
    <row r="270" spans="1:9" x14ac:dyDescent="0.25">
      <c r="A270" s="255" t="s">
        <v>800</v>
      </c>
      <c r="B270" s="256">
        <v>21</v>
      </c>
      <c r="C270" s="257">
        <v>1.0632999999999999</v>
      </c>
      <c r="D270" s="256">
        <v>11</v>
      </c>
      <c r="E270" s="257">
        <v>0.97360000000000002</v>
      </c>
      <c r="F270" s="256">
        <v>3</v>
      </c>
      <c r="G270" s="257">
        <v>1.3367</v>
      </c>
      <c r="H270" s="256">
        <v>7</v>
      </c>
      <c r="I270" s="257">
        <v>1.0871</v>
      </c>
    </row>
    <row r="271" spans="1:9" x14ac:dyDescent="0.25">
      <c r="A271" s="255" t="s">
        <v>285</v>
      </c>
      <c r="B271" s="256">
        <v>51</v>
      </c>
      <c r="C271" s="257">
        <v>0.98880000000000001</v>
      </c>
      <c r="D271" s="256">
        <v>29</v>
      </c>
      <c r="E271" s="257">
        <v>0.94689999999999996</v>
      </c>
      <c r="F271" s="256">
        <v>1</v>
      </c>
      <c r="G271" s="257">
        <v>1.79</v>
      </c>
      <c r="H271" s="256">
        <v>21</v>
      </c>
      <c r="I271" s="257">
        <v>1.0085999999999999</v>
      </c>
    </row>
    <row r="272" spans="1:9" x14ac:dyDescent="0.25">
      <c r="A272" s="255" t="s">
        <v>287</v>
      </c>
      <c r="B272" s="256">
        <v>6</v>
      </c>
      <c r="C272" s="257">
        <v>1.375</v>
      </c>
      <c r="D272" s="256">
        <v>0</v>
      </c>
      <c r="E272" s="257">
        <v>0</v>
      </c>
      <c r="F272" s="256">
        <v>4</v>
      </c>
      <c r="G272" s="257">
        <v>1.4850000000000001</v>
      </c>
      <c r="H272" s="256">
        <v>2</v>
      </c>
      <c r="I272" s="257">
        <v>1.155</v>
      </c>
    </row>
    <row r="273" spans="1:9" x14ac:dyDescent="0.25">
      <c r="A273" s="255" t="s">
        <v>288</v>
      </c>
      <c r="B273" s="256">
        <v>32</v>
      </c>
      <c r="C273" s="257">
        <v>1.4643999999999999</v>
      </c>
      <c r="D273" s="256">
        <v>26</v>
      </c>
      <c r="E273" s="257">
        <v>1.4958</v>
      </c>
      <c r="F273" s="256">
        <v>0</v>
      </c>
      <c r="G273" s="257">
        <v>0</v>
      </c>
      <c r="H273" s="256">
        <v>6</v>
      </c>
      <c r="I273" s="257">
        <v>1.3283</v>
      </c>
    </row>
    <row r="274" spans="1:9" x14ac:dyDescent="0.25">
      <c r="A274" s="255" t="s">
        <v>595</v>
      </c>
      <c r="B274" s="256">
        <v>37</v>
      </c>
      <c r="C274" s="257">
        <v>1.1546000000000001</v>
      </c>
      <c r="D274" s="256">
        <v>15</v>
      </c>
      <c r="E274" s="257">
        <v>1.0427</v>
      </c>
      <c r="F274" s="256">
        <v>5</v>
      </c>
      <c r="G274" s="257">
        <v>1.488</v>
      </c>
      <c r="H274" s="256">
        <v>17</v>
      </c>
      <c r="I274" s="257">
        <v>1.1553</v>
      </c>
    </row>
    <row r="275" spans="1:9" x14ac:dyDescent="0.25">
      <c r="A275" s="255" t="s">
        <v>524</v>
      </c>
      <c r="B275" s="256">
        <v>74</v>
      </c>
      <c r="C275" s="257">
        <v>1.0145999999999999</v>
      </c>
      <c r="D275" s="256">
        <v>40</v>
      </c>
      <c r="E275" s="257">
        <v>0.98250000000000004</v>
      </c>
      <c r="F275" s="256">
        <v>3</v>
      </c>
      <c r="G275" s="257">
        <v>1.2867</v>
      </c>
      <c r="H275" s="256">
        <v>31</v>
      </c>
      <c r="I275" s="257">
        <v>1.0297000000000001</v>
      </c>
    </row>
    <row r="276" spans="1:9" x14ac:dyDescent="0.25">
      <c r="A276" s="255" t="s">
        <v>293</v>
      </c>
      <c r="B276" s="256">
        <v>40</v>
      </c>
      <c r="C276" s="257">
        <v>0.95879999999999999</v>
      </c>
      <c r="D276" s="256">
        <v>14</v>
      </c>
      <c r="E276" s="257">
        <v>0.96930000000000005</v>
      </c>
      <c r="F276" s="256">
        <v>2</v>
      </c>
      <c r="G276" s="257">
        <v>1.79</v>
      </c>
      <c r="H276" s="256">
        <v>24</v>
      </c>
      <c r="I276" s="257">
        <v>0.88329999999999997</v>
      </c>
    </row>
    <row r="277" spans="1:9" x14ac:dyDescent="0.25">
      <c r="A277" s="255" t="s">
        <v>296</v>
      </c>
      <c r="B277" s="256">
        <v>21</v>
      </c>
      <c r="C277" s="257">
        <v>0.81669999999999998</v>
      </c>
      <c r="D277" s="256">
        <v>12</v>
      </c>
      <c r="E277" s="257">
        <v>0.79500000000000004</v>
      </c>
      <c r="F277" s="256">
        <v>0</v>
      </c>
      <c r="G277" s="257">
        <v>0</v>
      </c>
      <c r="H277" s="256">
        <v>9</v>
      </c>
      <c r="I277" s="257">
        <v>0.84560000000000002</v>
      </c>
    </row>
    <row r="278" spans="1:9" x14ac:dyDescent="0.25">
      <c r="A278" s="255" t="s">
        <v>801</v>
      </c>
      <c r="B278" s="256">
        <v>34</v>
      </c>
      <c r="C278" s="257">
        <v>1.0524</v>
      </c>
      <c r="D278" s="256">
        <v>30</v>
      </c>
      <c r="E278" s="257">
        <v>1.0529999999999999</v>
      </c>
      <c r="F278" s="256">
        <v>0</v>
      </c>
      <c r="G278" s="257">
        <v>0</v>
      </c>
      <c r="H278" s="256">
        <v>4</v>
      </c>
      <c r="I278" s="257">
        <v>1.0475000000000001</v>
      </c>
    </row>
    <row r="279" spans="1:9" x14ac:dyDescent="0.25">
      <c r="A279" s="255" t="s">
        <v>596</v>
      </c>
      <c r="B279" s="256">
        <v>44</v>
      </c>
      <c r="C279" s="257">
        <v>1.0692999999999999</v>
      </c>
      <c r="D279" s="256">
        <v>22</v>
      </c>
      <c r="E279" s="257">
        <v>1.0818000000000001</v>
      </c>
      <c r="F279" s="256">
        <v>5</v>
      </c>
      <c r="G279" s="257">
        <v>1.456</v>
      </c>
      <c r="H279" s="256">
        <v>17</v>
      </c>
      <c r="I279" s="257">
        <v>0.93940000000000001</v>
      </c>
    </row>
    <row r="280" spans="1:9" x14ac:dyDescent="0.25">
      <c r="A280" s="255" t="s">
        <v>701</v>
      </c>
      <c r="B280" s="256">
        <v>73</v>
      </c>
      <c r="C280" s="257">
        <v>1.0166999999999999</v>
      </c>
      <c r="D280" s="256">
        <v>47</v>
      </c>
      <c r="E280" s="257">
        <v>0.9385</v>
      </c>
      <c r="F280" s="256">
        <v>3</v>
      </c>
      <c r="G280" s="257">
        <v>1.51</v>
      </c>
      <c r="H280" s="256">
        <v>23</v>
      </c>
      <c r="I280" s="257">
        <v>1.1122000000000001</v>
      </c>
    </row>
    <row r="281" spans="1:9" x14ac:dyDescent="0.25">
      <c r="A281" s="255" t="s">
        <v>302</v>
      </c>
      <c r="B281" s="256">
        <v>51</v>
      </c>
      <c r="C281" s="257">
        <v>0.95799999999999996</v>
      </c>
      <c r="D281" s="256">
        <v>36</v>
      </c>
      <c r="E281" s="257">
        <v>0.8669</v>
      </c>
      <c r="F281" s="256">
        <v>3</v>
      </c>
      <c r="G281" s="257">
        <v>1.79</v>
      </c>
      <c r="H281" s="256">
        <v>12</v>
      </c>
      <c r="I281" s="257">
        <v>1.0233000000000001</v>
      </c>
    </row>
    <row r="282" spans="1:9" x14ac:dyDescent="0.25">
      <c r="A282" s="255" t="s">
        <v>303</v>
      </c>
      <c r="B282" s="256">
        <v>28</v>
      </c>
      <c r="C282" s="257">
        <v>1.0218</v>
      </c>
      <c r="D282" s="256">
        <v>18</v>
      </c>
      <c r="E282" s="257">
        <v>0.96330000000000005</v>
      </c>
      <c r="F282" s="256">
        <v>2</v>
      </c>
      <c r="G282" s="257">
        <v>1.79</v>
      </c>
      <c r="H282" s="256">
        <v>8</v>
      </c>
      <c r="I282" s="257">
        <v>0.96130000000000004</v>
      </c>
    </row>
    <row r="283" spans="1:9" x14ac:dyDescent="0.25">
      <c r="A283" s="255" t="s">
        <v>304</v>
      </c>
      <c r="B283" s="256">
        <v>47</v>
      </c>
      <c r="C283" s="257">
        <v>1.0079</v>
      </c>
      <c r="D283" s="256">
        <v>29</v>
      </c>
      <c r="E283" s="257">
        <v>1.0327999999999999</v>
      </c>
      <c r="F283" s="256">
        <v>2</v>
      </c>
      <c r="G283" s="257">
        <v>1.0649999999999999</v>
      </c>
      <c r="H283" s="256">
        <v>16</v>
      </c>
      <c r="I283" s="257">
        <v>0.9556</v>
      </c>
    </row>
    <row r="284" spans="1:9" x14ac:dyDescent="0.25">
      <c r="A284" s="255" t="s">
        <v>305</v>
      </c>
      <c r="B284" s="256">
        <v>29</v>
      </c>
      <c r="C284" s="257">
        <v>1.1152</v>
      </c>
      <c r="D284" s="256">
        <v>10</v>
      </c>
      <c r="E284" s="257">
        <v>1.091</v>
      </c>
      <c r="F284" s="256">
        <v>1</v>
      </c>
      <c r="G284" s="257">
        <v>1.31</v>
      </c>
      <c r="H284" s="256">
        <v>18</v>
      </c>
      <c r="I284" s="257">
        <v>1.1177999999999999</v>
      </c>
    </row>
    <row r="285" spans="1:9" x14ac:dyDescent="0.25">
      <c r="A285" s="255" t="s">
        <v>307</v>
      </c>
      <c r="B285" s="256">
        <v>23</v>
      </c>
      <c r="C285" s="257">
        <v>0.89610000000000001</v>
      </c>
      <c r="D285" s="256">
        <v>5</v>
      </c>
      <c r="E285" s="257">
        <v>0.83599999999999997</v>
      </c>
      <c r="F285" s="256">
        <v>0</v>
      </c>
      <c r="G285" s="257">
        <v>0</v>
      </c>
      <c r="H285" s="256">
        <v>18</v>
      </c>
      <c r="I285" s="257">
        <v>0.91279999999999994</v>
      </c>
    </row>
    <row r="286" spans="1:9" x14ac:dyDescent="0.25">
      <c r="A286" s="255" t="s">
        <v>768</v>
      </c>
      <c r="B286" s="256">
        <v>47</v>
      </c>
      <c r="C286" s="257">
        <v>1.0671999999999999</v>
      </c>
      <c r="D286" s="256">
        <v>44</v>
      </c>
      <c r="E286" s="257">
        <v>1.0398000000000001</v>
      </c>
      <c r="F286" s="256">
        <v>1</v>
      </c>
      <c r="G286" s="257">
        <v>2.1</v>
      </c>
      <c r="H286" s="256">
        <v>2</v>
      </c>
      <c r="I286" s="257">
        <v>1.155</v>
      </c>
    </row>
    <row r="287" spans="1:9" x14ac:dyDescent="0.25">
      <c r="A287" s="255" t="s">
        <v>829</v>
      </c>
      <c r="B287" s="256">
        <v>50</v>
      </c>
      <c r="C287" s="257">
        <v>1.2596000000000001</v>
      </c>
      <c r="D287" s="256">
        <v>27</v>
      </c>
      <c r="E287" s="257">
        <v>1.2851999999999999</v>
      </c>
      <c r="F287" s="256">
        <v>20</v>
      </c>
      <c r="G287" s="257">
        <v>1.1555</v>
      </c>
      <c r="H287" s="256">
        <v>3</v>
      </c>
      <c r="I287" s="257">
        <v>1.7233000000000001</v>
      </c>
    </row>
    <row r="288" spans="1:9" x14ac:dyDescent="0.25">
      <c r="A288" s="255" t="s">
        <v>839</v>
      </c>
      <c r="B288" s="256">
        <v>30</v>
      </c>
      <c r="C288" s="257">
        <v>1.0823</v>
      </c>
      <c r="D288" s="256">
        <v>16</v>
      </c>
      <c r="E288" s="257">
        <v>1.0238</v>
      </c>
      <c r="F288" s="256">
        <v>3</v>
      </c>
      <c r="G288" s="257">
        <v>1.63</v>
      </c>
      <c r="H288" s="256">
        <v>11</v>
      </c>
      <c r="I288" s="257">
        <v>1.0182</v>
      </c>
    </row>
    <row r="289" spans="1:9" x14ac:dyDescent="0.25">
      <c r="A289" s="255" t="s">
        <v>834</v>
      </c>
      <c r="B289" s="256">
        <v>27</v>
      </c>
      <c r="C289" s="257">
        <v>1.0269999999999999</v>
      </c>
      <c r="D289" s="256">
        <v>23</v>
      </c>
      <c r="E289" s="257">
        <v>1.0469999999999999</v>
      </c>
      <c r="F289" s="256">
        <v>1</v>
      </c>
      <c r="G289" s="257">
        <v>0.82</v>
      </c>
      <c r="H289" s="256">
        <v>3</v>
      </c>
      <c r="I289" s="257">
        <v>0.94330000000000003</v>
      </c>
    </row>
    <row r="290" spans="1:9" x14ac:dyDescent="0.25">
      <c r="A290" s="255" t="s">
        <v>835</v>
      </c>
      <c r="B290" s="256">
        <v>26</v>
      </c>
      <c r="C290" s="257">
        <v>1.2064999999999999</v>
      </c>
      <c r="D290" s="256">
        <v>13</v>
      </c>
      <c r="E290" s="257">
        <v>1.2431000000000001</v>
      </c>
      <c r="F290" s="256">
        <v>4</v>
      </c>
      <c r="G290" s="257">
        <v>1.655</v>
      </c>
      <c r="H290" s="256">
        <v>9</v>
      </c>
      <c r="I290" s="257">
        <v>0.95440000000000003</v>
      </c>
    </row>
    <row r="291" spans="1:9" x14ac:dyDescent="0.25">
      <c r="A291" s="255" t="s">
        <v>837</v>
      </c>
      <c r="B291" s="256">
        <v>24</v>
      </c>
      <c r="C291" s="257">
        <v>0.91080000000000005</v>
      </c>
      <c r="D291" s="256">
        <v>20</v>
      </c>
      <c r="E291" s="257">
        <v>0.90149999999999997</v>
      </c>
      <c r="F291" s="256">
        <v>2</v>
      </c>
      <c r="G291" s="257">
        <v>1.085</v>
      </c>
      <c r="H291" s="256">
        <v>2</v>
      </c>
      <c r="I291" s="257">
        <v>0.83</v>
      </c>
    </row>
    <row r="292" spans="1:9" x14ac:dyDescent="0.25">
      <c r="A292" s="255" t="s">
        <v>838</v>
      </c>
      <c r="B292" s="256">
        <v>29</v>
      </c>
      <c r="C292" s="257">
        <v>1.0783</v>
      </c>
      <c r="D292" s="256">
        <v>22</v>
      </c>
      <c r="E292" s="257">
        <v>0.94230000000000003</v>
      </c>
      <c r="F292" s="256">
        <v>5</v>
      </c>
      <c r="G292" s="257">
        <v>1.536</v>
      </c>
      <c r="H292" s="256">
        <v>2</v>
      </c>
      <c r="I292" s="257">
        <v>1.43</v>
      </c>
    </row>
    <row r="293" spans="1:9" x14ac:dyDescent="0.25">
      <c r="A293" s="255" t="s">
        <v>836</v>
      </c>
      <c r="B293" s="256">
        <v>27</v>
      </c>
      <c r="C293" s="257">
        <v>1.1674</v>
      </c>
      <c r="D293" s="256">
        <v>17</v>
      </c>
      <c r="E293" s="257">
        <v>1.1506000000000001</v>
      </c>
      <c r="F293" s="256">
        <v>4</v>
      </c>
      <c r="G293" s="257">
        <v>1.2475000000000001</v>
      </c>
      <c r="H293" s="256">
        <v>6</v>
      </c>
      <c r="I293" s="257">
        <v>1.1617</v>
      </c>
    </row>
    <row r="294" spans="1:9" x14ac:dyDescent="0.25">
      <c r="A294" s="255" t="s">
        <v>311</v>
      </c>
      <c r="B294" s="256">
        <v>62</v>
      </c>
      <c r="C294" s="257">
        <v>0.97840000000000005</v>
      </c>
      <c r="D294" s="256">
        <v>45</v>
      </c>
      <c r="E294" s="257">
        <v>0.98180000000000001</v>
      </c>
      <c r="F294" s="256">
        <v>3</v>
      </c>
      <c r="G294" s="257">
        <v>1.38</v>
      </c>
      <c r="H294" s="256">
        <v>14</v>
      </c>
      <c r="I294" s="257">
        <v>0.88139999999999996</v>
      </c>
    </row>
    <row r="295" spans="1:9" x14ac:dyDescent="0.25">
      <c r="A295" s="255" t="s">
        <v>889</v>
      </c>
      <c r="B295" s="256">
        <v>107</v>
      </c>
      <c r="C295" s="257">
        <v>0.98319999999999996</v>
      </c>
      <c r="D295" s="256">
        <v>78</v>
      </c>
      <c r="E295" s="257">
        <v>0.92120000000000002</v>
      </c>
      <c r="F295" s="256">
        <v>24</v>
      </c>
      <c r="G295" s="257">
        <v>1.1554</v>
      </c>
      <c r="H295" s="256">
        <v>5</v>
      </c>
      <c r="I295" s="257">
        <v>1.1240000000000001</v>
      </c>
    </row>
    <row r="296" spans="1:9" x14ac:dyDescent="0.25">
      <c r="A296" s="255" t="s">
        <v>831</v>
      </c>
      <c r="B296" s="256">
        <v>87</v>
      </c>
      <c r="C296" s="257">
        <v>1.0314000000000001</v>
      </c>
      <c r="D296" s="256">
        <v>58</v>
      </c>
      <c r="E296" s="257">
        <v>0.96760000000000002</v>
      </c>
      <c r="F296" s="256">
        <v>4</v>
      </c>
      <c r="G296" s="257">
        <v>1.7275</v>
      </c>
      <c r="H296" s="256">
        <v>25</v>
      </c>
      <c r="I296" s="257">
        <v>1.0680000000000001</v>
      </c>
    </row>
    <row r="297" spans="1:9" x14ac:dyDescent="0.25">
      <c r="A297" s="255" t="s">
        <v>832</v>
      </c>
      <c r="B297" s="256">
        <v>47</v>
      </c>
      <c r="C297" s="257">
        <v>1.0547</v>
      </c>
      <c r="D297" s="256">
        <v>25</v>
      </c>
      <c r="E297" s="257">
        <v>0.87960000000000005</v>
      </c>
      <c r="F297" s="256">
        <v>7</v>
      </c>
      <c r="G297" s="257">
        <v>1.5557000000000001</v>
      </c>
      <c r="H297" s="256">
        <v>15</v>
      </c>
      <c r="I297" s="257">
        <v>1.1127</v>
      </c>
    </row>
    <row r="298" spans="1:9" x14ac:dyDescent="0.25">
      <c r="A298" s="255" t="s">
        <v>312</v>
      </c>
      <c r="B298" s="256">
        <v>30</v>
      </c>
      <c r="C298" s="257">
        <v>0.97770000000000001</v>
      </c>
      <c r="D298" s="256">
        <v>17</v>
      </c>
      <c r="E298" s="257">
        <v>0.89290000000000003</v>
      </c>
      <c r="F298" s="256">
        <v>3</v>
      </c>
      <c r="G298" s="257">
        <v>1.5367</v>
      </c>
      <c r="H298" s="256">
        <v>10</v>
      </c>
      <c r="I298" s="257">
        <v>0.95399999999999996</v>
      </c>
    </row>
    <row r="299" spans="1:9" x14ac:dyDescent="0.25">
      <c r="A299" s="255" t="s">
        <v>316</v>
      </c>
      <c r="B299" s="256">
        <v>62</v>
      </c>
      <c r="C299" s="257">
        <v>0.97729999999999995</v>
      </c>
      <c r="D299" s="256">
        <v>30</v>
      </c>
      <c r="E299" s="257">
        <v>1.0093000000000001</v>
      </c>
      <c r="F299" s="256">
        <v>2</v>
      </c>
      <c r="G299" s="257">
        <v>1.5149999999999999</v>
      </c>
      <c r="H299" s="256">
        <v>30</v>
      </c>
      <c r="I299" s="257">
        <v>0.9093</v>
      </c>
    </row>
    <row r="300" spans="1:9" x14ac:dyDescent="0.25">
      <c r="A300" s="255" t="s">
        <v>317</v>
      </c>
      <c r="B300" s="256">
        <v>28</v>
      </c>
      <c r="C300" s="257">
        <v>1.1053999999999999</v>
      </c>
      <c r="D300" s="256">
        <v>11</v>
      </c>
      <c r="E300" s="257">
        <v>1.0609</v>
      </c>
      <c r="F300" s="256">
        <v>2</v>
      </c>
      <c r="G300" s="257">
        <v>1.115</v>
      </c>
      <c r="H300" s="256">
        <v>15</v>
      </c>
      <c r="I300" s="257">
        <v>1.1367</v>
      </c>
    </row>
    <row r="301" spans="1:9" x14ac:dyDescent="0.25">
      <c r="A301" s="255" t="s">
        <v>318</v>
      </c>
      <c r="B301" s="256">
        <v>55</v>
      </c>
      <c r="C301" s="257">
        <v>0.96889999999999998</v>
      </c>
      <c r="D301" s="256">
        <v>21</v>
      </c>
      <c r="E301" s="257">
        <v>0.99</v>
      </c>
      <c r="F301" s="256">
        <v>2</v>
      </c>
      <c r="G301" s="257">
        <v>1.79</v>
      </c>
      <c r="H301" s="256">
        <v>32</v>
      </c>
      <c r="I301" s="257">
        <v>0.90380000000000005</v>
      </c>
    </row>
    <row r="302" spans="1:9" x14ac:dyDescent="0.25">
      <c r="A302" s="255" t="s">
        <v>702</v>
      </c>
      <c r="B302" s="256">
        <v>30</v>
      </c>
      <c r="C302" s="257">
        <v>0.93969999999999998</v>
      </c>
      <c r="D302" s="256">
        <v>12</v>
      </c>
      <c r="E302" s="257">
        <v>0.87919999999999998</v>
      </c>
      <c r="F302" s="256">
        <v>0</v>
      </c>
      <c r="G302" s="257">
        <v>0</v>
      </c>
      <c r="H302" s="256">
        <v>18</v>
      </c>
      <c r="I302" s="257">
        <v>0.98</v>
      </c>
    </row>
    <row r="303" spans="1:9" x14ac:dyDescent="0.25">
      <c r="A303" s="255" t="s">
        <v>597</v>
      </c>
      <c r="B303" s="256">
        <v>42</v>
      </c>
      <c r="C303" s="257">
        <v>1.0532999999999999</v>
      </c>
      <c r="D303" s="256">
        <v>34</v>
      </c>
      <c r="E303" s="257">
        <v>1.0144</v>
      </c>
      <c r="F303" s="256">
        <v>4</v>
      </c>
      <c r="G303" s="257">
        <v>1.3049999999999999</v>
      </c>
      <c r="H303" s="256">
        <v>4</v>
      </c>
      <c r="I303" s="257">
        <v>1.1325000000000001</v>
      </c>
    </row>
    <row r="304" spans="1:9" x14ac:dyDescent="0.25">
      <c r="A304" s="255" t="s">
        <v>721</v>
      </c>
      <c r="B304" s="256">
        <v>84</v>
      </c>
      <c r="C304" s="257">
        <v>0.86370000000000002</v>
      </c>
      <c r="D304" s="256">
        <v>24</v>
      </c>
      <c r="E304" s="257">
        <v>0.93379999999999996</v>
      </c>
      <c r="F304" s="256">
        <v>0</v>
      </c>
      <c r="G304" s="257">
        <v>0</v>
      </c>
      <c r="H304" s="256">
        <v>60</v>
      </c>
      <c r="I304" s="257">
        <v>0.8357</v>
      </c>
    </row>
    <row r="305" spans="1:9" x14ac:dyDescent="0.25">
      <c r="A305" s="255" t="s">
        <v>324</v>
      </c>
      <c r="B305" s="256">
        <v>65</v>
      </c>
      <c r="C305" s="257">
        <v>0.90820000000000001</v>
      </c>
      <c r="D305" s="256">
        <v>21</v>
      </c>
      <c r="E305" s="257">
        <v>0.87860000000000005</v>
      </c>
      <c r="F305" s="256">
        <v>0</v>
      </c>
      <c r="G305" s="257">
        <v>0</v>
      </c>
      <c r="H305" s="256">
        <v>44</v>
      </c>
      <c r="I305" s="257">
        <v>0.92230000000000001</v>
      </c>
    </row>
    <row r="306" spans="1:9" x14ac:dyDescent="0.25">
      <c r="A306" s="255" t="s">
        <v>741</v>
      </c>
      <c r="B306" s="256">
        <v>37</v>
      </c>
      <c r="C306" s="257">
        <v>1.0749</v>
      </c>
      <c r="D306" s="256">
        <v>8</v>
      </c>
      <c r="E306" s="257">
        <v>1.01</v>
      </c>
      <c r="F306" s="256">
        <v>7</v>
      </c>
      <c r="G306" s="257">
        <v>1.3656999999999999</v>
      </c>
      <c r="H306" s="256">
        <v>22</v>
      </c>
      <c r="I306" s="257">
        <v>1.0059</v>
      </c>
    </row>
    <row r="307" spans="1:9" x14ac:dyDescent="0.25">
      <c r="A307" s="255" t="s">
        <v>731</v>
      </c>
      <c r="B307" s="256">
        <v>64</v>
      </c>
      <c r="C307" s="257">
        <v>1.0368999999999999</v>
      </c>
      <c r="D307" s="256">
        <v>53</v>
      </c>
      <c r="E307" s="257">
        <v>1.0308999999999999</v>
      </c>
      <c r="F307" s="256">
        <v>2</v>
      </c>
      <c r="G307" s="257">
        <v>1.26</v>
      </c>
      <c r="H307" s="256">
        <v>9</v>
      </c>
      <c r="I307" s="257">
        <v>1.0222</v>
      </c>
    </row>
    <row r="308" spans="1:9" x14ac:dyDescent="0.25">
      <c r="A308" s="255" t="s">
        <v>718</v>
      </c>
      <c r="B308" s="256">
        <v>51</v>
      </c>
      <c r="C308" s="257">
        <v>1.0475000000000001</v>
      </c>
      <c r="D308" s="256">
        <v>25</v>
      </c>
      <c r="E308" s="257">
        <v>0.93959999999999999</v>
      </c>
      <c r="F308" s="256">
        <v>14</v>
      </c>
      <c r="G308" s="257">
        <v>1.1435999999999999</v>
      </c>
      <c r="H308" s="256">
        <v>12</v>
      </c>
      <c r="I308" s="257">
        <v>1.1599999999999999</v>
      </c>
    </row>
    <row r="309" spans="1:9" x14ac:dyDescent="0.25">
      <c r="A309" s="255" t="s">
        <v>676</v>
      </c>
      <c r="B309" s="256">
        <v>68</v>
      </c>
      <c r="C309" s="257">
        <v>0.93959999999999999</v>
      </c>
      <c r="D309" s="256">
        <v>55</v>
      </c>
      <c r="E309" s="257">
        <v>0.87380000000000002</v>
      </c>
      <c r="F309" s="256">
        <v>3</v>
      </c>
      <c r="G309" s="257">
        <v>1.79</v>
      </c>
      <c r="H309" s="256">
        <v>10</v>
      </c>
      <c r="I309" s="257">
        <v>1.046</v>
      </c>
    </row>
    <row r="310" spans="1:9" x14ac:dyDescent="0.25">
      <c r="A310" s="255" t="s">
        <v>677</v>
      </c>
      <c r="B310" s="256">
        <v>45</v>
      </c>
      <c r="C310" s="257">
        <v>0.95799999999999996</v>
      </c>
      <c r="D310" s="256">
        <v>22</v>
      </c>
      <c r="E310" s="257">
        <v>0.94320000000000004</v>
      </c>
      <c r="F310" s="256">
        <v>1</v>
      </c>
      <c r="G310" s="257">
        <v>1.24</v>
      </c>
      <c r="H310" s="256">
        <v>22</v>
      </c>
      <c r="I310" s="257">
        <v>0.96</v>
      </c>
    </row>
    <row r="311" spans="1:9" x14ac:dyDescent="0.25">
      <c r="A311" s="255" t="s">
        <v>678</v>
      </c>
      <c r="B311" s="256">
        <v>11</v>
      </c>
      <c r="C311" s="257">
        <v>1.1227</v>
      </c>
      <c r="D311" s="256">
        <v>7</v>
      </c>
      <c r="E311" s="257">
        <v>0.9214</v>
      </c>
      <c r="F311" s="256">
        <v>2</v>
      </c>
      <c r="G311" s="257">
        <v>1.79</v>
      </c>
      <c r="H311" s="256">
        <v>2</v>
      </c>
      <c r="I311" s="257">
        <v>1.1599999999999999</v>
      </c>
    </row>
    <row r="312" spans="1:9" x14ac:dyDescent="0.25">
      <c r="A312" s="255" t="s">
        <v>679</v>
      </c>
      <c r="B312" s="256">
        <v>29</v>
      </c>
      <c r="C312" s="257">
        <v>0.93069999999999997</v>
      </c>
      <c r="D312" s="256">
        <v>26</v>
      </c>
      <c r="E312" s="257">
        <v>0.90229999999999999</v>
      </c>
      <c r="F312" s="256">
        <v>1</v>
      </c>
      <c r="G312" s="257">
        <v>1.79</v>
      </c>
      <c r="H312" s="256">
        <v>2</v>
      </c>
      <c r="I312" s="257">
        <v>0.87</v>
      </c>
    </row>
    <row r="313" spans="1:9" x14ac:dyDescent="0.25">
      <c r="A313" s="255" t="s">
        <v>680</v>
      </c>
      <c r="B313" s="256">
        <v>43</v>
      </c>
      <c r="C313" s="257">
        <v>0.92949999999999999</v>
      </c>
      <c r="D313" s="256">
        <v>37</v>
      </c>
      <c r="E313" s="257">
        <v>0.90969999999999995</v>
      </c>
      <c r="F313" s="256">
        <v>0</v>
      </c>
      <c r="G313" s="257">
        <v>0</v>
      </c>
      <c r="H313" s="256">
        <v>6</v>
      </c>
      <c r="I313" s="257">
        <v>1.0517000000000001</v>
      </c>
    </row>
    <row r="314" spans="1:9" x14ac:dyDescent="0.25">
      <c r="A314" s="255" t="s">
        <v>461</v>
      </c>
      <c r="B314" s="256">
        <v>32</v>
      </c>
      <c r="C314" s="257">
        <v>1.1033999999999999</v>
      </c>
      <c r="D314" s="256">
        <v>10</v>
      </c>
      <c r="E314" s="257">
        <v>1.0009999999999999</v>
      </c>
      <c r="F314" s="256">
        <v>5</v>
      </c>
      <c r="G314" s="257">
        <v>1.3720000000000001</v>
      </c>
      <c r="H314" s="256">
        <v>17</v>
      </c>
      <c r="I314" s="257">
        <v>1.0847</v>
      </c>
    </row>
    <row r="315" spans="1:9" x14ac:dyDescent="0.25">
      <c r="A315" s="255" t="s">
        <v>802</v>
      </c>
      <c r="B315" s="256">
        <v>123</v>
      </c>
      <c r="C315" s="257">
        <v>1.0502</v>
      </c>
      <c r="D315" s="256">
        <v>99</v>
      </c>
      <c r="E315" s="257">
        <v>1.0282</v>
      </c>
      <c r="F315" s="256">
        <v>2</v>
      </c>
      <c r="G315" s="257">
        <v>1.7050000000000001</v>
      </c>
      <c r="H315" s="256">
        <v>22</v>
      </c>
      <c r="I315" s="257">
        <v>1.0900000000000001</v>
      </c>
    </row>
    <row r="316" spans="1:9" x14ac:dyDescent="0.25">
      <c r="A316" s="255" t="s">
        <v>880</v>
      </c>
      <c r="B316" s="256">
        <v>30</v>
      </c>
      <c r="C316" s="257">
        <v>1.0643</v>
      </c>
      <c r="D316" s="256">
        <v>23</v>
      </c>
      <c r="E316" s="257">
        <v>0.94650000000000001</v>
      </c>
      <c r="F316" s="256">
        <v>3</v>
      </c>
      <c r="G316" s="257">
        <v>1.8933</v>
      </c>
      <c r="H316" s="256">
        <v>4</v>
      </c>
      <c r="I316" s="257">
        <v>1.1200000000000001</v>
      </c>
    </row>
    <row r="317" spans="1:9" x14ac:dyDescent="0.25">
      <c r="A317" s="255" t="s">
        <v>330</v>
      </c>
      <c r="B317" s="256">
        <v>67</v>
      </c>
      <c r="C317" s="257">
        <v>1.0516000000000001</v>
      </c>
      <c r="D317" s="256">
        <v>45</v>
      </c>
      <c r="E317" s="257">
        <v>0.97870000000000001</v>
      </c>
      <c r="F317" s="256">
        <v>10</v>
      </c>
      <c r="G317" s="257">
        <v>1.4530000000000001</v>
      </c>
      <c r="H317" s="256">
        <v>12</v>
      </c>
      <c r="I317" s="257">
        <v>0.99080000000000001</v>
      </c>
    </row>
    <row r="318" spans="1:9" x14ac:dyDescent="0.25">
      <c r="A318" s="255" t="s">
        <v>600</v>
      </c>
      <c r="B318" s="256">
        <v>31</v>
      </c>
      <c r="C318" s="257">
        <v>0.98160000000000003</v>
      </c>
      <c r="D318" s="256">
        <v>8</v>
      </c>
      <c r="E318" s="257">
        <v>0.83130000000000004</v>
      </c>
      <c r="F318" s="256">
        <v>6</v>
      </c>
      <c r="G318" s="257">
        <v>1.385</v>
      </c>
      <c r="H318" s="256">
        <v>17</v>
      </c>
      <c r="I318" s="257">
        <v>0.91</v>
      </c>
    </row>
    <row r="319" spans="1:9" x14ac:dyDescent="0.25">
      <c r="A319" s="255" t="s">
        <v>601</v>
      </c>
      <c r="B319" s="256">
        <v>39</v>
      </c>
      <c r="C319" s="257">
        <v>1.1713</v>
      </c>
      <c r="D319" s="256">
        <v>31</v>
      </c>
      <c r="E319" s="257">
        <v>1.1606000000000001</v>
      </c>
      <c r="F319" s="256">
        <v>2</v>
      </c>
      <c r="G319" s="257">
        <v>1.37</v>
      </c>
      <c r="H319" s="256">
        <v>6</v>
      </c>
      <c r="I319" s="257">
        <v>1.1599999999999999</v>
      </c>
    </row>
    <row r="320" spans="1:9" x14ac:dyDescent="0.25">
      <c r="A320" s="255" t="s">
        <v>603</v>
      </c>
      <c r="B320" s="256">
        <v>23</v>
      </c>
      <c r="C320" s="257">
        <v>0.98429999999999995</v>
      </c>
      <c r="D320" s="256">
        <v>11</v>
      </c>
      <c r="E320" s="257">
        <v>0.98729999999999996</v>
      </c>
      <c r="F320" s="256">
        <v>1</v>
      </c>
      <c r="G320" s="257">
        <v>1.79</v>
      </c>
      <c r="H320" s="256">
        <v>11</v>
      </c>
      <c r="I320" s="257">
        <v>0.90820000000000001</v>
      </c>
    </row>
    <row r="321" spans="1:9" x14ac:dyDescent="0.25">
      <c r="A321" s="255" t="s">
        <v>604</v>
      </c>
      <c r="B321" s="256">
        <v>37</v>
      </c>
      <c r="C321" s="257">
        <v>0.89539999999999997</v>
      </c>
      <c r="D321" s="256">
        <v>16</v>
      </c>
      <c r="E321" s="257">
        <v>0.86880000000000002</v>
      </c>
      <c r="F321" s="256">
        <v>1</v>
      </c>
      <c r="G321" s="257">
        <v>1.24</v>
      </c>
      <c r="H321" s="256">
        <v>20</v>
      </c>
      <c r="I321" s="257">
        <v>0.89949999999999997</v>
      </c>
    </row>
    <row r="322" spans="1:9" x14ac:dyDescent="0.25">
      <c r="A322" s="255" t="s">
        <v>843</v>
      </c>
      <c r="B322" s="256">
        <v>71</v>
      </c>
      <c r="C322" s="257">
        <v>1.2114</v>
      </c>
      <c r="D322" s="256">
        <v>52</v>
      </c>
      <c r="E322" s="257">
        <v>1.1933</v>
      </c>
      <c r="F322" s="256">
        <v>14</v>
      </c>
      <c r="G322" s="257">
        <v>1.3764000000000001</v>
      </c>
      <c r="H322" s="256">
        <v>5</v>
      </c>
      <c r="I322" s="257">
        <v>0.93799999999999994</v>
      </c>
    </row>
    <row r="323" spans="1:9" x14ac:dyDescent="0.25">
      <c r="A323" s="255" t="s">
        <v>605</v>
      </c>
      <c r="B323" s="256">
        <v>51</v>
      </c>
      <c r="C323" s="257">
        <v>0.9637</v>
      </c>
      <c r="D323" s="256">
        <v>25</v>
      </c>
      <c r="E323" s="257">
        <v>0.96240000000000003</v>
      </c>
      <c r="F323" s="256">
        <v>2</v>
      </c>
      <c r="G323" s="257">
        <v>1.79</v>
      </c>
      <c r="H323" s="256">
        <v>24</v>
      </c>
      <c r="I323" s="257">
        <v>0.89629999999999999</v>
      </c>
    </row>
    <row r="324" spans="1:9" x14ac:dyDescent="0.25">
      <c r="A324" s="255" t="s">
        <v>845</v>
      </c>
      <c r="B324" s="256">
        <v>55</v>
      </c>
      <c r="C324" s="257">
        <v>0.89839999999999998</v>
      </c>
      <c r="D324" s="256">
        <v>29</v>
      </c>
      <c r="E324" s="257">
        <v>0.81</v>
      </c>
      <c r="F324" s="256">
        <v>3</v>
      </c>
      <c r="G324" s="257">
        <v>1.4533</v>
      </c>
      <c r="H324" s="256">
        <v>23</v>
      </c>
      <c r="I324" s="257">
        <v>0.93740000000000001</v>
      </c>
    </row>
    <row r="325" spans="1:9" x14ac:dyDescent="0.25">
      <c r="A325" s="255" t="s">
        <v>606</v>
      </c>
      <c r="B325" s="256">
        <v>25</v>
      </c>
      <c r="C325" s="257">
        <v>0.92200000000000004</v>
      </c>
      <c r="D325" s="256">
        <v>12</v>
      </c>
      <c r="E325" s="257">
        <v>0.9133</v>
      </c>
      <c r="F325" s="256">
        <v>0</v>
      </c>
      <c r="G325" s="257">
        <v>0</v>
      </c>
      <c r="H325" s="256">
        <v>13</v>
      </c>
      <c r="I325" s="257">
        <v>0.93</v>
      </c>
    </row>
    <row r="326" spans="1:9" x14ac:dyDescent="0.25">
      <c r="A326" s="255" t="s">
        <v>332</v>
      </c>
      <c r="B326" s="256">
        <v>64</v>
      </c>
      <c r="C326" s="257">
        <v>0.94689999999999996</v>
      </c>
      <c r="D326" s="256">
        <v>12</v>
      </c>
      <c r="E326" s="257">
        <v>0.86499999999999999</v>
      </c>
      <c r="F326" s="256">
        <v>4</v>
      </c>
      <c r="G326" s="257">
        <v>1.2975000000000001</v>
      </c>
      <c r="H326" s="256">
        <v>48</v>
      </c>
      <c r="I326" s="257">
        <v>0.93810000000000004</v>
      </c>
    </row>
    <row r="327" spans="1:9" x14ac:dyDescent="0.25">
      <c r="A327" s="255" t="s">
        <v>803</v>
      </c>
      <c r="B327" s="256">
        <v>46</v>
      </c>
      <c r="C327" s="257">
        <v>1.0443</v>
      </c>
      <c r="D327" s="256">
        <v>33</v>
      </c>
      <c r="E327" s="257">
        <v>0.93210000000000004</v>
      </c>
      <c r="F327" s="256">
        <v>5</v>
      </c>
      <c r="G327" s="257">
        <v>1.79</v>
      </c>
      <c r="H327" s="256">
        <v>8</v>
      </c>
      <c r="I327" s="257">
        <v>1.0412999999999999</v>
      </c>
    </row>
    <row r="328" spans="1:9" x14ac:dyDescent="0.25">
      <c r="A328" s="255" t="s">
        <v>334</v>
      </c>
      <c r="B328" s="256">
        <v>73</v>
      </c>
      <c r="C328" s="257">
        <v>1.1768000000000001</v>
      </c>
      <c r="D328" s="256">
        <v>39</v>
      </c>
      <c r="E328" s="257">
        <v>1.0587</v>
      </c>
      <c r="F328" s="256">
        <v>11</v>
      </c>
      <c r="G328" s="257">
        <v>1.5854999999999999</v>
      </c>
      <c r="H328" s="256">
        <v>23</v>
      </c>
      <c r="I328" s="257">
        <v>1.1817</v>
      </c>
    </row>
    <row r="329" spans="1:9" x14ac:dyDescent="0.25">
      <c r="A329" s="255" t="s">
        <v>335</v>
      </c>
      <c r="B329" s="256">
        <v>59</v>
      </c>
      <c r="C329" s="257">
        <v>1.1971000000000001</v>
      </c>
      <c r="D329" s="256">
        <v>26</v>
      </c>
      <c r="E329" s="257">
        <v>1.0577000000000001</v>
      </c>
      <c r="F329" s="256">
        <v>15</v>
      </c>
      <c r="G329" s="257">
        <v>1.5013000000000001</v>
      </c>
      <c r="H329" s="256">
        <v>18</v>
      </c>
      <c r="I329" s="257">
        <v>1.145</v>
      </c>
    </row>
    <row r="330" spans="1:9" x14ac:dyDescent="0.25">
      <c r="A330" s="255" t="s">
        <v>844</v>
      </c>
      <c r="B330" s="256">
        <v>38</v>
      </c>
      <c r="C330" s="257">
        <v>1.2221</v>
      </c>
      <c r="D330" s="256">
        <v>33</v>
      </c>
      <c r="E330" s="257">
        <v>1.2121</v>
      </c>
      <c r="F330" s="256">
        <v>3</v>
      </c>
      <c r="G330" s="257">
        <v>1.4067000000000001</v>
      </c>
      <c r="H330" s="256">
        <v>2</v>
      </c>
      <c r="I330" s="257">
        <v>1.1100000000000001</v>
      </c>
    </row>
    <row r="331" spans="1:9" x14ac:dyDescent="0.25">
      <c r="A331" s="255" t="s">
        <v>340</v>
      </c>
      <c r="B331" s="256">
        <v>35</v>
      </c>
      <c r="C331" s="257">
        <v>0.96740000000000004</v>
      </c>
      <c r="D331" s="256">
        <v>13</v>
      </c>
      <c r="E331" s="257">
        <v>0.92849999999999999</v>
      </c>
      <c r="F331" s="256">
        <v>4</v>
      </c>
      <c r="G331" s="257">
        <v>1.31</v>
      </c>
      <c r="H331" s="256">
        <v>18</v>
      </c>
      <c r="I331" s="257">
        <v>0.9194</v>
      </c>
    </row>
    <row r="332" spans="1:9" x14ac:dyDescent="0.25">
      <c r="A332" s="255" t="s">
        <v>341</v>
      </c>
      <c r="B332" s="256">
        <v>22</v>
      </c>
      <c r="C332" s="257">
        <v>0.89</v>
      </c>
      <c r="D332" s="256">
        <v>14</v>
      </c>
      <c r="E332" s="257">
        <v>0.88139999999999996</v>
      </c>
      <c r="F332" s="256">
        <v>0</v>
      </c>
      <c r="G332" s="257">
        <v>0</v>
      </c>
      <c r="H332" s="256">
        <v>8</v>
      </c>
      <c r="I332" s="257">
        <v>0.90500000000000003</v>
      </c>
    </row>
    <row r="333" spans="1:9" x14ac:dyDescent="0.25">
      <c r="A333" s="255" t="s">
        <v>343</v>
      </c>
      <c r="B333" s="256">
        <v>49</v>
      </c>
      <c r="C333" s="257">
        <v>1.018</v>
      </c>
      <c r="D333" s="256">
        <v>27</v>
      </c>
      <c r="E333" s="257">
        <v>0.95479999999999998</v>
      </c>
      <c r="F333" s="256">
        <v>6</v>
      </c>
      <c r="G333" s="257">
        <v>1.3367</v>
      </c>
      <c r="H333" s="256">
        <v>16</v>
      </c>
      <c r="I333" s="257">
        <v>1.0049999999999999</v>
      </c>
    </row>
    <row r="334" spans="1:9" x14ac:dyDescent="0.25">
      <c r="A334" s="255" t="s">
        <v>344</v>
      </c>
      <c r="B334" s="256">
        <v>45</v>
      </c>
      <c r="C334" s="257">
        <v>1.0528999999999999</v>
      </c>
      <c r="D334" s="256">
        <v>24</v>
      </c>
      <c r="E334" s="257">
        <v>1.0342</v>
      </c>
      <c r="F334" s="256">
        <v>2</v>
      </c>
      <c r="G334" s="257">
        <v>1.79</v>
      </c>
      <c r="H334" s="256">
        <v>19</v>
      </c>
      <c r="I334" s="257">
        <v>0.99890000000000001</v>
      </c>
    </row>
    <row r="335" spans="1:9" x14ac:dyDescent="0.25">
      <c r="A335" s="255" t="s">
        <v>345</v>
      </c>
      <c r="B335" s="256">
        <v>57</v>
      </c>
      <c r="C335" s="257">
        <v>1.0161</v>
      </c>
      <c r="D335" s="256">
        <v>43</v>
      </c>
      <c r="E335" s="257">
        <v>1.006</v>
      </c>
      <c r="F335" s="256">
        <v>1</v>
      </c>
      <c r="G335" s="257">
        <v>1.79</v>
      </c>
      <c r="H335" s="256">
        <v>13</v>
      </c>
      <c r="I335" s="257">
        <v>0.99</v>
      </c>
    </row>
    <row r="336" spans="1:9" x14ac:dyDescent="0.25">
      <c r="A336" s="255" t="s">
        <v>739</v>
      </c>
      <c r="B336" s="256">
        <v>30</v>
      </c>
      <c r="C336" s="257">
        <v>0.94569999999999999</v>
      </c>
      <c r="D336" s="256">
        <v>17</v>
      </c>
      <c r="E336" s="257">
        <v>0.93710000000000004</v>
      </c>
      <c r="F336" s="256">
        <v>1</v>
      </c>
      <c r="G336" s="257">
        <v>1.79</v>
      </c>
      <c r="H336" s="256">
        <v>12</v>
      </c>
      <c r="I336" s="257">
        <v>0.88749999999999996</v>
      </c>
    </row>
    <row r="337" spans="1:9" x14ac:dyDescent="0.25">
      <c r="A337" s="255" t="s">
        <v>349</v>
      </c>
      <c r="B337" s="256">
        <v>24</v>
      </c>
      <c r="C337" s="257">
        <v>1.0517000000000001</v>
      </c>
      <c r="D337" s="256">
        <v>13</v>
      </c>
      <c r="E337" s="257">
        <v>1.1069</v>
      </c>
      <c r="F337" s="256">
        <v>6</v>
      </c>
      <c r="G337" s="257">
        <v>0.86329999999999996</v>
      </c>
      <c r="H337" s="256">
        <v>5</v>
      </c>
      <c r="I337" s="257">
        <v>1.1339999999999999</v>
      </c>
    </row>
    <row r="338" spans="1:9" x14ac:dyDescent="0.25">
      <c r="A338" s="255" t="s">
        <v>350</v>
      </c>
      <c r="B338" s="256">
        <v>28</v>
      </c>
      <c r="C338" s="257">
        <v>0.89710000000000001</v>
      </c>
      <c r="D338" s="256">
        <v>17</v>
      </c>
      <c r="E338" s="257">
        <v>0.9335</v>
      </c>
      <c r="F338" s="256">
        <v>0</v>
      </c>
      <c r="G338" s="257">
        <v>0</v>
      </c>
      <c r="H338" s="256">
        <v>11</v>
      </c>
      <c r="I338" s="257">
        <v>0.84089999999999998</v>
      </c>
    </row>
    <row r="339" spans="1:9" x14ac:dyDescent="0.25">
      <c r="A339" s="255" t="s">
        <v>351</v>
      </c>
      <c r="B339" s="256">
        <v>55</v>
      </c>
      <c r="C339" s="257">
        <v>1.0136000000000001</v>
      </c>
      <c r="D339" s="256">
        <v>37</v>
      </c>
      <c r="E339" s="257">
        <v>0.97889999999999999</v>
      </c>
      <c r="F339" s="256">
        <v>1</v>
      </c>
      <c r="G339" s="257">
        <v>1.66</v>
      </c>
      <c r="H339" s="256">
        <v>17</v>
      </c>
      <c r="I339" s="257">
        <v>1.0511999999999999</v>
      </c>
    </row>
    <row r="340" spans="1:9" x14ac:dyDescent="0.25">
      <c r="A340" s="255" t="s">
        <v>520</v>
      </c>
      <c r="B340" s="256">
        <v>38</v>
      </c>
      <c r="C340" s="257">
        <v>0.82579999999999998</v>
      </c>
      <c r="D340" s="256">
        <v>17</v>
      </c>
      <c r="E340" s="257">
        <v>0.80059999999999998</v>
      </c>
      <c r="F340" s="256">
        <v>0</v>
      </c>
      <c r="G340" s="257">
        <v>0</v>
      </c>
      <c r="H340" s="256">
        <v>21</v>
      </c>
      <c r="I340" s="257">
        <v>0.84619999999999995</v>
      </c>
    </row>
    <row r="341" spans="1:9" x14ac:dyDescent="0.25">
      <c r="A341" s="255" t="s">
        <v>865</v>
      </c>
      <c r="B341" s="256">
        <v>34</v>
      </c>
      <c r="C341" s="257">
        <v>1.0559000000000001</v>
      </c>
      <c r="D341" s="256">
        <v>24</v>
      </c>
      <c r="E341" s="257">
        <v>1.0404</v>
      </c>
      <c r="F341" s="256">
        <v>2</v>
      </c>
      <c r="G341" s="257">
        <v>1.2849999999999999</v>
      </c>
      <c r="H341" s="256">
        <v>8</v>
      </c>
      <c r="I341" s="257">
        <v>1.0449999999999999</v>
      </c>
    </row>
    <row r="342" spans="1:9" x14ac:dyDescent="0.25">
      <c r="A342" s="255" t="s">
        <v>353</v>
      </c>
      <c r="B342" s="256">
        <v>57</v>
      </c>
      <c r="C342" s="257">
        <v>1.0275000000000001</v>
      </c>
      <c r="D342" s="256">
        <v>21</v>
      </c>
      <c r="E342" s="257">
        <v>1.0414000000000001</v>
      </c>
      <c r="F342" s="256">
        <v>2</v>
      </c>
      <c r="G342" s="257">
        <v>1.79</v>
      </c>
      <c r="H342" s="256">
        <v>34</v>
      </c>
      <c r="I342" s="257">
        <v>0.97409999999999997</v>
      </c>
    </row>
    <row r="343" spans="1:9" x14ac:dyDescent="0.25">
      <c r="A343" s="255" t="s">
        <v>539</v>
      </c>
      <c r="B343" s="256">
        <v>22</v>
      </c>
      <c r="C343" s="257">
        <v>1.0195000000000001</v>
      </c>
      <c r="D343" s="256">
        <v>4</v>
      </c>
      <c r="E343" s="257">
        <v>0.83750000000000002</v>
      </c>
      <c r="F343" s="256">
        <v>4</v>
      </c>
      <c r="G343" s="257">
        <v>1.3625</v>
      </c>
      <c r="H343" s="256">
        <v>14</v>
      </c>
      <c r="I343" s="257">
        <v>0.97360000000000002</v>
      </c>
    </row>
    <row r="344" spans="1:9" x14ac:dyDescent="0.25">
      <c r="A344" s="255" t="s">
        <v>860</v>
      </c>
      <c r="B344" s="256">
        <v>52</v>
      </c>
      <c r="C344" s="257">
        <v>1.0098</v>
      </c>
      <c r="D344" s="256">
        <v>25</v>
      </c>
      <c r="E344" s="257">
        <v>1.01</v>
      </c>
      <c r="F344" s="256">
        <v>5</v>
      </c>
      <c r="G344" s="257">
        <v>1.44</v>
      </c>
      <c r="H344" s="256">
        <v>22</v>
      </c>
      <c r="I344" s="257">
        <v>0.91180000000000005</v>
      </c>
    </row>
    <row r="345" spans="1:9" x14ac:dyDescent="0.25">
      <c r="A345" s="255" t="s">
        <v>356</v>
      </c>
      <c r="B345" s="256">
        <v>32</v>
      </c>
      <c r="C345" s="257">
        <v>1.0172000000000001</v>
      </c>
      <c r="D345" s="256">
        <v>18</v>
      </c>
      <c r="E345" s="257">
        <v>0.88500000000000001</v>
      </c>
      <c r="F345" s="256">
        <v>2</v>
      </c>
      <c r="G345" s="257">
        <v>1.55</v>
      </c>
      <c r="H345" s="256">
        <v>12</v>
      </c>
      <c r="I345" s="257">
        <v>1.1267</v>
      </c>
    </row>
    <row r="346" spans="1:9" x14ac:dyDescent="0.25">
      <c r="A346" s="255" t="s">
        <v>357</v>
      </c>
      <c r="B346" s="256">
        <v>31</v>
      </c>
      <c r="C346" s="257">
        <v>0.91900000000000004</v>
      </c>
      <c r="D346" s="256">
        <v>13</v>
      </c>
      <c r="E346" s="257">
        <v>0.95079999999999998</v>
      </c>
      <c r="F346" s="256">
        <v>1</v>
      </c>
      <c r="G346" s="257">
        <v>1.79</v>
      </c>
      <c r="H346" s="256">
        <v>17</v>
      </c>
      <c r="I346" s="257">
        <v>0.84350000000000003</v>
      </c>
    </row>
    <row r="347" spans="1:9" x14ac:dyDescent="0.25">
      <c r="A347" s="255" t="s">
        <v>728</v>
      </c>
      <c r="B347" s="256">
        <v>34</v>
      </c>
      <c r="C347" s="257">
        <v>1.03</v>
      </c>
      <c r="D347" s="256">
        <v>13</v>
      </c>
      <c r="E347" s="257">
        <v>0.96</v>
      </c>
      <c r="F347" s="256">
        <v>5</v>
      </c>
      <c r="G347" s="257">
        <v>1.482</v>
      </c>
      <c r="H347" s="256">
        <v>16</v>
      </c>
      <c r="I347" s="257">
        <v>0.9456</v>
      </c>
    </row>
    <row r="348" spans="1:9" x14ac:dyDescent="0.25">
      <c r="A348" s="255" t="s">
        <v>804</v>
      </c>
      <c r="B348" s="256">
        <v>38</v>
      </c>
      <c r="C348" s="257">
        <v>0.94110000000000005</v>
      </c>
      <c r="D348" s="256">
        <v>18</v>
      </c>
      <c r="E348" s="257">
        <v>0.8589</v>
      </c>
      <c r="F348" s="256">
        <v>5</v>
      </c>
      <c r="G348" s="257">
        <v>1.3919999999999999</v>
      </c>
      <c r="H348" s="256">
        <v>15</v>
      </c>
      <c r="I348" s="257">
        <v>0.88929999999999998</v>
      </c>
    </row>
    <row r="349" spans="1:9" x14ac:dyDescent="0.25">
      <c r="A349" s="255" t="s">
        <v>748</v>
      </c>
      <c r="B349" s="256">
        <v>24</v>
      </c>
      <c r="C349" s="257">
        <v>1.1688000000000001</v>
      </c>
      <c r="D349" s="256">
        <v>12</v>
      </c>
      <c r="E349" s="257">
        <v>1.0642</v>
      </c>
      <c r="F349" s="256">
        <v>0</v>
      </c>
      <c r="G349" s="257">
        <v>0</v>
      </c>
      <c r="H349" s="256">
        <v>12</v>
      </c>
      <c r="I349" s="257">
        <v>1.2733000000000001</v>
      </c>
    </row>
    <row r="350" spans="1:9" x14ac:dyDescent="0.25">
      <c r="A350" s="255" t="s">
        <v>361</v>
      </c>
      <c r="B350" s="256">
        <v>36</v>
      </c>
      <c r="C350" s="257">
        <v>1.0410999999999999</v>
      </c>
      <c r="D350" s="256">
        <v>13</v>
      </c>
      <c r="E350" s="257">
        <v>1.0207999999999999</v>
      </c>
      <c r="F350" s="256">
        <v>6</v>
      </c>
      <c r="G350" s="257">
        <v>1.165</v>
      </c>
      <c r="H350" s="256">
        <v>17</v>
      </c>
      <c r="I350" s="257">
        <v>1.0128999999999999</v>
      </c>
    </row>
    <row r="351" spans="1:9" x14ac:dyDescent="0.25">
      <c r="A351" s="255" t="s">
        <v>856</v>
      </c>
      <c r="B351" s="256">
        <v>68</v>
      </c>
      <c r="C351" s="257">
        <v>0.87429999999999997</v>
      </c>
      <c r="D351" s="256">
        <v>17</v>
      </c>
      <c r="E351" s="257">
        <v>0.87880000000000003</v>
      </c>
      <c r="F351" s="256">
        <v>0</v>
      </c>
      <c r="G351" s="257">
        <v>0</v>
      </c>
      <c r="H351" s="256">
        <v>51</v>
      </c>
      <c r="I351" s="257">
        <v>0.87270000000000003</v>
      </c>
    </row>
    <row r="352" spans="1:9" x14ac:dyDescent="0.25">
      <c r="A352" s="255" t="s">
        <v>365</v>
      </c>
      <c r="B352" s="256">
        <v>80</v>
      </c>
      <c r="C352" s="257">
        <v>0.96189999999999998</v>
      </c>
      <c r="D352" s="256">
        <v>28</v>
      </c>
      <c r="E352" s="257">
        <v>0.84209999999999996</v>
      </c>
      <c r="F352" s="256">
        <v>9</v>
      </c>
      <c r="G352" s="257">
        <v>1.5367</v>
      </c>
      <c r="H352" s="256">
        <v>43</v>
      </c>
      <c r="I352" s="257">
        <v>0.91949999999999998</v>
      </c>
    </row>
    <row r="353" spans="1:9" x14ac:dyDescent="0.25">
      <c r="A353" s="255" t="s">
        <v>871</v>
      </c>
      <c r="B353" s="256">
        <v>49</v>
      </c>
      <c r="C353" s="257">
        <v>0.76219999999999999</v>
      </c>
      <c r="D353" s="256">
        <v>45</v>
      </c>
      <c r="E353" s="257">
        <v>0.77639999999999998</v>
      </c>
      <c r="F353" s="256">
        <v>0</v>
      </c>
      <c r="G353" s="257">
        <v>0</v>
      </c>
      <c r="H353" s="256">
        <v>4</v>
      </c>
      <c r="I353" s="257">
        <v>0.60250000000000004</v>
      </c>
    </row>
    <row r="354" spans="1:9" x14ac:dyDescent="0.25">
      <c r="A354" s="255" t="s">
        <v>857</v>
      </c>
      <c r="B354" s="256">
        <v>88</v>
      </c>
      <c r="C354" s="257">
        <v>0.93559999999999999</v>
      </c>
      <c r="D354" s="256">
        <v>68</v>
      </c>
      <c r="E354" s="257">
        <v>0.9365</v>
      </c>
      <c r="F354" s="256">
        <v>1</v>
      </c>
      <c r="G354" s="257">
        <v>1.07</v>
      </c>
      <c r="H354" s="256">
        <v>19</v>
      </c>
      <c r="I354" s="257">
        <v>0.92530000000000001</v>
      </c>
    </row>
    <row r="355" spans="1:9" x14ac:dyDescent="0.25">
      <c r="A355" s="255" t="s">
        <v>366</v>
      </c>
      <c r="B355" s="256">
        <v>67</v>
      </c>
      <c r="C355" s="257">
        <v>1.0709</v>
      </c>
      <c r="D355" s="256">
        <v>36</v>
      </c>
      <c r="E355" s="257">
        <v>1.0278</v>
      </c>
      <c r="F355" s="256">
        <v>9</v>
      </c>
      <c r="G355" s="257">
        <v>1.4356</v>
      </c>
      <c r="H355" s="256">
        <v>22</v>
      </c>
      <c r="I355" s="257">
        <v>0.99229999999999996</v>
      </c>
    </row>
    <row r="356" spans="1:9" x14ac:dyDescent="0.25">
      <c r="A356" s="255" t="s">
        <v>793</v>
      </c>
      <c r="B356" s="256">
        <v>68</v>
      </c>
      <c r="C356" s="257">
        <v>1.0497000000000001</v>
      </c>
      <c r="D356" s="256">
        <v>44</v>
      </c>
      <c r="E356" s="257">
        <v>1.0439000000000001</v>
      </c>
      <c r="F356" s="256">
        <v>3</v>
      </c>
      <c r="G356" s="257">
        <v>1.2666999999999999</v>
      </c>
      <c r="H356" s="256">
        <v>21</v>
      </c>
      <c r="I356" s="257">
        <v>1.0309999999999999</v>
      </c>
    </row>
    <row r="357" spans="1:9" x14ac:dyDescent="0.25">
      <c r="A357" s="255" t="s">
        <v>368</v>
      </c>
      <c r="B357" s="256">
        <v>42</v>
      </c>
      <c r="C357" s="257">
        <v>0.97330000000000005</v>
      </c>
      <c r="D357" s="256">
        <v>14</v>
      </c>
      <c r="E357" s="257">
        <v>0.93640000000000001</v>
      </c>
      <c r="F357" s="256">
        <v>4</v>
      </c>
      <c r="G357" s="257">
        <v>1.3374999999999999</v>
      </c>
      <c r="H357" s="256">
        <v>24</v>
      </c>
      <c r="I357" s="257">
        <v>0.93420000000000003</v>
      </c>
    </row>
    <row r="358" spans="1:9" x14ac:dyDescent="0.25">
      <c r="A358" s="255" t="s">
        <v>370</v>
      </c>
      <c r="B358" s="256">
        <v>71</v>
      </c>
      <c r="C358" s="257">
        <v>0.91439999999999999</v>
      </c>
      <c r="D358" s="256">
        <v>36</v>
      </c>
      <c r="E358" s="257">
        <v>0.91610000000000003</v>
      </c>
      <c r="F358" s="256">
        <v>0</v>
      </c>
      <c r="G358" s="257">
        <v>0</v>
      </c>
      <c r="H358" s="256">
        <v>35</v>
      </c>
      <c r="I358" s="257">
        <v>0.91259999999999997</v>
      </c>
    </row>
    <row r="359" spans="1:9" x14ac:dyDescent="0.25">
      <c r="A359" s="255" t="s">
        <v>371</v>
      </c>
      <c r="B359" s="256">
        <v>42</v>
      </c>
      <c r="C359" s="257">
        <v>1.1356999999999999</v>
      </c>
      <c r="D359" s="256">
        <v>25</v>
      </c>
      <c r="E359" s="257">
        <v>1.1992</v>
      </c>
      <c r="F359" s="256">
        <v>4</v>
      </c>
      <c r="G359" s="257">
        <v>1.2775000000000001</v>
      </c>
      <c r="H359" s="256">
        <v>13</v>
      </c>
      <c r="I359" s="257">
        <v>0.97</v>
      </c>
    </row>
    <row r="360" spans="1:9" x14ac:dyDescent="0.25">
      <c r="A360" s="255" t="s">
        <v>858</v>
      </c>
      <c r="B360" s="256">
        <v>71</v>
      </c>
      <c r="C360" s="257">
        <v>0.96650000000000003</v>
      </c>
      <c r="D360" s="256">
        <v>28</v>
      </c>
      <c r="E360" s="257">
        <v>0.82889999999999997</v>
      </c>
      <c r="F360" s="256">
        <v>6</v>
      </c>
      <c r="G360" s="257">
        <v>1.5266999999999999</v>
      </c>
      <c r="H360" s="256">
        <v>37</v>
      </c>
      <c r="I360" s="257">
        <v>0.97970000000000002</v>
      </c>
    </row>
    <row r="361" spans="1:9" x14ac:dyDescent="0.25">
      <c r="A361" s="255" t="s">
        <v>899</v>
      </c>
      <c r="B361" s="256">
        <v>10</v>
      </c>
      <c r="C361" s="257">
        <v>1.2410000000000001</v>
      </c>
      <c r="D361" s="256">
        <v>0</v>
      </c>
      <c r="E361" s="257">
        <v>0</v>
      </c>
      <c r="F361" s="256">
        <v>10</v>
      </c>
      <c r="G361" s="257">
        <v>1.2410000000000001</v>
      </c>
      <c r="H361" s="256">
        <v>0</v>
      </c>
      <c r="I361" s="257">
        <v>0</v>
      </c>
    </row>
    <row r="362" spans="1:9" x14ac:dyDescent="0.25">
      <c r="A362" s="255" t="s">
        <v>714</v>
      </c>
      <c r="B362" s="256">
        <v>19</v>
      </c>
      <c r="C362" s="257">
        <v>0.89319999999999999</v>
      </c>
      <c r="D362" s="256">
        <v>5</v>
      </c>
      <c r="E362" s="257">
        <v>0.97199999999999998</v>
      </c>
      <c r="F362" s="256">
        <v>1</v>
      </c>
      <c r="G362" s="257">
        <v>1.24</v>
      </c>
      <c r="H362" s="256">
        <v>13</v>
      </c>
      <c r="I362" s="257">
        <v>0.83620000000000005</v>
      </c>
    </row>
    <row r="363" spans="1:9" x14ac:dyDescent="0.25">
      <c r="A363" s="255" t="s">
        <v>805</v>
      </c>
      <c r="B363" s="256">
        <v>20</v>
      </c>
      <c r="C363" s="257">
        <v>1.002</v>
      </c>
      <c r="D363" s="256">
        <v>13</v>
      </c>
      <c r="E363" s="257">
        <v>0.90149999999999997</v>
      </c>
      <c r="F363" s="256">
        <v>3</v>
      </c>
      <c r="G363" s="257">
        <v>1.7466999999999999</v>
      </c>
      <c r="H363" s="256">
        <v>4</v>
      </c>
      <c r="I363" s="257">
        <v>0.77</v>
      </c>
    </row>
    <row r="364" spans="1:9" x14ac:dyDescent="0.25">
      <c r="A364" s="255" t="s">
        <v>377</v>
      </c>
      <c r="B364" s="256">
        <v>177</v>
      </c>
      <c r="C364" s="257">
        <v>1.1511</v>
      </c>
      <c r="D364" s="256">
        <v>87</v>
      </c>
      <c r="E364" s="257">
        <v>1.0887</v>
      </c>
      <c r="F364" s="256">
        <v>14</v>
      </c>
      <c r="G364" s="257">
        <v>1.5971</v>
      </c>
      <c r="H364" s="256">
        <v>76</v>
      </c>
      <c r="I364" s="257">
        <v>1.1403000000000001</v>
      </c>
    </row>
    <row r="365" spans="1:9" x14ac:dyDescent="0.25">
      <c r="A365" s="255" t="s">
        <v>378</v>
      </c>
      <c r="B365" s="256">
        <v>52</v>
      </c>
      <c r="C365" s="257">
        <v>0.88600000000000001</v>
      </c>
      <c r="D365" s="256">
        <v>32</v>
      </c>
      <c r="E365" s="257">
        <v>0.89280000000000004</v>
      </c>
      <c r="F365" s="256">
        <v>0</v>
      </c>
      <c r="G365" s="257">
        <v>0</v>
      </c>
      <c r="H365" s="256">
        <v>20</v>
      </c>
      <c r="I365" s="257">
        <v>0.875</v>
      </c>
    </row>
    <row r="366" spans="1:9" x14ac:dyDescent="0.25">
      <c r="A366" s="255" t="s">
        <v>806</v>
      </c>
      <c r="B366" s="256">
        <v>37</v>
      </c>
      <c r="C366" s="257">
        <v>0.9032</v>
      </c>
      <c r="D366" s="256">
        <v>25</v>
      </c>
      <c r="E366" s="257">
        <v>0.94599999999999995</v>
      </c>
      <c r="F366" s="256">
        <v>1</v>
      </c>
      <c r="G366" s="257">
        <v>1.07</v>
      </c>
      <c r="H366" s="256">
        <v>11</v>
      </c>
      <c r="I366" s="257">
        <v>0.79090000000000005</v>
      </c>
    </row>
    <row r="367" spans="1:9" x14ac:dyDescent="0.25">
      <c r="A367" s="255" t="s">
        <v>380</v>
      </c>
      <c r="B367" s="256">
        <v>15</v>
      </c>
      <c r="C367" s="257">
        <v>0.87270000000000003</v>
      </c>
      <c r="D367" s="256">
        <v>5</v>
      </c>
      <c r="E367" s="257">
        <v>0.85799999999999998</v>
      </c>
      <c r="F367" s="256">
        <v>0</v>
      </c>
      <c r="G367" s="257">
        <v>0</v>
      </c>
      <c r="H367" s="256">
        <v>10</v>
      </c>
      <c r="I367" s="257">
        <v>0.88</v>
      </c>
    </row>
    <row r="368" spans="1:9" x14ac:dyDescent="0.25">
      <c r="A368" s="255" t="s">
        <v>530</v>
      </c>
      <c r="B368" s="256">
        <v>62</v>
      </c>
      <c r="C368" s="257">
        <v>0.96689999999999998</v>
      </c>
      <c r="D368" s="256">
        <v>37</v>
      </c>
      <c r="E368" s="257">
        <v>0.88349999999999995</v>
      </c>
      <c r="F368" s="256">
        <v>4</v>
      </c>
      <c r="G368" s="257">
        <v>1.67</v>
      </c>
      <c r="H368" s="256">
        <v>21</v>
      </c>
      <c r="I368" s="257">
        <v>0.98</v>
      </c>
    </row>
    <row r="369" spans="1:9" x14ac:dyDescent="0.25">
      <c r="A369" s="255" t="s">
        <v>381</v>
      </c>
      <c r="B369" s="256">
        <v>48</v>
      </c>
      <c r="C369" s="257">
        <v>0.90480000000000005</v>
      </c>
      <c r="D369" s="256">
        <v>26</v>
      </c>
      <c r="E369" s="257">
        <v>0.92879999999999996</v>
      </c>
      <c r="F369" s="256">
        <v>1</v>
      </c>
      <c r="G369" s="257">
        <v>1.54</v>
      </c>
      <c r="H369" s="256">
        <v>21</v>
      </c>
      <c r="I369" s="257">
        <v>0.8448</v>
      </c>
    </row>
    <row r="370" spans="1:9" x14ac:dyDescent="0.25">
      <c r="A370" s="255" t="s">
        <v>382</v>
      </c>
      <c r="B370" s="256">
        <v>17</v>
      </c>
      <c r="C370" s="257">
        <v>1.1681999999999999</v>
      </c>
      <c r="D370" s="256">
        <v>11</v>
      </c>
      <c r="E370" s="257">
        <v>1.2091000000000001</v>
      </c>
      <c r="F370" s="256">
        <v>2</v>
      </c>
      <c r="G370" s="257">
        <v>1.28</v>
      </c>
      <c r="H370" s="256">
        <v>4</v>
      </c>
      <c r="I370" s="257">
        <v>1</v>
      </c>
    </row>
    <row r="371" spans="1:9" x14ac:dyDescent="0.25">
      <c r="A371" s="255" t="s">
        <v>383</v>
      </c>
      <c r="B371" s="256">
        <v>63</v>
      </c>
      <c r="C371" s="257">
        <v>0.96699999999999997</v>
      </c>
      <c r="D371" s="256">
        <v>30</v>
      </c>
      <c r="E371" s="257">
        <v>0.92930000000000001</v>
      </c>
      <c r="F371" s="256">
        <v>5</v>
      </c>
      <c r="G371" s="257">
        <v>1.3120000000000001</v>
      </c>
      <c r="H371" s="256">
        <v>28</v>
      </c>
      <c r="I371" s="257">
        <v>0.94569999999999999</v>
      </c>
    </row>
    <row r="372" spans="1:9" x14ac:dyDescent="0.25">
      <c r="A372" s="255" t="s">
        <v>384</v>
      </c>
      <c r="B372" s="256">
        <v>68</v>
      </c>
      <c r="C372" s="257">
        <v>1.0604</v>
      </c>
      <c r="D372" s="256">
        <v>67</v>
      </c>
      <c r="E372" s="257">
        <v>1.0627</v>
      </c>
      <c r="F372" s="256">
        <v>0</v>
      </c>
      <c r="G372" s="257">
        <v>0</v>
      </c>
      <c r="H372" s="256">
        <v>1</v>
      </c>
      <c r="I372" s="257">
        <v>0.91</v>
      </c>
    </row>
    <row r="373" spans="1:9" x14ac:dyDescent="0.25">
      <c r="A373" s="255" t="s">
        <v>385</v>
      </c>
      <c r="B373" s="256">
        <v>18</v>
      </c>
      <c r="C373" s="257">
        <v>1.0644</v>
      </c>
      <c r="D373" s="256">
        <v>17</v>
      </c>
      <c r="E373" s="257">
        <v>1.0747</v>
      </c>
      <c r="F373" s="256">
        <v>0</v>
      </c>
      <c r="G373" s="257">
        <v>0</v>
      </c>
      <c r="H373" s="256">
        <v>1</v>
      </c>
      <c r="I373" s="257">
        <v>0.89</v>
      </c>
    </row>
    <row r="374" spans="1:9" x14ac:dyDescent="0.25">
      <c r="A374" s="255" t="s">
        <v>827</v>
      </c>
      <c r="B374" s="256">
        <v>57</v>
      </c>
      <c r="C374" s="257">
        <v>0.92910000000000004</v>
      </c>
      <c r="D374" s="256">
        <v>25</v>
      </c>
      <c r="E374" s="257">
        <v>0.87919999999999998</v>
      </c>
      <c r="F374" s="256">
        <v>0</v>
      </c>
      <c r="G374" s="257">
        <v>0</v>
      </c>
      <c r="H374" s="256">
        <v>32</v>
      </c>
      <c r="I374" s="257">
        <v>0.96809999999999996</v>
      </c>
    </row>
    <row r="375" spans="1:9" x14ac:dyDescent="0.25">
      <c r="A375" s="255" t="s">
        <v>387</v>
      </c>
      <c r="B375" s="256">
        <v>56</v>
      </c>
      <c r="C375" s="257">
        <v>1.02</v>
      </c>
      <c r="D375" s="256">
        <v>24</v>
      </c>
      <c r="E375" s="257">
        <v>0.99670000000000003</v>
      </c>
      <c r="F375" s="256">
        <v>3</v>
      </c>
      <c r="G375" s="257">
        <v>1.62</v>
      </c>
      <c r="H375" s="256">
        <v>29</v>
      </c>
      <c r="I375" s="257">
        <v>0.97719999999999996</v>
      </c>
    </row>
    <row r="376" spans="1:9" x14ac:dyDescent="0.25">
      <c r="A376" s="255" t="s">
        <v>684</v>
      </c>
      <c r="B376" s="256">
        <v>27</v>
      </c>
      <c r="C376" s="257">
        <v>0.91810000000000003</v>
      </c>
      <c r="D376" s="256">
        <v>8</v>
      </c>
      <c r="E376" s="257">
        <v>0.92630000000000001</v>
      </c>
      <c r="F376" s="256">
        <v>1</v>
      </c>
      <c r="G376" s="257">
        <v>1.31</v>
      </c>
      <c r="H376" s="256">
        <v>18</v>
      </c>
      <c r="I376" s="257">
        <v>0.89280000000000004</v>
      </c>
    </row>
    <row r="377" spans="1:9" x14ac:dyDescent="0.25">
      <c r="A377" s="255" t="s">
        <v>391</v>
      </c>
      <c r="B377" s="256">
        <v>45</v>
      </c>
      <c r="C377" s="257">
        <v>1.1109</v>
      </c>
      <c r="D377" s="256">
        <v>29</v>
      </c>
      <c r="E377" s="257">
        <v>1.0651999999999999</v>
      </c>
      <c r="F377" s="256">
        <v>4</v>
      </c>
      <c r="G377" s="257">
        <v>1.2775000000000001</v>
      </c>
      <c r="H377" s="256">
        <v>12</v>
      </c>
      <c r="I377" s="257">
        <v>1.1657999999999999</v>
      </c>
    </row>
    <row r="378" spans="1:9" x14ac:dyDescent="0.25">
      <c r="A378" s="255" t="s">
        <v>883</v>
      </c>
      <c r="B378" s="256">
        <v>28</v>
      </c>
      <c r="C378" s="257">
        <v>1.0513999999999999</v>
      </c>
      <c r="D378" s="256">
        <v>0</v>
      </c>
      <c r="E378" s="257">
        <v>0</v>
      </c>
      <c r="F378" s="256">
        <v>1</v>
      </c>
      <c r="G378" s="257">
        <v>1.31</v>
      </c>
      <c r="H378" s="256">
        <v>27</v>
      </c>
      <c r="I378" s="257">
        <v>1.0419</v>
      </c>
    </row>
    <row r="379" spans="1:9" x14ac:dyDescent="0.25">
      <c r="A379" s="255" t="s">
        <v>891</v>
      </c>
      <c r="B379" s="256">
        <v>68</v>
      </c>
      <c r="C379" s="257">
        <v>0.99339999999999995</v>
      </c>
      <c r="D379" s="256">
        <v>42</v>
      </c>
      <c r="E379" s="257">
        <v>0.8155</v>
      </c>
      <c r="F379" s="256">
        <v>11</v>
      </c>
      <c r="G379" s="257">
        <v>1.6527000000000001</v>
      </c>
      <c r="H379" s="256">
        <v>15</v>
      </c>
      <c r="I379" s="257">
        <v>1.008</v>
      </c>
    </row>
    <row r="380" spans="1:9" x14ac:dyDescent="0.25">
      <c r="A380" s="255" t="s">
        <v>396</v>
      </c>
      <c r="B380" s="256">
        <v>33</v>
      </c>
      <c r="C380" s="257">
        <v>0.92479999999999996</v>
      </c>
      <c r="D380" s="256">
        <v>27</v>
      </c>
      <c r="E380" s="257">
        <v>0.87739999999999996</v>
      </c>
      <c r="F380" s="256">
        <v>0</v>
      </c>
      <c r="G380" s="257">
        <v>0</v>
      </c>
      <c r="H380" s="256">
        <v>6</v>
      </c>
      <c r="I380" s="257">
        <v>1.1383000000000001</v>
      </c>
    </row>
    <row r="381" spans="1:9" x14ac:dyDescent="0.25">
      <c r="A381" s="255" t="s">
        <v>841</v>
      </c>
      <c r="B381" s="256">
        <v>43</v>
      </c>
      <c r="C381" s="257">
        <v>1.1623000000000001</v>
      </c>
      <c r="D381" s="256">
        <v>15</v>
      </c>
      <c r="E381" s="257">
        <v>1.196</v>
      </c>
      <c r="F381" s="256">
        <v>8</v>
      </c>
      <c r="G381" s="257">
        <v>1.3574999999999999</v>
      </c>
      <c r="H381" s="256">
        <v>20</v>
      </c>
      <c r="I381" s="257">
        <v>1.0589999999999999</v>
      </c>
    </row>
    <row r="382" spans="1:9" x14ac:dyDescent="0.25">
      <c r="A382" s="255" t="s">
        <v>733</v>
      </c>
      <c r="B382" s="256">
        <v>59</v>
      </c>
      <c r="C382" s="257">
        <v>1.0730999999999999</v>
      </c>
      <c r="D382" s="256">
        <v>19</v>
      </c>
      <c r="E382" s="257">
        <v>1.1178999999999999</v>
      </c>
      <c r="F382" s="256">
        <v>0</v>
      </c>
      <c r="G382" s="257">
        <v>0</v>
      </c>
      <c r="H382" s="256">
        <v>40</v>
      </c>
      <c r="I382" s="257">
        <v>1.0518000000000001</v>
      </c>
    </row>
    <row r="383" spans="1:9" x14ac:dyDescent="0.25">
      <c r="A383" s="255" t="s">
        <v>861</v>
      </c>
      <c r="B383" s="256">
        <v>34</v>
      </c>
      <c r="C383" s="257">
        <v>1.0415000000000001</v>
      </c>
      <c r="D383" s="256">
        <v>0</v>
      </c>
      <c r="E383" s="257">
        <v>0</v>
      </c>
      <c r="F383" s="256">
        <v>5</v>
      </c>
      <c r="G383" s="257">
        <v>1.6439999999999999</v>
      </c>
      <c r="H383" s="256">
        <v>29</v>
      </c>
      <c r="I383" s="257">
        <v>0.93759999999999999</v>
      </c>
    </row>
    <row r="384" spans="1:9" x14ac:dyDescent="0.25">
      <c r="A384" s="255" t="s">
        <v>755</v>
      </c>
      <c r="B384" s="256">
        <v>62</v>
      </c>
      <c r="C384" s="257">
        <v>1.1335</v>
      </c>
      <c r="D384" s="256">
        <v>46</v>
      </c>
      <c r="E384" s="257">
        <v>1.1289</v>
      </c>
      <c r="F384" s="256">
        <v>1</v>
      </c>
      <c r="G384" s="257">
        <v>1.79</v>
      </c>
      <c r="H384" s="256">
        <v>15</v>
      </c>
      <c r="I384" s="257">
        <v>1.1040000000000001</v>
      </c>
    </row>
    <row r="385" spans="1:9" x14ac:dyDescent="0.25">
      <c r="A385" s="255" t="s">
        <v>725</v>
      </c>
      <c r="B385" s="256">
        <v>44</v>
      </c>
      <c r="C385" s="257">
        <v>0.96679999999999999</v>
      </c>
      <c r="D385" s="256">
        <v>20</v>
      </c>
      <c r="E385" s="257">
        <v>0.97650000000000003</v>
      </c>
      <c r="F385" s="256">
        <v>3</v>
      </c>
      <c r="G385" s="257">
        <v>1.39</v>
      </c>
      <c r="H385" s="256">
        <v>21</v>
      </c>
      <c r="I385" s="257">
        <v>0.89710000000000001</v>
      </c>
    </row>
    <row r="386" spans="1:9" x14ac:dyDescent="0.25">
      <c r="A386" s="255" t="s">
        <v>872</v>
      </c>
      <c r="B386" s="256">
        <v>48</v>
      </c>
      <c r="C386" s="257">
        <v>0.96040000000000003</v>
      </c>
      <c r="D386" s="256">
        <v>10</v>
      </c>
      <c r="E386" s="257">
        <v>0.91200000000000003</v>
      </c>
      <c r="F386" s="256">
        <v>0</v>
      </c>
      <c r="G386" s="257">
        <v>0</v>
      </c>
      <c r="H386" s="256">
        <v>38</v>
      </c>
      <c r="I386" s="257">
        <v>0.97319999999999995</v>
      </c>
    </row>
    <row r="387" spans="1:9" x14ac:dyDescent="0.25">
      <c r="A387" s="255" t="s">
        <v>400</v>
      </c>
      <c r="B387" s="256">
        <v>33</v>
      </c>
      <c r="C387" s="257">
        <v>0.98550000000000004</v>
      </c>
      <c r="D387" s="256">
        <v>10</v>
      </c>
      <c r="E387" s="257">
        <v>0.84499999999999997</v>
      </c>
      <c r="F387" s="256">
        <v>4</v>
      </c>
      <c r="G387" s="257">
        <v>1.2749999999999999</v>
      </c>
      <c r="H387" s="256">
        <v>19</v>
      </c>
      <c r="I387" s="257">
        <v>0.99839999999999995</v>
      </c>
    </row>
    <row r="388" spans="1:9" x14ac:dyDescent="0.25">
      <c r="A388" s="255" t="s">
        <v>611</v>
      </c>
      <c r="B388" s="256">
        <v>32</v>
      </c>
      <c r="C388" s="257">
        <v>1.2019</v>
      </c>
      <c r="D388" s="256">
        <v>1</v>
      </c>
      <c r="E388" s="257">
        <v>0.85</v>
      </c>
      <c r="F388" s="256">
        <v>11</v>
      </c>
      <c r="G388" s="257">
        <v>1.5672999999999999</v>
      </c>
      <c r="H388" s="256">
        <v>20</v>
      </c>
      <c r="I388" s="257">
        <v>1.0185</v>
      </c>
    </row>
    <row r="389" spans="1:9" x14ac:dyDescent="0.25">
      <c r="A389" s="255" t="s">
        <v>401</v>
      </c>
      <c r="B389" s="256">
        <v>52</v>
      </c>
      <c r="C389" s="257">
        <v>0.97330000000000005</v>
      </c>
      <c r="D389" s="256">
        <v>25</v>
      </c>
      <c r="E389" s="257">
        <v>0.90559999999999996</v>
      </c>
      <c r="F389" s="256">
        <v>1</v>
      </c>
      <c r="G389" s="257">
        <v>1.79</v>
      </c>
      <c r="H389" s="256">
        <v>26</v>
      </c>
      <c r="I389" s="257">
        <v>1.0068999999999999</v>
      </c>
    </row>
    <row r="390" spans="1:9" x14ac:dyDescent="0.25">
      <c r="A390" s="255" t="s">
        <v>402</v>
      </c>
      <c r="B390" s="256">
        <v>42</v>
      </c>
      <c r="C390" s="257">
        <v>0.95140000000000002</v>
      </c>
      <c r="D390" s="256">
        <v>16</v>
      </c>
      <c r="E390" s="257">
        <v>0.92559999999999998</v>
      </c>
      <c r="F390" s="256">
        <v>1</v>
      </c>
      <c r="G390" s="257">
        <v>1.07</v>
      </c>
      <c r="H390" s="256">
        <v>25</v>
      </c>
      <c r="I390" s="257">
        <v>0.96319999999999995</v>
      </c>
    </row>
    <row r="391" spans="1:9" x14ac:dyDescent="0.25">
      <c r="A391" s="255" t="s">
        <v>881</v>
      </c>
      <c r="B391" s="256">
        <v>36</v>
      </c>
      <c r="C391" s="257">
        <v>0.95079999999999998</v>
      </c>
      <c r="D391" s="256">
        <v>17</v>
      </c>
      <c r="E391" s="257">
        <v>0.94120000000000004</v>
      </c>
      <c r="F391" s="256">
        <v>3</v>
      </c>
      <c r="G391" s="257">
        <v>1.23</v>
      </c>
      <c r="H391" s="256">
        <v>16</v>
      </c>
      <c r="I391" s="257">
        <v>0.90880000000000005</v>
      </c>
    </row>
    <row r="392" spans="1:9" x14ac:dyDescent="0.25">
      <c r="A392" s="255" t="s">
        <v>404</v>
      </c>
      <c r="B392" s="256">
        <v>26</v>
      </c>
      <c r="C392" s="257">
        <v>0.89690000000000003</v>
      </c>
      <c r="D392" s="256">
        <v>11</v>
      </c>
      <c r="E392" s="257">
        <v>0.92090000000000005</v>
      </c>
      <c r="F392" s="256">
        <v>0</v>
      </c>
      <c r="G392" s="257">
        <v>0</v>
      </c>
      <c r="H392" s="256">
        <v>15</v>
      </c>
      <c r="I392" s="257">
        <v>0.87929999999999997</v>
      </c>
    </row>
    <row r="393" spans="1:9" x14ac:dyDescent="0.25">
      <c r="A393" s="255" t="s">
        <v>405</v>
      </c>
      <c r="B393" s="256">
        <v>26</v>
      </c>
      <c r="C393" s="257">
        <v>0.96499999999999997</v>
      </c>
      <c r="D393" s="256">
        <v>7</v>
      </c>
      <c r="E393" s="257">
        <v>0.87</v>
      </c>
      <c r="F393" s="256">
        <v>3</v>
      </c>
      <c r="G393" s="257">
        <v>1.5767</v>
      </c>
      <c r="H393" s="256">
        <v>16</v>
      </c>
      <c r="I393" s="257">
        <v>0.89190000000000003</v>
      </c>
    </row>
    <row r="394" spans="1:9" x14ac:dyDescent="0.25">
      <c r="A394" s="255" t="s">
        <v>785</v>
      </c>
      <c r="B394" s="256">
        <v>69</v>
      </c>
      <c r="C394" s="257">
        <v>1.1116999999999999</v>
      </c>
      <c r="D394" s="256">
        <v>52</v>
      </c>
      <c r="E394" s="257">
        <v>1.0370999999999999</v>
      </c>
      <c r="F394" s="256">
        <v>14</v>
      </c>
      <c r="G394" s="257">
        <v>1.3607</v>
      </c>
      <c r="H394" s="256">
        <v>3</v>
      </c>
      <c r="I394" s="257">
        <v>1.2433000000000001</v>
      </c>
    </row>
    <row r="395" spans="1:9" x14ac:dyDescent="0.25">
      <c r="A395" s="255" t="s">
        <v>406</v>
      </c>
      <c r="B395" s="256">
        <v>83</v>
      </c>
      <c r="C395" s="257">
        <v>0.98309999999999997</v>
      </c>
      <c r="D395" s="256">
        <v>47</v>
      </c>
      <c r="E395" s="257">
        <v>0.94830000000000003</v>
      </c>
      <c r="F395" s="256">
        <v>8</v>
      </c>
      <c r="G395" s="257">
        <v>1.2575000000000001</v>
      </c>
      <c r="H395" s="256">
        <v>28</v>
      </c>
      <c r="I395" s="257">
        <v>0.96319999999999995</v>
      </c>
    </row>
    <row r="396" spans="1:9" x14ac:dyDescent="0.25">
      <c r="A396" s="255" t="s">
        <v>715</v>
      </c>
      <c r="B396" s="256">
        <v>17</v>
      </c>
      <c r="C396" s="257">
        <v>0.85589999999999999</v>
      </c>
      <c r="D396" s="256">
        <v>10</v>
      </c>
      <c r="E396" s="257">
        <v>0.85099999999999998</v>
      </c>
      <c r="F396" s="256">
        <v>0</v>
      </c>
      <c r="G396" s="257">
        <v>0</v>
      </c>
      <c r="H396" s="256">
        <v>7</v>
      </c>
      <c r="I396" s="257">
        <v>0.8629</v>
      </c>
    </row>
    <row r="397" spans="1:9" x14ac:dyDescent="0.25">
      <c r="A397" s="255" t="s">
        <v>685</v>
      </c>
      <c r="B397" s="256">
        <v>27</v>
      </c>
      <c r="C397" s="257">
        <v>1.0922000000000001</v>
      </c>
      <c r="D397" s="256">
        <v>21</v>
      </c>
      <c r="E397" s="257">
        <v>1.0119</v>
      </c>
      <c r="F397" s="256">
        <v>4</v>
      </c>
      <c r="G397" s="257">
        <v>1.55</v>
      </c>
      <c r="H397" s="256">
        <v>2</v>
      </c>
      <c r="I397" s="257">
        <v>1.02</v>
      </c>
    </row>
    <row r="398" spans="1:9" x14ac:dyDescent="0.25">
      <c r="A398" s="255" t="s">
        <v>408</v>
      </c>
      <c r="B398" s="256">
        <v>31</v>
      </c>
      <c r="C398" s="257">
        <v>0.96130000000000004</v>
      </c>
      <c r="D398" s="256">
        <v>10</v>
      </c>
      <c r="E398" s="257">
        <v>0.96899999999999997</v>
      </c>
      <c r="F398" s="256">
        <v>1</v>
      </c>
      <c r="G398" s="257">
        <v>1.79</v>
      </c>
      <c r="H398" s="256">
        <v>20</v>
      </c>
      <c r="I398" s="257">
        <v>0.91600000000000004</v>
      </c>
    </row>
    <row r="399" spans="1:9" x14ac:dyDescent="0.25">
      <c r="A399" s="255" t="s">
        <v>410</v>
      </c>
      <c r="B399" s="256">
        <v>47</v>
      </c>
      <c r="C399" s="257">
        <v>0.9728</v>
      </c>
      <c r="D399" s="256">
        <v>19</v>
      </c>
      <c r="E399" s="257">
        <v>0.89319999999999999</v>
      </c>
      <c r="F399" s="256">
        <v>3</v>
      </c>
      <c r="G399" s="257">
        <v>1.4467000000000001</v>
      </c>
      <c r="H399" s="256">
        <v>25</v>
      </c>
      <c r="I399" s="257">
        <v>0.97640000000000005</v>
      </c>
    </row>
    <row r="400" spans="1:9" x14ac:dyDescent="0.25">
      <c r="A400" s="255" t="s">
        <v>612</v>
      </c>
      <c r="B400" s="256">
        <v>76</v>
      </c>
      <c r="C400" s="257">
        <v>1.1677999999999999</v>
      </c>
      <c r="D400" s="256">
        <v>33</v>
      </c>
      <c r="E400" s="257">
        <v>1.1694</v>
      </c>
      <c r="F400" s="256">
        <v>27</v>
      </c>
      <c r="G400" s="257">
        <v>1.1556</v>
      </c>
      <c r="H400" s="256">
        <v>16</v>
      </c>
      <c r="I400" s="257">
        <v>1.1850000000000001</v>
      </c>
    </row>
    <row r="401" spans="1:9" x14ac:dyDescent="0.25">
      <c r="A401" s="255" t="s">
        <v>525</v>
      </c>
      <c r="B401" s="256">
        <v>92</v>
      </c>
      <c r="C401" s="257">
        <v>1.1336999999999999</v>
      </c>
      <c r="D401" s="256">
        <v>66</v>
      </c>
      <c r="E401" s="257">
        <v>1.0886</v>
      </c>
      <c r="F401" s="256">
        <v>8</v>
      </c>
      <c r="G401" s="257">
        <v>1.2413000000000001</v>
      </c>
      <c r="H401" s="256">
        <v>18</v>
      </c>
      <c r="I401" s="257">
        <v>1.2511000000000001</v>
      </c>
    </row>
    <row r="402" spans="1:9" x14ac:dyDescent="0.25">
      <c r="A402" s="255" t="s">
        <v>790</v>
      </c>
      <c r="B402" s="256">
        <v>23</v>
      </c>
      <c r="C402" s="257">
        <v>0.97170000000000001</v>
      </c>
      <c r="D402" s="256">
        <v>6</v>
      </c>
      <c r="E402" s="257">
        <v>0.86670000000000003</v>
      </c>
      <c r="F402" s="256">
        <v>2</v>
      </c>
      <c r="G402" s="257">
        <v>1.665</v>
      </c>
      <c r="H402" s="256">
        <v>15</v>
      </c>
      <c r="I402" s="257">
        <v>0.92130000000000001</v>
      </c>
    </row>
    <row r="403" spans="1:9" x14ac:dyDescent="0.25">
      <c r="A403" s="255" t="s">
        <v>807</v>
      </c>
      <c r="B403" s="256">
        <v>18</v>
      </c>
      <c r="C403" s="257">
        <v>0.92330000000000001</v>
      </c>
      <c r="D403" s="256">
        <v>13</v>
      </c>
      <c r="E403" s="257">
        <v>0.93230000000000002</v>
      </c>
      <c r="F403" s="256">
        <v>0</v>
      </c>
      <c r="G403" s="257">
        <v>0</v>
      </c>
      <c r="H403" s="256">
        <v>5</v>
      </c>
      <c r="I403" s="257">
        <v>0.9</v>
      </c>
    </row>
    <row r="404" spans="1:9" x14ac:dyDescent="0.25">
      <c r="A404" s="255" t="s">
        <v>418</v>
      </c>
      <c r="B404" s="256">
        <v>72</v>
      </c>
      <c r="C404" s="257">
        <v>0.97</v>
      </c>
      <c r="D404" s="256">
        <v>30</v>
      </c>
      <c r="E404" s="257">
        <v>0.97070000000000001</v>
      </c>
      <c r="F404" s="256">
        <v>8</v>
      </c>
      <c r="G404" s="257">
        <v>1.2687999999999999</v>
      </c>
      <c r="H404" s="256">
        <v>34</v>
      </c>
      <c r="I404" s="257">
        <v>0.89910000000000001</v>
      </c>
    </row>
    <row r="405" spans="1:9" x14ac:dyDescent="0.25">
      <c r="A405" s="255" t="s">
        <v>419</v>
      </c>
      <c r="B405" s="256">
        <v>38</v>
      </c>
      <c r="C405" s="257">
        <v>0.98629999999999995</v>
      </c>
      <c r="D405" s="256">
        <v>14</v>
      </c>
      <c r="E405" s="257">
        <v>0.97860000000000003</v>
      </c>
      <c r="F405" s="256">
        <v>3</v>
      </c>
      <c r="G405" s="257">
        <v>1.3532999999999999</v>
      </c>
      <c r="H405" s="256">
        <v>21</v>
      </c>
      <c r="I405" s="257">
        <v>0.93899999999999995</v>
      </c>
    </row>
    <row r="406" spans="1:9" x14ac:dyDescent="0.25">
      <c r="A406" s="255" t="s">
        <v>423</v>
      </c>
      <c r="B406" s="256">
        <v>34</v>
      </c>
      <c r="C406" s="257">
        <v>0.93620000000000003</v>
      </c>
      <c r="D406" s="256">
        <v>19</v>
      </c>
      <c r="E406" s="257">
        <v>0.93679999999999997</v>
      </c>
      <c r="F406" s="256">
        <v>0</v>
      </c>
      <c r="G406" s="257">
        <v>0</v>
      </c>
      <c r="H406" s="256">
        <v>15</v>
      </c>
      <c r="I406" s="257">
        <v>0.93530000000000002</v>
      </c>
    </row>
    <row r="407" spans="1:9" x14ac:dyDescent="0.25">
      <c r="A407" s="255" t="s">
        <v>424</v>
      </c>
      <c r="B407" s="256">
        <v>23</v>
      </c>
      <c r="C407" s="257">
        <v>1.127</v>
      </c>
      <c r="D407" s="256">
        <v>8</v>
      </c>
      <c r="E407" s="257">
        <v>1.0974999999999999</v>
      </c>
      <c r="F407" s="256">
        <v>2</v>
      </c>
      <c r="G407" s="257">
        <v>1.79</v>
      </c>
      <c r="H407" s="256">
        <v>13</v>
      </c>
      <c r="I407" s="257">
        <v>1.0430999999999999</v>
      </c>
    </row>
    <row r="408" spans="1:9" x14ac:dyDescent="0.25">
      <c r="A408" s="255" t="s">
        <v>808</v>
      </c>
      <c r="B408" s="256">
        <v>36</v>
      </c>
      <c r="C408" s="257">
        <v>1.1257999999999999</v>
      </c>
      <c r="D408" s="256">
        <v>19</v>
      </c>
      <c r="E408" s="257">
        <v>1.0805</v>
      </c>
      <c r="F408" s="256">
        <v>9</v>
      </c>
      <c r="G408" s="257">
        <v>1.2566999999999999</v>
      </c>
      <c r="H408" s="256">
        <v>8</v>
      </c>
      <c r="I408" s="257">
        <v>1.0863</v>
      </c>
    </row>
    <row r="409" spans="1:9" x14ac:dyDescent="0.25">
      <c r="A409" s="255" t="s">
        <v>427</v>
      </c>
      <c r="B409" s="256">
        <v>23</v>
      </c>
      <c r="C409" s="257">
        <v>0.88170000000000004</v>
      </c>
      <c r="D409" s="256">
        <v>11</v>
      </c>
      <c r="E409" s="257">
        <v>0.84550000000000003</v>
      </c>
      <c r="F409" s="256">
        <v>0</v>
      </c>
      <c r="G409" s="257">
        <v>0</v>
      </c>
      <c r="H409" s="256">
        <v>12</v>
      </c>
      <c r="I409" s="257">
        <v>0.91500000000000004</v>
      </c>
    </row>
    <row r="410" spans="1:9" x14ac:dyDescent="0.25">
      <c r="A410" s="255" t="s">
        <v>470</v>
      </c>
      <c r="B410" s="256">
        <v>46</v>
      </c>
      <c r="C410" s="257">
        <v>0.87929999999999997</v>
      </c>
      <c r="D410" s="256">
        <v>18</v>
      </c>
      <c r="E410" s="257">
        <v>0.87280000000000002</v>
      </c>
      <c r="F410" s="256">
        <v>1</v>
      </c>
      <c r="G410" s="257">
        <v>1.33</v>
      </c>
      <c r="H410" s="256">
        <v>27</v>
      </c>
      <c r="I410" s="257">
        <v>0.86699999999999999</v>
      </c>
    </row>
    <row r="411" spans="1:9" x14ac:dyDescent="0.25">
      <c r="A411" s="255" t="s">
        <v>429</v>
      </c>
      <c r="B411" s="256">
        <v>63</v>
      </c>
      <c r="C411" s="257">
        <v>1.0394000000000001</v>
      </c>
      <c r="D411" s="256">
        <v>31</v>
      </c>
      <c r="E411" s="257">
        <v>1.0128999999999999</v>
      </c>
      <c r="F411" s="256">
        <v>3</v>
      </c>
      <c r="G411" s="257">
        <v>1.55</v>
      </c>
      <c r="H411" s="256">
        <v>29</v>
      </c>
      <c r="I411" s="257">
        <v>1.0147999999999999</v>
      </c>
    </row>
    <row r="412" spans="1:9" x14ac:dyDescent="0.25">
      <c r="A412" s="255" t="s">
        <v>540</v>
      </c>
      <c r="B412" s="256">
        <v>53</v>
      </c>
      <c r="C412" s="257">
        <v>1.1323000000000001</v>
      </c>
      <c r="D412" s="256">
        <v>18</v>
      </c>
      <c r="E412" s="257">
        <v>1.1272</v>
      </c>
      <c r="F412" s="256">
        <v>4</v>
      </c>
      <c r="G412" s="257">
        <v>1.67</v>
      </c>
      <c r="H412" s="256">
        <v>31</v>
      </c>
      <c r="I412" s="257">
        <v>1.0658000000000001</v>
      </c>
    </row>
    <row r="413" spans="1:9" x14ac:dyDescent="0.25">
      <c r="A413" s="255" t="s">
        <v>749</v>
      </c>
      <c r="B413" s="256">
        <v>31</v>
      </c>
      <c r="C413" s="257">
        <v>1.091</v>
      </c>
      <c r="D413" s="256">
        <v>13</v>
      </c>
      <c r="E413" s="257">
        <v>1.06</v>
      </c>
      <c r="F413" s="256">
        <v>5</v>
      </c>
      <c r="G413" s="257">
        <v>1.542</v>
      </c>
      <c r="H413" s="256">
        <v>13</v>
      </c>
      <c r="I413" s="257">
        <v>0.94850000000000001</v>
      </c>
    </row>
    <row r="414" spans="1:9" x14ac:dyDescent="0.25">
      <c r="A414" s="255" t="s">
        <v>729</v>
      </c>
      <c r="B414" s="256">
        <v>26</v>
      </c>
      <c r="C414" s="257">
        <v>1.1808000000000001</v>
      </c>
      <c r="D414" s="256">
        <v>6</v>
      </c>
      <c r="E414" s="257">
        <v>1.2417</v>
      </c>
      <c r="F414" s="256">
        <v>5</v>
      </c>
      <c r="G414" s="257">
        <v>1.488</v>
      </c>
      <c r="H414" s="256">
        <v>15</v>
      </c>
      <c r="I414" s="257">
        <v>1.054</v>
      </c>
    </row>
    <row r="415" spans="1:9" x14ac:dyDescent="0.25">
      <c r="A415" s="255" t="s">
        <v>468</v>
      </c>
      <c r="B415" s="256">
        <v>39</v>
      </c>
      <c r="C415" s="257">
        <v>1.1235999999999999</v>
      </c>
      <c r="D415" s="256">
        <v>1</v>
      </c>
      <c r="E415" s="257">
        <v>1.31</v>
      </c>
      <c r="F415" s="256">
        <v>28</v>
      </c>
      <c r="G415" s="257">
        <v>1.1295999999999999</v>
      </c>
      <c r="H415" s="256">
        <v>10</v>
      </c>
      <c r="I415" s="257">
        <v>1.0880000000000001</v>
      </c>
    </row>
    <row r="416" spans="1:9" x14ac:dyDescent="0.25">
      <c r="A416" s="255" t="s">
        <v>809</v>
      </c>
      <c r="B416" s="256">
        <v>67</v>
      </c>
      <c r="C416" s="257">
        <v>0.99750000000000005</v>
      </c>
      <c r="D416" s="256">
        <v>39</v>
      </c>
      <c r="E416" s="257">
        <v>0.92559999999999998</v>
      </c>
      <c r="F416" s="256">
        <v>6</v>
      </c>
      <c r="G416" s="257">
        <v>1.3149999999999999</v>
      </c>
      <c r="H416" s="256">
        <v>22</v>
      </c>
      <c r="I416" s="257">
        <v>1.0382</v>
      </c>
    </row>
    <row r="417" spans="1:9" x14ac:dyDescent="0.25">
      <c r="A417" s="255" t="s">
        <v>436</v>
      </c>
      <c r="B417" s="256">
        <v>29</v>
      </c>
      <c r="C417" s="257">
        <v>0.86309999999999998</v>
      </c>
      <c r="D417" s="256">
        <v>10</v>
      </c>
      <c r="E417" s="257">
        <v>0.94399999999999995</v>
      </c>
      <c r="F417" s="256">
        <v>1</v>
      </c>
      <c r="G417" s="257">
        <v>1.33</v>
      </c>
      <c r="H417" s="256">
        <v>18</v>
      </c>
      <c r="I417" s="257">
        <v>0.79220000000000002</v>
      </c>
    </row>
    <row r="418" spans="1:9" x14ac:dyDescent="0.25">
      <c r="A418" s="255" t="s">
        <v>557</v>
      </c>
      <c r="B418" s="256">
        <v>74</v>
      </c>
      <c r="C418" s="257">
        <v>0.92859999999999998</v>
      </c>
      <c r="D418" s="256">
        <v>38</v>
      </c>
      <c r="E418" s="257">
        <v>0.94320000000000004</v>
      </c>
      <c r="F418" s="256">
        <v>2</v>
      </c>
      <c r="G418" s="257">
        <v>1.47</v>
      </c>
      <c r="H418" s="256">
        <v>34</v>
      </c>
      <c r="I418" s="257">
        <v>0.88060000000000005</v>
      </c>
    </row>
    <row r="419" spans="1:9" x14ac:dyDescent="0.25">
      <c r="A419" s="255" t="s">
        <v>716</v>
      </c>
      <c r="B419" s="256">
        <v>22</v>
      </c>
      <c r="C419" s="257">
        <v>1.1405000000000001</v>
      </c>
      <c r="D419" s="256">
        <v>19</v>
      </c>
      <c r="E419" s="257">
        <v>1.1853</v>
      </c>
      <c r="F419" s="256">
        <v>0</v>
      </c>
      <c r="G419" s="257">
        <v>0</v>
      </c>
      <c r="H419" s="256">
        <v>3</v>
      </c>
      <c r="I419" s="257">
        <v>0.85670000000000002</v>
      </c>
    </row>
    <row r="420" spans="1:9" x14ac:dyDescent="0.25">
      <c r="A420" s="255" t="s">
        <v>750</v>
      </c>
      <c r="B420" s="256">
        <v>42</v>
      </c>
      <c r="C420" s="257">
        <v>0.87050000000000005</v>
      </c>
      <c r="D420" s="256">
        <v>27</v>
      </c>
      <c r="E420" s="257">
        <v>0.88190000000000002</v>
      </c>
      <c r="F420" s="256">
        <v>1</v>
      </c>
      <c r="G420" s="257">
        <v>1.24</v>
      </c>
      <c r="H420" s="256">
        <v>14</v>
      </c>
      <c r="I420" s="257">
        <v>0.82210000000000005</v>
      </c>
    </row>
    <row r="421" spans="1:9" x14ac:dyDescent="0.25">
      <c r="A421" s="255" t="s">
        <v>440</v>
      </c>
      <c r="B421" s="256">
        <v>55</v>
      </c>
      <c r="C421" s="257">
        <v>0.92930000000000001</v>
      </c>
      <c r="D421" s="256">
        <v>26</v>
      </c>
      <c r="E421" s="257">
        <v>0.95650000000000002</v>
      </c>
      <c r="F421" s="256">
        <v>2</v>
      </c>
      <c r="G421" s="257">
        <v>1.585</v>
      </c>
      <c r="H421" s="256">
        <v>27</v>
      </c>
      <c r="I421" s="257">
        <v>0.85440000000000005</v>
      </c>
    </row>
    <row r="422" spans="1:9" x14ac:dyDescent="0.25">
      <c r="A422" s="255" t="s">
        <v>615</v>
      </c>
      <c r="B422" s="256">
        <v>61</v>
      </c>
      <c r="C422" s="257">
        <v>1.1084000000000001</v>
      </c>
      <c r="D422" s="256">
        <v>36</v>
      </c>
      <c r="E422" s="257">
        <v>1.0835999999999999</v>
      </c>
      <c r="F422" s="256">
        <v>4</v>
      </c>
      <c r="G422" s="257">
        <v>1.59</v>
      </c>
      <c r="H422" s="256">
        <v>21</v>
      </c>
      <c r="I422" s="257">
        <v>1.0589999999999999</v>
      </c>
    </row>
    <row r="423" spans="1:9" x14ac:dyDescent="0.25">
      <c r="A423" s="255" t="s">
        <v>890</v>
      </c>
      <c r="B423" s="256">
        <v>66</v>
      </c>
      <c r="C423" s="257">
        <v>1.0073000000000001</v>
      </c>
      <c r="D423" s="256">
        <v>42</v>
      </c>
      <c r="E423" s="257">
        <v>0.94640000000000002</v>
      </c>
      <c r="F423" s="256">
        <v>1</v>
      </c>
      <c r="G423" s="257">
        <v>1.79</v>
      </c>
      <c r="H423" s="256">
        <v>23</v>
      </c>
      <c r="I423" s="257">
        <v>1.0843</v>
      </c>
    </row>
    <row r="424" spans="1:9" x14ac:dyDescent="0.25">
      <c r="A424" s="255" t="s">
        <v>810</v>
      </c>
      <c r="B424" s="256">
        <v>68</v>
      </c>
      <c r="C424" s="257">
        <v>1.0670999999999999</v>
      </c>
      <c r="D424" s="256">
        <v>46</v>
      </c>
      <c r="E424" s="257">
        <v>1.0169999999999999</v>
      </c>
      <c r="F424" s="256">
        <v>4</v>
      </c>
      <c r="G424" s="257">
        <v>1.4750000000000001</v>
      </c>
      <c r="H424" s="256">
        <v>18</v>
      </c>
      <c r="I424" s="257">
        <v>1.1044</v>
      </c>
    </row>
    <row r="425" spans="1:9" x14ac:dyDescent="0.25">
      <c r="A425" s="255" t="s">
        <v>443</v>
      </c>
      <c r="B425" s="256">
        <v>37</v>
      </c>
      <c r="C425" s="257">
        <v>0.91269999999999996</v>
      </c>
      <c r="D425" s="256">
        <v>9</v>
      </c>
      <c r="E425" s="257">
        <v>0.86780000000000002</v>
      </c>
      <c r="F425" s="256">
        <v>3</v>
      </c>
      <c r="G425" s="257">
        <v>1.2867</v>
      </c>
      <c r="H425" s="256">
        <v>25</v>
      </c>
      <c r="I425" s="257">
        <v>0.88400000000000001</v>
      </c>
    </row>
    <row r="426" spans="1:9" x14ac:dyDescent="0.25">
      <c r="A426" s="255" t="s">
        <v>445</v>
      </c>
      <c r="B426" s="256">
        <v>34</v>
      </c>
      <c r="C426" s="257">
        <v>0.97409999999999997</v>
      </c>
      <c r="D426" s="256">
        <v>16</v>
      </c>
      <c r="E426" s="257">
        <v>0.92689999999999995</v>
      </c>
      <c r="F426" s="256">
        <v>2</v>
      </c>
      <c r="G426" s="257">
        <v>1.2749999999999999</v>
      </c>
      <c r="H426" s="256">
        <v>16</v>
      </c>
      <c r="I426" s="257">
        <v>0.98380000000000001</v>
      </c>
    </row>
    <row r="427" spans="1:9" x14ac:dyDescent="0.25">
      <c r="A427" s="255" t="s">
        <v>446</v>
      </c>
      <c r="B427" s="256">
        <v>64</v>
      </c>
      <c r="C427" s="257">
        <v>1.0371999999999999</v>
      </c>
      <c r="D427" s="256">
        <v>42</v>
      </c>
      <c r="E427" s="257">
        <v>1.0474000000000001</v>
      </c>
      <c r="F427" s="256">
        <v>17</v>
      </c>
      <c r="G427" s="257">
        <v>1.0470999999999999</v>
      </c>
      <c r="H427" s="256">
        <v>5</v>
      </c>
      <c r="I427" s="257">
        <v>0.91800000000000004</v>
      </c>
    </row>
    <row r="428" spans="1:9" x14ac:dyDescent="0.25">
      <c r="A428" s="255" t="s">
        <v>743</v>
      </c>
      <c r="B428" s="256">
        <v>22</v>
      </c>
      <c r="C428" s="257">
        <v>1.2664</v>
      </c>
      <c r="D428" s="256">
        <v>4</v>
      </c>
      <c r="E428" s="257">
        <v>1.3975</v>
      </c>
      <c r="F428" s="256">
        <v>2</v>
      </c>
      <c r="G428" s="257">
        <v>1.4850000000000001</v>
      </c>
      <c r="H428" s="256">
        <v>16</v>
      </c>
      <c r="I428" s="257">
        <v>1.2062999999999999</v>
      </c>
    </row>
    <row r="429" spans="1:9" x14ac:dyDescent="0.25">
      <c r="A429" s="255" t="s">
        <v>454</v>
      </c>
      <c r="B429" s="256">
        <v>73</v>
      </c>
      <c r="C429" s="257">
        <v>1.0351999999999999</v>
      </c>
      <c r="D429" s="256">
        <v>46</v>
      </c>
      <c r="E429" s="257">
        <v>0.99409999999999998</v>
      </c>
      <c r="F429" s="256">
        <v>4</v>
      </c>
      <c r="G429" s="257">
        <v>1.625</v>
      </c>
      <c r="H429" s="256">
        <v>23</v>
      </c>
      <c r="I429" s="257">
        <v>1.0147999999999999</v>
      </c>
    </row>
    <row r="430" spans="1:9" x14ac:dyDescent="0.25">
      <c r="A430" s="255" t="s">
        <v>448</v>
      </c>
      <c r="B430" s="256">
        <v>47</v>
      </c>
      <c r="C430" s="257">
        <v>0.95109999999999995</v>
      </c>
      <c r="D430" s="256">
        <v>40</v>
      </c>
      <c r="E430" s="257">
        <v>0.94650000000000001</v>
      </c>
      <c r="F430" s="256">
        <v>0</v>
      </c>
      <c r="G430" s="257">
        <v>0</v>
      </c>
      <c r="H430" s="256">
        <v>7</v>
      </c>
      <c r="I430" s="257">
        <v>0.97709999999999997</v>
      </c>
    </row>
    <row r="431" spans="1:9" x14ac:dyDescent="0.25">
      <c r="A431" s="255" t="s">
        <v>451</v>
      </c>
      <c r="B431" s="256">
        <v>92</v>
      </c>
      <c r="C431" s="257">
        <v>1.0336000000000001</v>
      </c>
      <c r="D431" s="256">
        <v>51</v>
      </c>
      <c r="E431" s="257">
        <v>0.95940000000000003</v>
      </c>
      <c r="F431" s="256">
        <v>1</v>
      </c>
      <c r="G431" s="257">
        <v>1.24</v>
      </c>
      <c r="H431" s="256">
        <v>40</v>
      </c>
      <c r="I431" s="257">
        <v>1.123</v>
      </c>
    </row>
    <row r="432" spans="1:9" x14ac:dyDescent="0.25">
      <c r="A432" s="255" t="s">
        <v>687</v>
      </c>
      <c r="B432" s="256">
        <v>20</v>
      </c>
      <c r="C432" s="257">
        <v>0.876</v>
      </c>
      <c r="D432" s="256">
        <v>17</v>
      </c>
      <c r="E432" s="257">
        <v>0.86529999999999996</v>
      </c>
      <c r="F432" s="256">
        <v>1</v>
      </c>
      <c r="G432" s="257">
        <v>1.07</v>
      </c>
      <c r="H432" s="256">
        <v>2</v>
      </c>
      <c r="I432" s="257">
        <v>0.87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ColWidth="8.88671875"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  <col min="10" max="16384" width="8.88671875" style="63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66</v>
      </c>
      <c r="C2" s="257">
        <v>0.98060000000000003</v>
      </c>
      <c r="D2" s="256">
        <v>30</v>
      </c>
      <c r="E2" s="257">
        <v>0.96030000000000004</v>
      </c>
      <c r="F2" s="256">
        <v>3</v>
      </c>
      <c r="G2" s="257">
        <v>1.31</v>
      </c>
      <c r="H2" s="256">
        <v>33</v>
      </c>
      <c r="I2" s="257">
        <v>0.96909999999999996</v>
      </c>
    </row>
    <row r="3" spans="1:9" x14ac:dyDescent="0.25">
      <c r="A3" s="255" t="s">
        <v>705</v>
      </c>
      <c r="B3" s="256">
        <v>30</v>
      </c>
      <c r="C3" s="257">
        <v>0.96930000000000005</v>
      </c>
      <c r="D3" s="256">
        <v>20</v>
      </c>
      <c r="E3" s="257">
        <v>0.92600000000000005</v>
      </c>
      <c r="F3" s="256">
        <v>4</v>
      </c>
      <c r="G3" s="257">
        <v>1.1575</v>
      </c>
      <c r="H3" s="256">
        <v>6</v>
      </c>
      <c r="I3" s="257">
        <v>0.98829999999999996</v>
      </c>
    </row>
    <row r="4" spans="1:9" x14ac:dyDescent="0.25">
      <c r="A4" s="255" t="s">
        <v>532</v>
      </c>
      <c r="B4" s="256">
        <v>42</v>
      </c>
      <c r="C4" s="257">
        <v>0.87290000000000001</v>
      </c>
      <c r="D4" s="256">
        <v>23</v>
      </c>
      <c r="E4" s="257">
        <v>0.87570000000000003</v>
      </c>
      <c r="F4" s="256">
        <v>1</v>
      </c>
      <c r="G4" s="257">
        <v>1.33</v>
      </c>
      <c r="H4" s="256">
        <v>18</v>
      </c>
      <c r="I4" s="257">
        <v>0.84389999999999998</v>
      </c>
    </row>
    <row r="5" spans="1:9" x14ac:dyDescent="0.25">
      <c r="A5" s="255" t="s">
        <v>15</v>
      </c>
      <c r="B5" s="256">
        <v>34</v>
      </c>
      <c r="C5" s="257">
        <v>0.9738</v>
      </c>
      <c r="D5" s="256">
        <v>11</v>
      </c>
      <c r="E5" s="257">
        <v>0.98729999999999996</v>
      </c>
      <c r="F5" s="256">
        <v>2</v>
      </c>
      <c r="G5" s="257">
        <v>1.24</v>
      </c>
      <c r="H5" s="256">
        <v>21</v>
      </c>
      <c r="I5" s="257">
        <v>0.94140000000000001</v>
      </c>
    </row>
    <row r="6" spans="1:9" x14ac:dyDescent="0.25">
      <c r="A6" s="255" t="s">
        <v>603</v>
      </c>
      <c r="B6" s="256">
        <v>27</v>
      </c>
      <c r="C6" s="257">
        <v>1.0488999999999999</v>
      </c>
      <c r="D6" s="256">
        <v>11</v>
      </c>
      <c r="E6" s="257">
        <v>0.9909</v>
      </c>
      <c r="F6" s="256">
        <v>4</v>
      </c>
      <c r="G6" s="257">
        <v>1.4025000000000001</v>
      </c>
      <c r="H6" s="256">
        <v>12</v>
      </c>
      <c r="I6" s="257">
        <v>0.98419999999999996</v>
      </c>
    </row>
    <row r="7" spans="1:9" x14ac:dyDescent="0.25">
      <c r="A7" s="255" t="s">
        <v>558</v>
      </c>
      <c r="B7" s="256">
        <v>86</v>
      </c>
      <c r="C7" s="257">
        <v>1.1366000000000001</v>
      </c>
      <c r="D7" s="256">
        <v>70</v>
      </c>
      <c r="E7" s="257">
        <v>1.0706</v>
      </c>
      <c r="F7" s="256">
        <v>4</v>
      </c>
      <c r="G7" s="257">
        <v>1.415</v>
      </c>
      <c r="H7" s="256">
        <v>12</v>
      </c>
      <c r="I7" s="257">
        <v>1.4292</v>
      </c>
    </row>
    <row r="8" spans="1:9" x14ac:dyDescent="0.25">
      <c r="A8" s="255" t="s">
        <v>891</v>
      </c>
      <c r="B8" s="256">
        <v>73</v>
      </c>
      <c r="C8" s="257">
        <v>1.0164</v>
      </c>
      <c r="D8" s="256">
        <v>46</v>
      </c>
      <c r="E8" s="257">
        <v>0.84699999999999998</v>
      </c>
      <c r="F8" s="256">
        <v>15</v>
      </c>
      <c r="G8" s="257">
        <v>1.6259999999999999</v>
      </c>
      <c r="H8" s="256">
        <v>12</v>
      </c>
      <c r="I8" s="257">
        <v>0.9042</v>
      </c>
    </row>
    <row r="9" spans="1:9" x14ac:dyDescent="0.25">
      <c r="A9" s="255" t="s">
        <v>18</v>
      </c>
      <c r="B9" s="256">
        <v>56</v>
      </c>
      <c r="C9" s="257">
        <v>0.93610000000000004</v>
      </c>
      <c r="D9" s="256">
        <v>38</v>
      </c>
      <c r="E9" s="257">
        <v>0.93369999999999997</v>
      </c>
      <c r="F9" s="256">
        <v>4</v>
      </c>
      <c r="G9" s="257">
        <v>1.2150000000000001</v>
      </c>
      <c r="H9" s="256">
        <v>14</v>
      </c>
      <c r="I9" s="257">
        <v>0.8629</v>
      </c>
    </row>
    <row r="10" spans="1:9" x14ac:dyDescent="0.25">
      <c r="A10" s="255" t="s">
        <v>769</v>
      </c>
      <c r="B10" s="256">
        <v>62</v>
      </c>
      <c r="C10" s="257">
        <v>1.0235000000000001</v>
      </c>
      <c r="D10" s="256">
        <v>51</v>
      </c>
      <c r="E10" s="257">
        <v>0.98529999999999995</v>
      </c>
      <c r="F10" s="256">
        <v>2</v>
      </c>
      <c r="G10" s="257">
        <v>1.55</v>
      </c>
      <c r="H10" s="256">
        <v>9</v>
      </c>
      <c r="I10" s="257">
        <v>1.1233</v>
      </c>
    </row>
    <row r="11" spans="1:9" x14ac:dyDescent="0.25">
      <c r="A11" s="255" t="s">
        <v>770</v>
      </c>
      <c r="B11" s="256">
        <v>37</v>
      </c>
      <c r="C11" s="257">
        <v>1.0765</v>
      </c>
      <c r="D11" s="256">
        <v>16</v>
      </c>
      <c r="E11" s="257">
        <v>0.91379999999999995</v>
      </c>
      <c r="F11" s="256">
        <v>9</v>
      </c>
      <c r="G11" s="257">
        <v>1.4543999999999999</v>
      </c>
      <c r="H11" s="256">
        <v>12</v>
      </c>
      <c r="I11" s="257">
        <v>1.01</v>
      </c>
    </row>
    <row r="12" spans="1:9" x14ac:dyDescent="0.25">
      <c r="A12" s="255" t="s">
        <v>106</v>
      </c>
      <c r="B12" s="256">
        <v>54</v>
      </c>
      <c r="C12" s="257">
        <v>1.1197999999999999</v>
      </c>
      <c r="D12" s="256">
        <v>22</v>
      </c>
      <c r="E12" s="257">
        <v>0.98860000000000003</v>
      </c>
      <c r="F12" s="256">
        <v>7</v>
      </c>
      <c r="G12" s="257">
        <v>1.81</v>
      </c>
      <c r="H12" s="256">
        <v>25</v>
      </c>
      <c r="I12" s="257">
        <v>1.042</v>
      </c>
    </row>
    <row r="13" spans="1:9" x14ac:dyDescent="0.25">
      <c r="A13" s="255" t="s">
        <v>451</v>
      </c>
      <c r="B13" s="256">
        <v>95</v>
      </c>
      <c r="C13" s="257">
        <v>0.99539999999999995</v>
      </c>
      <c r="D13" s="256">
        <v>53</v>
      </c>
      <c r="E13" s="257">
        <v>0.94359999999999999</v>
      </c>
      <c r="F13" s="256">
        <v>3</v>
      </c>
      <c r="G13" s="257">
        <v>1.79</v>
      </c>
      <c r="H13" s="256">
        <v>39</v>
      </c>
      <c r="I13" s="257">
        <v>1.0045999999999999</v>
      </c>
    </row>
    <row r="14" spans="1:9" x14ac:dyDescent="0.25">
      <c r="A14" s="255" t="s">
        <v>771</v>
      </c>
      <c r="B14" s="256">
        <v>27</v>
      </c>
      <c r="C14" s="257">
        <v>0.98150000000000004</v>
      </c>
      <c r="D14" s="256">
        <v>13</v>
      </c>
      <c r="E14" s="257">
        <v>0.92689999999999995</v>
      </c>
      <c r="F14" s="256">
        <v>2</v>
      </c>
      <c r="G14" s="257">
        <v>1.39</v>
      </c>
      <c r="H14" s="256">
        <v>12</v>
      </c>
      <c r="I14" s="257">
        <v>0.97250000000000003</v>
      </c>
    </row>
    <row r="15" spans="1:9" x14ac:dyDescent="0.25">
      <c r="A15" s="255" t="s">
        <v>772</v>
      </c>
      <c r="B15" s="256">
        <v>28</v>
      </c>
      <c r="C15" s="257">
        <v>0.94710000000000005</v>
      </c>
      <c r="D15" s="256">
        <v>20</v>
      </c>
      <c r="E15" s="257">
        <v>0.96399999999999997</v>
      </c>
      <c r="F15" s="256">
        <v>1</v>
      </c>
      <c r="G15" s="257">
        <v>1.31</v>
      </c>
      <c r="H15" s="256">
        <v>7</v>
      </c>
      <c r="I15" s="257">
        <v>0.84709999999999996</v>
      </c>
    </row>
    <row r="16" spans="1:9" x14ac:dyDescent="0.25">
      <c r="A16" s="255" t="s">
        <v>604</v>
      </c>
      <c r="B16" s="256">
        <v>39</v>
      </c>
      <c r="C16" s="257">
        <v>0.95099999999999996</v>
      </c>
      <c r="D16" s="256">
        <v>15</v>
      </c>
      <c r="E16" s="257">
        <v>0.84330000000000005</v>
      </c>
      <c r="F16" s="256">
        <v>4</v>
      </c>
      <c r="G16" s="257">
        <v>1.45</v>
      </c>
      <c r="H16" s="256">
        <v>20</v>
      </c>
      <c r="I16" s="257">
        <v>0.93200000000000005</v>
      </c>
    </row>
    <row r="17" spans="1:9" x14ac:dyDescent="0.25">
      <c r="A17" s="255" t="s">
        <v>27</v>
      </c>
      <c r="B17" s="256">
        <v>60</v>
      </c>
      <c r="C17" s="257">
        <v>0.9677</v>
      </c>
      <c r="D17" s="256">
        <v>12</v>
      </c>
      <c r="E17" s="257">
        <v>0.92830000000000001</v>
      </c>
      <c r="F17" s="256">
        <v>7</v>
      </c>
      <c r="G17" s="257">
        <v>1.5314000000000001</v>
      </c>
      <c r="H17" s="256">
        <v>41</v>
      </c>
      <c r="I17" s="257">
        <v>0.88290000000000002</v>
      </c>
    </row>
    <row r="18" spans="1:9" x14ac:dyDescent="0.25">
      <c r="A18" s="255" t="s">
        <v>28</v>
      </c>
      <c r="B18" s="256">
        <v>95</v>
      </c>
      <c r="C18" s="257">
        <v>1.0046999999999999</v>
      </c>
      <c r="D18" s="256">
        <v>51</v>
      </c>
      <c r="E18" s="257">
        <v>0.95489999999999997</v>
      </c>
      <c r="F18" s="256">
        <v>6</v>
      </c>
      <c r="G18" s="257">
        <v>1.6116999999999999</v>
      </c>
      <c r="H18" s="256">
        <v>38</v>
      </c>
      <c r="I18" s="257">
        <v>0.9758</v>
      </c>
    </row>
    <row r="19" spans="1:9" x14ac:dyDescent="0.25">
      <c r="A19" s="255" t="s">
        <v>813</v>
      </c>
      <c r="B19" s="256">
        <v>130</v>
      </c>
      <c r="C19" s="257">
        <v>1.0746</v>
      </c>
      <c r="D19" s="256">
        <v>74</v>
      </c>
      <c r="E19" s="257">
        <v>0.99680000000000002</v>
      </c>
      <c r="F19" s="256">
        <v>7</v>
      </c>
      <c r="G19" s="257">
        <v>1.6086</v>
      </c>
      <c r="H19" s="256">
        <v>49</v>
      </c>
      <c r="I19" s="257">
        <v>1.1158999999999999</v>
      </c>
    </row>
    <row r="20" spans="1:9" x14ac:dyDescent="0.25">
      <c r="A20" s="255" t="s">
        <v>30</v>
      </c>
      <c r="B20" s="256">
        <v>55</v>
      </c>
      <c r="C20" s="257">
        <v>1.0740000000000001</v>
      </c>
      <c r="D20" s="256">
        <v>45</v>
      </c>
      <c r="E20" s="257">
        <v>1.0162</v>
      </c>
      <c r="F20" s="256">
        <v>5</v>
      </c>
      <c r="G20" s="257">
        <v>1.51</v>
      </c>
      <c r="H20" s="256">
        <v>5</v>
      </c>
      <c r="I20" s="257">
        <v>1.1579999999999999</v>
      </c>
    </row>
    <row r="21" spans="1:9" x14ac:dyDescent="0.25">
      <c r="A21" s="255" t="s">
        <v>830</v>
      </c>
      <c r="B21" s="256">
        <v>123</v>
      </c>
      <c r="C21" s="257">
        <v>1.1463000000000001</v>
      </c>
      <c r="D21" s="256">
        <v>73</v>
      </c>
      <c r="E21" s="257">
        <v>1.1025</v>
      </c>
      <c r="F21" s="256">
        <v>6</v>
      </c>
      <c r="G21" s="257">
        <v>1.6183000000000001</v>
      </c>
      <c r="H21" s="256">
        <v>44</v>
      </c>
      <c r="I21" s="257">
        <v>1.1545000000000001</v>
      </c>
    </row>
    <row r="22" spans="1:9" x14ac:dyDescent="0.25">
      <c r="A22" s="255" t="s">
        <v>32</v>
      </c>
      <c r="B22" s="256">
        <v>26</v>
      </c>
      <c r="C22" s="257">
        <v>0.95850000000000002</v>
      </c>
      <c r="D22" s="256">
        <v>11</v>
      </c>
      <c r="E22" s="257">
        <v>1.0636000000000001</v>
      </c>
      <c r="F22" s="256">
        <v>0</v>
      </c>
      <c r="G22" s="257">
        <v>0</v>
      </c>
      <c r="H22" s="256">
        <v>15</v>
      </c>
      <c r="I22" s="257">
        <v>0.88129999999999997</v>
      </c>
    </row>
    <row r="23" spans="1:9" x14ac:dyDescent="0.25">
      <c r="A23" s="255" t="s">
        <v>33</v>
      </c>
      <c r="B23" s="256">
        <v>59</v>
      </c>
      <c r="C23" s="257">
        <v>1.0527</v>
      </c>
      <c r="D23" s="256">
        <v>39</v>
      </c>
      <c r="E23" s="257">
        <v>1.0015000000000001</v>
      </c>
      <c r="F23" s="256">
        <v>2</v>
      </c>
      <c r="G23" s="257">
        <v>1.67</v>
      </c>
      <c r="H23" s="256">
        <v>18</v>
      </c>
      <c r="I23" s="257">
        <v>1.095</v>
      </c>
    </row>
    <row r="24" spans="1:9" x14ac:dyDescent="0.25">
      <c r="A24" s="255" t="s">
        <v>574</v>
      </c>
      <c r="B24" s="256">
        <v>63</v>
      </c>
      <c r="C24" s="257">
        <v>1.0428999999999999</v>
      </c>
      <c r="D24" s="256">
        <v>23</v>
      </c>
      <c r="E24" s="257">
        <v>1.1348</v>
      </c>
      <c r="F24" s="256">
        <v>3</v>
      </c>
      <c r="G24" s="257">
        <v>1.23</v>
      </c>
      <c r="H24" s="256">
        <v>37</v>
      </c>
      <c r="I24" s="257">
        <v>0.97050000000000003</v>
      </c>
    </row>
    <row r="25" spans="1:9" x14ac:dyDescent="0.25">
      <c r="A25" s="255" t="s">
        <v>35</v>
      </c>
      <c r="B25" s="256">
        <v>42</v>
      </c>
      <c r="C25" s="257">
        <v>0.99239999999999995</v>
      </c>
      <c r="D25" s="256">
        <v>17</v>
      </c>
      <c r="E25" s="257">
        <v>0.94530000000000003</v>
      </c>
      <c r="F25" s="256">
        <v>3</v>
      </c>
      <c r="G25" s="257">
        <v>1.6067</v>
      </c>
      <c r="H25" s="256">
        <v>22</v>
      </c>
      <c r="I25" s="257">
        <v>0.94499999999999995</v>
      </c>
    </row>
    <row r="26" spans="1:9" x14ac:dyDescent="0.25">
      <c r="A26" s="255" t="s">
        <v>38</v>
      </c>
      <c r="B26" s="256">
        <v>1</v>
      </c>
      <c r="C26" s="257">
        <v>0.63</v>
      </c>
      <c r="D26" s="256">
        <v>1</v>
      </c>
      <c r="E26" s="257">
        <v>0.63</v>
      </c>
      <c r="F26" s="256">
        <v>0</v>
      </c>
      <c r="G26" s="257">
        <v>0</v>
      </c>
      <c r="H26" s="256">
        <v>0</v>
      </c>
      <c r="I26" s="257">
        <v>0</v>
      </c>
    </row>
    <row r="27" spans="1:9" x14ac:dyDescent="0.25">
      <c r="A27" s="255" t="s">
        <v>707</v>
      </c>
      <c r="B27" s="256">
        <v>105</v>
      </c>
      <c r="C27" s="257">
        <v>1.0084</v>
      </c>
      <c r="D27" s="256">
        <v>56</v>
      </c>
      <c r="E27" s="257">
        <v>0.91039999999999999</v>
      </c>
      <c r="F27" s="256">
        <v>8</v>
      </c>
      <c r="G27" s="257">
        <v>1.7213000000000001</v>
      </c>
      <c r="H27" s="256">
        <v>41</v>
      </c>
      <c r="I27" s="257">
        <v>1.0032000000000001</v>
      </c>
    </row>
    <row r="28" spans="1:9" x14ac:dyDescent="0.25">
      <c r="A28" s="255" t="s">
        <v>660</v>
      </c>
      <c r="B28" s="256">
        <v>51</v>
      </c>
      <c r="C28" s="257">
        <v>0.99819999999999998</v>
      </c>
      <c r="D28" s="256">
        <v>24</v>
      </c>
      <c r="E28" s="257">
        <v>0.97289999999999999</v>
      </c>
      <c r="F28" s="256">
        <v>4</v>
      </c>
      <c r="G28" s="257">
        <v>1.31</v>
      </c>
      <c r="H28" s="256">
        <v>23</v>
      </c>
      <c r="I28" s="257">
        <v>0.97040000000000004</v>
      </c>
    </row>
    <row r="29" spans="1:9" x14ac:dyDescent="0.25">
      <c r="A29" s="255" t="s">
        <v>819</v>
      </c>
      <c r="B29" s="256">
        <v>42</v>
      </c>
      <c r="C29" s="257">
        <v>0.99929999999999997</v>
      </c>
      <c r="D29" s="256">
        <v>35</v>
      </c>
      <c r="E29" s="257">
        <v>0.98229999999999995</v>
      </c>
      <c r="F29" s="256">
        <v>1</v>
      </c>
      <c r="G29" s="257">
        <v>1.79</v>
      </c>
      <c r="H29" s="256">
        <v>6</v>
      </c>
      <c r="I29" s="257">
        <v>0.9667</v>
      </c>
    </row>
    <row r="30" spans="1:9" x14ac:dyDescent="0.25">
      <c r="A30" s="255" t="s">
        <v>559</v>
      </c>
      <c r="B30" s="256">
        <v>59</v>
      </c>
      <c r="C30" s="257">
        <v>1.0236000000000001</v>
      </c>
      <c r="D30" s="256">
        <v>42</v>
      </c>
      <c r="E30" s="257">
        <v>1.0298</v>
      </c>
      <c r="F30" s="256">
        <v>2</v>
      </c>
      <c r="G30" s="257">
        <v>1.2949999999999999</v>
      </c>
      <c r="H30" s="256">
        <v>15</v>
      </c>
      <c r="I30" s="257">
        <v>0.97</v>
      </c>
    </row>
    <row r="31" spans="1:9" x14ac:dyDescent="0.25">
      <c r="A31" s="255" t="s">
        <v>848</v>
      </c>
      <c r="B31" s="256">
        <v>60</v>
      </c>
      <c r="C31" s="257">
        <v>1.0295000000000001</v>
      </c>
      <c r="D31" s="256">
        <v>32</v>
      </c>
      <c r="E31" s="257">
        <v>1.01</v>
      </c>
      <c r="F31" s="256">
        <v>3</v>
      </c>
      <c r="G31" s="257">
        <v>1.79</v>
      </c>
      <c r="H31" s="256">
        <v>25</v>
      </c>
      <c r="I31" s="257">
        <v>0.96319999999999995</v>
      </c>
    </row>
    <row r="32" spans="1:9" x14ac:dyDescent="0.25">
      <c r="A32" s="255" t="s">
        <v>600</v>
      </c>
      <c r="B32" s="256">
        <v>25</v>
      </c>
      <c r="C32" s="257">
        <v>1.05</v>
      </c>
      <c r="D32" s="256">
        <v>8</v>
      </c>
      <c r="E32" s="257">
        <v>1.1299999999999999</v>
      </c>
      <c r="F32" s="256">
        <v>2</v>
      </c>
      <c r="G32" s="257">
        <v>1.79</v>
      </c>
      <c r="H32" s="256">
        <v>15</v>
      </c>
      <c r="I32" s="257">
        <v>0.90869999999999995</v>
      </c>
    </row>
    <row r="33" spans="1:9" x14ac:dyDescent="0.25">
      <c r="A33" s="255" t="s">
        <v>44</v>
      </c>
      <c r="B33" s="256">
        <v>52</v>
      </c>
      <c r="C33" s="257">
        <v>1.0921000000000001</v>
      </c>
      <c r="D33" s="256">
        <v>46</v>
      </c>
      <c r="E33" s="257">
        <v>1.0671999999999999</v>
      </c>
      <c r="F33" s="256">
        <v>4</v>
      </c>
      <c r="G33" s="257">
        <v>1.49</v>
      </c>
      <c r="H33" s="256">
        <v>2</v>
      </c>
      <c r="I33" s="257">
        <v>0.87</v>
      </c>
    </row>
    <row r="34" spans="1:9" x14ac:dyDescent="0.25">
      <c r="A34" s="255" t="s">
        <v>45</v>
      </c>
      <c r="B34" s="256">
        <v>54</v>
      </c>
      <c r="C34" s="257">
        <v>1.012</v>
      </c>
      <c r="D34" s="256">
        <v>49</v>
      </c>
      <c r="E34" s="257">
        <v>0.9929</v>
      </c>
      <c r="F34" s="256">
        <v>1</v>
      </c>
      <c r="G34" s="257">
        <v>1.54</v>
      </c>
      <c r="H34" s="256">
        <v>4</v>
      </c>
      <c r="I34" s="257">
        <v>1.115</v>
      </c>
    </row>
    <row r="35" spans="1:9" x14ac:dyDescent="0.25">
      <c r="A35" s="255" t="s">
        <v>673</v>
      </c>
      <c r="B35" s="256">
        <v>111</v>
      </c>
      <c r="C35" s="257">
        <v>1.1352</v>
      </c>
      <c r="D35" s="256">
        <v>68</v>
      </c>
      <c r="E35" s="257">
        <v>1.1466000000000001</v>
      </c>
      <c r="F35" s="256">
        <v>4</v>
      </c>
      <c r="G35" s="257">
        <v>1.5375000000000001</v>
      </c>
      <c r="H35" s="256">
        <v>39</v>
      </c>
      <c r="I35" s="257">
        <v>1.0741000000000001</v>
      </c>
    </row>
    <row r="36" spans="1:9" x14ac:dyDescent="0.25">
      <c r="A36" s="255" t="s">
        <v>47</v>
      </c>
      <c r="B36" s="256">
        <v>51</v>
      </c>
      <c r="C36" s="257">
        <v>0.99550000000000005</v>
      </c>
      <c r="D36" s="256">
        <v>21</v>
      </c>
      <c r="E36" s="257">
        <v>0.93100000000000005</v>
      </c>
      <c r="F36" s="256">
        <v>5</v>
      </c>
      <c r="G36" s="257">
        <v>1.492</v>
      </c>
      <c r="H36" s="256">
        <v>25</v>
      </c>
      <c r="I36" s="257">
        <v>0.95040000000000002</v>
      </c>
    </row>
    <row r="37" spans="1:9" x14ac:dyDescent="0.25">
      <c r="A37" s="255" t="s">
        <v>773</v>
      </c>
      <c r="B37" s="256">
        <v>48</v>
      </c>
      <c r="C37" s="257">
        <v>0.95879999999999999</v>
      </c>
      <c r="D37" s="256">
        <v>32</v>
      </c>
      <c r="E37" s="257">
        <v>0.93500000000000005</v>
      </c>
      <c r="F37" s="256">
        <v>2</v>
      </c>
      <c r="G37" s="257">
        <v>1.2949999999999999</v>
      </c>
      <c r="H37" s="256">
        <v>14</v>
      </c>
      <c r="I37" s="257">
        <v>0.96499999999999997</v>
      </c>
    </row>
    <row r="38" spans="1:9" x14ac:dyDescent="0.25">
      <c r="A38" s="255" t="s">
        <v>774</v>
      </c>
      <c r="B38" s="256">
        <v>48</v>
      </c>
      <c r="C38" s="257">
        <v>0.98899999999999999</v>
      </c>
      <c r="D38" s="256">
        <v>32</v>
      </c>
      <c r="E38" s="257">
        <v>0.94630000000000003</v>
      </c>
      <c r="F38" s="256">
        <v>5</v>
      </c>
      <c r="G38" s="257">
        <v>1.3919999999999999</v>
      </c>
      <c r="H38" s="256">
        <v>11</v>
      </c>
      <c r="I38" s="257">
        <v>0.93</v>
      </c>
    </row>
    <row r="39" spans="1:9" x14ac:dyDescent="0.25">
      <c r="A39" s="255" t="s">
        <v>50</v>
      </c>
      <c r="B39" s="256">
        <v>48</v>
      </c>
      <c r="C39" s="257">
        <v>1.0225</v>
      </c>
      <c r="D39" s="256">
        <v>20</v>
      </c>
      <c r="E39" s="257">
        <v>1.0509999999999999</v>
      </c>
      <c r="F39" s="256">
        <v>2</v>
      </c>
      <c r="G39" s="257">
        <v>1.665</v>
      </c>
      <c r="H39" s="256">
        <v>26</v>
      </c>
      <c r="I39" s="257">
        <v>0.95120000000000005</v>
      </c>
    </row>
    <row r="40" spans="1:9" x14ac:dyDescent="0.25">
      <c r="A40" s="255" t="s">
        <v>51</v>
      </c>
      <c r="B40" s="256">
        <v>53</v>
      </c>
      <c r="C40" s="257">
        <v>1.0750999999999999</v>
      </c>
      <c r="D40" s="256">
        <v>27</v>
      </c>
      <c r="E40" s="257">
        <v>1.0141</v>
      </c>
      <c r="F40" s="256">
        <v>4</v>
      </c>
      <c r="G40" s="257">
        <v>1.6950000000000001</v>
      </c>
      <c r="H40" s="256">
        <v>22</v>
      </c>
      <c r="I40" s="257">
        <v>1.0373000000000001</v>
      </c>
    </row>
    <row r="41" spans="1:9" x14ac:dyDescent="0.25">
      <c r="A41" s="255" t="s">
        <v>53</v>
      </c>
      <c r="B41" s="256">
        <v>58</v>
      </c>
      <c r="C41" s="257">
        <v>1.6480999999999999</v>
      </c>
      <c r="D41" s="256">
        <v>44</v>
      </c>
      <c r="E41" s="257">
        <v>1.6927000000000001</v>
      </c>
      <c r="F41" s="256">
        <v>0</v>
      </c>
      <c r="G41" s="257">
        <v>0</v>
      </c>
      <c r="H41" s="256">
        <v>14</v>
      </c>
      <c r="I41" s="257">
        <v>1.5079</v>
      </c>
    </row>
    <row r="42" spans="1:9" x14ac:dyDescent="0.25">
      <c r="A42" s="255" t="s">
        <v>54</v>
      </c>
      <c r="B42" s="256">
        <v>41</v>
      </c>
      <c r="C42" s="257">
        <v>0.98370000000000002</v>
      </c>
      <c r="D42" s="256">
        <v>12</v>
      </c>
      <c r="E42" s="257">
        <v>0.93</v>
      </c>
      <c r="F42" s="256">
        <v>2</v>
      </c>
      <c r="G42" s="257">
        <v>1.5149999999999999</v>
      </c>
      <c r="H42" s="256">
        <v>27</v>
      </c>
      <c r="I42" s="257">
        <v>0.96809999999999996</v>
      </c>
    </row>
    <row r="43" spans="1:9" x14ac:dyDescent="0.25">
      <c r="A43" s="255" t="s">
        <v>693</v>
      </c>
      <c r="B43" s="256">
        <v>40</v>
      </c>
      <c r="C43" s="257">
        <v>1.1237999999999999</v>
      </c>
      <c r="D43" s="256">
        <v>33</v>
      </c>
      <c r="E43" s="257">
        <v>1.1006</v>
      </c>
      <c r="F43" s="256">
        <v>2</v>
      </c>
      <c r="G43" s="257">
        <v>1.55</v>
      </c>
      <c r="H43" s="256">
        <v>5</v>
      </c>
      <c r="I43" s="257">
        <v>1.1060000000000001</v>
      </c>
    </row>
    <row r="44" spans="1:9" x14ac:dyDescent="0.25">
      <c r="A44" s="255" t="s">
        <v>63</v>
      </c>
      <c r="B44" s="256">
        <v>65</v>
      </c>
      <c r="C44" s="257">
        <v>0.89690000000000003</v>
      </c>
      <c r="D44" s="256">
        <v>38</v>
      </c>
      <c r="E44" s="257">
        <v>0.8861</v>
      </c>
      <c r="F44" s="256">
        <v>1</v>
      </c>
      <c r="G44" s="257">
        <v>1.54</v>
      </c>
      <c r="H44" s="256">
        <v>26</v>
      </c>
      <c r="I44" s="257">
        <v>0.8881</v>
      </c>
    </row>
    <row r="45" spans="1:9" x14ac:dyDescent="0.25">
      <c r="A45" s="255" t="s">
        <v>692</v>
      </c>
      <c r="B45" s="256">
        <v>32</v>
      </c>
      <c r="C45" s="257">
        <v>1.0159</v>
      </c>
      <c r="D45" s="256">
        <v>18</v>
      </c>
      <c r="E45" s="257">
        <v>1.0944</v>
      </c>
      <c r="F45" s="256">
        <v>1</v>
      </c>
      <c r="G45" s="257">
        <v>1.28</v>
      </c>
      <c r="H45" s="256">
        <v>13</v>
      </c>
      <c r="I45" s="257">
        <v>0.88690000000000002</v>
      </c>
    </row>
    <row r="46" spans="1:9" x14ac:dyDescent="0.25">
      <c r="A46" s="255" t="s">
        <v>744</v>
      </c>
      <c r="B46" s="256">
        <v>40</v>
      </c>
      <c r="C46" s="257">
        <v>0.92679999999999996</v>
      </c>
      <c r="D46" s="256">
        <v>15</v>
      </c>
      <c r="E46" s="257">
        <v>0.93</v>
      </c>
      <c r="F46" s="256">
        <v>2</v>
      </c>
      <c r="G46" s="257">
        <v>1.665</v>
      </c>
      <c r="H46" s="256">
        <v>23</v>
      </c>
      <c r="I46" s="257">
        <v>0.86040000000000005</v>
      </c>
    </row>
    <row r="47" spans="1:9" x14ac:dyDescent="0.25">
      <c r="A47" s="255" t="s">
        <v>67</v>
      </c>
      <c r="B47" s="256">
        <v>35</v>
      </c>
      <c r="C47" s="257">
        <v>0.99909999999999999</v>
      </c>
      <c r="D47" s="256">
        <v>13</v>
      </c>
      <c r="E47" s="257">
        <v>0.93689999999999996</v>
      </c>
      <c r="F47" s="256">
        <v>4</v>
      </c>
      <c r="G47" s="257">
        <v>1.4125000000000001</v>
      </c>
      <c r="H47" s="256">
        <v>18</v>
      </c>
      <c r="I47" s="257">
        <v>0.95220000000000005</v>
      </c>
    </row>
    <row r="48" spans="1:9" x14ac:dyDescent="0.25">
      <c r="A48" s="255" t="s">
        <v>64</v>
      </c>
      <c r="B48" s="256">
        <v>49</v>
      </c>
      <c r="C48" s="257">
        <v>0.97450000000000003</v>
      </c>
      <c r="D48" s="256">
        <v>20</v>
      </c>
      <c r="E48" s="257">
        <v>0.92049999999999998</v>
      </c>
      <c r="F48" s="256">
        <v>1</v>
      </c>
      <c r="G48" s="257">
        <v>1.79</v>
      </c>
      <c r="H48" s="256">
        <v>28</v>
      </c>
      <c r="I48" s="257">
        <v>0.9839</v>
      </c>
    </row>
    <row r="49" spans="1:9" x14ac:dyDescent="0.25">
      <c r="A49" s="255" t="s">
        <v>687</v>
      </c>
      <c r="B49" s="256">
        <v>25</v>
      </c>
      <c r="C49" s="257">
        <v>0.90280000000000005</v>
      </c>
      <c r="D49" s="256">
        <v>21</v>
      </c>
      <c r="E49" s="257">
        <v>0.9133</v>
      </c>
      <c r="F49" s="256">
        <v>0</v>
      </c>
      <c r="G49" s="257">
        <v>0</v>
      </c>
      <c r="H49" s="256">
        <v>4</v>
      </c>
      <c r="I49" s="257">
        <v>0.84750000000000003</v>
      </c>
    </row>
    <row r="50" spans="1:9" x14ac:dyDescent="0.25">
      <c r="A50" s="255" t="s">
        <v>69</v>
      </c>
      <c r="B50" s="256">
        <v>63</v>
      </c>
      <c r="C50" s="257">
        <v>0.97940000000000005</v>
      </c>
      <c r="D50" s="256">
        <v>39</v>
      </c>
      <c r="E50" s="257">
        <v>0.9597</v>
      </c>
      <c r="F50" s="256">
        <v>3</v>
      </c>
      <c r="G50" s="257">
        <v>1.5467</v>
      </c>
      <c r="H50" s="256">
        <v>21</v>
      </c>
      <c r="I50" s="257">
        <v>0.93479999999999996</v>
      </c>
    </row>
    <row r="51" spans="1:9" x14ac:dyDescent="0.25">
      <c r="A51" s="255" t="s">
        <v>894</v>
      </c>
      <c r="B51" s="256">
        <v>42</v>
      </c>
      <c r="C51" s="257">
        <v>1.0683</v>
      </c>
      <c r="D51" s="256">
        <v>21</v>
      </c>
      <c r="E51" s="257">
        <v>1.0509999999999999</v>
      </c>
      <c r="F51" s="256">
        <v>4</v>
      </c>
      <c r="G51" s="257">
        <v>1.665</v>
      </c>
      <c r="H51" s="256">
        <v>17</v>
      </c>
      <c r="I51" s="257">
        <v>0.94940000000000002</v>
      </c>
    </row>
    <row r="52" spans="1:9" x14ac:dyDescent="0.25">
      <c r="A52" s="255" t="s">
        <v>895</v>
      </c>
      <c r="B52" s="256">
        <v>51</v>
      </c>
      <c r="C52" s="257">
        <v>1.0952999999999999</v>
      </c>
      <c r="D52" s="256">
        <v>32</v>
      </c>
      <c r="E52" s="257">
        <v>1.0922000000000001</v>
      </c>
      <c r="F52" s="256">
        <v>1</v>
      </c>
      <c r="G52" s="257">
        <v>1.79</v>
      </c>
      <c r="H52" s="256">
        <v>18</v>
      </c>
      <c r="I52" s="257">
        <v>1.0622</v>
      </c>
    </row>
    <row r="53" spans="1:9" x14ac:dyDescent="0.25">
      <c r="A53" s="255" t="s">
        <v>897</v>
      </c>
      <c r="B53" s="256">
        <v>48</v>
      </c>
      <c r="C53" s="257">
        <v>1.1433</v>
      </c>
      <c r="D53" s="256">
        <v>31</v>
      </c>
      <c r="E53" s="257">
        <v>1.0558000000000001</v>
      </c>
      <c r="F53" s="256">
        <v>7</v>
      </c>
      <c r="G53" s="257">
        <v>1.6429</v>
      </c>
      <c r="H53" s="256">
        <v>10</v>
      </c>
      <c r="I53" s="257">
        <v>1.0649999999999999</v>
      </c>
    </row>
    <row r="54" spans="1:9" x14ac:dyDescent="0.25">
      <c r="A54" s="255" t="s">
        <v>253</v>
      </c>
      <c r="B54" s="256">
        <v>76</v>
      </c>
      <c r="C54" s="257">
        <v>1.0567</v>
      </c>
      <c r="D54" s="256">
        <v>43</v>
      </c>
      <c r="E54" s="257">
        <v>0.94789999999999996</v>
      </c>
      <c r="F54" s="256">
        <v>7</v>
      </c>
      <c r="G54" s="257">
        <v>1.5743</v>
      </c>
      <c r="H54" s="256">
        <v>26</v>
      </c>
      <c r="I54" s="257">
        <v>1.0972999999999999</v>
      </c>
    </row>
    <row r="55" spans="1:9" x14ac:dyDescent="0.25">
      <c r="A55" s="255" t="s">
        <v>718</v>
      </c>
      <c r="B55" s="256">
        <v>53</v>
      </c>
      <c r="C55" s="257">
        <v>1.0391999999999999</v>
      </c>
      <c r="D55" s="256">
        <v>37</v>
      </c>
      <c r="E55" s="257">
        <v>1.0486</v>
      </c>
      <c r="F55" s="256">
        <v>2</v>
      </c>
      <c r="G55" s="257">
        <v>1.5349999999999999</v>
      </c>
      <c r="H55" s="256">
        <v>14</v>
      </c>
      <c r="I55" s="257">
        <v>0.94359999999999999</v>
      </c>
    </row>
    <row r="56" spans="1:9" x14ac:dyDescent="0.25">
      <c r="A56" s="255" t="s">
        <v>544</v>
      </c>
      <c r="B56" s="256">
        <v>48</v>
      </c>
      <c r="C56" s="257">
        <v>1.1431</v>
      </c>
      <c r="D56" s="256">
        <v>28</v>
      </c>
      <c r="E56" s="257">
        <v>1.0288999999999999</v>
      </c>
      <c r="F56" s="256">
        <v>3</v>
      </c>
      <c r="G56" s="257">
        <v>1.5367</v>
      </c>
      <c r="H56" s="256">
        <v>17</v>
      </c>
      <c r="I56" s="257">
        <v>1.2618</v>
      </c>
    </row>
    <row r="57" spans="1:9" x14ac:dyDescent="0.25">
      <c r="A57" s="255" t="s">
        <v>662</v>
      </c>
      <c r="B57" s="256">
        <v>67</v>
      </c>
      <c r="C57" s="257">
        <v>0.92779999999999996</v>
      </c>
      <c r="D57" s="256">
        <v>33</v>
      </c>
      <c r="E57" s="257">
        <v>0.92300000000000004</v>
      </c>
      <c r="F57" s="256">
        <v>2</v>
      </c>
      <c r="G57" s="257">
        <v>1.43</v>
      </c>
      <c r="H57" s="256">
        <v>32</v>
      </c>
      <c r="I57" s="257">
        <v>0.90129999999999999</v>
      </c>
    </row>
    <row r="58" spans="1:9" x14ac:dyDescent="0.25">
      <c r="A58" s="255" t="s">
        <v>661</v>
      </c>
      <c r="B58" s="256">
        <v>32</v>
      </c>
      <c r="C58" s="257">
        <v>1.1069</v>
      </c>
      <c r="D58" s="256">
        <v>17</v>
      </c>
      <c r="E58" s="257">
        <v>1.0775999999999999</v>
      </c>
      <c r="F58" s="256">
        <v>2</v>
      </c>
      <c r="G58" s="257">
        <v>1.665</v>
      </c>
      <c r="H58" s="256">
        <v>13</v>
      </c>
      <c r="I58" s="257">
        <v>1.0591999999999999</v>
      </c>
    </row>
    <row r="59" spans="1:9" x14ac:dyDescent="0.25">
      <c r="A59" s="255" t="s">
        <v>72</v>
      </c>
      <c r="B59" s="256">
        <v>45</v>
      </c>
      <c r="C59" s="257">
        <v>1.054</v>
      </c>
      <c r="D59" s="256">
        <v>26</v>
      </c>
      <c r="E59" s="257">
        <v>0.94620000000000004</v>
      </c>
      <c r="F59" s="256">
        <v>5</v>
      </c>
      <c r="G59" s="257">
        <v>1.79</v>
      </c>
      <c r="H59" s="256">
        <v>14</v>
      </c>
      <c r="I59" s="257">
        <v>0.99139999999999995</v>
      </c>
    </row>
    <row r="60" spans="1:9" x14ac:dyDescent="0.25">
      <c r="A60" s="255" t="s">
        <v>775</v>
      </c>
      <c r="B60" s="256">
        <v>32</v>
      </c>
      <c r="C60" s="257">
        <v>0.98160000000000003</v>
      </c>
      <c r="D60" s="256">
        <v>22</v>
      </c>
      <c r="E60" s="257">
        <v>0.92549999999999999</v>
      </c>
      <c r="F60" s="256">
        <v>1</v>
      </c>
      <c r="G60" s="257">
        <v>1.28</v>
      </c>
      <c r="H60" s="256">
        <v>9</v>
      </c>
      <c r="I60" s="257">
        <v>1.0855999999999999</v>
      </c>
    </row>
    <row r="61" spans="1:9" x14ac:dyDescent="0.25">
      <c r="A61" s="255" t="s">
        <v>776</v>
      </c>
      <c r="B61" s="256">
        <v>31</v>
      </c>
      <c r="C61" s="257">
        <v>1.0265</v>
      </c>
      <c r="D61" s="256">
        <v>21</v>
      </c>
      <c r="E61" s="257">
        <v>0.98099999999999998</v>
      </c>
      <c r="F61" s="256">
        <v>2</v>
      </c>
      <c r="G61" s="257">
        <v>1.2949999999999999</v>
      </c>
      <c r="H61" s="256">
        <v>8</v>
      </c>
      <c r="I61" s="257">
        <v>1.0788</v>
      </c>
    </row>
    <row r="62" spans="1:9" x14ac:dyDescent="0.25">
      <c r="A62" s="255" t="s">
        <v>777</v>
      </c>
      <c r="B62" s="256">
        <v>60</v>
      </c>
      <c r="C62" s="257">
        <v>0.9093</v>
      </c>
      <c r="D62" s="256">
        <v>30</v>
      </c>
      <c r="E62" s="257">
        <v>0.85429999999999995</v>
      </c>
      <c r="F62" s="256">
        <v>2</v>
      </c>
      <c r="G62" s="257">
        <v>1.2949999999999999</v>
      </c>
      <c r="H62" s="256">
        <v>28</v>
      </c>
      <c r="I62" s="257">
        <v>0.94069999999999998</v>
      </c>
    </row>
    <row r="63" spans="1:9" x14ac:dyDescent="0.25">
      <c r="A63" s="255" t="s">
        <v>862</v>
      </c>
      <c r="B63" s="256">
        <v>43</v>
      </c>
      <c r="C63" s="257">
        <v>1.1572</v>
      </c>
      <c r="D63" s="256">
        <v>0</v>
      </c>
      <c r="E63" s="257">
        <v>0</v>
      </c>
      <c r="F63" s="256">
        <v>10</v>
      </c>
      <c r="G63" s="257">
        <v>1.5649999999999999</v>
      </c>
      <c r="H63" s="256">
        <v>33</v>
      </c>
      <c r="I63" s="257">
        <v>1.0336000000000001</v>
      </c>
    </row>
    <row r="64" spans="1:9" x14ac:dyDescent="0.25">
      <c r="A64" s="255" t="s">
        <v>821</v>
      </c>
      <c r="B64" s="256">
        <v>38</v>
      </c>
      <c r="C64" s="257">
        <v>1.0476000000000001</v>
      </c>
      <c r="D64" s="256">
        <v>19</v>
      </c>
      <c r="E64" s="257">
        <v>0.97260000000000002</v>
      </c>
      <c r="F64" s="256">
        <v>2</v>
      </c>
      <c r="G64" s="257">
        <v>1.79</v>
      </c>
      <c r="H64" s="256">
        <v>17</v>
      </c>
      <c r="I64" s="257">
        <v>1.0441</v>
      </c>
    </row>
    <row r="65" spans="1:9" x14ac:dyDescent="0.25">
      <c r="A65" s="255" t="s">
        <v>889</v>
      </c>
      <c r="B65" s="256">
        <v>119</v>
      </c>
      <c r="C65" s="257">
        <v>0.93610000000000004</v>
      </c>
      <c r="D65" s="256">
        <v>105</v>
      </c>
      <c r="E65" s="257">
        <v>0.91620000000000001</v>
      </c>
      <c r="F65" s="256">
        <v>2</v>
      </c>
      <c r="G65" s="257">
        <v>1.2</v>
      </c>
      <c r="H65" s="256">
        <v>12</v>
      </c>
      <c r="I65" s="257">
        <v>1.0667</v>
      </c>
    </row>
    <row r="66" spans="1:9" x14ac:dyDescent="0.25">
      <c r="A66" s="255" t="s">
        <v>694</v>
      </c>
      <c r="B66" s="256">
        <v>40</v>
      </c>
      <c r="C66" s="257">
        <v>0.88249999999999995</v>
      </c>
      <c r="D66" s="256">
        <v>16</v>
      </c>
      <c r="E66" s="257">
        <v>0.83499999999999996</v>
      </c>
      <c r="F66" s="256">
        <v>2</v>
      </c>
      <c r="G66" s="257">
        <v>1.665</v>
      </c>
      <c r="H66" s="256">
        <v>22</v>
      </c>
      <c r="I66" s="257">
        <v>0.84589999999999999</v>
      </c>
    </row>
    <row r="67" spans="1:9" x14ac:dyDescent="0.25">
      <c r="A67" s="255" t="s">
        <v>849</v>
      </c>
      <c r="B67" s="256">
        <v>34</v>
      </c>
      <c r="C67" s="257">
        <v>0.99709999999999999</v>
      </c>
      <c r="D67" s="256">
        <v>17</v>
      </c>
      <c r="E67" s="257">
        <v>0.96530000000000005</v>
      </c>
      <c r="F67" s="256">
        <v>3</v>
      </c>
      <c r="G67" s="257">
        <v>1.9966999999999999</v>
      </c>
      <c r="H67" s="256">
        <v>14</v>
      </c>
      <c r="I67" s="257">
        <v>0.82140000000000002</v>
      </c>
    </row>
    <row r="68" spans="1:9" x14ac:dyDescent="0.25">
      <c r="A68" s="255" t="s">
        <v>82</v>
      </c>
      <c r="B68" s="256">
        <v>28</v>
      </c>
      <c r="C68" s="257">
        <v>1.1538999999999999</v>
      </c>
      <c r="D68" s="256">
        <v>22</v>
      </c>
      <c r="E68" s="257">
        <v>1.1405000000000001</v>
      </c>
      <c r="F68" s="256">
        <v>2</v>
      </c>
      <c r="G68" s="257">
        <v>1.5349999999999999</v>
      </c>
      <c r="H68" s="256">
        <v>4</v>
      </c>
      <c r="I68" s="257">
        <v>1.0375000000000001</v>
      </c>
    </row>
    <row r="69" spans="1:9" x14ac:dyDescent="0.25">
      <c r="A69" s="255" t="s">
        <v>778</v>
      </c>
      <c r="B69" s="256">
        <v>55</v>
      </c>
      <c r="C69" s="257">
        <v>1.1189</v>
      </c>
      <c r="D69" s="256">
        <v>26</v>
      </c>
      <c r="E69" s="257">
        <v>1.0158</v>
      </c>
      <c r="F69" s="256">
        <v>6</v>
      </c>
      <c r="G69" s="257">
        <v>1.5632999999999999</v>
      </c>
      <c r="H69" s="256">
        <v>23</v>
      </c>
      <c r="I69" s="257">
        <v>1.1195999999999999</v>
      </c>
    </row>
    <row r="70" spans="1:9" x14ac:dyDescent="0.25">
      <c r="A70" s="255" t="s">
        <v>84</v>
      </c>
      <c r="B70" s="256">
        <v>62</v>
      </c>
      <c r="C70" s="257">
        <v>0.96789999999999998</v>
      </c>
      <c r="D70" s="256">
        <v>46</v>
      </c>
      <c r="E70" s="257">
        <v>0.9022</v>
      </c>
      <c r="F70" s="256">
        <v>4</v>
      </c>
      <c r="G70" s="257">
        <v>1.7475000000000001</v>
      </c>
      <c r="H70" s="256">
        <v>12</v>
      </c>
      <c r="I70" s="257">
        <v>0.96</v>
      </c>
    </row>
    <row r="71" spans="1:9" x14ac:dyDescent="0.25">
      <c r="A71" s="255" t="s">
        <v>85</v>
      </c>
      <c r="B71" s="256">
        <v>71</v>
      </c>
      <c r="C71" s="257">
        <v>0.93759999999999999</v>
      </c>
      <c r="D71" s="256">
        <v>65</v>
      </c>
      <c r="E71" s="257">
        <v>0.92879999999999996</v>
      </c>
      <c r="F71" s="256">
        <v>1</v>
      </c>
      <c r="G71" s="257">
        <v>1.79</v>
      </c>
      <c r="H71" s="256">
        <v>5</v>
      </c>
      <c r="I71" s="257">
        <v>0.88200000000000001</v>
      </c>
    </row>
    <row r="72" spans="1:9" x14ac:dyDescent="0.25">
      <c r="A72" s="255" t="s">
        <v>695</v>
      </c>
      <c r="B72" s="256">
        <v>53</v>
      </c>
      <c r="C72" s="257">
        <v>1.1074999999999999</v>
      </c>
      <c r="D72" s="256">
        <v>33</v>
      </c>
      <c r="E72" s="257">
        <v>1.1085</v>
      </c>
      <c r="F72" s="256">
        <v>2</v>
      </c>
      <c r="G72" s="257">
        <v>1.6</v>
      </c>
      <c r="H72" s="256">
        <v>18</v>
      </c>
      <c r="I72" s="257">
        <v>1.0510999999999999</v>
      </c>
    </row>
    <row r="73" spans="1:9" x14ac:dyDescent="0.25">
      <c r="A73" s="255" t="s">
        <v>779</v>
      </c>
      <c r="B73" s="256">
        <v>57</v>
      </c>
      <c r="C73" s="257">
        <v>0.99670000000000003</v>
      </c>
      <c r="D73" s="256">
        <v>16</v>
      </c>
      <c r="E73" s="257">
        <v>0.91749999999999998</v>
      </c>
      <c r="F73" s="256">
        <v>1</v>
      </c>
      <c r="G73" s="257">
        <v>1.07</v>
      </c>
      <c r="H73" s="256">
        <v>40</v>
      </c>
      <c r="I73" s="257">
        <v>1.0265</v>
      </c>
    </row>
    <row r="74" spans="1:9" x14ac:dyDescent="0.25">
      <c r="A74" s="255" t="s">
        <v>88</v>
      </c>
      <c r="B74" s="256">
        <v>31</v>
      </c>
      <c r="C74" s="257">
        <v>1.0734999999999999</v>
      </c>
      <c r="D74" s="256">
        <v>15</v>
      </c>
      <c r="E74" s="257">
        <v>1.0293000000000001</v>
      </c>
      <c r="F74" s="256">
        <v>3</v>
      </c>
      <c r="G74" s="257">
        <v>1.6233</v>
      </c>
      <c r="H74" s="256">
        <v>13</v>
      </c>
      <c r="I74" s="257">
        <v>0.99770000000000003</v>
      </c>
    </row>
    <row r="75" spans="1:9" x14ac:dyDescent="0.25">
      <c r="A75" s="255" t="s">
        <v>90</v>
      </c>
      <c r="B75" s="256">
        <v>82</v>
      </c>
      <c r="C75" s="257">
        <v>1.0549999999999999</v>
      </c>
      <c r="D75" s="256">
        <v>40</v>
      </c>
      <c r="E75" s="257">
        <v>0.94550000000000001</v>
      </c>
      <c r="F75" s="256">
        <v>7</v>
      </c>
      <c r="G75" s="257">
        <v>1.6686000000000001</v>
      </c>
      <c r="H75" s="256">
        <v>35</v>
      </c>
      <c r="I75" s="257">
        <v>1.0573999999999999</v>
      </c>
    </row>
    <row r="76" spans="1:9" x14ac:dyDescent="0.25">
      <c r="A76" s="255" t="s">
        <v>91</v>
      </c>
      <c r="B76" s="256">
        <v>27</v>
      </c>
      <c r="C76" s="257">
        <v>0.7319</v>
      </c>
      <c r="D76" s="256">
        <v>25</v>
      </c>
      <c r="E76" s="257">
        <v>0.72840000000000005</v>
      </c>
      <c r="F76" s="256">
        <v>0</v>
      </c>
      <c r="G76" s="257">
        <v>0</v>
      </c>
      <c r="H76" s="256">
        <v>2</v>
      </c>
      <c r="I76" s="257">
        <v>0.77500000000000002</v>
      </c>
    </row>
    <row r="77" spans="1:9" x14ac:dyDescent="0.25">
      <c r="A77" s="255" t="s">
        <v>93</v>
      </c>
      <c r="B77" s="256">
        <v>30</v>
      </c>
      <c r="C77" s="257">
        <v>1.0972999999999999</v>
      </c>
      <c r="D77" s="256">
        <v>18</v>
      </c>
      <c r="E77" s="257">
        <v>1.07</v>
      </c>
      <c r="F77" s="256">
        <v>4</v>
      </c>
      <c r="G77" s="257">
        <v>1.5149999999999999</v>
      </c>
      <c r="H77" s="256">
        <v>8</v>
      </c>
      <c r="I77" s="257">
        <v>0.95</v>
      </c>
    </row>
    <row r="78" spans="1:9" x14ac:dyDescent="0.25">
      <c r="A78" s="255" t="s">
        <v>94</v>
      </c>
      <c r="B78" s="256">
        <v>28</v>
      </c>
      <c r="C78" s="257">
        <v>0.99680000000000002</v>
      </c>
      <c r="D78" s="256">
        <v>12</v>
      </c>
      <c r="E78" s="257">
        <v>0.92169999999999996</v>
      </c>
      <c r="F78" s="256">
        <v>2</v>
      </c>
      <c r="G78" s="257">
        <v>1.4550000000000001</v>
      </c>
      <c r="H78" s="256">
        <v>14</v>
      </c>
      <c r="I78" s="257">
        <v>0.99570000000000003</v>
      </c>
    </row>
    <row r="79" spans="1:9" x14ac:dyDescent="0.25">
      <c r="A79" s="255" t="s">
        <v>890</v>
      </c>
      <c r="B79" s="256">
        <v>66</v>
      </c>
      <c r="C79" s="257">
        <v>0.99419999999999997</v>
      </c>
      <c r="D79" s="256">
        <v>41</v>
      </c>
      <c r="E79" s="257">
        <v>0.98609999999999998</v>
      </c>
      <c r="F79" s="256">
        <v>2</v>
      </c>
      <c r="G79" s="257">
        <v>1.125</v>
      </c>
      <c r="H79" s="256">
        <v>23</v>
      </c>
      <c r="I79" s="257">
        <v>0.99739999999999995</v>
      </c>
    </row>
    <row r="80" spans="1:9" x14ac:dyDescent="0.25">
      <c r="A80" s="255" t="s">
        <v>95</v>
      </c>
      <c r="B80" s="256">
        <v>45</v>
      </c>
      <c r="C80" s="257">
        <v>1.2568999999999999</v>
      </c>
      <c r="D80" s="256">
        <v>32</v>
      </c>
      <c r="E80" s="257">
        <v>1.2150000000000001</v>
      </c>
      <c r="F80" s="256">
        <v>6</v>
      </c>
      <c r="G80" s="257">
        <v>1.5317000000000001</v>
      </c>
      <c r="H80" s="256">
        <v>7</v>
      </c>
      <c r="I80" s="257">
        <v>1.2129000000000001</v>
      </c>
    </row>
    <row r="81" spans="1:9" x14ac:dyDescent="0.25">
      <c r="A81" s="255" t="s">
        <v>780</v>
      </c>
      <c r="B81" s="256">
        <v>63</v>
      </c>
      <c r="C81" s="257">
        <v>1.0086999999999999</v>
      </c>
      <c r="D81" s="256">
        <v>46</v>
      </c>
      <c r="E81" s="257">
        <v>0.95740000000000003</v>
      </c>
      <c r="F81" s="256">
        <v>4</v>
      </c>
      <c r="G81" s="257">
        <v>1.2375</v>
      </c>
      <c r="H81" s="256">
        <v>13</v>
      </c>
      <c r="I81" s="257">
        <v>1.1200000000000001</v>
      </c>
    </row>
    <row r="82" spans="1:9" x14ac:dyDescent="0.25">
      <c r="A82" s="255" t="s">
        <v>97</v>
      </c>
      <c r="B82" s="256">
        <v>25</v>
      </c>
      <c r="C82" s="257">
        <v>0.96240000000000003</v>
      </c>
      <c r="D82" s="256">
        <v>23</v>
      </c>
      <c r="E82" s="257">
        <v>0.92959999999999998</v>
      </c>
      <c r="F82" s="256">
        <v>1</v>
      </c>
      <c r="G82" s="257">
        <v>1.79</v>
      </c>
      <c r="H82" s="256">
        <v>1</v>
      </c>
      <c r="I82" s="257">
        <v>0.89</v>
      </c>
    </row>
    <row r="83" spans="1:9" x14ac:dyDescent="0.25">
      <c r="A83" s="255" t="s">
        <v>781</v>
      </c>
      <c r="B83" s="256">
        <v>48</v>
      </c>
      <c r="C83" s="257">
        <v>0.97789999999999999</v>
      </c>
      <c r="D83" s="256">
        <v>23</v>
      </c>
      <c r="E83" s="257">
        <v>0.98299999999999998</v>
      </c>
      <c r="F83" s="256">
        <v>2</v>
      </c>
      <c r="G83" s="257">
        <v>1.5149999999999999</v>
      </c>
      <c r="H83" s="256">
        <v>23</v>
      </c>
      <c r="I83" s="257">
        <v>0.92610000000000003</v>
      </c>
    </row>
    <row r="84" spans="1:9" x14ac:dyDescent="0.25">
      <c r="A84" s="255" t="s">
        <v>833</v>
      </c>
      <c r="B84" s="256">
        <v>63</v>
      </c>
      <c r="C84" s="257">
        <v>1.2392000000000001</v>
      </c>
      <c r="D84" s="256">
        <v>53</v>
      </c>
      <c r="E84" s="257">
        <v>1.24</v>
      </c>
      <c r="F84" s="256">
        <v>2</v>
      </c>
      <c r="G84" s="257">
        <v>1.79</v>
      </c>
      <c r="H84" s="256">
        <v>8</v>
      </c>
      <c r="I84" s="257">
        <v>1.0963000000000001</v>
      </c>
    </row>
    <row r="85" spans="1:9" x14ac:dyDescent="0.25">
      <c r="A85" s="255" t="s">
        <v>734</v>
      </c>
      <c r="B85" s="256">
        <v>29</v>
      </c>
      <c r="C85" s="257">
        <v>1.0476000000000001</v>
      </c>
      <c r="D85" s="256">
        <v>17</v>
      </c>
      <c r="E85" s="257">
        <v>1.1275999999999999</v>
      </c>
      <c r="F85" s="256">
        <v>0</v>
      </c>
      <c r="G85" s="257">
        <v>0</v>
      </c>
      <c r="H85" s="256">
        <v>12</v>
      </c>
      <c r="I85" s="257">
        <v>0.93420000000000003</v>
      </c>
    </row>
    <row r="86" spans="1:9" x14ac:dyDescent="0.25">
      <c r="A86" s="255" t="s">
        <v>101</v>
      </c>
      <c r="B86" s="256">
        <v>59</v>
      </c>
      <c r="C86" s="257">
        <v>0.97919999999999996</v>
      </c>
      <c r="D86" s="256">
        <v>28</v>
      </c>
      <c r="E86" s="257">
        <v>0.93610000000000004</v>
      </c>
      <c r="F86" s="256">
        <v>0</v>
      </c>
      <c r="G86" s="257">
        <v>0</v>
      </c>
      <c r="H86" s="256">
        <v>31</v>
      </c>
      <c r="I86" s="257">
        <v>1.0181</v>
      </c>
    </row>
    <row r="87" spans="1:9" x14ac:dyDescent="0.25">
      <c r="A87" s="255" t="s">
        <v>102</v>
      </c>
      <c r="B87" s="256">
        <v>55</v>
      </c>
      <c r="C87" s="257">
        <v>0.96</v>
      </c>
      <c r="D87" s="256">
        <v>26</v>
      </c>
      <c r="E87" s="257">
        <v>0.92</v>
      </c>
      <c r="F87" s="256">
        <v>5</v>
      </c>
      <c r="G87" s="257">
        <v>1.6319999999999999</v>
      </c>
      <c r="H87" s="256">
        <v>24</v>
      </c>
      <c r="I87" s="257">
        <v>0.86329999999999996</v>
      </c>
    </row>
    <row r="88" spans="1:9" x14ac:dyDescent="0.25">
      <c r="A88" s="255" t="s">
        <v>782</v>
      </c>
      <c r="B88" s="256">
        <v>20</v>
      </c>
      <c r="C88" s="257">
        <v>0.86399999999999999</v>
      </c>
      <c r="D88" s="256">
        <v>13</v>
      </c>
      <c r="E88" s="257">
        <v>0.85150000000000003</v>
      </c>
      <c r="F88" s="256">
        <v>1</v>
      </c>
      <c r="G88" s="257">
        <v>1.79</v>
      </c>
      <c r="H88" s="256">
        <v>6</v>
      </c>
      <c r="I88" s="257">
        <v>0.73670000000000002</v>
      </c>
    </row>
    <row r="89" spans="1:9" x14ac:dyDescent="0.25">
      <c r="A89" s="255" t="s">
        <v>105</v>
      </c>
      <c r="B89" s="256">
        <v>34</v>
      </c>
      <c r="C89" s="257">
        <v>0.89759999999999995</v>
      </c>
      <c r="D89" s="256">
        <v>21</v>
      </c>
      <c r="E89" s="257">
        <v>0.91</v>
      </c>
      <c r="F89" s="256">
        <v>0</v>
      </c>
      <c r="G89" s="257">
        <v>0</v>
      </c>
      <c r="H89" s="256">
        <v>13</v>
      </c>
      <c r="I89" s="257">
        <v>0.87770000000000004</v>
      </c>
    </row>
    <row r="90" spans="1:9" x14ac:dyDescent="0.25">
      <c r="A90" s="255" t="s">
        <v>904</v>
      </c>
      <c r="B90" s="256">
        <v>34</v>
      </c>
      <c r="C90" s="257">
        <v>0.89739999999999998</v>
      </c>
      <c r="D90" s="256">
        <v>17</v>
      </c>
      <c r="E90" s="257">
        <v>0.8841</v>
      </c>
      <c r="F90" s="256">
        <v>0</v>
      </c>
      <c r="G90" s="257">
        <v>0</v>
      </c>
      <c r="H90" s="256">
        <v>17</v>
      </c>
      <c r="I90" s="257">
        <v>0.91059999999999997</v>
      </c>
    </row>
    <row r="91" spans="1:9" x14ac:dyDescent="0.25">
      <c r="A91" s="255" t="s">
        <v>108</v>
      </c>
      <c r="B91" s="256">
        <v>42</v>
      </c>
      <c r="C91" s="257">
        <v>1.0975999999999999</v>
      </c>
      <c r="D91" s="256">
        <v>36</v>
      </c>
      <c r="E91" s="257">
        <v>1.1164000000000001</v>
      </c>
      <c r="F91" s="256">
        <v>1</v>
      </c>
      <c r="G91" s="257">
        <v>1.07</v>
      </c>
      <c r="H91" s="256">
        <v>5</v>
      </c>
      <c r="I91" s="257">
        <v>0.96799999999999997</v>
      </c>
    </row>
    <row r="92" spans="1:9" x14ac:dyDescent="0.25">
      <c r="A92" s="255" t="s">
        <v>875</v>
      </c>
      <c r="B92" s="256">
        <v>34</v>
      </c>
      <c r="C92" s="257">
        <v>1.1091</v>
      </c>
      <c r="D92" s="256">
        <v>28</v>
      </c>
      <c r="E92" s="257">
        <v>1.0604</v>
      </c>
      <c r="F92" s="256">
        <v>3</v>
      </c>
      <c r="G92" s="257">
        <v>1.7233000000000001</v>
      </c>
      <c r="H92" s="256">
        <v>3</v>
      </c>
      <c r="I92" s="257">
        <v>0.95</v>
      </c>
    </row>
    <row r="93" spans="1:9" x14ac:dyDescent="0.25">
      <c r="A93" s="255" t="s">
        <v>110</v>
      </c>
      <c r="B93" s="256">
        <v>32</v>
      </c>
      <c r="C93" s="257">
        <v>0.92659999999999998</v>
      </c>
      <c r="D93" s="256">
        <v>22</v>
      </c>
      <c r="E93" s="257">
        <v>0.86819999999999997</v>
      </c>
      <c r="F93" s="256">
        <v>3</v>
      </c>
      <c r="G93" s="257">
        <v>1.31</v>
      </c>
      <c r="H93" s="256">
        <v>7</v>
      </c>
      <c r="I93" s="257">
        <v>0.94569999999999999</v>
      </c>
    </row>
    <row r="94" spans="1:9" x14ac:dyDescent="0.25">
      <c r="A94" s="255" t="s">
        <v>663</v>
      </c>
      <c r="B94" s="256">
        <v>30</v>
      </c>
      <c r="C94" s="257">
        <v>0.97870000000000001</v>
      </c>
      <c r="D94" s="256">
        <v>17</v>
      </c>
      <c r="E94" s="257">
        <v>0.93179999999999996</v>
      </c>
      <c r="F94" s="256">
        <v>2</v>
      </c>
      <c r="G94" s="257">
        <v>1.79</v>
      </c>
      <c r="H94" s="256">
        <v>11</v>
      </c>
      <c r="I94" s="257">
        <v>0.90359999999999996</v>
      </c>
    </row>
    <row r="95" spans="1:9" x14ac:dyDescent="0.25">
      <c r="A95" s="255" t="s">
        <v>868</v>
      </c>
      <c r="B95" s="256">
        <v>62</v>
      </c>
      <c r="C95" s="257">
        <v>1.1436999999999999</v>
      </c>
      <c r="D95" s="256">
        <v>39</v>
      </c>
      <c r="E95" s="257">
        <v>1.0074000000000001</v>
      </c>
      <c r="F95" s="256">
        <v>12</v>
      </c>
      <c r="G95" s="257">
        <v>1.5583</v>
      </c>
      <c r="H95" s="256">
        <v>11</v>
      </c>
      <c r="I95" s="257">
        <v>1.1745000000000001</v>
      </c>
    </row>
    <row r="96" spans="1:9" x14ac:dyDescent="0.25">
      <c r="A96" s="255" t="s">
        <v>557</v>
      </c>
      <c r="B96" s="256">
        <v>81</v>
      </c>
      <c r="C96" s="257">
        <v>0.9556</v>
      </c>
      <c r="D96" s="256">
        <v>39</v>
      </c>
      <c r="E96" s="257">
        <v>0.95050000000000001</v>
      </c>
      <c r="F96" s="256">
        <v>3</v>
      </c>
      <c r="G96" s="257">
        <v>1.2867</v>
      </c>
      <c r="H96" s="256">
        <v>39</v>
      </c>
      <c r="I96" s="257">
        <v>0.93510000000000004</v>
      </c>
    </row>
    <row r="97" spans="1:9" x14ac:dyDescent="0.25">
      <c r="A97" s="255" t="s">
        <v>115</v>
      </c>
      <c r="B97" s="256">
        <v>31</v>
      </c>
      <c r="C97" s="257">
        <v>0.94710000000000005</v>
      </c>
      <c r="D97" s="256">
        <v>16</v>
      </c>
      <c r="E97" s="257">
        <v>0.89500000000000002</v>
      </c>
      <c r="F97" s="256">
        <v>0</v>
      </c>
      <c r="G97" s="257">
        <v>0</v>
      </c>
      <c r="H97" s="256">
        <v>15</v>
      </c>
      <c r="I97" s="257">
        <v>1.0026999999999999</v>
      </c>
    </row>
    <row r="98" spans="1:9" x14ac:dyDescent="0.25">
      <c r="A98" s="255" t="s">
        <v>116</v>
      </c>
      <c r="B98" s="256">
        <v>84</v>
      </c>
      <c r="C98" s="257">
        <v>0.94569999999999999</v>
      </c>
      <c r="D98" s="256">
        <v>37</v>
      </c>
      <c r="E98" s="257">
        <v>0.92730000000000001</v>
      </c>
      <c r="F98" s="256">
        <v>3</v>
      </c>
      <c r="G98" s="257">
        <v>1.5367</v>
      </c>
      <c r="H98" s="256">
        <v>44</v>
      </c>
      <c r="I98" s="257">
        <v>0.92090000000000005</v>
      </c>
    </row>
    <row r="99" spans="1:9" x14ac:dyDescent="0.25">
      <c r="A99" s="255" t="s">
        <v>117</v>
      </c>
      <c r="B99" s="256">
        <v>56</v>
      </c>
      <c r="C99" s="257">
        <v>0.93179999999999996</v>
      </c>
      <c r="D99" s="256">
        <v>25</v>
      </c>
      <c r="E99" s="257">
        <v>0.94079999999999997</v>
      </c>
      <c r="F99" s="256">
        <v>0</v>
      </c>
      <c r="G99" s="257">
        <v>0</v>
      </c>
      <c r="H99" s="256">
        <v>31</v>
      </c>
      <c r="I99" s="257">
        <v>0.92449999999999999</v>
      </c>
    </row>
    <row r="100" spans="1:9" x14ac:dyDescent="0.25">
      <c r="A100" s="255" t="s">
        <v>696</v>
      </c>
      <c r="B100" s="256">
        <v>59</v>
      </c>
      <c r="C100" s="257">
        <v>1.1161000000000001</v>
      </c>
      <c r="D100" s="256">
        <v>44</v>
      </c>
      <c r="E100" s="257">
        <v>1.083</v>
      </c>
      <c r="F100" s="256">
        <v>4</v>
      </c>
      <c r="G100" s="257">
        <v>1.665</v>
      </c>
      <c r="H100" s="256">
        <v>11</v>
      </c>
      <c r="I100" s="257">
        <v>1.0490999999999999</v>
      </c>
    </row>
    <row r="101" spans="1:9" x14ac:dyDescent="0.25">
      <c r="A101" s="255" t="s">
        <v>118</v>
      </c>
      <c r="B101" s="256">
        <v>47</v>
      </c>
      <c r="C101" s="257">
        <v>1.0785</v>
      </c>
      <c r="D101" s="256">
        <v>10</v>
      </c>
      <c r="E101" s="257">
        <v>0.94</v>
      </c>
      <c r="F101" s="256">
        <v>4</v>
      </c>
      <c r="G101" s="257">
        <v>1.62</v>
      </c>
      <c r="H101" s="256">
        <v>33</v>
      </c>
      <c r="I101" s="257">
        <v>1.0548</v>
      </c>
    </row>
    <row r="102" spans="1:9" x14ac:dyDescent="0.25">
      <c r="A102" s="255" t="s">
        <v>898</v>
      </c>
      <c r="B102" s="256">
        <v>58</v>
      </c>
      <c r="C102" s="257">
        <v>1.3041</v>
      </c>
      <c r="D102" s="256">
        <v>46</v>
      </c>
      <c r="E102" s="257">
        <v>1.2472000000000001</v>
      </c>
      <c r="F102" s="256">
        <v>3</v>
      </c>
      <c r="G102" s="257">
        <v>1.79</v>
      </c>
      <c r="H102" s="256">
        <v>9</v>
      </c>
      <c r="I102" s="257">
        <v>1.4333</v>
      </c>
    </row>
    <row r="103" spans="1:9" x14ac:dyDescent="0.25">
      <c r="A103" s="255" t="s">
        <v>120</v>
      </c>
      <c r="B103" s="256">
        <v>38</v>
      </c>
      <c r="C103" s="257">
        <v>0.96889999999999998</v>
      </c>
      <c r="D103" s="256">
        <v>15</v>
      </c>
      <c r="E103" s="257">
        <v>1.0033000000000001</v>
      </c>
      <c r="F103" s="256">
        <v>2</v>
      </c>
      <c r="G103" s="257">
        <v>1.5349999999999999</v>
      </c>
      <c r="H103" s="256">
        <v>21</v>
      </c>
      <c r="I103" s="257">
        <v>0.89049999999999996</v>
      </c>
    </row>
    <row r="104" spans="1:9" x14ac:dyDescent="0.25">
      <c r="A104" s="255" t="s">
        <v>564</v>
      </c>
      <c r="B104" s="256">
        <v>63</v>
      </c>
      <c r="C104" s="257">
        <v>1.0395000000000001</v>
      </c>
      <c r="D104" s="256">
        <v>53</v>
      </c>
      <c r="E104" s="257">
        <v>1.0086999999999999</v>
      </c>
      <c r="F104" s="256">
        <v>1</v>
      </c>
      <c r="G104" s="257">
        <v>1.24</v>
      </c>
      <c r="H104" s="256">
        <v>9</v>
      </c>
      <c r="I104" s="257">
        <v>1.1989000000000001</v>
      </c>
    </row>
    <row r="105" spans="1:9" x14ac:dyDescent="0.25">
      <c r="A105" s="255" t="s">
        <v>783</v>
      </c>
      <c r="B105" s="256">
        <v>36</v>
      </c>
      <c r="C105" s="257">
        <v>0.94359999999999999</v>
      </c>
      <c r="D105" s="256">
        <v>27</v>
      </c>
      <c r="E105" s="257">
        <v>0.86519999999999997</v>
      </c>
      <c r="F105" s="256">
        <v>3</v>
      </c>
      <c r="G105" s="257">
        <v>1.21</v>
      </c>
      <c r="H105" s="256">
        <v>6</v>
      </c>
      <c r="I105" s="257">
        <v>1.1633</v>
      </c>
    </row>
    <row r="106" spans="1:9" x14ac:dyDescent="0.25">
      <c r="A106" s="255" t="s">
        <v>676</v>
      </c>
      <c r="B106" s="256">
        <v>60</v>
      </c>
      <c r="C106" s="257">
        <v>0.94530000000000003</v>
      </c>
      <c r="D106" s="256">
        <v>48</v>
      </c>
      <c r="E106" s="257">
        <v>0.92230000000000001</v>
      </c>
      <c r="F106" s="256">
        <v>4</v>
      </c>
      <c r="G106" s="257">
        <v>1.4724999999999999</v>
      </c>
      <c r="H106" s="256">
        <v>8</v>
      </c>
      <c r="I106" s="257">
        <v>0.82</v>
      </c>
    </row>
    <row r="107" spans="1:9" x14ac:dyDescent="0.25">
      <c r="A107" s="255" t="s">
        <v>755</v>
      </c>
      <c r="B107" s="256">
        <v>63</v>
      </c>
      <c r="C107" s="257">
        <v>1.1183000000000001</v>
      </c>
      <c r="D107" s="256">
        <v>47</v>
      </c>
      <c r="E107" s="257">
        <v>1.0916999999999999</v>
      </c>
      <c r="F107" s="256">
        <v>3</v>
      </c>
      <c r="G107" s="257">
        <v>1.79</v>
      </c>
      <c r="H107" s="256">
        <v>13</v>
      </c>
      <c r="I107" s="257">
        <v>1.0591999999999999</v>
      </c>
    </row>
    <row r="108" spans="1:9" x14ac:dyDescent="0.25">
      <c r="A108" s="255" t="s">
        <v>127</v>
      </c>
      <c r="B108" s="256">
        <v>64</v>
      </c>
      <c r="C108" s="257">
        <v>1.0619000000000001</v>
      </c>
      <c r="D108" s="256">
        <v>46</v>
      </c>
      <c r="E108" s="257">
        <v>1.0587</v>
      </c>
      <c r="F108" s="256">
        <v>4</v>
      </c>
      <c r="G108" s="257">
        <v>1.3049999999999999</v>
      </c>
      <c r="H108" s="256">
        <v>14</v>
      </c>
      <c r="I108" s="257">
        <v>1.0028999999999999</v>
      </c>
    </row>
    <row r="109" spans="1:9" x14ac:dyDescent="0.25">
      <c r="A109" s="255" t="s">
        <v>128</v>
      </c>
      <c r="B109" s="256">
        <v>35</v>
      </c>
      <c r="C109" s="257">
        <v>0.84289999999999998</v>
      </c>
      <c r="D109" s="256">
        <v>13</v>
      </c>
      <c r="E109" s="257">
        <v>0.82920000000000005</v>
      </c>
      <c r="F109" s="256">
        <v>0</v>
      </c>
      <c r="G109" s="257">
        <v>0</v>
      </c>
      <c r="H109" s="256">
        <v>22</v>
      </c>
      <c r="I109" s="257">
        <v>0.85089999999999999</v>
      </c>
    </row>
    <row r="110" spans="1:9" x14ac:dyDescent="0.25">
      <c r="A110" s="255" t="s">
        <v>129</v>
      </c>
      <c r="B110" s="256">
        <v>102</v>
      </c>
      <c r="C110" s="257">
        <v>1.0326</v>
      </c>
      <c r="D110" s="256">
        <v>45</v>
      </c>
      <c r="E110" s="257">
        <v>0.95889999999999997</v>
      </c>
      <c r="F110" s="256">
        <v>11</v>
      </c>
      <c r="G110" s="257">
        <v>1.6291</v>
      </c>
      <c r="H110" s="256">
        <v>46</v>
      </c>
      <c r="I110" s="257">
        <v>0.96220000000000006</v>
      </c>
    </row>
    <row r="111" spans="1:9" x14ac:dyDescent="0.25">
      <c r="A111" s="255" t="s">
        <v>130</v>
      </c>
      <c r="B111" s="256">
        <v>42</v>
      </c>
      <c r="C111" s="257">
        <v>0.88360000000000005</v>
      </c>
      <c r="D111" s="256">
        <v>23</v>
      </c>
      <c r="E111" s="257">
        <v>0.85429999999999995</v>
      </c>
      <c r="F111" s="256">
        <v>0</v>
      </c>
      <c r="G111" s="257">
        <v>0</v>
      </c>
      <c r="H111" s="256">
        <v>19</v>
      </c>
      <c r="I111" s="257">
        <v>0.91890000000000005</v>
      </c>
    </row>
    <row r="112" spans="1:9" x14ac:dyDescent="0.25">
      <c r="A112" s="255" t="s">
        <v>685</v>
      </c>
      <c r="B112" s="256">
        <v>26</v>
      </c>
      <c r="C112" s="257">
        <v>0.91690000000000005</v>
      </c>
      <c r="D112" s="256">
        <v>24</v>
      </c>
      <c r="E112" s="257">
        <v>0.90500000000000003</v>
      </c>
      <c r="F112" s="256">
        <v>1</v>
      </c>
      <c r="G112" s="257">
        <v>1.31</v>
      </c>
      <c r="H112" s="256">
        <v>1</v>
      </c>
      <c r="I112" s="257">
        <v>0.81</v>
      </c>
    </row>
    <row r="113" spans="1:9" x14ac:dyDescent="0.25">
      <c r="A113" s="255" t="s">
        <v>132</v>
      </c>
      <c r="B113" s="256">
        <v>50</v>
      </c>
      <c r="C113" s="257">
        <v>0.96699999999999997</v>
      </c>
      <c r="D113" s="256">
        <v>3</v>
      </c>
      <c r="E113" s="257">
        <v>0.90329999999999999</v>
      </c>
      <c r="F113" s="256">
        <v>4</v>
      </c>
      <c r="G113" s="257">
        <v>1.2675000000000001</v>
      </c>
      <c r="H113" s="256">
        <v>43</v>
      </c>
      <c r="I113" s="257">
        <v>0.94350000000000001</v>
      </c>
    </row>
    <row r="114" spans="1:9" x14ac:dyDescent="0.25">
      <c r="A114" s="255" t="s">
        <v>133</v>
      </c>
      <c r="B114" s="256">
        <v>40</v>
      </c>
      <c r="C114" s="257">
        <v>1.1339999999999999</v>
      </c>
      <c r="D114" s="256">
        <v>32</v>
      </c>
      <c r="E114" s="257">
        <v>1.0828</v>
      </c>
      <c r="F114" s="256">
        <v>6</v>
      </c>
      <c r="G114" s="257">
        <v>1.3883000000000001</v>
      </c>
      <c r="H114" s="256">
        <v>2</v>
      </c>
      <c r="I114" s="257">
        <v>1.19</v>
      </c>
    </row>
    <row r="115" spans="1:9" x14ac:dyDescent="0.25">
      <c r="A115" s="255" t="s">
        <v>139</v>
      </c>
      <c r="B115" s="256">
        <v>44</v>
      </c>
      <c r="C115" s="257">
        <v>1.1093</v>
      </c>
      <c r="D115" s="256">
        <v>27</v>
      </c>
      <c r="E115" s="257">
        <v>0.95850000000000002</v>
      </c>
      <c r="F115" s="256">
        <v>9</v>
      </c>
      <c r="G115" s="257">
        <v>1.6211</v>
      </c>
      <c r="H115" s="256">
        <v>8</v>
      </c>
      <c r="I115" s="257">
        <v>1.0425</v>
      </c>
    </row>
    <row r="116" spans="1:9" x14ac:dyDescent="0.25">
      <c r="A116" s="255" t="s">
        <v>745</v>
      </c>
      <c r="B116" s="256">
        <v>41</v>
      </c>
      <c r="C116" s="257">
        <v>1.0617000000000001</v>
      </c>
      <c r="D116" s="256">
        <v>38</v>
      </c>
      <c r="E116" s="257">
        <v>1.0342</v>
      </c>
      <c r="F116" s="256">
        <v>1</v>
      </c>
      <c r="G116" s="257">
        <v>2.1</v>
      </c>
      <c r="H116" s="256">
        <v>2</v>
      </c>
      <c r="I116" s="257">
        <v>1.0649999999999999</v>
      </c>
    </row>
    <row r="117" spans="1:9" x14ac:dyDescent="0.25">
      <c r="A117" s="255" t="s">
        <v>664</v>
      </c>
      <c r="B117" s="256">
        <v>33</v>
      </c>
      <c r="C117" s="257">
        <v>0.94030000000000002</v>
      </c>
      <c r="D117" s="256">
        <v>21</v>
      </c>
      <c r="E117" s="257">
        <v>0.92430000000000001</v>
      </c>
      <c r="F117" s="256">
        <v>1</v>
      </c>
      <c r="G117" s="257">
        <v>1.07</v>
      </c>
      <c r="H117" s="256">
        <v>11</v>
      </c>
      <c r="I117" s="257">
        <v>0.95909999999999995</v>
      </c>
    </row>
    <row r="118" spans="1:9" x14ac:dyDescent="0.25">
      <c r="A118" s="255" t="s">
        <v>142</v>
      </c>
      <c r="B118" s="256">
        <v>113</v>
      </c>
      <c r="C118" s="257">
        <v>1.0570999999999999</v>
      </c>
      <c r="D118" s="256">
        <v>48</v>
      </c>
      <c r="E118" s="257">
        <v>1.0412999999999999</v>
      </c>
      <c r="F118" s="256">
        <v>6</v>
      </c>
      <c r="G118" s="257">
        <v>1.6817</v>
      </c>
      <c r="H118" s="256">
        <v>59</v>
      </c>
      <c r="I118" s="257">
        <v>1.0064</v>
      </c>
    </row>
    <row r="119" spans="1:9" x14ac:dyDescent="0.25">
      <c r="A119" s="255" t="s">
        <v>566</v>
      </c>
      <c r="B119" s="256">
        <v>102</v>
      </c>
      <c r="C119" s="257">
        <v>1.1595</v>
      </c>
      <c r="D119" s="256">
        <v>68</v>
      </c>
      <c r="E119" s="257">
        <v>1.1128</v>
      </c>
      <c r="F119" s="256">
        <v>9</v>
      </c>
      <c r="G119" s="257">
        <v>1.7433000000000001</v>
      </c>
      <c r="H119" s="256">
        <v>25</v>
      </c>
      <c r="I119" s="257">
        <v>1.0764</v>
      </c>
    </row>
    <row r="120" spans="1:9" x14ac:dyDescent="0.25">
      <c r="A120" s="255" t="s">
        <v>584</v>
      </c>
      <c r="B120" s="256">
        <v>47</v>
      </c>
      <c r="C120" s="257">
        <v>1.0640000000000001</v>
      </c>
      <c r="D120" s="256">
        <v>27</v>
      </c>
      <c r="E120" s="257">
        <v>1.0381</v>
      </c>
      <c r="F120" s="256">
        <v>3</v>
      </c>
      <c r="G120" s="257">
        <v>1.7333000000000001</v>
      </c>
      <c r="H120" s="256">
        <v>17</v>
      </c>
      <c r="I120" s="257">
        <v>0.98709999999999998</v>
      </c>
    </row>
    <row r="121" spans="1:9" x14ac:dyDescent="0.25">
      <c r="A121" s="255" t="s">
        <v>582</v>
      </c>
      <c r="B121" s="256">
        <v>34</v>
      </c>
      <c r="C121" s="257">
        <v>0.96940000000000004</v>
      </c>
      <c r="D121" s="256">
        <v>16</v>
      </c>
      <c r="E121" s="257">
        <v>0.88560000000000005</v>
      </c>
      <c r="F121" s="256">
        <v>4</v>
      </c>
      <c r="G121" s="257">
        <v>1.61</v>
      </c>
      <c r="H121" s="256">
        <v>14</v>
      </c>
      <c r="I121" s="257">
        <v>0.8821</v>
      </c>
    </row>
    <row r="122" spans="1:9" x14ac:dyDescent="0.25">
      <c r="A122" s="255" t="s">
        <v>565</v>
      </c>
      <c r="B122" s="256">
        <v>70</v>
      </c>
      <c r="C122" s="257">
        <v>0.98229999999999995</v>
      </c>
      <c r="D122" s="256">
        <v>33</v>
      </c>
      <c r="E122" s="257">
        <v>0.94120000000000004</v>
      </c>
      <c r="F122" s="256">
        <v>4</v>
      </c>
      <c r="G122" s="257">
        <v>1.6525000000000001</v>
      </c>
      <c r="H122" s="256">
        <v>33</v>
      </c>
      <c r="I122" s="257">
        <v>0.94210000000000005</v>
      </c>
    </row>
    <row r="123" spans="1:9" x14ac:dyDescent="0.25">
      <c r="A123" s="255" t="s">
        <v>579</v>
      </c>
      <c r="B123" s="256">
        <v>48</v>
      </c>
      <c r="C123" s="257">
        <v>0.92400000000000004</v>
      </c>
      <c r="D123" s="256">
        <v>35</v>
      </c>
      <c r="E123" s="257">
        <v>0.88339999999999996</v>
      </c>
      <c r="F123" s="256">
        <v>2</v>
      </c>
      <c r="G123" s="257">
        <v>1.175</v>
      </c>
      <c r="H123" s="256">
        <v>11</v>
      </c>
      <c r="I123" s="257">
        <v>1.0073000000000001</v>
      </c>
    </row>
    <row r="124" spans="1:9" x14ac:dyDescent="0.25">
      <c r="A124" s="255" t="s">
        <v>567</v>
      </c>
      <c r="B124" s="256">
        <v>60</v>
      </c>
      <c r="C124" s="257">
        <v>1.1605000000000001</v>
      </c>
      <c r="D124" s="256">
        <v>34</v>
      </c>
      <c r="E124" s="257">
        <v>1.06</v>
      </c>
      <c r="F124" s="256">
        <v>4</v>
      </c>
      <c r="G124" s="257">
        <v>1.7075</v>
      </c>
      <c r="H124" s="256">
        <v>22</v>
      </c>
      <c r="I124" s="257">
        <v>1.2163999999999999</v>
      </c>
    </row>
    <row r="125" spans="1:9" x14ac:dyDescent="0.25">
      <c r="A125" s="255" t="s">
        <v>571</v>
      </c>
      <c r="B125" s="256">
        <v>47</v>
      </c>
      <c r="C125" s="257">
        <v>1.0419</v>
      </c>
      <c r="D125" s="256">
        <v>23</v>
      </c>
      <c r="E125" s="257">
        <v>1.0387</v>
      </c>
      <c r="F125" s="256">
        <v>2</v>
      </c>
      <c r="G125" s="257">
        <v>1.425</v>
      </c>
      <c r="H125" s="256">
        <v>22</v>
      </c>
      <c r="I125" s="257">
        <v>1.0105</v>
      </c>
    </row>
    <row r="126" spans="1:9" x14ac:dyDescent="0.25">
      <c r="A126" s="255" t="s">
        <v>580</v>
      </c>
      <c r="B126" s="256">
        <v>41</v>
      </c>
      <c r="C126" s="257">
        <v>1.0361</v>
      </c>
      <c r="D126" s="256">
        <v>15</v>
      </c>
      <c r="E126" s="257">
        <v>1.1073</v>
      </c>
      <c r="F126" s="256">
        <v>3</v>
      </c>
      <c r="G126" s="257">
        <v>1.71</v>
      </c>
      <c r="H126" s="256">
        <v>23</v>
      </c>
      <c r="I126" s="257">
        <v>0.90169999999999995</v>
      </c>
    </row>
    <row r="127" spans="1:9" x14ac:dyDescent="0.25">
      <c r="A127" s="255" t="s">
        <v>577</v>
      </c>
      <c r="B127" s="256">
        <v>129</v>
      </c>
      <c r="C127" s="257">
        <v>1.0708</v>
      </c>
      <c r="D127" s="256">
        <v>85</v>
      </c>
      <c r="E127" s="257">
        <v>1.0421</v>
      </c>
      <c r="F127" s="256">
        <v>6</v>
      </c>
      <c r="G127" s="257">
        <v>1.3667</v>
      </c>
      <c r="H127" s="256">
        <v>38</v>
      </c>
      <c r="I127" s="257">
        <v>1.0882000000000001</v>
      </c>
    </row>
    <row r="128" spans="1:9" x14ac:dyDescent="0.25">
      <c r="A128" s="255" t="s">
        <v>569</v>
      </c>
      <c r="B128" s="256">
        <v>36</v>
      </c>
      <c r="C128" s="257">
        <v>1.0939000000000001</v>
      </c>
      <c r="D128" s="256">
        <v>16</v>
      </c>
      <c r="E128" s="257">
        <v>1.155</v>
      </c>
      <c r="F128" s="256">
        <v>3</v>
      </c>
      <c r="G128" s="257">
        <v>1.4467000000000001</v>
      </c>
      <c r="H128" s="256">
        <v>17</v>
      </c>
      <c r="I128" s="257">
        <v>0.97409999999999997</v>
      </c>
    </row>
    <row r="129" spans="1:9" x14ac:dyDescent="0.25">
      <c r="A129" s="255" t="s">
        <v>575</v>
      </c>
      <c r="B129" s="256">
        <v>31</v>
      </c>
      <c r="C129" s="257">
        <v>0.92969999999999997</v>
      </c>
      <c r="D129" s="256">
        <v>14</v>
      </c>
      <c r="E129" s="257">
        <v>0.86929999999999996</v>
      </c>
      <c r="F129" s="256">
        <v>0</v>
      </c>
      <c r="G129" s="257">
        <v>0</v>
      </c>
      <c r="H129" s="256">
        <v>17</v>
      </c>
      <c r="I129" s="257">
        <v>0.97940000000000005</v>
      </c>
    </row>
    <row r="130" spans="1:9" x14ac:dyDescent="0.25">
      <c r="A130" s="255" t="s">
        <v>568</v>
      </c>
      <c r="B130" s="256">
        <v>39</v>
      </c>
      <c r="C130" s="257">
        <v>0.89080000000000004</v>
      </c>
      <c r="D130" s="256">
        <v>27</v>
      </c>
      <c r="E130" s="257">
        <v>0.86040000000000005</v>
      </c>
      <c r="F130" s="256">
        <v>0</v>
      </c>
      <c r="G130" s="257">
        <v>0</v>
      </c>
      <c r="H130" s="256">
        <v>12</v>
      </c>
      <c r="I130" s="257">
        <v>0.95920000000000005</v>
      </c>
    </row>
    <row r="131" spans="1:9" x14ac:dyDescent="0.25">
      <c r="A131" s="255" t="s">
        <v>578</v>
      </c>
      <c r="B131" s="256">
        <v>47</v>
      </c>
      <c r="C131" s="257">
        <v>1.0204</v>
      </c>
      <c r="D131" s="256">
        <v>24</v>
      </c>
      <c r="E131" s="257">
        <v>1.0575000000000001</v>
      </c>
      <c r="F131" s="256">
        <v>1</v>
      </c>
      <c r="G131" s="257">
        <v>1.33</v>
      </c>
      <c r="H131" s="256">
        <v>22</v>
      </c>
      <c r="I131" s="257">
        <v>0.96589999999999998</v>
      </c>
    </row>
    <row r="132" spans="1:9" x14ac:dyDescent="0.25">
      <c r="A132" s="255" t="s">
        <v>583</v>
      </c>
      <c r="B132" s="256">
        <v>51</v>
      </c>
      <c r="C132" s="257">
        <v>1.0370999999999999</v>
      </c>
      <c r="D132" s="256">
        <v>34</v>
      </c>
      <c r="E132" s="257">
        <v>0.99850000000000005</v>
      </c>
      <c r="F132" s="256">
        <v>1</v>
      </c>
      <c r="G132" s="257">
        <v>1.79</v>
      </c>
      <c r="H132" s="256">
        <v>16</v>
      </c>
      <c r="I132" s="257">
        <v>1.0719000000000001</v>
      </c>
    </row>
    <row r="133" spans="1:9" x14ac:dyDescent="0.25">
      <c r="A133" s="255" t="s">
        <v>570</v>
      </c>
      <c r="B133" s="256">
        <v>34</v>
      </c>
      <c r="C133" s="257">
        <v>0.89680000000000004</v>
      </c>
      <c r="D133" s="256">
        <v>8</v>
      </c>
      <c r="E133" s="257">
        <v>0.94</v>
      </c>
      <c r="F133" s="256">
        <v>1</v>
      </c>
      <c r="G133" s="257">
        <v>1.07</v>
      </c>
      <c r="H133" s="256">
        <v>25</v>
      </c>
      <c r="I133" s="257">
        <v>0.876</v>
      </c>
    </row>
    <row r="134" spans="1:9" x14ac:dyDescent="0.25">
      <c r="A134" s="255" t="s">
        <v>576</v>
      </c>
      <c r="B134" s="256">
        <v>30</v>
      </c>
      <c r="C134" s="257">
        <v>1.0547</v>
      </c>
      <c r="D134" s="256">
        <v>21</v>
      </c>
      <c r="E134" s="257">
        <v>1.0324</v>
      </c>
      <c r="F134" s="256">
        <v>3</v>
      </c>
      <c r="G134" s="257">
        <v>1.44</v>
      </c>
      <c r="H134" s="256">
        <v>6</v>
      </c>
      <c r="I134" s="257">
        <v>0.94</v>
      </c>
    </row>
    <row r="135" spans="1:9" x14ac:dyDescent="0.25">
      <c r="A135" s="255" t="s">
        <v>573</v>
      </c>
      <c r="B135" s="256">
        <v>89</v>
      </c>
      <c r="C135" s="257">
        <v>0.97619999999999996</v>
      </c>
      <c r="D135" s="256">
        <v>47</v>
      </c>
      <c r="E135" s="257">
        <v>0.98470000000000002</v>
      </c>
      <c r="F135" s="256">
        <v>6</v>
      </c>
      <c r="G135" s="257">
        <v>1.2450000000000001</v>
      </c>
      <c r="H135" s="256">
        <v>36</v>
      </c>
      <c r="I135" s="257">
        <v>0.92030000000000001</v>
      </c>
    </row>
    <row r="136" spans="1:9" x14ac:dyDescent="0.25">
      <c r="A136" s="255" t="s">
        <v>143</v>
      </c>
      <c r="B136" s="256">
        <v>170</v>
      </c>
      <c r="C136" s="257">
        <v>0.91830000000000001</v>
      </c>
      <c r="D136" s="256">
        <v>93</v>
      </c>
      <c r="E136" s="257">
        <v>0.91090000000000004</v>
      </c>
      <c r="F136" s="256">
        <v>5</v>
      </c>
      <c r="G136" s="257">
        <v>1.29</v>
      </c>
      <c r="H136" s="256">
        <v>72</v>
      </c>
      <c r="I136" s="257">
        <v>0.90210000000000001</v>
      </c>
    </row>
    <row r="137" spans="1:9" x14ac:dyDescent="0.25">
      <c r="A137" s="255" t="s">
        <v>834</v>
      </c>
      <c r="B137" s="256">
        <v>34</v>
      </c>
      <c r="C137" s="257">
        <v>1.1412</v>
      </c>
      <c r="D137" s="256">
        <v>28</v>
      </c>
      <c r="E137" s="257">
        <v>1.0943000000000001</v>
      </c>
      <c r="F137" s="256">
        <v>2</v>
      </c>
      <c r="G137" s="257">
        <v>1.56</v>
      </c>
      <c r="H137" s="256">
        <v>4</v>
      </c>
      <c r="I137" s="257">
        <v>1.26</v>
      </c>
    </row>
    <row r="138" spans="1:9" x14ac:dyDescent="0.25">
      <c r="A138" s="255" t="s">
        <v>816</v>
      </c>
      <c r="B138" s="256">
        <v>61</v>
      </c>
      <c r="C138" s="257">
        <v>0.97430000000000005</v>
      </c>
      <c r="D138" s="256">
        <v>40</v>
      </c>
      <c r="E138" s="257">
        <v>0.9073</v>
      </c>
      <c r="F138" s="256">
        <v>5</v>
      </c>
      <c r="G138" s="257">
        <v>1.468</v>
      </c>
      <c r="H138" s="256">
        <v>16</v>
      </c>
      <c r="I138" s="257">
        <v>0.98750000000000004</v>
      </c>
    </row>
    <row r="139" spans="1:9" x14ac:dyDescent="0.25">
      <c r="A139" s="255" t="s">
        <v>145</v>
      </c>
      <c r="B139" s="256">
        <v>24</v>
      </c>
      <c r="C139" s="257">
        <v>0.92130000000000001</v>
      </c>
      <c r="D139" s="256">
        <v>18</v>
      </c>
      <c r="E139" s="257">
        <v>0.82279999999999998</v>
      </c>
      <c r="F139" s="256">
        <v>2</v>
      </c>
      <c r="G139" s="257">
        <v>1.43</v>
      </c>
      <c r="H139" s="256">
        <v>4</v>
      </c>
      <c r="I139" s="257">
        <v>1.1100000000000001</v>
      </c>
    </row>
    <row r="140" spans="1:9" x14ac:dyDescent="0.25">
      <c r="A140" s="255" t="s">
        <v>146</v>
      </c>
      <c r="B140" s="256">
        <v>50</v>
      </c>
      <c r="C140" s="257">
        <v>1.155</v>
      </c>
      <c r="D140" s="256">
        <v>41</v>
      </c>
      <c r="E140" s="257">
        <v>1.1619999999999999</v>
      </c>
      <c r="F140" s="256">
        <v>2</v>
      </c>
      <c r="G140" s="257">
        <v>1.55</v>
      </c>
      <c r="H140" s="256">
        <v>7</v>
      </c>
      <c r="I140" s="257">
        <v>1.0014000000000001</v>
      </c>
    </row>
    <row r="141" spans="1:9" x14ac:dyDescent="0.25">
      <c r="A141" s="255" t="s">
        <v>147</v>
      </c>
      <c r="B141" s="256">
        <v>66</v>
      </c>
      <c r="C141" s="257">
        <v>1.1332</v>
      </c>
      <c r="D141" s="256">
        <v>34</v>
      </c>
      <c r="E141" s="257">
        <v>0.99880000000000002</v>
      </c>
      <c r="F141" s="256">
        <v>9</v>
      </c>
      <c r="G141" s="257">
        <v>1.6211</v>
      </c>
      <c r="H141" s="256">
        <v>23</v>
      </c>
      <c r="I141" s="257">
        <v>1.1409</v>
      </c>
    </row>
    <row r="142" spans="1:9" x14ac:dyDescent="0.25">
      <c r="A142" s="255" t="s">
        <v>585</v>
      </c>
      <c r="B142" s="256">
        <v>46</v>
      </c>
      <c r="C142" s="257">
        <v>1.1209</v>
      </c>
      <c r="D142" s="256">
        <v>41</v>
      </c>
      <c r="E142" s="257">
        <v>1.1094999999999999</v>
      </c>
      <c r="F142" s="256">
        <v>2</v>
      </c>
      <c r="G142" s="257">
        <v>1.28</v>
      </c>
      <c r="H142" s="256">
        <v>3</v>
      </c>
      <c r="I142" s="257">
        <v>1.17</v>
      </c>
    </row>
    <row r="143" spans="1:9" x14ac:dyDescent="0.25">
      <c r="A143" s="255" t="s">
        <v>149</v>
      </c>
      <c r="B143" s="256">
        <v>31</v>
      </c>
      <c r="C143" s="257">
        <v>1.0165</v>
      </c>
      <c r="D143" s="256">
        <v>17</v>
      </c>
      <c r="E143" s="257">
        <v>0.8982</v>
      </c>
      <c r="F143" s="256">
        <v>4</v>
      </c>
      <c r="G143" s="257">
        <v>1.7575000000000001</v>
      </c>
      <c r="H143" s="256">
        <v>10</v>
      </c>
      <c r="I143" s="257">
        <v>0.92100000000000004</v>
      </c>
    </row>
    <row r="144" spans="1:9" x14ac:dyDescent="0.25">
      <c r="A144" s="255" t="s">
        <v>152</v>
      </c>
      <c r="B144" s="256">
        <v>45</v>
      </c>
      <c r="C144" s="257">
        <v>0.99109999999999998</v>
      </c>
      <c r="D144" s="256">
        <v>18</v>
      </c>
      <c r="E144" s="257">
        <v>0.97330000000000005</v>
      </c>
      <c r="F144" s="256">
        <v>0</v>
      </c>
      <c r="G144" s="257">
        <v>0</v>
      </c>
      <c r="H144" s="256">
        <v>27</v>
      </c>
      <c r="I144" s="257">
        <v>1.0029999999999999</v>
      </c>
    </row>
    <row r="145" spans="1:9" x14ac:dyDescent="0.25">
      <c r="A145" s="255" t="s">
        <v>735</v>
      </c>
      <c r="B145" s="256">
        <v>34</v>
      </c>
      <c r="C145" s="257">
        <v>0.91759999999999997</v>
      </c>
      <c r="D145" s="256">
        <v>16</v>
      </c>
      <c r="E145" s="257">
        <v>0.9325</v>
      </c>
      <c r="F145" s="256">
        <v>3</v>
      </c>
      <c r="G145" s="257">
        <v>1.1267</v>
      </c>
      <c r="H145" s="256">
        <v>15</v>
      </c>
      <c r="I145" s="257">
        <v>0.86</v>
      </c>
    </row>
    <row r="146" spans="1:9" x14ac:dyDescent="0.25">
      <c r="A146" s="255" t="s">
        <v>659</v>
      </c>
      <c r="B146" s="256">
        <v>44</v>
      </c>
      <c r="C146" s="257">
        <v>1.208</v>
      </c>
      <c r="D146" s="256">
        <v>13</v>
      </c>
      <c r="E146" s="257">
        <v>1.1722999999999999</v>
      </c>
      <c r="F146" s="256">
        <v>13</v>
      </c>
      <c r="G146" s="257">
        <v>1.4484999999999999</v>
      </c>
      <c r="H146" s="256">
        <v>18</v>
      </c>
      <c r="I146" s="257">
        <v>1.06</v>
      </c>
    </row>
    <row r="147" spans="1:9" x14ac:dyDescent="0.25">
      <c r="A147" s="255" t="s">
        <v>824</v>
      </c>
      <c r="B147" s="256">
        <v>54</v>
      </c>
      <c r="C147" s="257">
        <v>1.0543</v>
      </c>
      <c r="D147" s="256">
        <v>46</v>
      </c>
      <c r="E147" s="257">
        <v>0.99629999999999996</v>
      </c>
      <c r="F147" s="256">
        <v>3</v>
      </c>
      <c r="G147" s="257">
        <v>1.74</v>
      </c>
      <c r="H147" s="256">
        <v>5</v>
      </c>
      <c r="I147" s="257">
        <v>1.1759999999999999</v>
      </c>
    </row>
    <row r="148" spans="1:9" x14ac:dyDescent="0.25">
      <c r="A148" s="255" t="s">
        <v>736</v>
      </c>
      <c r="B148" s="256">
        <v>35</v>
      </c>
      <c r="C148" s="257">
        <v>0.84489999999999998</v>
      </c>
      <c r="D148" s="256">
        <v>23</v>
      </c>
      <c r="E148" s="257">
        <v>0.84650000000000003</v>
      </c>
      <c r="F148" s="256">
        <v>0</v>
      </c>
      <c r="G148" s="257">
        <v>0</v>
      </c>
      <c r="H148" s="256">
        <v>12</v>
      </c>
      <c r="I148" s="257">
        <v>0.8417</v>
      </c>
    </row>
    <row r="149" spans="1:9" x14ac:dyDescent="0.25">
      <c r="A149" s="255" t="s">
        <v>158</v>
      </c>
      <c r="B149" s="256">
        <v>24</v>
      </c>
      <c r="C149" s="257">
        <v>0.97750000000000004</v>
      </c>
      <c r="D149" s="256">
        <v>15</v>
      </c>
      <c r="E149" s="257">
        <v>0.99199999999999999</v>
      </c>
      <c r="F149" s="256">
        <v>0</v>
      </c>
      <c r="G149" s="257">
        <v>0</v>
      </c>
      <c r="H149" s="256">
        <v>9</v>
      </c>
      <c r="I149" s="257">
        <v>0.95330000000000004</v>
      </c>
    </row>
    <row r="150" spans="1:9" x14ac:dyDescent="0.25">
      <c r="A150" s="255" t="s">
        <v>863</v>
      </c>
      <c r="B150" s="256">
        <v>45</v>
      </c>
      <c r="C150" s="257">
        <v>0.9698</v>
      </c>
      <c r="D150" s="256">
        <v>21</v>
      </c>
      <c r="E150" s="257">
        <v>1</v>
      </c>
      <c r="F150" s="256">
        <v>1</v>
      </c>
      <c r="G150" s="257">
        <v>1.31</v>
      </c>
      <c r="H150" s="256">
        <v>23</v>
      </c>
      <c r="I150" s="257">
        <v>0.9274</v>
      </c>
    </row>
    <row r="151" spans="1:9" x14ac:dyDescent="0.25">
      <c r="A151" s="255" t="s">
        <v>160</v>
      </c>
      <c r="B151" s="256">
        <v>52</v>
      </c>
      <c r="C151" s="257">
        <v>1.0115000000000001</v>
      </c>
      <c r="D151" s="256">
        <v>28</v>
      </c>
      <c r="E151" s="257">
        <v>0.96540000000000004</v>
      </c>
      <c r="F151" s="256">
        <v>5</v>
      </c>
      <c r="G151" s="257">
        <v>1.476</v>
      </c>
      <c r="H151" s="256">
        <v>19</v>
      </c>
      <c r="I151" s="257">
        <v>0.95740000000000003</v>
      </c>
    </row>
    <row r="152" spans="1:9" x14ac:dyDescent="0.25">
      <c r="A152" s="255" t="s">
        <v>161</v>
      </c>
      <c r="B152" s="256">
        <v>47</v>
      </c>
      <c r="C152" s="257">
        <v>0.99039999999999995</v>
      </c>
      <c r="D152" s="256">
        <v>11</v>
      </c>
      <c r="E152" s="257">
        <v>0.99270000000000003</v>
      </c>
      <c r="F152" s="256">
        <v>3</v>
      </c>
      <c r="G152" s="257">
        <v>1.1967000000000001</v>
      </c>
      <c r="H152" s="256">
        <v>33</v>
      </c>
      <c r="I152" s="257">
        <v>0.97089999999999999</v>
      </c>
    </row>
    <row r="153" spans="1:9" x14ac:dyDescent="0.25">
      <c r="A153" s="255" t="s">
        <v>162</v>
      </c>
      <c r="B153" s="256">
        <v>41</v>
      </c>
      <c r="C153" s="257">
        <v>0.97540000000000004</v>
      </c>
      <c r="D153" s="256">
        <v>23</v>
      </c>
      <c r="E153" s="257">
        <v>0.88390000000000002</v>
      </c>
      <c r="F153" s="256">
        <v>5</v>
      </c>
      <c r="G153" s="257">
        <v>1.55</v>
      </c>
      <c r="H153" s="256">
        <v>13</v>
      </c>
      <c r="I153" s="257">
        <v>0.91620000000000001</v>
      </c>
    </row>
    <row r="154" spans="1:9" x14ac:dyDescent="0.25">
      <c r="A154" s="255" t="s">
        <v>822</v>
      </c>
      <c r="B154" s="256">
        <v>30</v>
      </c>
      <c r="C154" s="257">
        <v>1.0283</v>
      </c>
      <c r="D154" s="256">
        <v>27</v>
      </c>
      <c r="E154" s="257">
        <v>0.99260000000000004</v>
      </c>
      <c r="F154" s="256">
        <v>1</v>
      </c>
      <c r="G154" s="257">
        <v>2.1</v>
      </c>
      <c r="H154" s="256">
        <v>2</v>
      </c>
      <c r="I154" s="257">
        <v>0.97499999999999998</v>
      </c>
    </row>
    <row r="155" spans="1:9" x14ac:dyDescent="0.25">
      <c r="A155" s="255" t="s">
        <v>605</v>
      </c>
      <c r="B155" s="256">
        <v>57</v>
      </c>
      <c r="C155" s="257">
        <v>0.96209999999999996</v>
      </c>
      <c r="D155" s="256">
        <v>30</v>
      </c>
      <c r="E155" s="257">
        <v>0.95169999999999999</v>
      </c>
      <c r="F155" s="256">
        <v>2</v>
      </c>
      <c r="G155" s="257">
        <v>1.9450000000000001</v>
      </c>
      <c r="H155" s="256">
        <v>25</v>
      </c>
      <c r="I155" s="257">
        <v>0.89600000000000002</v>
      </c>
    </row>
    <row r="156" spans="1:9" x14ac:dyDescent="0.25">
      <c r="A156" s="255" t="s">
        <v>164</v>
      </c>
      <c r="B156" s="256">
        <v>53</v>
      </c>
      <c r="C156" s="257">
        <v>0.96319999999999995</v>
      </c>
      <c r="D156" s="256">
        <v>27</v>
      </c>
      <c r="E156" s="257">
        <v>0.94040000000000001</v>
      </c>
      <c r="F156" s="256">
        <v>1</v>
      </c>
      <c r="G156" s="257">
        <v>1.24</v>
      </c>
      <c r="H156" s="256">
        <v>25</v>
      </c>
      <c r="I156" s="257">
        <v>0.9768</v>
      </c>
    </row>
    <row r="157" spans="1:9" x14ac:dyDescent="0.25">
      <c r="A157" s="255" t="s">
        <v>165</v>
      </c>
      <c r="B157" s="256">
        <v>53</v>
      </c>
      <c r="C157" s="257">
        <v>1.1896</v>
      </c>
      <c r="D157" s="256">
        <v>47</v>
      </c>
      <c r="E157" s="257">
        <v>1.1391</v>
      </c>
      <c r="F157" s="256">
        <v>2</v>
      </c>
      <c r="G157" s="257">
        <v>1.7250000000000001</v>
      </c>
      <c r="H157" s="256">
        <v>4</v>
      </c>
      <c r="I157" s="257">
        <v>1.5149999999999999</v>
      </c>
    </row>
    <row r="158" spans="1:9" x14ac:dyDescent="0.25">
      <c r="A158" s="255" t="s">
        <v>667</v>
      </c>
      <c r="B158" s="256">
        <v>44</v>
      </c>
      <c r="C158" s="257">
        <v>1.1648000000000001</v>
      </c>
      <c r="D158" s="256">
        <v>17</v>
      </c>
      <c r="E158" s="257">
        <v>1.1488</v>
      </c>
      <c r="F158" s="256">
        <v>4</v>
      </c>
      <c r="G158" s="257">
        <v>1.5549999999999999</v>
      </c>
      <c r="H158" s="256">
        <v>23</v>
      </c>
      <c r="I158" s="257">
        <v>1.1087</v>
      </c>
    </row>
    <row r="159" spans="1:9" x14ac:dyDescent="0.25">
      <c r="A159" s="255" t="s">
        <v>166</v>
      </c>
      <c r="B159" s="256">
        <v>24</v>
      </c>
      <c r="C159" s="257">
        <v>0.91080000000000005</v>
      </c>
      <c r="D159" s="256">
        <v>12</v>
      </c>
      <c r="E159" s="257">
        <v>0.99080000000000001</v>
      </c>
      <c r="F159" s="256">
        <v>1</v>
      </c>
      <c r="G159" s="257">
        <v>1.28</v>
      </c>
      <c r="H159" s="256">
        <v>11</v>
      </c>
      <c r="I159" s="257">
        <v>0.79</v>
      </c>
    </row>
    <row r="160" spans="1:9" x14ac:dyDescent="0.25">
      <c r="A160" s="255" t="s">
        <v>167</v>
      </c>
      <c r="B160" s="256">
        <v>58</v>
      </c>
      <c r="C160" s="257">
        <v>0.8881</v>
      </c>
      <c r="D160" s="256">
        <v>19</v>
      </c>
      <c r="E160" s="257">
        <v>0.86260000000000003</v>
      </c>
      <c r="F160" s="256">
        <v>0</v>
      </c>
      <c r="G160" s="257">
        <v>0</v>
      </c>
      <c r="H160" s="256">
        <v>39</v>
      </c>
      <c r="I160" s="257">
        <v>0.90049999999999997</v>
      </c>
    </row>
    <row r="161" spans="1:9" x14ac:dyDescent="0.25">
      <c r="A161" s="255" t="s">
        <v>168</v>
      </c>
      <c r="B161" s="256">
        <v>39</v>
      </c>
      <c r="C161" s="257">
        <v>1.0089999999999999</v>
      </c>
      <c r="D161" s="256">
        <v>15</v>
      </c>
      <c r="E161" s="257">
        <v>0.94669999999999999</v>
      </c>
      <c r="F161" s="256">
        <v>6</v>
      </c>
      <c r="G161" s="257">
        <v>1.1917</v>
      </c>
      <c r="H161" s="256">
        <v>18</v>
      </c>
      <c r="I161" s="257">
        <v>1</v>
      </c>
    </row>
    <row r="162" spans="1:9" x14ac:dyDescent="0.25">
      <c r="A162" s="255" t="s">
        <v>169</v>
      </c>
      <c r="B162" s="256">
        <v>42</v>
      </c>
      <c r="C162" s="257">
        <v>1.0462</v>
      </c>
      <c r="D162" s="256">
        <v>24</v>
      </c>
      <c r="E162" s="257">
        <v>1.0021</v>
      </c>
      <c r="F162" s="256">
        <v>3</v>
      </c>
      <c r="G162" s="257">
        <v>1.79</v>
      </c>
      <c r="H162" s="256">
        <v>15</v>
      </c>
      <c r="I162" s="257">
        <v>0.96799999999999997</v>
      </c>
    </row>
    <row r="163" spans="1:9" x14ac:dyDescent="0.25">
      <c r="A163" s="255" t="s">
        <v>587</v>
      </c>
      <c r="B163" s="256">
        <v>64</v>
      </c>
      <c r="C163" s="257">
        <v>1.0081</v>
      </c>
      <c r="D163" s="256">
        <v>42</v>
      </c>
      <c r="E163" s="257">
        <v>0.93979999999999997</v>
      </c>
      <c r="F163" s="256">
        <v>6</v>
      </c>
      <c r="G163" s="257">
        <v>1.5449999999999999</v>
      </c>
      <c r="H163" s="256">
        <v>16</v>
      </c>
      <c r="I163" s="257">
        <v>0.98629999999999995</v>
      </c>
    </row>
    <row r="164" spans="1:9" x14ac:dyDescent="0.25">
      <c r="A164" s="255" t="s">
        <v>853</v>
      </c>
      <c r="B164" s="256">
        <v>48</v>
      </c>
      <c r="C164" s="257">
        <v>1.141</v>
      </c>
      <c r="D164" s="256">
        <v>40</v>
      </c>
      <c r="E164" s="257">
        <v>1.1025</v>
      </c>
      <c r="F164" s="256">
        <v>4</v>
      </c>
      <c r="G164" s="257">
        <v>1.6</v>
      </c>
      <c r="H164" s="256">
        <v>4</v>
      </c>
      <c r="I164" s="257">
        <v>1.0674999999999999</v>
      </c>
    </row>
    <row r="165" spans="1:9" x14ac:dyDescent="0.25">
      <c r="A165" s="255" t="s">
        <v>847</v>
      </c>
      <c r="B165" s="256">
        <v>25</v>
      </c>
      <c r="C165" s="257">
        <v>0.878</v>
      </c>
      <c r="D165" s="256">
        <v>7</v>
      </c>
      <c r="E165" s="257">
        <v>0.78290000000000004</v>
      </c>
      <c r="F165" s="256">
        <v>2</v>
      </c>
      <c r="G165" s="257">
        <v>1.24</v>
      </c>
      <c r="H165" s="256">
        <v>16</v>
      </c>
      <c r="I165" s="257">
        <v>0.87439999999999996</v>
      </c>
    </row>
    <row r="166" spans="1:9" x14ac:dyDescent="0.25">
      <c r="A166" s="255" t="s">
        <v>721</v>
      </c>
      <c r="B166" s="256">
        <v>85</v>
      </c>
      <c r="C166" s="257">
        <v>0.87260000000000004</v>
      </c>
      <c r="D166" s="256">
        <v>26</v>
      </c>
      <c r="E166" s="257">
        <v>0.93540000000000001</v>
      </c>
      <c r="F166" s="256">
        <v>0</v>
      </c>
      <c r="G166" s="257">
        <v>0</v>
      </c>
      <c r="H166" s="256">
        <v>59</v>
      </c>
      <c r="I166" s="257">
        <v>0.84489999999999998</v>
      </c>
    </row>
    <row r="167" spans="1:9" x14ac:dyDescent="0.25">
      <c r="A167" s="255" t="s">
        <v>762</v>
      </c>
      <c r="B167" s="256">
        <v>61</v>
      </c>
      <c r="C167" s="257">
        <v>1.0257000000000001</v>
      </c>
      <c r="D167" s="256">
        <v>29</v>
      </c>
      <c r="E167" s="257">
        <v>1.0103</v>
      </c>
      <c r="F167" s="256">
        <v>3</v>
      </c>
      <c r="G167" s="257">
        <v>1.31</v>
      </c>
      <c r="H167" s="256">
        <v>29</v>
      </c>
      <c r="I167" s="257">
        <v>1.0117</v>
      </c>
    </row>
    <row r="168" spans="1:9" x14ac:dyDescent="0.25">
      <c r="A168" s="255" t="s">
        <v>825</v>
      </c>
      <c r="B168" s="256">
        <v>43</v>
      </c>
      <c r="C168" s="257">
        <v>0.96719999999999995</v>
      </c>
      <c r="D168" s="256">
        <v>30</v>
      </c>
      <c r="E168" s="257">
        <v>0.92130000000000001</v>
      </c>
      <c r="F168" s="256">
        <v>2</v>
      </c>
      <c r="G168" s="257">
        <v>1.45</v>
      </c>
      <c r="H168" s="256">
        <v>11</v>
      </c>
      <c r="I168" s="257">
        <v>1.0044999999999999</v>
      </c>
    </row>
    <row r="169" spans="1:9" x14ac:dyDescent="0.25">
      <c r="A169" s="255" t="s">
        <v>784</v>
      </c>
      <c r="B169" s="256">
        <v>96</v>
      </c>
      <c r="C169" s="257">
        <v>1.0705</v>
      </c>
      <c r="D169" s="256">
        <v>75</v>
      </c>
      <c r="E169" s="257">
        <v>1.0452999999999999</v>
      </c>
      <c r="F169" s="256">
        <v>6</v>
      </c>
      <c r="G169" s="257">
        <v>1.4517</v>
      </c>
      <c r="H169" s="256">
        <v>15</v>
      </c>
      <c r="I169" s="257">
        <v>1.044</v>
      </c>
    </row>
    <row r="170" spans="1:9" x14ac:dyDescent="0.25">
      <c r="A170" s="255" t="s">
        <v>175</v>
      </c>
      <c r="B170" s="256">
        <v>98</v>
      </c>
      <c r="C170" s="257">
        <v>1.1655</v>
      </c>
      <c r="D170" s="256">
        <v>21</v>
      </c>
      <c r="E170" s="257">
        <v>1.0043</v>
      </c>
      <c r="F170" s="256">
        <v>15</v>
      </c>
      <c r="G170" s="257">
        <v>1.5860000000000001</v>
      </c>
      <c r="H170" s="256">
        <v>62</v>
      </c>
      <c r="I170" s="257">
        <v>1.1184000000000001</v>
      </c>
    </row>
    <row r="171" spans="1:9" x14ac:dyDescent="0.25">
      <c r="A171" s="255" t="s">
        <v>177</v>
      </c>
      <c r="B171" s="256">
        <v>48</v>
      </c>
      <c r="C171" s="257">
        <v>1.0688</v>
      </c>
      <c r="D171" s="256">
        <v>22</v>
      </c>
      <c r="E171" s="257">
        <v>1.0754999999999999</v>
      </c>
      <c r="F171" s="256">
        <v>4</v>
      </c>
      <c r="G171" s="257">
        <v>1.4924999999999999</v>
      </c>
      <c r="H171" s="256">
        <v>22</v>
      </c>
      <c r="I171" s="257">
        <v>0.98499999999999999</v>
      </c>
    </row>
    <row r="172" spans="1:9" x14ac:dyDescent="0.25">
      <c r="A172" s="255" t="s">
        <v>691</v>
      </c>
      <c r="B172" s="256">
        <v>31</v>
      </c>
      <c r="C172" s="257">
        <v>1.0397000000000001</v>
      </c>
      <c r="D172" s="256">
        <v>18</v>
      </c>
      <c r="E172" s="257">
        <v>0.96060000000000001</v>
      </c>
      <c r="F172" s="256">
        <v>3</v>
      </c>
      <c r="G172" s="257">
        <v>1.6067</v>
      </c>
      <c r="H172" s="256">
        <v>10</v>
      </c>
      <c r="I172" s="257">
        <v>1.012</v>
      </c>
    </row>
    <row r="173" spans="1:9" x14ac:dyDescent="0.25">
      <c r="A173" s="255" t="s">
        <v>851</v>
      </c>
      <c r="B173" s="256">
        <v>62</v>
      </c>
      <c r="C173" s="257">
        <v>1.1234</v>
      </c>
      <c r="D173" s="256">
        <v>18</v>
      </c>
      <c r="E173" s="257">
        <v>0.91110000000000002</v>
      </c>
      <c r="F173" s="256">
        <v>9</v>
      </c>
      <c r="G173" s="257">
        <v>1.6456</v>
      </c>
      <c r="H173" s="256">
        <v>35</v>
      </c>
      <c r="I173" s="257">
        <v>1.0983000000000001</v>
      </c>
    </row>
    <row r="174" spans="1:9" x14ac:dyDescent="0.25">
      <c r="A174" s="255" t="s">
        <v>180</v>
      </c>
      <c r="B174" s="256">
        <v>77</v>
      </c>
      <c r="C174" s="257">
        <v>1.2057</v>
      </c>
      <c r="D174" s="256">
        <v>31</v>
      </c>
      <c r="E174" s="257">
        <v>1.0177</v>
      </c>
      <c r="F174" s="256">
        <v>17</v>
      </c>
      <c r="G174" s="257">
        <v>1.5224</v>
      </c>
      <c r="H174" s="256">
        <v>29</v>
      </c>
      <c r="I174" s="257">
        <v>1.2210000000000001</v>
      </c>
    </row>
    <row r="175" spans="1:9" x14ac:dyDescent="0.25">
      <c r="A175" s="255" t="s">
        <v>698</v>
      </c>
      <c r="B175" s="256">
        <v>32</v>
      </c>
      <c r="C175" s="257">
        <v>1.0925</v>
      </c>
      <c r="D175" s="256">
        <v>15</v>
      </c>
      <c r="E175" s="257">
        <v>1.0927</v>
      </c>
      <c r="F175" s="256">
        <v>5</v>
      </c>
      <c r="G175" s="257">
        <v>1.536</v>
      </c>
      <c r="H175" s="256">
        <v>12</v>
      </c>
      <c r="I175" s="257">
        <v>0.90749999999999997</v>
      </c>
    </row>
    <row r="176" spans="1:9" x14ac:dyDescent="0.25">
      <c r="A176" s="255" t="s">
        <v>307</v>
      </c>
      <c r="B176" s="256">
        <v>19</v>
      </c>
      <c r="C176" s="257">
        <v>0.85470000000000002</v>
      </c>
      <c r="D176" s="256">
        <v>5</v>
      </c>
      <c r="E176" s="257">
        <v>0.85599999999999998</v>
      </c>
      <c r="F176" s="256">
        <v>0</v>
      </c>
      <c r="G176" s="257">
        <v>0</v>
      </c>
      <c r="H176" s="256">
        <v>14</v>
      </c>
      <c r="I176" s="257">
        <v>0.85429999999999995</v>
      </c>
    </row>
    <row r="177" spans="1:9" x14ac:dyDescent="0.25">
      <c r="A177" s="255" t="s">
        <v>182</v>
      </c>
      <c r="B177" s="256">
        <v>47</v>
      </c>
      <c r="C177" s="257">
        <v>1.0127999999999999</v>
      </c>
      <c r="D177" s="256">
        <v>19</v>
      </c>
      <c r="E177" s="257">
        <v>0.95789999999999997</v>
      </c>
      <c r="F177" s="256">
        <v>3</v>
      </c>
      <c r="G177" s="257">
        <v>1.31</v>
      </c>
      <c r="H177" s="256">
        <v>25</v>
      </c>
      <c r="I177" s="257">
        <v>1.0187999999999999</v>
      </c>
    </row>
    <row r="178" spans="1:9" x14ac:dyDescent="0.25">
      <c r="A178" s="255" t="s">
        <v>677</v>
      </c>
      <c r="B178" s="256">
        <v>41</v>
      </c>
      <c r="C178" s="257">
        <v>0.89239999999999997</v>
      </c>
      <c r="D178" s="256">
        <v>20</v>
      </c>
      <c r="E178" s="257">
        <v>0.874</v>
      </c>
      <c r="F178" s="256">
        <v>0</v>
      </c>
      <c r="G178" s="257">
        <v>0</v>
      </c>
      <c r="H178" s="256">
        <v>21</v>
      </c>
      <c r="I178" s="257">
        <v>0.91</v>
      </c>
    </row>
    <row r="179" spans="1:9" x14ac:dyDescent="0.25">
      <c r="A179" s="255" t="s">
        <v>678</v>
      </c>
      <c r="B179" s="256">
        <v>15</v>
      </c>
      <c r="C179" s="257">
        <v>0.97330000000000005</v>
      </c>
      <c r="D179" s="256">
        <v>11</v>
      </c>
      <c r="E179" s="257">
        <v>0.95550000000000002</v>
      </c>
      <c r="F179" s="256">
        <v>1</v>
      </c>
      <c r="G179" s="257">
        <v>1.66</v>
      </c>
      <c r="H179" s="256">
        <v>3</v>
      </c>
      <c r="I179" s="257">
        <v>0.81</v>
      </c>
    </row>
    <row r="180" spans="1:9" x14ac:dyDescent="0.25">
      <c r="A180" s="255" t="s">
        <v>723</v>
      </c>
      <c r="B180" s="256">
        <v>75</v>
      </c>
      <c r="C180" s="257">
        <v>1.03</v>
      </c>
      <c r="D180" s="256">
        <v>34</v>
      </c>
      <c r="E180" s="257">
        <v>0.92710000000000004</v>
      </c>
      <c r="F180" s="256">
        <v>10</v>
      </c>
      <c r="G180" s="257">
        <v>1.5640000000000001</v>
      </c>
      <c r="H180" s="256">
        <v>31</v>
      </c>
      <c r="I180" s="257">
        <v>0.97060000000000002</v>
      </c>
    </row>
    <row r="181" spans="1:9" x14ac:dyDescent="0.25">
      <c r="A181" s="255" t="s">
        <v>785</v>
      </c>
      <c r="B181" s="256">
        <v>66</v>
      </c>
      <c r="C181" s="257">
        <v>1.0406</v>
      </c>
      <c r="D181" s="256">
        <v>51</v>
      </c>
      <c r="E181" s="257">
        <v>0.99039999999999995</v>
      </c>
      <c r="F181" s="256">
        <v>8</v>
      </c>
      <c r="G181" s="257">
        <v>1.3163</v>
      </c>
      <c r="H181" s="256">
        <v>7</v>
      </c>
      <c r="I181" s="257">
        <v>1.0913999999999999</v>
      </c>
    </row>
    <row r="182" spans="1:9" x14ac:dyDescent="0.25">
      <c r="A182" s="255" t="s">
        <v>896</v>
      </c>
      <c r="B182" s="256">
        <v>57</v>
      </c>
      <c r="C182" s="257">
        <v>1.1100000000000001</v>
      </c>
      <c r="D182" s="256">
        <v>46</v>
      </c>
      <c r="E182" s="257">
        <v>1.0485</v>
      </c>
      <c r="F182" s="256">
        <v>6</v>
      </c>
      <c r="G182" s="257">
        <v>1.6183000000000001</v>
      </c>
      <c r="H182" s="256">
        <v>5</v>
      </c>
      <c r="I182" s="257">
        <v>1.0660000000000001</v>
      </c>
    </row>
    <row r="183" spans="1:9" x14ac:dyDescent="0.25">
      <c r="A183" s="255" t="s">
        <v>189</v>
      </c>
      <c r="B183" s="256">
        <v>54</v>
      </c>
      <c r="C183" s="257">
        <v>1.1379999999999999</v>
      </c>
      <c r="D183" s="256">
        <v>42</v>
      </c>
      <c r="E183" s="257">
        <v>1.0538000000000001</v>
      </c>
      <c r="F183" s="256">
        <v>6</v>
      </c>
      <c r="G183" s="257">
        <v>1.5683</v>
      </c>
      <c r="H183" s="256">
        <v>6</v>
      </c>
      <c r="I183" s="257">
        <v>1.2967</v>
      </c>
    </row>
    <row r="184" spans="1:9" x14ac:dyDescent="0.25">
      <c r="A184" s="255" t="s">
        <v>190</v>
      </c>
      <c r="B184" s="256">
        <v>49</v>
      </c>
      <c r="C184" s="257">
        <v>1.0457000000000001</v>
      </c>
      <c r="D184" s="256">
        <v>11</v>
      </c>
      <c r="E184" s="257">
        <v>0.95730000000000004</v>
      </c>
      <c r="F184" s="256">
        <v>6</v>
      </c>
      <c r="G184" s="257">
        <v>1.2783</v>
      </c>
      <c r="H184" s="256">
        <v>32</v>
      </c>
      <c r="I184" s="257">
        <v>1.0325</v>
      </c>
    </row>
    <row r="185" spans="1:9" x14ac:dyDescent="0.25">
      <c r="A185" s="255" t="s">
        <v>192</v>
      </c>
      <c r="B185" s="256">
        <v>68</v>
      </c>
      <c r="C185" s="257">
        <v>1.0589999999999999</v>
      </c>
      <c r="D185" s="256">
        <v>34</v>
      </c>
      <c r="E185" s="257">
        <v>0.95150000000000001</v>
      </c>
      <c r="F185" s="256">
        <v>3</v>
      </c>
      <c r="G185" s="257">
        <v>1.4367000000000001</v>
      </c>
      <c r="H185" s="256">
        <v>31</v>
      </c>
      <c r="I185" s="257">
        <v>1.1403000000000001</v>
      </c>
    </row>
    <row r="186" spans="1:9" x14ac:dyDescent="0.25">
      <c r="A186" s="255" t="s">
        <v>194</v>
      </c>
      <c r="B186" s="256">
        <v>415</v>
      </c>
      <c r="C186" s="257">
        <v>0.85970000000000002</v>
      </c>
      <c r="D186" s="256">
        <v>283</v>
      </c>
      <c r="E186" s="257">
        <v>0.85250000000000004</v>
      </c>
      <c r="F186" s="256">
        <v>0</v>
      </c>
      <c r="G186" s="257">
        <v>0</v>
      </c>
      <c r="H186" s="256">
        <v>132</v>
      </c>
      <c r="I186" s="257">
        <v>0.87519999999999998</v>
      </c>
    </row>
    <row r="187" spans="1:9" x14ac:dyDescent="0.25">
      <c r="A187" s="255" t="s">
        <v>601</v>
      </c>
      <c r="B187" s="256">
        <v>37</v>
      </c>
      <c r="C187" s="257">
        <v>1.0827</v>
      </c>
      <c r="D187" s="256">
        <v>30</v>
      </c>
      <c r="E187" s="257">
        <v>1.1073</v>
      </c>
      <c r="F187" s="256">
        <v>0</v>
      </c>
      <c r="G187" s="257">
        <v>0</v>
      </c>
      <c r="H187" s="256">
        <v>7</v>
      </c>
      <c r="I187" s="257">
        <v>0.97709999999999997</v>
      </c>
    </row>
    <row r="188" spans="1:9" x14ac:dyDescent="0.25">
      <c r="A188" s="255" t="s">
        <v>708</v>
      </c>
      <c r="B188" s="256">
        <v>93</v>
      </c>
      <c r="C188" s="257">
        <v>1.1399999999999999</v>
      </c>
      <c r="D188" s="256">
        <v>55</v>
      </c>
      <c r="E188" s="257">
        <v>1.1015999999999999</v>
      </c>
      <c r="F188" s="256">
        <v>5</v>
      </c>
      <c r="G188" s="257">
        <v>1.5580000000000001</v>
      </c>
      <c r="H188" s="256">
        <v>33</v>
      </c>
      <c r="I188" s="257">
        <v>1.1406000000000001</v>
      </c>
    </row>
    <row r="189" spans="1:9" x14ac:dyDescent="0.25">
      <c r="A189" s="255" t="s">
        <v>197</v>
      </c>
      <c r="B189" s="256">
        <v>22</v>
      </c>
      <c r="C189" s="257">
        <v>0.97230000000000005</v>
      </c>
      <c r="D189" s="256">
        <v>13</v>
      </c>
      <c r="E189" s="257">
        <v>0.97689999999999999</v>
      </c>
      <c r="F189" s="256">
        <v>0</v>
      </c>
      <c r="G189" s="257">
        <v>0</v>
      </c>
      <c r="H189" s="256">
        <v>9</v>
      </c>
      <c r="I189" s="257">
        <v>0.96560000000000001</v>
      </c>
    </row>
    <row r="190" spans="1:9" x14ac:dyDescent="0.25">
      <c r="A190" s="255" t="s">
        <v>198</v>
      </c>
      <c r="B190" s="256">
        <v>32</v>
      </c>
      <c r="C190" s="257">
        <v>1.0744</v>
      </c>
      <c r="D190" s="256">
        <v>22</v>
      </c>
      <c r="E190" s="257">
        <v>0.97950000000000004</v>
      </c>
      <c r="F190" s="256">
        <v>3</v>
      </c>
      <c r="G190" s="257">
        <v>1.2932999999999999</v>
      </c>
      <c r="H190" s="256">
        <v>7</v>
      </c>
      <c r="I190" s="257">
        <v>1.2786</v>
      </c>
    </row>
    <row r="191" spans="1:9" x14ac:dyDescent="0.25">
      <c r="A191" s="255" t="s">
        <v>887</v>
      </c>
      <c r="B191" s="256">
        <v>73</v>
      </c>
      <c r="C191" s="257">
        <v>1.3140000000000001</v>
      </c>
      <c r="D191" s="256">
        <v>58</v>
      </c>
      <c r="E191" s="257">
        <v>1.2163999999999999</v>
      </c>
      <c r="F191" s="256">
        <v>6</v>
      </c>
      <c r="G191" s="257">
        <v>1.8933</v>
      </c>
      <c r="H191" s="256">
        <v>9</v>
      </c>
      <c r="I191" s="257">
        <v>1.5567</v>
      </c>
    </row>
    <row r="192" spans="1:9" x14ac:dyDescent="0.25">
      <c r="A192" s="255" t="s">
        <v>786</v>
      </c>
      <c r="B192" s="256">
        <v>34</v>
      </c>
      <c r="C192" s="257">
        <v>1.0403</v>
      </c>
      <c r="D192" s="256">
        <v>14</v>
      </c>
      <c r="E192" s="257">
        <v>1.0813999999999999</v>
      </c>
      <c r="F192" s="256">
        <v>3</v>
      </c>
      <c r="G192" s="257">
        <v>1.79</v>
      </c>
      <c r="H192" s="256">
        <v>17</v>
      </c>
      <c r="I192" s="257">
        <v>0.87409999999999999</v>
      </c>
    </row>
    <row r="193" spans="1:9" x14ac:dyDescent="0.25">
      <c r="A193" s="255" t="s">
        <v>201</v>
      </c>
      <c r="B193" s="256">
        <v>48</v>
      </c>
      <c r="C193" s="257">
        <v>1.1306</v>
      </c>
      <c r="D193" s="256">
        <v>13</v>
      </c>
      <c r="E193" s="257">
        <v>1.0407999999999999</v>
      </c>
      <c r="F193" s="256">
        <v>7</v>
      </c>
      <c r="G193" s="257">
        <v>1.5286</v>
      </c>
      <c r="H193" s="256">
        <v>28</v>
      </c>
      <c r="I193" s="257">
        <v>1.0729</v>
      </c>
    </row>
    <row r="194" spans="1:9" x14ac:dyDescent="0.25">
      <c r="A194" s="255" t="s">
        <v>835</v>
      </c>
      <c r="B194" s="256">
        <v>29</v>
      </c>
      <c r="C194" s="257">
        <v>1.1820999999999999</v>
      </c>
      <c r="D194" s="256">
        <v>13</v>
      </c>
      <c r="E194" s="257">
        <v>1.2045999999999999</v>
      </c>
      <c r="F194" s="256">
        <v>8</v>
      </c>
      <c r="G194" s="257">
        <v>1.45</v>
      </c>
      <c r="H194" s="256">
        <v>8</v>
      </c>
      <c r="I194" s="257">
        <v>0.87749999999999995</v>
      </c>
    </row>
    <row r="195" spans="1:9" x14ac:dyDescent="0.25">
      <c r="A195" s="255" t="s">
        <v>203</v>
      </c>
      <c r="B195" s="256">
        <v>46</v>
      </c>
      <c r="C195" s="257">
        <v>0.96799999999999997</v>
      </c>
      <c r="D195" s="256">
        <v>25</v>
      </c>
      <c r="E195" s="257">
        <v>0.96240000000000003</v>
      </c>
      <c r="F195" s="256">
        <v>4</v>
      </c>
      <c r="G195" s="257">
        <v>1.46</v>
      </c>
      <c r="H195" s="256">
        <v>17</v>
      </c>
      <c r="I195" s="257">
        <v>0.86060000000000003</v>
      </c>
    </row>
    <row r="196" spans="1:9" x14ac:dyDescent="0.25">
      <c r="A196" s="255" t="s">
        <v>787</v>
      </c>
      <c r="B196" s="256">
        <v>26</v>
      </c>
      <c r="C196" s="257">
        <v>0.91039999999999999</v>
      </c>
      <c r="D196" s="256">
        <v>11</v>
      </c>
      <c r="E196" s="257">
        <v>0.95269999999999999</v>
      </c>
      <c r="F196" s="256">
        <v>2</v>
      </c>
      <c r="G196" s="257">
        <v>1.365</v>
      </c>
      <c r="H196" s="256">
        <v>13</v>
      </c>
      <c r="I196" s="257">
        <v>0.80459999999999998</v>
      </c>
    </row>
    <row r="197" spans="1:9" x14ac:dyDescent="0.25">
      <c r="A197" s="255" t="s">
        <v>788</v>
      </c>
      <c r="B197" s="256">
        <v>70</v>
      </c>
      <c r="C197" s="257">
        <v>1.0348999999999999</v>
      </c>
      <c r="D197" s="256">
        <v>33</v>
      </c>
      <c r="E197" s="257">
        <v>1.0269999999999999</v>
      </c>
      <c r="F197" s="256">
        <v>4</v>
      </c>
      <c r="G197" s="257">
        <v>1.6525000000000001</v>
      </c>
      <c r="H197" s="256">
        <v>33</v>
      </c>
      <c r="I197" s="257">
        <v>0.96789999999999998</v>
      </c>
    </row>
    <row r="198" spans="1:9" x14ac:dyDescent="0.25">
      <c r="A198" s="255" t="s">
        <v>789</v>
      </c>
      <c r="B198" s="256">
        <v>34</v>
      </c>
      <c r="C198" s="257">
        <v>0.96150000000000002</v>
      </c>
      <c r="D198" s="256">
        <v>16</v>
      </c>
      <c r="E198" s="257">
        <v>0.96750000000000003</v>
      </c>
      <c r="F198" s="256">
        <v>0</v>
      </c>
      <c r="G198" s="257">
        <v>0</v>
      </c>
      <c r="H198" s="256">
        <v>18</v>
      </c>
      <c r="I198" s="257">
        <v>0.95609999999999995</v>
      </c>
    </row>
    <row r="199" spans="1:9" x14ac:dyDescent="0.25">
      <c r="A199" s="255" t="s">
        <v>207</v>
      </c>
      <c r="B199" s="256">
        <v>23</v>
      </c>
      <c r="C199" s="257">
        <v>1.0583</v>
      </c>
      <c r="D199" s="256">
        <v>15</v>
      </c>
      <c r="E199" s="257">
        <v>1.0892999999999999</v>
      </c>
      <c r="F199" s="256">
        <v>2</v>
      </c>
      <c r="G199" s="257">
        <v>1.175</v>
      </c>
      <c r="H199" s="256">
        <v>6</v>
      </c>
      <c r="I199" s="257">
        <v>0.94169999999999998</v>
      </c>
    </row>
    <row r="200" spans="1:9" x14ac:dyDescent="0.25">
      <c r="A200" s="255" t="s">
        <v>790</v>
      </c>
      <c r="B200" s="256">
        <v>24</v>
      </c>
      <c r="C200" s="257">
        <v>1.02</v>
      </c>
      <c r="D200" s="256">
        <v>5</v>
      </c>
      <c r="E200" s="257">
        <v>0.81</v>
      </c>
      <c r="F200" s="256">
        <v>4</v>
      </c>
      <c r="G200" s="257">
        <v>1.67</v>
      </c>
      <c r="H200" s="256">
        <v>15</v>
      </c>
      <c r="I200" s="257">
        <v>0.91669999999999996</v>
      </c>
    </row>
    <row r="201" spans="1:9" x14ac:dyDescent="0.25">
      <c r="A201" s="255" t="s">
        <v>210</v>
      </c>
      <c r="B201" s="256">
        <v>34</v>
      </c>
      <c r="C201" s="257">
        <v>1.0071000000000001</v>
      </c>
      <c r="D201" s="256">
        <v>18</v>
      </c>
      <c r="E201" s="257">
        <v>0.89610000000000001</v>
      </c>
      <c r="F201" s="256">
        <v>2</v>
      </c>
      <c r="G201" s="257">
        <v>1.79</v>
      </c>
      <c r="H201" s="256">
        <v>14</v>
      </c>
      <c r="I201" s="257">
        <v>1.0379</v>
      </c>
    </row>
    <row r="202" spans="1:9" x14ac:dyDescent="0.25">
      <c r="A202" s="255" t="s">
        <v>899</v>
      </c>
      <c r="B202" s="256">
        <v>10</v>
      </c>
      <c r="C202" s="257">
        <v>1.51</v>
      </c>
      <c r="D202" s="256">
        <v>0</v>
      </c>
      <c r="E202" s="257">
        <v>0</v>
      </c>
      <c r="F202" s="256">
        <v>8</v>
      </c>
      <c r="G202" s="257">
        <v>1.5625</v>
      </c>
      <c r="H202" s="256">
        <v>2</v>
      </c>
      <c r="I202" s="257">
        <v>1.3</v>
      </c>
    </row>
    <row r="203" spans="1:9" x14ac:dyDescent="0.25">
      <c r="A203" s="255" t="s">
        <v>213</v>
      </c>
      <c r="B203" s="256">
        <v>85</v>
      </c>
      <c r="C203" s="257">
        <v>0.99890000000000001</v>
      </c>
      <c r="D203" s="256">
        <v>68</v>
      </c>
      <c r="E203" s="257">
        <v>0.96179999999999999</v>
      </c>
      <c r="F203" s="256">
        <v>1</v>
      </c>
      <c r="G203" s="257">
        <v>1.79</v>
      </c>
      <c r="H203" s="256">
        <v>16</v>
      </c>
      <c r="I203" s="257">
        <v>1.1074999999999999</v>
      </c>
    </row>
    <row r="204" spans="1:9" x14ac:dyDescent="0.25">
      <c r="A204" s="255" t="s">
        <v>214</v>
      </c>
      <c r="B204" s="256">
        <v>41</v>
      </c>
      <c r="C204" s="257">
        <v>1.1022000000000001</v>
      </c>
      <c r="D204" s="256">
        <v>16</v>
      </c>
      <c r="E204" s="257">
        <v>0.87250000000000005</v>
      </c>
      <c r="F204" s="256">
        <v>8</v>
      </c>
      <c r="G204" s="257">
        <v>1.6063000000000001</v>
      </c>
      <c r="H204" s="256">
        <v>17</v>
      </c>
      <c r="I204" s="257">
        <v>1.0811999999999999</v>
      </c>
    </row>
    <row r="205" spans="1:9" x14ac:dyDescent="0.25">
      <c r="A205" s="255" t="s">
        <v>215</v>
      </c>
      <c r="B205" s="256">
        <v>75</v>
      </c>
      <c r="C205" s="257">
        <v>1.0503</v>
      </c>
      <c r="D205" s="256">
        <v>41</v>
      </c>
      <c r="E205" s="257">
        <v>0.94979999999999998</v>
      </c>
      <c r="F205" s="256">
        <v>8</v>
      </c>
      <c r="G205" s="257">
        <v>1.6188</v>
      </c>
      <c r="H205" s="256">
        <v>26</v>
      </c>
      <c r="I205" s="257">
        <v>1.0338000000000001</v>
      </c>
    </row>
    <row r="206" spans="1:9" x14ac:dyDescent="0.25">
      <c r="A206" s="255" t="s">
        <v>543</v>
      </c>
      <c r="B206" s="256">
        <v>91</v>
      </c>
      <c r="C206" s="257">
        <v>0.94740000000000002</v>
      </c>
      <c r="D206" s="256">
        <v>64</v>
      </c>
      <c r="E206" s="257">
        <v>0.9597</v>
      </c>
      <c r="F206" s="256">
        <v>3</v>
      </c>
      <c r="G206" s="257">
        <v>1.2067000000000001</v>
      </c>
      <c r="H206" s="256">
        <v>24</v>
      </c>
      <c r="I206" s="257">
        <v>0.8821</v>
      </c>
    </row>
    <row r="207" spans="1:9" x14ac:dyDescent="0.25">
      <c r="A207" s="255" t="s">
        <v>864</v>
      </c>
      <c r="B207" s="256">
        <v>96</v>
      </c>
      <c r="C207" s="257">
        <v>1.0651999999999999</v>
      </c>
      <c r="D207" s="256">
        <v>46</v>
      </c>
      <c r="E207" s="257">
        <v>1.095</v>
      </c>
      <c r="F207" s="256">
        <v>1</v>
      </c>
      <c r="G207" s="257">
        <v>1.79</v>
      </c>
      <c r="H207" s="256">
        <v>49</v>
      </c>
      <c r="I207" s="257">
        <v>1.0224</v>
      </c>
    </row>
    <row r="208" spans="1:9" x14ac:dyDescent="0.25">
      <c r="A208" s="255" t="s">
        <v>406</v>
      </c>
      <c r="B208" s="256">
        <v>110</v>
      </c>
      <c r="C208" s="257">
        <v>0.99419999999999997</v>
      </c>
      <c r="D208" s="256">
        <v>62</v>
      </c>
      <c r="E208" s="257">
        <v>0.9577</v>
      </c>
      <c r="F208" s="256">
        <v>5</v>
      </c>
      <c r="G208" s="257">
        <v>1.8120000000000001</v>
      </c>
      <c r="H208" s="256">
        <v>43</v>
      </c>
      <c r="I208" s="257">
        <v>0.9516</v>
      </c>
    </row>
    <row r="209" spans="1:9" x14ac:dyDescent="0.25">
      <c r="A209" s="255" t="s">
        <v>380</v>
      </c>
      <c r="B209" s="256">
        <v>14</v>
      </c>
      <c r="C209" s="257">
        <v>0.89139999999999997</v>
      </c>
      <c r="D209" s="256">
        <v>6</v>
      </c>
      <c r="E209" s="257">
        <v>0.79</v>
      </c>
      <c r="F209" s="256">
        <v>0</v>
      </c>
      <c r="G209" s="257">
        <v>0</v>
      </c>
      <c r="H209" s="256">
        <v>8</v>
      </c>
      <c r="I209" s="257">
        <v>0.96750000000000003</v>
      </c>
    </row>
    <row r="210" spans="1:9" x14ac:dyDescent="0.25">
      <c r="A210" s="255" t="s">
        <v>401</v>
      </c>
      <c r="B210" s="256">
        <v>51</v>
      </c>
      <c r="C210" s="257">
        <v>1.0416000000000001</v>
      </c>
      <c r="D210" s="256">
        <v>24</v>
      </c>
      <c r="E210" s="257">
        <v>0.89500000000000002</v>
      </c>
      <c r="F210" s="256">
        <v>1</v>
      </c>
      <c r="G210" s="257">
        <v>1.79</v>
      </c>
      <c r="H210" s="256">
        <v>26</v>
      </c>
      <c r="I210" s="257">
        <v>1.1480999999999999</v>
      </c>
    </row>
    <row r="211" spans="1:9" x14ac:dyDescent="0.25">
      <c r="A211" s="255" t="s">
        <v>737</v>
      </c>
      <c r="B211" s="256">
        <v>129</v>
      </c>
      <c r="C211" s="257">
        <v>1.0960000000000001</v>
      </c>
      <c r="D211" s="256">
        <v>77</v>
      </c>
      <c r="E211" s="257">
        <v>0.98880000000000001</v>
      </c>
      <c r="F211" s="256">
        <v>11</v>
      </c>
      <c r="G211" s="257">
        <v>1.8236000000000001</v>
      </c>
      <c r="H211" s="256">
        <v>41</v>
      </c>
      <c r="I211" s="257">
        <v>1.1022000000000001</v>
      </c>
    </row>
    <row r="212" spans="1:9" x14ac:dyDescent="0.25">
      <c r="A212" s="255" t="s">
        <v>220</v>
      </c>
      <c r="B212" s="256">
        <v>37</v>
      </c>
      <c r="C212" s="257">
        <v>0.94679999999999997</v>
      </c>
      <c r="D212" s="256">
        <v>18</v>
      </c>
      <c r="E212" s="257">
        <v>0.89559999999999995</v>
      </c>
      <c r="F212" s="256">
        <v>2</v>
      </c>
      <c r="G212" s="257">
        <v>1.9450000000000001</v>
      </c>
      <c r="H212" s="256">
        <v>17</v>
      </c>
      <c r="I212" s="257">
        <v>0.88349999999999995</v>
      </c>
    </row>
    <row r="213" spans="1:9" x14ac:dyDescent="0.25">
      <c r="A213" s="255" t="s">
        <v>791</v>
      </c>
      <c r="B213" s="256">
        <v>34</v>
      </c>
      <c r="C213" s="257">
        <v>1.0132000000000001</v>
      </c>
      <c r="D213" s="256">
        <v>16</v>
      </c>
      <c r="E213" s="257">
        <v>0.92249999999999999</v>
      </c>
      <c r="F213" s="256">
        <v>1</v>
      </c>
      <c r="G213" s="257">
        <v>1.79</v>
      </c>
      <c r="H213" s="256">
        <v>17</v>
      </c>
      <c r="I213" s="257">
        <v>1.0528999999999999</v>
      </c>
    </row>
    <row r="214" spans="1:9" x14ac:dyDescent="0.25">
      <c r="A214" s="255" t="s">
        <v>222</v>
      </c>
      <c r="B214" s="256">
        <v>80</v>
      </c>
      <c r="C214" s="257">
        <v>1.1682999999999999</v>
      </c>
      <c r="D214" s="256">
        <v>37</v>
      </c>
      <c r="E214" s="257">
        <v>1.0913999999999999</v>
      </c>
      <c r="F214" s="256">
        <v>8</v>
      </c>
      <c r="G214" s="257">
        <v>1.79</v>
      </c>
      <c r="H214" s="256">
        <v>35</v>
      </c>
      <c r="I214" s="257">
        <v>1.1073999999999999</v>
      </c>
    </row>
    <row r="215" spans="1:9" x14ac:dyDescent="0.25">
      <c r="A215" s="255" t="s">
        <v>223</v>
      </c>
      <c r="B215" s="256">
        <v>29</v>
      </c>
      <c r="C215" s="257">
        <v>0.93969999999999998</v>
      </c>
      <c r="D215" s="256">
        <v>14</v>
      </c>
      <c r="E215" s="257">
        <v>0.8579</v>
      </c>
      <c r="F215" s="256">
        <v>3</v>
      </c>
      <c r="G215" s="257">
        <v>1.1667000000000001</v>
      </c>
      <c r="H215" s="256">
        <v>12</v>
      </c>
      <c r="I215" s="257">
        <v>0.97829999999999995</v>
      </c>
    </row>
    <row r="216" spans="1:9" x14ac:dyDescent="0.25">
      <c r="A216" s="255" t="s">
        <v>792</v>
      </c>
      <c r="B216" s="256">
        <v>26</v>
      </c>
      <c r="C216" s="257">
        <v>1.0223</v>
      </c>
      <c r="D216" s="256">
        <v>16</v>
      </c>
      <c r="E216" s="257">
        <v>0.98809999999999998</v>
      </c>
      <c r="F216" s="256">
        <v>2</v>
      </c>
      <c r="G216" s="257">
        <v>1.45</v>
      </c>
      <c r="H216" s="256">
        <v>8</v>
      </c>
      <c r="I216" s="257">
        <v>0.98380000000000001</v>
      </c>
    </row>
    <row r="217" spans="1:9" x14ac:dyDescent="0.25">
      <c r="A217" s="255" t="s">
        <v>884</v>
      </c>
      <c r="B217" s="256">
        <v>33</v>
      </c>
      <c r="C217" s="257">
        <v>0.99180000000000001</v>
      </c>
      <c r="D217" s="256">
        <v>17</v>
      </c>
      <c r="E217" s="257">
        <v>0.99470000000000003</v>
      </c>
      <c r="F217" s="256">
        <v>1</v>
      </c>
      <c r="G217" s="257">
        <v>1.79</v>
      </c>
      <c r="H217" s="256">
        <v>15</v>
      </c>
      <c r="I217" s="257">
        <v>0.93530000000000002</v>
      </c>
    </row>
    <row r="218" spans="1:9" x14ac:dyDescent="0.25">
      <c r="A218" s="255" t="s">
        <v>226</v>
      </c>
      <c r="B218" s="256">
        <v>45</v>
      </c>
      <c r="C218" s="257">
        <v>0.98709999999999998</v>
      </c>
      <c r="D218" s="256">
        <v>22</v>
      </c>
      <c r="E218" s="257">
        <v>0.93179999999999996</v>
      </c>
      <c r="F218" s="256">
        <v>5</v>
      </c>
      <c r="G218" s="257">
        <v>1.51</v>
      </c>
      <c r="H218" s="256">
        <v>18</v>
      </c>
      <c r="I218" s="257">
        <v>0.90939999999999999</v>
      </c>
    </row>
    <row r="219" spans="1:9" x14ac:dyDescent="0.25">
      <c r="A219" s="255" t="s">
        <v>228</v>
      </c>
      <c r="B219" s="256">
        <v>75</v>
      </c>
      <c r="C219" s="257">
        <v>1.1220000000000001</v>
      </c>
      <c r="D219" s="256">
        <v>52</v>
      </c>
      <c r="E219" s="257">
        <v>1.0637000000000001</v>
      </c>
      <c r="F219" s="256">
        <v>7</v>
      </c>
      <c r="G219" s="257">
        <v>1.3643000000000001</v>
      </c>
      <c r="H219" s="256">
        <v>16</v>
      </c>
      <c r="I219" s="257">
        <v>1.2056</v>
      </c>
    </row>
    <row r="220" spans="1:9" x14ac:dyDescent="0.25">
      <c r="A220" s="255" t="s">
        <v>228</v>
      </c>
      <c r="B220" s="256">
        <v>72</v>
      </c>
      <c r="C220" s="257">
        <v>1.1543000000000001</v>
      </c>
      <c r="D220" s="256">
        <v>44</v>
      </c>
      <c r="E220" s="257">
        <v>1.0590999999999999</v>
      </c>
      <c r="F220" s="256">
        <v>4</v>
      </c>
      <c r="G220" s="257">
        <v>2.0225</v>
      </c>
      <c r="H220" s="256">
        <v>24</v>
      </c>
      <c r="I220" s="257">
        <v>1.1841999999999999</v>
      </c>
    </row>
    <row r="221" spans="1:9" x14ac:dyDescent="0.25">
      <c r="A221" s="255" t="s">
        <v>228</v>
      </c>
      <c r="B221" s="256">
        <v>76</v>
      </c>
      <c r="C221" s="257">
        <v>1.1162000000000001</v>
      </c>
      <c r="D221" s="256">
        <v>57</v>
      </c>
      <c r="E221" s="257">
        <v>1.0740000000000001</v>
      </c>
      <c r="F221" s="256">
        <v>8</v>
      </c>
      <c r="G221" s="257">
        <v>1.4887999999999999</v>
      </c>
      <c r="H221" s="256">
        <v>11</v>
      </c>
      <c r="I221" s="257">
        <v>1.0636000000000001</v>
      </c>
    </row>
    <row r="222" spans="1:9" x14ac:dyDescent="0.25">
      <c r="A222" s="255" t="s">
        <v>228</v>
      </c>
      <c r="B222" s="256">
        <v>65</v>
      </c>
      <c r="C222" s="257">
        <v>1.1871</v>
      </c>
      <c r="D222" s="256">
        <v>31</v>
      </c>
      <c r="E222" s="257">
        <v>1.1019000000000001</v>
      </c>
      <c r="F222" s="256">
        <v>11</v>
      </c>
      <c r="G222" s="257">
        <v>1.4091</v>
      </c>
      <c r="H222" s="256">
        <v>23</v>
      </c>
      <c r="I222" s="257">
        <v>1.1957</v>
      </c>
    </row>
    <row r="223" spans="1:9" x14ac:dyDescent="0.25">
      <c r="A223" s="255" t="s">
        <v>230</v>
      </c>
      <c r="B223" s="256">
        <v>48</v>
      </c>
      <c r="C223" s="257">
        <v>1.0007999999999999</v>
      </c>
      <c r="D223" s="256">
        <v>20</v>
      </c>
      <c r="E223" s="257">
        <v>0.96799999999999997</v>
      </c>
      <c r="F223" s="256">
        <v>2</v>
      </c>
      <c r="G223" s="257">
        <v>1.2749999999999999</v>
      </c>
      <c r="H223" s="256">
        <v>26</v>
      </c>
      <c r="I223" s="257">
        <v>1.0049999999999999</v>
      </c>
    </row>
    <row r="224" spans="1:9" x14ac:dyDescent="0.25">
      <c r="A224" s="255" t="s">
        <v>231</v>
      </c>
      <c r="B224" s="256">
        <v>40</v>
      </c>
      <c r="C224" s="257">
        <v>1.0385</v>
      </c>
      <c r="D224" s="256">
        <v>16</v>
      </c>
      <c r="E224" s="257">
        <v>0.89129999999999998</v>
      </c>
      <c r="F224" s="256">
        <v>6</v>
      </c>
      <c r="G224" s="257">
        <v>1.67</v>
      </c>
      <c r="H224" s="256">
        <v>18</v>
      </c>
      <c r="I224" s="257">
        <v>0.95889999999999997</v>
      </c>
    </row>
    <row r="225" spans="1:9" x14ac:dyDescent="0.25">
      <c r="A225" s="255" t="s">
        <v>232</v>
      </c>
      <c r="B225" s="256">
        <v>25</v>
      </c>
      <c r="C225" s="257">
        <v>0.98119999999999996</v>
      </c>
      <c r="D225" s="256">
        <v>14</v>
      </c>
      <c r="E225" s="257">
        <v>0.91710000000000003</v>
      </c>
      <c r="F225" s="256">
        <v>1</v>
      </c>
      <c r="G225" s="257">
        <v>1.79</v>
      </c>
      <c r="H225" s="256">
        <v>10</v>
      </c>
      <c r="I225" s="257">
        <v>0.99</v>
      </c>
    </row>
    <row r="226" spans="1:9" x14ac:dyDescent="0.25">
      <c r="A226" s="255" t="s">
        <v>19</v>
      </c>
      <c r="B226" s="256">
        <v>44</v>
      </c>
      <c r="C226" s="257">
        <v>1.1220000000000001</v>
      </c>
      <c r="D226" s="256">
        <v>32</v>
      </c>
      <c r="E226" s="257">
        <v>1.1603000000000001</v>
      </c>
      <c r="F226" s="256">
        <v>2</v>
      </c>
      <c r="G226" s="257">
        <v>1.43</v>
      </c>
      <c r="H226" s="256">
        <v>10</v>
      </c>
      <c r="I226" s="257">
        <v>0.93799999999999994</v>
      </c>
    </row>
    <row r="227" spans="1:9" x14ac:dyDescent="0.25">
      <c r="A227" s="255" t="s">
        <v>747</v>
      </c>
      <c r="B227" s="256">
        <v>24</v>
      </c>
      <c r="C227" s="257">
        <v>1.0383</v>
      </c>
      <c r="D227" s="256">
        <v>18</v>
      </c>
      <c r="E227" s="257">
        <v>1.0755999999999999</v>
      </c>
      <c r="F227" s="256">
        <v>2</v>
      </c>
      <c r="G227" s="257">
        <v>1.19</v>
      </c>
      <c r="H227" s="256">
        <v>4</v>
      </c>
      <c r="I227" s="257">
        <v>0.79500000000000004</v>
      </c>
    </row>
    <row r="228" spans="1:9" x14ac:dyDescent="0.25">
      <c r="A228" s="255" t="s">
        <v>234</v>
      </c>
      <c r="B228" s="256">
        <v>35</v>
      </c>
      <c r="C228" s="257">
        <v>1.0226</v>
      </c>
      <c r="D228" s="256">
        <v>13</v>
      </c>
      <c r="E228" s="257">
        <v>1.0023</v>
      </c>
      <c r="F228" s="256">
        <v>3</v>
      </c>
      <c r="G228" s="257">
        <v>1.23</v>
      </c>
      <c r="H228" s="256">
        <v>19</v>
      </c>
      <c r="I228" s="257">
        <v>1.0037</v>
      </c>
    </row>
    <row r="229" spans="1:9" x14ac:dyDescent="0.25">
      <c r="A229" s="255" t="s">
        <v>235</v>
      </c>
      <c r="B229" s="256">
        <v>74</v>
      </c>
      <c r="C229" s="257">
        <v>1.0334000000000001</v>
      </c>
      <c r="D229" s="256">
        <v>33</v>
      </c>
      <c r="E229" s="257">
        <v>1.0142</v>
      </c>
      <c r="F229" s="256">
        <v>5</v>
      </c>
      <c r="G229" s="257">
        <v>1.468</v>
      </c>
      <c r="H229" s="256">
        <v>36</v>
      </c>
      <c r="I229" s="257">
        <v>0.99060000000000004</v>
      </c>
    </row>
    <row r="230" spans="1:9" x14ac:dyDescent="0.25">
      <c r="A230" s="255" t="s">
        <v>793</v>
      </c>
      <c r="B230" s="256">
        <v>71</v>
      </c>
      <c r="C230" s="257">
        <v>1.1145</v>
      </c>
      <c r="D230" s="256">
        <v>43</v>
      </c>
      <c r="E230" s="257">
        <v>1.1052999999999999</v>
      </c>
      <c r="F230" s="256">
        <v>9</v>
      </c>
      <c r="G230" s="257">
        <v>1.3489</v>
      </c>
      <c r="H230" s="256">
        <v>19</v>
      </c>
      <c r="I230" s="257">
        <v>1.0242</v>
      </c>
    </row>
    <row r="231" spans="1:9" x14ac:dyDescent="0.25">
      <c r="A231" s="255" t="s">
        <v>670</v>
      </c>
      <c r="B231" s="256">
        <v>37</v>
      </c>
      <c r="C231" s="257">
        <v>0.90859999999999996</v>
      </c>
      <c r="D231" s="256">
        <v>12</v>
      </c>
      <c r="E231" s="257">
        <v>0.87</v>
      </c>
      <c r="F231" s="256">
        <v>0</v>
      </c>
      <c r="G231" s="257">
        <v>0</v>
      </c>
      <c r="H231" s="256">
        <v>25</v>
      </c>
      <c r="I231" s="257">
        <v>0.92720000000000002</v>
      </c>
    </row>
    <row r="232" spans="1:9" x14ac:dyDescent="0.25">
      <c r="A232" s="255" t="s">
        <v>794</v>
      </c>
      <c r="B232" s="256">
        <v>32</v>
      </c>
      <c r="C232" s="257">
        <v>0.90190000000000003</v>
      </c>
      <c r="D232" s="256">
        <v>24</v>
      </c>
      <c r="E232" s="257">
        <v>0.91210000000000002</v>
      </c>
      <c r="F232" s="256">
        <v>0</v>
      </c>
      <c r="G232" s="257">
        <v>0</v>
      </c>
      <c r="H232" s="256">
        <v>8</v>
      </c>
      <c r="I232" s="257">
        <v>0.87129999999999996</v>
      </c>
    </row>
    <row r="233" spans="1:9" x14ac:dyDescent="0.25">
      <c r="A233" s="255" t="s">
        <v>876</v>
      </c>
      <c r="B233" s="256">
        <v>3</v>
      </c>
      <c r="C233" s="257">
        <v>1.62</v>
      </c>
      <c r="D233" s="256">
        <v>0</v>
      </c>
      <c r="E233" s="257">
        <v>0</v>
      </c>
      <c r="F233" s="256">
        <v>3</v>
      </c>
      <c r="G233" s="257">
        <v>1.62</v>
      </c>
      <c r="H233" s="256">
        <v>0</v>
      </c>
      <c r="I233" s="257">
        <v>0</v>
      </c>
    </row>
    <row r="234" spans="1:9" x14ac:dyDescent="0.25">
      <c r="A234" s="255" t="s">
        <v>900</v>
      </c>
      <c r="B234" s="256">
        <v>34</v>
      </c>
      <c r="C234" s="257">
        <v>0.93710000000000004</v>
      </c>
      <c r="D234" s="256">
        <v>12</v>
      </c>
      <c r="E234" s="257">
        <v>0.87670000000000003</v>
      </c>
      <c r="F234" s="256">
        <v>0</v>
      </c>
      <c r="G234" s="257">
        <v>0</v>
      </c>
      <c r="H234" s="256">
        <v>22</v>
      </c>
      <c r="I234" s="257">
        <v>0.97</v>
      </c>
    </row>
    <row r="235" spans="1:9" x14ac:dyDescent="0.25">
      <c r="A235" s="255" t="s">
        <v>878</v>
      </c>
      <c r="B235" s="256">
        <v>30</v>
      </c>
      <c r="C235" s="257">
        <v>0.9627</v>
      </c>
      <c r="D235" s="256">
        <v>16</v>
      </c>
      <c r="E235" s="257">
        <v>0.80500000000000005</v>
      </c>
      <c r="F235" s="256">
        <v>1</v>
      </c>
      <c r="G235" s="257">
        <v>1.79</v>
      </c>
      <c r="H235" s="256">
        <v>13</v>
      </c>
      <c r="I235" s="257">
        <v>1.0931</v>
      </c>
    </row>
    <row r="236" spans="1:9" x14ac:dyDescent="0.25">
      <c r="A236" s="255" t="s">
        <v>481</v>
      </c>
      <c r="B236" s="256">
        <v>57</v>
      </c>
      <c r="C236" s="257">
        <v>0.97609999999999997</v>
      </c>
      <c r="D236" s="256">
        <v>9</v>
      </c>
      <c r="E236" s="257">
        <v>0.93440000000000001</v>
      </c>
      <c r="F236" s="256">
        <v>1</v>
      </c>
      <c r="G236" s="257">
        <v>1.31</v>
      </c>
      <c r="H236" s="256">
        <v>47</v>
      </c>
      <c r="I236" s="257">
        <v>0.97699999999999998</v>
      </c>
    </row>
    <row r="237" spans="1:9" x14ac:dyDescent="0.25">
      <c r="A237" s="255" t="s">
        <v>251</v>
      </c>
      <c r="B237" s="256">
        <v>87</v>
      </c>
      <c r="C237" s="257">
        <v>0.98319999999999996</v>
      </c>
      <c r="D237" s="256">
        <v>30</v>
      </c>
      <c r="E237" s="257">
        <v>0.878</v>
      </c>
      <c r="F237" s="256">
        <v>8</v>
      </c>
      <c r="G237" s="257">
        <v>1.605</v>
      </c>
      <c r="H237" s="256">
        <v>49</v>
      </c>
      <c r="I237" s="257">
        <v>0.94610000000000005</v>
      </c>
    </row>
    <row r="238" spans="1:9" x14ac:dyDescent="0.25">
      <c r="A238" s="255" t="s">
        <v>846</v>
      </c>
      <c r="B238" s="256">
        <v>42</v>
      </c>
      <c r="C238" s="257">
        <v>1.0479000000000001</v>
      </c>
      <c r="D238" s="256">
        <v>14</v>
      </c>
      <c r="E238" s="257">
        <v>1.0279</v>
      </c>
      <c r="F238" s="256">
        <v>3</v>
      </c>
      <c r="G238" s="257">
        <v>1.79</v>
      </c>
      <c r="H238" s="256">
        <v>25</v>
      </c>
      <c r="I238" s="257">
        <v>0.97</v>
      </c>
    </row>
    <row r="239" spans="1:9" x14ac:dyDescent="0.25">
      <c r="A239" s="255" t="s">
        <v>255</v>
      </c>
      <c r="B239" s="256">
        <v>35</v>
      </c>
      <c r="C239" s="257">
        <v>1.0790999999999999</v>
      </c>
      <c r="D239" s="256">
        <v>17</v>
      </c>
      <c r="E239" s="257">
        <v>1.0224</v>
      </c>
      <c r="F239" s="256">
        <v>3</v>
      </c>
      <c r="G239" s="257">
        <v>1.47</v>
      </c>
      <c r="H239" s="256">
        <v>15</v>
      </c>
      <c r="I239" s="257">
        <v>1.0652999999999999</v>
      </c>
    </row>
    <row r="240" spans="1:9" x14ac:dyDescent="0.25">
      <c r="A240" s="255" t="s">
        <v>795</v>
      </c>
      <c r="B240" s="256">
        <v>49</v>
      </c>
      <c r="C240" s="257">
        <v>0.99370000000000003</v>
      </c>
      <c r="D240" s="256">
        <v>14</v>
      </c>
      <c r="E240" s="257">
        <v>0.92069999999999996</v>
      </c>
      <c r="F240" s="256">
        <v>2</v>
      </c>
      <c r="G240" s="257">
        <v>1.55</v>
      </c>
      <c r="H240" s="256">
        <v>33</v>
      </c>
      <c r="I240" s="257">
        <v>0.9909</v>
      </c>
    </row>
    <row r="241" spans="1:9" x14ac:dyDescent="0.25">
      <c r="A241" s="255" t="s">
        <v>836</v>
      </c>
      <c r="B241" s="256">
        <v>24</v>
      </c>
      <c r="C241" s="257">
        <v>1.1713</v>
      </c>
      <c r="D241" s="256">
        <v>16</v>
      </c>
      <c r="E241" s="257">
        <v>1.1938</v>
      </c>
      <c r="F241" s="256">
        <v>2</v>
      </c>
      <c r="G241" s="257">
        <v>1.585</v>
      </c>
      <c r="H241" s="256">
        <v>6</v>
      </c>
      <c r="I241" s="257">
        <v>0.97330000000000005</v>
      </c>
    </row>
    <row r="242" spans="1:9" x14ac:dyDescent="0.25">
      <c r="A242" s="255" t="s">
        <v>679</v>
      </c>
      <c r="B242" s="256">
        <v>38</v>
      </c>
      <c r="C242" s="257">
        <v>0.92130000000000001</v>
      </c>
      <c r="D242" s="256">
        <v>33</v>
      </c>
      <c r="E242" s="257">
        <v>0.92059999999999997</v>
      </c>
      <c r="F242" s="256">
        <v>0</v>
      </c>
      <c r="G242" s="257">
        <v>0</v>
      </c>
      <c r="H242" s="256">
        <v>5</v>
      </c>
      <c r="I242" s="257">
        <v>0.92600000000000005</v>
      </c>
    </row>
    <row r="243" spans="1:9" x14ac:dyDescent="0.25">
      <c r="A243" s="255" t="s">
        <v>258</v>
      </c>
      <c r="B243" s="256">
        <v>50</v>
      </c>
      <c r="C243" s="257">
        <v>1.0620000000000001</v>
      </c>
      <c r="D243" s="256">
        <v>29</v>
      </c>
      <c r="E243" s="257">
        <v>0.94899999999999995</v>
      </c>
      <c r="F243" s="256">
        <v>10</v>
      </c>
      <c r="G243" s="257">
        <v>1.4670000000000001</v>
      </c>
      <c r="H243" s="256">
        <v>11</v>
      </c>
      <c r="I243" s="257">
        <v>0.99180000000000001</v>
      </c>
    </row>
    <row r="244" spans="1:9" x14ac:dyDescent="0.25">
      <c r="A244" s="255" t="s">
        <v>796</v>
      </c>
      <c r="B244" s="256">
        <v>21</v>
      </c>
      <c r="C244" s="257">
        <v>0.87709999999999999</v>
      </c>
      <c r="D244" s="256">
        <v>17</v>
      </c>
      <c r="E244" s="257">
        <v>0.89119999999999999</v>
      </c>
      <c r="F244" s="256">
        <v>0</v>
      </c>
      <c r="G244" s="257">
        <v>0</v>
      </c>
      <c r="H244" s="256">
        <v>4</v>
      </c>
      <c r="I244" s="257">
        <v>0.8175</v>
      </c>
    </row>
    <row r="245" spans="1:9" x14ac:dyDescent="0.25">
      <c r="A245" s="255" t="s">
        <v>260</v>
      </c>
      <c r="B245" s="256">
        <v>64</v>
      </c>
      <c r="C245" s="257">
        <v>1.0548</v>
      </c>
      <c r="D245" s="256">
        <v>39</v>
      </c>
      <c r="E245" s="257">
        <v>1.0677000000000001</v>
      </c>
      <c r="F245" s="256">
        <v>3</v>
      </c>
      <c r="G245" s="257">
        <v>1.4233</v>
      </c>
      <c r="H245" s="256">
        <v>22</v>
      </c>
      <c r="I245" s="257">
        <v>0.98180000000000001</v>
      </c>
    </row>
    <row r="246" spans="1:9" x14ac:dyDescent="0.25">
      <c r="A246" s="255" t="s">
        <v>261</v>
      </c>
      <c r="B246" s="256">
        <v>27</v>
      </c>
      <c r="C246" s="257">
        <v>0.9556</v>
      </c>
      <c r="D246" s="256">
        <v>16</v>
      </c>
      <c r="E246" s="257">
        <v>0.95750000000000002</v>
      </c>
      <c r="F246" s="256">
        <v>3</v>
      </c>
      <c r="G246" s="257">
        <v>1.24</v>
      </c>
      <c r="H246" s="256">
        <v>8</v>
      </c>
      <c r="I246" s="257">
        <v>0.84499999999999997</v>
      </c>
    </row>
    <row r="247" spans="1:9" x14ac:dyDescent="0.25">
      <c r="A247" s="255" t="s">
        <v>262</v>
      </c>
      <c r="B247" s="256">
        <v>34</v>
      </c>
      <c r="C247" s="257">
        <v>1.0215000000000001</v>
      </c>
      <c r="D247" s="256">
        <v>26</v>
      </c>
      <c r="E247" s="257">
        <v>0.96919999999999995</v>
      </c>
      <c r="F247" s="256">
        <v>2</v>
      </c>
      <c r="G247" s="257">
        <v>1.585</v>
      </c>
      <c r="H247" s="256">
        <v>6</v>
      </c>
      <c r="I247" s="257">
        <v>1.06</v>
      </c>
    </row>
    <row r="248" spans="1:9" x14ac:dyDescent="0.25">
      <c r="A248" s="255" t="s">
        <v>870</v>
      </c>
      <c r="B248" s="256">
        <v>20</v>
      </c>
      <c r="C248" s="257">
        <v>1.0215000000000001</v>
      </c>
      <c r="D248" s="256">
        <v>11</v>
      </c>
      <c r="E248" s="257">
        <v>0.9173</v>
      </c>
      <c r="F248" s="256">
        <v>3</v>
      </c>
      <c r="G248" s="257">
        <v>1.4233</v>
      </c>
      <c r="H248" s="256">
        <v>6</v>
      </c>
      <c r="I248" s="257">
        <v>1.0117</v>
      </c>
    </row>
    <row r="249" spans="1:9" x14ac:dyDescent="0.25">
      <c r="A249" s="255" t="s">
        <v>265</v>
      </c>
      <c r="B249" s="256">
        <v>35</v>
      </c>
      <c r="C249" s="257">
        <v>0.93510000000000004</v>
      </c>
      <c r="D249" s="256">
        <v>22</v>
      </c>
      <c r="E249" s="257">
        <v>0.95679999999999998</v>
      </c>
      <c r="F249" s="256">
        <v>0</v>
      </c>
      <c r="G249" s="257">
        <v>0</v>
      </c>
      <c r="H249" s="256">
        <v>13</v>
      </c>
      <c r="I249" s="257">
        <v>0.89849999999999997</v>
      </c>
    </row>
    <row r="250" spans="1:9" x14ac:dyDescent="0.25">
      <c r="A250" s="255" t="s">
        <v>829</v>
      </c>
      <c r="B250" s="256">
        <v>69</v>
      </c>
      <c r="C250" s="257">
        <v>1.1994</v>
      </c>
      <c r="D250" s="256">
        <v>62</v>
      </c>
      <c r="E250" s="257">
        <v>1.1848000000000001</v>
      </c>
      <c r="F250" s="256">
        <v>4</v>
      </c>
      <c r="G250" s="257">
        <v>1.4824999999999999</v>
      </c>
      <c r="H250" s="256">
        <v>3</v>
      </c>
      <c r="I250" s="257">
        <v>1.1233</v>
      </c>
    </row>
    <row r="251" spans="1:9" x14ac:dyDescent="0.25">
      <c r="A251" s="255" t="s">
        <v>267</v>
      </c>
      <c r="B251" s="256">
        <v>19</v>
      </c>
      <c r="C251" s="257">
        <v>0.97950000000000004</v>
      </c>
      <c r="D251" s="256">
        <v>10</v>
      </c>
      <c r="E251" s="257">
        <v>0.98099999999999998</v>
      </c>
      <c r="F251" s="256">
        <v>0</v>
      </c>
      <c r="G251" s="257">
        <v>0</v>
      </c>
      <c r="H251" s="256">
        <v>9</v>
      </c>
      <c r="I251" s="257">
        <v>0.9778</v>
      </c>
    </row>
    <row r="252" spans="1:9" x14ac:dyDescent="0.25">
      <c r="A252" s="255" t="s">
        <v>710</v>
      </c>
      <c r="B252" s="256">
        <v>41</v>
      </c>
      <c r="C252" s="257">
        <v>0.92490000000000006</v>
      </c>
      <c r="D252" s="256">
        <v>36</v>
      </c>
      <c r="E252" s="257">
        <v>0.92859999999999998</v>
      </c>
      <c r="F252" s="256">
        <v>0</v>
      </c>
      <c r="G252" s="257">
        <v>0</v>
      </c>
      <c r="H252" s="256">
        <v>5</v>
      </c>
      <c r="I252" s="257">
        <v>0.89800000000000002</v>
      </c>
    </row>
    <row r="253" spans="1:9" x14ac:dyDescent="0.25">
      <c r="A253" s="255" t="s">
        <v>270</v>
      </c>
      <c r="B253" s="256">
        <v>44</v>
      </c>
      <c r="C253" s="257">
        <v>1.0336000000000001</v>
      </c>
      <c r="D253" s="256">
        <v>14</v>
      </c>
      <c r="E253" s="257">
        <v>1.0206999999999999</v>
      </c>
      <c r="F253" s="256">
        <v>8</v>
      </c>
      <c r="G253" s="257">
        <v>1.4588000000000001</v>
      </c>
      <c r="H253" s="256">
        <v>22</v>
      </c>
      <c r="I253" s="257">
        <v>0.88729999999999998</v>
      </c>
    </row>
    <row r="254" spans="1:9" x14ac:dyDescent="0.25">
      <c r="A254" s="255" t="s">
        <v>725</v>
      </c>
      <c r="B254" s="256">
        <v>47</v>
      </c>
      <c r="C254" s="257">
        <v>0.9526</v>
      </c>
      <c r="D254" s="256">
        <v>18</v>
      </c>
      <c r="E254" s="257">
        <v>0.79669999999999996</v>
      </c>
      <c r="F254" s="256">
        <v>5</v>
      </c>
      <c r="G254" s="257">
        <v>1.58</v>
      </c>
      <c r="H254" s="256">
        <v>24</v>
      </c>
      <c r="I254" s="257">
        <v>0.93879999999999997</v>
      </c>
    </row>
    <row r="255" spans="1:9" x14ac:dyDescent="0.25">
      <c r="A255" s="255" t="s">
        <v>797</v>
      </c>
      <c r="B255" s="256">
        <v>34</v>
      </c>
      <c r="C255" s="257">
        <v>0.96</v>
      </c>
      <c r="D255" s="256">
        <v>19</v>
      </c>
      <c r="E255" s="257">
        <v>0.89470000000000005</v>
      </c>
      <c r="F255" s="256">
        <v>2</v>
      </c>
      <c r="G255" s="257">
        <v>1.19</v>
      </c>
      <c r="H255" s="256">
        <v>13</v>
      </c>
      <c r="I255" s="257">
        <v>1.02</v>
      </c>
    </row>
    <row r="256" spans="1:9" x14ac:dyDescent="0.25">
      <c r="A256" s="255" t="s">
        <v>798</v>
      </c>
      <c r="B256" s="256">
        <v>72</v>
      </c>
      <c r="C256" s="257">
        <v>0.99919999999999998</v>
      </c>
      <c r="D256" s="256">
        <v>34</v>
      </c>
      <c r="E256" s="257">
        <v>0.9415</v>
      </c>
      <c r="F256" s="256">
        <v>4</v>
      </c>
      <c r="G256" s="257">
        <v>1.46</v>
      </c>
      <c r="H256" s="256">
        <v>34</v>
      </c>
      <c r="I256" s="257">
        <v>1.0025999999999999</v>
      </c>
    </row>
    <row r="257" spans="1:9" x14ac:dyDescent="0.25">
      <c r="A257" s="255" t="s">
        <v>523</v>
      </c>
      <c r="B257" s="256">
        <v>60</v>
      </c>
      <c r="C257" s="257">
        <v>1.2513000000000001</v>
      </c>
      <c r="D257" s="256">
        <v>39</v>
      </c>
      <c r="E257" s="257">
        <v>1.2008000000000001</v>
      </c>
      <c r="F257" s="256">
        <v>4</v>
      </c>
      <c r="G257" s="257">
        <v>1.79</v>
      </c>
      <c r="H257" s="256">
        <v>17</v>
      </c>
      <c r="I257" s="257">
        <v>1.2405999999999999</v>
      </c>
    </row>
    <row r="258" spans="1:9" x14ac:dyDescent="0.25">
      <c r="A258" s="255" t="s">
        <v>274</v>
      </c>
      <c r="B258" s="256">
        <v>47</v>
      </c>
      <c r="C258" s="257">
        <v>0.98770000000000002</v>
      </c>
      <c r="D258" s="256">
        <v>19</v>
      </c>
      <c r="E258" s="257">
        <v>0.96530000000000005</v>
      </c>
      <c r="F258" s="256">
        <v>5</v>
      </c>
      <c r="G258" s="257">
        <v>1.694</v>
      </c>
      <c r="H258" s="256">
        <v>23</v>
      </c>
      <c r="I258" s="257">
        <v>0.85260000000000002</v>
      </c>
    </row>
    <row r="259" spans="1:9" x14ac:dyDescent="0.25">
      <c r="A259" s="255" t="s">
        <v>877</v>
      </c>
      <c r="B259" s="256">
        <v>11</v>
      </c>
      <c r="C259" s="257">
        <v>1.6527000000000001</v>
      </c>
      <c r="D259" s="256">
        <v>0</v>
      </c>
      <c r="E259" s="257">
        <v>0</v>
      </c>
      <c r="F259" s="256">
        <v>9</v>
      </c>
      <c r="G259" s="257">
        <v>1.6833</v>
      </c>
      <c r="H259" s="256">
        <v>2</v>
      </c>
      <c r="I259" s="257">
        <v>1.5149999999999999</v>
      </c>
    </row>
    <row r="260" spans="1:9" x14ac:dyDescent="0.25">
      <c r="A260" s="255" t="s">
        <v>275</v>
      </c>
      <c r="B260" s="256">
        <v>53</v>
      </c>
      <c r="C260" s="257">
        <v>0.9194</v>
      </c>
      <c r="D260" s="256">
        <v>28</v>
      </c>
      <c r="E260" s="257">
        <v>0.92789999999999995</v>
      </c>
      <c r="F260" s="256">
        <v>1</v>
      </c>
      <c r="G260" s="257">
        <v>1.31</v>
      </c>
      <c r="H260" s="256">
        <v>24</v>
      </c>
      <c r="I260" s="257">
        <v>0.89329999999999998</v>
      </c>
    </row>
    <row r="261" spans="1:9" x14ac:dyDescent="0.25">
      <c r="A261" s="255" t="s">
        <v>277</v>
      </c>
      <c r="B261" s="256">
        <v>36</v>
      </c>
      <c r="C261" s="257">
        <v>0.97970000000000002</v>
      </c>
      <c r="D261" s="256">
        <v>25</v>
      </c>
      <c r="E261" s="257">
        <v>0.874</v>
      </c>
      <c r="F261" s="256">
        <v>5</v>
      </c>
      <c r="G261" s="257">
        <v>1.33</v>
      </c>
      <c r="H261" s="256">
        <v>6</v>
      </c>
      <c r="I261" s="257">
        <v>1.1283000000000001</v>
      </c>
    </row>
    <row r="262" spans="1:9" x14ac:dyDescent="0.25">
      <c r="A262" s="255" t="s">
        <v>520</v>
      </c>
      <c r="B262" s="256">
        <v>39</v>
      </c>
      <c r="C262" s="257">
        <v>0.85670000000000002</v>
      </c>
      <c r="D262" s="256">
        <v>19</v>
      </c>
      <c r="E262" s="257">
        <v>0.84370000000000001</v>
      </c>
      <c r="F262" s="256">
        <v>0</v>
      </c>
      <c r="G262" s="257">
        <v>0</v>
      </c>
      <c r="H262" s="256">
        <v>20</v>
      </c>
      <c r="I262" s="257">
        <v>0.86899999999999999</v>
      </c>
    </row>
    <row r="263" spans="1:9" x14ac:dyDescent="0.25">
      <c r="A263" s="255" t="s">
        <v>594</v>
      </c>
      <c r="B263" s="256">
        <v>34</v>
      </c>
      <c r="C263" s="257">
        <v>1.1494</v>
      </c>
      <c r="D263" s="256">
        <v>19</v>
      </c>
      <c r="E263" s="257">
        <v>1.0284</v>
      </c>
      <c r="F263" s="256">
        <v>3</v>
      </c>
      <c r="G263" s="257">
        <v>1.4233</v>
      </c>
      <c r="H263" s="256">
        <v>12</v>
      </c>
      <c r="I263" s="257">
        <v>1.2725</v>
      </c>
    </row>
    <row r="264" spans="1:9" x14ac:dyDescent="0.25">
      <c r="A264" s="255" t="s">
        <v>675</v>
      </c>
      <c r="B264" s="256">
        <v>40</v>
      </c>
      <c r="C264" s="257">
        <v>1.1595</v>
      </c>
      <c r="D264" s="256">
        <v>31</v>
      </c>
      <c r="E264" s="257">
        <v>1.0593999999999999</v>
      </c>
      <c r="F264" s="256">
        <v>2</v>
      </c>
      <c r="G264" s="257">
        <v>1.79</v>
      </c>
      <c r="H264" s="256">
        <v>7</v>
      </c>
      <c r="I264" s="257">
        <v>1.4229000000000001</v>
      </c>
    </row>
    <row r="265" spans="1:9" x14ac:dyDescent="0.25">
      <c r="A265" s="255" t="s">
        <v>280</v>
      </c>
      <c r="B265" s="256">
        <v>45</v>
      </c>
      <c r="C265" s="257">
        <v>0.98019999999999996</v>
      </c>
      <c r="D265" s="256">
        <v>0</v>
      </c>
      <c r="E265" s="257">
        <v>0</v>
      </c>
      <c r="F265" s="256">
        <v>2</v>
      </c>
      <c r="G265" s="257">
        <v>1.9450000000000001</v>
      </c>
      <c r="H265" s="256">
        <v>43</v>
      </c>
      <c r="I265" s="257">
        <v>0.93530000000000002</v>
      </c>
    </row>
    <row r="266" spans="1:9" x14ac:dyDescent="0.25">
      <c r="A266" s="255" t="s">
        <v>281</v>
      </c>
      <c r="B266" s="256">
        <v>41</v>
      </c>
      <c r="C266" s="257">
        <v>0.92290000000000005</v>
      </c>
      <c r="D266" s="256">
        <v>22</v>
      </c>
      <c r="E266" s="257">
        <v>0.88049999999999995</v>
      </c>
      <c r="F266" s="256">
        <v>3</v>
      </c>
      <c r="G266" s="257">
        <v>1.5467</v>
      </c>
      <c r="H266" s="256">
        <v>16</v>
      </c>
      <c r="I266" s="257">
        <v>0.86439999999999995</v>
      </c>
    </row>
    <row r="267" spans="1:9" x14ac:dyDescent="0.25">
      <c r="A267" s="255" t="s">
        <v>282</v>
      </c>
      <c r="B267" s="256">
        <v>48</v>
      </c>
      <c r="C267" s="257">
        <v>0.95709999999999995</v>
      </c>
      <c r="D267" s="256">
        <v>35</v>
      </c>
      <c r="E267" s="257">
        <v>0.95030000000000003</v>
      </c>
      <c r="F267" s="256">
        <v>1</v>
      </c>
      <c r="G267" s="257">
        <v>1.54</v>
      </c>
      <c r="H267" s="256">
        <v>12</v>
      </c>
      <c r="I267" s="257">
        <v>0.92830000000000001</v>
      </c>
    </row>
    <row r="268" spans="1:9" x14ac:dyDescent="0.25">
      <c r="A268" s="255" t="s">
        <v>799</v>
      </c>
      <c r="B268" s="256">
        <v>40</v>
      </c>
      <c r="C268" s="257">
        <v>1.0658000000000001</v>
      </c>
      <c r="D268" s="256">
        <v>31</v>
      </c>
      <c r="E268" s="257">
        <v>1.0081</v>
      </c>
      <c r="F268" s="256">
        <v>2</v>
      </c>
      <c r="G268" s="257">
        <v>1.665</v>
      </c>
      <c r="H268" s="256">
        <v>7</v>
      </c>
      <c r="I268" s="257">
        <v>1.1499999999999999</v>
      </c>
    </row>
    <row r="269" spans="1:9" x14ac:dyDescent="0.25">
      <c r="A269" s="255" t="s">
        <v>800</v>
      </c>
      <c r="B269" s="256">
        <v>23</v>
      </c>
      <c r="C269" s="257">
        <v>1.0543</v>
      </c>
      <c r="D269" s="256">
        <v>13</v>
      </c>
      <c r="E269" s="257">
        <v>1.0038</v>
      </c>
      <c r="F269" s="256">
        <v>4</v>
      </c>
      <c r="G269" s="257">
        <v>1.2925</v>
      </c>
      <c r="H269" s="256">
        <v>6</v>
      </c>
      <c r="I269" s="257">
        <v>1.0049999999999999</v>
      </c>
    </row>
    <row r="270" spans="1:9" x14ac:dyDescent="0.25">
      <c r="A270" s="255" t="s">
        <v>285</v>
      </c>
      <c r="B270" s="256">
        <v>51</v>
      </c>
      <c r="C270" s="257">
        <v>0.94920000000000004</v>
      </c>
      <c r="D270" s="256">
        <v>29</v>
      </c>
      <c r="E270" s="257">
        <v>0.96209999999999996</v>
      </c>
      <c r="F270" s="256">
        <v>1</v>
      </c>
      <c r="G270" s="257">
        <v>1.31</v>
      </c>
      <c r="H270" s="256">
        <v>21</v>
      </c>
      <c r="I270" s="257">
        <v>0.9143</v>
      </c>
    </row>
    <row r="271" spans="1:9" x14ac:dyDescent="0.25">
      <c r="A271" s="255" t="s">
        <v>817</v>
      </c>
      <c r="B271" s="256">
        <v>41</v>
      </c>
      <c r="C271" s="257">
        <v>0.91710000000000003</v>
      </c>
      <c r="D271" s="256">
        <v>35</v>
      </c>
      <c r="E271" s="257">
        <v>0.9123</v>
      </c>
      <c r="F271" s="256">
        <v>2</v>
      </c>
      <c r="G271" s="257">
        <v>1.31</v>
      </c>
      <c r="H271" s="256">
        <v>4</v>
      </c>
      <c r="I271" s="257">
        <v>0.76249999999999996</v>
      </c>
    </row>
    <row r="272" spans="1:9" x14ac:dyDescent="0.25">
      <c r="A272" s="255" t="s">
        <v>287</v>
      </c>
      <c r="B272" s="256">
        <v>15</v>
      </c>
      <c r="C272" s="257">
        <v>1.4293</v>
      </c>
      <c r="D272" s="256">
        <v>5</v>
      </c>
      <c r="E272" s="257">
        <v>1.59</v>
      </c>
      <c r="F272" s="256">
        <v>5</v>
      </c>
      <c r="G272" s="257">
        <v>1.3320000000000001</v>
      </c>
      <c r="H272" s="256">
        <v>5</v>
      </c>
      <c r="I272" s="257">
        <v>1.3660000000000001</v>
      </c>
    </row>
    <row r="273" spans="1:9" x14ac:dyDescent="0.25">
      <c r="A273" s="255" t="s">
        <v>288</v>
      </c>
      <c r="B273" s="256">
        <v>30</v>
      </c>
      <c r="C273" s="257">
        <v>1.5323</v>
      </c>
      <c r="D273" s="256">
        <v>23</v>
      </c>
      <c r="E273" s="257">
        <v>1.5408999999999999</v>
      </c>
      <c r="F273" s="256">
        <v>0</v>
      </c>
      <c r="G273" s="257">
        <v>0</v>
      </c>
      <c r="H273" s="256">
        <v>7</v>
      </c>
      <c r="I273" s="257">
        <v>1.5043</v>
      </c>
    </row>
    <row r="274" spans="1:9" x14ac:dyDescent="0.25">
      <c r="A274" s="255" t="s">
        <v>470</v>
      </c>
      <c r="B274" s="256">
        <v>46</v>
      </c>
      <c r="C274" s="257">
        <v>0.89149999999999996</v>
      </c>
      <c r="D274" s="256">
        <v>19</v>
      </c>
      <c r="E274" s="257">
        <v>0.90890000000000004</v>
      </c>
      <c r="F274" s="256">
        <v>1</v>
      </c>
      <c r="G274" s="257">
        <v>1.31</v>
      </c>
      <c r="H274" s="256">
        <v>26</v>
      </c>
      <c r="I274" s="257">
        <v>0.86270000000000002</v>
      </c>
    </row>
    <row r="275" spans="1:9" x14ac:dyDescent="0.25">
      <c r="A275" s="255" t="s">
        <v>595</v>
      </c>
      <c r="B275" s="256">
        <v>39</v>
      </c>
      <c r="C275" s="257">
        <v>1.0938000000000001</v>
      </c>
      <c r="D275" s="256">
        <v>16</v>
      </c>
      <c r="E275" s="257">
        <v>0.97809999999999997</v>
      </c>
      <c r="F275" s="256">
        <v>7</v>
      </c>
      <c r="G275" s="257">
        <v>1.3871</v>
      </c>
      <c r="H275" s="256">
        <v>16</v>
      </c>
      <c r="I275" s="257">
        <v>1.0812999999999999</v>
      </c>
    </row>
    <row r="276" spans="1:9" x14ac:dyDescent="0.25">
      <c r="A276" s="255" t="s">
        <v>857</v>
      </c>
      <c r="B276" s="256">
        <v>86</v>
      </c>
      <c r="C276" s="257">
        <v>0.97489999999999999</v>
      </c>
      <c r="D276" s="256">
        <v>64</v>
      </c>
      <c r="E276" s="257">
        <v>0.98270000000000002</v>
      </c>
      <c r="F276" s="256">
        <v>2</v>
      </c>
      <c r="G276" s="257">
        <v>1.55</v>
      </c>
      <c r="H276" s="256">
        <v>20</v>
      </c>
      <c r="I276" s="257">
        <v>0.89249999999999996</v>
      </c>
    </row>
    <row r="277" spans="1:9" x14ac:dyDescent="0.25">
      <c r="A277" s="255" t="s">
        <v>293</v>
      </c>
      <c r="B277" s="256">
        <v>43</v>
      </c>
      <c r="C277" s="257">
        <v>1.0102</v>
      </c>
      <c r="D277" s="256">
        <v>14</v>
      </c>
      <c r="E277" s="257">
        <v>0.97140000000000004</v>
      </c>
      <c r="F277" s="256">
        <v>5</v>
      </c>
      <c r="G277" s="257">
        <v>1.742</v>
      </c>
      <c r="H277" s="256">
        <v>24</v>
      </c>
      <c r="I277" s="257">
        <v>0.88039999999999996</v>
      </c>
    </row>
    <row r="278" spans="1:9" x14ac:dyDescent="0.25">
      <c r="A278" s="255" t="s">
        <v>296</v>
      </c>
      <c r="B278" s="256">
        <v>22</v>
      </c>
      <c r="C278" s="257">
        <v>0.82320000000000004</v>
      </c>
      <c r="D278" s="256">
        <v>10</v>
      </c>
      <c r="E278" s="257">
        <v>0.81100000000000005</v>
      </c>
      <c r="F278" s="256">
        <v>0</v>
      </c>
      <c r="G278" s="257">
        <v>0</v>
      </c>
      <c r="H278" s="256">
        <v>12</v>
      </c>
      <c r="I278" s="257">
        <v>0.83330000000000004</v>
      </c>
    </row>
    <row r="279" spans="1:9" x14ac:dyDescent="0.25">
      <c r="A279" s="255" t="s">
        <v>801</v>
      </c>
      <c r="B279" s="256">
        <v>33</v>
      </c>
      <c r="C279" s="257">
        <v>1.0685</v>
      </c>
      <c r="D279" s="256">
        <v>27</v>
      </c>
      <c r="E279" s="257">
        <v>1.0266999999999999</v>
      </c>
      <c r="F279" s="256">
        <v>2</v>
      </c>
      <c r="G279" s="257">
        <v>1.5149999999999999</v>
      </c>
      <c r="H279" s="256">
        <v>4</v>
      </c>
      <c r="I279" s="257">
        <v>1.1274999999999999</v>
      </c>
    </row>
    <row r="280" spans="1:9" x14ac:dyDescent="0.25">
      <c r="A280" s="255" t="s">
        <v>540</v>
      </c>
      <c r="B280" s="256">
        <v>61</v>
      </c>
      <c r="C280" s="257">
        <v>1.0338000000000001</v>
      </c>
      <c r="D280" s="256">
        <v>21</v>
      </c>
      <c r="E280" s="257">
        <v>0.97899999999999998</v>
      </c>
      <c r="F280" s="256">
        <v>4</v>
      </c>
      <c r="G280" s="257">
        <v>1.6675</v>
      </c>
      <c r="H280" s="256">
        <v>36</v>
      </c>
      <c r="I280" s="257">
        <v>0.99529999999999996</v>
      </c>
    </row>
    <row r="281" spans="1:9" x14ac:dyDescent="0.25">
      <c r="A281" s="255" t="s">
        <v>596</v>
      </c>
      <c r="B281" s="256">
        <v>44</v>
      </c>
      <c r="C281" s="257">
        <v>1.0859000000000001</v>
      </c>
      <c r="D281" s="256">
        <v>21</v>
      </c>
      <c r="E281" s="257">
        <v>0.94710000000000005</v>
      </c>
      <c r="F281" s="256">
        <v>7</v>
      </c>
      <c r="G281" s="257">
        <v>1.6514</v>
      </c>
      <c r="H281" s="256">
        <v>16</v>
      </c>
      <c r="I281" s="257">
        <v>1.0206</v>
      </c>
    </row>
    <row r="282" spans="1:9" x14ac:dyDescent="0.25">
      <c r="A282" s="255" t="s">
        <v>701</v>
      </c>
      <c r="B282" s="256">
        <v>76</v>
      </c>
      <c r="C282" s="257">
        <v>1.0016</v>
      </c>
      <c r="D282" s="256">
        <v>48</v>
      </c>
      <c r="E282" s="257">
        <v>0.95099999999999996</v>
      </c>
      <c r="F282" s="256">
        <v>3</v>
      </c>
      <c r="G282" s="257">
        <v>1.4267000000000001</v>
      </c>
      <c r="H282" s="256">
        <v>25</v>
      </c>
      <c r="I282" s="257">
        <v>1.0476000000000001</v>
      </c>
    </row>
    <row r="283" spans="1:9" x14ac:dyDescent="0.25">
      <c r="A283" s="255" t="s">
        <v>302</v>
      </c>
      <c r="B283" s="256">
        <v>49</v>
      </c>
      <c r="C283" s="257">
        <v>0.95409999999999995</v>
      </c>
      <c r="D283" s="256">
        <v>33</v>
      </c>
      <c r="E283" s="257">
        <v>0.84550000000000003</v>
      </c>
      <c r="F283" s="256">
        <v>4</v>
      </c>
      <c r="G283" s="257">
        <v>1.7275</v>
      </c>
      <c r="H283" s="256">
        <v>12</v>
      </c>
      <c r="I283" s="257">
        <v>0.995</v>
      </c>
    </row>
    <row r="284" spans="1:9" x14ac:dyDescent="0.25">
      <c r="A284" s="255" t="s">
        <v>303</v>
      </c>
      <c r="B284" s="256">
        <v>25</v>
      </c>
      <c r="C284" s="257">
        <v>0.98160000000000003</v>
      </c>
      <c r="D284" s="256">
        <v>17</v>
      </c>
      <c r="E284" s="257">
        <v>0.95409999999999995</v>
      </c>
      <c r="F284" s="256">
        <v>1</v>
      </c>
      <c r="G284" s="257">
        <v>1.28</v>
      </c>
      <c r="H284" s="256">
        <v>7</v>
      </c>
      <c r="I284" s="257">
        <v>1.0057</v>
      </c>
    </row>
    <row r="285" spans="1:9" x14ac:dyDescent="0.25">
      <c r="A285" s="255" t="s">
        <v>304</v>
      </c>
      <c r="B285" s="256">
        <v>44</v>
      </c>
      <c r="C285" s="257">
        <v>1.0295000000000001</v>
      </c>
      <c r="D285" s="256">
        <v>27</v>
      </c>
      <c r="E285" s="257">
        <v>1.0351999999999999</v>
      </c>
      <c r="F285" s="256">
        <v>4</v>
      </c>
      <c r="G285" s="257">
        <v>1.2524999999999999</v>
      </c>
      <c r="H285" s="256">
        <v>13</v>
      </c>
      <c r="I285" s="257">
        <v>0.94920000000000004</v>
      </c>
    </row>
    <row r="286" spans="1:9" x14ac:dyDescent="0.25">
      <c r="A286" s="255" t="s">
        <v>305</v>
      </c>
      <c r="B286" s="256">
        <v>24</v>
      </c>
      <c r="C286" s="257">
        <v>1.0767</v>
      </c>
      <c r="D286" s="256">
        <v>10</v>
      </c>
      <c r="E286" s="257">
        <v>1.1830000000000001</v>
      </c>
      <c r="F286" s="256">
        <v>0</v>
      </c>
      <c r="G286" s="257">
        <v>0</v>
      </c>
      <c r="H286" s="256">
        <v>14</v>
      </c>
      <c r="I286" s="257">
        <v>1.0006999999999999</v>
      </c>
    </row>
    <row r="287" spans="1:9" x14ac:dyDescent="0.25">
      <c r="A287" s="255" t="s">
        <v>726</v>
      </c>
      <c r="B287" s="256">
        <v>81</v>
      </c>
      <c r="C287" s="257">
        <v>1.1478999999999999</v>
      </c>
      <c r="D287" s="256">
        <v>46</v>
      </c>
      <c r="E287" s="257">
        <v>1.0449999999999999</v>
      </c>
      <c r="F287" s="256">
        <v>4</v>
      </c>
      <c r="G287" s="257">
        <v>1.67</v>
      </c>
      <c r="H287" s="256">
        <v>31</v>
      </c>
      <c r="I287" s="257">
        <v>1.2332000000000001</v>
      </c>
    </row>
    <row r="288" spans="1:9" x14ac:dyDescent="0.25">
      <c r="A288" s="255" t="s">
        <v>36</v>
      </c>
      <c r="B288" s="256">
        <v>32</v>
      </c>
      <c r="C288" s="257">
        <v>0.9516</v>
      </c>
      <c r="D288" s="256">
        <v>13</v>
      </c>
      <c r="E288" s="257">
        <v>0.8931</v>
      </c>
      <c r="F288" s="256">
        <v>0</v>
      </c>
      <c r="G288" s="257">
        <v>0</v>
      </c>
      <c r="H288" s="256">
        <v>19</v>
      </c>
      <c r="I288" s="257">
        <v>0.99160000000000004</v>
      </c>
    </row>
    <row r="289" spans="1:9" x14ac:dyDescent="0.25">
      <c r="A289" s="255" t="s">
        <v>311</v>
      </c>
      <c r="B289" s="256">
        <v>61</v>
      </c>
      <c r="C289" s="257">
        <v>0.99590000000000001</v>
      </c>
      <c r="D289" s="256">
        <v>43</v>
      </c>
      <c r="E289" s="257">
        <v>1.0063</v>
      </c>
      <c r="F289" s="256">
        <v>2</v>
      </c>
      <c r="G289" s="257">
        <v>1.24</v>
      </c>
      <c r="H289" s="256">
        <v>16</v>
      </c>
      <c r="I289" s="257">
        <v>0.9375</v>
      </c>
    </row>
    <row r="290" spans="1:9" x14ac:dyDescent="0.25">
      <c r="A290" s="255" t="s">
        <v>837</v>
      </c>
      <c r="B290" s="256">
        <v>26</v>
      </c>
      <c r="C290" s="257">
        <v>0.98919999999999997</v>
      </c>
      <c r="D290" s="256">
        <v>22</v>
      </c>
      <c r="E290" s="257">
        <v>0.92910000000000004</v>
      </c>
      <c r="F290" s="256">
        <v>3</v>
      </c>
      <c r="G290" s="257">
        <v>1.5632999999999999</v>
      </c>
      <c r="H290" s="256">
        <v>1</v>
      </c>
      <c r="I290" s="257">
        <v>0.59</v>
      </c>
    </row>
    <row r="291" spans="1:9" x14ac:dyDescent="0.25">
      <c r="A291" s="255" t="s">
        <v>312</v>
      </c>
      <c r="B291" s="256">
        <v>29</v>
      </c>
      <c r="C291" s="257">
        <v>1.0079</v>
      </c>
      <c r="D291" s="256">
        <v>18</v>
      </c>
      <c r="E291" s="257">
        <v>0.88890000000000002</v>
      </c>
      <c r="F291" s="256">
        <v>2</v>
      </c>
      <c r="G291" s="257">
        <v>1.9450000000000001</v>
      </c>
      <c r="H291" s="256">
        <v>9</v>
      </c>
      <c r="I291" s="257">
        <v>1.0378000000000001</v>
      </c>
    </row>
    <row r="292" spans="1:9" x14ac:dyDescent="0.25">
      <c r="A292" s="255" t="s">
        <v>826</v>
      </c>
      <c r="B292" s="256">
        <v>50</v>
      </c>
      <c r="C292" s="257">
        <v>1.0364</v>
      </c>
      <c r="D292" s="256">
        <v>38</v>
      </c>
      <c r="E292" s="257">
        <v>1.0279</v>
      </c>
      <c r="F292" s="256">
        <v>0</v>
      </c>
      <c r="G292" s="257">
        <v>0</v>
      </c>
      <c r="H292" s="256">
        <v>12</v>
      </c>
      <c r="I292" s="257">
        <v>1.0632999999999999</v>
      </c>
    </row>
    <row r="293" spans="1:9" x14ac:dyDescent="0.25">
      <c r="A293" s="255" t="s">
        <v>865</v>
      </c>
      <c r="B293" s="256">
        <v>47</v>
      </c>
      <c r="C293" s="257">
        <v>1.1711</v>
      </c>
      <c r="D293" s="256">
        <v>25</v>
      </c>
      <c r="E293" s="257">
        <v>1.1192</v>
      </c>
      <c r="F293" s="256">
        <v>9</v>
      </c>
      <c r="G293" s="257">
        <v>1.3444</v>
      </c>
      <c r="H293" s="256">
        <v>13</v>
      </c>
      <c r="I293" s="257">
        <v>1.1508</v>
      </c>
    </row>
    <row r="294" spans="1:9" x14ac:dyDescent="0.25">
      <c r="A294" s="255" t="s">
        <v>317</v>
      </c>
      <c r="B294" s="256">
        <v>34</v>
      </c>
      <c r="C294" s="257">
        <v>1.0993999999999999</v>
      </c>
      <c r="D294" s="256">
        <v>13</v>
      </c>
      <c r="E294" s="257">
        <v>1.0085</v>
      </c>
      <c r="F294" s="256">
        <v>4</v>
      </c>
      <c r="G294" s="257">
        <v>1.67</v>
      </c>
      <c r="H294" s="256">
        <v>17</v>
      </c>
      <c r="I294" s="257">
        <v>1.0347</v>
      </c>
    </row>
    <row r="295" spans="1:9" x14ac:dyDescent="0.25">
      <c r="A295" s="255" t="s">
        <v>316</v>
      </c>
      <c r="B295" s="256">
        <v>64</v>
      </c>
      <c r="C295" s="257">
        <v>1.0075000000000001</v>
      </c>
      <c r="D295" s="256">
        <v>33</v>
      </c>
      <c r="E295" s="257">
        <v>1.0026999999999999</v>
      </c>
      <c r="F295" s="256">
        <v>2</v>
      </c>
      <c r="G295" s="257">
        <v>1.5149999999999999</v>
      </c>
      <c r="H295" s="256">
        <v>29</v>
      </c>
      <c r="I295" s="257">
        <v>0.97789999999999999</v>
      </c>
    </row>
    <row r="296" spans="1:9" x14ac:dyDescent="0.25">
      <c r="A296" s="255" t="s">
        <v>318</v>
      </c>
      <c r="B296" s="256">
        <v>56</v>
      </c>
      <c r="C296" s="257">
        <v>0.95699999999999996</v>
      </c>
      <c r="D296" s="256">
        <v>21</v>
      </c>
      <c r="E296" s="257">
        <v>0.92900000000000005</v>
      </c>
      <c r="F296" s="256">
        <v>1</v>
      </c>
      <c r="G296" s="257">
        <v>1.79</v>
      </c>
      <c r="H296" s="256">
        <v>34</v>
      </c>
      <c r="I296" s="257">
        <v>0.94969999999999999</v>
      </c>
    </row>
    <row r="297" spans="1:9" x14ac:dyDescent="0.25">
      <c r="A297" s="255" t="s">
        <v>873</v>
      </c>
      <c r="B297" s="256">
        <v>30</v>
      </c>
      <c r="C297" s="257">
        <v>1.0860000000000001</v>
      </c>
      <c r="D297" s="256">
        <v>11</v>
      </c>
      <c r="E297" s="257">
        <v>0.8982</v>
      </c>
      <c r="F297" s="256">
        <v>7</v>
      </c>
      <c r="G297" s="257">
        <v>1.5270999999999999</v>
      </c>
      <c r="H297" s="256">
        <v>12</v>
      </c>
      <c r="I297" s="257">
        <v>1.0007999999999999</v>
      </c>
    </row>
    <row r="298" spans="1:9" x14ac:dyDescent="0.25">
      <c r="A298" s="255" t="s">
        <v>702</v>
      </c>
      <c r="B298" s="256">
        <v>33</v>
      </c>
      <c r="C298" s="257">
        <v>1.0382</v>
      </c>
      <c r="D298" s="256">
        <v>13</v>
      </c>
      <c r="E298" s="257">
        <v>0.8669</v>
      </c>
      <c r="F298" s="256">
        <v>3</v>
      </c>
      <c r="G298" s="257">
        <v>1.5467</v>
      </c>
      <c r="H298" s="256">
        <v>17</v>
      </c>
      <c r="I298" s="257">
        <v>1.0793999999999999</v>
      </c>
    </row>
    <row r="299" spans="1:9" x14ac:dyDescent="0.25">
      <c r="A299" s="255" t="s">
        <v>597</v>
      </c>
      <c r="B299" s="256">
        <v>51</v>
      </c>
      <c r="C299" s="257">
        <v>1.1845000000000001</v>
      </c>
      <c r="D299" s="256">
        <v>46</v>
      </c>
      <c r="E299" s="257">
        <v>1.1854</v>
      </c>
      <c r="F299" s="256">
        <v>1</v>
      </c>
      <c r="G299" s="257">
        <v>1.24</v>
      </c>
      <c r="H299" s="256">
        <v>4</v>
      </c>
      <c r="I299" s="257">
        <v>1.1599999999999999</v>
      </c>
    </row>
    <row r="300" spans="1:9" x14ac:dyDescent="0.25">
      <c r="A300" s="255" t="s">
        <v>818</v>
      </c>
      <c r="B300" s="256">
        <v>27</v>
      </c>
      <c r="C300" s="257">
        <v>1.1311</v>
      </c>
      <c r="D300" s="256">
        <v>17</v>
      </c>
      <c r="E300" s="257">
        <v>1.1394</v>
      </c>
      <c r="F300" s="256">
        <v>4</v>
      </c>
      <c r="G300" s="257">
        <v>1.2250000000000001</v>
      </c>
      <c r="H300" s="256">
        <v>6</v>
      </c>
      <c r="I300" s="257">
        <v>1.0449999999999999</v>
      </c>
    </row>
    <row r="301" spans="1:9" x14ac:dyDescent="0.25">
      <c r="A301" s="255" t="s">
        <v>324</v>
      </c>
      <c r="B301" s="256">
        <v>70</v>
      </c>
      <c r="C301" s="257">
        <v>0.89739999999999998</v>
      </c>
      <c r="D301" s="256">
        <v>19</v>
      </c>
      <c r="E301" s="257">
        <v>0.85840000000000005</v>
      </c>
      <c r="F301" s="256">
        <v>0</v>
      </c>
      <c r="G301" s="257">
        <v>0</v>
      </c>
      <c r="H301" s="256">
        <v>51</v>
      </c>
      <c r="I301" s="257">
        <v>0.91200000000000003</v>
      </c>
    </row>
    <row r="302" spans="1:9" x14ac:dyDescent="0.25">
      <c r="A302" s="255" t="s">
        <v>738</v>
      </c>
      <c r="B302" s="256">
        <v>48</v>
      </c>
      <c r="C302" s="257">
        <v>1.0142</v>
      </c>
      <c r="D302" s="256">
        <v>24</v>
      </c>
      <c r="E302" s="257">
        <v>0.95379999999999998</v>
      </c>
      <c r="F302" s="256">
        <v>7</v>
      </c>
      <c r="G302" s="257">
        <v>1.4971000000000001</v>
      </c>
      <c r="H302" s="256">
        <v>17</v>
      </c>
      <c r="I302" s="257">
        <v>0.90059999999999996</v>
      </c>
    </row>
    <row r="303" spans="1:9" x14ac:dyDescent="0.25">
      <c r="A303" s="255" t="s">
        <v>838</v>
      </c>
      <c r="B303" s="256">
        <v>28</v>
      </c>
      <c r="C303" s="257">
        <v>1.0367999999999999</v>
      </c>
      <c r="D303" s="256">
        <v>28</v>
      </c>
      <c r="E303" s="257">
        <v>1.0367999999999999</v>
      </c>
      <c r="F303" s="256">
        <v>0</v>
      </c>
      <c r="G303" s="257">
        <v>0</v>
      </c>
      <c r="H303" s="256">
        <v>0</v>
      </c>
      <c r="I303" s="257">
        <v>0</v>
      </c>
    </row>
    <row r="304" spans="1:9" x14ac:dyDescent="0.25">
      <c r="A304" s="255" t="s">
        <v>461</v>
      </c>
      <c r="B304" s="256">
        <v>39</v>
      </c>
      <c r="C304" s="257">
        <v>1.0612999999999999</v>
      </c>
      <c r="D304" s="256">
        <v>14</v>
      </c>
      <c r="E304" s="257">
        <v>0.97070000000000001</v>
      </c>
      <c r="F304" s="256">
        <v>5</v>
      </c>
      <c r="G304" s="257">
        <v>1.5940000000000001</v>
      </c>
      <c r="H304" s="256">
        <v>20</v>
      </c>
      <c r="I304" s="257">
        <v>0.99150000000000005</v>
      </c>
    </row>
    <row r="305" spans="1:9" x14ac:dyDescent="0.25">
      <c r="A305" s="255" t="s">
        <v>802</v>
      </c>
      <c r="B305" s="256">
        <v>128</v>
      </c>
      <c r="C305" s="257">
        <v>1.0758000000000001</v>
      </c>
      <c r="D305" s="256">
        <v>101</v>
      </c>
      <c r="E305" s="257">
        <v>1.0397000000000001</v>
      </c>
      <c r="F305" s="256">
        <v>2</v>
      </c>
      <c r="G305" s="257">
        <v>1.79</v>
      </c>
      <c r="H305" s="256">
        <v>25</v>
      </c>
      <c r="I305" s="257">
        <v>1.1644000000000001</v>
      </c>
    </row>
    <row r="306" spans="1:9" x14ac:dyDescent="0.25">
      <c r="A306" s="255" t="s">
        <v>330</v>
      </c>
      <c r="B306" s="256">
        <v>67</v>
      </c>
      <c r="C306" s="257">
        <v>1.0904</v>
      </c>
      <c r="D306" s="256">
        <v>43</v>
      </c>
      <c r="E306" s="257">
        <v>1.0056</v>
      </c>
      <c r="F306" s="256">
        <v>15</v>
      </c>
      <c r="G306" s="257">
        <v>1.3953</v>
      </c>
      <c r="H306" s="256">
        <v>9</v>
      </c>
      <c r="I306" s="257">
        <v>0.98780000000000001</v>
      </c>
    </row>
    <row r="307" spans="1:9" x14ac:dyDescent="0.25">
      <c r="A307" s="255" t="s">
        <v>606</v>
      </c>
      <c r="B307" s="256">
        <v>25</v>
      </c>
      <c r="C307" s="257">
        <v>0.998</v>
      </c>
      <c r="D307" s="256">
        <v>12</v>
      </c>
      <c r="E307" s="257">
        <v>1.0742</v>
      </c>
      <c r="F307" s="256">
        <v>0</v>
      </c>
      <c r="G307" s="257">
        <v>0</v>
      </c>
      <c r="H307" s="256">
        <v>13</v>
      </c>
      <c r="I307" s="257">
        <v>0.92769999999999997</v>
      </c>
    </row>
    <row r="308" spans="1:9" x14ac:dyDescent="0.25">
      <c r="A308" s="255" t="s">
        <v>332</v>
      </c>
      <c r="B308" s="256">
        <v>68</v>
      </c>
      <c r="C308" s="257">
        <v>0.97060000000000002</v>
      </c>
      <c r="D308" s="256">
        <v>12</v>
      </c>
      <c r="E308" s="257">
        <v>0.88500000000000001</v>
      </c>
      <c r="F308" s="256">
        <v>9</v>
      </c>
      <c r="G308" s="257">
        <v>1.4567000000000001</v>
      </c>
      <c r="H308" s="256">
        <v>47</v>
      </c>
      <c r="I308" s="257">
        <v>0.89939999999999998</v>
      </c>
    </row>
    <row r="309" spans="1:9" x14ac:dyDescent="0.25">
      <c r="A309" s="255" t="s">
        <v>803</v>
      </c>
      <c r="B309" s="256">
        <v>51</v>
      </c>
      <c r="C309" s="257">
        <v>1.0878000000000001</v>
      </c>
      <c r="D309" s="256">
        <v>31</v>
      </c>
      <c r="E309" s="257">
        <v>0.98129999999999995</v>
      </c>
      <c r="F309" s="256">
        <v>9</v>
      </c>
      <c r="G309" s="257">
        <v>1.4456</v>
      </c>
      <c r="H309" s="256">
        <v>11</v>
      </c>
      <c r="I309" s="257">
        <v>1.0954999999999999</v>
      </c>
    </row>
    <row r="310" spans="1:9" x14ac:dyDescent="0.25">
      <c r="A310" s="255" t="s">
        <v>334</v>
      </c>
      <c r="B310" s="256">
        <v>78</v>
      </c>
      <c r="C310" s="257">
        <v>1.0822000000000001</v>
      </c>
      <c r="D310" s="256">
        <v>40</v>
      </c>
      <c r="E310" s="257">
        <v>0.94450000000000001</v>
      </c>
      <c r="F310" s="256">
        <v>22</v>
      </c>
      <c r="G310" s="257">
        <v>1.3576999999999999</v>
      </c>
      <c r="H310" s="256">
        <v>16</v>
      </c>
      <c r="I310" s="257">
        <v>1.0475000000000001</v>
      </c>
    </row>
    <row r="311" spans="1:9" x14ac:dyDescent="0.25">
      <c r="A311" s="255" t="s">
        <v>335</v>
      </c>
      <c r="B311" s="256">
        <v>61</v>
      </c>
      <c r="C311" s="257">
        <v>1.2484</v>
      </c>
      <c r="D311" s="256">
        <v>29</v>
      </c>
      <c r="E311" s="257">
        <v>1.0559000000000001</v>
      </c>
      <c r="F311" s="256">
        <v>10</v>
      </c>
      <c r="G311" s="257">
        <v>1.8520000000000001</v>
      </c>
      <c r="H311" s="256">
        <v>22</v>
      </c>
      <c r="I311" s="257">
        <v>1.2277</v>
      </c>
    </row>
    <row r="312" spans="1:9" x14ac:dyDescent="0.25">
      <c r="A312" s="255" t="s">
        <v>843</v>
      </c>
      <c r="B312" s="256">
        <v>68</v>
      </c>
      <c r="C312" s="257">
        <v>1.1866000000000001</v>
      </c>
      <c r="D312" s="256">
        <v>54</v>
      </c>
      <c r="E312" s="257">
        <v>1.1501999999999999</v>
      </c>
      <c r="F312" s="256">
        <v>9</v>
      </c>
      <c r="G312" s="257">
        <v>1.4711000000000001</v>
      </c>
      <c r="H312" s="256">
        <v>5</v>
      </c>
      <c r="I312" s="257">
        <v>1.0680000000000001</v>
      </c>
    </row>
    <row r="313" spans="1:9" x14ac:dyDescent="0.25">
      <c r="A313" s="255" t="s">
        <v>844</v>
      </c>
      <c r="B313" s="256">
        <v>39</v>
      </c>
      <c r="C313" s="257">
        <v>1.1836</v>
      </c>
      <c r="D313" s="256">
        <v>34</v>
      </c>
      <c r="E313" s="257">
        <v>1.1585000000000001</v>
      </c>
      <c r="F313" s="256">
        <v>1</v>
      </c>
      <c r="G313" s="257">
        <v>1.79</v>
      </c>
      <c r="H313" s="256">
        <v>4</v>
      </c>
      <c r="I313" s="257">
        <v>1.2450000000000001</v>
      </c>
    </row>
    <row r="314" spans="1:9" x14ac:dyDescent="0.25">
      <c r="A314" s="255" t="s">
        <v>340</v>
      </c>
      <c r="B314" s="256">
        <v>36</v>
      </c>
      <c r="C314" s="257">
        <v>0.9819</v>
      </c>
      <c r="D314" s="256">
        <v>14</v>
      </c>
      <c r="E314" s="257">
        <v>1.1056999999999999</v>
      </c>
      <c r="F314" s="256">
        <v>2</v>
      </c>
      <c r="G314" s="257">
        <v>1.2949999999999999</v>
      </c>
      <c r="H314" s="256">
        <v>20</v>
      </c>
      <c r="I314" s="257">
        <v>0.86399999999999999</v>
      </c>
    </row>
    <row r="315" spans="1:9" x14ac:dyDescent="0.25">
      <c r="A315" s="255" t="s">
        <v>341</v>
      </c>
      <c r="B315" s="256">
        <v>26</v>
      </c>
      <c r="C315" s="257">
        <v>0.97809999999999997</v>
      </c>
      <c r="D315" s="256">
        <v>15</v>
      </c>
      <c r="E315" s="257">
        <v>0.90069999999999995</v>
      </c>
      <c r="F315" s="256">
        <v>1</v>
      </c>
      <c r="G315" s="257">
        <v>1.79</v>
      </c>
      <c r="H315" s="256">
        <v>10</v>
      </c>
      <c r="I315" s="257">
        <v>1.0129999999999999</v>
      </c>
    </row>
    <row r="316" spans="1:9" x14ac:dyDescent="0.25">
      <c r="A316" s="255" t="s">
        <v>343</v>
      </c>
      <c r="B316" s="256">
        <v>46</v>
      </c>
      <c r="C316" s="257">
        <v>1.0217000000000001</v>
      </c>
      <c r="D316" s="256">
        <v>24</v>
      </c>
      <c r="E316" s="257">
        <v>0.95</v>
      </c>
      <c r="F316" s="256">
        <v>6</v>
      </c>
      <c r="G316" s="257">
        <v>1.54</v>
      </c>
      <c r="H316" s="256">
        <v>16</v>
      </c>
      <c r="I316" s="257">
        <v>0.93500000000000005</v>
      </c>
    </row>
    <row r="317" spans="1:9" x14ac:dyDescent="0.25">
      <c r="A317" s="255" t="s">
        <v>344</v>
      </c>
      <c r="B317" s="256">
        <v>48</v>
      </c>
      <c r="C317" s="257">
        <v>1.0415000000000001</v>
      </c>
      <c r="D317" s="256">
        <v>22</v>
      </c>
      <c r="E317" s="257">
        <v>1.0132000000000001</v>
      </c>
      <c r="F317" s="256">
        <v>3</v>
      </c>
      <c r="G317" s="257">
        <v>1.4367000000000001</v>
      </c>
      <c r="H317" s="256">
        <v>23</v>
      </c>
      <c r="I317" s="257">
        <v>1.0169999999999999</v>
      </c>
    </row>
    <row r="318" spans="1:9" x14ac:dyDescent="0.25">
      <c r="A318" s="255" t="s">
        <v>345</v>
      </c>
      <c r="B318" s="256">
        <v>60</v>
      </c>
      <c r="C318" s="257">
        <v>1.0468</v>
      </c>
      <c r="D318" s="256">
        <v>43</v>
      </c>
      <c r="E318" s="257">
        <v>1.0398000000000001</v>
      </c>
      <c r="F318" s="256">
        <v>3</v>
      </c>
      <c r="G318" s="257">
        <v>1.5133000000000001</v>
      </c>
      <c r="H318" s="256">
        <v>14</v>
      </c>
      <c r="I318" s="257">
        <v>0.96860000000000002</v>
      </c>
    </row>
    <row r="319" spans="1:9" x14ac:dyDescent="0.25">
      <c r="A319" s="255" t="s">
        <v>839</v>
      </c>
      <c r="B319" s="256">
        <v>31</v>
      </c>
      <c r="C319" s="257">
        <v>1.1648000000000001</v>
      </c>
      <c r="D319" s="256">
        <v>16</v>
      </c>
      <c r="E319" s="257">
        <v>1.1294</v>
      </c>
      <c r="F319" s="256">
        <v>5</v>
      </c>
      <c r="G319" s="257">
        <v>1.52</v>
      </c>
      <c r="H319" s="256">
        <v>10</v>
      </c>
      <c r="I319" s="257">
        <v>1.044</v>
      </c>
    </row>
    <row r="320" spans="1:9" x14ac:dyDescent="0.25">
      <c r="A320" s="255" t="s">
        <v>739</v>
      </c>
      <c r="B320" s="256">
        <v>36</v>
      </c>
      <c r="C320" s="257">
        <v>1.0591999999999999</v>
      </c>
      <c r="D320" s="256">
        <v>19</v>
      </c>
      <c r="E320" s="257">
        <v>1.0721000000000001</v>
      </c>
      <c r="F320" s="256">
        <v>2</v>
      </c>
      <c r="G320" s="257">
        <v>1.7250000000000001</v>
      </c>
      <c r="H320" s="256">
        <v>15</v>
      </c>
      <c r="I320" s="257">
        <v>0.95399999999999996</v>
      </c>
    </row>
    <row r="321" spans="1:9" x14ac:dyDescent="0.25">
      <c r="A321" s="255" t="s">
        <v>349</v>
      </c>
      <c r="B321" s="256">
        <v>37</v>
      </c>
      <c r="C321" s="257">
        <v>1.0581</v>
      </c>
      <c r="D321" s="256">
        <v>26</v>
      </c>
      <c r="E321" s="257">
        <v>1.0268999999999999</v>
      </c>
      <c r="F321" s="256">
        <v>1</v>
      </c>
      <c r="G321" s="257">
        <v>1.79</v>
      </c>
      <c r="H321" s="256">
        <v>10</v>
      </c>
      <c r="I321" s="257">
        <v>1.0660000000000001</v>
      </c>
    </row>
    <row r="322" spans="1:9" x14ac:dyDescent="0.25">
      <c r="A322" s="255" t="s">
        <v>350</v>
      </c>
      <c r="B322" s="256">
        <v>31</v>
      </c>
      <c r="C322" s="257">
        <v>0.95899999999999996</v>
      </c>
      <c r="D322" s="256">
        <v>17</v>
      </c>
      <c r="E322" s="257">
        <v>0.88590000000000002</v>
      </c>
      <c r="F322" s="256">
        <v>3</v>
      </c>
      <c r="G322" s="257">
        <v>1.3967000000000001</v>
      </c>
      <c r="H322" s="256">
        <v>11</v>
      </c>
      <c r="I322" s="257">
        <v>0.95269999999999999</v>
      </c>
    </row>
    <row r="323" spans="1:9" x14ac:dyDescent="0.25">
      <c r="A323" s="255" t="s">
        <v>351</v>
      </c>
      <c r="B323" s="256">
        <v>58</v>
      </c>
      <c r="C323" s="257">
        <v>1.0184</v>
      </c>
      <c r="D323" s="256">
        <v>34</v>
      </c>
      <c r="E323" s="257">
        <v>0.95589999999999997</v>
      </c>
      <c r="F323" s="256">
        <v>4</v>
      </c>
      <c r="G323" s="257">
        <v>1.355</v>
      </c>
      <c r="H323" s="256">
        <v>20</v>
      </c>
      <c r="I323" s="257">
        <v>1.0575000000000001</v>
      </c>
    </row>
    <row r="324" spans="1:9" x14ac:dyDescent="0.25">
      <c r="A324" s="255" t="s">
        <v>353</v>
      </c>
      <c r="B324" s="256">
        <v>58</v>
      </c>
      <c r="C324" s="257">
        <v>0.97309999999999997</v>
      </c>
      <c r="D324" s="256">
        <v>21</v>
      </c>
      <c r="E324" s="257">
        <v>0.96379999999999999</v>
      </c>
      <c r="F324" s="256">
        <v>2</v>
      </c>
      <c r="G324" s="257">
        <v>1.4850000000000001</v>
      </c>
      <c r="H324" s="256">
        <v>35</v>
      </c>
      <c r="I324" s="257">
        <v>0.94940000000000002</v>
      </c>
    </row>
    <row r="325" spans="1:9" x14ac:dyDescent="0.25">
      <c r="A325" s="255" t="s">
        <v>860</v>
      </c>
      <c r="B325" s="256">
        <v>56</v>
      </c>
      <c r="C325" s="257">
        <v>1.0024999999999999</v>
      </c>
      <c r="D325" s="256">
        <v>23</v>
      </c>
      <c r="E325" s="257">
        <v>0.94650000000000001</v>
      </c>
      <c r="F325" s="256">
        <v>6</v>
      </c>
      <c r="G325" s="257">
        <v>1.5617000000000001</v>
      </c>
      <c r="H325" s="256">
        <v>27</v>
      </c>
      <c r="I325" s="257">
        <v>0.92589999999999995</v>
      </c>
    </row>
    <row r="326" spans="1:9" x14ac:dyDescent="0.25">
      <c r="A326" s="255" t="s">
        <v>356</v>
      </c>
      <c r="B326" s="256">
        <v>41</v>
      </c>
      <c r="C326" s="257">
        <v>1.0309999999999999</v>
      </c>
      <c r="D326" s="256">
        <v>23</v>
      </c>
      <c r="E326" s="257">
        <v>0.92130000000000001</v>
      </c>
      <c r="F326" s="256">
        <v>1</v>
      </c>
      <c r="G326" s="257">
        <v>1.79</v>
      </c>
      <c r="H326" s="256">
        <v>17</v>
      </c>
      <c r="I326" s="257">
        <v>1.1347</v>
      </c>
    </row>
    <row r="327" spans="1:9" x14ac:dyDescent="0.25">
      <c r="A327" s="255" t="s">
        <v>357</v>
      </c>
      <c r="B327" s="256">
        <v>35</v>
      </c>
      <c r="C327" s="257">
        <v>1.0045999999999999</v>
      </c>
      <c r="D327" s="256">
        <v>17</v>
      </c>
      <c r="E327" s="257">
        <v>1.04</v>
      </c>
      <c r="F327" s="256">
        <v>1</v>
      </c>
      <c r="G327" s="257">
        <v>1.79</v>
      </c>
      <c r="H327" s="256">
        <v>17</v>
      </c>
      <c r="I327" s="257">
        <v>0.92290000000000005</v>
      </c>
    </row>
    <row r="328" spans="1:9" x14ac:dyDescent="0.25">
      <c r="A328" s="255" t="s">
        <v>728</v>
      </c>
      <c r="B328" s="256">
        <v>34</v>
      </c>
      <c r="C328" s="257">
        <v>1.0456000000000001</v>
      </c>
      <c r="D328" s="256">
        <v>17</v>
      </c>
      <c r="E328" s="257">
        <v>1.0324</v>
      </c>
      <c r="F328" s="256">
        <v>4</v>
      </c>
      <c r="G328" s="257">
        <v>1.6074999999999999</v>
      </c>
      <c r="H328" s="256">
        <v>13</v>
      </c>
      <c r="I328" s="257">
        <v>0.89</v>
      </c>
    </row>
    <row r="329" spans="1:9" x14ac:dyDescent="0.25">
      <c r="A329" s="255" t="s">
        <v>804</v>
      </c>
      <c r="B329" s="256">
        <v>36</v>
      </c>
      <c r="C329" s="257">
        <v>0.995</v>
      </c>
      <c r="D329" s="256">
        <v>18</v>
      </c>
      <c r="E329" s="257">
        <v>0.88280000000000003</v>
      </c>
      <c r="F329" s="256">
        <v>2</v>
      </c>
      <c r="G329" s="257">
        <v>1.79</v>
      </c>
      <c r="H329" s="256">
        <v>16</v>
      </c>
      <c r="I329" s="257">
        <v>1.0219</v>
      </c>
    </row>
    <row r="330" spans="1:9" x14ac:dyDescent="0.25">
      <c r="A330" s="255" t="s">
        <v>396</v>
      </c>
      <c r="B330" s="256">
        <v>35</v>
      </c>
      <c r="C330" s="257">
        <v>0.96709999999999996</v>
      </c>
      <c r="D330" s="256">
        <v>26</v>
      </c>
      <c r="E330" s="257">
        <v>0.86419999999999997</v>
      </c>
      <c r="F330" s="256">
        <v>4</v>
      </c>
      <c r="G330" s="257">
        <v>1.5249999999999999</v>
      </c>
      <c r="H330" s="256">
        <v>5</v>
      </c>
      <c r="I330" s="257">
        <v>1.056</v>
      </c>
    </row>
    <row r="331" spans="1:9" x14ac:dyDescent="0.25">
      <c r="A331" s="255" t="s">
        <v>748</v>
      </c>
      <c r="B331" s="256">
        <v>18</v>
      </c>
      <c r="C331" s="257">
        <v>1.1100000000000001</v>
      </c>
      <c r="D331" s="256">
        <v>12</v>
      </c>
      <c r="E331" s="257">
        <v>1.1733</v>
      </c>
      <c r="F331" s="256">
        <v>0</v>
      </c>
      <c r="G331" s="257">
        <v>0</v>
      </c>
      <c r="H331" s="256">
        <v>6</v>
      </c>
      <c r="I331" s="257">
        <v>0.98329999999999995</v>
      </c>
    </row>
    <row r="332" spans="1:9" x14ac:dyDescent="0.25">
      <c r="A332" s="255" t="s">
        <v>361</v>
      </c>
      <c r="B332" s="256">
        <v>44</v>
      </c>
      <c r="C332" s="257">
        <v>1.1007</v>
      </c>
      <c r="D332" s="256">
        <v>13</v>
      </c>
      <c r="E332" s="257">
        <v>1.0462</v>
      </c>
      <c r="F332" s="256">
        <v>8</v>
      </c>
      <c r="G332" s="257">
        <v>1.56</v>
      </c>
      <c r="H332" s="256">
        <v>23</v>
      </c>
      <c r="I332" s="257">
        <v>0.97170000000000001</v>
      </c>
    </row>
    <row r="333" spans="1:9" x14ac:dyDescent="0.25">
      <c r="A333" s="255" t="s">
        <v>856</v>
      </c>
      <c r="B333" s="256">
        <v>63</v>
      </c>
      <c r="C333" s="257">
        <v>0.90049999999999997</v>
      </c>
      <c r="D333" s="256">
        <v>15</v>
      </c>
      <c r="E333" s="257">
        <v>0.92669999999999997</v>
      </c>
      <c r="F333" s="256">
        <v>1</v>
      </c>
      <c r="G333" s="257">
        <v>1.24</v>
      </c>
      <c r="H333" s="256">
        <v>47</v>
      </c>
      <c r="I333" s="257">
        <v>0.88490000000000002</v>
      </c>
    </row>
    <row r="334" spans="1:9" x14ac:dyDescent="0.25">
      <c r="A334" s="255" t="s">
        <v>365</v>
      </c>
      <c r="B334" s="256">
        <v>76</v>
      </c>
      <c r="C334" s="257">
        <v>0.94259999999999999</v>
      </c>
      <c r="D334" s="256">
        <v>24</v>
      </c>
      <c r="E334" s="257">
        <v>0.87419999999999998</v>
      </c>
      <c r="F334" s="256">
        <v>9</v>
      </c>
      <c r="G334" s="257">
        <v>1.4911000000000001</v>
      </c>
      <c r="H334" s="256">
        <v>43</v>
      </c>
      <c r="I334" s="257">
        <v>0.86599999999999999</v>
      </c>
    </row>
    <row r="335" spans="1:9" x14ac:dyDescent="0.25">
      <c r="A335" s="255" t="s">
        <v>366</v>
      </c>
      <c r="B335" s="256">
        <v>70</v>
      </c>
      <c r="C335" s="257">
        <v>1.0490999999999999</v>
      </c>
      <c r="D335" s="256">
        <v>40</v>
      </c>
      <c r="E335" s="257">
        <v>0.99</v>
      </c>
      <c r="F335" s="256">
        <v>8</v>
      </c>
      <c r="G335" s="257">
        <v>1.4225000000000001</v>
      </c>
      <c r="H335" s="256">
        <v>22</v>
      </c>
      <c r="I335" s="257">
        <v>1.0208999999999999</v>
      </c>
    </row>
    <row r="336" spans="1:9" x14ac:dyDescent="0.25">
      <c r="A336" s="255" t="s">
        <v>368</v>
      </c>
      <c r="B336" s="256">
        <v>45</v>
      </c>
      <c r="C336" s="257">
        <v>1.0412999999999999</v>
      </c>
      <c r="D336" s="256">
        <v>16</v>
      </c>
      <c r="E336" s="257">
        <v>1.085</v>
      </c>
      <c r="F336" s="256">
        <v>2</v>
      </c>
      <c r="G336" s="257">
        <v>1.28</v>
      </c>
      <c r="H336" s="256">
        <v>27</v>
      </c>
      <c r="I336" s="257">
        <v>0.99780000000000002</v>
      </c>
    </row>
    <row r="337" spans="1:9" x14ac:dyDescent="0.25">
      <c r="A337" s="255" t="s">
        <v>370</v>
      </c>
      <c r="B337" s="256">
        <v>76</v>
      </c>
      <c r="C337" s="257">
        <v>0.92300000000000004</v>
      </c>
      <c r="D337" s="256">
        <v>37</v>
      </c>
      <c r="E337" s="257">
        <v>0.89</v>
      </c>
      <c r="F337" s="256">
        <v>0</v>
      </c>
      <c r="G337" s="257">
        <v>0</v>
      </c>
      <c r="H337" s="256">
        <v>39</v>
      </c>
      <c r="I337" s="257">
        <v>0.95440000000000003</v>
      </c>
    </row>
    <row r="338" spans="1:9" x14ac:dyDescent="0.25">
      <c r="A338" s="255" t="s">
        <v>371</v>
      </c>
      <c r="B338" s="256">
        <v>59</v>
      </c>
      <c r="C338" s="257">
        <v>1.1283000000000001</v>
      </c>
      <c r="D338" s="256">
        <v>30</v>
      </c>
      <c r="E338" s="257">
        <v>1.1096999999999999</v>
      </c>
      <c r="F338" s="256">
        <v>7</v>
      </c>
      <c r="G338" s="257">
        <v>1.4329000000000001</v>
      </c>
      <c r="H338" s="256">
        <v>22</v>
      </c>
      <c r="I338" s="257">
        <v>1.0568</v>
      </c>
    </row>
    <row r="339" spans="1:9" x14ac:dyDescent="0.25">
      <c r="A339" s="255" t="s">
        <v>882</v>
      </c>
      <c r="B339" s="256">
        <v>16</v>
      </c>
      <c r="C339" s="257">
        <v>0.94310000000000005</v>
      </c>
      <c r="D339" s="256">
        <v>6</v>
      </c>
      <c r="E339" s="257">
        <v>0.96330000000000005</v>
      </c>
      <c r="F339" s="256">
        <v>0</v>
      </c>
      <c r="G339" s="257">
        <v>0</v>
      </c>
      <c r="H339" s="256">
        <v>10</v>
      </c>
      <c r="I339" s="257">
        <v>0.93100000000000005</v>
      </c>
    </row>
    <row r="340" spans="1:9" x14ac:dyDescent="0.25">
      <c r="A340" s="255" t="s">
        <v>858</v>
      </c>
      <c r="B340" s="256">
        <v>77</v>
      </c>
      <c r="C340" s="257">
        <v>0.94779999999999998</v>
      </c>
      <c r="D340" s="256">
        <v>31</v>
      </c>
      <c r="E340" s="257">
        <v>0.86129999999999995</v>
      </c>
      <c r="F340" s="256">
        <v>6</v>
      </c>
      <c r="G340" s="257">
        <v>1.3983000000000001</v>
      </c>
      <c r="H340" s="256">
        <v>40</v>
      </c>
      <c r="I340" s="257">
        <v>0.94730000000000003</v>
      </c>
    </row>
    <row r="341" spans="1:9" x14ac:dyDescent="0.25">
      <c r="A341" s="255" t="s">
        <v>714</v>
      </c>
      <c r="B341" s="256">
        <v>18</v>
      </c>
      <c r="C341" s="257">
        <v>0.87780000000000002</v>
      </c>
      <c r="D341" s="256">
        <v>3</v>
      </c>
      <c r="E341" s="257">
        <v>1.0233000000000001</v>
      </c>
      <c r="F341" s="256">
        <v>1</v>
      </c>
      <c r="G341" s="257">
        <v>1.07</v>
      </c>
      <c r="H341" s="256">
        <v>14</v>
      </c>
      <c r="I341" s="257">
        <v>0.83289999999999997</v>
      </c>
    </row>
    <row r="342" spans="1:9" x14ac:dyDescent="0.25">
      <c r="A342" s="255" t="s">
        <v>840</v>
      </c>
      <c r="B342" s="256">
        <v>37</v>
      </c>
      <c r="C342" s="257">
        <v>1.073</v>
      </c>
      <c r="D342" s="256">
        <v>20</v>
      </c>
      <c r="E342" s="257">
        <v>1.115</v>
      </c>
      <c r="F342" s="256">
        <v>0</v>
      </c>
      <c r="G342" s="257">
        <v>0</v>
      </c>
      <c r="H342" s="256">
        <v>17</v>
      </c>
      <c r="I342" s="257">
        <v>1.0235000000000001</v>
      </c>
    </row>
    <row r="343" spans="1:9" x14ac:dyDescent="0.25">
      <c r="A343" s="255" t="s">
        <v>805</v>
      </c>
      <c r="B343" s="256">
        <v>19</v>
      </c>
      <c r="C343" s="257">
        <v>0.94210000000000005</v>
      </c>
      <c r="D343" s="256">
        <v>14</v>
      </c>
      <c r="E343" s="257">
        <v>0.93359999999999999</v>
      </c>
      <c r="F343" s="256">
        <v>0</v>
      </c>
      <c r="G343" s="257">
        <v>0</v>
      </c>
      <c r="H343" s="256">
        <v>5</v>
      </c>
      <c r="I343" s="257">
        <v>0.96599999999999997</v>
      </c>
    </row>
    <row r="344" spans="1:9" x14ac:dyDescent="0.25">
      <c r="A344" s="255" t="s">
        <v>377</v>
      </c>
      <c r="B344" s="256">
        <v>177</v>
      </c>
      <c r="C344" s="257">
        <v>1.1041000000000001</v>
      </c>
      <c r="D344" s="256">
        <v>92</v>
      </c>
      <c r="E344" s="257">
        <v>1.0012000000000001</v>
      </c>
      <c r="F344" s="256">
        <v>9</v>
      </c>
      <c r="G344" s="257">
        <v>1.77</v>
      </c>
      <c r="H344" s="256">
        <v>76</v>
      </c>
      <c r="I344" s="257">
        <v>1.1496999999999999</v>
      </c>
    </row>
    <row r="345" spans="1:9" x14ac:dyDescent="0.25">
      <c r="A345" s="255" t="s">
        <v>378</v>
      </c>
      <c r="B345" s="256">
        <v>55</v>
      </c>
      <c r="C345" s="257">
        <v>0.91</v>
      </c>
      <c r="D345" s="256">
        <v>30</v>
      </c>
      <c r="E345" s="257">
        <v>0.90869999999999995</v>
      </c>
      <c r="F345" s="256">
        <v>0</v>
      </c>
      <c r="G345" s="257">
        <v>0</v>
      </c>
      <c r="H345" s="256">
        <v>25</v>
      </c>
      <c r="I345" s="257">
        <v>0.91159999999999997</v>
      </c>
    </row>
    <row r="346" spans="1:9" x14ac:dyDescent="0.25">
      <c r="A346" s="255" t="s">
        <v>806</v>
      </c>
      <c r="B346" s="256">
        <v>42</v>
      </c>
      <c r="C346" s="257">
        <v>0.91239999999999999</v>
      </c>
      <c r="D346" s="256">
        <v>27</v>
      </c>
      <c r="E346" s="257">
        <v>0.94040000000000001</v>
      </c>
      <c r="F346" s="256">
        <v>0</v>
      </c>
      <c r="G346" s="257">
        <v>0</v>
      </c>
      <c r="H346" s="256">
        <v>15</v>
      </c>
      <c r="I346" s="257">
        <v>0.86199999999999999</v>
      </c>
    </row>
    <row r="347" spans="1:9" x14ac:dyDescent="0.25">
      <c r="A347" s="255" t="s">
        <v>381</v>
      </c>
      <c r="B347" s="256">
        <v>44</v>
      </c>
      <c r="C347" s="257">
        <v>0.94499999999999995</v>
      </c>
      <c r="D347" s="256">
        <v>28</v>
      </c>
      <c r="E347" s="257">
        <v>0.96250000000000002</v>
      </c>
      <c r="F347" s="256">
        <v>1</v>
      </c>
      <c r="G347" s="257">
        <v>1.07</v>
      </c>
      <c r="H347" s="256">
        <v>15</v>
      </c>
      <c r="I347" s="257">
        <v>0.90400000000000003</v>
      </c>
    </row>
    <row r="348" spans="1:9" x14ac:dyDescent="0.25">
      <c r="A348" s="255" t="s">
        <v>382</v>
      </c>
      <c r="B348" s="256">
        <v>15</v>
      </c>
      <c r="C348" s="257">
        <v>1.022</v>
      </c>
      <c r="D348" s="256">
        <v>10</v>
      </c>
      <c r="E348" s="257">
        <v>0.996</v>
      </c>
      <c r="F348" s="256">
        <v>1</v>
      </c>
      <c r="G348" s="257">
        <v>1.33</v>
      </c>
      <c r="H348" s="256">
        <v>4</v>
      </c>
      <c r="I348" s="257">
        <v>1.01</v>
      </c>
    </row>
    <row r="349" spans="1:9" x14ac:dyDescent="0.25">
      <c r="A349" s="255" t="s">
        <v>383</v>
      </c>
      <c r="B349" s="256">
        <v>76</v>
      </c>
      <c r="C349" s="257">
        <v>1.0271999999999999</v>
      </c>
      <c r="D349" s="256">
        <v>38</v>
      </c>
      <c r="E349" s="257">
        <v>0.95289999999999997</v>
      </c>
      <c r="F349" s="256">
        <v>8</v>
      </c>
      <c r="G349" s="257">
        <v>1.5988</v>
      </c>
      <c r="H349" s="256">
        <v>30</v>
      </c>
      <c r="I349" s="257">
        <v>0.96899999999999997</v>
      </c>
    </row>
    <row r="350" spans="1:9" x14ac:dyDescent="0.25">
      <c r="A350" s="255" t="s">
        <v>384</v>
      </c>
      <c r="B350" s="256">
        <v>71</v>
      </c>
      <c r="C350" s="257">
        <v>1.0335000000000001</v>
      </c>
      <c r="D350" s="256">
        <v>68</v>
      </c>
      <c r="E350" s="257">
        <v>1.0330999999999999</v>
      </c>
      <c r="F350" s="256">
        <v>0</v>
      </c>
      <c r="G350" s="257">
        <v>0</v>
      </c>
      <c r="H350" s="256">
        <v>3</v>
      </c>
      <c r="I350" s="257">
        <v>1.0432999999999999</v>
      </c>
    </row>
    <row r="351" spans="1:9" x14ac:dyDescent="0.25">
      <c r="A351" s="255" t="s">
        <v>385</v>
      </c>
      <c r="B351" s="256">
        <v>27</v>
      </c>
      <c r="C351" s="257">
        <v>1.0781000000000001</v>
      </c>
      <c r="D351" s="256">
        <v>20</v>
      </c>
      <c r="E351" s="257">
        <v>1.0004999999999999</v>
      </c>
      <c r="F351" s="256">
        <v>5</v>
      </c>
      <c r="G351" s="257">
        <v>1.448</v>
      </c>
      <c r="H351" s="256">
        <v>2</v>
      </c>
      <c r="I351" s="257">
        <v>0.93</v>
      </c>
    </row>
    <row r="352" spans="1:9" x14ac:dyDescent="0.25">
      <c r="A352" s="255" t="s">
        <v>827</v>
      </c>
      <c r="B352" s="256">
        <v>63</v>
      </c>
      <c r="C352" s="257">
        <v>0.98329999999999995</v>
      </c>
      <c r="D352" s="256">
        <v>26</v>
      </c>
      <c r="E352" s="257">
        <v>0.95620000000000005</v>
      </c>
      <c r="F352" s="256">
        <v>1</v>
      </c>
      <c r="G352" s="257">
        <v>1.79</v>
      </c>
      <c r="H352" s="256">
        <v>36</v>
      </c>
      <c r="I352" s="257">
        <v>0.98060000000000003</v>
      </c>
    </row>
    <row r="353" spans="1:9" x14ac:dyDescent="0.25">
      <c r="A353" s="255" t="s">
        <v>387</v>
      </c>
      <c r="B353" s="256">
        <v>60</v>
      </c>
      <c r="C353" s="257">
        <v>1.0537000000000001</v>
      </c>
      <c r="D353" s="256">
        <v>24</v>
      </c>
      <c r="E353" s="257">
        <v>0.99419999999999997</v>
      </c>
      <c r="F353" s="256">
        <v>3</v>
      </c>
      <c r="G353" s="257">
        <v>1.6067</v>
      </c>
      <c r="H353" s="256">
        <v>33</v>
      </c>
      <c r="I353" s="257">
        <v>1.0467</v>
      </c>
    </row>
    <row r="354" spans="1:9" x14ac:dyDescent="0.25">
      <c r="A354" s="255" t="s">
        <v>684</v>
      </c>
      <c r="B354" s="256">
        <v>29</v>
      </c>
      <c r="C354" s="257">
        <v>0.94210000000000005</v>
      </c>
      <c r="D354" s="256">
        <v>9</v>
      </c>
      <c r="E354" s="257">
        <v>0.97889999999999999</v>
      </c>
      <c r="F354" s="256">
        <v>1</v>
      </c>
      <c r="G354" s="257">
        <v>1.31</v>
      </c>
      <c r="H354" s="256">
        <v>19</v>
      </c>
      <c r="I354" s="257">
        <v>0.90529999999999999</v>
      </c>
    </row>
    <row r="355" spans="1:9" x14ac:dyDescent="0.25">
      <c r="A355" s="255" t="s">
        <v>893</v>
      </c>
      <c r="B355" s="256">
        <v>33</v>
      </c>
      <c r="C355" s="257">
        <v>0.96850000000000003</v>
      </c>
      <c r="D355" s="256">
        <v>11</v>
      </c>
      <c r="E355" s="257">
        <v>0.91639999999999999</v>
      </c>
      <c r="F355" s="256">
        <v>0</v>
      </c>
      <c r="G355" s="257">
        <v>0</v>
      </c>
      <c r="H355" s="256">
        <v>22</v>
      </c>
      <c r="I355" s="257">
        <v>0.99450000000000005</v>
      </c>
    </row>
    <row r="356" spans="1:9" x14ac:dyDescent="0.25">
      <c r="A356" s="255" t="s">
        <v>391</v>
      </c>
      <c r="B356" s="256">
        <v>43</v>
      </c>
      <c r="C356" s="257">
        <v>1.0784</v>
      </c>
      <c r="D356" s="256">
        <v>29</v>
      </c>
      <c r="E356" s="257">
        <v>1.0338000000000001</v>
      </c>
      <c r="F356" s="256">
        <v>3</v>
      </c>
      <c r="G356" s="257">
        <v>1.62</v>
      </c>
      <c r="H356" s="256">
        <v>11</v>
      </c>
      <c r="I356" s="257">
        <v>1.0482</v>
      </c>
    </row>
    <row r="357" spans="1:9" x14ac:dyDescent="0.25">
      <c r="A357" s="255" t="s">
        <v>402</v>
      </c>
      <c r="B357" s="256">
        <v>37</v>
      </c>
      <c r="C357" s="257">
        <v>1.0165</v>
      </c>
      <c r="D357" s="256">
        <v>16</v>
      </c>
      <c r="E357" s="257">
        <v>0.95630000000000004</v>
      </c>
      <c r="F357" s="256">
        <v>2</v>
      </c>
      <c r="G357" s="257">
        <v>1.79</v>
      </c>
      <c r="H357" s="256">
        <v>19</v>
      </c>
      <c r="I357" s="257">
        <v>0.98580000000000001</v>
      </c>
    </row>
    <row r="358" spans="1:9" x14ac:dyDescent="0.25">
      <c r="A358" s="255" t="s">
        <v>881</v>
      </c>
      <c r="B358" s="256">
        <v>36</v>
      </c>
      <c r="C358" s="257">
        <v>0.98</v>
      </c>
      <c r="D358" s="256">
        <v>13</v>
      </c>
      <c r="E358" s="257">
        <v>0.94920000000000004</v>
      </c>
      <c r="F358" s="256">
        <v>4</v>
      </c>
      <c r="G358" s="257">
        <v>1.4350000000000001</v>
      </c>
      <c r="H358" s="256">
        <v>19</v>
      </c>
      <c r="I358" s="257">
        <v>0.90529999999999999</v>
      </c>
    </row>
    <row r="359" spans="1:9" x14ac:dyDescent="0.25">
      <c r="A359" s="255" t="s">
        <v>404</v>
      </c>
      <c r="B359" s="256">
        <v>28</v>
      </c>
      <c r="C359" s="257">
        <v>0.92359999999999998</v>
      </c>
      <c r="D359" s="256">
        <v>9</v>
      </c>
      <c r="E359" s="257">
        <v>0.96560000000000001</v>
      </c>
      <c r="F359" s="256">
        <v>2</v>
      </c>
      <c r="G359" s="257">
        <v>1.2749999999999999</v>
      </c>
      <c r="H359" s="256">
        <v>17</v>
      </c>
      <c r="I359" s="257">
        <v>0.86</v>
      </c>
    </row>
    <row r="360" spans="1:9" x14ac:dyDescent="0.25">
      <c r="A360" s="255" t="s">
        <v>405</v>
      </c>
      <c r="B360" s="256">
        <v>27</v>
      </c>
      <c r="C360" s="257">
        <v>1.0441</v>
      </c>
      <c r="D360" s="256">
        <v>8</v>
      </c>
      <c r="E360" s="257">
        <v>1.0888</v>
      </c>
      <c r="F360" s="256">
        <v>2</v>
      </c>
      <c r="G360" s="257">
        <v>1.79</v>
      </c>
      <c r="H360" s="256">
        <v>17</v>
      </c>
      <c r="I360" s="257">
        <v>0.93530000000000002</v>
      </c>
    </row>
    <row r="361" spans="1:9" x14ac:dyDescent="0.25">
      <c r="A361" s="255" t="s">
        <v>715</v>
      </c>
      <c r="B361" s="256">
        <v>20</v>
      </c>
      <c r="C361" s="257">
        <v>0.91749999999999998</v>
      </c>
      <c r="D361" s="256">
        <v>11</v>
      </c>
      <c r="E361" s="257">
        <v>0.8891</v>
      </c>
      <c r="F361" s="256">
        <v>0</v>
      </c>
      <c r="G361" s="257">
        <v>0</v>
      </c>
      <c r="H361" s="256">
        <v>9</v>
      </c>
      <c r="I361" s="257">
        <v>0.95220000000000005</v>
      </c>
    </row>
    <row r="362" spans="1:9" x14ac:dyDescent="0.25">
      <c r="A362" s="255" t="s">
        <v>408</v>
      </c>
      <c r="B362" s="256">
        <v>32</v>
      </c>
      <c r="C362" s="257">
        <v>1.0216000000000001</v>
      </c>
      <c r="D362" s="256">
        <v>8</v>
      </c>
      <c r="E362" s="257">
        <v>0.94499999999999995</v>
      </c>
      <c r="F362" s="256">
        <v>5</v>
      </c>
      <c r="G362" s="257">
        <v>1.57</v>
      </c>
      <c r="H362" s="256">
        <v>19</v>
      </c>
      <c r="I362" s="257">
        <v>0.90949999999999998</v>
      </c>
    </row>
    <row r="363" spans="1:9" x14ac:dyDescent="0.25">
      <c r="A363" s="255" t="s">
        <v>410</v>
      </c>
      <c r="B363" s="256">
        <v>52</v>
      </c>
      <c r="C363" s="257">
        <v>0.98019999999999996</v>
      </c>
      <c r="D363" s="256">
        <v>18</v>
      </c>
      <c r="E363" s="257">
        <v>0.88780000000000003</v>
      </c>
      <c r="F363" s="256">
        <v>6</v>
      </c>
      <c r="G363" s="257">
        <v>1.3267</v>
      </c>
      <c r="H363" s="256">
        <v>28</v>
      </c>
      <c r="I363" s="257">
        <v>0.96540000000000004</v>
      </c>
    </row>
    <row r="364" spans="1:9" x14ac:dyDescent="0.25">
      <c r="A364" s="255" t="s">
        <v>612</v>
      </c>
      <c r="B364" s="256">
        <v>97</v>
      </c>
      <c r="C364" s="257">
        <v>1.2055</v>
      </c>
      <c r="D364" s="256">
        <v>70</v>
      </c>
      <c r="E364" s="257">
        <v>1.1833</v>
      </c>
      <c r="F364" s="256">
        <v>4</v>
      </c>
      <c r="G364" s="257">
        <v>1.61</v>
      </c>
      <c r="H364" s="256">
        <v>23</v>
      </c>
      <c r="I364" s="257">
        <v>1.2025999999999999</v>
      </c>
    </row>
    <row r="365" spans="1:9" x14ac:dyDescent="0.25">
      <c r="A365" s="255" t="s">
        <v>807</v>
      </c>
      <c r="B365" s="256">
        <v>21</v>
      </c>
      <c r="C365" s="257">
        <v>0.94899999999999995</v>
      </c>
      <c r="D365" s="256">
        <v>14</v>
      </c>
      <c r="E365" s="257">
        <v>0.94359999999999999</v>
      </c>
      <c r="F365" s="256">
        <v>0</v>
      </c>
      <c r="G365" s="257">
        <v>0</v>
      </c>
      <c r="H365" s="256">
        <v>7</v>
      </c>
      <c r="I365" s="257">
        <v>0.96</v>
      </c>
    </row>
    <row r="366" spans="1:9" x14ac:dyDescent="0.25">
      <c r="A366" s="255" t="s">
        <v>418</v>
      </c>
      <c r="B366" s="256">
        <v>66</v>
      </c>
      <c r="C366" s="257">
        <v>0.96889999999999998</v>
      </c>
      <c r="D366" s="256">
        <v>28</v>
      </c>
      <c r="E366" s="257">
        <v>0.93679999999999997</v>
      </c>
      <c r="F366" s="256">
        <v>3</v>
      </c>
      <c r="G366" s="257">
        <v>1.74</v>
      </c>
      <c r="H366" s="256">
        <v>35</v>
      </c>
      <c r="I366" s="257">
        <v>0.92859999999999998</v>
      </c>
    </row>
    <row r="367" spans="1:9" x14ac:dyDescent="0.25">
      <c r="A367" s="255" t="s">
        <v>419</v>
      </c>
      <c r="B367" s="256">
        <v>38</v>
      </c>
      <c r="C367" s="257">
        <v>0.9889</v>
      </c>
      <c r="D367" s="256">
        <v>12</v>
      </c>
      <c r="E367" s="257">
        <v>0.97919999999999996</v>
      </c>
      <c r="F367" s="256">
        <v>5</v>
      </c>
      <c r="G367" s="257">
        <v>1.536</v>
      </c>
      <c r="H367" s="256">
        <v>21</v>
      </c>
      <c r="I367" s="257">
        <v>0.86429999999999996</v>
      </c>
    </row>
    <row r="368" spans="1:9" x14ac:dyDescent="0.25">
      <c r="A368" s="255" t="s">
        <v>767</v>
      </c>
      <c r="B368" s="256">
        <v>53</v>
      </c>
      <c r="C368" s="257">
        <v>1.0381</v>
      </c>
      <c r="D368" s="256">
        <v>32</v>
      </c>
      <c r="E368" s="257">
        <v>1.0371999999999999</v>
      </c>
      <c r="F368" s="256">
        <v>5</v>
      </c>
      <c r="G368" s="257">
        <v>1.3720000000000001</v>
      </c>
      <c r="H368" s="256">
        <v>16</v>
      </c>
      <c r="I368" s="257">
        <v>0.93559999999999999</v>
      </c>
    </row>
    <row r="369" spans="1:9" x14ac:dyDescent="0.25">
      <c r="A369" s="255" t="s">
        <v>850</v>
      </c>
      <c r="B369" s="256">
        <v>75</v>
      </c>
      <c r="C369" s="257">
        <v>1.0315000000000001</v>
      </c>
      <c r="D369" s="256">
        <v>51</v>
      </c>
      <c r="E369" s="257">
        <v>0.99219999999999997</v>
      </c>
      <c r="F369" s="256">
        <v>7</v>
      </c>
      <c r="G369" s="257">
        <v>1.5857000000000001</v>
      </c>
      <c r="H369" s="256">
        <v>17</v>
      </c>
      <c r="I369" s="257">
        <v>0.92120000000000002</v>
      </c>
    </row>
    <row r="370" spans="1:9" x14ac:dyDescent="0.25">
      <c r="A370" s="255" t="s">
        <v>400</v>
      </c>
      <c r="B370" s="256">
        <v>41</v>
      </c>
      <c r="C370" s="257">
        <v>1.1588000000000001</v>
      </c>
      <c r="D370" s="256">
        <v>9</v>
      </c>
      <c r="E370" s="257">
        <v>0.91779999999999995</v>
      </c>
      <c r="F370" s="256">
        <v>10</v>
      </c>
      <c r="G370" s="257">
        <v>1.6759999999999999</v>
      </c>
      <c r="H370" s="256">
        <v>22</v>
      </c>
      <c r="I370" s="257">
        <v>1.0223</v>
      </c>
    </row>
    <row r="371" spans="1:9" x14ac:dyDescent="0.25">
      <c r="A371" s="255" t="s">
        <v>423</v>
      </c>
      <c r="B371" s="256">
        <v>34</v>
      </c>
      <c r="C371" s="257">
        <v>0.95240000000000002</v>
      </c>
      <c r="D371" s="256">
        <v>20</v>
      </c>
      <c r="E371" s="257">
        <v>0.9335</v>
      </c>
      <c r="F371" s="256">
        <v>0</v>
      </c>
      <c r="G371" s="257">
        <v>0</v>
      </c>
      <c r="H371" s="256">
        <v>14</v>
      </c>
      <c r="I371" s="257">
        <v>0.97929999999999995</v>
      </c>
    </row>
    <row r="372" spans="1:9" x14ac:dyDescent="0.25">
      <c r="A372" s="255" t="s">
        <v>880</v>
      </c>
      <c r="B372" s="256">
        <v>28</v>
      </c>
      <c r="C372" s="257">
        <v>1.0757000000000001</v>
      </c>
      <c r="D372" s="256">
        <v>21</v>
      </c>
      <c r="E372" s="257">
        <v>1.0019</v>
      </c>
      <c r="F372" s="256">
        <v>3</v>
      </c>
      <c r="G372" s="257">
        <v>1.8933</v>
      </c>
      <c r="H372" s="256">
        <v>4</v>
      </c>
      <c r="I372" s="257">
        <v>0.85</v>
      </c>
    </row>
    <row r="373" spans="1:9" x14ac:dyDescent="0.25">
      <c r="A373" s="255" t="s">
        <v>424</v>
      </c>
      <c r="B373" s="256">
        <v>47</v>
      </c>
      <c r="C373" s="257">
        <v>1.1264000000000001</v>
      </c>
      <c r="D373" s="256">
        <v>16</v>
      </c>
      <c r="E373" s="257">
        <v>0.97499999999999998</v>
      </c>
      <c r="F373" s="256">
        <v>10</v>
      </c>
      <c r="G373" s="257">
        <v>1.5169999999999999</v>
      </c>
      <c r="H373" s="256">
        <v>21</v>
      </c>
      <c r="I373" s="257">
        <v>1.0557000000000001</v>
      </c>
    </row>
    <row r="374" spans="1:9" x14ac:dyDescent="0.25">
      <c r="A374" s="255" t="s">
        <v>808</v>
      </c>
      <c r="B374" s="256">
        <v>41</v>
      </c>
      <c r="C374" s="257">
        <v>1.0468</v>
      </c>
      <c r="D374" s="256">
        <v>27</v>
      </c>
      <c r="E374" s="257">
        <v>1.0288999999999999</v>
      </c>
      <c r="F374" s="256">
        <v>3</v>
      </c>
      <c r="G374" s="257">
        <v>1.4233</v>
      </c>
      <c r="H374" s="256">
        <v>11</v>
      </c>
      <c r="I374" s="257">
        <v>0.98819999999999997</v>
      </c>
    </row>
    <row r="375" spans="1:9" x14ac:dyDescent="0.25">
      <c r="A375" s="255" t="s">
        <v>768</v>
      </c>
      <c r="B375" s="256">
        <v>50</v>
      </c>
      <c r="C375" s="257">
        <v>1.0598000000000001</v>
      </c>
      <c r="D375" s="256">
        <v>49</v>
      </c>
      <c r="E375" s="257">
        <v>1.0686</v>
      </c>
      <c r="F375" s="256">
        <v>0</v>
      </c>
      <c r="G375" s="257">
        <v>0</v>
      </c>
      <c r="H375" s="256">
        <v>1</v>
      </c>
      <c r="I375" s="257">
        <v>0.63</v>
      </c>
    </row>
    <row r="376" spans="1:9" x14ac:dyDescent="0.25">
      <c r="A376" s="255" t="s">
        <v>429</v>
      </c>
      <c r="B376" s="256">
        <v>66</v>
      </c>
      <c r="C376" s="257">
        <v>1.1345000000000001</v>
      </c>
      <c r="D376" s="256">
        <v>32</v>
      </c>
      <c r="E376" s="257">
        <v>1.0625</v>
      </c>
      <c r="F376" s="256">
        <v>5</v>
      </c>
      <c r="G376" s="257">
        <v>1.79</v>
      </c>
      <c r="H376" s="256">
        <v>29</v>
      </c>
      <c r="I376" s="257">
        <v>1.101</v>
      </c>
    </row>
    <row r="377" spans="1:9" x14ac:dyDescent="0.25">
      <c r="A377" s="255" t="s">
        <v>749</v>
      </c>
      <c r="B377" s="256">
        <v>33</v>
      </c>
      <c r="C377" s="257">
        <v>1.0585</v>
      </c>
      <c r="D377" s="256">
        <v>13</v>
      </c>
      <c r="E377" s="257">
        <v>1.0785</v>
      </c>
      <c r="F377" s="256">
        <v>3</v>
      </c>
      <c r="G377" s="257">
        <v>1.4666999999999999</v>
      </c>
      <c r="H377" s="256">
        <v>17</v>
      </c>
      <c r="I377" s="257">
        <v>0.97119999999999995</v>
      </c>
    </row>
    <row r="378" spans="1:9" x14ac:dyDescent="0.25">
      <c r="A378" s="255" t="s">
        <v>729</v>
      </c>
      <c r="B378" s="256">
        <v>26</v>
      </c>
      <c r="C378" s="257">
        <v>1.0458000000000001</v>
      </c>
      <c r="D378" s="256">
        <v>6</v>
      </c>
      <c r="E378" s="257">
        <v>1.0449999999999999</v>
      </c>
      <c r="F378" s="256">
        <v>2</v>
      </c>
      <c r="G378" s="257">
        <v>1.31</v>
      </c>
      <c r="H378" s="256">
        <v>18</v>
      </c>
      <c r="I378" s="257">
        <v>1.0166999999999999</v>
      </c>
    </row>
    <row r="379" spans="1:9" x14ac:dyDescent="0.25">
      <c r="A379" s="255" t="s">
        <v>809</v>
      </c>
      <c r="B379" s="256">
        <v>62</v>
      </c>
      <c r="C379" s="257">
        <v>0.97160000000000002</v>
      </c>
      <c r="D379" s="256">
        <v>36</v>
      </c>
      <c r="E379" s="257">
        <v>0.91500000000000004</v>
      </c>
      <c r="F379" s="256">
        <v>4</v>
      </c>
      <c r="G379" s="257">
        <v>1.51</v>
      </c>
      <c r="H379" s="256">
        <v>22</v>
      </c>
      <c r="I379" s="257">
        <v>0.96640000000000004</v>
      </c>
    </row>
    <row r="380" spans="1:9" x14ac:dyDescent="0.25">
      <c r="A380" s="255" t="s">
        <v>730</v>
      </c>
      <c r="B380" s="256">
        <v>36</v>
      </c>
      <c r="C380" s="257">
        <v>0.93220000000000003</v>
      </c>
      <c r="D380" s="256">
        <v>22</v>
      </c>
      <c r="E380" s="257">
        <v>0.85450000000000004</v>
      </c>
      <c r="F380" s="256">
        <v>3</v>
      </c>
      <c r="G380" s="257">
        <v>1.2867</v>
      </c>
      <c r="H380" s="256">
        <v>11</v>
      </c>
      <c r="I380" s="257">
        <v>0.9909</v>
      </c>
    </row>
    <row r="381" spans="1:9" x14ac:dyDescent="0.25">
      <c r="A381" s="255" t="s">
        <v>436</v>
      </c>
      <c r="B381" s="256">
        <v>46</v>
      </c>
      <c r="C381" s="257">
        <v>0.873</v>
      </c>
      <c r="D381" s="256">
        <v>17</v>
      </c>
      <c r="E381" s="257">
        <v>0.89</v>
      </c>
      <c r="F381" s="256">
        <v>3</v>
      </c>
      <c r="G381" s="257">
        <v>1.5367</v>
      </c>
      <c r="H381" s="256">
        <v>26</v>
      </c>
      <c r="I381" s="257">
        <v>0.78539999999999999</v>
      </c>
    </row>
    <row r="382" spans="1:9" x14ac:dyDescent="0.25">
      <c r="A382" s="255" t="s">
        <v>669</v>
      </c>
      <c r="B382" s="256">
        <v>46</v>
      </c>
      <c r="C382" s="257">
        <v>1.0798000000000001</v>
      </c>
      <c r="D382" s="256">
        <v>38</v>
      </c>
      <c r="E382" s="257">
        <v>1.0839000000000001</v>
      </c>
      <c r="F382" s="256">
        <v>1</v>
      </c>
      <c r="G382" s="257">
        <v>1.54</v>
      </c>
      <c r="H382" s="256">
        <v>7</v>
      </c>
      <c r="I382" s="257">
        <v>0.99139999999999995</v>
      </c>
    </row>
    <row r="383" spans="1:9" x14ac:dyDescent="0.25">
      <c r="A383" s="255" t="s">
        <v>716</v>
      </c>
      <c r="B383" s="256">
        <v>23</v>
      </c>
      <c r="C383" s="257">
        <v>1.1287</v>
      </c>
      <c r="D383" s="256">
        <v>13</v>
      </c>
      <c r="E383" s="257">
        <v>1.0823</v>
      </c>
      <c r="F383" s="256">
        <v>5</v>
      </c>
      <c r="G383" s="257">
        <v>1.548</v>
      </c>
      <c r="H383" s="256">
        <v>5</v>
      </c>
      <c r="I383" s="257">
        <v>0.83</v>
      </c>
    </row>
    <row r="384" spans="1:9" x14ac:dyDescent="0.25">
      <c r="A384" s="255" t="s">
        <v>750</v>
      </c>
      <c r="B384" s="256">
        <v>47</v>
      </c>
      <c r="C384" s="257">
        <v>0.86739999999999995</v>
      </c>
      <c r="D384" s="256">
        <v>31</v>
      </c>
      <c r="E384" s="257">
        <v>0.87970000000000004</v>
      </c>
      <c r="F384" s="256">
        <v>2</v>
      </c>
      <c r="G384" s="257">
        <v>1.19</v>
      </c>
      <c r="H384" s="256">
        <v>14</v>
      </c>
      <c r="I384" s="257">
        <v>0.79430000000000001</v>
      </c>
    </row>
    <row r="385" spans="1:9" x14ac:dyDescent="0.25">
      <c r="A385" s="255" t="s">
        <v>440</v>
      </c>
      <c r="B385" s="256">
        <v>54</v>
      </c>
      <c r="C385" s="257">
        <v>0.99</v>
      </c>
      <c r="D385" s="256">
        <v>24</v>
      </c>
      <c r="E385" s="257">
        <v>1.0121</v>
      </c>
      <c r="F385" s="256">
        <v>4</v>
      </c>
      <c r="G385" s="257">
        <v>1.5549999999999999</v>
      </c>
      <c r="H385" s="256">
        <v>26</v>
      </c>
      <c r="I385" s="257">
        <v>0.88270000000000004</v>
      </c>
    </row>
    <row r="386" spans="1:9" x14ac:dyDescent="0.25">
      <c r="A386" s="255" t="s">
        <v>615</v>
      </c>
      <c r="B386" s="256">
        <v>62</v>
      </c>
      <c r="C386" s="257">
        <v>1.1127</v>
      </c>
      <c r="D386" s="256">
        <v>41</v>
      </c>
      <c r="E386" s="257">
        <v>1.0622</v>
      </c>
      <c r="F386" s="256">
        <v>4</v>
      </c>
      <c r="G386" s="257">
        <v>1.4175</v>
      </c>
      <c r="H386" s="256">
        <v>17</v>
      </c>
      <c r="I386" s="257">
        <v>1.1629</v>
      </c>
    </row>
    <row r="387" spans="1:9" x14ac:dyDescent="0.25">
      <c r="A387" s="255" t="s">
        <v>810</v>
      </c>
      <c r="B387" s="256">
        <v>78</v>
      </c>
      <c r="C387" s="257">
        <v>1.0968</v>
      </c>
      <c r="D387" s="256">
        <v>52</v>
      </c>
      <c r="E387" s="257">
        <v>1.0158</v>
      </c>
      <c r="F387" s="256">
        <v>6</v>
      </c>
      <c r="G387" s="257">
        <v>1.5233000000000001</v>
      </c>
      <c r="H387" s="256">
        <v>20</v>
      </c>
      <c r="I387" s="257">
        <v>1.1795</v>
      </c>
    </row>
    <row r="388" spans="1:9" x14ac:dyDescent="0.25">
      <c r="A388" s="255" t="s">
        <v>443</v>
      </c>
      <c r="B388" s="256">
        <v>36</v>
      </c>
      <c r="C388" s="257">
        <v>0.9839</v>
      </c>
      <c r="D388" s="256">
        <v>9</v>
      </c>
      <c r="E388" s="257">
        <v>0.92559999999999998</v>
      </c>
      <c r="F388" s="256">
        <v>4</v>
      </c>
      <c r="G388" s="257">
        <v>1.5549999999999999</v>
      </c>
      <c r="H388" s="256">
        <v>23</v>
      </c>
      <c r="I388" s="257">
        <v>0.90739999999999998</v>
      </c>
    </row>
    <row r="389" spans="1:9" x14ac:dyDescent="0.25">
      <c r="A389" s="255" t="s">
        <v>445</v>
      </c>
      <c r="B389" s="256">
        <v>40</v>
      </c>
      <c r="C389" s="257">
        <v>1.0329999999999999</v>
      </c>
      <c r="D389" s="256">
        <v>19</v>
      </c>
      <c r="E389" s="257">
        <v>0.94159999999999999</v>
      </c>
      <c r="F389" s="256">
        <v>5</v>
      </c>
      <c r="G389" s="257">
        <v>1.68</v>
      </c>
      <c r="H389" s="256">
        <v>16</v>
      </c>
      <c r="I389" s="257">
        <v>0.93940000000000001</v>
      </c>
    </row>
    <row r="390" spans="1:9" x14ac:dyDescent="0.25">
      <c r="A390" s="255" t="s">
        <v>446</v>
      </c>
      <c r="B390" s="256">
        <v>71</v>
      </c>
      <c r="C390" s="257">
        <v>1.1432</v>
      </c>
      <c r="D390" s="256">
        <v>53</v>
      </c>
      <c r="E390" s="257">
        <v>1.1081000000000001</v>
      </c>
      <c r="F390" s="256">
        <v>4</v>
      </c>
      <c r="G390" s="257">
        <v>1.5049999999999999</v>
      </c>
      <c r="H390" s="256">
        <v>14</v>
      </c>
      <c r="I390" s="257">
        <v>1.1729000000000001</v>
      </c>
    </row>
    <row r="391" spans="1:9" x14ac:dyDescent="0.25">
      <c r="A391" s="255" t="s">
        <v>831</v>
      </c>
      <c r="B391" s="256">
        <v>86</v>
      </c>
      <c r="C391" s="257">
        <v>1.0165</v>
      </c>
      <c r="D391" s="256">
        <v>59</v>
      </c>
      <c r="E391" s="257">
        <v>0.98080000000000001</v>
      </c>
      <c r="F391" s="256">
        <v>0</v>
      </c>
      <c r="G391" s="257">
        <v>0</v>
      </c>
      <c r="H391" s="256">
        <v>27</v>
      </c>
      <c r="I391" s="257">
        <v>1.0944</v>
      </c>
    </row>
    <row r="392" spans="1:9" x14ac:dyDescent="0.25">
      <c r="A392" s="255" t="s">
        <v>448</v>
      </c>
      <c r="B392" s="256">
        <v>46</v>
      </c>
      <c r="C392" s="257">
        <v>0.95760000000000001</v>
      </c>
      <c r="D392" s="256">
        <v>38</v>
      </c>
      <c r="E392" s="257">
        <v>0.9405</v>
      </c>
      <c r="F392" s="256">
        <v>0</v>
      </c>
      <c r="G392" s="257">
        <v>0</v>
      </c>
      <c r="H392" s="256">
        <v>8</v>
      </c>
      <c r="I392" s="257">
        <v>1.0387999999999999</v>
      </c>
    </row>
    <row r="393" spans="1:9" x14ac:dyDescent="0.25">
      <c r="A393" s="255" t="s">
        <v>680</v>
      </c>
      <c r="B393" s="256">
        <v>44</v>
      </c>
      <c r="C393" s="257">
        <v>0.96840000000000004</v>
      </c>
      <c r="D393" s="256">
        <v>37</v>
      </c>
      <c r="E393" s="257">
        <v>0.96860000000000002</v>
      </c>
      <c r="F393" s="256">
        <v>0</v>
      </c>
      <c r="G393" s="257">
        <v>0</v>
      </c>
      <c r="H393" s="256">
        <v>7</v>
      </c>
      <c r="I393" s="257">
        <v>0.96709999999999996</v>
      </c>
    </row>
    <row r="394" spans="1:9" x14ac:dyDescent="0.25">
      <c r="A394" s="255" t="s">
        <v>427</v>
      </c>
      <c r="B394" s="256">
        <v>29</v>
      </c>
      <c r="C394" s="257">
        <v>0.89410000000000001</v>
      </c>
      <c r="D394" s="256">
        <v>15</v>
      </c>
      <c r="E394" s="257">
        <v>0.89129999999999998</v>
      </c>
      <c r="F394" s="256">
        <v>0</v>
      </c>
      <c r="G394" s="257">
        <v>0</v>
      </c>
      <c r="H394" s="256">
        <v>14</v>
      </c>
      <c r="I394" s="257">
        <v>0.89710000000000001</v>
      </c>
    </row>
    <row r="395" spans="1:9" x14ac:dyDescent="0.25">
      <c r="A395" s="255" t="s">
        <v>170</v>
      </c>
      <c r="B395" s="256">
        <v>51</v>
      </c>
      <c r="C395" s="257">
        <v>0.98180000000000001</v>
      </c>
      <c r="D395" s="256">
        <v>18</v>
      </c>
      <c r="E395" s="257">
        <v>0.99109999999999998</v>
      </c>
      <c r="F395" s="256">
        <v>2</v>
      </c>
      <c r="G395" s="257">
        <v>1.425</v>
      </c>
      <c r="H395" s="256">
        <v>31</v>
      </c>
      <c r="I395" s="257">
        <v>0.94769999999999999</v>
      </c>
    </row>
    <row r="396" spans="1:9" x14ac:dyDescent="0.25">
      <c r="A396" s="255" t="s">
        <v>812</v>
      </c>
      <c r="B396" s="256">
        <v>38</v>
      </c>
      <c r="C396" s="257">
        <v>0.97919999999999996</v>
      </c>
      <c r="D396" s="256">
        <v>25</v>
      </c>
      <c r="E396" s="257">
        <v>0.98280000000000001</v>
      </c>
      <c r="F396" s="256">
        <v>2</v>
      </c>
      <c r="G396" s="257">
        <v>1.175</v>
      </c>
      <c r="H396" s="256">
        <v>11</v>
      </c>
      <c r="I396" s="257">
        <v>0.9355</v>
      </c>
    </row>
    <row r="397" spans="1:9" x14ac:dyDescent="0.25">
      <c r="A397" s="255" t="s">
        <v>866</v>
      </c>
      <c r="B397" s="256">
        <v>47</v>
      </c>
      <c r="C397" s="257">
        <v>1.0879000000000001</v>
      </c>
      <c r="D397" s="256">
        <v>17</v>
      </c>
      <c r="E397" s="257">
        <v>0.90939999999999999</v>
      </c>
      <c r="F397" s="256">
        <v>10</v>
      </c>
      <c r="G397" s="257">
        <v>1.643</v>
      </c>
      <c r="H397" s="256">
        <v>20</v>
      </c>
      <c r="I397" s="257">
        <v>0.96199999999999997</v>
      </c>
    </row>
    <row r="398" spans="1:9" x14ac:dyDescent="0.25">
      <c r="A398" s="255" t="s">
        <v>185</v>
      </c>
      <c r="B398" s="256">
        <v>26</v>
      </c>
      <c r="C398" s="257">
        <v>0.91269999999999996</v>
      </c>
      <c r="D398" s="256">
        <v>4</v>
      </c>
      <c r="E398" s="257">
        <v>1.0225</v>
      </c>
      <c r="F398" s="256">
        <v>0</v>
      </c>
      <c r="G398" s="257">
        <v>0</v>
      </c>
      <c r="H398" s="256">
        <v>22</v>
      </c>
      <c r="I398" s="257">
        <v>0.89270000000000005</v>
      </c>
    </row>
    <row r="399" spans="1:9" x14ac:dyDescent="0.25">
      <c r="A399" s="255" t="s">
        <v>814</v>
      </c>
      <c r="B399" s="256">
        <v>35</v>
      </c>
      <c r="C399" s="257">
        <v>1.27</v>
      </c>
      <c r="D399" s="256">
        <v>21</v>
      </c>
      <c r="E399" s="257">
        <v>1.3270999999999999</v>
      </c>
      <c r="F399" s="256">
        <v>2</v>
      </c>
      <c r="G399" s="257">
        <v>1.7250000000000001</v>
      </c>
      <c r="H399" s="256">
        <v>12</v>
      </c>
      <c r="I399" s="257">
        <v>1.0942000000000001</v>
      </c>
    </row>
    <row r="400" spans="1:9" x14ac:dyDescent="0.25">
      <c r="A400" s="255" t="s">
        <v>454</v>
      </c>
      <c r="B400" s="256">
        <v>89</v>
      </c>
      <c r="C400" s="257">
        <v>1.0702</v>
      </c>
      <c r="D400" s="256">
        <v>52</v>
      </c>
      <c r="E400" s="257">
        <v>0.96599999999999997</v>
      </c>
      <c r="F400" s="256">
        <v>13</v>
      </c>
      <c r="G400" s="257">
        <v>1.7222999999999999</v>
      </c>
      <c r="H400" s="256">
        <v>24</v>
      </c>
      <c r="I400" s="257">
        <v>0.94289999999999996</v>
      </c>
    </row>
    <row r="401" spans="1:9" x14ac:dyDescent="0.25">
      <c r="A401" s="255" t="s">
        <v>617</v>
      </c>
      <c r="B401" s="256">
        <v>51</v>
      </c>
      <c r="C401" s="257">
        <v>0.91200000000000003</v>
      </c>
      <c r="D401" s="256">
        <v>0</v>
      </c>
      <c r="E401" s="257">
        <v>0</v>
      </c>
      <c r="F401" s="256">
        <v>2</v>
      </c>
      <c r="G401" s="257">
        <v>1.79</v>
      </c>
      <c r="H401" s="256">
        <v>49</v>
      </c>
      <c r="I401" s="257">
        <v>0.87609999999999999</v>
      </c>
    </row>
    <row r="402" spans="1:9" x14ac:dyDescent="0.25">
      <c r="A402" s="255" t="s">
        <v>645</v>
      </c>
      <c r="B402" s="256">
        <v>26</v>
      </c>
      <c r="C402" s="257">
        <v>1.3019000000000001</v>
      </c>
      <c r="D402" s="256">
        <v>0</v>
      </c>
      <c r="E402" s="257">
        <v>0</v>
      </c>
      <c r="F402" s="256">
        <v>7</v>
      </c>
      <c r="G402" s="257">
        <v>1.6857</v>
      </c>
      <c r="H402" s="256">
        <v>19</v>
      </c>
      <c r="I402" s="257">
        <v>1.1605000000000001</v>
      </c>
    </row>
    <row r="403" spans="1:9" x14ac:dyDescent="0.25">
      <c r="A403" s="255" t="s">
        <v>468</v>
      </c>
      <c r="B403" s="256">
        <v>43</v>
      </c>
      <c r="C403" s="257">
        <v>1.2270000000000001</v>
      </c>
      <c r="D403" s="256">
        <v>2</v>
      </c>
      <c r="E403" s="257">
        <v>1.43</v>
      </c>
      <c r="F403" s="256">
        <v>13</v>
      </c>
      <c r="G403" s="257">
        <v>1.3030999999999999</v>
      </c>
      <c r="H403" s="256">
        <v>28</v>
      </c>
      <c r="I403" s="257">
        <v>1.1771</v>
      </c>
    </row>
    <row r="404" spans="1:9" x14ac:dyDescent="0.25">
      <c r="A404" s="255" t="s">
        <v>513</v>
      </c>
      <c r="B404" s="256">
        <v>77</v>
      </c>
      <c r="C404" s="257">
        <v>0.88819999999999999</v>
      </c>
      <c r="D404" s="256">
        <v>47</v>
      </c>
      <c r="E404" s="257">
        <v>0.85089999999999999</v>
      </c>
      <c r="F404" s="256">
        <v>1</v>
      </c>
      <c r="G404" s="257">
        <v>1.28</v>
      </c>
      <c r="H404" s="256">
        <v>29</v>
      </c>
      <c r="I404" s="257">
        <v>0.93520000000000003</v>
      </c>
    </row>
    <row r="405" spans="1:9" x14ac:dyDescent="0.25">
      <c r="A405" s="255" t="s">
        <v>666</v>
      </c>
      <c r="B405" s="256">
        <v>49</v>
      </c>
      <c r="C405" s="257">
        <v>0.96199999999999997</v>
      </c>
      <c r="D405" s="256">
        <v>12</v>
      </c>
      <c r="E405" s="257">
        <v>0.91830000000000001</v>
      </c>
      <c r="F405" s="256">
        <v>5</v>
      </c>
      <c r="G405" s="257">
        <v>1.19</v>
      </c>
      <c r="H405" s="256">
        <v>32</v>
      </c>
      <c r="I405" s="257">
        <v>0.94279999999999997</v>
      </c>
    </row>
    <row r="406" spans="1:9" x14ac:dyDescent="0.25">
      <c r="A406" s="255" t="s">
        <v>731</v>
      </c>
      <c r="B406" s="256">
        <v>66</v>
      </c>
      <c r="C406" s="257">
        <v>1.0948</v>
      </c>
      <c r="D406" s="256">
        <v>51</v>
      </c>
      <c r="E406" s="257">
        <v>1.0611999999999999</v>
      </c>
      <c r="F406" s="256">
        <v>5</v>
      </c>
      <c r="G406" s="257">
        <v>1.53</v>
      </c>
      <c r="H406" s="256">
        <v>10</v>
      </c>
      <c r="I406" s="257">
        <v>1.0489999999999999</v>
      </c>
    </row>
    <row r="407" spans="1:9" x14ac:dyDescent="0.25">
      <c r="A407" s="255" t="s">
        <v>551</v>
      </c>
      <c r="B407" s="256">
        <v>44</v>
      </c>
      <c r="C407" s="257">
        <v>1.0416000000000001</v>
      </c>
      <c r="D407" s="256">
        <v>0</v>
      </c>
      <c r="E407" s="257">
        <v>0</v>
      </c>
      <c r="F407" s="256">
        <v>3</v>
      </c>
      <c r="G407" s="257">
        <v>1.8933</v>
      </c>
      <c r="H407" s="256">
        <v>41</v>
      </c>
      <c r="I407" s="257">
        <v>0.97929999999999995</v>
      </c>
    </row>
    <row r="408" spans="1:9" x14ac:dyDescent="0.25">
      <c r="A408" s="255" t="s">
        <v>525</v>
      </c>
      <c r="B408" s="256">
        <v>95</v>
      </c>
      <c r="C408" s="257">
        <v>1.1868000000000001</v>
      </c>
      <c r="D408" s="256">
        <v>66</v>
      </c>
      <c r="E408" s="257">
        <v>1.1306</v>
      </c>
      <c r="F408" s="256">
        <v>9</v>
      </c>
      <c r="G408" s="257">
        <v>1.5767</v>
      </c>
      <c r="H408" s="256">
        <v>20</v>
      </c>
      <c r="I408" s="257">
        <v>1.1970000000000001</v>
      </c>
    </row>
    <row r="409" spans="1:9" x14ac:dyDescent="0.25">
      <c r="A409" s="255" t="s">
        <v>611</v>
      </c>
      <c r="B409" s="256">
        <v>36</v>
      </c>
      <c r="C409" s="257">
        <v>1.1428</v>
      </c>
      <c r="D409" s="256">
        <v>2</v>
      </c>
      <c r="E409" s="257">
        <v>0.97499999999999998</v>
      </c>
      <c r="F409" s="256">
        <v>7</v>
      </c>
      <c r="G409" s="257">
        <v>1.6857</v>
      </c>
      <c r="H409" s="256">
        <v>27</v>
      </c>
      <c r="I409" s="257">
        <v>1.0144</v>
      </c>
    </row>
    <row r="410" spans="1:9" x14ac:dyDescent="0.25">
      <c r="A410" s="255" t="s">
        <v>648</v>
      </c>
      <c r="B410" s="256">
        <v>84</v>
      </c>
      <c r="C410" s="257">
        <v>1.2595000000000001</v>
      </c>
      <c r="D410" s="256">
        <v>45</v>
      </c>
      <c r="E410" s="257">
        <v>1.0955999999999999</v>
      </c>
      <c r="F410" s="256">
        <v>6</v>
      </c>
      <c r="G410" s="257">
        <v>1.3267</v>
      </c>
      <c r="H410" s="256">
        <v>33</v>
      </c>
      <c r="I410" s="257">
        <v>1.4709000000000001</v>
      </c>
    </row>
    <row r="411" spans="1:9" x14ac:dyDescent="0.25">
      <c r="A411" s="255" t="s">
        <v>524</v>
      </c>
      <c r="B411" s="256">
        <v>75</v>
      </c>
      <c r="C411" s="257">
        <v>1.0117</v>
      </c>
      <c r="D411" s="256">
        <v>41</v>
      </c>
      <c r="E411" s="257">
        <v>0.97929999999999995</v>
      </c>
      <c r="F411" s="256">
        <v>1</v>
      </c>
      <c r="G411" s="257">
        <v>1.79</v>
      </c>
      <c r="H411" s="256">
        <v>33</v>
      </c>
      <c r="I411" s="257">
        <v>1.0285</v>
      </c>
    </row>
    <row r="412" spans="1:9" x14ac:dyDescent="0.25">
      <c r="A412" s="255" t="s">
        <v>539</v>
      </c>
      <c r="B412" s="256">
        <v>21</v>
      </c>
      <c r="C412" s="257">
        <v>0.98519999999999996</v>
      </c>
      <c r="D412" s="256">
        <v>6</v>
      </c>
      <c r="E412" s="257">
        <v>0.97670000000000001</v>
      </c>
      <c r="F412" s="256">
        <v>3</v>
      </c>
      <c r="G412" s="257">
        <v>1.24</v>
      </c>
      <c r="H412" s="256">
        <v>12</v>
      </c>
      <c r="I412" s="257">
        <v>0.92579999999999996</v>
      </c>
    </row>
    <row r="413" spans="1:9" x14ac:dyDescent="0.25">
      <c r="A413" s="255" t="s">
        <v>758</v>
      </c>
      <c r="B413" s="256">
        <v>30</v>
      </c>
      <c r="C413" s="257">
        <v>1.0960000000000001</v>
      </c>
      <c r="D413" s="256">
        <v>3</v>
      </c>
      <c r="E413" s="257">
        <v>0.91669999999999996</v>
      </c>
      <c r="F413" s="256">
        <v>5</v>
      </c>
      <c r="G413" s="257">
        <v>1.3959999999999999</v>
      </c>
      <c r="H413" s="256">
        <v>22</v>
      </c>
      <c r="I413" s="257">
        <v>1.0523</v>
      </c>
    </row>
    <row r="414" spans="1:9" x14ac:dyDescent="0.25">
      <c r="A414" s="255" t="s">
        <v>554</v>
      </c>
      <c r="B414" s="256">
        <v>1</v>
      </c>
      <c r="C414" s="257">
        <v>0.67</v>
      </c>
      <c r="D414" s="256">
        <v>0</v>
      </c>
      <c r="E414" s="257">
        <v>0</v>
      </c>
      <c r="F414" s="256">
        <v>0</v>
      </c>
      <c r="G414" s="257">
        <v>0</v>
      </c>
      <c r="H414" s="256">
        <v>1</v>
      </c>
      <c r="I414" s="257">
        <v>0.67</v>
      </c>
    </row>
    <row r="415" spans="1:9" x14ac:dyDescent="0.25">
      <c r="A415" s="255" t="s">
        <v>668</v>
      </c>
      <c r="B415" s="256">
        <v>74</v>
      </c>
      <c r="C415" s="257">
        <v>1.0972999999999999</v>
      </c>
      <c r="D415" s="256">
        <v>56</v>
      </c>
      <c r="E415" s="257">
        <v>1.0392999999999999</v>
      </c>
      <c r="F415" s="256">
        <v>6</v>
      </c>
      <c r="G415" s="257">
        <v>1.4782999999999999</v>
      </c>
      <c r="H415" s="256">
        <v>12</v>
      </c>
      <c r="I415" s="257">
        <v>1.1775</v>
      </c>
    </row>
    <row r="416" spans="1:9" x14ac:dyDescent="0.25">
      <c r="A416" s="255" t="s">
        <v>871</v>
      </c>
      <c r="B416" s="256">
        <v>50</v>
      </c>
      <c r="C416" s="257">
        <v>0.75339999999999996</v>
      </c>
      <c r="D416" s="256">
        <v>46</v>
      </c>
      <c r="E416" s="257">
        <v>0.76759999999999995</v>
      </c>
      <c r="F416" s="256">
        <v>0</v>
      </c>
      <c r="G416" s="257">
        <v>0</v>
      </c>
      <c r="H416" s="256">
        <v>4</v>
      </c>
      <c r="I416" s="257">
        <v>0.59</v>
      </c>
    </row>
    <row r="417" spans="1:9" x14ac:dyDescent="0.25">
      <c r="A417" s="255" t="s">
        <v>530</v>
      </c>
      <c r="B417" s="256">
        <v>65</v>
      </c>
      <c r="C417" s="257">
        <v>0.99739999999999995</v>
      </c>
      <c r="D417" s="256">
        <v>37</v>
      </c>
      <c r="E417" s="257">
        <v>0.94730000000000003</v>
      </c>
      <c r="F417" s="256">
        <v>3</v>
      </c>
      <c r="G417" s="257">
        <v>1.7067000000000001</v>
      </c>
      <c r="H417" s="256">
        <v>25</v>
      </c>
      <c r="I417" s="257">
        <v>0.98640000000000005</v>
      </c>
    </row>
    <row r="418" spans="1:9" x14ac:dyDescent="0.25">
      <c r="A418" s="255" t="s">
        <v>709</v>
      </c>
      <c r="B418" s="256">
        <v>52</v>
      </c>
      <c r="C418" s="257">
        <v>0.91249999999999998</v>
      </c>
      <c r="D418" s="256">
        <v>22</v>
      </c>
      <c r="E418" s="257">
        <v>0.82769999999999999</v>
      </c>
      <c r="F418" s="256">
        <v>4</v>
      </c>
      <c r="G418" s="257">
        <v>1.5149999999999999</v>
      </c>
      <c r="H418" s="256">
        <v>26</v>
      </c>
      <c r="I418" s="257">
        <v>0.89149999999999996</v>
      </c>
    </row>
    <row r="419" spans="1:9" x14ac:dyDescent="0.25">
      <c r="A419" s="255" t="s">
        <v>688</v>
      </c>
      <c r="B419" s="256">
        <v>39</v>
      </c>
      <c r="C419" s="257">
        <v>1.1014999999999999</v>
      </c>
      <c r="D419" s="256">
        <v>9</v>
      </c>
      <c r="E419" s="257">
        <v>0.95330000000000004</v>
      </c>
      <c r="F419" s="256">
        <v>4</v>
      </c>
      <c r="G419" s="257">
        <v>1.2975000000000001</v>
      </c>
      <c r="H419" s="256">
        <v>26</v>
      </c>
      <c r="I419" s="257">
        <v>1.1227</v>
      </c>
    </row>
    <row r="420" spans="1:9" x14ac:dyDescent="0.25">
      <c r="A420" s="255" t="s">
        <v>743</v>
      </c>
      <c r="B420" s="256">
        <v>33</v>
      </c>
      <c r="C420" s="257">
        <v>1.0387999999999999</v>
      </c>
      <c r="D420" s="256">
        <v>9</v>
      </c>
      <c r="E420" s="257">
        <v>1.0011000000000001</v>
      </c>
      <c r="F420" s="256">
        <v>1</v>
      </c>
      <c r="G420" s="257">
        <v>1.79</v>
      </c>
      <c r="H420" s="256">
        <v>23</v>
      </c>
      <c r="I420" s="257">
        <v>1.0208999999999999</v>
      </c>
    </row>
    <row r="421" spans="1:9" x14ac:dyDescent="0.25">
      <c r="A421" s="255" t="s">
        <v>733</v>
      </c>
      <c r="B421" s="256">
        <v>61</v>
      </c>
      <c r="C421" s="257">
        <v>0.99199999999999999</v>
      </c>
      <c r="D421" s="256">
        <v>18</v>
      </c>
      <c r="E421" s="257">
        <v>1.0671999999999999</v>
      </c>
      <c r="F421" s="256">
        <v>1</v>
      </c>
      <c r="G421" s="257">
        <v>1.79</v>
      </c>
      <c r="H421" s="256">
        <v>42</v>
      </c>
      <c r="I421" s="257">
        <v>0.94069999999999998</v>
      </c>
    </row>
    <row r="422" spans="1:9" x14ac:dyDescent="0.25">
      <c r="A422" s="255" t="s">
        <v>741</v>
      </c>
      <c r="B422" s="256">
        <v>34</v>
      </c>
      <c r="C422" s="257">
        <v>1.0662</v>
      </c>
      <c r="D422" s="256">
        <v>8</v>
      </c>
      <c r="E422" s="257">
        <v>1.01</v>
      </c>
      <c r="F422" s="256">
        <v>4</v>
      </c>
      <c r="G422" s="257">
        <v>1.4175</v>
      </c>
      <c r="H422" s="256">
        <v>22</v>
      </c>
      <c r="I422" s="257">
        <v>1.0226999999999999</v>
      </c>
    </row>
    <row r="423" spans="1:9" x14ac:dyDescent="0.25">
      <c r="A423" s="255" t="s">
        <v>742</v>
      </c>
      <c r="B423" s="256">
        <v>19</v>
      </c>
      <c r="C423" s="257">
        <v>1.0426</v>
      </c>
      <c r="D423" s="256">
        <v>4</v>
      </c>
      <c r="E423" s="257">
        <v>0.78500000000000003</v>
      </c>
      <c r="F423" s="256">
        <v>5</v>
      </c>
      <c r="G423" s="257">
        <v>1.3320000000000001</v>
      </c>
      <c r="H423" s="256">
        <v>10</v>
      </c>
      <c r="I423" s="257">
        <v>1.0009999999999999</v>
      </c>
    </row>
    <row r="424" spans="1:9" x14ac:dyDescent="0.25">
      <c r="A424" s="255" t="s">
        <v>815</v>
      </c>
      <c r="B424" s="256">
        <v>36</v>
      </c>
      <c r="C424" s="257">
        <v>1.1064000000000001</v>
      </c>
      <c r="D424" s="256">
        <v>5</v>
      </c>
      <c r="E424" s="257">
        <v>0.91200000000000003</v>
      </c>
      <c r="F424" s="256">
        <v>3</v>
      </c>
      <c r="G424" s="257">
        <v>1.2766999999999999</v>
      </c>
      <c r="H424" s="256">
        <v>28</v>
      </c>
      <c r="I424" s="257">
        <v>1.1229</v>
      </c>
    </row>
    <row r="425" spans="1:9" x14ac:dyDescent="0.25">
      <c r="A425" s="255" t="s">
        <v>832</v>
      </c>
      <c r="B425" s="256">
        <v>49</v>
      </c>
      <c r="C425" s="257">
        <v>1.0137</v>
      </c>
      <c r="D425" s="256">
        <v>25</v>
      </c>
      <c r="E425" s="257">
        <v>0.86199999999999999</v>
      </c>
      <c r="F425" s="256">
        <v>5</v>
      </c>
      <c r="G425" s="257">
        <v>1.69</v>
      </c>
      <c r="H425" s="256">
        <v>19</v>
      </c>
      <c r="I425" s="257">
        <v>1.0353000000000001</v>
      </c>
    </row>
    <row r="426" spans="1:9" x14ac:dyDescent="0.25">
      <c r="A426" s="255" t="s">
        <v>845</v>
      </c>
      <c r="B426" s="256">
        <v>60</v>
      </c>
      <c r="C426" s="257">
        <v>0.94730000000000003</v>
      </c>
      <c r="D426" s="256">
        <v>30</v>
      </c>
      <c r="E426" s="257">
        <v>0.86899999999999999</v>
      </c>
      <c r="F426" s="256">
        <v>4</v>
      </c>
      <c r="G426" s="257">
        <v>1.4</v>
      </c>
      <c r="H426" s="256">
        <v>26</v>
      </c>
      <c r="I426" s="257">
        <v>0.96809999999999996</v>
      </c>
    </row>
    <row r="427" spans="1:9" x14ac:dyDescent="0.25">
      <c r="A427" s="255" t="s">
        <v>841</v>
      </c>
      <c r="B427" s="256">
        <v>51</v>
      </c>
      <c r="C427" s="257">
        <v>1.1220000000000001</v>
      </c>
      <c r="D427" s="256">
        <v>18</v>
      </c>
      <c r="E427" s="257">
        <v>0.98170000000000002</v>
      </c>
      <c r="F427" s="256">
        <v>7</v>
      </c>
      <c r="G427" s="257">
        <v>1.29</v>
      </c>
      <c r="H427" s="256">
        <v>26</v>
      </c>
      <c r="I427" s="257">
        <v>1.1738</v>
      </c>
    </row>
    <row r="428" spans="1:9" x14ac:dyDescent="0.25">
      <c r="A428" s="255" t="s">
        <v>854</v>
      </c>
      <c r="B428" s="256">
        <v>22</v>
      </c>
      <c r="C428" s="257">
        <v>1.3254999999999999</v>
      </c>
      <c r="D428" s="256">
        <v>6</v>
      </c>
      <c r="E428" s="257">
        <v>1.0817000000000001</v>
      </c>
      <c r="F428" s="256">
        <v>6</v>
      </c>
      <c r="G428" s="257">
        <v>1.5683</v>
      </c>
      <c r="H428" s="256">
        <v>10</v>
      </c>
      <c r="I428" s="257">
        <v>1.3260000000000001</v>
      </c>
    </row>
    <row r="429" spans="1:9" x14ac:dyDescent="0.25">
      <c r="A429" s="255" t="s">
        <v>901</v>
      </c>
      <c r="B429" s="256">
        <v>15</v>
      </c>
      <c r="C429" s="257">
        <v>1.712</v>
      </c>
      <c r="D429" s="256">
        <v>2</v>
      </c>
      <c r="E429" s="257">
        <v>1.5349999999999999</v>
      </c>
      <c r="F429" s="256">
        <v>12</v>
      </c>
      <c r="G429" s="257">
        <v>1.7350000000000001</v>
      </c>
      <c r="H429" s="256">
        <v>1</v>
      </c>
      <c r="I429" s="257">
        <v>1.79</v>
      </c>
    </row>
    <row r="430" spans="1:9" x14ac:dyDescent="0.25">
      <c r="A430" s="255" t="s">
        <v>861</v>
      </c>
      <c r="B430" s="256">
        <v>33</v>
      </c>
      <c r="C430" s="257">
        <v>0.99119999999999997</v>
      </c>
      <c r="D430" s="256">
        <v>0</v>
      </c>
      <c r="E430" s="257">
        <v>0</v>
      </c>
      <c r="F430" s="256">
        <v>2</v>
      </c>
      <c r="G430" s="257">
        <v>1.79</v>
      </c>
      <c r="H430" s="256">
        <v>31</v>
      </c>
      <c r="I430" s="257">
        <v>0.93969999999999998</v>
      </c>
    </row>
    <row r="431" spans="1:9" x14ac:dyDescent="0.25">
      <c r="A431" s="255" t="s">
        <v>872</v>
      </c>
      <c r="B431" s="256">
        <v>52</v>
      </c>
      <c r="C431" s="257">
        <v>0.97270000000000001</v>
      </c>
      <c r="D431" s="256">
        <v>11</v>
      </c>
      <c r="E431" s="257">
        <v>0.92820000000000003</v>
      </c>
      <c r="F431" s="256">
        <v>2</v>
      </c>
      <c r="G431" s="257">
        <v>1.55</v>
      </c>
      <c r="H431" s="256">
        <v>39</v>
      </c>
      <c r="I431" s="257">
        <v>0.9556</v>
      </c>
    </row>
    <row r="432" spans="1:9" x14ac:dyDescent="0.25">
      <c r="A432" s="255" t="s">
        <v>883</v>
      </c>
      <c r="B432" s="256">
        <v>24</v>
      </c>
      <c r="C432" s="257">
        <v>0.97</v>
      </c>
      <c r="D432" s="256">
        <v>0</v>
      </c>
      <c r="E432" s="257">
        <v>0</v>
      </c>
      <c r="F432" s="256">
        <v>0</v>
      </c>
      <c r="G432" s="257">
        <v>0</v>
      </c>
      <c r="H432" s="256">
        <v>24</v>
      </c>
      <c r="I432" s="257">
        <v>0.97</v>
      </c>
    </row>
    <row r="433" spans="1:9" x14ac:dyDescent="0.25">
      <c r="A433" s="255" t="s">
        <v>902</v>
      </c>
      <c r="B433" s="256">
        <v>24</v>
      </c>
      <c r="C433" s="257">
        <v>1.3067</v>
      </c>
      <c r="D433" s="256">
        <v>0</v>
      </c>
      <c r="E433" s="257">
        <v>0</v>
      </c>
      <c r="F433" s="256">
        <v>7</v>
      </c>
      <c r="G433" s="257">
        <v>1.6429</v>
      </c>
      <c r="H433" s="256">
        <v>17</v>
      </c>
      <c r="I433" s="257">
        <v>1.1681999999999999</v>
      </c>
    </row>
    <row r="434" spans="1:9" x14ac:dyDescent="0.25">
      <c r="A434" s="255" t="s">
        <v>903</v>
      </c>
      <c r="B434" s="256">
        <v>26</v>
      </c>
      <c r="C434" s="257">
        <v>0.97499999999999998</v>
      </c>
      <c r="D434" s="256">
        <v>1</v>
      </c>
      <c r="E434" s="257">
        <v>0.81</v>
      </c>
      <c r="F434" s="256">
        <v>2</v>
      </c>
      <c r="G434" s="257">
        <v>1.41</v>
      </c>
      <c r="H434" s="256">
        <v>23</v>
      </c>
      <c r="I434" s="257">
        <v>0.94430000000000003</v>
      </c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55.44140625" style="246" bestFit="1" customWidth="1"/>
    <col min="2" max="2" width="9" style="246" bestFit="1" customWidth="1"/>
    <col min="3" max="3" width="7.33203125" style="246" bestFit="1" customWidth="1"/>
    <col min="4" max="4" width="9" style="246" bestFit="1" customWidth="1"/>
    <col min="5" max="5" width="7.33203125" style="246" bestFit="1" customWidth="1"/>
    <col min="6" max="6" width="9" style="246" bestFit="1" customWidth="1"/>
    <col min="7" max="7" width="8.88671875" style="246" bestFit="1" customWidth="1"/>
    <col min="8" max="8" width="9" style="246" bestFit="1" customWidth="1"/>
    <col min="9" max="9" width="7.33203125" style="246" bestFit="1" customWidth="1"/>
    <col min="10" max="16384" width="9.109375" style="246"/>
  </cols>
  <sheetData>
    <row r="1" spans="1:9" ht="28.8" x14ac:dyDescent="0.3">
      <c r="A1" s="248" t="s">
        <v>486</v>
      </c>
      <c r="B1" s="248" t="s">
        <v>1</v>
      </c>
      <c r="C1" s="249" t="s">
        <v>2</v>
      </c>
      <c r="D1" s="248" t="s">
        <v>3</v>
      </c>
      <c r="E1" s="249" t="s">
        <v>4</v>
      </c>
      <c r="F1" s="248" t="s">
        <v>5</v>
      </c>
      <c r="G1" s="249" t="s">
        <v>6</v>
      </c>
      <c r="H1" s="248" t="s">
        <v>7</v>
      </c>
      <c r="I1" s="249" t="s">
        <v>8</v>
      </c>
    </row>
    <row r="2" spans="1:9" x14ac:dyDescent="0.3">
      <c r="A2" s="252" t="s">
        <v>9</v>
      </c>
      <c r="B2" s="253">
        <v>71</v>
      </c>
      <c r="C2" s="254">
        <v>1.0044999999999999</v>
      </c>
      <c r="D2" s="253">
        <v>33</v>
      </c>
      <c r="E2" s="254">
        <v>0.98240000000000005</v>
      </c>
      <c r="F2" s="253">
        <v>4</v>
      </c>
      <c r="G2" s="254">
        <v>1.6074999999999999</v>
      </c>
      <c r="H2" s="253">
        <v>34</v>
      </c>
      <c r="I2" s="254">
        <v>0.95499999999999996</v>
      </c>
    </row>
    <row r="3" spans="1:9" x14ac:dyDescent="0.3">
      <c r="A3" s="252" t="s">
        <v>734</v>
      </c>
      <c r="B3" s="253">
        <v>32</v>
      </c>
      <c r="C3" s="254">
        <v>1.0338000000000001</v>
      </c>
      <c r="D3" s="253">
        <v>18</v>
      </c>
      <c r="E3" s="254">
        <v>1.0549999999999999</v>
      </c>
      <c r="F3" s="253">
        <v>2</v>
      </c>
      <c r="G3" s="254">
        <v>1.5149999999999999</v>
      </c>
      <c r="H3" s="253">
        <v>12</v>
      </c>
      <c r="I3" s="254">
        <v>0.92169999999999996</v>
      </c>
    </row>
    <row r="4" spans="1:9" x14ac:dyDescent="0.3">
      <c r="A4" s="252" t="s">
        <v>730</v>
      </c>
      <c r="B4" s="253">
        <v>33</v>
      </c>
      <c r="C4" s="254">
        <v>0.87209999999999999</v>
      </c>
      <c r="D4" s="253">
        <v>25</v>
      </c>
      <c r="E4" s="254">
        <v>0.88560000000000005</v>
      </c>
      <c r="F4" s="253">
        <v>0</v>
      </c>
      <c r="G4" s="254">
        <v>0</v>
      </c>
      <c r="H4" s="253">
        <v>8</v>
      </c>
      <c r="I4" s="254">
        <v>0.83</v>
      </c>
    </row>
    <row r="5" spans="1:9" x14ac:dyDescent="0.3">
      <c r="A5" s="252" t="s">
        <v>846</v>
      </c>
      <c r="B5" s="253">
        <v>44</v>
      </c>
      <c r="C5" s="254">
        <v>1.0516000000000001</v>
      </c>
      <c r="D5" s="253">
        <v>16</v>
      </c>
      <c r="E5" s="254">
        <v>1.0256000000000001</v>
      </c>
      <c r="F5" s="253">
        <v>3</v>
      </c>
      <c r="G5" s="254">
        <v>1.4666999999999999</v>
      </c>
      <c r="H5" s="253">
        <v>25</v>
      </c>
      <c r="I5" s="254">
        <v>1.0184</v>
      </c>
    </row>
    <row r="6" spans="1:9" x14ac:dyDescent="0.3">
      <c r="A6" s="252" t="s">
        <v>816</v>
      </c>
      <c r="B6" s="253">
        <v>57</v>
      </c>
      <c r="C6" s="254">
        <v>0.95299999999999996</v>
      </c>
      <c r="D6" s="253">
        <v>37</v>
      </c>
      <c r="E6" s="254">
        <v>0.88619999999999999</v>
      </c>
      <c r="F6" s="253">
        <v>5</v>
      </c>
      <c r="G6" s="254">
        <v>1.5940000000000001</v>
      </c>
      <c r="H6" s="253">
        <v>15</v>
      </c>
      <c r="I6" s="254">
        <v>0.90400000000000003</v>
      </c>
    </row>
    <row r="7" spans="1:9" x14ac:dyDescent="0.3">
      <c r="A7" s="252" t="s">
        <v>893</v>
      </c>
      <c r="B7" s="253">
        <v>25</v>
      </c>
      <c r="C7" s="254">
        <v>1.0436000000000001</v>
      </c>
      <c r="D7" s="253">
        <v>9</v>
      </c>
      <c r="E7" s="254">
        <v>0.86560000000000004</v>
      </c>
      <c r="F7" s="253">
        <v>4</v>
      </c>
      <c r="G7" s="254">
        <v>1.79</v>
      </c>
      <c r="H7" s="253">
        <v>12</v>
      </c>
      <c r="I7" s="254">
        <v>0.92830000000000001</v>
      </c>
    </row>
    <row r="8" spans="1:9" x14ac:dyDescent="0.3">
      <c r="A8" s="252" t="s">
        <v>847</v>
      </c>
      <c r="B8" s="253">
        <v>23</v>
      </c>
      <c r="C8" s="254">
        <v>0.89300000000000002</v>
      </c>
      <c r="D8" s="253">
        <v>6</v>
      </c>
      <c r="E8" s="254">
        <v>0.88329999999999997</v>
      </c>
      <c r="F8" s="253">
        <v>1</v>
      </c>
      <c r="G8" s="254">
        <v>1.24</v>
      </c>
      <c r="H8" s="253">
        <v>16</v>
      </c>
      <c r="I8" s="254">
        <v>0.875</v>
      </c>
    </row>
    <row r="9" spans="1:9" x14ac:dyDescent="0.3">
      <c r="A9" s="252" t="s">
        <v>848</v>
      </c>
      <c r="B9" s="253">
        <v>59</v>
      </c>
      <c r="C9" s="254">
        <v>1.0441</v>
      </c>
      <c r="D9" s="253">
        <v>34</v>
      </c>
      <c r="E9" s="254">
        <v>0.97819999999999996</v>
      </c>
      <c r="F9" s="253">
        <v>4</v>
      </c>
      <c r="G9" s="254">
        <v>1.6525000000000001</v>
      </c>
      <c r="H9" s="253">
        <v>21</v>
      </c>
      <c r="I9" s="254">
        <v>1.0347999999999999</v>
      </c>
    </row>
    <row r="10" spans="1:9" x14ac:dyDescent="0.3">
      <c r="A10" s="252" t="s">
        <v>821</v>
      </c>
      <c r="B10" s="253">
        <v>36</v>
      </c>
      <c r="C10" s="254">
        <v>1.0406</v>
      </c>
      <c r="D10" s="253">
        <v>16</v>
      </c>
      <c r="E10" s="254">
        <v>0.98250000000000004</v>
      </c>
      <c r="F10" s="253">
        <v>2</v>
      </c>
      <c r="G10" s="254">
        <v>1.665</v>
      </c>
      <c r="H10" s="253">
        <v>18</v>
      </c>
      <c r="I10" s="254">
        <v>1.0227999999999999</v>
      </c>
    </row>
    <row r="11" spans="1:9" x14ac:dyDescent="0.3">
      <c r="A11" s="252" t="s">
        <v>849</v>
      </c>
      <c r="B11" s="253">
        <v>34</v>
      </c>
      <c r="C11" s="254">
        <v>0.97850000000000004</v>
      </c>
      <c r="D11" s="253">
        <v>19</v>
      </c>
      <c r="E11" s="254">
        <v>0.97419999999999995</v>
      </c>
      <c r="F11" s="253">
        <v>1</v>
      </c>
      <c r="G11" s="254">
        <v>1.24</v>
      </c>
      <c r="H11" s="253">
        <v>14</v>
      </c>
      <c r="I11" s="254">
        <v>0.9657</v>
      </c>
    </row>
    <row r="12" spans="1:9" x14ac:dyDescent="0.3">
      <c r="A12" s="252" t="s">
        <v>824</v>
      </c>
      <c r="B12" s="253">
        <v>57</v>
      </c>
      <c r="C12" s="254">
        <v>1.1167</v>
      </c>
      <c r="D12" s="253">
        <v>45</v>
      </c>
      <c r="E12" s="254">
        <v>1.0412999999999999</v>
      </c>
      <c r="F12" s="253">
        <v>5</v>
      </c>
      <c r="G12" s="254">
        <v>1.49</v>
      </c>
      <c r="H12" s="253">
        <v>7</v>
      </c>
      <c r="I12" s="254">
        <v>1.3343</v>
      </c>
    </row>
    <row r="13" spans="1:9" x14ac:dyDescent="0.3">
      <c r="A13" s="252" t="s">
        <v>873</v>
      </c>
      <c r="B13" s="253">
        <v>29</v>
      </c>
      <c r="C13" s="254">
        <v>1.0586</v>
      </c>
      <c r="D13" s="253">
        <v>10</v>
      </c>
      <c r="E13" s="254">
        <v>0.92300000000000004</v>
      </c>
      <c r="F13" s="253">
        <v>4</v>
      </c>
      <c r="G13" s="254">
        <v>1.675</v>
      </c>
      <c r="H13" s="253">
        <v>15</v>
      </c>
      <c r="I13" s="254">
        <v>0.98470000000000002</v>
      </c>
    </row>
    <row r="14" spans="1:9" x14ac:dyDescent="0.3">
      <c r="A14" s="252" t="s">
        <v>884</v>
      </c>
      <c r="B14" s="253">
        <v>33</v>
      </c>
      <c r="C14" s="254">
        <v>0.96699999999999997</v>
      </c>
      <c r="D14" s="253">
        <v>14</v>
      </c>
      <c r="E14" s="254">
        <v>0.94569999999999999</v>
      </c>
      <c r="F14" s="253">
        <v>3</v>
      </c>
      <c r="G14" s="254">
        <v>1.4233</v>
      </c>
      <c r="H14" s="253">
        <v>16</v>
      </c>
      <c r="I14" s="254">
        <v>0.9</v>
      </c>
    </row>
    <row r="15" spans="1:9" x14ac:dyDescent="0.3">
      <c r="A15" s="252" t="s">
        <v>850</v>
      </c>
      <c r="B15" s="253">
        <v>71</v>
      </c>
      <c r="C15" s="254">
        <v>1.0887</v>
      </c>
      <c r="D15" s="253">
        <v>40</v>
      </c>
      <c r="E15" s="254">
        <v>1.0193000000000001</v>
      </c>
      <c r="F15" s="253">
        <v>5</v>
      </c>
      <c r="G15" s="254">
        <v>1.79</v>
      </c>
      <c r="H15" s="253">
        <v>26</v>
      </c>
      <c r="I15" s="254">
        <v>1.0608</v>
      </c>
    </row>
    <row r="16" spans="1:9" x14ac:dyDescent="0.3">
      <c r="A16" s="252" t="s">
        <v>825</v>
      </c>
      <c r="B16" s="253">
        <v>47</v>
      </c>
      <c r="C16" s="254">
        <v>0.98209999999999997</v>
      </c>
      <c r="D16" s="253">
        <v>28</v>
      </c>
      <c r="E16" s="254">
        <v>0.92249999999999999</v>
      </c>
      <c r="F16" s="253">
        <v>4</v>
      </c>
      <c r="G16" s="254">
        <v>1.28</v>
      </c>
      <c r="H16" s="253">
        <v>15</v>
      </c>
      <c r="I16" s="254">
        <v>1.014</v>
      </c>
    </row>
    <row r="17" spans="1:9" x14ac:dyDescent="0.3">
      <c r="A17" s="252" t="s">
        <v>819</v>
      </c>
      <c r="B17" s="253">
        <v>43</v>
      </c>
      <c r="C17" s="254">
        <v>0.91020000000000001</v>
      </c>
      <c r="D17" s="253">
        <v>30</v>
      </c>
      <c r="E17" s="254">
        <v>0.9173</v>
      </c>
      <c r="F17" s="253">
        <v>0</v>
      </c>
      <c r="G17" s="254">
        <v>0</v>
      </c>
      <c r="H17" s="253">
        <v>13</v>
      </c>
      <c r="I17" s="254">
        <v>0.89380000000000004</v>
      </c>
    </row>
    <row r="18" spans="1:9" x14ac:dyDescent="0.3">
      <c r="A18" s="252" t="s">
        <v>817</v>
      </c>
      <c r="B18" s="253">
        <v>44</v>
      </c>
      <c r="C18" s="254">
        <v>0.97699999999999998</v>
      </c>
      <c r="D18" s="253">
        <v>34</v>
      </c>
      <c r="E18" s="254">
        <v>0.95530000000000004</v>
      </c>
      <c r="F18" s="253">
        <v>2</v>
      </c>
      <c r="G18" s="254">
        <v>1.32</v>
      </c>
      <c r="H18" s="253">
        <v>8</v>
      </c>
      <c r="I18" s="254">
        <v>0.98380000000000001</v>
      </c>
    </row>
    <row r="19" spans="1:9" x14ac:dyDescent="0.3">
      <c r="A19" s="252" t="s">
        <v>826</v>
      </c>
      <c r="B19" s="253">
        <v>47</v>
      </c>
      <c r="C19" s="254">
        <v>1.0194000000000001</v>
      </c>
      <c r="D19" s="253">
        <v>34</v>
      </c>
      <c r="E19" s="254">
        <v>1.0059</v>
      </c>
      <c r="F19" s="253">
        <v>1</v>
      </c>
      <c r="G19" s="254">
        <v>1.79</v>
      </c>
      <c r="H19" s="253">
        <v>12</v>
      </c>
      <c r="I19" s="254">
        <v>0.99329999999999996</v>
      </c>
    </row>
    <row r="20" spans="1:9" x14ac:dyDescent="0.3">
      <c r="A20" s="252" t="s">
        <v>818</v>
      </c>
      <c r="B20" s="253">
        <v>26</v>
      </c>
      <c r="C20" s="254">
        <v>1.0558000000000001</v>
      </c>
      <c r="D20" s="253">
        <v>17</v>
      </c>
      <c r="E20" s="254">
        <v>1.0865</v>
      </c>
      <c r="F20" s="253">
        <v>3</v>
      </c>
      <c r="G20" s="254">
        <v>1.0967</v>
      </c>
      <c r="H20" s="253">
        <v>6</v>
      </c>
      <c r="I20" s="254">
        <v>0.94830000000000003</v>
      </c>
    </row>
    <row r="21" spans="1:9" x14ac:dyDescent="0.3">
      <c r="A21" s="252" t="s">
        <v>822</v>
      </c>
      <c r="B21" s="253">
        <v>30</v>
      </c>
      <c r="C21" s="254">
        <v>0.95399999999999996</v>
      </c>
      <c r="D21" s="253">
        <v>27</v>
      </c>
      <c r="E21" s="254">
        <v>0.90669999999999995</v>
      </c>
      <c r="F21" s="253">
        <v>1</v>
      </c>
      <c r="G21" s="254">
        <v>2.1</v>
      </c>
      <c r="H21" s="253">
        <v>2</v>
      </c>
      <c r="I21" s="254">
        <v>1.02</v>
      </c>
    </row>
    <row r="22" spans="1:9" x14ac:dyDescent="0.3">
      <c r="A22" s="252" t="s">
        <v>851</v>
      </c>
      <c r="B22" s="253">
        <v>69</v>
      </c>
      <c r="C22" s="254">
        <v>1.1154999999999999</v>
      </c>
      <c r="D22" s="253">
        <v>19</v>
      </c>
      <c r="E22" s="254">
        <v>1.0158</v>
      </c>
      <c r="F22" s="253">
        <v>8</v>
      </c>
      <c r="G22" s="254">
        <v>1.5563</v>
      </c>
      <c r="H22" s="253">
        <v>42</v>
      </c>
      <c r="I22" s="254">
        <v>1.0767</v>
      </c>
    </row>
    <row r="23" spans="1:9" x14ac:dyDescent="0.3">
      <c r="A23" s="252" t="s">
        <v>840</v>
      </c>
      <c r="B23" s="253">
        <v>44</v>
      </c>
      <c r="C23" s="254">
        <v>1.0345</v>
      </c>
      <c r="D23" s="253">
        <v>23</v>
      </c>
      <c r="E23" s="254">
        <v>1.0396000000000001</v>
      </c>
      <c r="F23" s="253">
        <v>3</v>
      </c>
      <c r="G23" s="254">
        <v>1.4333</v>
      </c>
      <c r="H23" s="253">
        <v>18</v>
      </c>
      <c r="I23" s="254">
        <v>0.9617</v>
      </c>
    </row>
    <row r="24" spans="1:9" x14ac:dyDescent="0.3">
      <c r="A24" s="252" t="s">
        <v>705</v>
      </c>
      <c r="B24" s="253">
        <v>29</v>
      </c>
      <c r="C24" s="254">
        <v>0.9466</v>
      </c>
      <c r="D24" s="253">
        <v>18</v>
      </c>
      <c r="E24" s="254">
        <v>0.9194</v>
      </c>
      <c r="F24" s="253">
        <v>2</v>
      </c>
      <c r="G24" s="254">
        <v>0.85</v>
      </c>
      <c r="H24" s="253">
        <v>9</v>
      </c>
      <c r="I24" s="254">
        <v>1.0222</v>
      </c>
    </row>
    <row r="25" spans="1:9" x14ac:dyDescent="0.3">
      <c r="A25" s="252" t="s">
        <v>532</v>
      </c>
      <c r="B25" s="253">
        <v>40</v>
      </c>
      <c r="C25" s="254">
        <v>0.92730000000000001</v>
      </c>
      <c r="D25" s="253">
        <v>22</v>
      </c>
      <c r="E25" s="254">
        <v>0.90139999999999998</v>
      </c>
      <c r="F25" s="253">
        <v>0</v>
      </c>
      <c r="G25" s="254">
        <v>0</v>
      </c>
      <c r="H25" s="253">
        <v>18</v>
      </c>
      <c r="I25" s="254">
        <v>0.95889999999999997</v>
      </c>
    </row>
    <row r="26" spans="1:9" x14ac:dyDescent="0.3">
      <c r="A26" s="252" t="s">
        <v>15</v>
      </c>
      <c r="B26" s="253">
        <v>29</v>
      </c>
      <c r="C26" s="254">
        <v>0.92900000000000005</v>
      </c>
      <c r="D26" s="253">
        <v>14</v>
      </c>
      <c r="E26" s="254">
        <v>0.97070000000000001</v>
      </c>
      <c r="F26" s="253">
        <v>0</v>
      </c>
      <c r="G26" s="254">
        <v>0</v>
      </c>
      <c r="H26" s="253">
        <v>15</v>
      </c>
      <c r="I26" s="254">
        <v>0.89</v>
      </c>
    </row>
    <row r="27" spans="1:9" x14ac:dyDescent="0.3">
      <c r="A27" s="252" t="s">
        <v>558</v>
      </c>
      <c r="B27" s="253">
        <v>95</v>
      </c>
      <c r="C27" s="254">
        <v>1.0767</v>
      </c>
      <c r="D27" s="253">
        <v>74</v>
      </c>
      <c r="E27" s="254">
        <v>0.99390000000000001</v>
      </c>
      <c r="F27" s="253">
        <v>8</v>
      </c>
      <c r="G27" s="254">
        <v>1.7013</v>
      </c>
      <c r="H27" s="253">
        <v>13</v>
      </c>
      <c r="I27" s="254">
        <v>1.1637999999999999</v>
      </c>
    </row>
    <row r="28" spans="1:9" x14ac:dyDescent="0.3">
      <c r="A28" s="252" t="s">
        <v>18</v>
      </c>
      <c r="B28" s="253">
        <v>53</v>
      </c>
      <c r="C28" s="254">
        <v>0.95830000000000004</v>
      </c>
      <c r="D28" s="253">
        <v>36</v>
      </c>
      <c r="E28" s="254">
        <v>0.90669999999999995</v>
      </c>
      <c r="F28" s="253">
        <v>2</v>
      </c>
      <c r="G28" s="254">
        <v>1.9450000000000001</v>
      </c>
      <c r="H28" s="253">
        <v>15</v>
      </c>
      <c r="I28" s="254">
        <v>0.95069999999999999</v>
      </c>
    </row>
    <row r="29" spans="1:9" x14ac:dyDescent="0.3">
      <c r="A29" s="252" t="s">
        <v>19</v>
      </c>
      <c r="B29" s="253">
        <v>45</v>
      </c>
      <c r="C29" s="254">
        <v>1.0456000000000001</v>
      </c>
      <c r="D29" s="253">
        <v>33</v>
      </c>
      <c r="E29" s="254">
        <v>1.0572999999999999</v>
      </c>
      <c r="F29" s="253">
        <v>3</v>
      </c>
      <c r="G29" s="254">
        <v>1.2932999999999999</v>
      </c>
      <c r="H29" s="253">
        <v>9</v>
      </c>
      <c r="I29" s="254">
        <v>0.92</v>
      </c>
    </row>
    <row r="30" spans="1:9" x14ac:dyDescent="0.3">
      <c r="A30" s="252" t="s">
        <v>617</v>
      </c>
      <c r="B30" s="253">
        <v>49</v>
      </c>
      <c r="C30" s="254">
        <v>0.89980000000000004</v>
      </c>
      <c r="D30" s="253">
        <v>0</v>
      </c>
      <c r="E30" s="254">
        <v>0</v>
      </c>
      <c r="F30" s="253">
        <v>3</v>
      </c>
      <c r="G30" s="254">
        <v>1.2932999999999999</v>
      </c>
      <c r="H30" s="253">
        <v>46</v>
      </c>
      <c r="I30" s="254">
        <v>0.87409999999999999</v>
      </c>
    </row>
    <row r="31" spans="1:9" x14ac:dyDescent="0.3">
      <c r="A31" s="252" t="s">
        <v>769</v>
      </c>
      <c r="B31" s="253">
        <v>62</v>
      </c>
      <c r="C31" s="254">
        <v>0.99809999999999999</v>
      </c>
      <c r="D31" s="253">
        <v>46</v>
      </c>
      <c r="E31" s="254">
        <v>0.95109999999999995</v>
      </c>
      <c r="F31" s="253">
        <v>5</v>
      </c>
      <c r="G31" s="254">
        <v>1.5920000000000001</v>
      </c>
      <c r="H31" s="253">
        <v>11</v>
      </c>
      <c r="I31" s="254">
        <v>0.92449999999999999</v>
      </c>
    </row>
    <row r="32" spans="1:9" x14ac:dyDescent="0.3">
      <c r="A32" s="252" t="s">
        <v>770</v>
      </c>
      <c r="B32" s="253">
        <v>33</v>
      </c>
      <c r="C32" s="254">
        <v>0.9909</v>
      </c>
      <c r="D32" s="253">
        <v>16</v>
      </c>
      <c r="E32" s="254">
        <v>0.86809999999999998</v>
      </c>
      <c r="F32" s="253">
        <v>4</v>
      </c>
      <c r="G32" s="254">
        <v>1.4824999999999999</v>
      </c>
      <c r="H32" s="253">
        <v>13</v>
      </c>
      <c r="I32" s="254">
        <v>0.99080000000000001</v>
      </c>
    </row>
    <row r="33" spans="1:9" x14ac:dyDescent="0.3">
      <c r="A33" s="252" t="s">
        <v>894</v>
      </c>
      <c r="B33" s="253">
        <v>46</v>
      </c>
      <c r="C33" s="254">
        <v>1.1134999999999999</v>
      </c>
      <c r="D33" s="253">
        <v>25</v>
      </c>
      <c r="E33" s="254">
        <v>1.0216000000000001</v>
      </c>
      <c r="F33" s="253">
        <v>7</v>
      </c>
      <c r="G33" s="254">
        <v>1.6629</v>
      </c>
      <c r="H33" s="253">
        <v>14</v>
      </c>
      <c r="I33" s="254">
        <v>1.0028999999999999</v>
      </c>
    </row>
    <row r="34" spans="1:9" x14ac:dyDescent="0.3">
      <c r="A34" s="252" t="s">
        <v>896</v>
      </c>
      <c r="B34" s="253">
        <v>53</v>
      </c>
      <c r="C34" s="254">
        <v>1.034</v>
      </c>
      <c r="D34" s="253">
        <v>49</v>
      </c>
      <c r="E34" s="254">
        <v>1.0287999999999999</v>
      </c>
      <c r="F34" s="253">
        <v>2</v>
      </c>
      <c r="G34" s="254">
        <v>1.175</v>
      </c>
      <c r="H34" s="253">
        <v>2</v>
      </c>
      <c r="I34" s="254">
        <v>1.02</v>
      </c>
    </row>
    <row r="35" spans="1:9" x14ac:dyDescent="0.3">
      <c r="A35" s="252" t="s">
        <v>897</v>
      </c>
      <c r="B35" s="253">
        <v>44</v>
      </c>
      <c r="C35" s="254">
        <v>1.0627</v>
      </c>
      <c r="D35" s="253">
        <v>32</v>
      </c>
      <c r="E35" s="254">
        <v>0.98250000000000004</v>
      </c>
      <c r="F35" s="253">
        <v>4</v>
      </c>
      <c r="G35" s="254">
        <v>1.6525000000000001</v>
      </c>
      <c r="H35" s="253">
        <v>8</v>
      </c>
      <c r="I35" s="254">
        <v>1.0888</v>
      </c>
    </row>
    <row r="36" spans="1:9" x14ac:dyDescent="0.3">
      <c r="A36" s="252" t="s">
        <v>771</v>
      </c>
      <c r="B36" s="253">
        <v>24</v>
      </c>
      <c r="C36" s="254">
        <v>0.95499999999999996</v>
      </c>
      <c r="D36" s="253">
        <v>13</v>
      </c>
      <c r="E36" s="254">
        <v>0.97850000000000004</v>
      </c>
      <c r="F36" s="253">
        <v>1</v>
      </c>
      <c r="G36" s="254">
        <v>1.31</v>
      </c>
      <c r="H36" s="253">
        <v>10</v>
      </c>
      <c r="I36" s="254">
        <v>0.88900000000000001</v>
      </c>
    </row>
    <row r="37" spans="1:9" x14ac:dyDescent="0.3">
      <c r="A37" s="252" t="s">
        <v>772</v>
      </c>
      <c r="B37" s="253">
        <v>32</v>
      </c>
      <c r="C37" s="254">
        <v>1.0008999999999999</v>
      </c>
      <c r="D37" s="253">
        <v>24</v>
      </c>
      <c r="E37" s="254">
        <v>0.95750000000000002</v>
      </c>
      <c r="F37" s="253">
        <v>3</v>
      </c>
      <c r="G37" s="254">
        <v>1.5133000000000001</v>
      </c>
      <c r="H37" s="253">
        <v>5</v>
      </c>
      <c r="I37" s="254">
        <v>0.90200000000000002</v>
      </c>
    </row>
    <row r="38" spans="1:9" x14ac:dyDescent="0.3">
      <c r="A38" s="252" t="s">
        <v>27</v>
      </c>
      <c r="B38" s="253">
        <v>57</v>
      </c>
      <c r="C38" s="254">
        <v>0.93930000000000002</v>
      </c>
      <c r="D38" s="253">
        <v>13</v>
      </c>
      <c r="E38" s="254">
        <v>0.83689999999999998</v>
      </c>
      <c r="F38" s="253">
        <v>3</v>
      </c>
      <c r="G38" s="254">
        <v>1.7067000000000001</v>
      </c>
      <c r="H38" s="253">
        <v>41</v>
      </c>
      <c r="I38" s="254">
        <v>0.91559999999999997</v>
      </c>
    </row>
    <row r="39" spans="1:9" x14ac:dyDescent="0.3">
      <c r="A39" s="252" t="s">
        <v>813</v>
      </c>
      <c r="B39" s="253">
        <v>119</v>
      </c>
      <c r="C39" s="254">
        <v>1.06</v>
      </c>
      <c r="D39" s="253">
        <v>66</v>
      </c>
      <c r="E39" s="254">
        <v>0.99829999999999997</v>
      </c>
      <c r="F39" s="253">
        <v>8</v>
      </c>
      <c r="G39" s="254">
        <v>1.73</v>
      </c>
      <c r="H39" s="253">
        <v>45</v>
      </c>
      <c r="I39" s="254">
        <v>1.0313000000000001</v>
      </c>
    </row>
    <row r="40" spans="1:9" x14ac:dyDescent="0.3">
      <c r="A40" s="252" t="s">
        <v>28</v>
      </c>
      <c r="B40" s="253">
        <v>100</v>
      </c>
      <c r="C40" s="254">
        <v>1.0184</v>
      </c>
      <c r="D40" s="253">
        <v>47</v>
      </c>
      <c r="E40" s="254">
        <v>0.91979999999999995</v>
      </c>
      <c r="F40" s="253">
        <v>11</v>
      </c>
      <c r="G40" s="254">
        <v>1.4581999999999999</v>
      </c>
      <c r="H40" s="253">
        <v>42</v>
      </c>
      <c r="I40" s="254">
        <v>1.0136000000000001</v>
      </c>
    </row>
    <row r="41" spans="1:9" x14ac:dyDescent="0.3">
      <c r="A41" s="252" t="s">
        <v>30</v>
      </c>
      <c r="B41" s="253">
        <v>56</v>
      </c>
      <c r="C41" s="254">
        <v>1.0305</v>
      </c>
      <c r="D41" s="253">
        <v>49</v>
      </c>
      <c r="E41" s="254">
        <v>1.0182</v>
      </c>
      <c r="F41" s="253">
        <v>3</v>
      </c>
      <c r="G41" s="254">
        <v>1.2932999999999999</v>
      </c>
      <c r="H41" s="253">
        <v>4</v>
      </c>
      <c r="I41" s="254">
        <v>0.98499999999999999</v>
      </c>
    </row>
    <row r="42" spans="1:9" x14ac:dyDescent="0.3">
      <c r="A42" s="252" t="s">
        <v>830</v>
      </c>
      <c r="B42" s="253">
        <v>126</v>
      </c>
      <c r="C42" s="254">
        <v>1.1347</v>
      </c>
      <c r="D42" s="253">
        <v>80</v>
      </c>
      <c r="E42" s="254">
        <v>1.0550999999999999</v>
      </c>
      <c r="F42" s="253">
        <v>7</v>
      </c>
      <c r="G42" s="254">
        <v>1.8871</v>
      </c>
      <c r="H42" s="253">
        <v>39</v>
      </c>
      <c r="I42" s="254">
        <v>1.1628000000000001</v>
      </c>
    </row>
    <row r="43" spans="1:9" x14ac:dyDescent="0.3">
      <c r="A43" s="252" t="s">
        <v>32</v>
      </c>
      <c r="B43" s="253">
        <v>27</v>
      </c>
      <c r="C43" s="254">
        <v>0.99150000000000005</v>
      </c>
      <c r="D43" s="253">
        <v>10</v>
      </c>
      <c r="E43" s="254">
        <v>1.0580000000000001</v>
      </c>
      <c r="F43" s="253">
        <v>1</v>
      </c>
      <c r="G43" s="254">
        <v>1.31</v>
      </c>
      <c r="H43" s="253">
        <v>16</v>
      </c>
      <c r="I43" s="254">
        <v>0.93</v>
      </c>
    </row>
    <row r="44" spans="1:9" x14ac:dyDescent="0.3">
      <c r="A44" s="252" t="s">
        <v>33</v>
      </c>
      <c r="B44" s="253">
        <v>59</v>
      </c>
      <c r="C44" s="254">
        <v>1.0468999999999999</v>
      </c>
      <c r="D44" s="253">
        <v>41</v>
      </c>
      <c r="E44" s="254">
        <v>1.0293000000000001</v>
      </c>
      <c r="F44" s="253">
        <v>2</v>
      </c>
      <c r="G44" s="254">
        <v>1.79</v>
      </c>
      <c r="H44" s="253">
        <v>16</v>
      </c>
      <c r="I44" s="254">
        <v>0.99939999999999996</v>
      </c>
    </row>
    <row r="45" spans="1:9" x14ac:dyDescent="0.3">
      <c r="A45" s="252" t="s">
        <v>659</v>
      </c>
      <c r="B45" s="253">
        <v>41</v>
      </c>
      <c r="C45" s="254">
        <v>1.1782999999999999</v>
      </c>
      <c r="D45" s="253">
        <v>13</v>
      </c>
      <c r="E45" s="254">
        <v>1.0985</v>
      </c>
      <c r="F45" s="253">
        <v>9</v>
      </c>
      <c r="G45" s="254">
        <v>1.6267</v>
      </c>
      <c r="H45" s="253">
        <v>19</v>
      </c>
      <c r="I45" s="254">
        <v>1.0205</v>
      </c>
    </row>
    <row r="46" spans="1:9" x14ac:dyDescent="0.3">
      <c r="A46" s="252" t="s">
        <v>903</v>
      </c>
      <c r="B46" s="253">
        <v>23</v>
      </c>
      <c r="C46" s="254">
        <v>1.0290999999999999</v>
      </c>
      <c r="D46" s="253">
        <v>0</v>
      </c>
      <c r="E46" s="254">
        <v>0</v>
      </c>
      <c r="F46" s="253">
        <v>4</v>
      </c>
      <c r="G46" s="254">
        <v>1.5275000000000001</v>
      </c>
      <c r="H46" s="253">
        <v>19</v>
      </c>
      <c r="I46" s="254">
        <v>0.92420000000000002</v>
      </c>
    </row>
    <row r="47" spans="1:9" x14ac:dyDescent="0.3">
      <c r="A47" s="252" t="s">
        <v>35</v>
      </c>
      <c r="B47" s="253">
        <v>46</v>
      </c>
      <c r="C47" s="254">
        <v>1.0035000000000001</v>
      </c>
      <c r="D47" s="253">
        <v>18</v>
      </c>
      <c r="E47" s="254">
        <v>1.0161</v>
      </c>
      <c r="F47" s="253">
        <v>2</v>
      </c>
      <c r="G47" s="254">
        <v>1.79</v>
      </c>
      <c r="H47" s="253">
        <v>26</v>
      </c>
      <c r="I47" s="254">
        <v>0.93420000000000003</v>
      </c>
    </row>
    <row r="48" spans="1:9" x14ac:dyDescent="0.3">
      <c r="A48" s="252" t="s">
        <v>36</v>
      </c>
      <c r="B48" s="253">
        <v>35</v>
      </c>
      <c r="C48" s="254">
        <v>0.91090000000000004</v>
      </c>
      <c r="D48" s="253">
        <v>13</v>
      </c>
      <c r="E48" s="254">
        <v>0.83150000000000002</v>
      </c>
      <c r="F48" s="253">
        <v>0</v>
      </c>
      <c r="G48" s="254">
        <v>0</v>
      </c>
      <c r="H48" s="253">
        <v>22</v>
      </c>
      <c r="I48" s="254">
        <v>0.9577</v>
      </c>
    </row>
    <row r="49" spans="1:9" x14ac:dyDescent="0.3">
      <c r="A49" s="252" t="s">
        <v>38</v>
      </c>
      <c r="B49" s="253">
        <v>23</v>
      </c>
      <c r="C49" s="254">
        <v>1.0726</v>
      </c>
      <c r="D49" s="253">
        <v>15</v>
      </c>
      <c r="E49" s="254">
        <v>1.0472999999999999</v>
      </c>
      <c r="F49" s="253">
        <v>3</v>
      </c>
      <c r="G49" s="254">
        <v>1.4467000000000001</v>
      </c>
      <c r="H49" s="253">
        <v>5</v>
      </c>
      <c r="I49" s="254">
        <v>0.92400000000000004</v>
      </c>
    </row>
    <row r="50" spans="1:9" x14ac:dyDescent="0.3">
      <c r="A50" s="252" t="s">
        <v>660</v>
      </c>
      <c r="B50" s="253">
        <v>50</v>
      </c>
      <c r="C50" s="254">
        <v>1.0376000000000001</v>
      </c>
      <c r="D50" s="253">
        <v>22</v>
      </c>
      <c r="E50" s="254">
        <v>0.98819999999999997</v>
      </c>
      <c r="F50" s="253">
        <v>5</v>
      </c>
      <c r="G50" s="254">
        <v>1.4339999999999999</v>
      </c>
      <c r="H50" s="253">
        <v>23</v>
      </c>
      <c r="I50" s="254">
        <v>0.99870000000000003</v>
      </c>
    </row>
    <row r="51" spans="1:9" x14ac:dyDescent="0.3">
      <c r="A51" s="252" t="s">
        <v>691</v>
      </c>
      <c r="B51" s="253">
        <v>31</v>
      </c>
      <c r="C51" s="254">
        <v>1.0009999999999999</v>
      </c>
      <c r="D51" s="253">
        <v>18</v>
      </c>
      <c r="E51" s="254">
        <v>0.94940000000000002</v>
      </c>
      <c r="F51" s="253">
        <v>1</v>
      </c>
      <c r="G51" s="254">
        <v>1.79</v>
      </c>
      <c r="H51" s="253">
        <v>12</v>
      </c>
      <c r="I51" s="254">
        <v>1.0125</v>
      </c>
    </row>
    <row r="52" spans="1:9" x14ac:dyDescent="0.3">
      <c r="A52" s="252" t="s">
        <v>692</v>
      </c>
      <c r="B52" s="253">
        <v>34</v>
      </c>
      <c r="C52" s="254">
        <v>0.99319999999999997</v>
      </c>
      <c r="D52" s="253">
        <v>19</v>
      </c>
      <c r="E52" s="254">
        <v>1.0210999999999999</v>
      </c>
      <c r="F52" s="253">
        <v>0</v>
      </c>
      <c r="G52" s="254">
        <v>0</v>
      </c>
      <c r="H52" s="253">
        <v>15</v>
      </c>
      <c r="I52" s="254">
        <v>0.95799999999999996</v>
      </c>
    </row>
    <row r="53" spans="1:9" x14ac:dyDescent="0.3">
      <c r="A53" s="252" t="s">
        <v>559</v>
      </c>
      <c r="B53" s="253">
        <v>65</v>
      </c>
      <c r="C53" s="254">
        <v>0.9738</v>
      </c>
      <c r="D53" s="253">
        <v>46</v>
      </c>
      <c r="E53" s="254">
        <v>0.96699999999999997</v>
      </c>
      <c r="F53" s="253">
        <v>1</v>
      </c>
      <c r="G53" s="254">
        <v>1.07</v>
      </c>
      <c r="H53" s="253">
        <v>18</v>
      </c>
      <c r="I53" s="254">
        <v>0.98609999999999998</v>
      </c>
    </row>
    <row r="54" spans="1:9" x14ac:dyDescent="0.3">
      <c r="A54" s="252" t="s">
        <v>44</v>
      </c>
      <c r="B54" s="253">
        <v>49</v>
      </c>
      <c r="C54" s="254">
        <v>1.1113999999999999</v>
      </c>
      <c r="D54" s="253">
        <v>43</v>
      </c>
      <c r="E54" s="254">
        <v>1.1019000000000001</v>
      </c>
      <c r="F54" s="253">
        <v>5</v>
      </c>
      <c r="G54" s="254">
        <v>1.298</v>
      </c>
      <c r="H54" s="253">
        <v>1</v>
      </c>
      <c r="I54" s="254">
        <v>0.59</v>
      </c>
    </row>
    <row r="55" spans="1:9" x14ac:dyDescent="0.3">
      <c r="A55" s="252" t="s">
        <v>45</v>
      </c>
      <c r="B55" s="253">
        <v>49</v>
      </c>
      <c r="C55" s="254">
        <v>1.0278</v>
      </c>
      <c r="D55" s="253">
        <v>43</v>
      </c>
      <c r="E55" s="254">
        <v>1.0358000000000001</v>
      </c>
      <c r="F55" s="253">
        <v>1</v>
      </c>
      <c r="G55" s="254">
        <v>1.07</v>
      </c>
      <c r="H55" s="253">
        <v>5</v>
      </c>
      <c r="I55" s="254">
        <v>0.95</v>
      </c>
    </row>
    <row r="56" spans="1:9" x14ac:dyDescent="0.3">
      <c r="A56" s="252" t="s">
        <v>47</v>
      </c>
      <c r="B56" s="253">
        <v>50</v>
      </c>
      <c r="C56" s="254">
        <v>0.94799999999999995</v>
      </c>
      <c r="D56" s="253">
        <v>19</v>
      </c>
      <c r="E56" s="254">
        <v>0.90629999999999999</v>
      </c>
      <c r="F56" s="253">
        <v>1</v>
      </c>
      <c r="G56" s="254">
        <v>1.31</v>
      </c>
      <c r="H56" s="253">
        <v>30</v>
      </c>
      <c r="I56" s="254">
        <v>0.96230000000000004</v>
      </c>
    </row>
    <row r="57" spans="1:9" x14ac:dyDescent="0.3">
      <c r="A57" s="252" t="s">
        <v>773</v>
      </c>
      <c r="B57" s="253">
        <v>45</v>
      </c>
      <c r="C57" s="254">
        <v>1.03</v>
      </c>
      <c r="D57" s="253">
        <v>30</v>
      </c>
      <c r="E57" s="254">
        <v>0.94499999999999995</v>
      </c>
      <c r="F57" s="253">
        <v>4</v>
      </c>
      <c r="G57" s="254">
        <v>1.59</v>
      </c>
      <c r="H57" s="253">
        <v>11</v>
      </c>
      <c r="I57" s="254">
        <v>1.0582</v>
      </c>
    </row>
    <row r="58" spans="1:9" x14ac:dyDescent="0.3">
      <c r="A58" s="252" t="s">
        <v>774</v>
      </c>
      <c r="B58" s="253">
        <v>48</v>
      </c>
      <c r="C58" s="254">
        <v>0.99770000000000003</v>
      </c>
      <c r="D58" s="253">
        <v>37</v>
      </c>
      <c r="E58" s="254">
        <v>0.96409999999999996</v>
      </c>
      <c r="F58" s="253">
        <v>2</v>
      </c>
      <c r="G58" s="254">
        <v>1.79</v>
      </c>
      <c r="H58" s="253">
        <v>9</v>
      </c>
      <c r="I58" s="254">
        <v>0.96</v>
      </c>
    </row>
    <row r="59" spans="1:9" x14ac:dyDescent="0.3">
      <c r="A59" s="252" t="s">
        <v>50</v>
      </c>
      <c r="B59" s="253">
        <v>48</v>
      </c>
      <c r="C59" s="254">
        <v>1.0298</v>
      </c>
      <c r="D59" s="253">
        <v>20</v>
      </c>
      <c r="E59" s="254">
        <v>1.0309999999999999</v>
      </c>
      <c r="F59" s="253">
        <v>2</v>
      </c>
      <c r="G59" s="254">
        <v>1.585</v>
      </c>
      <c r="H59" s="253">
        <v>26</v>
      </c>
      <c r="I59" s="254">
        <v>0.98619999999999997</v>
      </c>
    </row>
    <row r="60" spans="1:9" x14ac:dyDescent="0.3">
      <c r="A60" s="252" t="s">
        <v>51</v>
      </c>
      <c r="B60" s="253">
        <v>51</v>
      </c>
      <c r="C60" s="254">
        <v>0.97450000000000003</v>
      </c>
      <c r="D60" s="253">
        <v>28</v>
      </c>
      <c r="E60" s="254">
        <v>0.95499999999999996</v>
      </c>
      <c r="F60" s="253">
        <v>3</v>
      </c>
      <c r="G60" s="254">
        <v>1.47</v>
      </c>
      <c r="H60" s="253">
        <v>20</v>
      </c>
      <c r="I60" s="254">
        <v>0.92749999999999999</v>
      </c>
    </row>
    <row r="61" spans="1:9" x14ac:dyDescent="0.3">
      <c r="A61" s="252" t="s">
        <v>812</v>
      </c>
      <c r="B61" s="253">
        <v>38</v>
      </c>
      <c r="C61" s="254">
        <v>0.9647</v>
      </c>
      <c r="D61" s="253">
        <v>22</v>
      </c>
      <c r="E61" s="254">
        <v>0.89359999999999995</v>
      </c>
      <c r="F61" s="253">
        <v>4</v>
      </c>
      <c r="G61" s="254">
        <v>1.47</v>
      </c>
      <c r="H61" s="253">
        <v>12</v>
      </c>
      <c r="I61" s="254">
        <v>0.92669999999999997</v>
      </c>
    </row>
    <row r="62" spans="1:9" x14ac:dyDescent="0.3">
      <c r="A62" s="252" t="s">
        <v>53</v>
      </c>
      <c r="B62" s="253">
        <v>46</v>
      </c>
      <c r="C62" s="254">
        <v>1.6454</v>
      </c>
      <c r="D62" s="253">
        <v>38</v>
      </c>
      <c r="E62" s="254">
        <v>1.6638999999999999</v>
      </c>
      <c r="F62" s="253">
        <v>0</v>
      </c>
      <c r="G62" s="254">
        <v>0</v>
      </c>
      <c r="H62" s="253">
        <v>8</v>
      </c>
      <c r="I62" s="254">
        <v>1.5575000000000001</v>
      </c>
    </row>
    <row r="63" spans="1:9" x14ac:dyDescent="0.3">
      <c r="A63" s="252" t="s">
        <v>54</v>
      </c>
      <c r="B63" s="253">
        <v>41</v>
      </c>
      <c r="C63" s="254">
        <v>1.0028999999999999</v>
      </c>
      <c r="D63" s="253">
        <v>10</v>
      </c>
      <c r="E63" s="254">
        <v>0.97299999999999998</v>
      </c>
      <c r="F63" s="253">
        <v>2</v>
      </c>
      <c r="G63" s="254">
        <v>1.79</v>
      </c>
      <c r="H63" s="253">
        <v>29</v>
      </c>
      <c r="I63" s="254">
        <v>0.95899999999999996</v>
      </c>
    </row>
    <row r="64" spans="1:9" x14ac:dyDescent="0.3">
      <c r="A64" s="252" t="s">
        <v>693</v>
      </c>
      <c r="B64" s="253">
        <v>40</v>
      </c>
      <c r="C64" s="254">
        <v>1.0834999999999999</v>
      </c>
      <c r="D64" s="253">
        <v>31</v>
      </c>
      <c r="E64" s="254">
        <v>1.0834999999999999</v>
      </c>
      <c r="F64" s="253">
        <v>0</v>
      </c>
      <c r="G64" s="254">
        <v>0</v>
      </c>
      <c r="H64" s="253">
        <v>9</v>
      </c>
      <c r="I64" s="254">
        <v>1.0832999999999999</v>
      </c>
    </row>
    <row r="65" spans="1:9" x14ac:dyDescent="0.3">
      <c r="A65" s="252" t="s">
        <v>661</v>
      </c>
      <c r="B65" s="253">
        <v>30</v>
      </c>
      <c r="C65" s="254">
        <v>1.1213</v>
      </c>
      <c r="D65" s="253">
        <v>10</v>
      </c>
      <c r="E65" s="254">
        <v>1.0629999999999999</v>
      </c>
      <c r="F65" s="253">
        <v>3</v>
      </c>
      <c r="G65" s="254">
        <v>1.6067</v>
      </c>
      <c r="H65" s="253">
        <v>17</v>
      </c>
      <c r="I65" s="254">
        <v>1.07</v>
      </c>
    </row>
    <row r="66" spans="1:9" x14ac:dyDescent="0.3">
      <c r="A66" s="252" t="s">
        <v>63</v>
      </c>
      <c r="B66" s="253">
        <v>69</v>
      </c>
      <c r="C66" s="254">
        <v>1.0003</v>
      </c>
      <c r="D66" s="253">
        <v>45</v>
      </c>
      <c r="E66" s="254">
        <v>0.98909999999999998</v>
      </c>
      <c r="F66" s="253">
        <v>2</v>
      </c>
      <c r="G66" s="254">
        <v>1.5149999999999999</v>
      </c>
      <c r="H66" s="253">
        <v>22</v>
      </c>
      <c r="I66" s="254">
        <v>0.97640000000000005</v>
      </c>
    </row>
    <row r="67" spans="1:9" x14ac:dyDescent="0.3">
      <c r="A67" s="252" t="s">
        <v>64</v>
      </c>
      <c r="B67" s="253">
        <v>51</v>
      </c>
      <c r="C67" s="254">
        <v>1.0184</v>
      </c>
      <c r="D67" s="253">
        <v>20</v>
      </c>
      <c r="E67" s="254">
        <v>0.94399999999999995</v>
      </c>
      <c r="F67" s="253">
        <v>2</v>
      </c>
      <c r="G67" s="254">
        <v>1.79</v>
      </c>
      <c r="H67" s="253">
        <v>29</v>
      </c>
      <c r="I67" s="254">
        <v>1.0165999999999999</v>
      </c>
    </row>
    <row r="68" spans="1:9" x14ac:dyDescent="0.3">
      <c r="A68" s="252" t="s">
        <v>67</v>
      </c>
      <c r="B68" s="253">
        <v>34</v>
      </c>
      <c r="C68" s="254">
        <v>0.92820000000000003</v>
      </c>
      <c r="D68" s="253">
        <v>16</v>
      </c>
      <c r="E68" s="254">
        <v>0.98129999999999995</v>
      </c>
      <c r="F68" s="253">
        <v>0</v>
      </c>
      <c r="G68" s="254">
        <v>0</v>
      </c>
      <c r="H68" s="253">
        <v>18</v>
      </c>
      <c r="I68" s="254">
        <v>0.88109999999999999</v>
      </c>
    </row>
    <row r="69" spans="1:9" x14ac:dyDescent="0.3">
      <c r="A69" s="252" t="s">
        <v>744</v>
      </c>
      <c r="B69" s="253">
        <v>35</v>
      </c>
      <c r="C69" s="254">
        <v>0.95630000000000004</v>
      </c>
      <c r="D69" s="253">
        <v>14</v>
      </c>
      <c r="E69" s="254">
        <v>0.93289999999999995</v>
      </c>
      <c r="F69" s="253">
        <v>2</v>
      </c>
      <c r="G69" s="254">
        <v>1.47</v>
      </c>
      <c r="H69" s="253">
        <v>19</v>
      </c>
      <c r="I69" s="254">
        <v>0.91949999999999998</v>
      </c>
    </row>
    <row r="70" spans="1:9" x14ac:dyDescent="0.3">
      <c r="A70" s="252" t="s">
        <v>69</v>
      </c>
      <c r="B70" s="253">
        <v>62</v>
      </c>
      <c r="C70" s="254">
        <v>0.95369999999999999</v>
      </c>
      <c r="D70" s="253">
        <v>38</v>
      </c>
      <c r="E70" s="254">
        <v>0.92710000000000004</v>
      </c>
      <c r="F70" s="253">
        <v>4</v>
      </c>
      <c r="G70" s="254">
        <v>1.5575000000000001</v>
      </c>
      <c r="H70" s="253">
        <v>20</v>
      </c>
      <c r="I70" s="254">
        <v>0.88349999999999995</v>
      </c>
    </row>
    <row r="71" spans="1:9" x14ac:dyDescent="0.3">
      <c r="A71" s="252" t="s">
        <v>662</v>
      </c>
      <c r="B71" s="253">
        <v>63</v>
      </c>
      <c r="C71" s="254">
        <v>0.93100000000000005</v>
      </c>
      <c r="D71" s="253">
        <v>28</v>
      </c>
      <c r="E71" s="254">
        <v>0.88859999999999995</v>
      </c>
      <c r="F71" s="253">
        <v>4</v>
      </c>
      <c r="G71" s="254">
        <v>1.5375000000000001</v>
      </c>
      <c r="H71" s="253">
        <v>31</v>
      </c>
      <c r="I71" s="254">
        <v>0.89100000000000001</v>
      </c>
    </row>
    <row r="72" spans="1:9" x14ac:dyDescent="0.3">
      <c r="A72" s="252" t="s">
        <v>72</v>
      </c>
      <c r="B72" s="253">
        <v>43</v>
      </c>
      <c r="C72" s="254">
        <v>1.0253000000000001</v>
      </c>
      <c r="D72" s="253">
        <v>21</v>
      </c>
      <c r="E72" s="254">
        <v>0.96709999999999996</v>
      </c>
      <c r="F72" s="253">
        <v>5</v>
      </c>
      <c r="G72" s="254">
        <v>1.68</v>
      </c>
      <c r="H72" s="253">
        <v>17</v>
      </c>
      <c r="I72" s="254">
        <v>0.90469999999999995</v>
      </c>
    </row>
    <row r="73" spans="1:9" x14ac:dyDescent="0.3">
      <c r="A73" s="252" t="s">
        <v>775</v>
      </c>
      <c r="B73" s="253">
        <v>31</v>
      </c>
      <c r="C73" s="254">
        <v>0.94030000000000002</v>
      </c>
      <c r="D73" s="253">
        <v>21</v>
      </c>
      <c r="E73" s="254">
        <v>0.89710000000000001</v>
      </c>
      <c r="F73" s="253">
        <v>0</v>
      </c>
      <c r="G73" s="254">
        <v>0</v>
      </c>
      <c r="H73" s="253">
        <v>10</v>
      </c>
      <c r="I73" s="254">
        <v>1.0309999999999999</v>
      </c>
    </row>
    <row r="74" spans="1:9" x14ac:dyDescent="0.3">
      <c r="A74" s="252" t="s">
        <v>776</v>
      </c>
      <c r="B74" s="253">
        <v>31</v>
      </c>
      <c r="C74" s="254">
        <v>0.99680000000000002</v>
      </c>
      <c r="D74" s="253">
        <v>20</v>
      </c>
      <c r="E74" s="254">
        <v>0.96050000000000002</v>
      </c>
      <c r="F74" s="253">
        <v>2</v>
      </c>
      <c r="G74" s="254">
        <v>1.425</v>
      </c>
      <c r="H74" s="253">
        <v>9</v>
      </c>
      <c r="I74" s="254">
        <v>0.98219999999999996</v>
      </c>
    </row>
    <row r="75" spans="1:9" x14ac:dyDescent="0.3">
      <c r="A75" s="252" t="s">
        <v>777</v>
      </c>
      <c r="B75" s="253">
        <v>60</v>
      </c>
      <c r="C75" s="254">
        <v>0.90229999999999999</v>
      </c>
      <c r="D75" s="253">
        <v>32</v>
      </c>
      <c r="E75" s="254">
        <v>0.84630000000000005</v>
      </c>
      <c r="F75" s="253">
        <v>4</v>
      </c>
      <c r="G75" s="254">
        <v>1.7575000000000001</v>
      </c>
      <c r="H75" s="253">
        <v>24</v>
      </c>
      <c r="I75" s="254">
        <v>0.83460000000000001</v>
      </c>
    </row>
    <row r="76" spans="1:9" x14ac:dyDescent="0.3">
      <c r="A76" s="252" t="s">
        <v>862</v>
      </c>
      <c r="B76" s="253">
        <v>42</v>
      </c>
      <c r="C76" s="254">
        <v>1.0732999999999999</v>
      </c>
      <c r="D76" s="253">
        <v>0</v>
      </c>
      <c r="E76" s="254">
        <v>0</v>
      </c>
      <c r="F76" s="253">
        <v>8</v>
      </c>
      <c r="G76" s="254">
        <v>1.5788</v>
      </c>
      <c r="H76" s="253">
        <v>34</v>
      </c>
      <c r="I76" s="254">
        <v>0.95440000000000003</v>
      </c>
    </row>
    <row r="77" spans="1:9" x14ac:dyDescent="0.3">
      <c r="A77" s="252" t="s">
        <v>694</v>
      </c>
      <c r="B77" s="253">
        <v>44</v>
      </c>
      <c r="C77" s="254">
        <v>0.91500000000000004</v>
      </c>
      <c r="D77" s="253">
        <v>17</v>
      </c>
      <c r="E77" s="254">
        <v>0.8518</v>
      </c>
      <c r="F77" s="253">
        <v>2</v>
      </c>
      <c r="G77" s="254">
        <v>1.39</v>
      </c>
      <c r="H77" s="253">
        <v>25</v>
      </c>
      <c r="I77" s="254">
        <v>0.92</v>
      </c>
    </row>
    <row r="78" spans="1:9" x14ac:dyDescent="0.3">
      <c r="A78" s="252" t="s">
        <v>814</v>
      </c>
      <c r="B78" s="253">
        <v>35</v>
      </c>
      <c r="C78" s="254">
        <v>1.2231000000000001</v>
      </c>
      <c r="D78" s="253">
        <v>21</v>
      </c>
      <c r="E78" s="254">
        <v>1.2129000000000001</v>
      </c>
      <c r="F78" s="253">
        <v>1</v>
      </c>
      <c r="G78" s="254">
        <v>0.97</v>
      </c>
      <c r="H78" s="253">
        <v>13</v>
      </c>
      <c r="I78" s="254">
        <v>1.2592000000000001</v>
      </c>
    </row>
    <row r="79" spans="1:9" x14ac:dyDescent="0.3">
      <c r="A79" s="252" t="s">
        <v>863</v>
      </c>
      <c r="B79" s="253">
        <v>47</v>
      </c>
      <c r="C79" s="254">
        <v>1.0064</v>
      </c>
      <c r="D79" s="253">
        <v>20</v>
      </c>
      <c r="E79" s="254">
        <v>0.95450000000000002</v>
      </c>
      <c r="F79" s="253">
        <v>4</v>
      </c>
      <c r="G79" s="254">
        <v>1.4524999999999999</v>
      </c>
      <c r="H79" s="253">
        <v>23</v>
      </c>
      <c r="I79" s="254">
        <v>0.97389999999999999</v>
      </c>
    </row>
    <row r="80" spans="1:9" x14ac:dyDescent="0.3">
      <c r="A80" s="252" t="s">
        <v>82</v>
      </c>
      <c r="B80" s="253">
        <v>30</v>
      </c>
      <c r="C80" s="254">
        <v>1.0672999999999999</v>
      </c>
      <c r="D80" s="253">
        <v>24</v>
      </c>
      <c r="E80" s="254">
        <v>1.0488</v>
      </c>
      <c r="F80" s="253">
        <v>0</v>
      </c>
      <c r="G80" s="254">
        <v>0</v>
      </c>
      <c r="H80" s="253">
        <v>6</v>
      </c>
      <c r="I80" s="254">
        <v>1.1416999999999999</v>
      </c>
    </row>
    <row r="81" spans="1:9" x14ac:dyDescent="0.3">
      <c r="A81" s="252" t="s">
        <v>778</v>
      </c>
      <c r="B81" s="253">
        <v>56</v>
      </c>
      <c r="C81" s="254">
        <v>1.0543</v>
      </c>
      <c r="D81" s="253">
        <v>25</v>
      </c>
      <c r="E81" s="254">
        <v>0.91039999999999999</v>
      </c>
      <c r="F81" s="253">
        <v>7</v>
      </c>
      <c r="G81" s="254">
        <v>1.62</v>
      </c>
      <c r="H81" s="253">
        <v>24</v>
      </c>
      <c r="I81" s="254">
        <v>1.0391999999999999</v>
      </c>
    </row>
    <row r="82" spans="1:9" x14ac:dyDescent="0.3">
      <c r="A82" s="252" t="s">
        <v>84</v>
      </c>
      <c r="B82" s="253">
        <v>61</v>
      </c>
      <c r="C82" s="254">
        <v>0.9597</v>
      </c>
      <c r="D82" s="253">
        <v>42</v>
      </c>
      <c r="E82" s="254">
        <v>0.87450000000000006</v>
      </c>
      <c r="F82" s="253">
        <v>5</v>
      </c>
      <c r="G82" s="254">
        <v>1.496</v>
      </c>
      <c r="H82" s="253">
        <v>14</v>
      </c>
      <c r="I82" s="254">
        <v>1.0236000000000001</v>
      </c>
    </row>
    <row r="83" spans="1:9" x14ac:dyDescent="0.3">
      <c r="A83" s="252" t="s">
        <v>85</v>
      </c>
      <c r="B83" s="253">
        <v>75</v>
      </c>
      <c r="C83" s="254">
        <v>0.94389999999999996</v>
      </c>
      <c r="D83" s="253">
        <v>70</v>
      </c>
      <c r="E83" s="254">
        <v>0.94969999999999999</v>
      </c>
      <c r="F83" s="253">
        <v>0</v>
      </c>
      <c r="G83" s="254">
        <v>0</v>
      </c>
      <c r="H83" s="253">
        <v>5</v>
      </c>
      <c r="I83" s="254">
        <v>0.86199999999999999</v>
      </c>
    </row>
    <row r="84" spans="1:9" x14ac:dyDescent="0.3">
      <c r="A84" s="252" t="s">
        <v>695</v>
      </c>
      <c r="B84" s="253">
        <v>52</v>
      </c>
      <c r="C84" s="254">
        <v>1.071</v>
      </c>
      <c r="D84" s="253">
        <v>33</v>
      </c>
      <c r="E84" s="254">
        <v>1.0952</v>
      </c>
      <c r="F84" s="253">
        <v>1</v>
      </c>
      <c r="G84" s="254">
        <v>1.54</v>
      </c>
      <c r="H84" s="253">
        <v>18</v>
      </c>
      <c r="I84" s="254">
        <v>1.0005999999999999</v>
      </c>
    </row>
    <row r="85" spans="1:9" x14ac:dyDescent="0.3">
      <c r="A85" s="252" t="s">
        <v>779</v>
      </c>
      <c r="B85" s="253">
        <v>59</v>
      </c>
      <c r="C85" s="254">
        <v>1.0285</v>
      </c>
      <c r="D85" s="253">
        <v>16</v>
      </c>
      <c r="E85" s="254">
        <v>0.99629999999999996</v>
      </c>
      <c r="F85" s="253">
        <v>5</v>
      </c>
      <c r="G85" s="254">
        <v>1.53</v>
      </c>
      <c r="H85" s="253">
        <v>38</v>
      </c>
      <c r="I85" s="254">
        <v>0.97609999999999997</v>
      </c>
    </row>
    <row r="86" spans="1:9" x14ac:dyDescent="0.3">
      <c r="A86" s="252" t="s">
        <v>513</v>
      </c>
      <c r="B86" s="253">
        <v>72</v>
      </c>
      <c r="C86" s="254">
        <v>0.87250000000000005</v>
      </c>
      <c r="D86" s="253">
        <v>49</v>
      </c>
      <c r="E86" s="254">
        <v>0.85019999999999996</v>
      </c>
      <c r="F86" s="253">
        <v>0</v>
      </c>
      <c r="G86" s="254">
        <v>0</v>
      </c>
      <c r="H86" s="253">
        <v>23</v>
      </c>
      <c r="I86" s="254">
        <v>0.92</v>
      </c>
    </row>
    <row r="87" spans="1:9" x14ac:dyDescent="0.3">
      <c r="A87" s="252" t="s">
        <v>88</v>
      </c>
      <c r="B87" s="253">
        <v>30</v>
      </c>
      <c r="C87" s="254">
        <v>1.0209999999999999</v>
      </c>
      <c r="D87" s="253">
        <v>15</v>
      </c>
      <c r="E87" s="254">
        <v>0.9627</v>
      </c>
      <c r="F87" s="253">
        <v>2</v>
      </c>
      <c r="G87" s="254">
        <v>1.79</v>
      </c>
      <c r="H87" s="253">
        <v>13</v>
      </c>
      <c r="I87" s="254">
        <v>0.97</v>
      </c>
    </row>
    <row r="88" spans="1:9" x14ac:dyDescent="0.3">
      <c r="A88" s="252" t="s">
        <v>90</v>
      </c>
      <c r="B88" s="253">
        <v>78</v>
      </c>
      <c r="C88" s="254">
        <v>1.0178</v>
      </c>
      <c r="D88" s="253">
        <v>40</v>
      </c>
      <c r="E88" s="254">
        <v>0.96379999999999999</v>
      </c>
      <c r="F88" s="253">
        <v>8</v>
      </c>
      <c r="G88" s="254">
        <v>1.5688</v>
      </c>
      <c r="H88" s="253">
        <v>30</v>
      </c>
      <c r="I88" s="254">
        <v>0.94299999999999995</v>
      </c>
    </row>
    <row r="89" spans="1:9" x14ac:dyDescent="0.3">
      <c r="A89" s="252" t="s">
        <v>91</v>
      </c>
      <c r="B89" s="253">
        <v>26</v>
      </c>
      <c r="C89" s="254">
        <v>0.77580000000000005</v>
      </c>
      <c r="D89" s="253">
        <v>24</v>
      </c>
      <c r="E89" s="254">
        <v>0.77580000000000005</v>
      </c>
      <c r="F89" s="253">
        <v>0</v>
      </c>
      <c r="G89" s="254">
        <v>0</v>
      </c>
      <c r="H89" s="253">
        <v>2</v>
      </c>
      <c r="I89" s="254">
        <v>0.77500000000000002</v>
      </c>
    </row>
    <row r="90" spans="1:9" x14ac:dyDescent="0.3">
      <c r="A90" s="252" t="s">
        <v>645</v>
      </c>
      <c r="B90" s="253">
        <v>24</v>
      </c>
      <c r="C90" s="254">
        <v>1.3404</v>
      </c>
      <c r="D90" s="253">
        <v>0</v>
      </c>
      <c r="E90" s="254">
        <v>0</v>
      </c>
      <c r="F90" s="253">
        <v>11</v>
      </c>
      <c r="G90" s="254">
        <v>1.6345000000000001</v>
      </c>
      <c r="H90" s="253">
        <v>13</v>
      </c>
      <c r="I90" s="254">
        <v>1.0914999999999999</v>
      </c>
    </row>
    <row r="91" spans="1:9" x14ac:dyDescent="0.3">
      <c r="A91" s="252" t="s">
        <v>93</v>
      </c>
      <c r="B91" s="253">
        <v>29</v>
      </c>
      <c r="C91" s="254">
        <v>0.98409999999999997</v>
      </c>
      <c r="D91" s="253">
        <v>21</v>
      </c>
      <c r="E91" s="254">
        <v>0.95</v>
      </c>
      <c r="F91" s="253">
        <v>0</v>
      </c>
      <c r="G91" s="254">
        <v>0</v>
      </c>
      <c r="H91" s="253">
        <v>8</v>
      </c>
      <c r="I91" s="254">
        <v>1.0738000000000001</v>
      </c>
    </row>
    <row r="92" spans="1:9" x14ac:dyDescent="0.3">
      <c r="A92" s="252" t="s">
        <v>94</v>
      </c>
      <c r="B92" s="253">
        <v>27</v>
      </c>
      <c r="C92" s="254">
        <v>0.93740000000000001</v>
      </c>
      <c r="D92" s="253">
        <v>13</v>
      </c>
      <c r="E92" s="254">
        <v>0.88149999999999995</v>
      </c>
      <c r="F92" s="253">
        <v>1</v>
      </c>
      <c r="G92" s="254">
        <v>1.33</v>
      </c>
      <c r="H92" s="253">
        <v>13</v>
      </c>
      <c r="I92" s="254">
        <v>0.96309999999999996</v>
      </c>
    </row>
    <row r="93" spans="1:9" x14ac:dyDescent="0.3">
      <c r="A93" s="252" t="s">
        <v>95</v>
      </c>
      <c r="B93" s="253">
        <v>46</v>
      </c>
      <c r="C93" s="254">
        <v>1.2333000000000001</v>
      </c>
      <c r="D93" s="253">
        <v>33</v>
      </c>
      <c r="E93" s="254">
        <v>1.2352000000000001</v>
      </c>
      <c r="F93" s="253">
        <v>6</v>
      </c>
      <c r="G93" s="254">
        <v>1.48</v>
      </c>
      <c r="H93" s="253">
        <v>7</v>
      </c>
      <c r="I93" s="254">
        <v>1.0128999999999999</v>
      </c>
    </row>
    <row r="94" spans="1:9" x14ac:dyDescent="0.3">
      <c r="A94" s="252" t="s">
        <v>780</v>
      </c>
      <c r="B94" s="253">
        <v>50</v>
      </c>
      <c r="C94" s="254">
        <v>1.0354000000000001</v>
      </c>
      <c r="D94" s="253">
        <v>35</v>
      </c>
      <c r="E94" s="254">
        <v>1.02</v>
      </c>
      <c r="F94" s="253">
        <v>2</v>
      </c>
      <c r="G94" s="254">
        <v>1.47</v>
      </c>
      <c r="H94" s="253">
        <v>13</v>
      </c>
      <c r="I94" s="254">
        <v>1.01</v>
      </c>
    </row>
    <row r="95" spans="1:9" x14ac:dyDescent="0.3">
      <c r="A95" s="252" t="s">
        <v>97</v>
      </c>
      <c r="B95" s="253">
        <v>23</v>
      </c>
      <c r="C95" s="254">
        <v>0.89570000000000005</v>
      </c>
      <c r="D95" s="253">
        <v>22</v>
      </c>
      <c r="E95" s="254">
        <v>0.89770000000000005</v>
      </c>
      <c r="F95" s="253">
        <v>0</v>
      </c>
      <c r="G95" s="254">
        <v>0</v>
      </c>
      <c r="H95" s="253">
        <v>1</v>
      </c>
      <c r="I95" s="254">
        <v>0.85</v>
      </c>
    </row>
    <row r="96" spans="1:9" x14ac:dyDescent="0.3">
      <c r="A96" s="252" t="s">
        <v>781</v>
      </c>
      <c r="B96" s="253">
        <v>51</v>
      </c>
      <c r="C96" s="254">
        <v>1.02</v>
      </c>
      <c r="D96" s="253">
        <v>27</v>
      </c>
      <c r="E96" s="254">
        <v>1.0537000000000001</v>
      </c>
      <c r="F96" s="253">
        <v>3</v>
      </c>
      <c r="G96" s="254">
        <v>1.63</v>
      </c>
      <c r="H96" s="253">
        <v>21</v>
      </c>
      <c r="I96" s="254">
        <v>0.88949999999999996</v>
      </c>
    </row>
    <row r="97" spans="1:9" x14ac:dyDescent="0.3">
      <c r="A97" s="252" t="s">
        <v>833</v>
      </c>
      <c r="B97" s="253">
        <v>68</v>
      </c>
      <c r="C97" s="254">
        <v>1.2020999999999999</v>
      </c>
      <c r="D97" s="253">
        <v>57</v>
      </c>
      <c r="E97" s="254">
        <v>1.1814</v>
      </c>
      <c r="F97" s="253">
        <v>4</v>
      </c>
      <c r="G97" s="254">
        <v>1.675</v>
      </c>
      <c r="H97" s="253">
        <v>7</v>
      </c>
      <c r="I97" s="254">
        <v>1.1000000000000001</v>
      </c>
    </row>
    <row r="98" spans="1:9" x14ac:dyDescent="0.3">
      <c r="A98" s="252" t="s">
        <v>101</v>
      </c>
      <c r="B98" s="253">
        <v>61</v>
      </c>
      <c r="C98" s="254">
        <v>0.97689999999999999</v>
      </c>
      <c r="D98" s="253">
        <v>26</v>
      </c>
      <c r="E98" s="254">
        <v>0.92620000000000002</v>
      </c>
      <c r="F98" s="253">
        <v>1</v>
      </c>
      <c r="G98" s="254">
        <v>1.31</v>
      </c>
      <c r="H98" s="253">
        <v>34</v>
      </c>
      <c r="I98" s="254">
        <v>1.0059</v>
      </c>
    </row>
    <row r="99" spans="1:9" x14ac:dyDescent="0.3">
      <c r="A99" s="252" t="s">
        <v>758</v>
      </c>
      <c r="B99" s="253">
        <v>28</v>
      </c>
      <c r="C99" s="254">
        <v>1.1543000000000001</v>
      </c>
      <c r="D99" s="253">
        <v>3</v>
      </c>
      <c r="E99" s="254">
        <v>0.91669999999999996</v>
      </c>
      <c r="F99" s="253">
        <v>8</v>
      </c>
      <c r="G99" s="254">
        <v>1.4813000000000001</v>
      </c>
      <c r="H99" s="253">
        <v>17</v>
      </c>
      <c r="I99" s="254">
        <v>1.0424</v>
      </c>
    </row>
    <row r="100" spans="1:9" x14ac:dyDescent="0.3">
      <c r="A100" s="252" t="s">
        <v>102</v>
      </c>
      <c r="B100" s="253">
        <v>55</v>
      </c>
      <c r="C100" s="254">
        <v>0.9798</v>
      </c>
      <c r="D100" s="253">
        <v>30</v>
      </c>
      <c r="E100" s="254">
        <v>0.94769999999999999</v>
      </c>
      <c r="F100" s="253">
        <v>3</v>
      </c>
      <c r="G100" s="254">
        <v>1.79</v>
      </c>
      <c r="H100" s="253">
        <v>22</v>
      </c>
      <c r="I100" s="254">
        <v>0.91320000000000001</v>
      </c>
    </row>
    <row r="101" spans="1:9" x14ac:dyDescent="0.3">
      <c r="A101" s="252" t="s">
        <v>782</v>
      </c>
      <c r="B101" s="253">
        <v>29</v>
      </c>
      <c r="C101" s="254">
        <v>0.81659999999999999</v>
      </c>
      <c r="D101" s="253">
        <v>19</v>
      </c>
      <c r="E101" s="254">
        <v>0.83260000000000001</v>
      </c>
      <c r="F101" s="253">
        <v>0</v>
      </c>
      <c r="G101" s="254">
        <v>0</v>
      </c>
      <c r="H101" s="253">
        <v>10</v>
      </c>
      <c r="I101" s="254">
        <v>0.78600000000000003</v>
      </c>
    </row>
    <row r="102" spans="1:9" x14ac:dyDescent="0.3">
      <c r="A102" s="252" t="s">
        <v>105</v>
      </c>
      <c r="B102" s="253">
        <v>32</v>
      </c>
      <c r="C102" s="254">
        <v>0.83160000000000001</v>
      </c>
      <c r="D102" s="253">
        <v>20</v>
      </c>
      <c r="E102" s="254">
        <v>0.82650000000000001</v>
      </c>
      <c r="F102" s="253">
        <v>2</v>
      </c>
      <c r="G102" s="254">
        <v>1.43</v>
      </c>
      <c r="H102" s="253">
        <v>10</v>
      </c>
      <c r="I102" s="254">
        <v>0.72199999999999998</v>
      </c>
    </row>
    <row r="103" spans="1:9" x14ac:dyDescent="0.3">
      <c r="A103" s="252" t="s">
        <v>106</v>
      </c>
      <c r="B103" s="253">
        <v>55</v>
      </c>
      <c r="C103" s="254">
        <v>1.0987</v>
      </c>
      <c r="D103" s="253">
        <v>24</v>
      </c>
      <c r="E103" s="254">
        <v>1.0163</v>
      </c>
      <c r="F103" s="253">
        <v>8</v>
      </c>
      <c r="G103" s="254">
        <v>1.6325000000000001</v>
      </c>
      <c r="H103" s="253">
        <v>23</v>
      </c>
      <c r="I103" s="254">
        <v>0.99909999999999999</v>
      </c>
    </row>
    <row r="104" spans="1:9" x14ac:dyDescent="0.3">
      <c r="A104" s="252" t="s">
        <v>107</v>
      </c>
      <c r="B104" s="253">
        <v>38</v>
      </c>
      <c r="C104" s="254">
        <v>0.92820000000000003</v>
      </c>
      <c r="D104" s="253">
        <v>19</v>
      </c>
      <c r="E104" s="254">
        <v>0.84109999999999996</v>
      </c>
      <c r="F104" s="253">
        <v>1</v>
      </c>
      <c r="G104" s="254">
        <v>1.79</v>
      </c>
      <c r="H104" s="253">
        <v>18</v>
      </c>
      <c r="I104" s="254">
        <v>0.97219999999999995</v>
      </c>
    </row>
    <row r="105" spans="1:9" x14ac:dyDescent="0.3">
      <c r="A105" s="252" t="s">
        <v>108</v>
      </c>
      <c r="B105" s="253">
        <v>36</v>
      </c>
      <c r="C105" s="254">
        <v>0.95250000000000001</v>
      </c>
      <c r="D105" s="253">
        <v>32</v>
      </c>
      <c r="E105" s="254">
        <v>0.94159999999999999</v>
      </c>
      <c r="F105" s="253">
        <v>1</v>
      </c>
      <c r="G105" s="254">
        <v>1.79</v>
      </c>
      <c r="H105" s="253">
        <v>3</v>
      </c>
      <c r="I105" s="254">
        <v>0.79</v>
      </c>
    </row>
    <row r="106" spans="1:9" x14ac:dyDescent="0.3">
      <c r="A106" s="252" t="s">
        <v>875</v>
      </c>
      <c r="B106" s="253">
        <v>33</v>
      </c>
      <c r="C106" s="254">
        <v>1.0242</v>
      </c>
      <c r="D106" s="253">
        <v>27</v>
      </c>
      <c r="E106" s="254">
        <v>0.97629999999999995</v>
      </c>
      <c r="F106" s="253">
        <v>3</v>
      </c>
      <c r="G106" s="254">
        <v>1.4467000000000001</v>
      </c>
      <c r="H106" s="253">
        <v>3</v>
      </c>
      <c r="I106" s="254">
        <v>1.0333000000000001</v>
      </c>
    </row>
    <row r="107" spans="1:9" x14ac:dyDescent="0.3">
      <c r="A107" s="252" t="s">
        <v>110</v>
      </c>
      <c r="B107" s="253">
        <v>33</v>
      </c>
      <c r="C107" s="254">
        <v>0.94969999999999999</v>
      </c>
      <c r="D107" s="253">
        <v>25</v>
      </c>
      <c r="E107" s="254">
        <v>0.90400000000000003</v>
      </c>
      <c r="F107" s="253">
        <v>2</v>
      </c>
      <c r="G107" s="254">
        <v>1.79</v>
      </c>
      <c r="H107" s="253">
        <v>6</v>
      </c>
      <c r="I107" s="254">
        <v>0.86</v>
      </c>
    </row>
    <row r="108" spans="1:9" x14ac:dyDescent="0.3">
      <c r="A108" s="252" t="s">
        <v>663</v>
      </c>
      <c r="B108" s="253">
        <v>31</v>
      </c>
      <c r="C108" s="254">
        <v>1.0094000000000001</v>
      </c>
      <c r="D108" s="253">
        <v>14</v>
      </c>
      <c r="E108" s="254">
        <v>0.92359999999999998</v>
      </c>
      <c r="F108" s="253">
        <v>1</v>
      </c>
      <c r="G108" s="254">
        <v>1.28</v>
      </c>
      <c r="H108" s="253">
        <v>16</v>
      </c>
      <c r="I108" s="254">
        <v>1.0674999999999999</v>
      </c>
    </row>
    <row r="109" spans="1:9" x14ac:dyDescent="0.3">
      <c r="A109" s="252" t="s">
        <v>868</v>
      </c>
      <c r="B109" s="253">
        <v>62</v>
      </c>
      <c r="C109" s="254">
        <v>1.0733999999999999</v>
      </c>
      <c r="D109" s="253">
        <v>43</v>
      </c>
      <c r="E109" s="254">
        <v>0.99790000000000001</v>
      </c>
      <c r="F109" s="253">
        <v>5</v>
      </c>
      <c r="G109" s="254">
        <v>1.26</v>
      </c>
      <c r="H109" s="253">
        <v>14</v>
      </c>
      <c r="I109" s="254">
        <v>1.2385999999999999</v>
      </c>
    </row>
    <row r="110" spans="1:9" x14ac:dyDescent="0.3">
      <c r="A110" s="252" t="s">
        <v>115</v>
      </c>
      <c r="B110" s="253">
        <v>34</v>
      </c>
      <c r="C110" s="254">
        <v>0.97260000000000002</v>
      </c>
      <c r="D110" s="253">
        <v>17</v>
      </c>
      <c r="E110" s="254">
        <v>0.94289999999999996</v>
      </c>
      <c r="F110" s="253">
        <v>3</v>
      </c>
      <c r="G110" s="254">
        <v>1.6067</v>
      </c>
      <c r="H110" s="253">
        <v>14</v>
      </c>
      <c r="I110" s="254">
        <v>0.87290000000000001</v>
      </c>
    </row>
    <row r="111" spans="1:9" x14ac:dyDescent="0.3">
      <c r="A111" s="252" t="s">
        <v>116</v>
      </c>
      <c r="B111" s="253">
        <v>86</v>
      </c>
      <c r="C111" s="254">
        <v>0.93420000000000003</v>
      </c>
      <c r="D111" s="253">
        <v>37</v>
      </c>
      <c r="E111" s="254">
        <v>0.95840000000000003</v>
      </c>
      <c r="F111" s="253">
        <v>3</v>
      </c>
      <c r="G111" s="254">
        <v>1.38</v>
      </c>
      <c r="H111" s="253">
        <v>46</v>
      </c>
      <c r="I111" s="254">
        <v>0.88570000000000004</v>
      </c>
    </row>
    <row r="112" spans="1:9" x14ac:dyDescent="0.3">
      <c r="A112" s="252" t="s">
        <v>117</v>
      </c>
      <c r="B112" s="253">
        <v>55</v>
      </c>
      <c r="C112" s="254">
        <v>0.98050000000000004</v>
      </c>
      <c r="D112" s="253">
        <v>23</v>
      </c>
      <c r="E112" s="254">
        <v>0.96479999999999999</v>
      </c>
      <c r="F112" s="253">
        <v>2</v>
      </c>
      <c r="G112" s="254">
        <v>1.2749999999999999</v>
      </c>
      <c r="H112" s="253">
        <v>30</v>
      </c>
      <c r="I112" s="254">
        <v>0.97299999999999998</v>
      </c>
    </row>
    <row r="113" spans="1:9" x14ac:dyDescent="0.3">
      <c r="A113" s="252" t="s">
        <v>118</v>
      </c>
      <c r="B113" s="253">
        <v>52</v>
      </c>
      <c r="C113" s="254">
        <v>1.0895999999999999</v>
      </c>
      <c r="D113" s="253">
        <v>13</v>
      </c>
      <c r="E113" s="254">
        <v>1.0107999999999999</v>
      </c>
      <c r="F113" s="253">
        <v>7</v>
      </c>
      <c r="G113" s="254">
        <v>1.4957</v>
      </c>
      <c r="H113" s="253">
        <v>32</v>
      </c>
      <c r="I113" s="254">
        <v>1.0327999999999999</v>
      </c>
    </row>
    <row r="114" spans="1:9" x14ac:dyDescent="0.3">
      <c r="A114" s="252" t="s">
        <v>120</v>
      </c>
      <c r="B114" s="253">
        <v>35</v>
      </c>
      <c r="C114" s="254">
        <v>0.96199999999999997</v>
      </c>
      <c r="D114" s="253">
        <v>16</v>
      </c>
      <c r="E114" s="254">
        <v>0.89559999999999995</v>
      </c>
      <c r="F114" s="253">
        <v>4</v>
      </c>
      <c r="G114" s="254">
        <v>1.4125000000000001</v>
      </c>
      <c r="H114" s="253">
        <v>15</v>
      </c>
      <c r="I114" s="254">
        <v>0.91269999999999996</v>
      </c>
    </row>
    <row r="115" spans="1:9" x14ac:dyDescent="0.3">
      <c r="A115" s="252" t="s">
        <v>564</v>
      </c>
      <c r="B115" s="253">
        <v>66</v>
      </c>
      <c r="C115" s="254">
        <v>1.0654999999999999</v>
      </c>
      <c r="D115" s="253">
        <v>53</v>
      </c>
      <c r="E115" s="254">
        <v>1.0250999999999999</v>
      </c>
      <c r="F115" s="253">
        <v>4</v>
      </c>
      <c r="G115" s="254">
        <v>1.345</v>
      </c>
      <c r="H115" s="253">
        <v>9</v>
      </c>
      <c r="I115" s="254">
        <v>1.1789000000000001</v>
      </c>
    </row>
    <row r="116" spans="1:9" x14ac:dyDescent="0.3">
      <c r="A116" s="252" t="s">
        <v>783</v>
      </c>
      <c r="B116" s="253">
        <v>35</v>
      </c>
      <c r="C116" s="254">
        <v>0.89259999999999995</v>
      </c>
      <c r="D116" s="253">
        <v>29</v>
      </c>
      <c r="E116" s="254">
        <v>0.86029999999999995</v>
      </c>
      <c r="F116" s="253">
        <v>2</v>
      </c>
      <c r="G116" s="254">
        <v>1.2949999999999999</v>
      </c>
      <c r="H116" s="253">
        <v>4</v>
      </c>
      <c r="I116" s="254">
        <v>0.92500000000000004</v>
      </c>
    </row>
    <row r="117" spans="1:9" x14ac:dyDescent="0.3">
      <c r="A117" s="252" t="s">
        <v>696</v>
      </c>
      <c r="B117" s="253">
        <v>59</v>
      </c>
      <c r="C117" s="254">
        <v>1.1146</v>
      </c>
      <c r="D117" s="253">
        <v>47</v>
      </c>
      <c r="E117" s="254">
        <v>1.0943000000000001</v>
      </c>
      <c r="F117" s="253">
        <v>2</v>
      </c>
      <c r="G117" s="254">
        <v>1.79</v>
      </c>
      <c r="H117" s="253">
        <v>10</v>
      </c>
      <c r="I117" s="254">
        <v>1.075</v>
      </c>
    </row>
    <row r="118" spans="1:9" x14ac:dyDescent="0.3">
      <c r="A118" s="252" t="s">
        <v>127</v>
      </c>
      <c r="B118" s="253">
        <v>64</v>
      </c>
      <c r="C118" s="254">
        <v>1.0122</v>
      </c>
      <c r="D118" s="253">
        <v>49</v>
      </c>
      <c r="E118" s="254">
        <v>0.99839999999999995</v>
      </c>
      <c r="F118" s="253">
        <v>3</v>
      </c>
      <c r="G118" s="254">
        <v>1.31</v>
      </c>
      <c r="H118" s="253">
        <v>12</v>
      </c>
      <c r="I118" s="254">
        <v>0.99419999999999997</v>
      </c>
    </row>
    <row r="119" spans="1:9" x14ac:dyDescent="0.3">
      <c r="A119" s="252" t="s">
        <v>128</v>
      </c>
      <c r="B119" s="253">
        <v>38</v>
      </c>
      <c r="C119" s="254">
        <v>0.87529999999999997</v>
      </c>
      <c r="D119" s="253">
        <v>16</v>
      </c>
      <c r="E119" s="254">
        <v>0.92</v>
      </c>
      <c r="F119" s="253">
        <v>0</v>
      </c>
      <c r="G119" s="254">
        <v>0</v>
      </c>
      <c r="H119" s="253">
        <v>22</v>
      </c>
      <c r="I119" s="254">
        <v>0.8427</v>
      </c>
    </row>
    <row r="120" spans="1:9" x14ac:dyDescent="0.3">
      <c r="A120" s="252" t="s">
        <v>129</v>
      </c>
      <c r="B120" s="253">
        <v>103</v>
      </c>
      <c r="C120" s="254">
        <v>1.0089999999999999</v>
      </c>
      <c r="D120" s="253">
        <v>43</v>
      </c>
      <c r="E120" s="254">
        <v>0.93069999999999997</v>
      </c>
      <c r="F120" s="253">
        <v>8</v>
      </c>
      <c r="G120" s="254">
        <v>1.6625000000000001</v>
      </c>
      <c r="H120" s="253">
        <v>52</v>
      </c>
      <c r="I120" s="254">
        <v>0.97330000000000005</v>
      </c>
    </row>
    <row r="121" spans="1:9" x14ac:dyDescent="0.3">
      <c r="A121" s="252" t="s">
        <v>130</v>
      </c>
      <c r="B121" s="253">
        <v>44</v>
      </c>
      <c r="C121" s="254">
        <v>1.0004999999999999</v>
      </c>
      <c r="D121" s="253">
        <v>24</v>
      </c>
      <c r="E121" s="254">
        <v>0.88919999999999999</v>
      </c>
      <c r="F121" s="253">
        <v>6</v>
      </c>
      <c r="G121" s="254">
        <v>1.6032999999999999</v>
      </c>
      <c r="H121" s="253">
        <v>14</v>
      </c>
      <c r="I121" s="254">
        <v>0.93289999999999995</v>
      </c>
    </row>
    <row r="122" spans="1:9" x14ac:dyDescent="0.3">
      <c r="A122" s="252" t="s">
        <v>132</v>
      </c>
      <c r="B122" s="253">
        <v>59</v>
      </c>
      <c r="C122" s="254">
        <v>1.008</v>
      </c>
      <c r="D122" s="253">
        <v>3</v>
      </c>
      <c r="E122" s="254">
        <v>0.93669999999999998</v>
      </c>
      <c r="F122" s="253">
        <v>5</v>
      </c>
      <c r="G122" s="254">
        <v>1.3580000000000001</v>
      </c>
      <c r="H122" s="253">
        <v>51</v>
      </c>
      <c r="I122" s="254">
        <v>0.9778</v>
      </c>
    </row>
    <row r="123" spans="1:9" x14ac:dyDescent="0.3">
      <c r="A123" s="252" t="s">
        <v>133</v>
      </c>
      <c r="B123" s="253">
        <v>42</v>
      </c>
      <c r="C123" s="254">
        <v>1.1012</v>
      </c>
      <c r="D123" s="253">
        <v>39</v>
      </c>
      <c r="E123" s="254">
        <v>1.0938000000000001</v>
      </c>
      <c r="F123" s="253">
        <v>1</v>
      </c>
      <c r="G123" s="254">
        <v>1.28</v>
      </c>
      <c r="H123" s="253">
        <v>2</v>
      </c>
      <c r="I123" s="254">
        <v>1.155</v>
      </c>
    </row>
    <row r="124" spans="1:9" x14ac:dyDescent="0.3">
      <c r="A124" s="252" t="s">
        <v>853</v>
      </c>
      <c r="B124" s="253">
        <v>46</v>
      </c>
      <c r="C124" s="254">
        <v>1.1383000000000001</v>
      </c>
      <c r="D124" s="253">
        <v>42</v>
      </c>
      <c r="E124" s="254">
        <v>1.1143000000000001</v>
      </c>
      <c r="F124" s="253">
        <v>1</v>
      </c>
      <c r="G124" s="254">
        <v>1.79</v>
      </c>
      <c r="H124" s="253">
        <v>3</v>
      </c>
      <c r="I124" s="254">
        <v>1.2566999999999999</v>
      </c>
    </row>
    <row r="125" spans="1:9" x14ac:dyDescent="0.3">
      <c r="A125" s="252" t="s">
        <v>139</v>
      </c>
      <c r="B125" s="253">
        <v>54</v>
      </c>
      <c r="C125" s="254">
        <v>0.94610000000000005</v>
      </c>
      <c r="D125" s="253">
        <v>36</v>
      </c>
      <c r="E125" s="254">
        <v>0.89249999999999996</v>
      </c>
      <c r="F125" s="253">
        <v>4</v>
      </c>
      <c r="G125" s="254">
        <v>1.61</v>
      </c>
      <c r="H125" s="253">
        <v>14</v>
      </c>
      <c r="I125" s="254">
        <v>0.89429999999999998</v>
      </c>
    </row>
    <row r="126" spans="1:9" x14ac:dyDescent="0.3">
      <c r="A126" s="252" t="s">
        <v>745</v>
      </c>
      <c r="B126" s="253">
        <v>41</v>
      </c>
      <c r="C126" s="254">
        <v>1.0975999999999999</v>
      </c>
      <c r="D126" s="253">
        <v>33</v>
      </c>
      <c r="E126" s="254">
        <v>1.0672999999999999</v>
      </c>
      <c r="F126" s="253">
        <v>2</v>
      </c>
      <c r="G126" s="254">
        <v>1.5349999999999999</v>
      </c>
      <c r="H126" s="253">
        <v>6</v>
      </c>
      <c r="I126" s="254">
        <v>1.1183000000000001</v>
      </c>
    </row>
    <row r="127" spans="1:9" x14ac:dyDescent="0.3">
      <c r="A127" s="252" t="s">
        <v>664</v>
      </c>
      <c r="B127" s="253">
        <v>31</v>
      </c>
      <c r="C127" s="254">
        <v>1.0023</v>
      </c>
      <c r="D127" s="253">
        <v>20</v>
      </c>
      <c r="E127" s="254">
        <v>1.0009999999999999</v>
      </c>
      <c r="F127" s="253">
        <v>1</v>
      </c>
      <c r="G127" s="254">
        <v>1.24</v>
      </c>
      <c r="H127" s="253">
        <v>10</v>
      </c>
      <c r="I127" s="254">
        <v>0.98099999999999998</v>
      </c>
    </row>
    <row r="128" spans="1:9" x14ac:dyDescent="0.3">
      <c r="A128" s="252" t="s">
        <v>142</v>
      </c>
      <c r="B128" s="253">
        <v>111</v>
      </c>
      <c r="C128" s="254">
        <v>1.0476000000000001</v>
      </c>
      <c r="D128" s="253">
        <v>43</v>
      </c>
      <c r="E128" s="254">
        <v>0.95050000000000001</v>
      </c>
      <c r="F128" s="253">
        <v>6</v>
      </c>
      <c r="G128" s="254">
        <v>1.4133</v>
      </c>
      <c r="H128" s="253">
        <v>62</v>
      </c>
      <c r="I128" s="254">
        <v>1.0794999999999999</v>
      </c>
    </row>
    <row r="129" spans="1:9" x14ac:dyDescent="0.3">
      <c r="A129" s="252" t="s">
        <v>565</v>
      </c>
      <c r="B129" s="253">
        <v>75</v>
      </c>
      <c r="C129" s="254">
        <v>1.0444</v>
      </c>
      <c r="D129" s="253">
        <v>34</v>
      </c>
      <c r="E129" s="254">
        <v>0.99380000000000002</v>
      </c>
      <c r="F129" s="253">
        <v>5</v>
      </c>
      <c r="G129" s="254">
        <v>1.6120000000000001</v>
      </c>
      <c r="H129" s="253">
        <v>36</v>
      </c>
      <c r="I129" s="254">
        <v>1.0133000000000001</v>
      </c>
    </row>
    <row r="130" spans="1:9" x14ac:dyDescent="0.3">
      <c r="A130" s="252" t="s">
        <v>566</v>
      </c>
      <c r="B130" s="253">
        <v>105</v>
      </c>
      <c r="C130" s="254">
        <v>1.0866</v>
      </c>
      <c r="D130" s="253">
        <v>68</v>
      </c>
      <c r="E130" s="254">
        <v>1.0230999999999999</v>
      </c>
      <c r="F130" s="253">
        <v>7</v>
      </c>
      <c r="G130" s="254">
        <v>1.66</v>
      </c>
      <c r="H130" s="253">
        <v>30</v>
      </c>
      <c r="I130" s="254">
        <v>1.0967</v>
      </c>
    </row>
    <row r="131" spans="1:9" x14ac:dyDescent="0.3">
      <c r="A131" s="252" t="s">
        <v>567</v>
      </c>
      <c r="B131" s="253">
        <v>59</v>
      </c>
      <c r="C131" s="254">
        <v>1.1454</v>
      </c>
      <c r="D131" s="253">
        <v>33</v>
      </c>
      <c r="E131" s="254">
        <v>1.0345</v>
      </c>
      <c r="F131" s="253">
        <v>7</v>
      </c>
      <c r="G131" s="254">
        <v>1.6071</v>
      </c>
      <c r="H131" s="253">
        <v>19</v>
      </c>
      <c r="I131" s="254">
        <v>1.1678999999999999</v>
      </c>
    </row>
    <row r="132" spans="1:9" x14ac:dyDescent="0.3">
      <c r="A132" s="252" t="s">
        <v>568</v>
      </c>
      <c r="B132" s="253">
        <v>39</v>
      </c>
      <c r="C132" s="254">
        <v>0.84870000000000001</v>
      </c>
      <c r="D132" s="253">
        <v>21</v>
      </c>
      <c r="E132" s="254">
        <v>0.75139999999999996</v>
      </c>
      <c r="F132" s="253">
        <v>1</v>
      </c>
      <c r="G132" s="254">
        <v>1.31</v>
      </c>
      <c r="H132" s="253">
        <v>17</v>
      </c>
      <c r="I132" s="254">
        <v>0.94179999999999997</v>
      </c>
    </row>
    <row r="133" spans="1:9" x14ac:dyDescent="0.3">
      <c r="A133" s="252" t="s">
        <v>569</v>
      </c>
      <c r="B133" s="253">
        <v>37</v>
      </c>
      <c r="C133" s="254">
        <v>1.0314000000000001</v>
      </c>
      <c r="D133" s="253">
        <v>15</v>
      </c>
      <c r="E133" s="254">
        <v>0.97470000000000001</v>
      </c>
      <c r="F133" s="253">
        <v>2</v>
      </c>
      <c r="G133" s="254">
        <v>1.55</v>
      </c>
      <c r="H133" s="253">
        <v>20</v>
      </c>
      <c r="I133" s="254">
        <v>1.022</v>
      </c>
    </row>
    <row r="134" spans="1:9" x14ac:dyDescent="0.3">
      <c r="A134" s="252" t="s">
        <v>570</v>
      </c>
      <c r="B134" s="253">
        <v>35</v>
      </c>
      <c r="C134" s="254">
        <v>0.93369999999999997</v>
      </c>
      <c r="D134" s="253">
        <v>10</v>
      </c>
      <c r="E134" s="254">
        <v>0.872</v>
      </c>
      <c r="F134" s="253">
        <v>0</v>
      </c>
      <c r="G134" s="254">
        <v>0</v>
      </c>
      <c r="H134" s="253">
        <v>25</v>
      </c>
      <c r="I134" s="254">
        <v>0.95840000000000003</v>
      </c>
    </row>
    <row r="135" spans="1:9" x14ac:dyDescent="0.3">
      <c r="A135" s="252" t="s">
        <v>571</v>
      </c>
      <c r="B135" s="253">
        <v>46</v>
      </c>
      <c r="C135" s="254">
        <v>0.94740000000000002</v>
      </c>
      <c r="D135" s="253">
        <v>23</v>
      </c>
      <c r="E135" s="254">
        <v>0.93089999999999995</v>
      </c>
      <c r="F135" s="253">
        <v>1</v>
      </c>
      <c r="G135" s="254">
        <v>1.31</v>
      </c>
      <c r="H135" s="253">
        <v>22</v>
      </c>
      <c r="I135" s="254">
        <v>0.94820000000000004</v>
      </c>
    </row>
    <row r="136" spans="1:9" x14ac:dyDescent="0.3">
      <c r="A136" s="252" t="s">
        <v>573</v>
      </c>
      <c r="B136" s="253">
        <v>86</v>
      </c>
      <c r="C136" s="254">
        <v>0.98719999999999997</v>
      </c>
      <c r="D136" s="253">
        <v>47</v>
      </c>
      <c r="E136" s="254">
        <v>0.98470000000000002</v>
      </c>
      <c r="F136" s="253">
        <v>8</v>
      </c>
      <c r="G136" s="254">
        <v>1.1274999999999999</v>
      </c>
      <c r="H136" s="253">
        <v>31</v>
      </c>
      <c r="I136" s="254">
        <v>0.95479999999999998</v>
      </c>
    </row>
    <row r="137" spans="1:9" x14ac:dyDescent="0.3">
      <c r="A137" s="252" t="s">
        <v>574</v>
      </c>
      <c r="B137" s="253">
        <v>62</v>
      </c>
      <c r="C137" s="254">
        <v>1.0624</v>
      </c>
      <c r="D137" s="253">
        <v>21</v>
      </c>
      <c r="E137" s="254">
        <v>1.1218999999999999</v>
      </c>
      <c r="F137" s="253">
        <v>5</v>
      </c>
      <c r="G137" s="254">
        <v>1.5720000000000001</v>
      </c>
      <c r="H137" s="253">
        <v>36</v>
      </c>
      <c r="I137" s="254">
        <v>0.95689999999999997</v>
      </c>
    </row>
    <row r="138" spans="1:9" x14ac:dyDescent="0.3">
      <c r="A138" s="252" t="s">
        <v>575</v>
      </c>
      <c r="B138" s="253">
        <v>32</v>
      </c>
      <c r="C138" s="254">
        <v>0.96379999999999999</v>
      </c>
      <c r="D138" s="253">
        <v>14</v>
      </c>
      <c r="E138" s="254">
        <v>0.91859999999999997</v>
      </c>
      <c r="F138" s="253">
        <v>0</v>
      </c>
      <c r="G138" s="254">
        <v>0</v>
      </c>
      <c r="H138" s="253">
        <v>18</v>
      </c>
      <c r="I138" s="254">
        <v>0.99890000000000001</v>
      </c>
    </row>
    <row r="139" spans="1:9" x14ac:dyDescent="0.3">
      <c r="A139" s="252" t="s">
        <v>576</v>
      </c>
      <c r="B139" s="253">
        <v>31</v>
      </c>
      <c r="C139" s="254">
        <v>1.0826</v>
      </c>
      <c r="D139" s="253">
        <v>20</v>
      </c>
      <c r="E139" s="254">
        <v>1.0455000000000001</v>
      </c>
      <c r="F139" s="253">
        <v>1</v>
      </c>
      <c r="G139" s="254">
        <v>2.1</v>
      </c>
      <c r="H139" s="253">
        <v>10</v>
      </c>
      <c r="I139" s="254">
        <v>1.0549999999999999</v>
      </c>
    </row>
    <row r="140" spans="1:9" x14ac:dyDescent="0.3">
      <c r="A140" s="252" t="s">
        <v>577</v>
      </c>
      <c r="B140" s="253">
        <v>125</v>
      </c>
      <c r="C140" s="254">
        <v>1.0992</v>
      </c>
      <c r="D140" s="253">
        <v>75</v>
      </c>
      <c r="E140" s="254">
        <v>1.0692999999999999</v>
      </c>
      <c r="F140" s="253">
        <v>11</v>
      </c>
      <c r="G140" s="254">
        <v>1.48</v>
      </c>
      <c r="H140" s="253">
        <v>39</v>
      </c>
      <c r="I140" s="254">
        <v>1.0491999999999999</v>
      </c>
    </row>
    <row r="141" spans="1:9" x14ac:dyDescent="0.3">
      <c r="A141" s="252" t="s">
        <v>578</v>
      </c>
      <c r="B141" s="253">
        <v>49</v>
      </c>
      <c r="C141" s="254">
        <v>1.0155000000000001</v>
      </c>
      <c r="D141" s="253">
        <v>23</v>
      </c>
      <c r="E141" s="254">
        <v>0.99129999999999996</v>
      </c>
      <c r="F141" s="253">
        <v>2</v>
      </c>
      <c r="G141" s="254">
        <v>1.28</v>
      </c>
      <c r="H141" s="253">
        <v>24</v>
      </c>
      <c r="I141" s="254">
        <v>1.0166999999999999</v>
      </c>
    </row>
    <row r="142" spans="1:9" x14ac:dyDescent="0.3">
      <c r="A142" s="252" t="s">
        <v>579</v>
      </c>
      <c r="B142" s="253">
        <v>48</v>
      </c>
      <c r="C142" s="254">
        <v>0.99039999999999995</v>
      </c>
      <c r="D142" s="253">
        <v>33</v>
      </c>
      <c r="E142" s="254">
        <v>0.95420000000000005</v>
      </c>
      <c r="F142" s="253">
        <v>3</v>
      </c>
      <c r="G142" s="254">
        <v>1.3867</v>
      </c>
      <c r="H142" s="253">
        <v>12</v>
      </c>
      <c r="I142" s="254">
        <v>0.99080000000000001</v>
      </c>
    </row>
    <row r="143" spans="1:9" x14ac:dyDescent="0.3">
      <c r="A143" s="252" t="s">
        <v>580</v>
      </c>
      <c r="B143" s="253">
        <v>41</v>
      </c>
      <c r="C143" s="254">
        <v>1.0531999999999999</v>
      </c>
      <c r="D143" s="253">
        <v>15</v>
      </c>
      <c r="E143" s="254">
        <v>1.0987</v>
      </c>
      <c r="F143" s="253">
        <v>0</v>
      </c>
      <c r="G143" s="254">
        <v>0</v>
      </c>
      <c r="H143" s="253">
        <v>26</v>
      </c>
      <c r="I143" s="254">
        <v>1.0268999999999999</v>
      </c>
    </row>
    <row r="144" spans="1:9" x14ac:dyDescent="0.3">
      <c r="A144" s="252" t="s">
        <v>582</v>
      </c>
      <c r="B144" s="253">
        <v>35</v>
      </c>
      <c r="C144" s="254">
        <v>0.97940000000000005</v>
      </c>
      <c r="D144" s="253">
        <v>17</v>
      </c>
      <c r="E144" s="254">
        <v>0.84350000000000003</v>
      </c>
      <c r="F144" s="253">
        <v>5</v>
      </c>
      <c r="G144" s="254">
        <v>1.4339999999999999</v>
      </c>
      <c r="H144" s="253">
        <v>13</v>
      </c>
      <c r="I144" s="254">
        <v>0.98229999999999995</v>
      </c>
    </row>
    <row r="145" spans="1:9" x14ac:dyDescent="0.3">
      <c r="A145" s="252" t="s">
        <v>583</v>
      </c>
      <c r="B145" s="253">
        <v>61</v>
      </c>
      <c r="C145" s="254">
        <v>1.0782</v>
      </c>
      <c r="D145" s="253">
        <v>38</v>
      </c>
      <c r="E145" s="254">
        <v>1.0245</v>
      </c>
      <c r="F145" s="253">
        <v>5</v>
      </c>
      <c r="G145" s="254">
        <v>1.3080000000000001</v>
      </c>
      <c r="H145" s="253">
        <v>18</v>
      </c>
      <c r="I145" s="254">
        <v>1.1277999999999999</v>
      </c>
    </row>
    <row r="146" spans="1:9" x14ac:dyDescent="0.3">
      <c r="A146" s="252" t="s">
        <v>584</v>
      </c>
      <c r="B146" s="253">
        <v>44</v>
      </c>
      <c r="C146" s="254">
        <v>0.98980000000000001</v>
      </c>
      <c r="D146" s="253">
        <v>24</v>
      </c>
      <c r="E146" s="254">
        <v>1.0621</v>
      </c>
      <c r="F146" s="253">
        <v>1</v>
      </c>
      <c r="G146" s="254">
        <v>1.24</v>
      </c>
      <c r="H146" s="253">
        <v>19</v>
      </c>
      <c r="I146" s="254">
        <v>0.88529999999999998</v>
      </c>
    </row>
    <row r="147" spans="1:9" x14ac:dyDescent="0.3">
      <c r="A147" s="252" t="s">
        <v>143</v>
      </c>
      <c r="B147" s="253">
        <v>178</v>
      </c>
      <c r="C147" s="254">
        <v>0.90249999999999997</v>
      </c>
      <c r="D147" s="253">
        <v>91</v>
      </c>
      <c r="E147" s="254">
        <v>0.87590000000000001</v>
      </c>
      <c r="F147" s="253">
        <v>6</v>
      </c>
      <c r="G147" s="254">
        <v>1.3833</v>
      </c>
      <c r="H147" s="253">
        <v>81</v>
      </c>
      <c r="I147" s="254">
        <v>0.89680000000000004</v>
      </c>
    </row>
    <row r="148" spans="1:9" x14ac:dyDescent="0.3">
      <c r="A148" s="252" t="s">
        <v>738</v>
      </c>
      <c r="B148" s="253">
        <v>42</v>
      </c>
      <c r="C148" s="254">
        <v>0.99360000000000004</v>
      </c>
      <c r="D148" s="253">
        <v>22</v>
      </c>
      <c r="E148" s="254">
        <v>0.90949999999999998</v>
      </c>
      <c r="F148" s="253">
        <v>7</v>
      </c>
      <c r="G148" s="254">
        <v>1.59</v>
      </c>
      <c r="H148" s="253">
        <v>13</v>
      </c>
      <c r="I148" s="254">
        <v>0.81459999999999999</v>
      </c>
    </row>
    <row r="149" spans="1:9" x14ac:dyDescent="0.3">
      <c r="A149" s="252" t="s">
        <v>854</v>
      </c>
      <c r="B149" s="253">
        <v>20</v>
      </c>
      <c r="C149" s="254">
        <v>1.4025000000000001</v>
      </c>
      <c r="D149" s="253">
        <v>5</v>
      </c>
      <c r="E149" s="254">
        <v>1.042</v>
      </c>
      <c r="F149" s="253">
        <v>5</v>
      </c>
      <c r="G149" s="254">
        <v>1.694</v>
      </c>
      <c r="H149" s="253">
        <v>10</v>
      </c>
      <c r="I149" s="254">
        <v>1.4370000000000001</v>
      </c>
    </row>
    <row r="150" spans="1:9" x14ac:dyDescent="0.3">
      <c r="A150" s="252" t="s">
        <v>145</v>
      </c>
      <c r="B150" s="253">
        <v>19</v>
      </c>
      <c r="C150" s="254">
        <v>0.92679999999999996</v>
      </c>
      <c r="D150" s="253">
        <v>16</v>
      </c>
      <c r="E150" s="254">
        <v>0.85499999999999998</v>
      </c>
      <c r="F150" s="253">
        <v>1</v>
      </c>
      <c r="G150" s="254">
        <v>1.79</v>
      </c>
      <c r="H150" s="253">
        <v>2</v>
      </c>
      <c r="I150" s="254">
        <v>1.07</v>
      </c>
    </row>
    <row r="151" spans="1:9" x14ac:dyDescent="0.3">
      <c r="A151" s="252" t="s">
        <v>146</v>
      </c>
      <c r="B151" s="253">
        <v>57</v>
      </c>
      <c r="C151" s="254">
        <v>1.1701999999999999</v>
      </c>
      <c r="D151" s="253">
        <v>48</v>
      </c>
      <c r="E151" s="254">
        <v>1.1846000000000001</v>
      </c>
      <c r="F151" s="253">
        <v>2</v>
      </c>
      <c r="G151" s="254">
        <v>1.26</v>
      </c>
      <c r="H151" s="253">
        <v>7</v>
      </c>
      <c r="I151" s="254">
        <v>1.0457000000000001</v>
      </c>
    </row>
    <row r="152" spans="1:9" x14ac:dyDescent="0.3">
      <c r="A152" s="252" t="s">
        <v>147</v>
      </c>
      <c r="B152" s="253">
        <v>73</v>
      </c>
      <c r="C152" s="254">
        <v>1.0125999999999999</v>
      </c>
      <c r="D152" s="253">
        <v>46</v>
      </c>
      <c r="E152" s="254">
        <v>0.95220000000000005</v>
      </c>
      <c r="F152" s="253">
        <v>5</v>
      </c>
      <c r="G152" s="254">
        <v>1.44</v>
      </c>
      <c r="H152" s="253">
        <v>22</v>
      </c>
      <c r="I152" s="254">
        <v>1.0418000000000001</v>
      </c>
    </row>
    <row r="153" spans="1:9" x14ac:dyDescent="0.3">
      <c r="A153" s="252" t="s">
        <v>585</v>
      </c>
      <c r="B153" s="253">
        <v>54</v>
      </c>
      <c r="C153" s="254">
        <v>1.1428</v>
      </c>
      <c r="D153" s="253">
        <v>40</v>
      </c>
      <c r="E153" s="254">
        <v>1.0992999999999999</v>
      </c>
      <c r="F153" s="253">
        <v>5</v>
      </c>
      <c r="G153" s="254">
        <v>1.66</v>
      </c>
      <c r="H153" s="253">
        <v>9</v>
      </c>
      <c r="I153" s="254">
        <v>1.0488999999999999</v>
      </c>
    </row>
    <row r="154" spans="1:9" x14ac:dyDescent="0.3">
      <c r="A154" s="252" t="s">
        <v>149</v>
      </c>
      <c r="B154" s="253">
        <v>31</v>
      </c>
      <c r="C154" s="254">
        <v>1.0005999999999999</v>
      </c>
      <c r="D154" s="253">
        <v>18</v>
      </c>
      <c r="E154" s="254">
        <v>0.99890000000000001</v>
      </c>
      <c r="F154" s="253">
        <v>0</v>
      </c>
      <c r="G154" s="254">
        <v>0</v>
      </c>
      <c r="H154" s="253">
        <v>13</v>
      </c>
      <c r="I154" s="254">
        <v>1.0031000000000001</v>
      </c>
    </row>
    <row r="155" spans="1:9" x14ac:dyDescent="0.3">
      <c r="A155" s="252" t="s">
        <v>707</v>
      </c>
      <c r="B155" s="253">
        <v>107</v>
      </c>
      <c r="C155" s="254">
        <v>1.0102</v>
      </c>
      <c r="D155" s="253">
        <v>59</v>
      </c>
      <c r="E155" s="254">
        <v>0.91080000000000005</v>
      </c>
      <c r="F155" s="253">
        <v>12</v>
      </c>
      <c r="G155" s="254">
        <v>1.665</v>
      </c>
      <c r="H155" s="253">
        <v>36</v>
      </c>
      <c r="I155" s="254">
        <v>0.95469999999999999</v>
      </c>
    </row>
    <row r="156" spans="1:9" x14ac:dyDescent="0.3">
      <c r="A156" s="252" t="s">
        <v>551</v>
      </c>
      <c r="B156" s="253">
        <v>42</v>
      </c>
      <c r="C156" s="254">
        <v>0.99019999999999997</v>
      </c>
      <c r="D156" s="253">
        <v>0</v>
      </c>
      <c r="E156" s="254">
        <v>0</v>
      </c>
      <c r="F156" s="253">
        <v>5</v>
      </c>
      <c r="G156" s="254">
        <v>1.488</v>
      </c>
      <c r="H156" s="253">
        <v>37</v>
      </c>
      <c r="I156" s="254">
        <v>0.92300000000000004</v>
      </c>
    </row>
    <row r="157" spans="1:9" x14ac:dyDescent="0.3">
      <c r="A157" s="252" t="s">
        <v>152</v>
      </c>
      <c r="B157" s="253">
        <v>41</v>
      </c>
      <c r="C157" s="254">
        <v>0.9768</v>
      </c>
      <c r="D157" s="253">
        <v>17</v>
      </c>
      <c r="E157" s="254">
        <v>0.96819999999999995</v>
      </c>
      <c r="F157" s="253">
        <v>0</v>
      </c>
      <c r="G157" s="254">
        <v>0</v>
      </c>
      <c r="H157" s="253">
        <v>24</v>
      </c>
      <c r="I157" s="254">
        <v>0.9829</v>
      </c>
    </row>
    <row r="158" spans="1:9" x14ac:dyDescent="0.3">
      <c r="A158" s="252" t="s">
        <v>735</v>
      </c>
      <c r="B158" s="253">
        <v>35</v>
      </c>
      <c r="C158" s="254">
        <v>0.87970000000000004</v>
      </c>
      <c r="D158" s="253">
        <v>17</v>
      </c>
      <c r="E158" s="254">
        <v>0.87819999999999998</v>
      </c>
      <c r="F158" s="253">
        <v>0</v>
      </c>
      <c r="G158" s="254">
        <v>0</v>
      </c>
      <c r="H158" s="253">
        <v>18</v>
      </c>
      <c r="I158" s="254">
        <v>0.88109999999999999</v>
      </c>
    </row>
    <row r="159" spans="1:9" x14ac:dyDescent="0.3">
      <c r="A159" s="252" t="s">
        <v>736</v>
      </c>
      <c r="B159" s="253">
        <v>33</v>
      </c>
      <c r="C159" s="254">
        <v>1.0176000000000001</v>
      </c>
      <c r="D159" s="253">
        <v>18</v>
      </c>
      <c r="E159" s="254">
        <v>0.87439999999999996</v>
      </c>
      <c r="F159" s="253">
        <v>6</v>
      </c>
      <c r="G159" s="254">
        <v>1.5317000000000001</v>
      </c>
      <c r="H159" s="253">
        <v>9</v>
      </c>
      <c r="I159" s="254">
        <v>0.96109999999999995</v>
      </c>
    </row>
    <row r="160" spans="1:9" x14ac:dyDescent="0.3">
      <c r="A160" s="252" t="s">
        <v>158</v>
      </c>
      <c r="B160" s="253">
        <v>25</v>
      </c>
      <c r="C160" s="254">
        <v>1.0476000000000001</v>
      </c>
      <c r="D160" s="253">
        <v>15</v>
      </c>
      <c r="E160" s="254">
        <v>1.0680000000000001</v>
      </c>
      <c r="F160" s="253">
        <v>0</v>
      </c>
      <c r="G160" s="254">
        <v>0</v>
      </c>
      <c r="H160" s="253">
        <v>10</v>
      </c>
      <c r="I160" s="254">
        <v>1.0169999999999999</v>
      </c>
    </row>
    <row r="161" spans="1:9" x14ac:dyDescent="0.3">
      <c r="A161" s="252" t="s">
        <v>160</v>
      </c>
      <c r="B161" s="253">
        <v>46</v>
      </c>
      <c r="C161" s="254">
        <v>1.0446</v>
      </c>
      <c r="D161" s="253">
        <v>27</v>
      </c>
      <c r="E161" s="254">
        <v>1.0025999999999999</v>
      </c>
      <c r="F161" s="253">
        <v>3</v>
      </c>
      <c r="G161" s="254">
        <v>1.6067</v>
      </c>
      <c r="H161" s="253">
        <v>16</v>
      </c>
      <c r="I161" s="254">
        <v>1.01</v>
      </c>
    </row>
    <row r="162" spans="1:9" x14ac:dyDescent="0.3">
      <c r="A162" s="252" t="s">
        <v>161</v>
      </c>
      <c r="B162" s="253">
        <v>44</v>
      </c>
      <c r="C162" s="254">
        <v>0.95520000000000005</v>
      </c>
      <c r="D162" s="253">
        <v>11</v>
      </c>
      <c r="E162" s="254">
        <v>0.99909999999999999</v>
      </c>
      <c r="F162" s="253">
        <v>3</v>
      </c>
      <c r="G162" s="254">
        <v>1.38</v>
      </c>
      <c r="H162" s="253">
        <v>30</v>
      </c>
      <c r="I162" s="254">
        <v>0.89670000000000005</v>
      </c>
    </row>
    <row r="163" spans="1:9" x14ac:dyDescent="0.3">
      <c r="A163" s="252" t="s">
        <v>162</v>
      </c>
      <c r="B163" s="253">
        <v>37</v>
      </c>
      <c r="C163" s="254">
        <v>0.94679999999999997</v>
      </c>
      <c r="D163" s="253">
        <v>23</v>
      </c>
      <c r="E163" s="254">
        <v>0.91090000000000004</v>
      </c>
      <c r="F163" s="253">
        <v>4</v>
      </c>
      <c r="G163" s="254">
        <v>1.335</v>
      </c>
      <c r="H163" s="253">
        <v>10</v>
      </c>
      <c r="I163" s="254">
        <v>0.874</v>
      </c>
    </row>
    <row r="164" spans="1:9" x14ac:dyDescent="0.3">
      <c r="A164" s="252" t="s">
        <v>164</v>
      </c>
      <c r="B164" s="253">
        <v>54</v>
      </c>
      <c r="C164" s="254">
        <v>1.0005999999999999</v>
      </c>
      <c r="D164" s="253">
        <v>30</v>
      </c>
      <c r="E164" s="254">
        <v>0.94299999999999995</v>
      </c>
      <c r="F164" s="253">
        <v>3</v>
      </c>
      <c r="G164" s="254">
        <v>1.4367000000000001</v>
      </c>
      <c r="H164" s="253">
        <v>21</v>
      </c>
      <c r="I164" s="254">
        <v>1.0205</v>
      </c>
    </row>
    <row r="165" spans="1:9" x14ac:dyDescent="0.3">
      <c r="A165" s="252" t="s">
        <v>165</v>
      </c>
      <c r="B165" s="253">
        <v>47</v>
      </c>
      <c r="C165" s="254">
        <v>1.1815</v>
      </c>
      <c r="D165" s="253">
        <v>42</v>
      </c>
      <c r="E165" s="254">
        <v>1.1516999999999999</v>
      </c>
      <c r="F165" s="253">
        <v>1</v>
      </c>
      <c r="G165" s="254">
        <v>1.79</v>
      </c>
      <c r="H165" s="253">
        <v>4</v>
      </c>
      <c r="I165" s="254">
        <v>1.3425</v>
      </c>
    </row>
    <row r="166" spans="1:9" x14ac:dyDescent="0.3">
      <c r="A166" s="252" t="s">
        <v>762</v>
      </c>
      <c r="B166" s="253">
        <v>61</v>
      </c>
      <c r="C166" s="254">
        <v>0.998</v>
      </c>
      <c r="D166" s="253">
        <v>26</v>
      </c>
      <c r="E166" s="254">
        <v>0.94350000000000001</v>
      </c>
      <c r="F166" s="253">
        <v>2</v>
      </c>
      <c r="G166" s="254">
        <v>1.2749999999999999</v>
      </c>
      <c r="H166" s="253">
        <v>33</v>
      </c>
      <c r="I166" s="254">
        <v>1.0242</v>
      </c>
    </row>
    <row r="167" spans="1:9" x14ac:dyDescent="0.3">
      <c r="A167" s="252" t="s">
        <v>166</v>
      </c>
      <c r="B167" s="253">
        <v>28</v>
      </c>
      <c r="C167" s="254">
        <v>0.94430000000000003</v>
      </c>
      <c r="D167" s="253">
        <v>11</v>
      </c>
      <c r="E167" s="254">
        <v>0.93089999999999995</v>
      </c>
      <c r="F167" s="253">
        <v>3</v>
      </c>
      <c r="G167" s="254">
        <v>1.62</v>
      </c>
      <c r="H167" s="253">
        <v>14</v>
      </c>
      <c r="I167" s="254">
        <v>0.81</v>
      </c>
    </row>
    <row r="168" spans="1:9" x14ac:dyDescent="0.3">
      <c r="A168" s="252" t="s">
        <v>167</v>
      </c>
      <c r="B168" s="253">
        <v>54</v>
      </c>
      <c r="C168" s="254">
        <v>0.89480000000000004</v>
      </c>
      <c r="D168" s="253">
        <v>20</v>
      </c>
      <c r="E168" s="254">
        <v>0.89349999999999996</v>
      </c>
      <c r="F168" s="253">
        <v>0</v>
      </c>
      <c r="G168" s="254">
        <v>0</v>
      </c>
      <c r="H168" s="253">
        <v>34</v>
      </c>
      <c r="I168" s="254">
        <v>0.89559999999999995</v>
      </c>
    </row>
    <row r="169" spans="1:9" x14ac:dyDescent="0.3">
      <c r="A169" s="252" t="s">
        <v>168</v>
      </c>
      <c r="B169" s="253">
        <v>38</v>
      </c>
      <c r="C169" s="254">
        <v>1.0207999999999999</v>
      </c>
      <c r="D169" s="253">
        <v>19</v>
      </c>
      <c r="E169" s="254">
        <v>0.93840000000000001</v>
      </c>
      <c r="F169" s="253">
        <v>5</v>
      </c>
      <c r="G169" s="254">
        <v>1.444</v>
      </c>
      <c r="H169" s="253">
        <v>14</v>
      </c>
      <c r="I169" s="254">
        <v>0.98140000000000005</v>
      </c>
    </row>
    <row r="170" spans="1:9" x14ac:dyDescent="0.3">
      <c r="A170" s="252" t="s">
        <v>587</v>
      </c>
      <c r="B170" s="253">
        <v>61</v>
      </c>
      <c r="C170" s="254">
        <v>0.99050000000000005</v>
      </c>
      <c r="D170" s="253">
        <v>38</v>
      </c>
      <c r="E170" s="254">
        <v>0.94030000000000002</v>
      </c>
      <c r="F170" s="253">
        <v>4</v>
      </c>
      <c r="G170" s="254">
        <v>1.2649999999999999</v>
      </c>
      <c r="H170" s="253">
        <v>19</v>
      </c>
      <c r="I170" s="254">
        <v>1.0331999999999999</v>
      </c>
    </row>
    <row r="171" spans="1:9" x14ac:dyDescent="0.3">
      <c r="A171" s="252" t="s">
        <v>169</v>
      </c>
      <c r="B171" s="253">
        <v>43</v>
      </c>
      <c r="C171" s="254">
        <v>1.024</v>
      </c>
      <c r="D171" s="253">
        <v>23</v>
      </c>
      <c r="E171" s="254">
        <v>0.99570000000000003</v>
      </c>
      <c r="F171" s="253">
        <v>3</v>
      </c>
      <c r="G171" s="254">
        <v>1.7333000000000001</v>
      </c>
      <c r="H171" s="253">
        <v>17</v>
      </c>
      <c r="I171" s="254">
        <v>0.93710000000000004</v>
      </c>
    </row>
    <row r="172" spans="1:9" x14ac:dyDescent="0.3">
      <c r="A172" s="252" t="s">
        <v>170</v>
      </c>
      <c r="B172" s="253">
        <v>54</v>
      </c>
      <c r="C172" s="254">
        <v>0.94669999999999999</v>
      </c>
      <c r="D172" s="253">
        <v>14</v>
      </c>
      <c r="E172" s="254">
        <v>0.85140000000000005</v>
      </c>
      <c r="F172" s="253">
        <v>4</v>
      </c>
      <c r="G172" s="254">
        <v>1.3425</v>
      </c>
      <c r="H172" s="253">
        <v>36</v>
      </c>
      <c r="I172" s="254">
        <v>0.93969999999999998</v>
      </c>
    </row>
    <row r="173" spans="1:9" x14ac:dyDescent="0.3">
      <c r="A173" s="252" t="s">
        <v>784</v>
      </c>
      <c r="B173" s="253">
        <v>111</v>
      </c>
      <c r="C173" s="254">
        <v>1.0401</v>
      </c>
      <c r="D173" s="253">
        <v>84</v>
      </c>
      <c r="E173" s="254">
        <v>1.004</v>
      </c>
      <c r="F173" s="253">
        <v>8</v>
      </c>
      <c r="G173" s="254">
        <v>1.5024999999999999</v>
      </c>
      <c r="H173" s="253">
        <v>19</v>
      </c>
      <c r="I173" s="254">
        <v>1.0046999999999999</v>
      </c>
    </row>
    <row r="174" spans="1:9" x14ac:dyDescent="0.3">
      <c r="A174" s="252" t="s">
        <v>175</v>
      </c>
      <c r="B174" s="253">
        <v>89</v>
      </c>
      <c r="C174" s="254">
        <v>1.0689</v>
      </c>
      <c r="D174" s="253">
        <v>19</v>
      </c>
      <c r="E174" s="254">
        <v>0.98950000000000005</v>
      </c>
      <c r="F174" s="253">
        <v>12</v>
      </c>
      <c r="G174" s="254">
        <v>1.5458000000000001</v>
      </c>
      <c r="H174" s="253">
        <v>58</v>
      </c>
      <c r="I174" s="254">
        <v>0.99619999999999997</v>
      </c>
    </row>
    <row r="175" spans="1:9" x14ac:dyDescent="0.3">
      <c r="A175" s="252" t="s">
        <v>666</v>
      </c>
      <c r="B175" s="253">
        <v>52</v>
      </c>
      <c r="C175" s="254">
        <v>0.91520000000000001</v>
      </c>
      <c r="D175" s="253">
        <v>15</v>
      </c>
      <c r="E175" s="254">
        <v>0.85529999999999995</v>
      </c>
      <c r="F175" s="253">
        <v>3</v>
      </c>
      <c r="G175" s="254">
        <v>1.4467000000000001</v>
      </c>
      <c r="H175" s="253">
        <v>34</v>
      </c>
      <c r="I175" s="254">
        <v>0.89470000000000005</v>
      </c>
    </row>
    <row r="176" spans="1:9" x14ac:dyDescent="0.3">
      <c r="A176" s="252" t="s">
        <v>667</v>
      </c>
      <c r="B176" s="253">
        <v>41</v>
      </c>
      <c r="C176" s="254">
        <v>1.0811999999999999</v>
      </c>
      <c r="D176" s="253">
        <v>13</v>
      </c>
      <c r="E176" s="254">
        <v>1.0862000000000001</v>
      </c>
      <c r="F176" s="253">
        <v>5</v>
      </c>
      <c r="G176" s="254">
        <v>1.3480000000000001</v>
      </c>
      <c r="H176" s="253">
        <v>23</v>
      </c>
      <c r="I176" s="254">
        <v>1.0204</v>
      </c>
    </row>
    <row r="177" spans="1:9" x14ac:dyDescent="0.3">
      <c r="A177" s="252" t="s">
        <v>177</v>
      </c>
      <c r="B177" s="253">
        <v>45</v>
      </c>
      <c r="C177" s="254">
        <v>0.99490000000000001</v>
      </c>
      <c r="D177" s="253">
        <v>24</v>
      </c>
      <c r="E177" s="254">
        <v>0.90169999999999995</v>
      </c>
      <c r="F177" s="253">
        <v>4</v>
      </c>
      <c r="G177" s="254">
        <v>1.67</v>
      </c>
      <c r="H177" s="253">
        <v>17</v>
      </c>
      <c r="I177" s="254">
        <v>0.96760000000000002</v>
      </c>
    </row>
    <row r="178" spans="1:9" x14ac:dyDescent="0.3">
      <c r="A178" s="252" t="s">
        <v>180</v>
      </c>
      <c r="B178" s="253">
        <v>73</v>
      </c>
      <c r="C178" s="254">
        <v>1.1484000000000001</v>
      </c>
      <c r="D178" s="253">
        <v>33</v>
      </c>
      <c r="E178" s="254">
        <v>1.0318000000000001</v>
      </c>
      <c r="F178" s="253">
        <v>15</v>
      </c>
      <c r="G178" s="254">
        <v>1.6107</v>
      </c>
      <c r="H178" s="253">
        <v>25</v>
      </c>
      <c r="I178" s="254">
        <v>1.0247999999999999</v>
      </c>
    </row>
    <row r="179" spans="1:9" x14ac:dyDescent="0.3">
      <c r="A179" s="252" t="s">
        <v>182</v>
      </c>
      <c r="B179" s="253">
        <v>47</v>
      </c>
      <c r="C179" s="254">
        <v>0.97770000000000001</v>
      </c>
      <c r="D179" s="253">
        <v>20</v>
      </c>
      <c r="E179" s="254">
        <v>0.94950000000000001</v>
      </c>
      <c r="F179" s="253">
        <v>1</v>
      </c>
      <c r="G179" s="254">
        <v>1.79</v>
      </c>
      <c r="H179" s="253">
        <v>26</v>
      </c>
      <c r="I179" s="254">
        <v>0.96809999999999996</v>
      </c>
    </row>
    <row r="180" spans="1:9" x14ac:dyDescent="0.3">
      <c r="A180" s="252" t="s">
        <v>185</v>
      </c>
      <c r="B180" s="253">
        <v>25</v>
      </c>
      <c r="C180" s="254">
        <v>0.93479999999999996</v>
      </c>
      <c r="D180" s="253">
        <v>4</v>
      </c>
      <c r="E180" s="254">
        <v>1.0125</v>
      </c>
      <c r="F180" s="253">
        <v>0</v>
      </c>
      <c r="G180" s="254">
        <v>0</v>
      </c>
      <c r="H180" s="253">
        <v>21</v>
      </c>
      <c r="I180" s="254">
        <v>0.92</v>
      </c>
    </row>
    <row r="181" spans="1:9" x14ac:dyDescent="0.3">
      <c r="A181" s="252" t="s">
        <v>723</v>
      </c>
      <c r="B181" s="253">
        <v>72</v>
      </c>
      <c r="C181" s="254">
        <v>1.0279</v>
      </c>
      <c r="D181" s="253">
        <v>30</v>
      </c>
      <c r="E181" s="254">
        <v>0.93100000000000005</v>
      </c>
      <c r="F181" s="253">
        <v>7</v>
      </c>
      <c r="G181" s="254">
        <v>1.6414</v>
      </c>
      <c r="H181" s="253">
        <v>35</v>
      </c>
      <c r="I181" s="254">
        <v>0.98829999999999996</v>
      </c>
    </row>
    <row r="182" spans="1:9" x14ac:dyDescent="0.3">
      <c r="A182" s="252" t="s">
        <v>189</v>
      </c>
      <c r="B182" s="253">
        <v>55</v>
      </c>
      <c r="C182" s="254">
        <v>1.0658000000000001</v>
      </c>
      <c r="D182" s="253">
        <v>49</v>
      </c>
      <c r="E182" s="254">
        <v>1.0335000000000001</v>
      </c>
      <c r="F182" s="253">
        <v>3</v>
      </c>
      <c r="G182" s="254">
        <v>1.27</v>
      </c>
      <c r="H182" s="253">
        <v>3</v>
      </c>
      <c r="I182" s="254">
        <v>1.39</v>
      </c>
    </row>
    <row r="183" spans="1:9" x14ac:dyDescent="0.3">
      <c r="A183" s="252" t="s">
        <v>190</v>
      </c>
      <c r="B183" s="253">
        <v>49</v>
      </c>
      <c r="C183" s="254">
        <v>1.0309999999999999</v>
      </c>
      <c r="D183" s="253">
        <v>11</v>
      </c>
      <c r="E183" s="254">
        <v>0.96909999999999996</v>
      </c>
      <c r="F183" s="253">
        <v>6</v>
      </c>
      <c r="G183" s="254">
        <v>1.3516999999999999</v>
      </c>
      <c r="H183" s="253">
        <v>32</v>
      </c>
      <c r="I183" s="254">
        <v>0.99219999999999997</v>
      </c>
    </row>
    <row r="184" spans="1:9" x14ac:dyDescent="0.3">
      <c r="A184" s="252" t="s">
        <v>192</v>
      </c>
      <c r="B184" s="253">
        <v>69</v>
      </c>
      <c r="C184" s="254">
        <v>0.99960000000000004</v>
      </c>
      <c r="D184" s="253">
        <v>35</v>
      </c>
      <c r="E184" s="254">
        <v>0.9143</v>
      </c>
      <c r="F184" s="253">
        <v>5</v>
      </c>
      <c r="G184" s="254">
        <v>1.33</v>
      </c>
      <c r="H184" s="253">
        <v>29</v>
      </c>
      <c r="I184" s="254">
        <v>1.0455000000000001</v>
      </c>
    </row>
    <row r="185" spans="1:9" x14ac:dyDescent="0.3">
      <c r="A185" s="252" t="s">
        <v>194</v>
      </c>
      <c r="B185" s="253">
        <v>412</v>
      </c>
      <c r="C185" s="254">
        <v>0.82750000000000001</v>
      </c>
      <c r="D185" s="253">
        <v>276</v>
      </c>
      <c r="E185" s="254">
        <v>0.82010000000000005</v>
      </c>
      <c r="F185" s="253">
        <v>0</v>
      </c>
      <c r="G185" s="254">
        <v>0</v>
      </c>
      <c r="H185" s="253">
        <v>136</v>
      </c>
      <c r="I185" s="254">
        <v>0.84240000000000004</v>
      </c>
    </row>
    <row r="186" spans="1:9" x14ac:dyDescent="0.3">
      <c r="A186" s="252" t="s">
        <v>898</v>
      </c>
      <c r="B186" s="253">
        <v>49</v>
      </c>
      <c r="C186" s="254">
        <v>1.1349</v>
      </c>
      <c r="D186" s="253">
        <v>42</v>
      </c>
      <c r="E186" s="254">
        <v>1.1133</v>
      </c>
      <c r="F186" s="253">
        <v>1</v>
      </c>
      <c r="G186" s="254">
        <v>1.28</v>
      </c>
      <c r="H186" s="253">
        <v>6</v>
      </c>
      <c r="I186" s="254">
        <v>1.2617</v>
      </c>
    </row>
    <row r="187" spans="1:9" x14ac:dyDescent="0.3">
      <c r="A187" s="252" t="s">
        <v>554</v>
      </c>
      <c r="B187" s="253">
        <v>29</v>
      </c>
      <c r="C187" s="254">
        <v>1.0327999999999999</v>
      </c>
      <c r="D187" s="253">
        <v>15</v>
      </c>
      <c r="E187" s="254">
        <v>0.95730000000000004</v>
      </c>
      <c r="F187" s="253">
        <v>3</v>
      </c>
      <c r="G187" s="254">
        <v>1.7333000000000001</v>
      </c>
      <c r="H187" s="253">
        <v>11</v>
      </c>
      <c r="I187" s="254">
        <v>0.94450000000000001</v>
      </c>
    </row>
    <row r="188" spans="1:9" x14ac:dyDescent="0.3">
      <c r="A188" s="252" t="s">
        <v>708</v>
      </c>
      <c r="B188" s="253">
        <v>98</v>
      </c>
      <c r="C188" s="254">
        <v>1.141</v>
      </c>
      <c r="D188" s="253">
        <v>52</v>
      </c>
      <c r="E188" s="254">
        <v>1.0755999999999999</v>
      </c>
      <c r="F188" s="253">
        <v>8</v>
      </c>
      <c r="G188" s="254">
        <v>1.7687999999999999</v>
      </c>
      <c r="H188" s="253">
        <v>38</v>
      </c>
      <c r="I188" s="254">
        <v>1.0984</v>
      </c>
    </row>
    <row r="189" spans="1:9" x14ac:dyDescent="0.3">
      <c r="A189" s="252" t="s">
        <v>197</v>
      </c>
      <c r="B189" s="253">
        <v>21</v>
      </c>
      <c r="C189" s="254">
        <v>0.91290000000000004</v>
      </c>
      <c r="D189" s="253">
        <v>12</v>
      </c>
      <c r="E189" s="254">
        <v>0.97919999999999996</v>
      </c>
      <c r="F189" s="253">
        <v>0</v>
      </c>
      <c r="G189" s="254">
        <v>0</v>
      </c>
      <c r="H189" s="253">
        <v>9</v>
      </c>
      <c r="I189" s="254">
        <v>0.82440000000000002</v>
      </c>
    </row>
    <row r="190" spans="1:9" x14ac:dyDescent="0.3">
      <c r="A190" s="252" t="s">
        <v>198</v>
      </c>
      <c r="B190" s="253">
        <v>31</v>
      </c>
      <c r="C190" s="254">
        <v>1.1338999999999999</v>
      </c>
      <c r="D190" s="253">
        <v>21</v>
      </c>
      <c r="E190" s="254">
        <v>1.0462</v>
      </c>
      <c r="F190" s="253">
        <v>4</v>
      </c>
      <c r="G190" s="254">
        <v>1.5725</v>
      </c>
      <c r="H190" s="253">
        <v>6</v>
      </c>
      <c r="I190" s="254">
        <v>1.1483000000000001</v>
      </c>
    </row>
    <row r="191" spans="1:9" x14ac:dyDescent="0.3">
      <c r="A191" s="252" t="s">
        <v>688</v>
      </c>
      <c r="B191" s="253">
        <v>38</v>
      </c>
      <c r="C191" s="254">
        <v>1.0621</v>
      </c>
      <c r="D191" s="253">
        <v>7</v>
      </c>
      <c r="E191" s="254">
        <v>0.89859999999999995</v>
      </c>
      <c r="F191" s="253">
        <v>6</v>
      </c>
      <c r="G191" s="254">
        <v>1.3283</v>
      </c>
      <c r="H191" s="253">
        <v>25</v>
      </c>
      <c r="I191" s="254">
        <v>1.044</v>
      </c>
    </row>
    <row r="192" spans="1:9" x14ac:dyDescent="0.3">
      <c r="A192" s="252" t="s">
        <v>767</v>
      </c>
      <c r="B192" s="253">
        <v>54</v>
      </c>
      <c r="C192" s="254">
        <v>1.0569</v>
      </c>
      <c r="D192" s="253">
        <v>28</v>
      </c>
      <c r="E192" s="254">
        <v>1.0149999999999999</v>
      </c>
      <c r="F192" s="253">
        <v>3</v>
      </c>
      <c r="G192" s="254">
        <v>1.47</v>
      </c>
      <c r="H192" s="253">
        <v>23</v>
      </c>
      <c r="I192" s="254">
        <v>1.0539000000000001</v>
      </c>
    </row>
    <row r="193" spans="1:9" x14ac:dyDescent="0.3">
      <c r="A193" s="252" t="s">
        <v>747</v>
      </c>
      <c r="B193" s="253">
        <v>25</v>
      </c>
      <c r="C193" s="254">
        <v>1.0548</v>
      </c>
      <c r="D193" s="253">
        <v>18</v>
      </c>
      <c r="E193" s="254">
        <v>1.1606000000000001</v>
      </c>
      <c r="F193" s="253">
        <v>0</v>
      </c>
      <c r="G193" s="254">
        <v>0</v>
      </c>
      <c r="H193" s="253">
        <v>7</v>
      </c>
      <c r="I193" s="254">
        <v>0.78290000000000004</v>
      </c>
    </row>
    <row r="194" spans="1:9" x14ac:dyDescent="0.3">
      <c r="A194" s="252" t="s">
        <v>709</v>
      </c>
      <c r="B194" s="253">
        <v>46</v>
      </c>
      <c r="C194" s="254">
        <v>0.85909999999999997</v>
      </c>
      <c r="D194" s="253">
        <v>20</v>
      </c>
      <c r="E194" s="254">
        <v>0.80200000000000005</v>
      </c>
      <c r="F194" s="253">
        <v>1</v>
      </c>
      <c r="G194" s="254">
        <v>1.54</v>
      </c>
      <c r="H194" s="253">
        <v>25</v>
      </c>
      <c r="I194" s="254">
        <v>0.87760000000000005</v>
      </c>
    </row>
    <row r="195" spans="1:9" x14ac:dyDescent="0.3">
      <c r="A195" s="252" t="s">
        <v>786</v>
      </c>
      <c r="B195" s="253">
        <v>33</v>
      </c>
      <c r="C195" s="254">
        <v>1.0251999999999999</v>
      </c>
      <c r="D195" s="253">
        <v>15</v>
      </c>
      <c r="E195" s="254">
        <v>1.0607</v>
      </c>
      <c r="F195" s="253">
        <v>2</v>
      </c>
      <c r="G195" s="254">
        <v>1.5149999999999999</v>
      </c>
      <c r="H195" s="253">
        <v>16</v>
      </c>
      <c r="I195" s="254">
        <v>0.93059999999999998</v>
      </c>
    </row>
    <row r="196" spans="1:9" x14ac:dyDescent="0.3">
      <c r="A196" s="252" t="s">
        <v>201</v>
      </c>
      <c r="B196" s="253">
        <v>44</v>
      </c>
      <c r="C196" s="254">
        <v>1.0167999999999999</v>
      </c>
      <c r="D196" s="253">
        <v>16</v>
      </c>
      <c r="E196" s="254">
        <v>0.99939999999999996</v>
      </c>
      <c r="F196" s="253">
        <v>6</v>
      </c>
      <c r="G196" s="254">
        <v>1.4367000000000001</v>
      </c>
      <c r="H196" s="253">
        <v>22</v>
      </c>
      <c r="I196" s="254">
        <v>0.91500000000000004</v>
      </c>
    </row>
    <row r="197" spans="1:9" x14ac:dyDescent="0.3">
      <c r="A197" s="252" t="s">
        <v>203</v>
      </c>
      <c r="B197" s="253">
        <v>44</v>
      </c>
      <c r="C197" s="254">
        <v>0.92520000000000002</v>
      </c>
      <c r="D197" s="253">
        <v>24</v>
      </c>
      <c r="E197" s="254">
        <v>0.94540000000000002</v>
      </c>
      <c r="F197" s="253">
        <v>1</v>
      </c>
      <c r="G197" s="254">
        <v>1.31</v>
      </c>
      <c r="H197" s="253">
        <v>19</v>
      </c>
      <c r="I197" s="254">
        <v>0.87949999999999995</v>
      </c>
    </row>
    <row r="198" spans="1:9" x14ac:dyDescent="0.3">
      <c r="A198" s="252" t="s">
        <v>787</v>
      </c>
      <c r="B198" s="253">
        <v>24</v>
      </c>
      <c r="C198" s="254">
        <v>0.92130000000000001</v>
      </c>
      <c r="D198" s="253">
        <v>11</v>
      </c>
      <c r="E198" s="254">
        <v>0.93089999999999995</v>
      </c>
      <c r="F198" s="253">
        <v>0</v>
      </c>
      <c r="G198" s="254">
        <v>0</v>
      </c>
      <c r="H198" s="253">
        <v>13</v>
      </c>
      <c r="I198" s="254">
        <v>0.91310000000000002</v>
      </c>
    </row>
    <row r="199" spans="1:9" x14ac:dyDescent="0.3">
      <c r="A199" s="252" t="s">
        <v>788</v>
      </c>
      <c r="B199" s="253">
        <v>72</v>
      </c>
      <c r="C199" s="254">
        <v>1.0512999999999999</v>
      </c>
      <c r="D199" s="253">
        <v>32</v>
      </c>
      <c r="E199" s="254">
        <v>0.99839999999999995</v>
      </c>
      <c r="F199" s="253">
        <v>7</v>
      </c>
      <c r="G199" s="254">
        <v>1.6556999999999999</v>
      </c>
      <c r="H199" s="253">
        <v>33</v>
      </c>
      <c r="I199" s="254">
        <v>0.97419999999999995</v>
      </c>
    </row>
    <row r="200" spans="1:9" x14ac:dyDescent="0.3">
      <c r="A200" s="252" t="s">
        <v>789</v>
      </c>
      <c r="B200" s="253">
        <v>38</v>
      </c>
      <c r="C200" s="254">
        <v>0.98839999999999995</v>
      </c>
      <c r="D200" s="253">
        <v>15</v>
      </c>
      <c r="E200" s="254">
        <v>0.95399999999999996</v>
      </c>
      <c r="F200" s="253">
        <v>2</v>
      </c>
      <c r="G200" s="254">
        <v>1.79</v>
      </c>
      <c r="H200" s="253">
        <v>21</v>
      </c>
      <c r="I200" s="254">
        <v>0.93669999999999998</v>
      </c>
    </row>
    <row r="201" spans="1:9" x14ac:dyDescent="0.3">
      <c r="A201" s="252" t="s">
        <v>698</v>
      </c>
      <c r="B201" s="253">
        <v>35</v>
      </c>
      <c r="C201" s="254">
        <v>1.1151</v>
      </c>
      <c r="D201" s="253">
        <v>13</v>
      </c>
      <c r="E201" s="254">
        <v>1.0346</v>
      </c>
      <c r="F201" s="253">
        <v>5</v>
      </c>
      <c r="G201" s="254">
        <v>1.5720000000000001</v>
      </c>
      <c r="H201" s="253">
        <v>17</v>
      </c>
      <c r="I201" s="254">
        <v>1.0424</v>
      </c>
    </row>
    <row r="202" spans="1:9" x14ac:dyDescent="0.3">
      <c r="A202" s="252" t="s">
        <v>207</v>
      </c>
      <c r="B202" s="253">
        <v>20</v>
      </c>
      <c r="C202" s="254">
        <v>1.0425</v>
      </c>
      <c r="D202" s="253">
        <v>12</v>
      </c>
      <c r="E202" s="254">
        <v>1.0575000000000001</v>
      </c>
      <c r="F202" s="253">
        <v>1</v>
      </c>
      <c r="G202" s="254">
        <v>1.28</v>
      </c>
      <c r="H202" s="253">
        <v>7</v>
      </c>
      <c r="I202" s="254">
        <v>0.9829</v>
      </c>
    </row>
    <row r="203" spans="1:9" x14ac:dyDescent="0.3">
      <c r="A203" s="252" t="s">
        <v>710</v>
      </c>
      <c r="B203" s="253">
        <v>45</v>
      </c>
      <c r="C203" s="254">
        <v>1.0218</v>
      </c>
      <c r="D203" s="253">
        <v>34</v>
      </c>
      <c r="E203" s="254">
        <v>0.9929</v>
      </c>
      <c r="F203" s="253">
        <v>1</v>
      </c>
      <c r="G203" s="254">
        <v>1.79</v>
      </c>
      <c r="H203" s="253">
        <v>10</v>
      </c>
      <c r="I203" s="254">
        <v>1.0429999999999999</v>
      </c>
    </row>
    <row r="204" spans="1:9" x14ac:dyDescent="0.3">
      <c r="A204" s="252" t="s">
        <v>210</v>
      </c>
      <c r="B204" s="253">
        <v>33</v>
      </c>
      <c r="C204" s="254">
        <v>1.0047999999999999</v>
      </c>
      <c r="D204" s="253">
        <v>18</v>
      </c>
      <c r="E204" s="254">
        <v>0.93110000000000004</v>
      </c>
      <c r="F204" s="253">
        <v>2</v>
      </c>
      <c r="G204" s="254">
        <v>1.55</v>
      </c>
      <c r="H204" s="253">
        <v>13</v>
      </c>
      <c r="I204" s="254">
        <v>1.0230999999999999</v>
      </c>
    </row>
    <row r="205" spans="1:9" x14ac:dyDescent="0.3">
      <c r="A205" s="252" t="s">
        <v>213</v>
      </c>
      <c r="B205" s="253">
        <v>86</v>
      </c>
      <c r="C205" s="254">
        <v>0.95420000000000005</v>
      </c>
      <c r="D205" s="253">
        <v>72</v>
      </c>
      <c r="E205" s="254">
        <v>0.94740000000000002</v>
      </c>
      <c r="F205" s="253">
        <v>2</v>
      </c>
      <c r="G205" s="254">
        <v>1.7250000000000001</v>
      </c>
      <c r="H205" s="253">
        <v>12</v>
      </c>
      <c r="I205" s="254">
        <v>0.86670000000000003</v>
      </c>
    </row>
    <row r="206" spans="1:9" x14ac:dyDescent="0.3">
      <c r="A206" s="252" t="s">
        <v>214</v>
      </c>
      <c r="B206" s="253">
        <v>35</v>
      </c>
      <c r="C206" s="254">
        <v>1.004</v>
      </c>
      <c r="D206" s="253">
        <v>18</v>
      </c>
      <c r="E206" s="254">
        <v>0.92669999999999997</v>
      </c>
      <c r="F206" s="253">
        <v>4</v>
      </c>
      <c r="G206" s="254">
        <v>1.675</v>
      </c>
      <c r="H206" s="253">
        <v>13</v>
      </c>
      <c r="I206" s="254">
        <v>0.90459999999999996</v>
      </c>
    </row>
    <row r="207" spans="1:9" x14ac:dyDescent="0.3">
      <c r="A207" s="252" t="s">
        <v>215</v>
      </c>
      <c r="B207" s="253">
        <v>72</v>
      </c>
      <c r="C207" s="254">
        <v>1.1024</v>
      </c>
      <c r="D207" s="253">
        <v>42</v>
      </c>
      <c r="E207" s="254">
        <v>1.0407</v>
      </c>
      <c r="F207" s="253">
        <v>8</v>
      </c>
      <c r="G207" s="254">
        <v>1.5113000000000001</v>
      </c>
      <c r="H207" s="253">
        <v>22</v>
      </c>
      <c r="I207" s="254">
        <v>1.0713999999999999</v>
      </c>
    </row>
    <row r="208" spans="1:9" x14ac:dyDescent="0.3">
      <c r="A208" s="252" t="s">
        <v>543</v>
      </c>
      <c r="B208" s="253">
        <v>99</v>
      </c>
      <c r="C208" s="254">
        <v>0.94769999999999999</v>
      </c>
      <c r="D208" s="253">
        <v>70</v>
      </c>
      <c r="E208" s="254">
        <v>0.92469999999999997</v>
      </c>
      <c r="F208" s="253">
        <v>4</v>
      </c>
      <c r="G208" s="254">
        <v>1.375</v>
      </c>
      <c r="H208" s="253">
        <v>25</v>
      </c>
      <c r="I208" s="254">
        <v>0.94359999999999999</v>
      </c>
    </row>
    <row r="209" spans="1:9" x14ac:dyDescent="0.3">
      <c r="A209" s="252" t="s">
        <v>864</v>
      </c>
      <c r="B209" s="253">
        <v>93</v>
      </c>
      <c r="C209" s="254">
        <v>1.077</v>
      </c>
      <c r="D209" s="253">
        <v>39</v>
      </c>
      <c r="E209" s="254">
        <v>1.0703</v>
      </c>
      <c r="F209" s="253">
        <v>4</v>
      </c>
      <c r="G209" s="254">
        <v>1.4875</v>
      </c>
      <c r="H209" s="253">
        <v>50</v>
      </c>
      <c r="I209" s="254">
        <v>1.0494000000000001</v>
      </c>
    </row>
    <row r="210" spans="1:9" x14ac:dyDescent="0.3">
      <c r="A210" s="252" t="s">
        <v>737</v>
      </c>
      <c r="B210" s="253">
        <v>124</v>
      </c>
      <c r="C210" s="254">
        <v>1.1837</v>
      </c>
      <c r="D210" s="253">
        <v>69</v>
      </c>
      <c r="E210" s="254">
        <v>1.0642</v>
      </c>
      <c r="F210" s="253">
        <v>14</v>
      </c>
      <c r="G210" s="254">
        <v>1.7414000000000001</v>
      </c>
      <c r="H210" s="253">
        <v>41</v>
      </c>
      <c r="I210" s="254">
        <v>1.1943999999999999</v>
      </c>
    </row>
    <row r="211" spans="1:9" x14ac:dyDescent="0.3">
      <c r="A211" s="252" t="s">
        <v>220</v>
      </c>
      <c r="B211" s="253">
        <v>41</v>
      </c>
      <c r="C211" s="254">
        <v>0.93100000000000005</v>
      </c>
      <c r="D211" s="253">
        <v>20</v>
      </c>
      <c r="E211" s="254">
        <v>1.0029999999999999</v>
      </c>
      <c r="F211" s="253">
        <v>1</v>
      </c>
      <c r="G211" s="254">
        <v>1.79</v>
      </c>
      <c r="H211" s="253">
        <v>20</v>
      </c>
      <c r="I211" s="254">
        <v>0.81599999999999995</v>
      </c>
    </row>
    <row r="212" spans="1:9" x14ac:dyDescent="0.3">
      <c r="A212" s="252" t="s">
        <v>791</v>
      </c>
      <c r="B212" s="253">
        <v>31</v>
      </c>
      <c r="C212" s="254">
        <v>0.99450000000000005</v>
      </c>
      <c r="D212" s="253">
        <v>15</v>
      </c>
      <c r="E212" s="254">
        <v>0.98399999999999999</v>
      </c>
      <c r="F212" s="253">
        <v>1</v>
      </c>
      <c r="G212" s="254">
        <v>1.79</v>
      </c>
      <c r="H212" s="253">
        <v>15</v>
      </c>
      <c r="I212" s="254">
        <v>0.95199999999999996</v>
      </c>
    </row>
    <row r="213" spans="1:9" x14ac:dyDescent="0.3">
      <c r="A213" s="252" t="s">
        <v>222</v>
      </c>
      <c r="B213" s="253">
        <v>78</v>
      </c>
      <c r="C213" s="254">
        <v>1.0896999999999999</v>
      </c>
      <c r="D213" s="253">
        <v>37</v>
      </c>
      <c r="E213" s="254">
        <v>1.0427</v>
      </c>
      <c r="F213" s="253">
        <v>4</v>
      </c>
      <c r="G213" s="254">
        <v>1.8674999999999999</v>
      </c>
      <c r="H213" s="253">
        <v>37</v>
      </c>
      <c r="I213" s="254">
        <v>1.0527</v>
      </c>
    </row>
    <row r="214" spans="1:9" x14ac:dyDescent="0.3">
      <c r="A214" s="252" t="s">
        <v>223</v>
      </c>
      <c r="B214" s="253">
        <v>22</v>
      </c>
      <c r="C214" s="254">
        <v>0.87770000000000004</v>
      </c>
      <c r="D214" s="253">
        <v>14</v>
      </c>
      <c r="E214" s="254">
        <v>0.83930000000000005</v>
      </c>
      <c r="F214" s="253">
        <v>1</v>
      </c>
      <c r="G214" s="254">
        <v>1.33</v>
      </c>
      <c r="H214" s="253">
        <v>7</v>
      </c>
      <c r="I214" s="254">
        <v>0.89</v>
      </c>
    </row>
    <row r="215" spans="1:9" x14ac:dyDescent="0.3">
      <c r="A215" s="252" t="s">
        <v>792</v>
      </c>
      <c r="B215" s="253">
        <v>28</v>
      </c>
      <c r="C215" s="254">
        <v>1.0570999999999999</v>
      </c>
      <c r="D215" s="253">
        <v>15</v>
      </c>
      <c r="E215" s="254">
        <v>1.0647</v>
      </c>
      <c r="F215" s="253">
        <v>1</v>
      </c>
      <c r="G215" s="254">
        <v>1.24</v>
      </c>
      <c r="H215" s="253">
        <v>12</v>
      </c>
      <c r="I215" s="254">
        <v>1.0325</v>
      </c>
    </row>
    <row r="216" spans="1:9" x14ac:dyDescent="0.3">
      <c r="A216" s="252" t="s">
        <v>226</v>
      </c>
      <c r="B216" s="253">
        <v>48</v>
      </c>
      <c r="C216" s="254">
        <v>0.96519999999999995</v>
      </c>
      <c r="D216" s="253">
        <v>24</v>
      </c>
      <c r="E216" s="254">
        <v>0.96</v>
      </c>
      <c r="F216" s="253">
        <v>2</v>
      </c>
      <c r="G216" s="254">
        <v>1.32</v>
      </c>
      <c r="H216" s="253">
        <v>22</v>
      </c>
      <c r="I216" s="254">
        <v>0.93859999999999999</v>
      </c>
    </row>
    <row r="217" spans="1:9" x14ac:dyDescent="0.3">
      <c r="A217" s="252" t="s">
        <v>228</v>
      </c>
      <c r="B217" s="253">
        <v>67</v>
      </c>
      <c r="C217" s="254">
        <v>1.0956999999999999</v>
      </c>
      <c r="D217" s="253">
        <v>48</v>
      </c>
      <c r="E217" s="254">
        <v>1.0498000000000001</v>
      </c>
      <c r="F217" s="253">
        <v>4</v>
      </c>
      <c r="G217" s="254">
        <v>1.395</v>
      </c>
      <c r="H217" s="253">
        <v>15</v>
      </c>
      <c r="I217" s="254">
        <v>1.1627000000000001</v>
      </c>
    </row>
    <row r="218" spans="1:9" x14ac:dyDescent="0.3">
      <c r="A218" s="252" t="s">
        <v>228</v>
      </c>
      <c r="B218" s="253">
        <v>70</v>
      </c>
      <c r="C218" s="254">
        <v>1.0619000000000001</v>
      </c>
      <c r="D218" s="253">
        <v>47</v>
      </c>
      <c r="E218" s="254">
        <v>1.0334000000000001</v>
      </c>
      <c r="F218" s="253">
        <v>3</v>
      </c>
      <c r="G218" s="254">
        <v>1.1967000000000001</v>
      </c>
      <c r="H218" s="253">
        <v>20</v>
      </c>
      <c r="I218" s="254">
        <v>1.1085</v>
      </c>
    </row>
    <row r="219" spans="1:9" x14ac:dyDescent="0.3">
      <c r="A219" s="252" t="s">
        <v>228</v>
      </c>
      <c r="B219" s="253">
        <v>62</v>
      </c>
      <c r="C219" s="254">
        <v>1.0111000000000001</v>
      </c>
      <c r="D219" s="253">
        <v>48</v>
      </c>
      <c r="E219" s="254">
        <v>0.97689999999999999</v>
      </c>
      <c r="F219" s="253">
        <v>2</v>
      </c>
      <c r="G219" s="254">
        <v>1.24</v>
      </c>
      <c r="H219" s="253">
        <v>12</v>
      </c>
      <c r="I219" s="254">
        <v>1.1100000000000001</v>
      </c>
    </row>
    <row r="220" spans="1:9" x14ac:dyDescent="0.3">
      <c r="A220" s="252" t="s">
        <v>228</v>
      </c>
      <c r="B220" s="253">
        <v>58</v>
      </c>
      <c r="C220" s="254">
        <v>1.1022000000000001</v>
      </c>
      <c r="D220" s="253">
        <v>33</v>
      </c>
      <c r="E220" s="254">
        <v>1.0347999999999999</v>
      </c>
      <c r="F220" s="253">
        <v>8</v>
      </c>
      <c r="G220" s="254">
        <v>1.3488</v>
      </c>
      <c r="H220" s="253">
        <v>17</v>
      </c>
      <c r="I220" s="254">
        <v>1.1171</v>
      </c>
    </row>
    <row r="221" spans="1:9" x14ac:dyDescent="0.3">
      <c r="A221" s="252" t="s">
        <v>668</v>
      </c>
      <c r="B221" s="253">
        <v>70</v>
      </c>
      <c r="C221" s="254">
        <v>1.1135999999999999</v>
      </c>
      <c r="D221" s="253">
        <v>54</v>
      </c>
      <c r="E221" s="254">
        <v>1.0543</v>
      </c>
      <c r="F221" s="253">
        <v>4</v>
      </c>
      <c r="G221" s="254">
        <v>1.425</v>
      </c>
      <c r="H221" s="253">
        <v>12</v>
      </c>
      <c r="I221" s="254">
        <v>1.2766999999999999</v>
      </c>
    </row>
    <row r="222" spans="1:9" x14ac:dyDescent="0.3">
      <c r="A222" s="252" t="s">
        <v>648</v>
      </c>
      <c r="B222" s="253">
        <v>97</v>
      </c>
      <c r="C222" s="254">
        <v>1.3150999999999999</v>
      </c>
      <c r="D222" s="253">
        <v>44</v>
      </c>
      <c r="E222" s="254">
        <v>1.0645</v>
      </c>
      <c r="F222" s="253">
        <v>15</v>
      </c>
      <c r="G222" s="254">
        <v>1.6519999999999999</v>
      </c>
      <c r="H222" s="253">
        <v>38</v>
      </c>
      <c r="I222" s="254">
        <v>1.4721</v>
      </c>
    </row>
    <row r="223" spans="1:9" x14ac:dyDescent="0.3">
      <c r="A223" s="252" t="s">
        <v>230</v>
      </c>
      <c r="B223" s="253">
        <v>47</v>
      </c>
      <c r="C223" s="254">
        <v>1.0083</v>
      </c>
      <c r="D223" s="253">
        <v>16</v>
      </c>
      <c r="E223" s="254">
        <v>0.97250000000000003</v>
      </c>
      <c r="F223" s="253">
        <v>3</v>
      </c>
      <c r="G223" s="254">
        <v>1.62</v>
      </c>
      <c r="H223" s="253">
        <v>28</v>
      </c>
      <c r="I223" s="254">
        <v>0.96319999999999995</v>
      </c>
    </row>
    <row r="224" spans="1:9" x14ac:dyDescent="0.3">
      <c r="A224" s="252" t="s">
        <v>231</v>
      </c>
      <c r="B224" s="253">
        <v>42</v>
      </c>
      <c r="C224" s="254">
        <v>1.0595000000000001</v>
      </c>
      <c r="D224" s="253">
        <v>17</v>
      </c>
      <c r="E224" s="254">
        <v>0.97589999999999999</v>
      </c>
      <c r="F224" s="253">
        <v>4</v>
      </c>
      <c r="G224" s="254">
        <v>1.73</v>
      </c>
      <c r="H224" s="253">
        <v>21</v>
      </c>
      <c r="I224" s="254">
        <v>0.99950000000000006</v>
      </c>
    </row>
    <row r="225" spans="1:9" x14ac:dyDescent="0.3">
      <c r="A225" s="252" t="s">
        <v>232</v>
      </c>
      <c r="B225" s="253">
        <v>25</v>
      </c>
      <c r="C225" s="254">
        <v>0.98560000000000003</v>
      </c>
      <c r="D225" s="253">
        <v>12</v>
      </c>
      <c r="E225" s="254">
        <v>0.88080000000000003</v>
      </c>
      <c r="F225" s="253">
        <v>3</v>
      </c>
      <c r="G225" s="254">
        <v>1.35</v>
      </c>
      <c r="H225" s="253">
        <v>10</v>
      </c>
      <c r="I225" s="254">
        <v>1.002</v>
      </c>
    </row>
    <row r="226" spans="1:9" x14ac:dyDescent="0.3">
      <c r="A226" s="252" t="s">
        <v>234</v>
      </c>
      <c r="B226" s="253">
        <v>33</v>
      </c>
      <c r="C226" s="254">
        <v>1.0767</v>
      </c>
      <c r="D226" s="253">
        <v>13</v>
      </c>
      <c r="E226" s="254">
        <v>1.0123</v>
      </c>
      <c r="F226" s="253">
        <v>1</v>
      </c>
      <c r="G226" s="254">
        <v>1.33</v>
      </c>
      <c r="H226" s="253">
        <v>19</v>
      </c>
      <c r="I226" s="254">
        <v>1.1073999999999999</v>
      </c>
    </row>
    <row r="227" spans="1:9" x14ac:dyDescent="0.3">
      <c r="A227" s="252" t="s">
        <v>235</v>
      </c>
      <c r="B227" s="253">
        <v>68</v>
      </c>
      <c r="C227" s="254">
        <v>1.0085</v>
      </c>
      <c r="D227" s="253">
        <v>34</v>
      </c>
      <c r="E227" s="254">
        <v>0.99739999999999995</v>
      </c>
      <c r="F227" s="253">
        <v>3</v>
      </c>
      <c r="G227" s="254">
        <v>1.5632999999999999</v>
      </c>
      <c r="H227" s="253">
        <v>31</v>
      </c>
      <c r="I227" s="254">
        <v>0.96709999999999996</v>
      </c>
    </row>
    <row r="228" spans="1:9" x14ac:dyDescent="0.3">
      <c r="A228" s="252" t="s">
        <v>669</v>
      </c>
      <c r="B228" s="253">
        <v>36</v>
      </c>
      <c r="C228" s="254">
        <v>0.95750000000000002</v>
      </c>
      <c r="D228" s="253">
        <v>33</v>
      </c>
      <c r="E228" s="254">
        <v>0.96240000000000003</v>
      </c>
      <c r="F228" s="253">
        <v>0</v>
      </c>
      <c r="G228" s="254">
        <v>0</v>
      </c>
      <c r="H228" s="253">
        <v>3</v>
      </c>
      <c r="I228" s="254">
        <v>0.90329999999999999</v>
      </c>
    </row>
    <row r="229" spans="1:9" x14ac:dyDescent="0.3">
      <c r="A229" s="252" t="s">
        <v>670</v>
      </c>
      <c r="B229" s="253">
        <v>41</v>
      </c>
      <c r="C229" s="254">
        <v>1.0106999999999999</v>
      </c>
      <c r="D229" s="253">
        <v>11</v>
      </c>
      <c r="E229" s="254">
        <v>0.97729999999999995</v>
      </c>
      <c r="F229" s="253">
        <v>3</v>
      </c>
      <c r="G229" s="254">
        <v>1.5432999999999999</v>
      </c>
      <c r="H229" s="253">
        <v>27</v>
      </c>
      <c r="I229" s="254">
        <v>0.96519999999999995</v>
      </c>
    </row>
    <row r="230" spans="1:9" x14ac:dyDescent="0.3">
      <c r="A230" s="252" t="s">
        <v>794</v>
      </c>
      <c r="B230" s="253">
        <v>27</v>
      </c>
      <c r="C230" s="254">
        <v>0.89410000000000001</v>
      </c>
      <c r="D230" s="253">
        <v>21</v>
      </c>
      <c r="E230" s="254">
        <v>0.90669999999999995</v>
      </c>
      <c r="F230" s="253">
        <v>0</v>
      </c>
      <c r="G230" s="254">
        <v>0</v>
      </c>
      <c r="H230" s="253">
        <v>6</v>
      </c>
      <c r="I230" s="254">
        <v>0.85</v>
      </c>
    </row>
    <row r="231" spans="1:9" x14ac:dyDescent="0.3">
      <c r="A231" s="252" t="s">
        <v>882</v>
      </c>
      <c r="B231" s="253">
        <v>21</v>
      </c>
      <c r="C231" s="254">
        <v>0.95050000000000001</v>
      </c>
      <c r="D231" s="253">
        <v>11</v>
      </c>
      <c r="E231" s="254">
        <v>0.80640000000000001</v>
      </c>
      <c r="F231" s="253">
        <v>0</v>
      </c>
      <c r="G231" s="254">
        <v>0</v>
      </c>
      <c r="H231" s="253">
        <v>10</v>
      </c>
      <c r="I231" s="254">
        <v>1.109</v>
      </c>
    </row>
    <row r="232" spans="1:9" x14ac:dyDescent="0.3">
      <c r="A232" s="252" t="s">
        <v>876</v>
      </c>
      <c r="B232" s="253">
        <v>4</v>
      </c>
      <c r="C232" s="254">
        <v>1.6625000000000001</v>
      </c>
      <c r="D232" s="253">
        <v>0</v>
      </c>
      <c r="E232" s="254">
        <v>0</v>
      </c>
      <c r="F232" s="253">
        <v>4</v>
      </c>
      <c r="G232" s="254">
        <v>1.6625000000000001</v>
      </c>
      <c r="H232" s="253">
        <v>0</v>
      </c>
      <c r="I232" s="254">
        <v>0</v>
      </c>
    </row>
    <row r="233" spans="1:9" x14ac:dyDescent="0.3">
      <c r="A233" s="252" t="s">
        <v>900</v>
      </c>
      <c r="B233" s="253">
        <v>31</v>
      </c>
      <c r="C233" s="254">
        <v>0.98809999999999998</v>
      </c>
      <c r="D233" s="253">
        <v>9</v>
      </c>
      <c r="E233" s="254">
        <v>1.0444</v>
      </c>
      <c r="F233" s="253">
        <v>0</v>
      </c>
      <c r="G233" s="254">
        <v>0</v>
      </c>
      <c r="H233" s="253">
        <v>22</v>
      </c>
      <c r="I233" s="254">
        <v>0.96499999999999997</v>
      </c>
    </row>
    <row r="234" spans="1:9" x14ac:dyDescent="0.3">
      <c r="A234" s="252" t="s">
        <v>877</v>
      </c>
      <c r="B234" s="253">
        <v>13</v>
      </c>
      <c r="C234" s="254">
        <v>1.63</v>
      </c>
      <c r="D234" s="253">
        <v>3</v>
      </c>
      <c r="E234" s="254">
        <v>1.4367000000000001</v>
      </c>
      <c r="F234" s="253">
        <v>7</v>
      </c>
      <c r="G234" s="254">
        <v>1.79</v>
      </c>
      <c r="H234" s="253">
        <v>3</v>
      </c>
      <c r="I234" s="254">
        <v>1.45</v>
      </c>
    </row>
    <row r="235" spans="1:9" x14ac:dyDescent="0.3">
      <c r="A235" s="252" t="s">
        <v>878</v>
      </c>
      <c r="B235" s="253">
        <v>29</v>
      </c>
      <c r="C235" s="254">
        <v>0.85550000000000004</v>
      </c>
      <c r="D235" s="253">
        <v>17</v>
      </c>
      <c r="E235" s="254">
        <v>0.82179999999999997</v>
      </c>
      <c r="F235" s="253">
        <v>0</v>
      </c>
      <c r="G235" s="254">
        <v>0</v>
      </c>
      <c r="H235" s="253">
        <v>12</v>
      </c>
      <c r="I235" s="254">
        <v>0.90329999999999999</v>
      </c>
    </row>
    <row r="236" spans="1:9" x14ac:dyDescent="0.3">
      <c r="A236" s="252" t="s">
        <v>901</v>
      </c>
      <c r="B236" s="253">
        <v>11</v>
      </c>
      <c r="C236" s="254">
        <v>1.6545000000000001</v>
      </c>
      <c r="D236" s="253">
        <v>3</v>
      </c>
      <c r="E236" s="254">
        <v>1.3567</v>
      </c>
      <c r="F236" s="253">
        <v>8</v>
      </c>
      <c r="G236" s="254">
        <v>1.7663</v>
      </c>
      <c r="H236" s="253">
        <v>0</v>
      </c>
      <c r="I236" s="254">
        <v>0</v>
      </c>
    </row>
    <row r="237" spans="1:9" x14ac:dyDescent="0.3">
      <c r="A237" s="252" t="s">
        <v>251</v>
      </c>
      <c r="B237" s="253">
        <v>84</v>
      </c>
      <c r="C237" s="254">
        <v>0.98</v>
      </c>
      <c r="D237" s="253">
        <v>26</v>
      </c>
      <c r="E237" s="254">
        <v>0.87809999999999999</v>
      </c>
      <c r="F237" s="253">
        <v>7</v>
      </c>
      <c r="G237" s="254">
        <v>1.5085999999999999</v>
      </c>
      <c r="H237" s="253">
        <v>51</v>
      </c>
      <c r="I237" s="254">
        <v>0.95940000000000003</v>
      </c>
    </row>
    <row r="238" spans="1:9" x14ac:dyDescent="0.3">
      <c r="A238" s="252" t="s">
        <v>481</v>
      </c>
      <c r="B238" s="253">
        <v>57</v>
      </c>
      <c r="C238" s="254">
        <v>1.0042</v>
      </c>
      <c r="D238" s="253">
        <v>9</v>
      </c>
      <c r="E238" s="254">
        <v>0.93440000000000001</v>
      </c>
      <c r="F238" s="253">
        <v>1</v>
      </c>
      <c r="G238" s="254">
        <v>1.79</v>
      </c>
      <c r="H238" s="253">
        <v>47</v>
      </c>
      <c r="I238" s="254">
        <v>1.0008999999999999</v>
      </c>
    </row>
    <row r="239" spans="1:9" x14ac:dyDescent="0.3">
      <c r="A239" s="252" t="s">
        <v>253</v>
      </c>
      <c r="B239" s="253">
        <v>67</v>
      </c>
      <c r="C239" s="254">
        <v>1.0309999999999999</v>
      </c>
      <c r="D239" s="253">
        <v>36</v>
      </c>
      <c r="E239" s="254">
        <v>0.96079999999999999</v>
      </c>
      <c r="F239" s="253">
        <v>7</v>
      </c>
      <c r="G239" s="254">
        <v>1.4386000000000001</v>
      </c>
      <c r="H239" s="253">
        <v>24</v>
      </c>
      <c r="I239" s="254">
        <v>1.0175000000000001</v>
      </c>
    </row>
    <row r="240" spans="1:9" x14ac:dyDescent="0.3">
      <c r="A240" s="252" t="s">
        <v>255</v>
      </c>
      <c r="B240" s="253">
        <v>42</v>
      </c>
      <c r="C240" s="254">
        <v>1.0564</v>
      </c>
      <c r="D240" s="253">
        <v>19</v>
      </c>
      <c r="E240" s="254">
        <v>0.93</v>
      </c>
      <c r="F240" s="253">
        <v>7</v>
      </c>
      <c r="G240" s="254">
        <v>1.4857</v>
      </c>
      <c r="H240" s="253">
        <v>16</v>
      </c>
      <c r="I240" s="254">
        <v>1.0187999999999999</v>
      </c>
    </row>
    <row r="241" spans="1:9" x14ac:dyDescent="0.3">
      <c r="A241" s="252" t="s">
        <v>795</v>
      </c>
      <c r="B241" s="253">
        <v>52</v>
      </c>
      <c r="C241" s="254">
        <v>1.0667</v>
      </c>
      <c r="D241" s="253">
        <v>14</v>
      </c>
      <c r="E241" s="254">
        <v>1.0443</v>
      </c>
      <c r="F241" s="253">
        <v>2</v>
      </c>
      <c r="G241" s="254">
        <v>1.41</v>
      </c>
      <c r="H241" s="253">
        <v>36</v>
      </c>
      <c r="I241" s="254">
        <v>1.0564</v>
      </c>
    </row>
    <row r="242" spans="1:9" x14ac:dyDescent="0.3">
      <c r="A242" s="252" t="s">
        <v>887</v>
      </c>
      <c r="B242" s="253">
        <v>79</v>
      </c>
      <c r="C242" s="254">
        <v>1.2645999999999999</v>
      </c>
      <c r="D242" s="253">
        <v>59</v>
      </c>
      <c r="E242" s="254">
        <v>1.1785000000000001</v>
      </c>
      <c r="F242" s="253">
        <v>6</v>
      </c>
      <c r="G242" s="254">
        <v>1.8416999999999999</v>
      </c>
      <c r="H242" s="253">
        <v>14</v>
      </c>
      <c r="I242" s="254">
        <v>1.38</v>
      </c>
    </row>
    <row r="243" spans="1:9" x14ac:dyDescent="0.3">
      <c r="A243" s="252" t="s">
        <v>258</v>
      </c>
      <c r="B243" s="253">
        <v>48</v>
      </c>
      <c r="C243" s="254">
        <v>0.98229999999999995</v>
      </c>
      <c r="D243" s="253">
        <v>27</v>
      </c>
      <c r="E243" s="254">
        <v>0.86850000000000005</v>
      </c>
      <c r="F243" s="253">
        <v>6</v>
      </c>
      <c r="G243" s="254">
        <v>1.5867</v>
      </c>
      <c r="H243" s="253">
        <v>15</v>
      </c>
      <c r="I243" s="254">
        <v>0.94530000000000003</v>
      </c>
    </row>
    <row r="244" spans="1:9" x14ac:dyDescent="0.3">
      <c r="A244" s="252" t="s">
        <v>796</v>
      </c>
      <c r="B244" s="253">
        <v>23</v>
      </c>
      <c r="C244" s="254">
        <v>0.88129999999999997</v>
      </c>
      <c r="D244" s="253">
        <v>18</v>
      </c>
      <c r="E244" s="254">
        <v>0.89890000000000003</v>
      </c>
      <c r="F244" s="253">
        <v>0</v>
      </c>
      <c r="G244" s="254">
        <v>0</v>
      </c>
      <c r="H244" s="253">
        <v>5</v>
      </c>
      <c r="I244" s="254">
        <v>0.81799999999999995</v>
      </c>
    </row>
    <row r="245" spans="1:9" x14ac:dyDescent="0.3">
      <c r="A245" s="252" t="s">
        <v>260</v>
      </c>
      <c r="B245" s="253">
        <v>59</v>
      </c>
      <c r="C245" s="254">
        <v>1.0437000000000001</v>
      </c>
      <c r="D245" s="253">
        <v>34</v>
      </c>
      <c r="E245" s="254">
        <v>1.0682</v>
      </c>
      <c r="F245" s="253">
        <v>1</v>
      </c>
      <c r="G245" s="254">
        <v>1.54</v>
      </c>
      <c r="H245" s="253">
        <v>24</v>
      </c>
      <c r="I245" s="254">
        <v>0.98829999999999996</v>
      </c>
    </row>
    <row r="246" spans="1:9" x14ac:dyDescent="0.3">
      <c r="A246" s="252" t="s">
        <v>261</v>
      </c>
      <c r="B246" s="253">
        <v>29</v>
      </c>
      <c r="C246" s="254">
        <v>0.94</v>
      </c>
      <c r="D246" s="253">
        <v>20</v>
      </c>
      <c r="E246" s="254">
        <v>0.9355</v>
      </c>
      <c r="F246" s="253">
        <v>1</v>
      </c>
      <c r="G246" s="254">
        <v>1.79</v>
      </c>
      <c r="H246" s="253">
        <v>8</v>
      </c>
      <c r="I246" s="254">
        <v>0.84499999999999997</v>
      </c>
    </row>
    <row r="247" spans="1:9" x14ac:dyDescent="0.3">
      <c r="A247" s="252" t="s">
        <v>262</v>
      </c>
      <c r="B247" s="253">
        <v>30</v>
      </c>
      <c r="C247" s="254">
        <v>1.0097</v>
      </c>
      <c r="D247" s="253">
        <v>22</v>
      </c>
      <c r="E247" s="254">
        <v>0.92269999999999996</v>
      </c>
      <c r="F247" s="253">
        <v>4</v>
      </c>
      <c r="G247" s="254">
        <v>1.6025</v>
      </c>
      <c r="H247" s="253">
        <v>4</v>
      </c>
      <c r="I247" s="254">
        <v>0.89500000000000002</v>
      </c>
    </row>
    <row r="248" spans="1:9" x14ac:dyDescent="0.3">
      <c r="A248" s="252" t="s">
        <v>870</v>
      </c>
      <c r="B248" s="253">
        <v>20</v>
      </c>
      <c r="C248" s="254">
        <v>1.0315000000000001</v>
      </c>
      <c r="D248" s="253">
        <v>13</v>
      </c>
      <c r="E248" s="254">
        <v>1.0368999999999999</v>
      </c>
      <c r="F248" s="253">
        <v>1</v>
      </c>
      <c r="G248" s="254">
        <v>1.79</v>
      </c>
      <c r="H248" s="253">
        <v>6</v>
      </c>
      <c r="I248" s="254">
        <v>0.89329999999999998</v>
      </c>
    </row>
    <row r="249" spans="1:9" x14ac:dyDescent="0.3">
      <c r="A249" s="252" t="s">
        <v>265</v>
      </c>
      <c r="B249" s="253">
        <v>37</v>
      </c>
      <c r="C249" s="254">
        <v>0.95620000000000005</v>
      </c>
      <c r="D249" s="253">
        <v>25</v>
      </c>
      <c r="E249" s="254">
        <v>0.94240000000000002</v>
      </c>
      <c r="F249" s="253">
        <v>1</v>
      </c>
      <c r="G249" s="254">
        <v>1.54</v>
      </c>
      <c r="H249" s="253">
        <v>11</v>
      </c>
      <c r="I249" s="254">
        <v>0.9345</v>
      </c>
    </row>
    <row r="250" spans="1:9" x14ac:dyDescent="0.3">
      <c r="A250" s="252" t="s">
        <v>267</v>
      </c>
      <c r="B250" s="253">
        <v>22</v>
      </c>
      <c r="C250" s="254">
        <v>1.0305</v>
      </c>
      <c r="D250" s="253">
        <v>8</v>
      </c>
      <c r="E250" s="254">
        <v>1.0412999999999999</v>
      </c>
      <c r="F250" s="253">
        <v>2</v>
      </c>
      <c r="G250" s="254">
        <v>1.19</v>
      </c>
      <c r="H250" s="253">
        <v>12</v>
      </c>
      <c r="I250" s="254">
        <v>0.99670000000000003</v>
      </c>
    </row>
    <row r="251" spans="1:9" x14ac:dyDescent="0.3">
      <c r="A251" s="252" t="s">
        <v>270</v>
      </c>
      <c r="B251" s="253">
        <v>47</v>
      </c>
      <c r="C251" s="254">
        <v>0.98429999999999995</v>
      </c>
      <c r="D251" s="253">
        <v>16</v>
      </c>
      <c r="E251" s="254">
        <v>1.0238</v>
      </c>
      <c r="F251" s="253">
        <v>4</v>
      </c>
      <c r="G251" s="254">
        <v>1.4750000000000001</v>
      </c>
      <c r="H251" s="253">
        <v>27</v>
      </c>
      <c r="I251" s="254">
        <v>0.8881</v>
      </c>
    </row>
    <row r="252" spans="1:9" x14ac:dyDescent="0.3">
      <c r="A252" s="252" t="s">
        <v>797</v>
      </c>
      <c r="B252" s="253">
        <v>33</v>
      </c>
      <c r="C252" s="254">
        <v>0.95299999999999996</v>
      </c>
      <c r="D252" s="253">
        <v>21</v>
      </c>
      <c r="E252" s="254">
        <v>0.90429999999999999</v>
      </c>
      <c r="F252" s="253">
        <v>2</v>
      </c>
      <c r="G252" s="254">
        <v>1.43</v>
      </c>
      <c r="H252" s="253">
        <v>10</v>
      </c>
      <c r="I252" s="254">
        <v>0.96</v>
      </c>
    </row>
    <row r="253" spans="1:9" x14ac:dyDescent="0.3">
      <c r="A253" s="252" t="s">
        <v>673</v>
      </c>
      <c r="B253" s="253">
        <v>116</v>
      </c>
      <c r="C253" s="254">
        <v>1.1105</v>
      </c>
      <c r="D253" s="253">
        <v>68</v>
      </c>
      <c r="E253" s="254">
        <v>1.0582</v>
      </c>
      <c r="F253" s="253">
        <v>4</v>
      </c>
      <c r="G253" s="254">
        <v>1.5549999999999999</v>
      </c>
      <c r="H253" s="253">
        <v>44</v>
      </c>
      <c r="I253" s="254">
        <v>1.1509</v>
      </c>
    </row>
    <row r="254" spans="1:9" x14ac:dyDescent="0.3">
      <c r="A254" s="252" t="s">
        <v>523</v>
      </c>
      <c r="B254" s="253">
        <v>58</v>
      </c>
      <c r="C254" s="254">
        <v>1.2787999999999999</v>
      </c>
      <c r="D254" s="253">
        <v>35</v>
      </c>
      <c r="E254" s="254">
        <v>1.2157</v>
      </c>
      <c r="F254" s="253">
        <v>5</v>
      </c>
      <c r="G254" s="254">
        <v>1.79</v>
      </c>
      <c r="H254" s="253">
        <v>18</v>
      </c>
      <c r="I254" s="254">
        <v>1.2594000000000001</v>
      </c>
    </row>
    <row r="255" spans="1:9" x14ac:dyDescent="0.3">
      <c r="A255" s="252" t="s">
        <v>742</v>
      </c>
      <c r="B255" s="253">
        <v>18</v>
      </c>
      <c r="C255" s="254">
        <v>0.97389999999999999</v>
      </c>
      <c r="D255" s="253">
        <v>5</v>
      </c>
      <c r="E255" s="254">
        <v>0.78600000000000003</v>
      </c>
      <c r="F255" s="253">
        <v>2</v>
      </c>
      <c r="G255" s="254">
        <v>1.24</v>
      </c>
      <c r="H255" s="253">
        <v>11</v>
      </c>
      <c r="I255" s="254">
        <v>1.0108999999999999</v>
      </c>
    </row>
    <row r="256" spans="1:9" x14ac:dyDescent="0.3">
      <c r="A256" s="252" t="s">
        <v>274</v>
      </c>
      <c r="B256" s="253">
        <v>45</v>
      </c>
      <c r="C256" s="254">
        <v>0.9173</v>
      </c>
      <c r="D256" s="253">
        <v>19</v>
      </c>
      <c r="E256" s="254">
        <v>0.81420000000000003</v>
      </c>
      <c r="F256" s="253">
        <v>6</v>
      </c>
      <c r="G256" s="254">
        <v>1.3983000000000001</v>
      </c>
      <c r="H256" s="253">
        <v>20</v>
      </c>
      <c r="I256" s="254">
        <v>0.871</v>
      </c>
    </row>
    <row r="257" spans="1:9" x14ac:dyDescent="0.3">
      <c r="A257" s="252" t="s">
        <v>544</v>
      </c>
      <c r="B257" s="253">
        <v>47</v>
      </c>
      <c r="C257" s="254">
        <v>1.1119000000000001</v>
      </c>
      <c r="D257" s="253">
        <v>26</v>
      </c>
      <c r="E257" s="254">
        <v>1.0677000000000001</v>
      </c>
      <c r="F257" s="253">
        <v>2</v>
      </c>
      <c r="G257" s="254">
        <v>1.2749999999999999</v>
      </c>
      <c r="H257" s="253">
        <v>19</v>
      </c>
      <c r="I257" s="254">
        <v>1.1553</v>
      </c>
    </row>
    <row r="258" spans="1:9" x14ac:dyDescent="0.3">
      <c r="A258" s="252" t="s">
        <v>275</v>
      </c>
      <c r="B258" s="253">
        <v>50</v>
      </c>
      <c r="C258" s="254">
        <v>0.91459999999999997</v>
      </c>
      <c r="D258" s="253">
        <v>27</v>
      </c>
      <c r="E258" s="254">
        <v>0.90739999999999998</v>
      </c>
      <c r="F258" s="253">
        <v>0</v>
      </c>
      <c r="G258" s="254">
        <v>0</v>
      </c>
      <c r="H258" s="253">
        <v>23</v>
      </c>
      <c r="I258" s="254">
        <v>0.92300000000000004</v>
      </c>
    </row>
    <row r="259" spans="1:9" x14ac:dyDescent="0.3">
      <c r="A259" s="252" t="s">
        <v>726</v>
      </c>
      <c r="B259" s="253">
        <v>74</v>
      </c>
      <c r="C259" s="254">
        <v>1.1357999999999999</v>
      </c>
      <c r="D259" s="253">
        <v>49</v>
      </c>
      <c r="E259" s="254">
        <v>1.0716000000000001</v>
      </c>
      <c r="F259" s="253">
        <v>1</v>
      </c>
      <c r="G259" s="254">
        <v>1.79</v>
      </c>
      <c r="H259" s="253">
        <v>24</v>
      </c>
      <c r="I259" s="254">
        <v>1.2396</v>
      </c>
    </row>
    <row r="260" spans="1:9" x14ac:dyDescent="0.3">
      <c r="A260" s="252" t="s">
        <v>798</v>
      </c>
      <c r="B260" s="253">
        <v>63</v>
      </c>
      <c r="C260" s="254">
        <v>1.0014000000000001</v>
      </c>
      <c r="D260" s="253">
        <v>33</v>
      </c>
      <c r="E260" s="254">
        <v>0.95179999999999998</v>
      </c>
      <c r="F260" s="253">
        <v>5</v>
      </c>
      <c r="G260" s="254">
        <v>1.4119999999999999</v>
      </c>
      <c r="H260" s="253">
        <v>25</v>
      </c>
      <c r="I260" s="254">
        <v>0.98480000000000001</v>
      </c>
    </row>
    <row r="261" spans="1:9" x14ac:dyDescent="0.3">
      <c r="A261" s="252" t="s">
        <v>277</v>
      </c>
      <c r="B261" s="253">
        <v>35</v>
      </c>
      <c r="C261" s="254">
        <v>0.9103</v>
      </c>
      <c r="D261" s="253">
        <v>26</v>
      </c>
      <c r="E261" s="254">
        <v>0.82540000000000002</v>
      </c>
      <c r="F261" s="253">
        <v>2</v>
      </c>
      <c r="G261" s="254">
        <v>1.45</v>
      </c>
      <c r="H261" s="253">
        <v>7</v>
      </c>
      <c r="I261" s="254">
        <v>1.0713999999999999</v>
      </c>
    </row>
    <row r="262" spans="1:9" x14ac:dyDescent="0.3">
      <c r="A262" s="252" t="s">
        <v>815</v>
      </c>
      <c r="B262" s="253">
        <v>34</v>
      </c>
      <c r="C262" s="254">
        <v>1.1432</v>
      </c>
      <c r="D262" s="253">
        <v>4</v>
      </c>
      <c r="E262" s="254">
        <v>0.9375</v>
      </c>
      <c r="F262" s="253">
        <v>8</v>
      </c>
      <c r="G262" s="254">
        <v>1.4775</v>
      </c>
      <c r="H262" s="253">
        <v>22</v>
      </c>
      <c r="I262" s="254">
        <v>1.0590999999999999</v>
      </c>
    </row>
    <row r="263" spans="1:9" x14ac:dyDescent="0.3">
      <c r="A263" s="252" t="s">
        <v>594</v>
      </c>
      <c r="B263" s="253">
        <v>31</v>
      </c>
      <c r="C263" s="254">
        <v>1.1890000000000001</v>
      </c>
      <c r="D263" s="253">
        <v>19</v>
      </c>
      <c r="E263" s="254">
        <v>1.1399999999999999</v>
      </c>
      <c r="F263" s="253">
        <v>5</v>
      </c>
      <c r="G263" s="254">
        <v>1.5960000000000001</v>
      </c>
      <c r="H263" s="253">
        <v>7</v>
      </c>
      <c r="I263" s="254">
        <v>1.0314000000000001</v>
      </c>
    </row>
    <row r="264" spans="1:9" x14ac:dyDescent="0.3">
      <c r="A264" s="252" t="s">
        <v>675</v>
      </c>
      <c r="B264" s="253">
        <v>38</v>
      </c>
      <c r="C264" s="254">
        <v>1.1445000000000001</v>
      </c>
      <c r="D264" s="253">
        <v>32</v>
      </c>
      <c r="E264" s="254">
        <v>1.1272</v>
      </c>
      <c r="F264" s="253">
        <v>1</v>
      </c>
      <c r="G264" s="254">
        <v>1.79</v>
      </c>
      <c r="H264" s="253">
        <v>5</v>
      </c>
      <c r="I264" s="254">
        <v>1.1259999999999999</v>
      </c>
    </row>
    <row r="265" spans="1:9" x14ac:dyDescent="0.3">
      <c r="A265" s="252" t="s">
        <v>280</v>
      </c>
      <c r="B265" s="253">
        <v>45</v>
      </c>
      <c r="C265" s="254">
        <v>1.0016</v>
      </c>
      <c r="D265" s="253">
        <v>0</v>
      </c>
      <c r="E265" s="254">
        <v>0</v>
      </c>
      <c r="F265" s="253">
        <v>4</v>
      </c>
      <c r="G265" s="254">
        <v>1.665</v>
      </c>
      <c r="H265" s="253">
        <v>41</v>
      </c>
      <c r="I265" s="254">
        <v>0.93679999999999997</v>
      </c>
    </row>
    <row r="266" spans="1:9" x14ac:dyDescent="0.3">
      <c r="A266" s="252" t="s">
        <v>902</v>
      </c>
      <c r="B266" s="253">
        <v>11</v>
      </c>
      <c r="C266" s="254">
        <v>1.1655</v>
      </c>
      <c r="D266" s="253">
        <v>0</v>
      </c>
      <c r="E266" s="254">
        <v>0</v>
      </c>
      <c r="F266" s="253">
        <v>4</v>
      </c>
      <c r="G266" s="254">
        <v>1.4125000000000001</v>
      </c>
      <c r="H266" s="253">
        <v>7</v>
      </c>
      <c r="I266" s="254">
        <v>1.0243</v>
      </c>
    </row>
    <row r="267" spans="1:9" x14ac:dyDescent="0.3">
      <c r="A267" s="252" t="s">
        <v>866</v>
      </c>
      <c r="B267" s="253">
        <v>45</v>
      </c>
      <c r="C267" s="254">
        <v>1.0829</v>
      </c>
      <c r="D267" s="253">
        <v>15</v>
      </c>
      <c r="E267" s="254">
        <v>0.89529999999999998</v>
      </c>
      <c r="F267" s="253">
        <v>10</v>
      </c>
      <c r="G267" s="254">
        <v>1.554</v>
      </c>
      <c r="H267" s="253">
        <v>20</v>
      </c>
      <c r="I267" s="254">
        <v>0.98799999999999999</v>
      </c>
    </row>
    <row r="268" spans="1:9" x14ac:dyDescent="0.3">
      <c r="A268" s="252" t="s">
        <v>281</v>
      </c>
      <c r="B268" s="253">
        <v>42</v>
      </c>
      <c r="C268" s="254">
        <v>0.93710000000000004</v>
      </c>
      <c r="D268" s="253">
        <v>21</v>
      </c>
      <c r="E268" s="254">
        <v>0.89239999999999997</v>
      </c>
      <c r="F268" s="253">
        <v>2</v>
      </c>
      <c r="G268" s="254">
        <v>1.79</v>
      </c>
      <c r="H268" s="253">
        <v>19</v>
      </c>
      <c r="I268" s="254">
        <v>0.89680000000000004</v>
      </c>
    </row>
    <row r="269" spans="1:9" x14ac:dyDescent="0.3">
      <c r="A269" s="252" t="s">
        <v>282</v>
      </c>
      <c r="B269" s="253">
        <v>59</v>
      </c>
      <c r="C269" s="254">
        <v>1.1208</v>
      </c>
      <c r="D269" s="253">
        <v>33</v>
      </c>
      <c r="E269" s="254">
        <v>0.97819999999999996</v>
      </c>
      <c r="F269" s="253">
        <v>12</v>
      </c>
      <c r="G269" s="254">
        <v>1.6233</v>
      </c>
      <c r="H269" s="253">
        <v>14</v>
      </c>
      <c r="I269" s="254">
        <v>1.0264</v>
      </c>
    </row>
    <row r="270" spans="1:9" x14ac:dyDescent="0.3">
      <c r="A270" s="252" t="s">
        <v>799</v>
      </c>
      <c r="B270" s="253">
        <v>41</v>
      </c>
      <c r="C270" s="254">
        <v>1.0515000000000001</v>
      </c>
      <c r="D270" s="253">
        <v>31</v>
      </c>
      <c r="E270" s="254">
        <v>1.0047999999999999</v>
      </c>
      <c r="F270" s="253">
        <v>2</v>
      </c>
      <c r="G270" s="254">
        <v>1.5349999999999999</v>
      </c>
      <c r="H270" s="253">
        <v>8</v>
      </c>
      <c r="I270" s="254">
        <v>1.1113</v>
      </c>
    </row>
    <row r="271" spans="1:9" x14ac:dyDescent="0.3">
      <c r="A271" s="252" t="s">
        <v>800</v>
      </c>
      <c r="B271" s="253">
        <v>22</v>
      </c>
      <c r="C271" s="254">
        <v>0.90910000000000002</v>
      </c>
      <c r="D271" s="253">
        <v>15</v>
      </c>
      <c r="E271" s="254">
        <v>0.91200000000000003</v>
      </c>
      <c r="F271" s="253">
        <v>1</v>
      </c>
      <c r="G271" s="254">
        <v>1.66</v>
      </c>
      <c r="H271" s="253">
        <v>6</v>
      </c>
      <c r="I271" s="254">
        <v>0.77669999999999995</v>
      </c>
    </row>
    <row r="272" spans="1:9" x14ac:dyDescent="0.3">
      <c r="A272" s="252" t="s">
        <v>285</v>
      </c>
      <c r="B272" s="253">
        <v>54</v>
      </c>
      <c r="C272" s="254">
        <v>0.97670000000000001</v>
      </c>
      <c r="D272" s="253">
        <v>28</v>
      </c>
      <c r="E272" s="254">
        <v>0.92789999999999995</v>
      </c>
      <c r="F272" s="253">
        <v>4</v>
      </c>
      <c r="G272" s="254">
        <v>1.4424999999999999</v>
      </c>
      <c r="H272" s="253">
        <v>22</v>
      </c>
      <c r="I272" s="254">
        <v>0.95409999999999995</v>
      </c>
    </row>
    <row r="273" spans="1:9" x14ac:dyDescent="0.3">
      <c r="A273" s="252" t="s">
        <v>287</v>
      </c>
      <c r="B273" s="253">
        <v>22</v>
      </c>
      <c r="C273" s="254">
        <v>1.4332</v>
      </c>
      <c r="D273" s="253">
        <v>14</v>
      </c>
      <c r="E273" s="254">
        <v>1.4563999999999999</v>
      </c>
      <c r="F273" s="253">
        <v>4</v>
      </c>
      <c r="G273" s="254">
        <v>1.3025</v>
      </c>
      <c r="H273" s="253">
        <v>4</v>
      </c>
      <c r="I273" s="254">
        <v>1.4824999999999999</v>
      </c>
    </row>
    <row r="274" spans="1:9" x14ac:dyDescent="0.3">
      <c r="A274" s="252" t="s">
        <v>288</v>
      </c>
      <c r="B274" s="253">
        <v>32</v>
      </c>
      <c r="C274" s="254">
        <v>1.4905999999999999</v>
      </c>
      <c r="D274" s="253">
        <v>25</v>
      </c>
      <c r="E274" s="254">
        <v>1.4803999999999999</v>
      </c>
      <c r="F274" s="253">
        <v>0</v>
      </c>
      <c r="G274" s="254">
        <v>0</v>
      </c>
      <c r="H274" s="253">
        <v>7</v>
      </c>
      <c r="I274" s="254">
        <v>1.5270999999999999</v>
      </c>
    </row>
    <row r="275" spans="1:9" x14ac:dyDescent="0.3">
      <c r="A275" s="252" t="s">
        <v>595</v>
      </c>
      <c r="B275" s="253">
        <v>30</v>
      </c>
      <c r="C275" s="254">
        <v>1.1016999999999999</v>
      </c>
      <c r="D275" s="253">
        <v>13</v>
      </c>
      <c r="E275" s="254">
        <v>1.0646</v>
      </c>
      <c r="F275" s="253">
        <v>3</v>
      </c>
      <c r="G275" s="254">
        <v>1.4933000000000001</v>
      </c>
      <c r="H275" s="253">
        <v>14</v>
      </c>
      <c r="I275" s="254">
        <v>1.0521</v>
      </c>
    </row>
    <row r="276" spans="1:9" x14ac:dyDescent="0.3">
      <c r="A276" s="252" t="s">
        <v>524</v>
      </c>
      <c r="B276" s="253">
        <v>71</v>
      </c>
      <c r="C276" s="254">
        <v>1.0239</v>
      </c>
      <c r="D276" s="253">
        <v>35</v>
      </c>
      <c r="E276" s="254">
        <v>0.95889999999999997</v>
      </c>
      <c r="F276" s="253">
        <v>2</v>
      </c>
      <c r="G276" s="254">
        <v>1.67</v>
      </c>
      <c r="H276" s="253">
        <v>34</v>
      </c>
      <c r="I276" s="254">
        <v>1.0528999999999999</v>
      </c>
    </row>
    <row r="277" spans="1:9" x14ac:dyDescent="0.3">
      <c r="A277" s="252" t="s">
        <v>293</v>
      </c>
      <c r="B277" s="253">
        <v>40</v>
      </c>
      <c r="C277" s="254">
        <v>0.94630000000000003</v>
      </c>
      <c r="D277" s="253">
        <v>14</v>
      </c>
      <c r="E277" s="254">
        <v>0.93289999999999995</v>
      </c>
      <c r="F277" s="253">
        <v>2</v>
      </c>
      <c r="G277" s="254">
        <v>1.79</v>
      </c>
      <c r="H277" s="253">
        <v>24</v>
      </c>
      <c r="I277" s="254">
        <v>0.88380000000000003</v>
      </c>
    </row>
    <row r="278" spans="1:9" x14ac:dyDescent="0.3">
      <c r="A278" s="252" t="s">
        <v>296</v>
      </c>
      <c r="B278" s="253">
        <v>22</v>
      </c>
      <c r="C278" s="254">
        <v>0.81679999999999997</v>
      </c>
      <c r="D278" s="253">
        <v>11</v>
      </c>
      <c r="E278" s="254">
        <v>0.82640000000000002</v>
      </c>
      <c r="F278" s="253">
        <v>0</v>
      </c>
      <c r="G278" s="254">
        <v>0</v>
      </c>
      <c r="H278" s="253">
        <v>11</v>
      </c>
      <c r="I278" s="254">
        <v>0.80730000000000002</v>
      </c>
    </row>
    <row r="279" spans="1:9" x14ac:dyDescent="0.3">
      <c r="A279" s="252" t="s">
        <v>801</v>
      </c>
      <c r="B279" s="253">
        <v>36</v>
      </c>
      <c r="C279" s="254">
        <v>1.0439000000000001</v>
      </c>
      <c r="D279" s="253">
        <v>26</v>
      </c>
      <c r="E279" s="254">
        <v>1.0077</v>
      </c>
      <c r="F279" s="253">
        <v>2</v>
      </c>
      <c r="G279" s="254">
        <v>1.79</v>
      </c>
      <c r="H279" s="253">
        <v>8</v>
      </c>
      <c r="I279" s="254">
        <v>0.97499999999999998</v>
      </c>
    </row>
    <row r="280" spans="1:9" x14ac:dyDescent="0.3">
      <c r="A280" s="252" t="s">
        <v>596</v>
      </c>
      <c r="B280" s="253">
        <v>41</v>
      </c>
      <c r="C280" s="254">
        <v>0.98829999999999996</v>
      </c>
      <c r="D280" s="253">
        <v>21</v>
      </c>
      <c r="E280" s="254">
        <v>0.93759999999999999</v>
      </c>
      <c r="F280" s="253">
        <v>3</v>
      </c>
      <c r="G280" s="254">
        <v>1.39</v>
      </c>
      <c r="H280" s="253">
        <v>17</v>
      </c>
      <c r="I280" s="254">
        <v>0.98</v>
      </c>
    </row>
    <row r="281" spans="1:9" x14ac:dyDescent="0.3">
      <c r="A281" s="252" t="s">
        <v>701</v>
      </c>
      <c r="B281" s="253">
        <v>72</v>
      </c>
      <c r="C281" s="254">
        <v>1.0291999999999999</v>
      </c>
      <c r="D281" s="253">
        <v>45</v>
      </c>
      <c r="E281" s="254">
        <v>0.98599999999999999</v>
      </c>
      <c r="F281" s="253">
        <v>5</v>
      </c>
      <c r="G281" s="254">
        <v>1.4419999999999999</v>
      </c>
      <c r="H281" s="253">
        <v>22</v>
      </c>
      <c r="I281" s="254">
        <v>1.0236000000000001</v>
      </c>
    </row>
    <row r="282" spans="1:9" x14ac:dyDescent="0.3">
      <c r="A282" s="252" t="s">
        <v>302</v>
      </c>
      <c r="B282" s="253">
        <v>54</v>
      </c>
      <c r="C282" s="254">
        <v>0.86460000000000004</v>
      </c>
      <c r="D282" s="253">
        <v>36</v>
      </c>
      <c r="E282" s="254">
        <v>0.83609999999999995</v>
      </c>
      <c r="F282" s="253">
        <v>2</v>
      </c>
      <c r="G282" s="254">
        <v>1.39</v>
      </c>
      <c r="H282" s="253">
        <v>16</v>
      </c>
      <c r="I282" s="254">
        <v>0.86309999999999998</v>
      </c>
    </row>
    <row r="283" spans="1:9" x14ac:dyDescent="0.3">
      <c r="A283" s="252" t="s">
        <v>303</v>
      </c>
      <c r="B283" s="253">
        <v>28</v>
      </c>
      <c r="C283" s="254">
        <v>1.0118</v>
      </c>
      <c r="D283" s="253">
        <v>18</v>
      </c>
      <c r="E283" s="254">
        <v>0.9728</v>
      </c>
      <c r="F283" s="253">
        <v>1</v>
      </c>
      <c r="G283" s="254">
        <v>1.54</v>
      </c>
      <c r="H283" s="253">
        <v>9</v>
      </c>
      <c r="I283" s="254">
        <v>1.0310999999999999</v>
      </c>
    </row>
    <row r="284" spans="1:9" x14ac:dyDescent="0.3">
      <c r="A284" s="252" t="s">
        <v>304</v>
      </c>
      <c r="B284" s="253">
        <v>42</v>
      </c>
      <c r="C284" s="254">
        <v>1.0062</v>
      </c>
      <c r="D284" s="253">
        <v>25</v>
      </c>
      <c r="E284" s="254">
        <v>0.94879999999999998</v>
      </c>
      <c r="F284" s="253">
        <v>3</v>
      </c>
      <c r="G284" s="254">
        <v>1.4367000000000001</v>
      </c>
      <c r="H284" s="253">
        <v>14</v>
      </c>
      <c r="I284" s="254">
        <v>1.0164</v>
      </c>
    </row>
    <row r="285" spans="1:9" x14ac:dyDescent="0.3">
      <c r="A285" s="252" t="s">
        <v>305</v>
      </c>
      <c r="B285" s="253">
        <v>26</v>
      </c>
      <c r="C285" s="254">
        <v>1.1623000000000001</v>
      </c>
      <c r="D285" s="253">
        <v>10</v>
      </c>
      <c r="E285" s="254">
        <v>1.3109999999999999</v>
      </c>
      <c r="F285" s="253">
        <v>1</v>
      </c>
      <c r="G285" s="254">
        <v>1.79</v>
      </c>
      <c r="H285" s="253">
        <v>15</v>
      </c>
      <c r="I285" s="254">
        <v>1.0213000000000001</v>
      </c>
    </row>
    <row r="286" spans="1:9" x14ac:dyDescent="0.3">
      <c r="A286" s="252" t="s">
        <v>307</v>
      </c>
      <c r="B286" s="253">
        <v>19</v>
      </c>
      <c r="C286" s="254">
        <v>0.91839999999999999</v>
      </c>
      <c r="D286" s="253">
        <v>6</v>
      </c>
      <c r="E286" s="254">
        <v>0.81330000000000002</v>
      </c>
      <c r="F286" s="253">
        <v>0</v>
      </c>
      <c r="G286" s="254">
        <v>0</v>
      </c>
      <c r="H286" s="253">
        <v>13</v>
      </c>
      <c r="I286" s="254">
        <v>0.96689999999999998</v>
      </c>
    </row>
    <row r="287" spans="1:9" x14ac:dyDescent="0.3">
      <c r="A287" s="252" t="s">
        <v>768</v>
      </c>
      <c r="B287" s="253">
        <v>51</v>
      </c>
      <c r="C287" s="254">
        <v>1.1521999999999999</v>
      </c>
      <c r="D287" s="253">
        <v>48</v>
      </c>
      <c r="E287" s="254">
        <v>1.1578999999999999</v>
      </c>
      <c r="F287" s="253">
        <v>1</v>
      </c>
      <c r="G287" s="254">
        <v>1.28</v>
      </c>
      <c r="H287" s="253">
        <v>2</v>
      </c>
      <c r="I287" s="254">
        <v>0.95</v>
      </c>
    </row>
    <row r="288" spans="1:9" x14ac:dyDescent="0.3">
      <c r="A288" s="252" t="s">
        <v>829</v>
      </c>
      <c r="B288" s="253">
        <v>67</v>
      </c>
      <c r="C288" s="254">
        <v>1.1388</v>
      </c>
      <c r="D288" s="253">
        <v>62</v>
      </c>
      <c r="E288" s="254">
        <v>1.1265000000000001</v>
      </c>
      <c r="F288" s="253">
        <v>4</v>
      </c>
      <c r="G288" s="254">
        <v>1.4475</v>
      </c>
      <c r="H288" s="253">
        <v>1</v>
      </c>
      <c r="I288" s="254">
        <v>0.67</v>
      </c>
    </row>
    <row r="289" spans="1:9" x14ac:dyDescent="0.3">
      <c r="A289" s="252" t="s">
        <v>839</v>
      </c>
      <c r="B289" s="253">
        <v>25</v>
      </c>
      <c r="C289" s="254">
        <v>1.3080000000000001</v>
      </c>
      <c r="D289" s="253">
        <v>11</v>
      </c>
      <c r="E289" s="254">
        <v>1.2309000000000001</v>
      </c>
      <c r="F289" s="253">
        <v>8</v>
      </c>
      <c r="G289" s="254">
        <v>1.5149999999999999</v>
      </c>
      <c r="H289" s="253">
        <v>6</v>
      </c>
      <c r="I289" s="254">
        <v>1.1733</v>
      </c>
    </row>
    <row r="290" spans="1:9" x14ac:dyDescent="0.3">
      <c r="A290" s="252" t="s">
        <v>834</v>
      </c>
      <c r="B290" s="253">
        <v>31</v>
      </c>
      <c r="C290" s="254">
        <v>1.1935</v>
      </c>
      <c r="D290" s="253">
        <v>27</v>
      </c>
      <c r="E290" s="254">
        <v>1.1485000000000001</v>
      </c>
      <c r="F290" s="253">
        <v>1</v>
      </c>
      <c r="G290" s="254">
        <v>2.1</v>
      </c>
      <c r="H290" s="253">
        <v>3</v>
      </c>
      <c r="I290" s="254">
        <v>1.2967</v>
      </c>
    </row>
    <row r="291" spans="1:9" x14ac:dyDescent="0.3">
      <c r="A291" s="252" t="s">
        <v>835</v>
      </c>
      <c r="B291" s="253">
        <v>26</v>
      </c>
      <c r="C291" s="254">
        <v>1.1318999999999999</v>
      </c>
      <c r="D291" s="253">
        <v>11</v>
      </c>
      <c r="E291" s="254">
        <v>1.1681999999999999</v>
      </c>
      <c r="F291" s="253">
        <v>5</v>
      </c>
      <c r="G291" s="254">
        <v>1.42</v>
      </c>
      <c r="H291" s="253">
        <v>10</v>
      </c>
      <c r="I291" s="254">
        <v>0.94799999999999995</v>
      </c>
    </row>
    <row r="292" spans="1:9" x14ac:dyDescent="0.3">
      <c r="A292" s="252" t="s">
        <v>837</v>
      </c>
      <c r="B292" s="253">
        <v>24</v>
      </c>
      <c r="C292" s="254">
        <v>1.0795999999999999</v>
      </c>
      <c r="D292" s="253">
        <v>21</v>
      </c>
      <c r="E292" s="254">
        <v>1.0694999999999999</v>
      </c>
      <c r="F292" s="253">
        <v>1</v>
      </c>
      <c r="G292" s="254">
        <v>1.79</v>
      </c>
      <c r="H292" s="253">
        <v>2</v>
      </c>
      <c r="I292" s="254">
        <v>0.83</v>
      </c>
    </row>
    <row r="293" spans="1:9" x14ac:dyDescent="0.3">
      <c r="A293" s="252" t="s">
        <v>838</v>
      </c>
      <c r="B293" s="253">
        <v>29</v>
      </c>
      <c r="C293" s="254">
        <v>0.99309999999999998</v>
      </c>
      <c r="D293" s="253">
        <v>28</v>
      </c>
      <c r="E293" s="254">
        <v>0.99680000000000002</v>
      </c>
      <c r="F293" s="253">
        <v>0</v>
      </c>
      <c r="G293" s="254">
        <v>0</v>
      </c>
      <c r="H293" s="253">
        <v>1</v>
      </c>
      <c r="I293" s="254">
        <v>0.89</v>
      </c>
    </row>
    <row r="294" spans="1:9" x14ac:dyDescent="0.3">
      <c r="A294" s="252" t="s">
        <v>836</v>
      </c>
      <c r="B294" s="253">
        <v>19</v>
      </c>
      <c r="C294" s="254">
        <v>1.1026</v>
      </c>
      <c r="D294" s="253">
        <v>9</v>
      </c>
      <c r="E294" s="254">
        <v>1.23</v>
      </c>
      <c r="F294" s="253">
        <v>1</v>
      </c>
      <c r="G294" s="254">
        <v>1.28</v>
      </c>
      <c r="H294" s="253">
        <v>9</v>
      </c>
      <c r="I294" s="254">
        <v>0.9556</v>
      </c>
    </row>
    <row r="295" spans="1:9" x14ac:dyDescent="0.3">
      <c r="A295" s="252" t="s">
        <v>311</v>
      </c>
      <c r="B295" s="253">
        <v>60</v>
      </c>
      <c r="C295" s="254">
        <v>0.99129999999999996</v>
      </c>
      <c r="D295" s="253">
        <v>41</v>
      </c>
      <c r="E295" s="254">
        <v>0.99780000000000002</v>
      </c>
      <c r="F295" s="253">
        <v>3</v>
      </c>
      <c r="G295" s="254">
        <v>1.2533000000000001</v>
      </c>
      <c r="H295" s="253">
        <v>16</v>
      </c>
      <c r="I295" s="254">
        <v>0.92559999999999998</v>
      </c>
    </row>
    <row r="296" spans="1:9" x14ac:dyDescent="0.3">
      <c r="A296" s="252" t="s">
        <v>889</v>
      </c>
      <c r="B296" s="253">
        <v>107</v>
      </c>
      <c r="C296" s="254">
        <v>0.93789999999999996</v>
      </c>
      <c r="D296" s="253">
        <v>94</v>
      </c>
      <c r="E296" s="254">
        <v>0.93679999999999997</v>
      </c>
      <c r="F296" s="253">
        <v>3</v>
      </c>
      <c r="G296" s="254">
        <v>1.2867</v>
      </c>
      <c r="H296" s="253">
        <v>10</v>
      </c>
      <c r="I296" s="254">
        <v>0.84399999999999997</v>
      </c>
    </row>
    <row r="297" spans="1:9" x14ac:dyDescent="0.3">
      <c r="A297" s="252" t="s">
        <v>831</v>
      </c>
      <c r="B297" s="253">
        <v>83</v>
      </c>
      <c r="C297" s="254">
        <v>1.0491999999999999</v>
      </c>
      <c r="D297" s="253">
        <v>57</v>
      </c>
      <c r="E297" s="254">
        <v>0.996</v>
      </c>
      <c r="F297" s="253">
        <v>1</v>
      </c>
      <c r="G297" s="254">
        <v>1.79</v>
      </c>
      <c r="H297" s="253">
        <v>25</v>
      </c>
      <c r="I297" s="254">
        <v>1.1408</v>
      </c>
    </row>
    <row r="298" spans="1:9" x14ac:dyDescent="0.3">
      <c r="A298" s="252" t="s">
        <v>832</v>
      </c>
      <c r="B298" s="253">
        <v>49</v>
      </c>
      <c r="C298" s="254">
        <v>1.1073</v>
      </c>
      <c r="D298" s="253">
        <v>26</v>
      </c>
      <c r="E298" s="254">
        <v>0.91310000000000002</v>
      </c>
      <c r="F298" s="253">
        <v>9</v>
      </c>
      <c r="G298" s="254">
        <v>1.72</v>
      </c>
      <c r="H298" s="253">
        <v>14</v>
      </c>
      <c r="I298" s="254">
        <v>1.0743</v>
      </c>
    </row>
    <row r="299" spans="1:9" x14ac:dyDescent="0.3">
      <c r="A299" s="252" t="s">
        <v>312</v>
      </c>
      <c r="B299" s="253">
        <v>30</v>
      </c>
      <c r="C299" s="254">
        <v>0.92269999999999996</v>
      </c>
      <c r="D299" s="253">
        <v>10</v>
      </c>
      <c r="E299" s="254">
        <v>0.80700000000000005</v>
      </c>
      <c r="F299" s="253">
        <v>3</v>
      </c>
      <c r="G299" s="254">
        <v>1.6367</v>
      </c>
      <c r="H299" s="253">
        <v>17</v>
      </c>
      <c r="I299" s="254">
        <v>0.86470000000000002</v>
      </c>
    </row>
    <row r="300" spans="1:9" x14ac:dyDescent="0.3">
      <c r="A300" s="252" t="s">
        <v>316</v>
      </c>
      <c r="B300" s="253">
        <v>63</v>
      </c>
      <c r="C300" s="254">
        <v>1.0035000000000001</v>
      </c>
      <c r="D300" s="253">
        <v>36</v>
      </c>
      <c r="E300" s="254">
        <v>1.0056</v>
      </c>
      <c r="F300" s="253">
        <v>3</v>
      </c>
      <c r="G300" s="254">
        <v>1.31</v>
      </c>
      <c r="H300" s="253">
        <v>24</v>
      </c>
      <c r="I300" s="254">
        <v>0.96209999999999996</v>
      </c>
    </row>
    <row r="301" spans="1:9" x14ac:dyDescent="0.3">
      <c r="A301" s="252" t="s">
        <v>317</v>
      </c>
      <c r="B301" s="253">
        <v>36</v>
      </c>
      <c r="C301" s="254">
        <v>1.0464</v>
      </c>
      <c r="D301" s="253">
        <v>11</v>
      </c>
      <c r="E301" s="254">
        <v>0.97089999999999999</v>
      </c>
      <c r="F301" s="253">
        <v>2</v>
      </c>
      <c r="G301" s="254">
        <v>1.9450000000000001</v>
      </c>
      <c r="H301" s="253">
        <v>23</v>
      </c>
      <c r="I301" s="254">
        <v>1.0043</v>
      </c>
    </row>
    <row r="302" spans="1:9" x14ac:dyDescent="0.3">
      <c r="A302" s="252" t="s">
        <v>318</v>
      </c>
      <c r="B302" s="253">
        <v>60</v>
      </c>
      <c r="C302" s="254">
        <v>0.92430000000000001</v>
      </c>
      <c r="D302" s="253">
        <v>26</v>
      </c>
      <c r="E302" s="254">
        <v>0.95920000000000005</v>
      </c>
      <c r="F302" s="253">
        <v>0</v>
      </c>
      <c r="G302" s="254">
        <v>0</v>
      </c>
      <c r="H302" s="253">
        <v>34</v>
      </c>
      <c r="I302" s="254">
        <v>0.89759999999999995</v>
      </c>
    </row>
    <row r="303" spans="1:9" x14ac:dyDescent="0.3">
      <c r="A303" s="252" t="s">
        <v>702</v>
      </c>
      <c r="B303" s="253">
        <v>27</v>
      </c>
      <c r="C303" s="254">
        <v>0.94479999999999997</v>
      </c>
      <c r="D303" s="253">
        <v>13</v>
      </c>
      <c r="E303" s="254">
        <v>0.92379999999999995</v>
      </c>
      <c r="F303" s="253">
        <v>0</v>
      </c>
      <c r="G303" s="254">
        <v>0</v>
      </c>
      <c r="H303" s="253">
        <v>14</v>
      </c>
      <c r="I303" s="254">
        <v>0.96430000000000005</v>
      </c>
    </row>
    <row r="304" spans="1:9" x14ac:dyDescent="0.3">
      <c r="A304" s="252" t="s">
        <v>597</v>
      </c>
      <c r="B304" s="253">
        <v>54</v>
      </c>
      <c r="C304" s="254">
        <v>1.1915</v>
      </c>
      <c r="D304" s="253">
        <v>47</v>
      </c>
      <c r="E304" s="254">
        <v>1.1606000000000001</v>
      </c>
      <c r="F304" s="253">
        <v>5</v>
      </c>
      <c r="G304" s="254">
        <v>1.502</v>
      </c>
      <c r="H304" s="253">
        <v>2</v>
      </c>
      <c r="I304" s="254">
        <v>1.1399999999999999</v>
      </c>
    </row>
    <row r="305" spans="1:9" x14ac:dyDescent="0.3">
      <c r="A305" s="252" t="s">
        <v>721</v>
      </c>
      <c r="B305" s="253">
        <v>81</v>
      </c>
      <c r="C305" s="254">
        <v>0.85850000000000004</v>
      </c>
      <c r="D305" s="253">
        <v>24</v>
      </c>
      <c r="E305" s="254">
        <v>0.87209999999999999</v>
      </c>
      <c r="F305" s="253">
        <v>0</v>
      </c>
      <c r="G305" s="254">
        <v>0</v>
      </c>
      <c r="H305" s="253">
        <v>57</v>
      </c>
      <c r="I305" s="254">
        <v>0.8528</v>
      </c>
    </row>
    <row r="306" spans="1:9" x14ac:dyDescent="0.3">
      <c r="A306" s="252" t="s">
        <v>324</v>
      </c>
      <c r="B306" s="253">
        <v>63</v>
      </c>
      <c r="C306" s="254">
        <v>0.88759999999999994</v>
      </c>
      <c r="D306" s="253">
        <v>17</v>
      </c>
      <c r="E306" s="254">
        <v>0.85819999999999996</v>
      </c>
      <c r="F306" s="253">
        <v>0</v>
      </c>
      <c r="G306" s="254">
        <v>0</v>
      </c>
      <c r="H306" s="253">
        <v>46</v>
      </c>
      <c r="I306" s="254">
        <v>0.89849999999999997</v>
      </c>
    </row>
    <row r="307" spans="1:9" x14ac:dyDescent="0.3">
      <c r="A307" s="252" t="s">
        <v>741</v>
      </c>
      <c r="B307" s="253">
        <v>33</v>
      </c>
      <c r="C307" s="254">
        <v>1.0182</v>
      </c>
      <c r="D307" s="253">
        <v>8</v>
      </c>
      <c r="E307" s="254">
        <v>1.05</v>
      </c>
      <c r="F307" s="253">
        <v>2</v>
      </c>
      <c r="G307" s="254">
        <v>1.26</v>
      </c>
      <c r="H307" s="253">
        <v>23</v>
      </c>
      <c r="I307" s="254">
        <v>0.98609999999999998</v>
      </c>
    </row>
    <row r="308" spans="1:9" x14ac:dyDescent="0.3">
      <c r="A308" s="252" t="s">
        <v>731</v>
      </c>
      <c r="B308" s="253">
        <v>68</v>
      </c>
      <c r="C308" s="254">
        <v>1.1353</v>
      </c>
      <c r="D308" s="253">
        <v>46</v>
      </c>
      <c r="E308" s="254">
        <v>1.0810999999999999</v>
      </c>
      <c r="F308" s="253">
        <v>7</v>
      </c>
      <c r="G308" s="254">
        <v>1.4657</v>
      </c>
      <c r="H308" s="253">
        <v>15</v>
      </c>
      <c r="I308" s="254">
        <v>1.1473</v>
      </c>
    </row>
    <row r="309" spans="1:9" x14ac:dyDescent="0.3">
      <c r="A309" s="252" t="s">
        <v>718</v>
      </c>
      <c r="B309" s="253">
        <v>53</v>
      </c>
      <c r="C309" s="254">
        <v>1.0523</v>
      </c>
      <c r="D309" s="253">
        <v>38</v>
      </c>
      <c r="E309" s="254">
        <v>0.9879</v>
      </c>
      <c r="F309" s="253">
        <v>2</v>
      </c>
      <c r="G309" s="254">
        <v>1.79</v>
      </c>
      <c r="H309" s="253">
        <v>13</v>
      </c>
      <c r="I309" s="254">
        <v>1.1269</v>
      </c>
    </row>
    <row r="310" spans="1:9" x14ac:dyDescent="0.3">
      <c r="A310" s="252" t="s">
        <v>676</v>
      </c>
      <c r="B310" s="253">
        <v>63</v>
      </c>
      <c r="C310" s="254">
        <v>0.95189999999999997</v>
      </c>
      <c r="D310" s="253">
        <v>49</v>
      </c>
      <c r="E310" s="254">
        <v>0.91239999999999999</v>
      </c>
      <c r="F310" s="253">
        <v>5</v>
      </c>
      <c r="G310" s="254">
        <v>1.4059999999999999</v>
      </c>
      <c r="H310" s="253">
        <v>9</v>
      </c>
      <c r="I310" s="254">
        <v>0.91439999999999999</v>
      </c>
    </row>
    <row r="311" spans="1:9" x14ac:dyDescent="0.3">
      <c r="A311" s="252" t="s">
        <v>677</v>
      </c>
      <c r="B311" s="253">
        <v>44</v>
      </c>
      <c r="C311" s="254">
        <v>0.88819999999999999</v>
      </c>
      <c r="D311" s="253">
        <v>26</v>
      </c>
      <c r="E311" s="254">
        <v>0.90769999999999995</v>
      </c>
      <c r="F311" s="253">
        <v>2</v>
      </c>
      <c r="G311" s="254">
        <v>1.32</v>
      </c>
      <c r="H311" s="253">
        <v>16</v>
      </c>
      <c r="I311" s="254">
        <v>0.80249999999999999</v>
      </c>
    </row>
    <row r="312" spans="1:9" x14ac:dyDescent="0.3">
      <c r="A312" s="252" t="s">
        <v>678</v>
      </c>
      <c r="B312" s="253">
        <v>21</v>
      </c>
      <c r="C312" s="254">
        <v>1.0367</v>
      </c>
      <c r="D312" s="253">
        <v>11</v>
      </c>
      <c r="E312" s="254">
        <v>1.0736000000000001</v>
      </c>
      <c r="F312" s="253">
        <v>1</v>
      </c>
      <c r="G312" s="254">
        <v>1.28</v>
      </c>
      <c r="H312" s="253">
        <v>9</v>
      </c>
      <c r="I312" s="254">
        <v>0.96440000000000003</v>
      </c>
    </row>
    <row r="313" spans="1:9" x14ac:dyDescent="0.3">
      <c r="A313" s="252" t="s">
        <v>679</v>
      </c>
      <c r="B313" s="253">
        <v>32</v>
      </c>
      <c r="C313" s="254">
        <v>0.97030000000000005</v>
      </c>
      <c r="D313" s="253">
        <v>28</v>
      </c>
      <c r="E313" s="254">
        <v>0.93820000000000003</v>
      </c>
      <c r="F313" s="253">
        <v>1</v>
      </c>
      <c r="G313" s="254">
        <v>1.79</v>
      </c>
      <c r="H313" s="253">
        <v>3</v>
      </c>
      <c r="I313" s="254">
        <v>0.99670000000000003</v>
      </c>
    </row>
    <row r="314" spans="1:9" x14ac:dyDescent="0.3">
      <c r="A314" s="252" t="s">
        <v>680</v>
      </c>
      <c r="B314" s="253">
        <v>46</v>
      </c>
      <c r="C314" s="254">
        <v>0.88129999999999997</v>
      </c>
      <c r="D314" s="253">
        <v>41</v>
      </c>
      <c r="E314" s="254">
        <v>0.88290000000000002</v>
      </c>
      <c r="F314" s="253">
        <v>0</v>
      </c>
      <c r="G314" s="254">
        <v>0</v>
      </c>
      <c r="H314" s="253">
        <v>5</v>
      </c>
      <c r="I314" s="254">
        <v>0.86799999999999999</v>
      </c>
    </row>
    <row r="315" spans="1:9" x14ac:dyDescent="0.3">
      <c r="A315" s="252" t="s">
        <v>461</v>
      </c>
      <c r="B315" s="253">
        <v>40</v>
      </c>
      <c r="C315" s="254">
        <v>1.1000000000000001</v>
      </c>
      <c r="D315" s="253">
        <v>17</v>
      </c>
      <c r="E315" s="254">
        <v>0.9859</v>
      </c>
      <c r="F315" s="253">
        <v>6</v>
      </c>
      <c r="G315" s="254">
        <v>1.6682999999999999</v>
      </c>
      <c r="H315" s="253">
        <v>17</v>
      </c>
      <c r="I315" s="254">
        <v>1.0135000000000001</v>
      </c>
    </row>
    <row r="316" spans="1:9" x14ac:dyDescent="0.3">
      <c r="A316" s="252" t="s">
        <v>802</v>
      </c>
      <c r="B316" s="253">
        <v>125</v>
      </c>
      <c r="C316" s="254">
        <v>1.0590999999999999</v>
      </c>
      <c r="D316" s="253">
        <v>94</v>
      </c>
      <c r="E316" s="254">
        <v>0.99399999999999999</v>
      </c>
      <c r="F316" s="253">
        <v>3</v>
      </c>
      <c r="G316" s="254">
        <v>1.79</v>
      </c>
      <c r="H316" s="253">
        <v>28</v>
      </c>
      <c r="I316" s="254">
        <v>1.1993</v>
      </c>
    </row>
    <row r="317" spans="1:9" x14ac:dyDescent="0.3">
      <c r="A317" s="252" t="s">
        <v>880</v>
      </c>
      <c r="B317" s="253">
        <v>27</v>
      </c>
      <c r="C317" s="254">
        <v>0.97070000000000001</v>
      </c>
      <c r="D317" s="253">
        <v>21</v>
      </c>
      <c r="E317" s="254">
        <v>0.87</v>
      </c>
      <c r="F317" s="253">
        <v>2</v>
      </c>
      <c r="G317" s="254">
        <v>1.45</v>
      </c>
      <c r="H317" s="253">
        <v>4</v>
      </c>
      <c r="I317" s="254">
        <v>1.26</v>
      </c>
    </row>
    <row r="318" spans="1:9" x14ac:dyDescent="0.3">
      <c r="A318" s="252" t="s">
        <v>330</v>
      </c>
      <c r="B318" s="253">
        <v>68</v>
      </c>
      <c r="C318" s="254">
        <v>1.0979000000000001</v>
      </c>
      <c r="D318" s="253">
        <v>46</v>
      </c>
      <c r="E318" s="254">
        <v>1.0133000000000001</v>
      </c>
      <c r="F318" s="253">
        <v>13</v>
      </c>
      <c r="G318" s="254">
        <v>1.4522999999999999</v>
      </c>
      <c r="H318" s="253">
        <v>9</v>
      </c>
      <c r="I318" s="254">
        <v>1.0188999999999999</v>
      </c>
    </row>
    <row r="319" spans="1:9" x14ac:dyDescent="0.3">
      <c r="A319" s="252" t="s">
        <v>600</v>
      </c>
      <c r="B319" s="253">
        <v>32</v>
      </c>
      <c r="C319" s="254">
        <v>1.0606</v>
      </c>
      <c r="D319" s="253">
        <v>11</v>
      </c>
      <c r="E319" s="254">
        <v>0.95450000000000002</v>
      </c>
      <c r="F319" s="253">
        <v>2</v>
      </c>
      <c r="G319" s="254">
        <v>1.79</v>
      </c>
      <c r="H319" s="253">
        <v>19</v>
      </c>
      <c r="I319" s="254">
        <v>1.0452999999999999</v>
      </c>
    </row>
    <row r="320" spans="1:9" x14ac:dyDescent="0.3">
      <c r="A320" s="252" t="s">
        <v>601</v>
      </c>
      <c r="B320" s="253">
        <v>43</v>
      </c>
      <c r="C320" s="254">
        <v>1.1281000000000001</v>
      </c>
      <c r="D320" s="253">
        <v>31</v>
      </c>
      <c r="E320" s="254">
        <v>1.1516</v>
      </c>
      <c r="F320" s="253">
        <v>2</v>
      </c>
      <c r="G320" s="254">
        <v>1.2749999999999999</v>
      </c>
      <c r="H320" s="253">
        <v>10</v>
      </c>
      <c r="I320" s="254">
        <v>1.026</v>
      </c>
    </row>
    <row r="321" spans="1:9" x14ac:dyDescent="0.3">
      <c r="A321" s="252" t="s">
        <v>603</v>
      </c>
      <c r="B321" s="253">
        <v>19</v>
      </c>
      <c r="C321" s="254">
        <v>0.99529999999999996</v>
      </c>
      <c r="D321" s="253">
        <v>13</v>
      </c>
      <c r="E321" s="254">
        <v>0.92920000000000003</v>
      </c>
      <c r="F321" s="253">
        <v>1</v>
      </c>
      <c r="G321" s="254">
        <v>2.1</v>
      </c>
      <c r="H321" s="253">
        <v>5</v>
      </c>
      <c r="I321" s="254">
        <v>0.94599999999999995</v>
      </c>
    </row>
    <row r="322" spans="1:9" x14ac:dyDescent="0.3">
      <c r="A322" s="252" t="s">
        <v>604</v>
      </c>
      <c r="B322" s="253">
        <v>41</v>
      </c>
      <c r="C322" s="254">
        <v>0.91220000000000001</v>
      </c>
      <c r="D322" s="253">
        <v>16</v>
      </c>
      <c r="E322" s="254">
        <v>0.90129999999999999</v>
      </c>
      <c r="F322" s="253">
        <v>3</v>
      </c>
      <c r="G322" s="254">
        <v>1.3</v>
      </c>
      <c r="H322" s="253">
        <v>22</v>
      </c>
      <c r="I322" s="254">
        <v>0.86729999999999996</v>
      </c>
    </row>
    <row r="323" spans="1:9" x14ac:dyDescent="0.3">
      <c r="A323" s="252" t="s">
        <v>843</v>
      </c>
      <c r="B323" s="253">
        <v>66</v>
      </c>
      <c r="C323" s="254">
        <v>1.2827</v>
      </c>
      <c r="D323" s="253">
        <v>56</v>
      </c>
      <c r="E323" s="254">
        <v>1.2802</v>
      </c>
      <c r="F323" s="253">
        <v>6</v>
      </c>
      <c r="G323" s="254">
        <v>1.4850000000000001</v>
      </c>
      <c r="H323" s="253">
        <v>4</v>
      </c>
      <c r="I323" s="254">
        <v>1.0149999999999999</v>
      </c>
    </row>
    <row r="324" spans="1:9" x14ac:dyDescent="0.3">
      <c r="A324" s="252" t="s">
        <v>605</v>
      </c>
      <c r="B324" s="253">
        <v>54</v>
      </c>
      <c r="C324" s="254">
        <v>0.9194</v>
      </c>
      <c r="D324" s="253">
        <v>25</v>
      </c>
      <c r="E324" s="254">
        <v>0.9032</v>
      </c>
      <c r="F324" s="253">
        <v>5</v>
      </c>
      <c r="G324" s="254">
        <v>1.462</v>
      </c>
      <c r="H324" s="253">
        <v>24</v>
      </c>
      <c r="I324" s="254">
        <v>0.82330000000000003</v>
      </c>
    </row>
    <row r="325" spans="1:9" x14ac:dyDescent="0.3">
      <c r="A325" s="252" t="s">
        <v>845</v>
      </c>
      <c r="B325" s="253">
        <v>56</v>
      </c>
      <c r="C325" s="254">
        <v>0.88200000000000001</v>
      </c>
      <c r="D325" s="253">
        <v>27</v>
      </c>
      <c r="E325" s="254">
        <v>0.82220000000000004</v>
      </c>
      <c r="F325" s="253">
        <v>2</v>
      </c>
      <c r="G325" s="254">
        <v>1.79</v>
      </c>
      <c r="H325" s="253">
        <v>27</v>
      </c>
      <c r="I325" s="254">
        <v>0.87439999999999996</v>
      </c>
    </row>
    <row r="326" spans="1:9" x14ac:dyDescent="0.3">
      <c r="A326" s="252" t="s">
        <v>606</v>
      </c>
      <c r="B326" s="253">
        <v>24</v>
      </c>
      <c r="C326" s="254">
        <v>1.0342</v>
      </c>
      <c r="D326" s="253">
        <v>10</v>
      </c>
      <c r="E326" s="254">
        <v>0.99199999999999999</v>
      </c>
      <c r="F326" s="253">
        <v>2</v>
      </c>
      <c r="G326" s="254">
        <v>1.79</v>
      </c>
      <c r="H326" s="253">
        <v>12</v>
      </c>
      <c r="I326" s="254">
        <v>0.94330000000000003</v>
      </c>
    </row>
    <row r="327" spans="1:9" x14ac:dyDescent="0.3">
      <c r="A327" s="252" t="s">
        <v>332</v>
      </c>
      <c r="B327" s="253">
        <v>73</v>
      </c>
      <c r="C327" s="254">
        <v>0.93369999999999997</v>
      </c>
      <c r="D327" s="253">
        <v>13</v>
      </c>
      <c r="E327" s="254">
        <v>0.83919999999999995</v>
      </c>
      <c r="F327" s="253">
        <v>4</v>
      </c>
      <c r="G327" s="254">
        <v>1.3774999999999999</v>
      </c>
      <c r="H327" s="253">
        <v>56</v>
      </c>
      <c r="I327" s="254">
        <v>0.92390000000000005</v>
      </c>
    </row>
    <row r="328" spans="1:9" x14ac:dyDescent="0.3">
      <c r="A328" s="252" t="s">
        <v>803</v>
      </c>
      <c r="B328" s="253">
        <v>41</v>
      </c>
      <c r="C328" s="254">
        <v>1.0622</v>
      </c>
      <c r="D328" s="253">
        <v>30</v>
      </c>
      <c r="E328" s="254">
        <v>0.99529999999999996</v>
      </c>
      <c r="F328" s="253">
        <v>1</v>
      </c>
      <c r="G328" s="254">
        <v>1.33</v>
      </c>
      <c r="H328" s="253">
        <v>10</v>
      </c>
      <c r="I328" s="254">
        <v>1.236</v>
      </c>
    </row>
    <row r="329" spans="1:9" x14ac:dyDescent="0.3">
      <c r="A329" s="252" t="s">
        <v>334</v>
      </c>
      <c r="B329" s="253">
        <v>79</v>
      </c>
      <c r="C329" s="254">
        <v>1.1238999999999999</v>
      </c>
      <c r="D329" s="253">
        <v>38</v>
      </c>
      <c r="E329" s="254">
        <v>0.95109999999999995</v>
      </c>
      <c r="F329" s="253">
        <v>17</v>
      </c>
      <c r="G329" s="254">
        <v>1.4882</v>
      </c>
      <c r="H329" s="253">
        <v>24</v>
      </c>
      <c r="I329" s="254">
        <v>1.1395999999999999</v>
      </c>
    </row>
    <row r="330" spans="1:9" x14ac:dyDescent="0.3">
      <c r="A330" s="252" t="s">
        <v>335</v>
      </c>
      <c r="B330" s="253">
        <v>65</v>
      </c>
      <c r="C330" s="254">
        <v>1.2718</v>
      </c>
      <c r="D330" s="253">
        <v>25</v>
      </c>
      <c r="E330" s="254">
        <v>1.0748</v>
      </c>
      <c r="F330" s="253">
        <v>18</v>
      </c>
      <c r="G330" s="254">
        <v>1.7067000000000001</v>
      </c>
      <c r="H330" s="253">
        <v>22</v>
      </c>
      <c r="I330" s="254">
        <v>1.1399999999999999</v>
      </c>
    </row>
    <row r="331" spans="1:9" x14ac:dyDescent="0.3">
      <c r="A331" s="252" t="s">
        <v>844</v>
      </c>
      <c r="B331" s="253">
        <v>43</v>
      </c>
      <c r="C331" s="254">
        <v>1.2427999999999999</v>
      </c>
      <c r="D331" s="253">
        <v>31</v>
      </c>
      <c r="E331" s="254">
        <v>1.2081</v>
      </c>
      <c r="F331" s="253">
        <v>4</v>
      </c>
      <c r="G331" s="254">
        <v>1.5</v>
      </c>
      <c r="H331" s="253">
        <v>8</v>
      </c>
      <c r="I331" s="254">
        <v>1.2487999999999999</v>
      </c>
    </row>
    <row r="332" spans="1:9" x14ac:dyDescent="0.3">
      <c r="A332" s="252" t="s">
        <v>340</v>
      </c>
      <c r="B332" s="253">
        <v>34</v>
      </c>
      <c r="C332" s="254">
        <v>1.0831999999999999</v>
      </c>
      <c r="D332" s="253">
        <v>10</v>
      </c>
      <c r="E332" s="254">
        <v>1.097</v>
      </c>
      <c r="F332" s="253">
        <v>4</v>
      </c>
      <c r="G332" s="254">
        <v>1.7250000000000001</v>
      </c>
      <c r="H332" s="253">
        <v>20</v>
      </c>
      <c r="I332" s="254">
        <v>0.94799999999999995</v>
      </c>
    </row>
    <row r="333" spans="1:9" x14ac:dyDescent="0.3">
      <c r="A333" s="252" t="s">
        <v>341</v>
      </c>
      <c r="B333" s="253">
        <v>26</v>
      </c>
      <c r="C333" s="254">
        <v>0.98270000000000002</v>
      </c>
      <c r="D333" s="253">
        <v>15</v>
      </c>
      <c r="E333" s="254">
        <v>0.96</v>
      </c>
      <c r="F333" s="253">
        <v>1</v>
      </c>
      <c r="G333" s="254">
        <v>1.79</v>
      </c>
      <c r="H333" s="253">
        <v>10</v>
      </c>
      <c r="I333" s="254">
        <v>0.93600000000000005</v>
      </c>
    </row>
    <row r="334" spans="1:9" x14ac:dyDescent="0.3">
      <c r="A334" s="252" t="s">
        <v>343</v>
      </c>
      <c r="B334" s="253">
        <v>44</v>
      </c>
      <c r="C334" s="254">
        <v>1.0084</v>
      </c>
      <c r="D334" s="253">
        <v>24</v>
      </c>
      <c r="E334" s="254">
        <v>0.95169999999999999</v>
      </c>
      <c r="F334" s="253">
        <v>2</v>
      </c>
      <c r="G334" s="254">
        <v>1.5149999999999999</v>
      </c>
      <c r="H334" s="253">
        <v>18</v>
      </c>
      <c r="I334" s="254">
        <v>1.0278</v>
      </c>
    </row>
    <row r="335" spans="1:9" x14ac:dyDescent="0.3">
      <c r="A335" s="252" t="s">
        <v>344</v>
      </c>
      <c r="B335" s="253">
        <v>48</v>
      </c>
      <c r="C335" s="254">
        <v>1.1004</v>
      </c>
      <c r="D335" s="253">
        <v>25</v>
      </c>
      <c r="E335" s="254">
        <v>1.0424</v>
      </c>
      <c r="F335" s="253">
        <v>3</v>
      </c>
      <c r="G335" s="254">
        <v>1.71</v>
      </c>
      <c r="H335" s="253">
        <v>20</v>
      </c>
      <c r="I335" s="254">
        <v>1.0814999999999999</v>
      </c>
    </row>
    <row r="336" spans="1:9" x14ac:dyDescent="0.3">
      <c r="A336" s="252" t="s">
        <v>345</v>
      </c>
      <c r="B336" s="253">
        <v>59</v>
      </c>
      <c r="C336" s="254">
        <v>1.0669</v>
      </c>
      <c r="D336" s="253">
        <v>39</v>
      </c>
      <c r="E336" s="254">
        <v>1.0109999999999999</v>
      </c>
      <c r="F336" s="253">
        <v>5</v>
      </c>
      <c r="G336" s="254">
        <v>1.454</v>
      </c>
      <c r="H336" s="253">
        <v>15</v>
      </c>
      <c r="I336" s="254">
        <v>1.0832999999999999</v>
      </c>
    </row>
    <row r="337" spans="1:9" x14ac:dyDescent="0.3">
      <c r="A337" s="252" t="s">
        <v>739</v>
      </c>
      <c r="B337" s="253">
        <v>32</v>
      </c>
      <c r="C337" s="254">
        <v>1.0366</v>
      </c>
      <c r="D337" s="253">
        <v>16</v>
      </c>
      <c r="E337" s="254">
        <v>1.0256000000000001</v>
      </c>
      <c r="F337" s="253">
        <v>1</v>
      </c>
      <c r="G337" s="254">
        <v>1.79</v>
      </c>
      <c r="H337" s="253">
        <v>15</v>
      </c>
      <c r="I337" s="254">
        <v>0.998</v>
      </c>
    </row>
    <row r="338" spans="1:9" x14ac:dyDescent="0.3">
      <c r="A338" s="252" t="s">
        <v>349</v>
      </c>
      <c r="B338" s="253">
        <v>38</v>
      </c>
      <c r="C338" s="254">
        <v>1.1226</v>
      </c>
      <c r="D338" s="253">
        <v>26</v>
      </c>
      <c r="E338" s="254">
        <v>1.0791999999999999</v>
      </c>
      <c r="F338" s="253">
        <v>2</v>
      </c>
      <c r="G338" s="254">
        <v>1.43</v>
      </c>
      <c r="H338" s="253">
        <v>10</v>
      </c>
      <c r="I338" s="254">
        <v>1.1739999999999999</v>
      </c>
    </row>
    <row r="339" spans="1:9" x14ac:dyDescent="0.3">
      <c r="A339" s="252" t="s">
        <v>350</v>
      </c>
      <c r="B339" s="253">
        <v>27</v>
      </c>
      <c r="C339" s="254">
        <v>0.87960000000000005</v>
      </c>
      <c r="D339" s="253">
        <v>14</v>
      </c>
      <c r="E339" s="254">
        <v>0.79430000000000001</v>
      </c>
      <c r="F339" s="253">
        <v>2</v>
      </c>
      <c r="G339" s="254">
        <v>1.79</v>
      </c>
      <c r="H339" s="253">
        <v>11</v>
      </c>
      <c r="I339" s="254">
        <v>0.82269999999999999</v>
      </c>
    </row>
    <row r="340" spans="1:9" x14ac:dyDescent="0.3">
      <c r="A340" s="252" t="s">
        <v>351</v>
      </c>
      <c r="B340" s="253">
        <v>55</v>
      </c>
      <c r="C340" s="254">
        <v>0.97960000000000003</v>
      </c>
      <c r="D340" s="253">
        <v>30</v>
      </c>
      <c r="E340" s="254">
        <v>0.91269999999999996</v>
      </c>
      <c r="F340" s="253">
        <v>3</v>
      </c>
      <c r="G340" s="254">
        <v>1.6067</v>
      </c>
      <c r="H340" s="253">
        <v>22</v>
      </c>
      <c r="I340" s="254">
        <v>0.98550000000000004</v>
      </c>
    </row>
    <row r="341" spans="1:9" x14ac:dyDescent="0.3">
      <c r="A341" s="252" t="s">
        <v>520</v>
      </c>
      <c r="B341" s="253">
        <v>53</v>
      </c>
      <c r="C341" s="254">
        <v>0.82640000000000002</v>
      </c>
      <c r="D341" s="253">
        <v>26</v>
      </c>
      <c r="E341" s="254">
        <v>0.82879999999999998</v>
      </c>
      <c r="F341" s="253">
        <v>0</v>
      </c>
      <c r="G341" s="254">
        <v>0</v>
      </c>
      <c r="H341" s="253">
        <v>27</v>
      </c>
      <c r="I341" s="254">
        <v>0.82410000000000005</v>
      </c>
    </row>
    <row r="342" spans="1:9" x14ac:dyDescent="0.3">
      <c r="A342" s="252" t="s">
        <v>865</v>
      </c>
      <c r="B342" s="253">
        <v>21</v>
      </c>
      <c r="C342" s="254">
        <v>1.04</v>
      </c>
      <c r="D342" s="253">
        <v>11</v>
      </c>
      <c r="E342" s="254">
        <v>0.9355</v>
      </c>
      <c r="F342" s="253">
        <v>3</v>
      </c>
      <c r="G342" s="254">
        <v>1.47</v>
      </c>
      <c r="H342" s="253">
        <v>7</v>
      </c>
      <c r="I342" s="254">
        <v>1.02</v>
      </c>
    </row>
    <row r="343" spans="1:9" x14ac:dyDescent="0.3">
      <c r="A343" s="252" t="s">
        <v>353</v>
      </c>
      <c r="B343" s="253">
        <v>57</v>
      </c>
      <c r="C343" s="254">
        <v>1.0174000000000001</v>
      </c>
      <c r="D343" s="253">
        <v>16</v>
      </c>
      <c r="E343" s="254">
        <v>0.96750000000000003</v>
      </c>
      <c r="F343" s="253">
        <v>4</v>
      </c>
      <c r="G343" s="254">
        <v>1.7475000000000001</v>
      </c>
      <c r="H343" s="253">
        <v>37</v>
      </c>
      <c r="I343" s="254">
        <v>0.96</v>
      </c>
    </row>
    <row r="344" spans="1:9" x14ac:dyDescent="0.3">
      <c r="A344" s="252" t="s">
        <v>539</v>
      </c>
      <c r="B344" s="253">
        <v>18</v>
      </c>
      <c r="C344" s="254">
        <v>1.0005999999999999</v>
      </c>
      <c r="D344" s="253">
        <v>5</v>
      </c>
      <c r="E344" s="254">
        <v>0.98</v>
      </c>
      <c r="F344" s="253">
        <v>2</v>
      </c>
      <c r="G344" s="254">
        <v>1.2749999999999999</v>
      </c>
      <c r="H344" s="253">
        <v>11</v>
      </c>
      <c r="I344" s="254">
        <v>0.96</v>
      </c>
    </row>
    <row r="345" spans="1:9" x14ac:dyDescent="0.3">
      <c r="A345" s="252" t="s">
        <v>860</v>
      </c>
      <c r="B345" s="253">
        <v>55</v>
      </c>
      <c r="C345" s="254">
        <v>1.0333000000000001</v>
      </c>
      <c r="D345" s="253">
        <v>22</v>
      </c>
      <c r="E345" s="254">
        <v>1.0345</v>
      </c>
      <c r="F345" s="253">
        <v>7</v>
      </c>
      <c r="G345" s="254">
        <v>1.4529000000000001</v>
      </c>
      <c r="H345" s="253">
        <v>26</v>
      </c>
      <c r="I345" s="254">
        <v>0.91920000000000002</v>
      </c>
    </row>
    <row r="346" spans="1:9" x14ac:dyDescent="0.3">
      <c r="A346" s="252" t="s">
        <v>356</v>
      </c>
      <c r="B346" s="253">
        <v>35</v>
      </c>
      <c r="C346" s="254">
        <v>1.004</v>
      </c>
      <c r="D346" s="253">
        <v>20</v>
      </c>
      <c r="E346" s="254">
        <v>0.95850000000000002</v>
      </c>
      <c r="F346" s="253">
        <v>2</v>
      </c>
      <c r="G346" s="254">
        <v>1.5349999999999999</v>
      </c>
      <c r="H346" s="253">
        <v>13</v>
      </c>
      <c r="I346" s="254">
        <v>0.99229999999999996</v>
      </c>
    </row>
    <row r="347" spans="1:9" x14ac:dyDescent="0.3">
      <c r="A347" s="252" t="s">
        <v>357</v>
      </c>
      <c r="B347" s="253">
        <v>33</v>
      </c>
      <c r="C347" s="254">
        <v>1.0369999999999999</v>
      </c>
      <c r="D347" s="253">
        <v>13</v>
      </c>
      <c r="E347" s="254">
        <v>1.0168999999999999</v>
      </c>
      <c r="F347" s="253">
        <v>5</v>
      </c>
      <c r="G347" s="254">
        <v>1.528</v>
      </c>
      <c r="H347" s="253">
        <v>15</v>
      </c>
      <c r="I347" s="254">
        <v>0.89070000000000005</v>
      </c>
    </row>
    <row r="348" spans="1:9" x14ac:dyDescent="0.3">
      <c r="A348" s="252" t="s">
        <v>728</v>
      </c>
      <c r="B348" s="253">
        <v>33</v>
      </c>
      <c r="C348" s="254">
        <v>1.0667</v>
      </c>
      <c r="D348" s="253">
        <v>16</v>
      </c>
      <c r="E348" s="254">
        <v>1.0056</v>
      </c>
      <c r="F348" s="253">
        <v>3</v>
      </c>
      <c r="G348" s="254">
        <v>1.79</v>
      </c>
      <c r="H348" s="253">
        <v>14</v>
      </c>
      <c r="I348" s="254">
        <v>0.98140000000000005</v>
      </c>
    </row>
    <row r="349" spans="1:9" x14ac:dyDescent="0.3">
      <c r="A349" s="252" t="s">
        <v>804</v>
      </c>
      <c r="B349" s="253">
        <v>37</v>
      </c>
      <c r="C349" s="254">
        <v>1.0373000000000001</v>
      </c>
      <c r="D349" s="253">
        <v>18</v>
      </c>
      <c r="E349" s="254">
        <v>0.98829999999999996</v>
      </c>
      <c r="F349" s="253">
        <v>2</v>
      </c>
      <c r="G349" s="254">
        <v>1.55</v>
      </c>
      <c r="H349" s="253">
        <v>17</v>
      </c>
      <c r="I349" s="254">
        <v>1.0287999999999999</v>
      </c>
    </row>
    <row r="350" spans="1:9" x14ac:dyDescent="0.3">
      <c r="A350" s="252" t="s">
        <v>748</v>
      </c>
      <c r="B350" s="253">
        <v>21</v>
      </c>
      <c r="C350" s="254">
        <v>1.1281000000000001</v>
      </c>
      <c r="D350" s="253">
        <v>13</v>
      </c>
      <c r="E350" s="254">
        <v>1.1623000000000001</v>
      </c>
      <c r="F350" s="253">
        <v>1</v>
      </c>
      <c r="G350" s="254">
        <v>1.79</v>
      </c>
      <c r="H350" s="253">
        <v>7</v>
      </c>
      <c r="I350" s="254">
        <v>0.97</v>
      </c>
    </row>
    <row r="351" spans="1:9" x14ac:dyDescent="0.3">
      <c r="A351" s="252" t="s">
        <v>361</v>
      </c>
      <c r="B351" s="253">
        <v>43</v>
      </c>
      <c r="C351" s="254">
        <v>1.0407</v>
      </c>
      <c r="D351" s="253">
        <v>14</v>
      </c>
      <c r="E351" s="254">
        <v>1.1543000000000001</v>
      </c>
      <c r="F351" s="253">
        <v>8</v>
      </c>
      <c r="G351" s="254">
        <v>1.2238</v>
      </c>
      <c r="H351" s="253">
        <v>21</v>
      </c>
      <c r="I351" s="254">
        <v>0.8952</v>
      </c>
    </row>
    <row r="352" spans="1:9" x14ac:dyDescent="0.3">
      <c r="A352" s="252" t="s">
        <v>856</v>
      </c>
      <c r="B352" s="253">
        <v>64</v>
      </c>
      <c r="C352" s="254">
        <v>0.88829999999999998</v>
      </c>
      <c r="D352" s="253">
        <v>16</v>
      </c>
      <c r="E352" s="254">
        <v>0.97440000000000004</v>
      </c>
      <c r="F352" s="253">
        <v>0</v>
      </c>
      <c r="G352" s="254">
        <v>0</v>
      </c>
      <c r="H352" s="253">
        <v>48</v>
      </c>
      <c r="I352" s="254">
        <v>0.85960000000000003</v>
      </c>
    </row>
    <row r="353" spans="1:9" x14ac:dyDescent="0.3">
      <c r="A353" s="252" t="s">
        <v>365</v>
      </c>
      <c r="B353" s="253">
        <v>74</v>
      </c>
      <c r="C353" s="254">
        <v>0.90620000000000001</v>
      </c>
      <c r="D353" s="253">
        <v>25</v>
      </c>
      <c r="E353" s="254">
        <v>0.85440000000000005</v>
      </c>
      <c r="F353" s="253">
        <v>5</v>
      </c>
      <c r="G353" s="254">
        <v>1.3220000000000001</v>
      </c>
      <c r="H353" s="253">
        <v>44</v>
      </c>
      <c r="I353" s="254">
        <v>0.88839999999999997</v>
      </c>
    </row>
    <row r="354" spans="1:9" x14ac:dyDescent="0.3">
      <c r="A354" s="252" t="s">
        <v>871</v>
      </c>
      <c r="B354" s="253">
        <v>45</v>
      </c>
      <c r="C354" s="254">
        <v>0.77159999999999995</v>
      </c>
      <c r="D354" s="253">
        <v>42</v>
      </c>
      <c r="E354" s="254">
        <v>0.78449999999999998</v>
      </c>
      <c r="F354" s="253">
        <v>0</v>
      </c>
      <c r="G354" s="254">
        <v>0</v>
      </c>
      <c r="H354" s="253">
        <v>3</v>
      </c>
      <c r="I354" s="254">
        <v>0.59</v>
      </c>
    </row>
    <row r="355" spans="1:9" x14ac:dyDescent="0.3">
      <c r="A355" s="252" t="s">
        <v>857</v>
      </c>
      <c r="B355" s="253">
        <v>79</v>
      </c>
      <c r="C355" s="254">
        <v>1.0019</v>
      </c>
      <c r="D355" s="253">
        <v>55</v>
      </c>
      <c r="E355" s="254">
        <v>0.95309999999999995</v>
      </c>
      <c r="F355" s="253">
        <v>5</v>
      </c>
      <c r="G355" s="254">
        <v>1.6020000000000001</v>
      </c>
      <c r="H355" s="253">
        <v>19</v>
      </c>
      <c r="I355" s="254">
        <v>0.98529999999999995</v>
      </c>
    </row>
    <row r="356" spans="1:9" x14ac:dyDescent="0.3">
      <c r="A356" s="252" t="s">
        <v>366</v>
      </c>
      <c r="B356" s="253">
        <v>64</v>
      </c>
      <c r="C356" s="254">
        <v>1.0569999999999999</v>
      </c>
      <c r="D356" s="253">
        <v>35</v>
      </c>
      <c r="E356" s="254">
        <v>1.0270999999999999</v>
      </c>
      <c r="F356" s="253">
        <v>7</v>
      </c>
      <c r="G356" s="254">
        <v>1.5314000000000001</v>
      </c>
      <c r="H356" s="253">
        <v>22</v>
      </c>
      <c r="I356" s="254">
        <v>0.9536</v>
      </c>
    </row>
    <row r="357" spans="1:9" x14ac:dyDescent="0.3">
      <c r="A357" s="252" t="s">
        <v>793</v>
      </c>
      <c r="B357" s="253">
        <v>59</v>
      </c>
      <c r="C357" s="254">
        <v>1.0054000000000001</v>
      </c>
      <c r="D357" s="253">
        <v>37</v>
      </c>
      <c r="E357" s="254">
        <v>0.94779999999999998</v>
      </c>
      <c r="F357" s="253">
        <v>4</v>
      </c>
      <c r="G357" s="254">
        <v>1.51</v>
      </c>
      <c r="H357" s="253">
        <v>18</v>
      </c>
      <c r="I357" s="254">
        <v>1.0117</v>
      </c>
    </row>
    <row r="358" spans="1:9" x14ac:dyDescent="0.3">
      <c r="A358" s="252" t="s">
        <v>368</v>
      </c>
      <c r="B358" s="253">
        <v>44</v>
      </c>
      <c r="C358" s="254">
        <v>1.0310999999999999</v>
      </c>
      <c r="D358" s="253">
        <v>12</v>
      </c>
      <c r="E358" s="254">
        <v>1.03</v>
      </c>
      <c r="F358" s="253">
        <v>5</v>
      </c>
      <c r="G358" s="254">
        <v>1.55</v>
      </c>
      <c r="H358" s="253">
        <v>27</v>
      </c>
      <c r="I358" s="254">
        <v>0.93559999999999999</v>
      </c>
    </row>
    <row r="359" spans="1:9" x14ac:dyDescent="0.3">
      <c r="A359" s="252" t="s">
        <v>370</v>
      </c>
      <c r="B359" s="253">
        <v>73</v>
      </c>
      <c r="C359" s="254">
        <v>0.90739999999999998</v>
      </c>
      <c r="D359" s="253">
        <v>36</v>
      </c>
      <c r="E359" s="254">
        <v>0.90190000000000003</v>
      </c>
      <c r="F359" s="253">
        <v>0</v>
      </c>
      <c r="G359" s="254">
        <v>0</v>
      </c>
      <c r="H359" s="253">
        <v>37</v>
      </c>
      <c r="I359" s="254">
        <v>0.91269999999999996</v>
      </c>
    </row>
    <row r="360" spans="1:9" x14ac:dyDescent="0.3">
      <c r="A360" s="252" t="s">
        <v>371</v>
      </c>
      <c r="B360" s="253">
        <v>55</v>
      </c>
      <c r="C360" s="254">
        <v>1.1160000000000001</v>
      </c>
      <c r="D360" s="253">
        <v>27</v>
      </c>
      <c r="E360" s="254">
        <v>1.0567</v>
      </c>
      <c r="F360" s="253">
        <v>6</v>
      </c>
      <c r="G360" s="254">
        <v>1.59</v>
      </c>
      <c r="H360" s="253">
        <v>22</v>
      </c>
      <c r="I360" s="254">
        <v>1.0595000000000001</v>
      </c>
    </row>
    <row r="361" spans="1:9" x14ac:dyDescent="0.3">
      <c r="A361" s="252" t="s">
        <v>858</v>
      </c>
      <c r="B361" s="253">
        <v>74</v>
      </c>
      <c r="C361" s="254">
        <v>1.0041</v>
      </c>
      <c r="D361" s="253">
        <v>25</v>
      </c>
      <c r="E361" s="254">
        <v>0.8528</v>
      </c>
      <c r="F361" s="253">
        <v>9</v>
      </c>
      <c r="G361" s="254">
        <v>1.7166999999999999</v>
      </c>
      <c r="H361" s="253">
        <v>40</v>
      </c>
      <c r="I361" s="254">
        <v>0.93830000000000002</v>
      </c>
    </row>
    <row r="362" spans="1:9" x14ac:dyDescent="0.3">
      <c r="A362" s="252" t="s">
        <v>899</v>
      </c>
      <c r="B362" s="253">
        <v>15</v>
      </c>
      <c r="C362" s="254">
        <v>1.536</v>
      </c>
      <c r="D362" s="253">
        <v>0</v>
      </c>
      <c r="E362" s="254">
        <v>0</v>
      </c>
      <c r="F362" s="253">
        <v>10</v>
      </c>
      <c r="G362" s="254">
        <v>1.4830000000000001</v>
      </c>
      <c r="H362" s="253">
        <v>5</v>
      </c>
      <c r="I362" s="254">
        <v>1.6419999999999999</v>
      </c>
    </row>
    <row r="363" spans="1:9" x14ac:dyDescent="0.3">
      <c r="A363" s="252" t="s">
        <v>714</v>
      </c>
      <c r="B363" s="253">
        <v>23</v>
      </c>
      <c r="C363" s="254">
        <v>1.0078</v>
      </c>
      <c r="D363" s="253">
        <v>6</v>
      </c>
      <c r="E363" s="254">
        <v>0.93669999999999998</v>
      </c>
      <c r="F363" s="253">
        <v>2</v>
      </c>
      <c r="G363" s="254">
        <v>1.425</v>
      </c>
      <c r="H363" s="253">
        <v>15</v>
      </c>
      <c r="I363" s="254">
        <v>0.98070000000000002</v>
      </c>
    </row>
    <row r="364" spans="1:9" x14ac:dyDescent="0.3">
      <c r="A364" s="252" t="s">
        <v>805</v>
      </c>
      <c r="B364" s="253">
        <v>20</v>
      </c>
      <c r="C364" s="254">
        <v>1.0049999999999999</v>
      </c>
      <c r="D364" s="253">
        <v>13</v>
      </c>
      <c r="E364" s="254">
        <v>0.95150000000000001</v>
      </c>
      <c r="F364" s="253">
        <v>0</v>
      </c>
      <c r="G364" s="254">
        <v>0</v>
      </c>
      <c r="H364" s="253">
        <v>7</v>
      </c>
      <c r="I364" s="254">
        <v>1.1043000000000001</v>
      </c>
    </row>
    <row r="365" spans="1:9" x14ac:dyDescent="0.3">
      <c r="A365" s="252" t="s">
        <v>377</v>
      </c>
      <c r="B365" s="253">
        <v>186</v>
      </c>
      <c r="C365" s="254">
        <v>1.0790999999999999</v>
      </c>
      <c r="D365" s="253">
        <v>87</v>
      </c>
      <c r="E365" s="254">
        <v>0.98980000000000001</v>
      </c>
      <c r="F365" s="253">
        <v>15</v>
      </c>
      <c r="G365" s="254">
        <v>1.8027</v>
      </c>
      <c r="H365" s="253">
        <v>84</v>
      </c>
      <c r="I365" s="254">
        <v>1.0424</v>
      </c>
    </row>
    <row r="366" spans="1:9" x14ac:dyDescent="0.3">
      <c r="A366" s="252" t="s">
        <v>378</v>
      </c>
      <c r="B366" s="253">
        <v>51</v>
      </c>
      <c r="C366" s="254">
        <v>0.88670000000000004</v>
      </c>
      <c r="D366" s="253">
        <v>30</v>
      </c>
      <c r="E366" s="254">
        <v>0.89100000000000001</v>
      </c>
      <c r="F366" s="253">
        <v>0</v>
      </c>
      <c r="G366" s="254">
        <v>0</v>
      </c>
      <c r="H366" s="253">
        <v>21</v>
      </c>
      <c r="I366" s="254">
        <v>0.88049999999999995</v>
      </c>
    </row>
    <row r="367" spans="1:9" x14ac:dyDescent="0.3">
      <c r="A367" s="252" t="s">
        <v>806</v>
      </c>
      <c r="B367" s="253">
        <v>37</v>
      </c>
      <c r="C367" s="254">
        <v>1.0188999999999999</v>
      </c>
      <c r="D367" s="253">
        <v>26</v>
      </c>
      <c r="E367" s="254">
        <v>0.96650000000000003</v>
      </c>
      <c r="F367" s="253">
        <v>1</v>
      </c>
      <c r="G367" s="254">
        <v>1.54</v>
      </c>
      <c r="H367" s="253">
        <v>10</v>
      </c>
      <c r="I367" s="254">
        <v>1.103</v>
      </c>
    </row>
    <row r="368" spans="1:9" x14ac:dyDescent="0.3">
      <c r="A368" s="252" t="s">
        <v>380</v>
      </c>
      <c r="B368" s="253">
        <v>16</v>
      </c>
      <c r="C368" s="254">
        <v>0.92500000000000004</v>
      </c>
      <c r="D368" s="253">
        <v>7</v>
      </c>
      <c r="E368" s="254">
        <v>0.8629</v>
      </c>
      <c r="F368" s="253">
        <v>0</v>
      </c>
      <c r="G368" s="254">
        <v>0</v>
      </c>
      <c r="H368" s="253">
        <v>9</v>
      </c>
      <c r="I368" s="254">
        <v>0.97330000000000005</v>
      </c>
    </row>
    <row r="369" spans="1:9" x14ac:dyDescent="0.3">
      <c r="A369" s="252" t="s">
        <v>530</v>
      </c>
      <c r="B369" s="253">
        <v>64</v>
      </c>
      <c r="C369" s="254">
        <v>1.0429999999999999</v>
      </c>
      <c r="D369" s="253">
        <v>34</v>
      </c>
      <c r="E369" s="254">
        <v>0.86909999999999998</v>
      </c>
      <c r="F369" s="253">
        <v>8</v>
      </c>
      <c r="G369" s="254">
        <v>1.7587999999999999</v>
      </c>
      <c r="H369" s="253">
        <v>22</v>
      </c>
      <c r="I369" s="254">
        <v>1.0513999999999999</v>
      </c>
    </row>
    <row r="370" spans="1:9" x14ac:dyDescent="0.3">
      <c r="A370" s="252" t="s">
        <v>381</v>
      </c>
      <c r="B370" s="253">
        <v>46</v>
      </c>
      <c r="C370" s="254">
        <v>0.92459999999999998</v>
      </c>
      <c r="D370" s="253">
        <v>29</v>
      </c>
      <c r="E370" s="254">
        <v>0.92859999999999998</v>
      </c>
      <c r="F370" s="253">
        <v>0</v>
      </c>
      <c r="G370" s="254">
        <v>0</v>
      </c>
      <c r="H370" s="253">
        <v>17</v>
      </c>
      <c r="I370" s="254">
        <v>0.91759999999999997</v>
      </c>
    </row>
    <row r="371" spans="1:9" x14ac:dyDescent="0.3">
      <c r="A371" s="252" t="s">
        <v>382</v>
      </c>
      <c r="B371" s="253">
        <v>16</v>
      </c>
      <c r="C371" s="254">
        <v>1.1518999999999999</v>
      </c>
      <c r="D371" s="253">
        <v>10</v>
      </c>
      <c r="E371" s="254">
        <v>1.091</v>
      </c>
      <c r="F371" s="253">
        <v>2</v>
      </c>
      <c r="G371" s="254">
        <v>1.5149999999999999</v>
      </c>
      <c r="H371" s="253">
        <v>4</v>
      </c>
      <c r="I371" s="254">
        <v>1.1225000000000001</v>
      </c>
    </row>
    <row r="372" spans="1:9" x14ac:dyDescent="0.3">
      <c r="A372" s="252" t="s">
        <v>383</v>
      </c>
      <c r="B372" s="253">
        <v>76</v>
      </c>
      <c r="C372" s="254">
        <v>1.0204</v>
      </c>
      <c r="D372" s="253">
        <v>37</v>
      </c>
      <c r="E372" s="254">
        <v>0.97030000000000005</v>
      </c>
      <c r="F372" s="253">
        <v>4</v>
      </c>
      <c r="G372" s="254">
        <v>1.59</v>
      </c>
      <c r="H372" s="253">
        <v>35</v>
      </c>
      <c r="I372" s="254">
        <v>1.0083</v>
      </c>
    </row>
    <row r="373" spans="1:9" x14ac:dyDescent="0.3">
      <c r="A373" s="252" t="s">
        <v>384</v>
      </c>
      <c r="B373" s="253">
        <v>75</v>
      </c>
      <c r="C373" s="254">
        <v>1.0396000000000001</v>
      </c>
      <c r="D373" s="253">
        <v>70</v>
      </c>
      <c r="E373" s="254">
        <v>1.0494000000000001</v>
      </c>
      <c r="F373" s="253">
        <v>0</v>
      </c>
      <c r="G373" s="254">
        <v>0</v>
      </c>
      <c r="H373" s="253">
        <v>5</v>
      </c>
      <c r="I373" s="254">
        <v>0.90200000000000002</v>
      </c>
    </row>
    <row r="374" spans="1:9" x14ac:dyDescent="0.3">
      <c r="A374" s="252" t="s">
        <v>385</v>
      </c>
      <c r="B374" s="253">
        <v>19</v>
      </c>
      <c r="C374" s="254">
        <v>0.98419999999999996</v>
      </c>
      <c r="D374" s="253">
        <v>14</v>
      </c>
      <c r="E374" s="254">
        <v>1.0149999999999999</v>
      </c>
      <c r="F374" s="253">
        <v>0</v>
      </c>
      <c r="G374" s="254">
        <v>0</v>
      </c>
      <c r="H374" s="253">
        <v>5</v>
      </c>
      <c r="I374" s="254">
        <v>0.89800000000000002</v>
      </c>
    </row>
    <row r="375" spans="1:9" x14ac:dyDescent="0.3">
      <c r="A375" s="252" t="s">
        <v>827</v>
      </c>
      <c r="B375" s="253">
        <v>61</v>
      </c>
      <c r="C375" s="254">
        <v>0.96099999999999997</v>
      </c>
      <c r="D375" s="253">
        <v>26</v>
      </c>
      <c r="E375" s="254">
        <v>0.90580000000000005</v>
      </c>
      <c r="F375" s="253">
        <v>4</v>
      </c>
      <c r="G375" s="254">
        <v>1.3425</v>
      </c>
      <c r="H375" s="253">
        <v>31</v>
      </c>
      <c r="I375" s="254">
        <v>0.95809999999999995</v>
      </c>
    </row>
    <row r="376" spans="1:9" x14ac:dyDescent="0.3">
      <c r="A376" s="252" t="s">
        <v>387</v>
      </c>
      <c r="B376" s="253">
        <v>62</v>
      </c>
      <c r="C376" s="254">
        <v>1.0691999999999999</v>
      </c>
      <c r="D376" s="253">
        <v>22</v>
      </c>
      <c r="E376" s="254">
        <v>0.99860000000000004</v>
      </c>
      <c r="F376" s="253">
        <v>8</v>
      </c>
      <c r="G376" s="254">
        <v>1.6063000000000001</v>
      </c>
      <c r="H376" s="253">
        <v>32</v>
      </c>
      <c r="I376" s="254">
        <v>0.98340000000000005</v>
      </c>
    </row>
    <row r="377" spans="1:9" x14ac:dyDescent="0.3">
      <c r="A377" s="252" t="s">
        <v>684</v>
      </c>
      <c r="B377" s="253">
        <v>31</v>
      </c>
      <c r="C377" s="254">
        <v>0.90480000000000005</v>
      </c>
      <c r="D377" s="253">
        <v>10</v>
      </c>
      <c r="E377" s="254">
        <v>0.94299999999999995</v>
      </c>
      <c r="F377" s="253">
        <v>2</v>
      </c>
      <c r="G377" s="254">
        <v>1.155</v>
      </c>
      <c r="H377" s="253">
        <v>19</v>
      </c>
      <c r="I377" s="254">
        <v>0.85840000000000005</v>
      </c>
    </row>
    <row r="378" spans="1:9" x14ac:dyDescent="0.3">
      <c r="A378" s="252" t="s">
        <v>391</v>
      </c>
      <c r="B378" s="253">
        <v>44</v>
      </c>
      <c r="C378" s="254">
        <v>1.0543</v>
      </c>
      <c r="D378" s="253">
        <v>31</v>
      </c>
      <c r="E378" s="254">
        <v>1.0177</v>
      </c>
      <c r="F378" s="253">
        <v>0</v>
      </c>
      <c r="G378" s="254">
        <v>0</v>
      </c>
      <c r="H378" s="253">
        <v>13</v>
      </c>
      <c r="I378" s="254">
        <v>1.1415</v>
      </c>
    </row>
    <row r="379" spans="1:9" x14ac:dyDescent="0.3">
      <c r="A379" s="252" t="s">
        <v>883</v>
      </c>
      <c r="B379" s="253">
        <v>24</v>
      </c>
      <c r="C379" s="254">
        <v>1.0458000000000001</v>
      </c>
      <c r="D379" s="253">
        <v>0</v>
      </c>
      <c r="E379" s="254">
        <v>0</v>
      </c>
      <c r="F379" s="253">
        <v>2</v>
      </c>
      <c r="G379" s="254">
        <v>1.2849999999999999</v>
      </c>
      <c r="H379" s="253">
        <v>22</v>
      </c>
      <c r="I379" s="254">
        <v>1.0241</v>
      </c>
    </row>
    <row r="380" spans="1:9" x14ac:dyDescent="0.3">
      <c r="A380" s="252" t="s">
        <v>891</v>
      </c>
      <c r="B380" s="253">
        <v>74</v>
      </c>
      <c r="C380" s="254">
        <v>0.94769999999999999</v>
      </c>
      <c r="D380" s="253">
        <v>47</v>
      </c>
      <c r="E380" s="254">
        <v>0.81889999999999996</v>
      </c>
      <c r="F380" s="253">
        <v>7</v>
      </c>
      <c r="G380" s="254">
        <v>1.5443</v>
      </c>
      <c r="H380" s="253">
        <v>20</v>
      </c>
      <c r="I380" s="254">
        <v>1.0415000000000001</v>
      </c>
    </row>
    <row r="381" spans="1:9" x14ac:dyDescent="0.3">
      <c r="A381" s="252" t="s">
        <v>396</v>
      </c>
      <c r="B381" s="253">
        <v>37</v>
      </c>
      <c r="C381" s="254">
        <v>1.0216000000000001</v>
      </c>
      <c r="D381" s="253">
        <v>28</v>
      </c>
      <c r="E381" s="254">
        <v>0.92679999999999996</v>
      </c>
      <c r="F381" s="253">
        <v>1</v>
      </c>
      <c r="G381" s="254">
        <v>1.79</v>
      </c>
      <c r="H381" s="253">
        <v>8</v>
      </c>
      <c r="I381" s="254">
        <v>1.2575000000000001</v>
      </c>
    </row>
    <row r="382" spans="1:9" x14ac:dyDescent="0.3">
      <c r="A382" s="252" t="s">
        <v>841</v>
      </c>
      <c r="B382" s="253">
        <v>44</v>
      </c>
      <c r="C382" s="254">
        <v>1.1214</v>
      </c>
      <c r="D382" s="253">
        <v>16</v>
      </c>
      <c r="E382" s="254">
        <v>1.1137999999999999</v>
      </c>
      <c r="F382" s="253">
        <v>7</v>
      </c>
      <c r="G382" s="254">
        <v>1.3386</v>
      </c>
      <c r="H382" s="253">
        <v>21</v>
      </c>
      <c r="I382" s="254">
        <v>1.0548</v>
      </c>
    </row>
    <row r="383" spans="1:9" x14ac:dyDescent="0.3">
      <c r="A383" s="252" t="s">
        <v>733</v>
      </c>
      <c r="B383" s="253">
        <v>56</v>
      </c>
      <c r="C383" s="254">
        <v>1.0105</v>
      </c>
      <c r="D383" s="253">
        <v>16</v>
      </c>
      <c r="E383" s="254">
        <v>1.0649999999999999</v>
      </c>
      <c r="F383" s="253">
        <v>1</v>
      </c>
      <c r="G383" s="254">
        <v>1.66</v>
      </c>
      <c r="H383" s="253">
        <v>39</v>
      </c>
      <c r="I383" s="254">
        <v>0.97150000000000003</v>
      </c>
    </row>
    <row r="384" spans="1:9" x14ac:dyDescent="0.3">
      <c r="A384" s="252" t="s">
        <v>861</v>
      </c>
      <c r="B384" s="253">
        <v>36</v>
      </c>
      <c r="C384" s="254">
        <v>0.99809999999999999</v>
      </c>
      <c r="D384" s="253">
        <v>0</v>
      </c>
      <c r="E384" s="254">
        <v>0</v>
      </c>
      <c r="F384" s="253">
        <v>5</v>
      </c>
      <c r="G384" s="254">
        <v>1.698</v>
      </c>
      <c r="H384" s="253">
        <v>31</v>
      </c>
      <c r="I384" s="254">
        <v>0.88519999999999999</v>
      </c>
    </row>
    <row r="385" spans="1:9" x14ac:dyDescent="0.3">
      <c r="A385" s="252" t="s">
        <v>755</v>
      </c>
      <c r="B385" s="253">
        <v>61</v>
      </c>
      <c r="C385" s="254">
        <v>1.1496999999999999</v>
      </c>
      <c r="D385" s="253">
        <v>46</v>
      </c>
      <c r="E385" s="254">
        <v>1.1063000000000001</v>
      </c>
      <c r="F385" s="253">
        <v>5</v>
      </c>
      <c r="G385" s="254">
        <v>1.74</v>
      </c>
      <c r="H385" s="253">
        <v>10</v>
      </c>
      <c r="I385" s="254">
        <v>1.054</v>
      </c>
    </row>
    <row r="386" spans="1:9" x14ac:dyDescent="0.3">
      <c r="A386" s="252" t="s">
        <v>725</v>
      </c>
      <c r="B386" s="253">
        <v>37</v>
      </c>
      <c r="C386" s="254">
        <v>0.9143</v>
      </c>
      <c r="D386" s="253">
        <v>17</v>
      </c>
      <c r="E386" s="254">
        <v>0.85819999999999996</v>
      </c>
      <c r="F386" s="253">
        <v>3</v>
      </c>
      <c r="G386" s="254">
        <v>1.5632999999999999</v>
      </c>
      <c r="H386" s="253">
        <v>17</v>
      </c>
      <c r="I386" s="254">
        <v>0.85589999999999999</v>
      </c>
    </row>
    <row r="387" spans="1:9" x14ac:dyDescent="0.3">
      <c r="A387" s="252" t="s">
        <v>872</v>
      </c>
      <c r="B387" s="253">
        <v>51</v>
      </c>
      <c r="C387" s="254">
        <v>1.0357000000000001</v>
      </c>
      <c r="D387" s="253">
        <v>12</v>
      </c>
      <c r="E387" s="254">
        <v>0.99080000000000001</v>
      </c>
      <c r="F387" s="253">
        <v>2</v>
      </c>
      <c r="G387" s="254">
        <v>1.2749999999999999</v>
      </c>
      <c r="H387" s="253">
        <v>37</v>
      </c>
      <c r="I387" s="254">
        <v>1.0373000000000001</v>
      </c>
    </row>
    <row r="388" spans="1:9" x14ac:dyDescent="0.3">
      <c r="A388" s="252" t="s">
        <v>400</v>
      </c>
      <c r="B388" s="253">
        <v>38</v>
      </c>
      <c r="C388" s="254">
        <v>1.0418000000000001</v>
      </c>
      <c r="D388" s="253">
        <v>6</v>
      </c>
      <c r="E388" s="254">
        <v>0.94330000000000003</v>
      </c>
      <c r="F388" s="253">
        <v>3</v>
      </c>
      <c r="G388" s="254">
        <v>1.63</v>
      </c>
      <c r="H388" s="253">
        <v>29</v>
      </c>
      <c r="I388" s="254">
        <v>1.0014000000000001</v>
      </c>
    </row>
    <row r="389" spans="1:9" x14ac:dyDescent="0.3">
      <c r="A389" s="252" t="s">
        <v>611</v>
      </c>
      <c r="B389" s="253">
        <v>41</v>
      </c>
      <c r="C389" s="254">
        <v>1.1915</v>
      </c>
      <c r="D389" s="253">
        <v>3</v>
      </c>
      <c r="E389" s="254">
        <v>0.90329999999999999</v>
      </c>
      <c r="F389" s="253">
        <v>15</v>
      </c>
      <c r="G389" s="254">
        <v>1.6253</v>
      </c>
      <c r="H389" s="253">
        <v>23</v>
      </c>
      <c r="I389" s="254">
        <v>0.94610000000000005</v>
      </c>
    </row>
    <row r="390" spans="1:9" x14ac:dyDescent="0.3">
      <c r="A390" s="252" t="s">
        <v>401</v>
      </c>
      <c r="B390" s="253">
        <v>52</v>
      </c>
      <c r="C390" s="254">
        <v>1.0065</v>
      </c>
      <c r="D390" s="253">
        <v>22</v>
      </c>
      <c r="E390" s="254">
        <v>0.90590000000000004</v>
      </c>
      <c r="F390" s="253">
        <v>3</v>
      </c>
      <c r="G390" s="254">
        <v>1.6067</v>
      </c>
      <c r="H390" s="253">
        <v>27</v>
      </c>
      <c r="I390" s="254">
        <v>1.0219</v>
      </c>
    </row>
    <row r="391" spans="1:9" x14ac:dyDescent="0.3">
      <c r="A391" s="252" t="s">
        <v>402</v>
      </c>
      <c r="B391" s="253">
        <v>32</v>
      </c>
      <c r="C391" s="254">
        <v>0.98060000000000003</v>
      </c>
      <c r="D391" s="253">
        <v>17</v>
      </c>
      <c r="E391" s="254">
        <v>0.88470000000000004</v>
      </c>
      <c r="F391" s="253">
        <v>2</v>
      </c>
      <c r="G391" s="254">
        <v>1.1399999999999999</v>
      </c>
      <c r="H391" s="253">
        <v>13</v>
      </c>
      <c r="I391" s="254">
        <v>1.0814999999999999</v>
      </c>
    </row>
    <row r="392" spans="1:9" x14ac:dyDescent="0.3">
      <c r="A392" s="252" t="s">
        <v>881</v>
      </c>
      <c r="B392" s="253">
        <v>35</v>
      </c>
      <c r="C392" s="254">
        <v>0.99260000000000004</v>
      </c>
      <c r="D392" s="253">
        <v>14</v>
      </c>
      <c r="E392" s="254">
        <v>0.94430000000000003</v>
      </c>
      <c r="F392" s="253">
        <v>3</v>
      </c>
      <c r="G392" s="254">
        <v>1.55</v>
      </c>
      <c r="H392" s="253">
        <v>18</v>
      </c>
      <c r="I392" s="254">
        <v>0.93720000000000003</v>
      </c>
    </row>
    <row r="393" spans="1:9" x14ac:dyDescent="0.3">
      <c r="A393" s="252" t="s">
        <v>404</v>
      </c>
      <c r="B393" s="253">
        <v>34</v>
      </c>
      <c r="C393" s="254">
        <v>0.93910000000000005</v>
      </c>
      <c r="D393" s="253">
        <v>11</v>
      </c>
      <c r="E393" s="254">
        <v>0.88729999999999998</v>
      </c>
      <c r="F393" s="253">
        <v>2</v>
      </c>
      <c r="G393" s="254">
        <v>1.79</v>
      </c>
      <c r="H393" s="253">
        <v>21</v>
      </c>
      <c r="I393" s="254">
        <v>0.88519999999999999</v>
      </c>
    </row>
    <row r="394" spans="1:9" x14ac:dyDescent="0.3">
      <c r="A394" s="252" t="s">
        <v>405</v>
      </c>
      <c r="B394" s="253">
        <v>25</v>
      </c>
      <c r="C394" s="254">
        <v>0.93</v>
      </c>
      <c r="D394" s="253">
        <v>7</v>
      </c>
      <c r="E394" s="254">
        <v>0.91710000000000003</v>
      </c>
      <c r="F394" s="253">
        <v>2</v>
      </c>
      <c r="G394" s="254">
        <v>1.31</v>
      </c>
      <c r="H394" s="253">
        <v>16</v>
      </c>
      <c r="I394" s="254">
        <v>0.8881</v>
      </c>
    </row>
    <row r="395" spans="1:9" x14ac:dyDescent="0.3">
      <c r="A395" s="252" t="s">
        <v>785</v>
      </c>
      <c r="B395" s="253">
        <v>69</v>
      </c>
      <c r="C395" s="254">
        <v>1.0720000000000001</v>
      </c>
      <c r="D395" s="253">
        <v>53</v>
      </c>
      <c r="E395" s="254">
        <v>1.0185</v>
      </c>
      <c r="F395" s="253">
        <v>5</v>
      </c>
      <c r="G395" s="254">
        <v>1.6539999999999999</v>
      </c>
      <c r="H395" s="253">
        <v>11</v>
      </c>
      <c r="I395" s="254">
        <v>1.0654999999999999</v>
      </c>
    </row>
    <row r="396" spans="1:9" x14ac:dyDescent="0.3">
      <c r="A396" s="252" t="s">
        <v>406</v>
      </c>
      <c r="B396" s="253">
        <v>107</v>
      </c>
      <c r="C396" s="254">
        <v>1.0165</v>
      </c>
      <c r="D396" s="253">
        <v>56</v>
      </c>
      <c r="E396" s="254">
        <v>0.95179999999999998</v>
      </c>
      <c r="F396" s="253">
        <v>8</v>
      </c>
      <c r="G396" s="254">
        <v>1.5588</v>
      </c>
      <c r="H396" s="253">
        <v>43</v>
      </c>
      <c r="I396" s="254">
        <v>1</v>
      </c>
    </row>
    <row r="397" spans="1:9" x14ac:dyDescent="0.3">
      <c r="A397" s="252" t="s">
        <v>715</v>
      </c>
      <c r="B397" s="253">
        <v>20</v>
      </c>
      <c r="C397" s="254">
        <v>0.89200000000000002</v>
      </c>
      <c r="D397" s="253">
        <v>10</v>
      </c>
      <c r="E397" s="254">
        <v>0.88700000000000001</v>
      </c>
      <c r="F397" s="253">
        <v>1</v>
      </c>
      <c r="G397" s="254">
        <v>1.31</v>
      </c>
      <c r="H397" s="253">
        <v>9</v>
      </c>
      <c r="I397" s="254">
        <v>0.85109999999999997</v>
      </c>
    </row>
    <row r="398" spans="1:9" x14ac:dyDescent="0.3">
      <c r="A398" s="252" t="s">
        <v>685</v>
      </c>
      <c r="B398" s="253">
        <v>30</v>
      </c>
      <c r="C398" s="254">
        <v>0.89729999999999999</v>
      </c>
      <c r="D398" s="253">
        <v>25</v>
      </c>
      <c r="E398" s="254">
        <v>0.86680000000000001</v>
      </c>
      <c r="F398" s="253">
        <v>2</v>
      </c>
      <c r="G398" s="254">
        <v>1.0149999999999999</v>
      </c>
      <c r="H398" s="253">
        <v>3</v>
      </c>
      <c r="I398" s="254">
        <v>1.0732999999999999</v>
      </c>
    </row>
    <row r="399" spans="1:9" x14ac:dyDescent="0.3">
      <c r="A399" s="252" t="s">
        <v>408</v>
      </c>
      <c r="B399" s="253">
        <v>32</v>
      </c>
      <c r="C399" s="254">
        <v>1.0108999999999999</v>
      </c>
      <c r="D399" s="253">
        <v>8</v>
      </c>
      <c r="E399" s="254">
        <v>0.92249999999999999</v>
      </c>
      <c r="F399" s="253">
        <v>2</v>
      </c>
      <c r="G399" s="254">
        <v>1.39</v>
      </c>
      <c r="H399" s="253">
        <v>22</v>
      </c>
      <c r="I399" s="254">
        <v>1.0085999999999999</v>
      </c>
    </row>
    <row r="400" spans="1:9" x14ac:dyDescent="0.3">
      <c r="A400" s="252" t="s">
        <v>410</v>
      </c>
      <c r="B400" s="253">
        <v>48</v>
      </c>
      <c r="C400" s="254">
        <v>0.99690000000000001</v>
      </c>
      <c r="D400" s="253">
        <v>19</v>
      </c>
      <c r="E400" s="254">
        <v>0.97419999999999995</v>
      </c>
      <c r="F400" s="253">
        <v>1</v>
      </c>
      <c r="G400" s="254">
        <v>1.66</v>
      </c>
      <c r="H400" s="253">
        <v>28</v>
      </c>
      <c r="I400" s="254">
        <v>0.98860000000000003</v>
      </c>
    </row>
    <row r="401" spans="1:9" x14ac:dyDescent="0.3">
      <c r="A401" s="252" t="s">
        <v>612</v>
      </c>
      <c r="B401" s="253">
        <v>84</v>
      </c>
      <c r="C401" s="254">
        <v>1.1843999999999999</v>
      </c>
      <c r="D401" s="253">
        <v>54</v>
      </c>
      <c r="E401" s="254">
        <v>1.1597999999999999</v>
      </c>
      <c r="F401" s="253">
        <v>6</v>
      </c>
      <c r="G401" s="254">
        <v>1.5483</v>
      </c>
      <c r="H401" s="253">
        <v>24</v>
      </c>
      <c r="I401" s="254">
        <v>1.1488</v>
      </c>
    </row>
    <row r="402" spans="1:9" x14ac:dyDescent="0.3">
      <c r="A402" s="252" t="s">
        <v>525</v>
      </c>
      <c r="B402" s="253">
        <v>85</v>
      </c>
      <c r="C402" s="254">
        <v>1.1617999999999999</v>
      </c>
      <c r="D402" s="253">
        <v>56</v>
      </c>
      <c r="E402" s="254">
        <v>1.1163000000000001</v>
      </c>
      <c r="F402" s="253">
        <v>12</v>
      </c>
      <c r="G402" s="254">
        <v>1.4083000000000001</v>
      </c>
      <c r="H402" s="253">
        <v>17</v>
      </c>
      <c r="I402" s="254">
        <v>1.1375999999999999</v>
      </c>
    </row>
    <row r="403" spans="1:9" x14ac:dyDescent="0.3">
      <c r="A403" s="252" t="s">
        <v>790</v>
      </c>
      <c r="B403" s="253">
        <v>22</v>
      </c>
      <c r="C403" s="254">
        <v>0.92589999999999995</v>
      </c>
      <c r="D403" s="253">
        <v>6</v>
      </c>
      <c r="E403" s="254">
        <v>0.90329999999999999</v>
      </c>
      <c r="F403" s="253">
        <v>1</v>
      </c>
      <c r="G403" s="254">
        <v>1.79</v>
      </c>
      <c r="H403" s="253">
        <v>15</v>
      </c>
      <c r="I403" s="254">
        <v>0.87729999999999997</v>
      </c>
    </row>
    <row r="404" spans="1:9" x14ac:dyDescent="0.3">
      <c r="A404" s="252" t="s">
        <v>807</v>
      </c>
      <c r="B404" s="253">
        <v>19</v>
      </c>
      <c r="C404" s="254">
        <v>0.89159999999999995</v>
      </c>
      <c r="D404" s="253">
        <v>13</v>
      </c>
      <c r="E404" s="254">
        <v>0.88149999999999995</v>
      </c>
      <c r="F404" s="253">
        <v>0</v>
      </c>
      <c r="G404" s="254">
        <v>0</v>
      </c>
      <c r="H404" s="253">
        <v>6</v>
      </c>
      <c r="I404" s="254">
        <v>0.9133</v>
      </c>
    </row>
    <row r="405" spans="1:9" x14ac:dyDescent="0.3">
      <c r="A405" s="252" t="s">
        <v>418</v>
      </c>
      <c r="B405" s="253">
        <v>74</v>
      </c>
      <c r="C405" s="254">
        <v>1.08</v>
      </c>
      <c r="D405" s="253">
        <v>29</v>
      </c>
      <c r="E405" s="254">
        <v>0.99</v>
      </c>
      <c r="F405" s="253">
        <v>9</v>
      </c>
      <c r="G405" s="254">
        <v>1.64</v>
      </c>
      <c r="H405" s="253">
        <v>36</v>
      </c>
      <c r="I405" s="254">
        <v>1.0125</v>
      </c>
    </row>
    <row r="406" spans="1:9" x14ac:dyDescent="0.3">
      <c r="A406" s="252" t="s">
        <v>419</v>
      </c>
      <c r="B406" s="253">
        <v>41</v>
      </c>
      <c r="C406" s="254">
        <v>1.0872999999999999</v>
      </c>
      <c r="D406" s="253">
        <v>13</v>
      </c>
      <c r="E406" s="254">
        <v>0.96</v>
      </c>
      <c r="F406" s="253">
        <v>7</v>
      </c>
      <c r="G406" s="254">
        <v>1.6757</v>
      </c>
      <c r="H406" s="253">
        <v>21</v>
      </c>
      <c r="I406" s="254">
        <v>0.97</v>
      </c>
    </row>
    <row r="407" spans="1:9" x14ac:dyDescent="0.3">
      <c r="A407" s="252" t="s">
        <v>423</v>
      </c>
      <c r="B407" s="253">
        <v>33</v>
      </c>
      <c r="C407" s="254">
        <v>0.94610000000000005</v>
      </c>
      <c r="D407" s="253">
        <v>18</v>
      </c>
      <c r="E407" s="254">
        <v>0.95940000000000003</v>
      </c>
      <c r="F407" s="253">
        <v>0</v>
      </c>
      <c r="G407" s="254">
        <v>0</v>
      </c>
      <c r="H407" s="253">
        <v>15</v>
      </c>
      <c r="I407" s="254">
        <v>0.93</v>
      </c>
    </row>
    <row r="408" spans="1:9" x14ac:dyDescent="0.3">
      <c r="A408" s="252" t="s">
        <v>424</v>
      </c>
      <c r="B408" s="253">
        <v>40</v>
      </c>
      <c r="C408" s="254">
        <v>1.0369999999999999</v>
      </c>
      <c r="D408" s="253">
        <v>18</v>
      </c>
      <c r="E408" s="254">
        <v>1.075</v>
      </c>
      <c r="F408" s="253">
        <v>2</v>
      </c>
      <c r="G408" s="254">
        <v>1.2749999999999999</v>
      </c>
      <c r="H408" s="253">
        <v>20</v>
      </c>
      <c r="I408" s="254">
        <v>0.97899999999999998</v>
      </c>
    </row>
    <row r="409" spans="1:9" x14ac:dyDescent="0.3">
      <c r="A409" s="252" t="s">
        <v>808</v>
      </c>
      <c r="B409" s="253">
        <v>41</v>
      </c>
      <c r="C409" s="254">
        <v>1.0568</v>
      </c>
      <c r="D409" s="253">
        <v>26</v>
      </c>
      <c r="E409" s="254">
        <v>1.0168999999999999</v>
      </c>
      <c r="F409" s="253">
        <v>5</v>
      </c>
      <c r="G409" s="254">
        <v>1.304</v>
      </c>
      <c r="H409" s="253">
        <v>10</v>
      </c>
      <c r="I409" s="254">
        <v>1.0369999999999999</v>
      </c>
    </row>
    <row r="410" spans="1:9" x14ac:dyDescent="0.3">
      <c r="A410" s="252" t="s">
        <v>427</v>
      </c>
      <c r="B410" s="253">
        <v>28</v>
      </c>
      <c r="C410" s="254">
        <v>0.88039999999999996</v>
      </c>
      <c r="D410" s="253">
        <v>17</v>
      </c>
      <c r="E410" s="254">
        <v>0.81820000000000004</v>
      </c>
      <c r="F410" s="253">
        <v>0</v>
      </c>
      <c r="G410" s="254">
        <v>0</v>
      </c>
      <c r="H410" s="253">
        <v>11</v>
      </c>
      <c r="I410" s="254">
        <v>0.97640000000000005</v>
      </c>
    </row>
    <row r="411" spans="1:9" x14ac:dyDescent="0.3">
      <c r="A411" s="252" t="s">
        <v>470</v>
      </c>
      <c r="B411" s="253">
        <v>50</v>
      </c>
      <c r="C411" s="254">
        <v>0.93320000000000003</v>
      </c>
      <c r="D411" s="253">
        <v>20</v>
      </c>
      <c r="E411" s="254">
        <v>0.86250000000000004</v>
      </c>
      <c r="F411" s="253">
        <v>2</v>
      </c>
      <c r="G411" s="254">
        <v>1.26</v>
      </c>
      <c r="H411" s="253">
        <v>28</v>
      </c>
      <c r="I411" s="254">
        <v>0.96040000000000003</v>
      </c>
    </row>
    <row r="412" spans="1:9" x14ac:dyDescent="0.3">
      <c r="A412" s="252" t="s">
        <v>429</v>
      </c>
      <c r="B412" s="253">
        <v>65</v>
      </c>
      <c r="C412" s="254">
        <v>1.1134999999999999</v>
      </c>
      <c r="D412" s="253">
        <v>29</v>
      </c>
      <c r="E412" s="254">
        <v>0.9607</v>
      </c>
      <c r="F412" s="253">
        <v>7</v>
      </c>
      <c r="G412" s="254">
        <v>1.6529</v>
      </c>
      <c r="H412" s="253">
        <v>29</v>
      </c>
      <c r="I412" s="254">
        <v>1.1362000000000001</v>
      </c>
    </row>
    <row r="413" spans="1:9" x14ac:dyDescent="0.3">
      <c r="A413" s="252" t="s">
        <v>540</v>
      </c>
      <c r="B413" s="253">
        <v>59</v>
      </c>
      <c r="C413" s="254">
        <v>1.0497000000000001</v>
      </c>
      <c r="D413" s="253">
        <v>22</v>
      </c>
      <c r="E413" s="254">
        <v>0.98950000000000005</v>
      </c>
      <c r="F413" s="253">
        <v>3</v>
      </c>
      <c r="G413" s="254">
        <v>1.3633</v>
      </c>
      <c r="H413" s="253">
        <v>34</v>
      </c>
      <c r="I413" s="254">
        <v>1.0609</v>
      </c>
    </row>
    <row r="414" spans="1:9" x14ac:dyDescent="0.3">
      <c r="A414" s="252" t="s">
        <v>749</v>
      </c>
      <c r="B414" s="253">
        <v>29</v>
      </c>
      <c r="C414" s="254">
        <v>1.0417000000000001</v>
      </c>
      <c r="D414" s="253">
        <v>9</v>
      </c>
      <c r="E414" s="254">
        <v>1.0967</v>
      </c>
      <c r="F414" s="253">
        <v>3</v>
      </c>
      <c r="G414" s="254">
        <v>1.38</v>
      </c>
      <c r="H414" s="253">
        <v>17</v>
      </c>
      <c r="I414" s="254">
        <v>0.95289999999999997</v>
      </c>
    </row>
    <row r="415" spans="1:9" x14ac:dyDescent="0.3">
      <c r="A415" s="252" t="s">
        <v>613</v>
      </c>
      <c r="B415" s="253">
        <v>50</v>
      </c>
      <c r="C415" s="254">
        <v>1.0644</v>
      </c>
      <c r="D415" s="253">
        <v>31</v>
      </c>
      <c r="E415" s="254">
        <v>1.0242</v>
      </c>
      <c r="F415" s="253">
        <v>1</v>
      </c>
      <c r="G415" s="254">
        <v>1.79</v>
      </c>
      <c r="H415" s="253">
        <v>18</v>
      </c>
      <c r="I415" s="254">
        <v>1.0932999999999999</v>
      </c>
    </row>
    <row r="416" spans="1:9" x14ac:dyDescent="0.3">
      <c r="A416" s="252" t="s">
        <v>729</v>
      </c>
      <c r="B416" s="253">
        <v>26</v>
      </c>
      <c r="C416" s="254">
        <v>1.1854</v>
      </c>
      <c r="D416" s="253">
        <v>7</v>
      </c>
      <c r="E416" s="254">
        <v>1.17</v>
      </c>
      <c r="F416" s="253">
        <v>3</v>
      </c>
      <c r="G416" s="254">
        <v>1.9533</v>
      </c>
      <c r="H416" s="253">
        <v>16</v>
      </c>
      <c r="I416" s="254">
        <v>1.0481</v>
      </c>
    </row>
    <row r="417" spans="1:9" x14ac:dyDescent="0.3">
      <c r="A417" s="252" t="s">
        <v>468</v>
      </c>
      <c r="B417" s="253">
        <v>42</v>
      </c>
      <c r="C417" s="254">
        <v>1.2719</v>
      </c>
      <c r="D417" s="253">
        <v>1</v>
      </c>
      <c r="E417" s="254">
        <v>1.79</v>
      </c>
      <c r="F417" s="253">
        <v>14</v>
      </c>
      <c r="G417" s="254">
        <v>1.4857</v>
      </c>
      <c r="H417" s="253">
        <v>27</v>
      </c>
      <c r="I417" s="254">
        <v>1.1418999999999999</v>
      </c>
    </row>
    <row r="418" spans="1:9" x14ac:dyDescent="0.3">
      <c r="A418" s="252" t="s">
        <v>809</v>
      </c>
      <c r="B418" s="253">
        <v>62</v>
      </c>
      <c r="C418" s="254">
        <v>1.0115000000000001</v>
      </c>
      <c r="D418" s="253">
        <v>38</v>
      </c>
      <c r="E418" s="254">
        <v>0.98870000000000002</v>
      </c>
      <c r="F418" s="253">
        <v>3</v>
      </c>
      <c r="G418" s="254">
        <v>1.63</v>
      </c>
      <c r="H418" s="253">
        <v>21</v>
      </c>
      <c r="I418" s="254">
        <v>0.96430000000000005</v>
      </c>
    </row>
    <row r="419" spans="1:9" x14ac:dyDescent="0.3">
      <c r="A419" s="252" t="s">
        <v>436</v>
      </c>
      <c r="B419" s="253">
        <v>49</v>
      </c>
      <c r="C419" s="254">
        <v>0.86880000000000002</v>
      </c>
      <c r="D419" s="253">
        <v>21</v>
      </c>
      <c r="E419" s="254">
        <v>0.92</v>
      </c>
      <c r="F419" s="253">
        <v>1</v>
      </c>
      <c r="G419" s="254">
        <v>1.79</v>
      </c>
      <c r="H419" s="253">
        <v>27</v>
      </c>
      <c r="I419" s="254">
        <v>0.79479999999999995</v>
      </c>
    </row>
    <row r="420" spans="1:9" x14ac:dyDescent="0.3">
      <c r="A420" s="252" t="s">
        <v>557</v>
      </c>
      <c r="B420" s="253">
        <v>81</v>
      </c>
      <c r="C420" s="254">
        <v>0.91479999999999995</v>
      </c>
      <c r="D420" s="253">
        <v>39</v>
      </c>
      <c r="E420" s="254">
        <v>0.93740000000000001</v>
      </c>
      <c r="F420" s="253">
        <v>3</v>
      </c>
      <c r="G420" s="254">
        <v>1.1667000000000001</v>
      </c>
      <c r="H420" s="253">
        <v>39</v>
      </c>
      <c r="I420" s="254">
        <v>0.87280000000000002</v>
      </c>
    </row>
    <row r="421" spans="1:9" x14ac:dyDescent="0.3">
      <c r="A421" s="252" t="s">
        <v>716</v>
      </c>
      <c r="B421" s="253">
        <v>24</v>
      </c>
      <c r="C421" s="254">
        <v>1.1437999999999999</v>
      </c>
      <c r="D421" s="253">
        <v>15</v>
      </c>
      <c r="E421" s="254">
        <v>1.01</v>
      </c>
      <c r="F421" s="253">
        <v>4</v>
      </c>
      <c r="G421" s="254">
        <v>1.8674999999999999</v>
      </c>
      <c r="H421" s="253">
        <v>5</v>
      </c>
      <c r="I421" s="254">
        <v>0.96599999999999997</v>
      </c>
    </row>
    <row r="422" spans="1:9" x14ac:dyDescent="0.3">
      <c r="A422" s="252" t="s">
        <v>750</v>
      </c>
      <c r="B422" s="253">
        <v>45</v>
      </c>
      <c r="C422" s="254">
        <v>0.878</v>
      </c>
      <c r="D422" s="253">
        <v>30</v>
      </c>
      <c r="E422" s="254">
        <v>0.85599999999999998</v>
      </c>
      <c r="F422" s="253">
        <v>1</v>
      </c>
      <c r="G422" s="254">
        <v>1.31</v>
      </c>
      <c r="H422" s="253">
        <v>14</v>
      </c>
      <c r="I422" s="254">
        <v>0.89429999999999998</v>
      </c>
    </row>
    <row r="423" spans="1:9" x14ac:dyDescent="0.3">
      <c r="A423" s="252" t="s">
        <v>440</v>
      </c>
      <c r="B423" s="253">
        <v>55</v>
      </c>
      <c r="C423" s="254">
        <v>1.0256000000000001</v>
      </c>
      <c r="D423" s="253">
        <v>23</v>
      </c>
      <c r="E423" s="254">
        <v>0.98170000000000002</v>
      </c>
      <c r="F423" s="253">
        <v>7</v>
      </c>
      <c r="G423" s="254">
        <v>1.6186</v>
      </c>
      <c r="H423" s="253">
        <v>25</v>
      </c>
      <c r="I423" s="254">
        <v>0.9</v>
      </c>
    </row>
    <row r="424" spans="1:9" x14ac:dyDescent="0.3">
      <c r="A424" s="252" t="s">
        <v>615</v>
      </c>
      <c r="B424" s="253">
        <v>63</v>
      </c>
      <c r="C424" s="254">
        <v>1.1752</v>
      </c>
      <c r="D424" s="253">
        <v>45</v>
      </c>
      <c r="E424" s="254">
        <v>1.1709000000000001</v>
      </c>
      <c r="F424" s="253">
        <v>2</v>
      </c>
      <c r="G424" s="254">
        <v>1.31</v>
      </c>
      <c r="H424" s="253">
        <v>16</v>
      </c>
      <c r="I424" s="254">
        <v>1.1706000000000001</v>
      </c>
    </row>
    <row r="425" spans="1:9" x14ac:dyDescent="0.3">
      <c r="A425" s="252" t="s">
        <v>890</v>
      </c>
      <c r="B425" s="253">
        <v>62</v>
      </c>
      <c r="C425" s="254">
        <v>1.0189999999999999</v>
      </c>
      <c r="D425" s="253">
        <v>39</v>
      </c>
      <c r="E425" s="254">
        <v>0.96</v>
      </c>
      <c r="F425" s="253">
        <v>1</v>
      </c>
      <c r="G425" s="254">
        <v>1.54</v>
      </c>
      <c r="H425" s="253">
        <v>22</v>
      </c>
      <c r="I425" s="254">
        <v>1.1000000000000001</v>
      </c>
    </row>
    <row r="426" spans="1:9" x14ac:dyDescent="0.3">
      <c r="A426" s="252" t="s">
        <v>810</v>
      </c>
      <c r="B426" s="253">
        <v>72</v>
      </c>
      <c r="C426" s="254">
        <v>1.0903</v>
      </c>
      <c r="D426" s="253">
        <v>48</v>
      </c>
      <c r="E426" s="254">
        <v>1.0119</v>
      </c>
      <c r="F426" s="253">
        <v>3</v>
      </c>
      <c r="G426" s="254">
        <v>1.6067</v>
      </c>
      <c r="H426" s="253">
        <v>21</v>
      </c>
      <c r="I426" s="254">
        <v>1.1957</v>
      </c>
    </row>
    <row r="427" spans="1:9" x14ac:dyDescent="0.3">
      <c r="A427" s="252" t="s">
        <v>443</v>
      </c>
      <c r="B427" s="253">
        <v>35</v>
      </c>
      <c r="C427" s="254">
        <v>0.98460000000000003</v>
      </c>
      <c r="D427" s="253">
        <v>10</v>
      </c>
      <c r="E427" s="254">
        <v>0.90200000000000002</v>
      </c>
      <c r="F427" s="253">
        <v>4</v>
      </c>
      <c r="G427" s="254">
        <v>1.6525000000000001</v>
      </c>
      <c r="H427" s="253">
        <v>21</v>
      </c>
      <c r="I427" s="254">
        <v>0.89670000000000005</v>
      </c>
    </row>
    <row r="428" spans="1:9" x14ac:dyDescent="0.3">
      <c r="A428" s="252" t="s">
        <v>445</v>
      </c>
      <c r="B428" s="253">
        <v>36</v>
      </c>
      <c r="C428" s="254">
        <v>1.08</v>
      </c>
      <c r="D428" s="253">
        <v>17</v>
      </c>
      <c r="E428" s="254">
        <v>0.92179999999999995</v>
      </c>
      <c r="F428" s="253">
        <v>5</v>
      </c>
      <c r="G428" s="254">
        <v>1.79</v>
      </c>
      <c r="H428" s="253">
        <v>14</v>
      </c>
      <c r="I428" s="254">
        <v>1.0185999999999999</v>
      </c>
    </row>
    <row r="429" spans="1:9" x14ac:dyDescent="0.3">
      <c r="A429" s="252" t="s">
        <v>446</v>
      </c>
      <c r="B429" s="253">
        <v>66</v>
      </c>
      <c r="C429" s="254">
        <v>1.0903</v>
      </c>
      <c r="D429" s="253">
        <v>50</v>
      </c>
      <c r="E429" s="254">
        <v>1.0662</v>
      </c>
      <c r="F429" s="253">
        <v>4</v>
      </c>
      <c r="G429" s="254">
        <v>1.4750000000000001</v>
      </c>
      <c r="H429" s="253">
        <v>12</v>
      </c>
      <c r="I429" s="254">
        <v>1.0625</v>
      </c>
    </row>
    <row r="430" spans="1:9" x14ac:dyDescent="0.3">
      <c r="A430" s="252" t="s">
        <v>743</v>
      </c>
      <c r="B430" s="253">
        <v>32</v>
      </c>
      <c r="C430" s="254">
        <v>1.0819000000000001</v>
      </c>
      <c r="D430" s="253">
        <v>9</v>
      </c>
      <c r="E430" s="254">
        <v>1.0310999999999999</v>
      </c>
      <c r="F430" s="253">
        <v>1</v>
      </c>
      <c r="G430" s="254">
        <v>1.79</v>
      </c>
      <c r="H430" s="253">
        <v>22</v>
      </c>
      <c r="I430" s="254">
        <v>1.0705</v>
      </c>
    </row>
    <row r="431" spans="1:9" x14ac:dyDescent="0.3">
      <c r="A431" s="252" t="s">
        <v>454</v>
      </c>
      <c r="B431" s="253">
        <v>94</v>
      </c>
      <c r="C431" s="254">
        <v>1.1332</v>
      </c>
      <c r="D431" s="253">
        <v>46</v>
      </c>
      <c r="E431" s="254">
        <v>0.92020000000000002</v>
      </c>
      <c r="F431" s="253">
        <v>24</v>
      </c>
      <c r="G431" s="254">
        <v>1.6625000000000001</v>
      </c>
      <c r="H431" s="253">
        <v>24</v>
      </c>
      <c r="I431" s="254">
        <v>1.0121</v>
      </c>
    </row>
    <row r="432" spans="1:9" x14ac:dyDescent="0.3">
      <c r="A432" s="252" t="s">
        <v>448</v>
      </c>
      <c r="B432" s="253">
        <v>42</v>
      </c>
      <c r="C432" s="254">
        <v>0.95809999999999995</v>
      </c>
      <c r="D432" s="253">
        <v>30</v>
      </c>
      <c r="E432" s="254">
        <v>0.91500000000000004</v>
      </c>
      <c r="F432" s="253">
        <v>3</v>
      </c>
      <c r="G432" s="254">
        <v>1.38</v>
      </c>
      <c r="H432" s="253">
        <v>9</v>
      </c>
      <c r="I432" s="254">
        <v>0.96109999999999995</v>
      </c>
    </row>
    <row r="433" spans="1:9" x14ac:dyDescent="0.3">
      <c r="A433" s="252" t="s">
        <v>451</v>
      </c>
      <c r="B433" s="253">
        <v>102</v>
      </c>
      <c r="C433" s="254">
        <v>1.0198</v>
      </c>
      <c r="D433" s="253">
        <v>49</v>
      </c>
      <c r="E433" s="254">
        <v>0.91080000000000005</v>
      </c>
      <c r="F433" s="253">
        <v>6</v>
      </c>
      <c r="G433" s="254">
        <v>1.6633</v>
      </c>
      <c r="H433" s="253">
        <v>47</v>
      </c>
      <c r="I433" s="254">
        <v>1.0512999999999999</v>
      </c>
    </row>
    <row r="434" spans="1:9" x14ac:dyDescent="0.3">
      <c r="A434" s="252" t="s">
        <v>687</v>
      </c>
      <c r="B434" s="253">
        <v>19</v>
      </c>
      <c r="C434" s="254">
        <v>1.0105</v>
      </c>
      <c r="D434" s="253">
        <v>15</v>
      </c>
      <c r="E434" s="254">
        <v>1.0353000000000001</v>
      </c>
      <c r="F434" s="253">
        <v>0</v>
      </c>
      <c r="G434" s="254">
        <v>0</v>
      </c>
      <c r="H434" s="253">
        <v>4</v>
      </c>
      <c r="I434" s="254">
        <v>0.91749999999999998</v>
      </c>
    </row>
    <row r="435" spans="1:9" x14ac:dyDescent="0.3">
      <c r="A435" s="252"/>
      <c r="B435" s="253"/>
      <c r="C435" s="254"/>
      <c r="D435" s="253"/>
      <c r="E435" s="254"/>
      <c r="F435" s="253"/>
      <c r="G435" s="254"/>
      <c r="H435" s="253"/>
      <c r="I435" s="254"/>
    </row>
    <row r="436" spans="1:9" x14ac:dyDescent="0.3">
      <c r="A436" s="252"/>
      <c r="B436" s="253"/>
      <c r="C436" s="254"/>
      <c r="D436" s="253"/>
      <c r="E436" s="254"/>
      <c r="F436" s="253"/>
      <c r="G436" s="254"/>
      <c r="H436" s="253"/>
      <c r="I436" s="254"/>
    </row>
    <row r="438" spans="1:9" x14ac:dyDescent="0.3">
      <c r="A438" s="247"/>
      <c r="B438" s="250"/>
      <c r="C438" s="251"/>
      <c r="D438" s="250"/>
      <c r="E438" s="251"/>
      <c r="F438" s="250"/>
      <c r="G438" s="251"/>
      <c r="H438" s="250"/>
      <c r="I438" s="251"/>
    </row>
  </sheetData>
  <sortState ref="A2:I434">
    <sortCondition ref="A2:A43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activeCell="F15" sqref="F15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76</v>
      </c>
      <c r="C2" s="213">
        <v>0.96</v>
      </c>
      <c r="D2" s="212">
        <v>34</v>
      </c>
      <c r="E2" s="213">
        <v>0.91469999999999996</v>
      </c>
      <c r="F2" s="212">
        <v>7</v>
      </c>
      <c r="G2" s="213">
        <v>1.34</v>
      </c>
      <c r="H2" s="210">
        <v>35</v>
      </c>
      <c r="I2" s="210">
        <v>0.92800000000000005</v>
      </c>
    </row>
    <row r="3" spans="1:9" x14ac:dyDescent="0.3">
      <c r="A3" s="243" t="s">
        <v>734</v>
      </c>
      <c r="B3" s="212">
        <v>29</v>
      </c>
      <c r="C3" s="213">
        <v>1.0009999999999999</v>
      </c>
      <c r="D3" s="212">
        <v>17</v>
      </c>
      <c r="E3" s="213">
        <v>1.0347</v>
      </c>
      <c r="F3" s="212">
        <v>1</v>
      </c>
      <c r="G3" s="213">
        <v>1.28</v>
      </c>
      <c r="H3" s="210">
        <v>11</v>
      </c>
      <c r="I3" s="210">
        <v>0.92359999999999998</v>
      </c>
    </row>
    <row r="4" spans="1:9" x14ac:dyDescent="0.3">
      <c r="A4" s="243" t="s">
        <v>730</v>
      </c>
      <c r="B4" s="212">
        <v>36</v>
      </c>
      <c r="C4" s="213">
        <v>0.90249999999999997</v>
      </c>
      <c r="D4" s="212">
        <v>24</v>
      </c>
      <c r="E4" s="213">
        <v>0.90290000000000004</v>
      </c>
      <c r="F4" s="212">
        <v>2</v>
      </c>
      <c r="G4" s="213">
        <v>1.26</v>
      </c>
      <c r="H4" s="210">
        <v>10</v>
      </c>
      <c r="I4" s="210">
        <v>0.83</v>
      </c>
    </row>
    <row r="5" spans="1:9" x14ac:dyDescent="0.3">
      <c r="A5" s="243" t="s">
        <v>842</v>
      </c>
      <c r="B5" s="212">
        <v>61</v>
      </c>
      <c r="C5" s="213">
        <v>1.2192000000000001</v>
      </c>
      <c r="D5" s="212">
        <v>44</v>
      </c>
      <c r="E5" s="213">
        <v>1.1830000000000001</v>
      </c>
      <c r="F5" s="212">
        <v>10</v>
      </c>
      <c r="G5" s="213">
        <v>1.448</v>
      </c>
      <c r="H5" s="210">
        <v>7</v>
      </c>
      <c r="I5" s="210">
        <v>1.1200000000000001</v>
      </c>
    </row>
    <row r="6" spans="1:9" x14ac:dyDescent="0.3">
      <c r="A6" s="243" t="s">
        <v>846</v>
      </c>
      <c r="B6" s="212">
        <v>43</v>
      </c>
      <c r="C6" s="213">
        <v>1.0584</v>
      </c>
      <c r="D6" s="212">
        <v>15</v>
      </c>
      <c r="E6" s="213">
        <v>0.96</v>
      </c>
      <c r="F6" s="212">
        <v>4</v>
      </c>
      <c r="G6" s="213">
        <v>1.73</v>
      </c>
      <c r="H6" s="210">
        <v>24</v>
      </c>
      <c r="I6" s="210">
        <v>1.0079</v>
      </c>
    </row>
    <row r="7" spans="1:9" x14ac:dyDescent="0.3">
      <c r="A7" s="243" t="s">
        <v>816</v>
      </c>
      <c r="B7" s="212">
        <v>70</v>
      </c>
      <c r="C7" s="213">
        <v>1.0093000000000001</v>
      </c>
      <c r="D7" s="212">
        <v>42</v>
      </c>
      <c r="E7" s="213">
        <v>0.92569999999999997</v>
      </c>
      <c r="F7" s="212">
        <v>9</v>
      </c>
      <c r="G7" s="213">
        <v>1.4267000000000001</v>
      </c>
      <c r="H7" s="210">
        <v>19</v>
      </c>
      <c r="I7" s="210">
        <v>0.99629999999999996</v>
      </c>
    </row>
    <row r="8" spans="1:9" x14ac:dyDescent="0.3">
      <c r="A8" s="243" t="s">
        <v>893</v>
      </c>
      <c r="B8" s="212">
        <v>26</v>
      </c>
      <c r="C8" s="213">
        <v>1.0173000000000001</v>
      </c>
      <c r="D8" s="212">
        <v>15</v>
      </c>
      <c r="E8" s="213">
        <v>0.97270000000000001</v>
      </c>
      <c r="F8" s="212">
        <v>2</v>
      </c>
      <c r="G8" s="213">
        <v>1.31</v>
      </c>
      <c r="H8" s="210">
        <v>9</v>
      </c>
      <c r="I8" s="210">
        <v>1.0266999999999999</v>
      </c>
    </row>
    <row r="9" spans="1:9" x14ac:dyDescent="0.3">
      <c r="A9" s="243" t="s">
        <v>847</v>
      </c>
      <c r="B9" s="212">
        <v>22</v>
      </c>
      <c r="C9" s="213">
        <v>0.83499999999999996</v>
      </c>
      <c r="D9" s="212">
        <v>5</v>
      </c>
      <c r="E9" s="213">
        <v>0.77800000000000002</v>
      </c>
      <c r="F9" s="212">
        <v>0</v>
      </c>
      <c r="G9" s="213">
        <v>0</v>
      </c>
      <c r="H9" s="210">
        <v>17</v>
      </c>
      <c r="I9" s="210">
        <v>0.8518</v>
      </c>
    </row>
    <row r="10" spans="1:9" x14ac:dyDescent="0.3">
      <c r="A10" s="243" t="s">
        <v>823</v>
      </c>
      <c r="B10" s="212">
        <v>6</v>
      </c>
      <c r="C10" s="213">
        <v>1.2450000000000001</v>
      </c>
      <c r="D10" s="212">
        <v>3</v>
      </c>
      <c r="E10" s="213">
        <v>1.3633</v>
      </c>
      <c r="F10" s="212">
        <v>0</v>
      </c>
      <c r="G10" s="213">
        <v>0</v>
      </c>
      <c r="H10" s="210">
        <v>3</v>
      </c>
      <c r="I10" s="210">
        <v>1.1267</v>
      </c>
    </row>
    <row r="11" spans="1:9" x14ac:dyDescent="0.3">
      <c r="A11" s="243" t="s">
        <v>848</v>
      </c>
      <c r="B11" s="212">
        <v>55</v>
      </c>
      <c r="C11" s="213">
        <v>1.0524</v>
      </c>
      <c r="D11" s="212">
        <v>35</v>
      </c>
      <c r="E11" s="213">
        <v>1.0243</v>
      </c>
      <c r="F11" s="212">
        <v>5</v>
      </c>
      <c r="G11" s="213">
        <v>1.62</v>
      </c>
      <c r="H11" s="210">
        <v>15</v>
      </c>
      <c r="I11" s="210">
        <v>0.92869999999999997</v>
      </c>
    </row>
    <row r="12" spans="1:9" x14ac:dyDescent="0.3">
      <c r="A12" s="243" t="s">
        <v>821</v>
      </c>
      <c r="B12" s="212">
        <v>37</v>
      </c>
      <c r="C12" s="213">
        <v>1.0616000000000001</v>
      </c>
      <c r="D12" s="212">
        <v>17</v>
      </c>
      <c r="E12" s="213">
        <v>0.91649999999999998</v>
      </c>
      <c r="F12" s="212">
        <v>3</v>
      </c>
      <c r="G12" s="213">
        <v>1.4233</v>
      </c>
      <c r="H12" s="210">
        <v>17</v>
      </c>
      <c r="I12" s="210">
        <v>1.1429</v>
      </c>
    </row>
    <row r="13" spans="1:9" x14ac:dyDescent="0.3">
      <c r="A13" s="243" t="s">
        <v>849</v>
      </c>
      <c r="B13" s="212">
        <v>37</v>
      </c>
      <c r="C13" s="213">
        <v>0.9849</v>
      </c>
      <c r="D13" s="212">
        <v>22</v>
      </c>
      <c r="E13" s="213">
        <v>0.96450000000000002</v>
      </c>
      <c r="F13" s="212">
        <v>4</v>
      </c>
      <c r="G13" s="213">
        <v>1.355</v>
      </c>
      <c r="H13" s="210">
        <v>11</v>
      </c>
      <c r="I13" s="210">
        <v>0.89090000000000003</v>
      </c>
    </row>
    <row r="14" spans="1:9" x14ac:dyDescent="0.3">
      <c r="A14" s="243" t="s">
        <v>824</v>
      </c>
      <c r="B14" s="212">
        <v>47</v>
      </c>
      <c r="C14" s="213">
        <v>1.01</v>
      </c>
      <c r="D14" s="212">
        <v>34</v>
      </c>
      <c r="E14" s="213">
        <v>0.97119999999999995</v>
      </c>
      <c r="F14" s="212">
        <v>4</v>
      </c>
      <c r="G14" s="213">
        <v>1.405</v>
      </c>
      <c r="H14" s="210">
        <v>9</v>
      </c>
      <c r="I14" s="210">
        <v>0.98109999999999997</v>
      </c>
    </row>
    <row r="15" spans="1:9" x14ac:dyDescent="0.3">
      <c r="A15" s="243" t="s">
        <v>873</v>
      </c>
      <c r="B15" s="212">
        <v>33</v>
      </c>
      <c r="C15" s="213">
        <v>0.99729999999999996</v>
      </c>
      <c r="D15" s="212">
        <v>14</v>
      </c>
      <c r="E15" s="213">
        <v>0.90569999999999995</v>
      </c>
      <c r="F15" s="212">
        <v>5</v>
      </c>
      <c r="G15" s="213">
        <v>1.31</v>
      </c>
      <c r="H15" s="210">
        <v>14</v>
      </c>
      <c r="I15" s="210">
        <v>0.97709999999999997</v>
      </c>
    </row>
    <row r="16" spans="1:9" x14ac:dyDescent="0.3">
      <c r="A16" s="243" t="s">
        <v>884</v>
      </c>
      <c r="B16" s="212">
        <v>29</v>
      </c>
      <c r="C16" s="213">
        <v>0.8962</v>
      </c>
      <c r="D16" s="212">
        <v>16</v>
      </c>
      <c r="E16" s="213">
        <v>0.86880000000000002</v>
      </c>
      <c r="F16" s="212">
        <v>0</v>
      </c>
      <c r="G16" s="213">
        <v>0</v>
      </c>
      <c r="H16" s="210">
        <v>13</v>
      </c>
      <c r="I16" s="210">
        <v>0.93</v>
      </c>
    </row>
    <row r="17" spans="1:9" x14ac:dyDescent="0.3">
      <c r="A17" s="243" t="s">
        <v>850</v>
      </c>
      <c r="B17" s="212">
        <v>72</v>
      </c>
      <c r="C17" s="213">
        <v>1.0640000000000001</v>
      </c>
      <c r="D17" s="212">
        <v>38</v>
      </c>
      <c r="E17" s="213">
        <v>1.0610999999999999</v>
      </c>
      <c r="F17" s="212">
        <v>10</v>
      </c>
      <c r="G17" s="213">
        <v>1.4450000000000001</v>
      </c>
      <c r="H17" s="210">
        <v>24</v>
      </c>
      <c r="I17" s="210">
        <v>0.91</v>
      </c>
    </row>
    <row r="18" spans="1:9" x14ac:dyDescent="0.3">
      <c r="A18" s="243" t="s">
        <v>825</v>
      </c>
      <c r="B18" s="212">
        <v>41</v>
      </c>
      <c r="C18" s="213">
        <v>0.99490000000000001</v>
      </c>
      <c r="D18" s="212">
        <v>22</v>
      </c>
      <c r="E18" s="213">
        <v>0.88360000000000005</v>
      </c>
      <c r="F18" s="212">
        <v>7</v>
      </c>
      <c r="G18" s="213">
        <v>1.3343</v>
      </c>
      <c r="H18" s="210">
        <v>12</v>
      </c>
      <c r="I18" s="210">
        <v>1.0007999999999999</v>
      </c>
    </row>
    <row r="19" spans="1:9" x14ac:dyDescent="0.3">
      <c r="A19" s="243" t="s">
        <v>819</v>
      </c>
      <c r="B19" s="212">
        <v>47</v>
      </c>
      <c r="C19" s="213">
        <v>0.93700000000000006</v>
      </c>
      <c r="D19" s="212">
        <v>24</v>
      </c>
      <c r="E19" s="213">
        <v>0.93420000000000003</v>
      </c>
      <c r="F19" s="212">
        <v>2</v>
      </c>
      <c r="G19" s="213">
        <v>1.43</v>
      </c>
      <c r="H19" s="210">
        <v>21</v>
      </c>
      <c r="I19" s="210">
        <v>0.89329999999999998</v>
      </c>
    </row>
    <row r="20" spans="1:9" x14ac:dyDescent="0.3">
      <c r="A20" s="243" t="s">
        <v>817</v>
      </c>
      <c r="B20" s="212">
        <v>44</v>
      </c>
      <c r="C20" s="213">
        <v>1.0575000000000001</v>
      </c>
      <c r="D20" s="212">
        <v>32</v>
      </c>
      <c r="E20" s="213">
        <v>1.0024999999999999</v>
      </c>
      <c r="F20" s="212">
        <v>4</v>
      </c>
      <c r="G20" s="213">
        <v>1.4724999999999999</v>
      </c>
      <c r="H20" s="210">
        <v>8</v>
      </c>
      <c r="I20" s="210">
        <v>1.07</v>
      </c>
    </row>
    <row r="21" spans="1:9" x14ac:dyDescent="0.3">
      <c r="A21" s="243" t="s">
        <v>826</v>
      </c>
      <c r="B21" s="212">
        <v>42</v>
      </c>
      <c r="C21" s="213">
        <v>1.0209999999999999</v>
      </c>
      <c r="D21" s="212">
        <v>29</v>
      </c>
      <c r="E21" s="213">
        <v>0.97099999999999997</v>
      </c>
      <c r="F21" s="212">
        <v>0</v>
      </c>
      <c r="G21" s="213">
        <v>0</v>
      </c>
      <c r="H21" s="210">
        <v>13</v>
      </c>
      <c r="I21" s="210">
        <v>1.1323000000000001</v>
      </c>
    </row>
    <row r="22" spans="1:9" x14ac:dyDescent="0.3">
      <c r="A22" s="243" t="s">
        <v>818</v>
      </c>
      <c r="B22" s="212">
        <v>23</v>
      </c>
      <c r="C22" s="213">
        <v>1.0429999999999999</v>
      </c>
      <c r="D22" s="212">
        <v>12</v>
      </c>
      <c r="E22" s="213">
        <v>1.0375000000000001</v>
      </c>
      <c r="F22" s="212">
        <v>3</v>
      </c>
      <c r="G22" s="213">
        <v>1.2067000000000001</v>
      </c>
      <c r="H22" s="210">
        <v>8</v>
      </c>
      <c r="I22" s="210">
        <v>0.99</v>
      </c>
    </row>
    <row r="23" spans="1:9" x14ac:dyDescent="0.3">
      <c r="A23" s="243" t="s">
        <v>822</v>
      </c>
      <c r="B23" s="212">
        <v>34</v>
      </c>
      <c r="C23" s="213">
        <v>1.0626</v>
      </c>
      <c r="D23" s="212">
        <v>28</v>
      </c>
      <c r="E23" s="213">
        <v>1.0096000000000001</v>
      </c>
      <c r="F23" s="212">
        <v>2</v>
      </c>
      <c r="G23" s="213">
        <v>1.2749999999999999</v>
      </c>
      <c r="H23" s="210">
        <v>4</v>
      </c>
      <c r="I23" s="210">
        <v>1.3274999999999999</v>
      </c>
    </row>
    <row r="24" spans="1:9" x14ac:dyDescent="0.3">
      <c r="A24" s="243" t="s">
        <v>851</v>
      </c>
      <c r="B24" s="212">
        <v>63</v>
      </c>
      <c r="C24" s="213">
        <v>1.1302000000000001</v>
      </c>
      <c r="D24" s="212">
        <v>19</v>
      </c>
      <c r="E24" s="213">
        <v>1.0416000000000001</v>
      </c>
      <c r="F24" s="212">
        <v>5</v>
      </c>
      <c r="G24" s="213">
        <v>1.5860000000000001</v>
      </c>
      <c r="H24" s="210">
        <v>39</v>
      </c>
      <c r="I24" s="210">
        <v>1.1149</v>
      </c>
    </row>
    <row r="25" spans="1:9" x14ac:dyDescent="0.3">
      <c r="A25" s="243" t="s">
        <v>840</v>
      </c>
      <c r="B25" s="212">
        <v>43</v>
      </c>
      <c r="C25" s="213">
        <v>1.0072000000000001</v>
      </c>
      <c r="D25" s="212">
        <v>23</v>
      </c>
      <c r="E25" s="213">
        <v>1.0422</v>
      </c>
      <c r="F25" s="212">
        <v>2</v>
      </c>
      <c r="G25" s="213">
        <v>1.175</v>
      </c>
      <c r="H25" s="210">
        <v>18</v>
      </c>
      <c r="I25" s="210">
        <v>0.94389999999999996</v>
      </c>
    </row>
    <row r="26" spans="1:9" x14ac:dyDescent="0.3">
      <c r="A26" s="243" t="s">
        <v>705</v>
      </c>
      <c r="B26" s="212">
        <v>36</v>
      </c>
      <c r="C26" s="213">
        <v>0.98860000000000003</v>
      </c>
      <c r="D26" s="212">
        <v>24</v>
      </c>
      <c r="E26" s="213">
        <v>0.93500000000000005</v>
      </c>
      <c r="F26" s="212">
        <v>4</v>
      </c>
      <c r="G26" s="213">
        <v>1.2075</v>
      </c>
      <c r="H26" s="210">
        <v>8</v>
      </c>
      <c r="I26" s="210">
        <v>1.04</v>
      </c>
    </row>
    <row r="27" spans="1:9" x14ac:dyDescent="0.3">
      <c r="A27" s="243" t="s">
        <v>532</v>
      </c>
      <c r="B27" s="212">
        <v>40</v>
      </c>
      <c r="C27" s="213">
        <v>0.88449999999999995</v>
      </c>
      <c r="D27" s="212">
        <v>20</v>
      </c>
      <c r="E27" s="213">
        <v>0.86650000000000005</v>
      </c>
      <c r="F27" s="212">
        <v>2</v>
      </c>
      <c r="G27" s="213">
        <v>1.33</v>
      </c>
      <c r="H27" s="210">
        <v>18</v>
      </c>
      <c r="I27" s="210">
        <v>0.85499999999999998</v>
      </c>
    </row>
    <row r="28" spans="1:9" x14ac:dyDescent="0.3">
      <c r="A28" s="243" t="s">
        <v>15</v>
      </c>
      <c r="B28" s="212">
        <v>40</v>
      </c>
      <c r="C28" s="213">
        <v>1.0572999999999999</v>
      </c>
      <c r="D28" s="212">
        <v>15</v>
      </c>
      <c r="E28" s="213">
        <v>1.0073000000000001</v>
      </c>
      <c r="F28" s="212">
        <v>6</v>
      </c>
      <c r="G28" s="213">
        <v>1.4533</v>
      </c>
      <c r="H28" s="210">
        <v>19</v>
      </c>
      <c r="I28" s="210">
        <v>0.97160000000000002</v>
      </c>
    </row>
    <row r="29" spans="1:9" x14ac:dyDescent="0.3">
      <c r="A29" s="243" t="s">
        <v>558</v>
      </c>
      <c r="B29" s="212">
        <v>100</v>
      </c>
      <c r="C29" s="213">
        <v>1.1109</v>
      </c>
      <c r="D29" s="212">
        <v>72</v>
      </c>
      <c r="E29" s="213">
        <v>1.0521</v>
      </c>
      <c r="F29" s="212">
        <v>12</v>
      </c>
      <c r="G29" s="213">
        <v>1.41</v>
      </c>
      <c r="H29" s="210">
        <v>16</v>
      </c>
      <c r="I29" s="210">
        <v>1.1513</v>
      </c>
    </row>
    <row r="30" spans="1:9" x14ac:dyDescent="0.3">
      <c r="A30" s="243" t="s">
        <v>18</v>
      </c>
      <c r="B30" s="212">
        <v>55</v>
      </c>
      <c r="C30" s="213">
        <v>0.95220000000000005</v>
      </c>
      <c r="D30" s="212">
        <v>38</v>
      </c>
      <c r="E30" s="213">
        <v>0.94450000000000001</v>
      </c>
      <c r="F30" s="212">
        <v>2</v>
      </c>
      <c r="G30" s="213">
        <v>1.39</v>
      </c>
      <c r="H30" s="210">
        <v>15</v>
      </c>
      <c r="I30" s="210">
        <v>0.9133</v>
      </c>
    </row>
    <row r="31" spans="1:9" x14ac:dyDescent="0.3">
      <c r="A31" s="243" t="s">
        <v>19</v>
      </c>
      <c r="B31" s="212">
        <v>50</v>
      </c>
      <c r="C31" s="213">
        <v>1.0648</v>
      </c>
      <c r="D31" s="212">
        <v>37</v>
      </c>
      <c r="E31" s="213">
        <v>1.0668</v>
      </c>
      <c r="F31" s="212">
        <v>4</v>
      </c>
      <c r="G31" s="213">
        <v>1.43</v>
      </c>
      <c r="H31" s="210">
        <v>9</v>
      </c>
      <c r="I31" s="210">
        <v>0.89439999999999997</v>
      </c>
    </row>
    <row r="32" spans="1:9" x14ac:dyDescent="0.3">
      <c r="A32" s="243" t="s">
        <v>617</v>
      </c>
      <c r="B32" s="212">
        <v>41</v>
      </c>
      <c r="C32" s="213">
        <v>0.93510000000000004</v>
      </c>
      <c r="D32" s="212">
        <v>0</v>
      </c>
      <c r="E32" s="213">
        <v>0</v>
      </c>
      <c r="F32" s="212">
        <v>4</v>
      </c>
      <c r="G32" s="213">
        <v>1.2975000000000001</v>
      </c>
      <c r="H32" s="210">
        <v>37</v>
      </c>
      <c r="I32" s="210">
        <v>0.89590000000000003</v>
      </c>
    </row>
    <row r="33" spans="1:9" x14ac:dyDescent="0.3">
      <c r="A33" s="243" t="s">
        <v>769</v>
      </c>
      <c r="B33" s="212">
        <v>60</v>
      </c>
      <c r="C33" s="213">
        <v>0.98080000000000001</v>
      </c>
      <c r="D33" s="212">
        <v>44</v>
      </c>
      <c r="E33" s="213">
        <v>0.9214</v>
      </c>
      <c r="F33" s="212">
        <v>4</v>
      </c>
      <c r="G33" s="213">
        <v>1.32</v>
      </c>
      <c r="H33" s="210">
        <v>12</v>
      </c>
      <c r="I33" s="210">
        <v>1.0858000000000001</v>
      </c>
    </row>
    <row r="34" spans="1:9" x14ac:dyDescent="0.3">
      <c r="A34" s="243" t="s">
        <v>770</v>
      </c>
      <c r="B34" s="212">
        <v>36</v>
      </c>
      <c r="C34" s="213">
        <v>1.0322</v>
      </c>
      <c r="D34" s="212">
        <v>17</v>
      </c>
      <c r="E34" s="213">
        <v>0.88349999999999995</v>
      </c>
      <c r="F34" s="212">
        <v>7</v>
      </c>
      <c r="G34" s="213">
        <v>1.2071000000000001</v>
      </c>
      <c r="H34" s="210">
        <v>12</v>
      </c>
      <c r="I34" s="210">
        <v>1.1408</v>
      </c>
    </row>
    <row r="35" spans="1:9" x14ac:dyDescent="0.3">
      <c r="A35" s="243" t="s">
        <v>894</v>
      </c>
      <c r="B35" s="212">
        <v>46</v>
      </c>
      <c r="C35" s="213">
        <v>0.9667</v>
      </c>
      <c r="D35" s="212">
        <v>27</v>
      </c>
      <c r="E35" s="213">
        <v>0.90149999999999997</v>
      </c>
      <c r="F35" s="212">
        <v>4</v>
      </c>
      <c r="G35" s="213">
        <v>1.55</v>
      </c>
      <c r="H35" s="210">
        <v>15</v>
      </c>
      <c r="I35" s="210">
        <v>0.92869999999999997</v>
      </c>
    </row>
    <row r="36" spans="1:9" x14ac:dyDescent="0.3">
      <c r="A36" s="243" t="s">
        <v>896</v>
      </c>
      <c r="B36" s="212">
        <v>55</v>
      </c>
      <c r="C36" s="213">
        <v>0.96930000000000005</v>
      </c>
      <c r="D36" s="212">
        <v>52</v>
      </c>
      <c r="E36" s="213">
        <v>0.97060000000000002</v>
      </c>
      <c r="F36" s="212">
        <v>0</v>
      </c>
      <c r="G36" s="213">
        <v>0</v>
      </c>
      <c r="H36" s="210">
        <v>3</v>
      </c>
      <c r="I36" s="210">
        <v>0.94669999999999999</v>
      </c>
    </row>
    <row r="37" spans="1:9" x14ac:dyDescent="0.3">
      <c r="A37" s="243" t="s">
        <v>897</v>
      </c>
      <c r="B37" s="212">
        <v>43</v>
      </c>
      <c r="C37" s="213">
        <v>0.9758</v>
      </c>
      <c r="D37" s="212">
        <v>32</v>
      </c>
      <c r="E37" s="213">
        <v>0.92500000000000004</v>
      </c>
      <c r="F37" s="212">
        <v>3</v>
      </c>
      <c r="G37" s="213">
        <v>1.1267</v>
      </c>
      <c r="H37" s="210">
        <v>8</v>
      </c>
      <c r="I37" s="210">
        <v>1.1225000000000001</v>
      </c>
    </row>
    <row r="38" spans="1:9" x14ac:dyDescent="0.3">
      <c r="A38" s="243" t="s">
        <v>895</v>
      </c>
      <c r="B38" s="212">
        <v>63</v>
      </c>
      <c r="C38" s="213">
        <v>1.0226999999999999</v>
      </c>
      <c r="D38" s="212">
        <v>36</v>
      </c>
      <c r="E38" s="213">
        <v>1.0061</v>
      </c>
      <c r="F38" s="212">
        <v>5</v>
      </c>
      <c r="G38" s="213">
        <v>1.3440000000000001</v>
      </c>
      <c r="H38" s="210">
        <v>22</v>
      </c>
      <c r="I38" s="210">
        <v>0.9768</v>
      </c>
    </row>
    <row r="39" spans="1:9" x14ac:dyDescent="0.3">
      <c r="A39" s="243" t="s">
        <v>771</v>
      </c>
      <c r="B39" s="212">
        <v>25</v>
      </c>
      <c r="C39" s="213">
        <v>0.99239999999999995</v>
      </c>
      <c r="D39" s="212">
        <v>12</v>
      </c>
      <c r="E39" s="213">
        <v>0.97499999999999998</v>
      </c>
      <c r="F39" s="212">
        <v>3</v>
      </c>
      <c r="G39" s="213">
        <v>1.29</v>
      </c>
      <c r="H39" s="210">
        <v>10</v>
      </c>
      <c r="I39" s="210">
        <v>0.92400000000000004</v>
      </c>
    </row>
    <row r="40" spans="1:9" x14ac:dyDescent="0.3">
      <c r="A40" s="243" t="s">
        <v>772</v>
      </c>
      <c r="B40" s="212">
        <v>31</v>
      </c>
      <c r="C40" s="213">
        <v>0.98870000000000002</v>
      </c>
      <c r="D40" s="212">
        <v>25</v>
      </c>
      <c r="E40" s="213">
        <v>1.0076000000000001</v>
      </c>
      <c r="F40" s="212">
        <v>1</v>
      </c>
      <c r="G40" s="213">
        <v>1.31</v>
      </c>
      <c r="H40" s="210">
        <v>5</v>
      </c>
      <c r="I40" s="210">
        <v>0.83</v>
      </c>
    </row>
    <row r="41" spans="1:9" x14ac:dyDescent="0.3">
      <c r="A41" s="243" t="s">
        <v>27</v>
      </c>
      <c r="B41" s="212">
        <v>66</v>
      </c>
      <c r="C41" s="213">
        <v>0.93910000000000005</v>
      </c>
      <c r="D41" s="212">
        <v>15</v>
      </c>
      <c r="E41" s="213">
        <v>0.81799999999999995</v>
      </c>
      <c r="F41" s="212">
        <v>4</v>
      </c>
      <c r="G41" s="213">
        <v>1.4524999999999999</v>
      </c>
      <c r="H41" s="210">
        <v>47</v>
      </c>
      <c r="I41" s="210">
        <v>0.93400000000000005</v>
      </c>
    </row>
    <row r="42" spans="1:9" x14ac:dyDescent="0.3">
      <c r="A42" s="243" t="s">
        <v>813</v>
      </c>
      <c r="B42" s="212">
        <v>128</v>
      </c>
      <c r="C42" s="213">
        <v>1.0711999999999999</v>
      </c>
      <c r="D42" s="212">
        <v>64</v>
      </c>
      <c r="E42" s="213">
        <v>0.99939999999999996</v>
      </c>
      <c r="F42" s="212">
        <v>16</v>
      </c>
      <c r="G42" s="213">
        <v>1.4805999999999999</v>
      </c>
      <c r="H42" s="210">
        <v>48</v>
      </c>
      <c r="I42" s="210">
        <v>1.0304</v>
      </c>
    </row>
    <row r="43" spans="1:9" x14ac:dyDescent="0.3">
      <c r="A43" s="243" t="s">
        <v>28</v>
      </c>
      <c r="B43" s="212">
        <v>107</v>
      </c>
      <c r="C43" s="213">
        <v>1.0306999999999999</v>
      </c>
      <c r="D43" s="212">
        <v>52</v>
      </c>
      <c r="E43" s="213">
        <v>0.92649999999999999</v>
      </c>
      <c r="F43" s="212">
        <v>10</v>
      </c>
      <c r="G43" s="213">
        <v>1.3919999999999999</v>
      </c>
      <c r="H43" s="210">
        <v>45</v>
      </c>
      <c r="I43" s="210">
        <v>1.0709</v>
      </c>
    </row>
    <row r="44" spans="1:9" x14ac:dyDescent="0.3">
      <c r="A44" s="243" t="s">
        <v>30</v>
      </c>
      <c r="B44" s="212">
        <v>61</v>
      </c>
      <c r="C44" s="213">
        <v>1.0608</v>
      </c>
      <c r="D44" s="212">
        <v>52</v>
      </c>
      <c r="E44" s="213">
        <v>1.0487</v>
      </c>
      <c r="F44" s="212">
        <v>4</v>
      </c>
      <c r="G44" s="213">
        <v>1.075</v>
      </c>
      <c r="H44" s="210">
        <v>5</v>
      </c>
      <c r="I44" s="210">
        <v>1.1759999999999999</v>
      </c>
    </row>
    <row r="45" spans="1:9" x14ac:dyDescent="0.3">
      <c r="A45" s="243" t="s">
        <v>830</v>
      </c>
      <c r="B45" s="212">
        <v>132</v>
      </c>
      <c r="C45" s="213">
        <v>1.0887</v>
      </c>
      <c r="D45" s="212">
        <v>84</v>
      </c>
      <c r="E45" s="213">
        <v>1.0294000000000001</v>
      </c>
      <c r="F45" s="212">
        <v>12</v>
      </c>
      <c r="G45" s="213">
        <v>1.575</v>
      </c>
      <c r="H45" s="210">
        <v>36</v>
      </c>
      <c r="I45" s="210">
        <v>1.0649999999999999</v>
      </c>
    </row>
    <row r="46" spans="1:9" x14ac:dyDescent="0.3">
      <c r="A46" s="243" t="s">
        <v>32</v>
      </c>
      <c r="B46" s="212">
        <v>29</v>
      </c>
      <c r="C46" s="213">
        <v>1.0162</v>
      </c>
      <c r="D46" s="212">
        <v>9</v>
      </c>
      <c r="E46" s="213">
        <v>1.1544000000000001</v>
      </c>
      <c r="F46" s="212">
        <v>3</v>
      </c>
      <c r="G46" s="213">
        <v>1.2266999999999999</v>
      </c>
      <c r="H46" s="210">
        <v>17</v>
      </c>
      <c r="I46" s="210">
        <v>0.90590000000000004</v>
      </c>
    </row>
    <row r="47" spans="1:9" x14ac:dyDescent="0.3">
      <c r="A47" s="243" t="s">
        <v>33</v>
      </c>
      <c r="B47" s="212">
        <v>61</v>
      </c>
      <c r="C47" s="213">
        <v>0.9889</v>
      </c>
      <c r="D47" s="212">
        <v>38</v>
      </c>
      <c r="E47" s="213">
        <v>0.91500000000000004</v>
      </c>
      <c r="F47" s="212">
        <v>4</v>
      </c>
      <c r="G47" s="213">
        <v>1.38</v>
      </c>
      <c r="H47" s="210">
        <v>19</v>
      </c>
      <c r="I47" s="210">
        <v>1.0542</v>
      </c>
    </row>
    <row r="48" spans="1:9" x14ac:dyDescent="0.3">
      <c r="A48" s="243" t="s">
        <v>659</v>
      </c>
      <c r="B48" s="212">
        <v>52</v>
      </c>
      <c r="C48" s="213">
        <v>1.1629</v>
      </c>
      <c r="D48" s="212">
        <v>17</v>
      </c>
      <c r="E48" s="213">
        <v>1.1034999999999999</v>
      </c>
      <c r="F48" s="212">
        <v>13</v>
      </c>
      <c r="G48" s="213">
        <v>1.4992000000000001</v>
      </c>
      <c r="H48" s="210">
        <v>22</v>
      </c>
      <c r="I48" s="210">
        <v>1.01</v>
      </c>
    </row>
    <row r="49" spans="1:9" x14ac:dyDescent="0.3">
      <c r="A49" s="243" t="s">
        <v>35</v>
      </c>
      <c r="B49" s="212">
        <v>45</v>
      </c>
      <c r="C49" s="213">
        <v>0.9929</v>
      </c>
      <c r="D49" s="212">
        <v>19</v>
      </c>
      <c r="E49" s="213">
        <v>1.0132000000000001</v>
      </c>
      <c r="F49" s="212">
        <v>1</v>
      </c>
      <c r="G49" s="213">
        <v>1.28</v>
      </c>
      <c r="H49" s="210">
        <v>25</v>
      </c>
      <c r="I49" s="210">
        <v>0.96599999999999997</v>
      </c>
    </row>
    <row r="50" spans="1:9" x14ac:dyDescent="0.3">
      <c r="A50" s="243" t="s">
        <v>36</v>
      </c>
      <c r="B50" s="212">
        <v>36</v>
      </c>
      <c r="C50" s="213">
        <v>0.93389999999999995</v>
      </c>
      <c r="D50" s="212">
        <v>14</v>
      </c>
      <c r="E50" s="213">
        <v>0.86929999999999996</v>
      </c>
      <c r="F50" s="212">
        <v>0</v>
      </c>
      <c r="G50" s="213">
        <v>0</v>
      </c>
      <c r="H50" s="210">
        <v>22</v>
      </c>
      <c r="I50" s="210">
        <v>0.97499999999999998</v>
      </c>
    </row>
    <row r="51" spans="1:9" x14ac:dyDescent="0.3">
      <c r="A51" s="243" t="s">
        <v>38</v>
      </c>
      <c r="B51" s="212">
        <v>36</v>
      </c>
      <c r="C51" s="213">
        <v>1.1547000000000001</v>
      </c>
      <c r="D51" s="212">
        <v>22</v>
      </c>
      <c r="E51" s="213">
        <v>1.0014000000000001</v>
      </c>
      <c r="F51" s="212">
        <v>8</v>
      </c>
      <c r="G51" s="213">
        <v>1.605</v>
      </c>
      <c r="H51" s="210">
        <v>6</v>
      </c>
      <c r="I51" s="210">
        <v>1.1167</v>
      </c>
    </row>
    <row r="52" spans="1:9" x14ac:dyDescent="0.3">
      <c r="A52" s="243" t="s">
        <v>660</v>
      </c>
      <c r="B52" s="212">
        <v>54</v>
      </c>
      <c r="C52" s="213">
        <v>1.0083</v>
      </c>
      <c r="D52" s="212">
        <v>24</v>
      </c>
      <c r="E52" s="213">
        <v>0.96</v>
      </c>
      <c r="F52" s="212">
        <v>5</v>
      </c>
      <c r="G52" s="213">
        <v>1.35</v>
      </c>
      <c r="H52" s="210">
        <v>25</v>
      </c>
      <c r="I52" s="210">
        <v>0.98640000000000005</v>
      </c>
    </row>
    <row r="53" spans="1:9" x14ac:dyDescent="0.3">
      <c r="A53" s="243" t="s">
        <v>691</v>
      </c>
      <c r="B53" s="212">
        <v>35</v>
      </c>
      <c r="C53" s="213">
        <v>1.1033999999999999</v>
      </c>
      <c r="D53" s="212">
        <v>20</v>
      </c>
      <c r="E53" s="213">
        <v>1.0509999999999999</v>
      </c>
      <c r="F53" s="212">
        <v>7</v>
      </c>
      <c r="G53" s="213">
        <v>1.3729</v>
      </c>
      <c r="H53" s="210">
        <v>8</v>
      </c>
      <c r="I53" s="210">
        <v>0.99880000000000002</v>
      </c>
    </row>
    <row r="54" spans="1:9" x14ac:dyDescent="0.3">
      <c r="A54" s="243" t="s">
        <v>692</v>
      </c>
      <c r="B54" s="212">
        <v>31</v>
      </c>
      <c r="C54" s="213">
        <v>1.0684</v>
      </c>
      <c r="D54" s="212">
        <v>16</v>
      </c>
      <c r="E54" s="213">
        <v>0.97809999999999997</v>
      </c>
      <c r="F54" s="212">
        <v>3</v>
      </c>
      <c r="G54" s="213">
        <v>1.2067000000000001</v>
      </c>
      <c r="H54" s="210">
        <v>12</v>
      </c>
      <c r="I54" s="210">
        <v>1.1541999999999999</v>
      </c>
    </row>
    <row r="55" spans="1:9" x14ac:dyDescent="0.3">
      <c r="A55" s="243" t="s">
        <v>559</v>
      </c>
      <c r="B55" s="212">
        <v>62</v>
      </c>
      <c r="C55" s="213">
        <v>1.01</v>
      </c>
      <c r="D55" s="212">
        <v>50</v>
      </c>
      <c r="E55" s="213">
        <v>1.0087999999999999</v>
      </c>
      <c r="F55" s="212">
        <v>1</v>
      </c>
      <c r="G55" s="213">
        <v>1.07</v>
      </c>
      <c r="H55" s="210">
        <v>11</v>
      </c>
      <c r="I55" s="210">
        <v>1.01</v>
      </c>
    </row>
    <row r="56" spans="1:9" x14ac:dyDescent="0.3">
      <c r="A56" s="243" t="s">
        <v>44</v>
      </c>
      <c r="B56" s="212">
        <v>48</v>
      </c>
      <c r="C56" s="213">
        <v>1.1346000000000001</v>
      </c>
      <c r="D56" s="212">
        <v>40</v>
      </c>
      <c r="E56" s="213">
        <v>1.1263000000000001</v>
      </c>
      <c r="F56" s="212">
        <v>2</v>
      </c>
      <c r="G56" s="213">
        <v>1.24</v>
      </c>
      <c r="H56" s="210">
        <v>6</v>
      </c>
      <c r="I56" s="210">
        <v>1.155</v>
      </c>
    </row>
    <row r="57" spans="1:9" x14ac:dyDescent="0.3">
      <c r="A57" s="243" t="s">
        <v>45</v>
      </c>
      <c r="B57" s="212">
        <v>54</v>
      </c>
      <c r="C57" s="213">
        <v>1.1083000000000001</v>
      </c>
      <c r="D57" s="212">
        <v>43</v>
      </c>
      <c r="E57" s="213">
        <v>1.1076999999999999</v>
      </c>
      <c r="F57" s="212">
        <v>2</v>
      </c>
      <c r="G57" s="213">
        <v>1.665</v>
      </c>
      <c r="H57" s="210">
        <v>9</v>
      </c>
      <c r="I57" s="210">
        <v>0.98780000000000001</v>
      </c>
    </row>
    <row r="58" spans="1:9" x14ac:dyDescent="0.3">
      <c r="A58" s="243" t="s">
        <v>47</v>
      </c>
      <c r="B58" s="212">
        <v>50</v>
      </c>
      <c r="C58" s="213">
        <v>0.98499999999999999</v>
      </c>
      <c r="D58" s="212">
        <v>20</v>
      </c>
      <c r="E58" s="213">
        <v>0.95899999999999996</v>
      </c>
      <c r="F58" s="212">
        <v>3</v>
      </c>
      <c r="G58" s="213">
        <v>1.45</v>
      </c>
      <c r="H58" s="210">
        <v>27</v>
      </c>
      <c r="I58" s="210">
        <v>0.9526</v>
      </c>
    </row>
    <row r="59" spans="1:9" x14ac:dyDescent="0.3">
      <c r="A59" s="243" t="s">
        <v>773</v>
      </c>
      <c r="B59" s="212">
        <v>48</v>
      </c>
      <c r="C59" s="213">
        <v>0.99039999999999995</v>
      </c>
      <c r="D59" s="212">
        <v>30</v>
      </c>
      <c r="E59" s="213">
        <v>0.98729999999999996</v>
      </c>
      <c r="F59" s="212">
        <v>3</v>
      </c>
      <c r="G59" s="213">
        <v>1.4333</v>
      </c>
      <c r="H59" s="210">
        <v>15</v>
      </c>
      <c r="I59" s="210">
        <v>0.90800000000000003</v>
      </c>
    </row>
    <row r="60" spans="1:9" x14ac:dyDescent="0.3">
      <c r="A60" s="243" t="s">
        <v>774</v>
      </c>
      <c r="B60" s="212">
        <v>48</v>
      </c>
      <c r="C60" s="213">
        <v>1.0238</v>
      </c>
      <c r="D60" s="212">
        <v>38</v>
      </c>
      <c r="E60" s="213">
        <v>1.0258</v>
      </c>
      <c r="F60" s="212">
        <v>1</v>
      </c>
      <c r="G60" s="213">
        <v>1.28</v>
      </c>
      <c r="H60" s="210">
        <v>9</v>
      </c>
      <c r="I60" s="210">
        <v>0.98670000000000002</v>
      </c>
    </row>
    <row r="61" spans="1:9" x14ac:dyDescent="0.3">
      <c r="A61" s="243" t="s">
        <v>50</v>
      </c>
      <c r="B61" s="212">
        <v>48</v>
      </c>
      <c r="C61" s="213">
        <v>0.99919999999999998</v>
      </c>
      <c r="D61" s="212">
        <v>22</v>
      </c>
      <c r="E61" s="213">
        <v>1.0032000000000001</v>
      </c>
      <c r="F61" s="212">
        <v>1</v>
      </c>
      <c r="G61" s="213">
        <v>1.07</v>
      </c>
      <c r="H61" s="210">
        <v>25</v>
      </c>
      <c r="I61" s="210">
        <v>0.99280000000000002</v>
      </c>
    </row>
    <row r="62" spans="1:9" x14ac:dyDescent="0.3">
      <c r="A62" s="243" t="s">
        <v>51</v>
      </c>
      <c r="B62" s="212">
        <v>53</v>
      </c>
      <c r="C62" s="213">
        <v>1.0336000000000001</v>
      </c>
      <c r="D62" s="212">
        <v>34</v>
      </c>
      <c r="E62" s="213">
        <v>1.0431999999999999</v>
      </c>
      <c r="F62" s="212">
        <v>1</v>
      </c>
      <c r="G62" s="213">
        <v>1.31</v>
      </c>
      <c r="H62" s="210">
        <v>18</v>
      </c>
      <c r="I62" s="210">
        <v>1</v>
      </c>
    </row>
    <row r="63" spans="1:9" x14ac:dyDescent="0.3">
      <c r="A63" s="243" t="s">
        <v>812</v>
      </c>
      <c r="B63" s="212">
        <v>39</v>
      </c>
      <c r="C63" s="213">
        <v>0.92330000000000001</v>
      </c>
      <c r="D63" s="212">
        <v>22</v>
      </c>
      <c r="E63" s="213">
        <v>0.89949999999999997</v>
      </c>
      <c r="F63" s="212">
        <v>4</v>
      </c>
      <c r="G63" s="213">
        <v>1.1475</v>
      </c>
      <c r="H63" s="210">
        <v>13</v>
      </c>
      <c r="I63" s="210">
        <v>0.89459999999999995</v>
      </c>
    </row>
    <row r="64" spans="1:9" x14ac:dyDescent="0.3">
      <c r="A64" s="243" t="s">
        <v>53</v>
      </c>
      <c r="B64" s="212">
        <v>52</v>
      </c>
      <c r="C64" s="213">
        <v>1.6081000000000001</v>
      </c>
      <c r="D64" s="212">
        <v>42</v>
      </c>
      <c r="E64" s="213">
        <v>1.621</v>
      </c>
      <c r="F64" s="212">
        <v>0</v>
      </c>
      <c r="G64" s="213">
        <v>0</v>
      </c>
      <c r="H64" s="210">
        <v>10</v>
      </c>
      <c r="I64" s="210">
        <v>1.554</v>
      </c>
    </row>
    <row r="65" spans="1:9" x14ac:dyDescent="0.3">
      <c r="A65" s="243" t="s">
        <v>54</v>
      </c>
      <c r="B65" s="212">
        <v>44</v>
      </c>
      <c r="C65" s="213">
        <v>0.93020000000000003</v>
      </c>
      <c r="D65" s="212">
        <v>12</v>
      </c>
      <c r="E65" s="213">
        <v>0.78580000000000005</v>
      </c>
      <c r="F65" s="212">
        <v>2</v>
      </c>
      <c r="G65" s="213">
        <v>1.665</v>
      </c>
      <c r="H65" s="210">
        <v>30</v>
      </c>
      <c r="I65" s="210">
        <v>0.93899999999999995</v>
      </c>
    </row>
    <row r="66" spans="1:9" x14ac:dyDescent="0.3">
      <c r="A66" s="243" t="s">
        <v>693</v>
      </c>
      <c r="B66" s="212">
        <v>45</v>
      </c>
      <c r="C66" s="213">
        <v>1.0867</v>
      </c>
      <c r="D66" s="212">
        <v>30</v>
      </c>
      <c r="E66" s="213">
        <v>1.0483</v>
      </c>
      <c r="F66" s="212">
        <v>4</v>
      </c>
      <c r="G66" s="213">
        <v>1.6375</v>
      </c>
      <c r="H66" s="210">
        <v>11</v>
      </c>
      <c r="I66" s="210">
        <v>0.9909</v>
      </c>
    </row>
    <row r="67" spans="1:9" x14ac:dyDescent="0.3">
      <c r="A67" s="243" t="s">
        <v>661</v>
      </c>
      <c r="B67" s="212">
        <v>30</v>
      </c>
      <c r="C67" s="213">
        <v>1.0609999999999999</v>
      </c>
      <c r="D67" s="212">
        <v>8</v>
      </c>
      <c r="E67" s="213">
        <v>0.98880000000000001</v>
      </c>
      <c r="F67" s="212">
        <v>3</v>
      </c>
      <c r="G67" s="213">
        <v>1.4766999999999999</v>
      </c>
      <c r="H67" s="210">
        <v>19</v>
      </c>
      <c r="I67" s="210">
        <v>1.0258</v>
      </c>
    </row>
    <row r="68" spans="1:9" x14ac:dyDescent="0.3">
      <c r="A68" s="243" t="s">
        <v>63</v>
      </c>
      <c r="B68" s="212">
        <v>74</v>
      </c>
      <c r="C68" s="213">
        <v>0.91390000000000005</v>
      </c>
      <c r="D68" s="212">
        <v>47</v>
      </c>
      <c r="E68" s="213">
        <v>0.93469999999999998</v>
      </c>
      <c r="F68" s="212">
        <v>1</v>
      </c>
      <c r="G68" s="213">
        <v>1.28</v>
      </c>
      <c r="H68" s="210">
        <v>26</v>
      </c>
      <c r="I68" s="210">
        <v>0.86229999999999996</v>
      </c>
    </row>
    <row r="69" spans="1:9" x14ac:dyDescent="0.3">
      <c r="A69" s="243" t="s">
        <v>64</v>
      </c>
      <c r="B69" s="212">
        <v>50</v>
      </c>
      <c r="C69" s="213">
        <v>1.07</v>
      </c>
      <c r="D69" s="212">
        <v>20</v>
      </c>
      <c r="E69" s="213">
        <v>0.97750000000000004</v>
      </c>
      <c r="F69" s="212">
        <v>3</v>
      </c>
      <c r="G69" s="213">
        <v>1.79</v>
      </c>
      <c r="H69" s="210">
        <v>27</v>
      </c>
      <c r="I69" s="210">
        <v>1.0585</v>
      </c>
    </row>
    <row r="70" spans="1:9" x14ac:dyDescent="0.3">
      <c r="A70" s="243" t="s">
        <v>67</v>
      </c>
      <c r="B70" s="212">
        <v>37</v>
      </c>
      <c r="C70" s="213">
        <v>0.95220000000000005</v>
      </c>
      <c r="D70" s="212">
        <v>15</v>
      </c>
      <c r="E70" s="213">
        <v>0.99470000000000003</v>
      </c>
      <c r="F70" s="212">
        <v>1</v>
      </c>
      <c r="G70" s="213">
        <v>1.28</v>
      </c>
      <c r="H70" s="210">
        <v>21</v>
      </c>
      <c r="I70" s="210">
        <v>0.90620000000000001</v>
      </c>
    </row>
    <row r="71" spans="1:9" x14ac:dyDescent="0.3">
      <c r="A71" s="243" t="s">
        <v>744</v>
      </c>
      <c r="B71" s="212">
        <v>34</v>
      </c>
      <c r="C71" s="213">
        <v>0.93259999999999998</v>
      </c>
      <c r="D71" s="212">
        <v>15</v>
      </c>
      <c r="E71" s="213">
        <v>0.86470000000000002</v>
      </c>
      <c r="F71" s="212">
        <v>5</v>
      </c>
      <c r="G71" s="213">
        <v>1.3939999999999999</v>
      </c>
      <c r="H71" s="210">
        <v>14</v>
      </c>
      <c r="I71" s="210">
        <v>0.8407</v>
      </c>
    </row>
    <row r="72" spans="1:9" x14ac:dyDescent="0.3">
      <c r="A72" s="243" t="s">
        <v>69</v>
      </c>
      <c r="B72" s="212">
        <v>55</v>
      </c>
      <c r="C72" s="213">
        <v>0.92649999999999999</v>
      </c>
      <c r="D72" s="212">
        <v>37</v>
      </c>
      <c r="E72" s="213">
        <v>0.93320000000000003</v>
      </c>
      <c r="F72" s="212">
        <v>0</v>
      </c>
      <c r="G72" s="213">
        <v>0</v>
      </c>
      <c r="H72" s="210">
        <v>18</v>
      </c>
      <c r="I72" s="210">
        <v>0.91279999999999994</v>
      </c>
    </row>
    <row r="73" spans="1:9" x14ac:dyDescent="0.3">
      <c r="A73" s="243" t="s">
        <v>662</v>
      </c>
      <c r="B73" s="212">
        <v>66</v>
      </c>
      <c r="C73" s="213">
        <v>0.9617</v>
      </c>
      <c r="D73" s="212">
        <v>30</v>
      </c>
      <c r="E73" s="213">
        <v>0.94130000000000003</v>
      </c>
      <c r="F73" s="212">
        <v>6</v>
      </c>
      <c r="G73" s="213">
        <v>1.3916999999999999</v>
      </c>
      <c r="H73" s="210">
        <v>30</v>
      </c>
      <c r="I73" s="210">
        <v>0.89600000000000002</v>
      </c>
    </row>
    <row r="74" spans="1:9" x14ac:dyDescent="0.3">
      <c r="A74" s="243" t="s">
        <v>72</v>
      </c>
      <c r="B74" s="212">
        <v>41</v>
      </c>
      <c r="C74" s="213">
        <v>0.98219999999999996</v>
      </c>
      <c r="D74" s="212">
        <v>22</v>
      </c>
      <c r="E74" s="213">
        <v>0.98050000000000004</v>
      </c>
      <c r="F74" s="212">
        <v>3</v>
      </c>
      <c r="G74" s="213">
        <v>1.1833</v>
      </c>
      <c r="H74" s="210">
        <v>16</v>
      </c>
      <c r="I74" s="210">
        <v>0.94689999999999996</v>
      </c>
    </row>
    <row r="75" spans="1:9" x14ac:dyDescent="0.3">
      <c r="A75" s="243" t="s">
        <v>775</v>
      </c>
      <c r="B75" s="212">
        <v>30</v>
      </c>
      <c r="C75" s="213">
        <v>0.99270000000000003</v>
      </c>
      <c r="D75" s="212">
        <v>17</v>
      </c>
      <c r="E75" s="213">
        <v>0.89349999999999996</v>
      </c>
      <c r="F75" s="212">
        <v>1</v>
      </c>
      <c r="G75" s="213">
        <v>1.07</v>
      </c>
      <c r="H75" s="210">
        <v>12</v>
      </c>
      <c r="I75" s="210">
        <v>1.1267</v>
      </c>
    </row>
    <row r="76" spans="1:9" x14ac:dyDescent="0.3">
      <c r="A76" s="243" t="s">
        <v>776</v>
      </c>
      <c r="B76" s="212">
        <v>35</v>
      </c>
      <c r="C76" s="213">
        <v>1.0468999999999999</v>
      </c>
      <c r="D76" s="212">
        <v>21</v>
      </c>
      <c r="E76" s="213">
        <v>1.0043</v>
      </c>
      <c r="F76" s="212">
        <v>3</v>
      </c>
      <c r="G76" s="213">
        <v>1.5632999999999999</v>
      </c>
      <c r="H76" s="210">
        <v>11</v>
      </c>
      <c r="I76" s="210">
        <v>0.98729999999999996</v>
      </c>
    </row>
    <row r="77" spans="1:9" x14ac:dyDescent="0.3">
      <c r="A77" s="243" t="s">
        <v>777</v>
      </c>
      <c r="B77" s="212">
        <v>66</v>
      </c>
      <c r="C77" s="213">
        <v>0.89029999999999998</v>
      </c>
      <c r="D77" s="212">
        <v>36</v>
      </c>
      <c r="E77" s="213">
        <v>0.82579999999999998</v>
      </c>
      <c r="F77" s="212">
        <v>3</v>
      </c>
      <c r="G77" s="213">
        <v>1.4467000000000001</v>
      </c>
      <c r="H77" s="210">
        <v>27</v>
      </c>
      <c r="I77" s="210">
        <v>0.91439999999999999</v>
      </c>
    </row>
    <row r="78" spans="1:9" x14ac:dyDescent="0.3">
      <c r="A78" s="243" t="s">
        <v>862</v>
      </c>
      <c r="B78" s="212">
        <v>46</v>
      </c>
      <c r="C78" s="213">
        <v>1.0867</v>
      </c>
      <c r="D78" s="212">
        <v>1</v>
      </c>
      <c r="E78" s="213">
        <v>1.28</v>
      </c>
      <c r="F78" s="212">
        <v>13</v>
      </c>
      <c r="G78" s="213">
        <v>1.4161999999999999</v>
      </c>
      <c r="H78" s="210">
        <v>32</v>
      </c>
      <c r="I78" s="210">
        <v>0.94689999999999996</v>
      </c>
    </row>
    <row r="79" spans="1:9" x14ac:dyDescent="0.3">
      <c r="A79" s="243" t="s">
        <v>694</v>
      </c>
      <c r="B79" s="212">
        <v>46</v>
      </c>
      <c r="C79" s="213">
        <v>0.85629999999999995</v>
      </c>
      <c r="D79" s="212">
        <v>16</v>
      </c>
      <c r="E79" s="213">
        <v>0.77880000000000005</v>
      </c>
      <c r="F79" s="212">
        <v>5</v>
      </c>
      <c r="G79" s="213">
        <v>1.4039999999999999</v>
      </c>
      <c r="H79" s="210">
        <v>25</v>
      </c>
      <c r="I79" s="210">
        <v>0.7964</v>
      </c>
    </row>
    <row r="80" spans="1:9" x14ac:dyDescent="0.3">
      <c r="A80" s="243" t="s">
        <v>814</v>
      </c>
      <c r="B80" s="212">
        <v>39</v>
      </c>
      <c r="C80" s="213">
        <v>1.1417999999999999</v>
      </c>
      <c r="D80" s="212">
        <v>19</v>
      </c>
      <c r="E80" s="213">
        <v>1.1168</v>
      </c>
      <c r="F80" s="212">
        <v>6</v>
      </c>
      <c r="G80" s="213">
        <v>1.3083</v>
      </c>
      <c r="H80" s="210">
        <v>14</v>
      </c>
      <c r="I80" s="210">
        <v>1.1043000000000001</v>
      </c>
    </row>
    <row r="81" spans="1:9" x14ac:dyDescent="0.3">
      <c r="A81" s="243" t="s">
        <v>863</v>
      </c>
      <c r="B81" s="212">
        <v>45</v>
      </c>
      <c r="C81" s="213">
        <v>1.0036</v>
      </c>
      <c r="D81" s="212">
        <v>17</v>
      </c>
      <c r="E81" s="213">
        <v>0.99180000000000001</v>
      </c>
      <c r="F81" s="212">
        <v>5</v>
      </c>
      <c r="G81" s="213">
        <v>1.39</v>
      </c>
      <c r="H81" s="210">
        <v>23</v>
      </c>
      <c r="I81" s="210">
        <v>0.92830000000000001</v>
      </c>
    </row>
    <row r="82" spans="1:9" x14ac:dyDescent="0.3">
      <c r="A82" s="243" t="s">
        <v>82</v>
      </c>
      <c r="B82" s="212">
        <v>27</v>
      </c>
      <c r="C82" s="213">
        <v>1.0626</v>
      </c>
      <c r="D82" s="212">
        <v>22</v>
      </c>
      <c r="E82" s="213">
        <v>1.0572999999999999</v>
      </c>
      <c r="F82" s="212">
        <v>0</v>
      </c>
      <c r="G82" s="213">
        <v>0</v>
      </c>
      <c r="H82" s="210">
        <v>5</v>
      </c>
      <c r="I82" s="210">
        <v>1.0860000000000001</v>
      </c>
    </row>
    <row r="83" spans="1:9" x14ac:dyDescent="0.3">
      <c r="A83" s="243" t="s">
        <v>778</v>
      </c>
      <c r="B83" s="212">
        <v>52</v>
      </c>
      <c r="C83" s="213">
        <v>1.0615000000000001</v>
      </c>
      <c r="D83" s="212">
        <v>25</v>
      </c>
      <c r="E83" s="213">
        <v>0.93600000000000005</v>
      </c>
      <c r="F83" s="212">
        <v>7</v>
      </c>
      <c r="G83" s="213">
        <v>1.5170999999999999</v>
      </c>
      <c r="H83" s="210">
        <v>20</v>
      </c>
      <c r="I83" s="210">
        <v>1.0589999999999999</v>
      </c>
    </row>
    <row r="84" spans="1:9" x14ac:dyDescent="0.3">
      <c r="A84" s="243" t="s">
        <v>84</v>
      </c>
      <c r="B84" s="212">
        <v>66</v>
      </c>
      <c r="C84" s="213">
        <v>0.90710000000000002</v>
      </c>
      <c r="D84" s="212">
        <v>55</v>
      </c>
      <c r="E84" s="213">
        <v>0.90049999999999997</v>
      </c>
      <c r="F84" s="212">
        <v>2</v>
      </c>
      <c r="G84" s="213">
        <v>1.155</v>
      </c>
      <c r="H84" s="210">
        <v>9</v>
      </c>
      <c r="I84" s="210">
        <v>0.89219999999999999</v>
      </c>
    </row>
    <row r="85" spans="1:9" x14ac:dyDescent="0.3">
      <c r="A85" s="243" t="s">
        <v>85</v>
      </c>
      <c r="B85" s="212">
        <v>76</v>
      </c>
      <c r="C85" s="213">
        <v>0.91220000000000001</v>
      </c>
      <c r="D85" s="212">
        <v>69</v>
      </c>
      <c r="E85" s="213">
        <v>0.89700000000000002</v>
      </c>
      <c r="F85" s="212">
        <v>2</v>
      </c>
      <c r="G85" s="213">
        <v>1.7050000000000001</v>
      </c>
      <c r="H85" s="210">
        <v>5</v>
      </c>
      <c r="I85" s="210">
        <v>0.80600000000000005</v>
      </c>
    </row>
    <row r="86" spans="1:9" x14ac:dyDescent="0.3">
      <c r="A86" s="243" t="s">
        <v>695</v>
      </c>
      <c r="B86" s="212">
        <v>51</v>
      </c>
      <c r="C86" s="213">
        <v>1.0752999999999999</v>
      </c>
      <c r="D86" s="212">
        <v>32</v>
      </c>
      <c r="E86" s="213">
        <v>1.0766</v>
      </c>
      <c r="F86" s="212">
        <v>1</v>
      </c>
      <c r="G86" s="213">
        <v>1.24</v>
      </c>
      <c r="H86" s="210">
        <v>18</v>
      </c>
      <c r="I86" s="210">
        <v>1.0639000000000001</v>
      </c>
    </row>
    <row r="87" spans="1:9" x14ac:dyDescent="0.3">
      <c r="A87" s="243" t="s">
        <v>779</v>
      </c>
      <c r="B87" s="212">
        <v>58</v>
      </c>
      <c r="C87" s="213">
        <v>0.96209999999999996</v>
      </c>
      <c r="D87" s="212">
        <v>17</v>
      </c>
      <c r="E87" s="213">
        <v>0.93469999999999998</v>
      </c>
      <c r="F87" s="212">
        <v>2</v>
      </c>
      <c r="G87" s="213">
        <v>1.33</v>
      </c>
      <c r="H87" s="210">
        <v>39</v>
      </c>
      <c r="I87" s="210">
        <v>0.95509999999999995</v>
      </c>
    </row>
    <row r="88" spans="1:9" x14ac:dyDescent="0.3">
      <c r="A88" s="243" t="s">
        <v>513</v>
      </c>
      <c r="B88" s="212">
        <v>71</v>
      </c>
      <c r="C88" s="213">
        <v>0.90480000000000005</v>
      </c>
      <c r="D88" s="212">
        <v>44</v>
      </c>
      <c r="E88" s="213">
        <v>0.88590000000000002</v>
      </c>
      <c r="F88" s="212">
        <v>0</v>
      </c>
      <c r="G88" s="213">
        <v>0</v>
      </c>
      <c r="H88" s="210">
        <v>27</v>
      </c>
      <c r="I88" s="210">
        <v>0.93559999999999999</v>
      </c>
    </row>
    <row r="89" spans="1:9" x14ac:dyDescent="0.3">
      <c r="A89" s="243" t="s">
        <v>88</v>
      </c>
      <c r="B89" s="212">
        <v>31</v>
      </c>
      <c r="C89" s="213">
        <v>1.0729</v>
      </c>
      <c r="D89" s="212">
        <v>15</v>
      </c>
      <c r="E89" s="213">
        <v>0.92869999999999997</v>
      </c>
      <c r="F89" s="212">
        <v>5</v>
      </c>
      <c r="G89" s="213">
        <v>1.496</v>
      </c>
      <c r="H89" s="210">
        <v>11</v>
      </c>
      <c r="I89" s="210">
        <v>1.0772999999999999</v>
      </c>
    </row>
    <row r="90" spans="1:9" x14ac:dyDescent="0.3">
      <c r="A90" s="243" t="s">
        <v>90</v>
      </c>
      <c r="B90" s="212">
        <v>91</v>
      </c>
      <c r="C90" s="213">
        <v>1.0173000000000001</v>
      </c>
      <c r="D90" s="212">
        <v>45</v>
      </c>
      <c r="E90" s="213">
        <v>0.91510000000000002</v>
      </c>
      <c r="F90" s="212">
        <v>10</v>
      </c>
      <c r="G90" s="213">
        <v>1.573</v>
      </c>
      <c r="H90" s="210">
        <v>36</v>
      </c>
      <c r="I90" s="210">
        <v>0.99060000000000004</v>
      </c>
    </row>
    <row r="91" spans="1:9" x14ac:dyDescent="0.3">
      <c r="A91" s="243" t="s">
        <v>91</v>
      </c>
      <c r="B91" s="212">
        <v>27</v>
      </c>
      <c r="C91" s="213">
        <v>0.72699999999999998</v>
      </c>
      <c r="D91" s="212">
        <v>22</v>
      </c>
      <c r="E91" s="213">
        <v>0.74</v>
      </c>
      <c r="F91" s="212">
        <v>0</v>
      </c>
      <c r="G91" s="213">
        <v>0</v>
      </c>
      <c r="H91" s="210">
        <v>5</v>
      </c>
      <c r="I91" s="210">
        <v>0.67</v>
      </c>
    </row>
    <row r="92" spans="1:9" x14ac:dyDescent="0.3">
      <c r="A92" s="243" t="s">
        <v>645</v>
      </c>
      <c r="B92" s="212">
        <v>22</v>
      </c>
      <c r="C92" s="213">
        <v>1.1732</v>
      </c>
      <c r="D92" s="212">
        <v>0</v>
      </c>
      <c r="E92" s="213">
        <v>0</v>
      </c>
      <c r="F92" s="212">
        <v>5</v>
      </c>
      <c r="G92" s="213">
        <v>1.57</v>
      </c>
      <c r="H92" s="210">
        <v>17</v>
      </c>
      <c r="I92" s="210">
        <v>1.0565</v>
      </c>
    </row>
    <row r="93" spans="1:9" x14ac:dyDescent="0.3">
      <c r="A93" s="243" t="s">
        <v>93</v>
      </c>
      <c r="B93" s="212">
        <v>32</v>
      </c>
      <c r="C93" s="213">
        <v>0.96189999999999998</v>
      </c>
      <c r="D93" s="212">
        <v>21</v>
      </c>
      <c r="E93" s="213">
        <v>0.92900000000000005</v>
      </c>
      <c r="F93" s="212">
        <v>3</v>
      </c>
      <c r="G93" s="213">
        <v>1.4233</v>
      </c>
      <c r="H93" s="210">
        <v>8</v>
      </c>
      <c r="I93" s="210">
        <v>0.875</v>
      </c>
    </row>
    <row r="94" spans="1:9" x14ac:dyDescent="0.3">
      <c r="A94" s="243" t="s">
        <v>94</v>
      </c>
      <c r="B94" s="212">
        <v>30</v>
      </c>
      <c r="C94" s="213">
        <v>0.91500000000000004</v>
      </c>
      <c r="D94" s="212">
        <v>16</v>
      </c>
      <c r="E94" s="213">
        <v>0.8831</v>
      </c>
      <c r="F94" s="212">
        <v>0</v>
      </c>
      <c r="G94" s="213">
        <v>0</v>
      </c>
      <c r="H94" s="210">
        <v>14</v>
      </c>
      <c r="I94" s="210">
        <v>0.95140000000000002</v>
      </c>
    </row>
    <row r="95" spans="1:9" x14ac:dyDescent="0.3">
      <c r="A95" s="243" t="s">
        <v>95</v>
      </c>
      <c r="B95" s="212">
        <v>52</v>
      </c>
      <c r="C95" s="213">
        <v>1.1727000000000001</v>
      </c>
      <c r="D95" s="212">
        <v>36</v>
      </c>
      <c r="E95" s="213">
        <v>1.1335999999999999</v>
      </c>
      <c r="F95" s="212">
        <v>5</v>
      </c>
      <c r="G95" s="213">
        <v>1.454</v>
      </c>
      <c r="H95" s="210">
        <v>11</v>
      </c>
      <c r="I95" s="210">
        <v>1.1727000000000001</v>
      </c>
    </row>
    <row r="96" spans="1:9" x14ac:dyDescent="0.3">
      <c r="A96" s="243" t="s">
        <v>780</v>
      </c>
      <c r="B96" s="212">
        <v>52</v>
      </c>
      <c r="C96" s="213">
        <v>1.0112000000000001</v>
      </c>
      <c r="D96" s="212">
        <v>37</v>
      </c>
      <c r="E96" s="213">
        <v>0.92889999999999995</v>
      </c>
      <c r="F96" s="212">
        <v>6</v>
      </c>
      <c r="G96" s="213">
        <v>1.42</v>
      </c>
      <c r="H96" s="210">
        <v>9</v>
      </c>
      <c r="I96" s="210">
        <v>1.0767</v>
      </c>
    </row>
    <row r="97" spans="1:9" x14ac:dyDescent="0.3">
      <c r="A97" s="243" t="s">
        <v>97</v>
      </c>
      <c r="B97" s="212">
        <v>25</v>
      </c>
      <c r="C97" s="213">
        <v>1.0012000000000001</v>
      </c>
      <c r="D97" s="212">
        <v>22</v>
      </c>
      <c r="E97" s="213">
        <v>0.96950000000000003</v>
      </c>
      <c r="F97" s="212">
        <v>2</v>
      </c>
      <c r="G97" s="213">
        <v>1.425</v>
      </c>
      <c r="H97" s="210">
        <v>1</v>
      </c>
      <c r="I97" s="210">
        <v>0.85</v>
      </c>
    </row>
    <row r="98" spans="1:9" x14ac:dyDescent="0.3">
      <c r="A98" s="243" t="s">
        <v>781</v>
      </c>
      <c r="B98" s="212">
        <v>50</v>
      </c>
      <c r="C98" s="213">
        <v>1.0064</v>
      </c>
      <c r="D98" s="212">
        <v>28</v>
      </c>
      <c r="E98" s="213">
        <v>1.0739000000000001</v>
      </c>
      <c r="F98" s="212">
        <v>3</v>
      </c>
      <c r="G98" s="213">
        <v>1.4333</v>
      </c>
      <c r="H98" s="210">
        <v>19</v>
      </c>
      <c r="I98" s="210">
        <v>0.83950000000000002</v>
      </c>
    </row>
    <row r="99" spans="1:9" x14ac:dyDescent="0.3">
      <c r="A99" s="243" t="s">
        <v>833</v>
      </c>
      <c r="B99" s="212">
        <v>68</v>
      </c>
      <c r="C99" s="213">
        <v>1.1415</v>
      </c>
      <c r="D99" s="212">
        <v>56</v>
      </c>
      <c r="E99" s="213">
        <v>1.1188</v>
      </c>
      <c r="F99" s="212">
        <v>5</v>
      </c>
      <c r="G99" s="213">
        <v>1.504</v>
      </c>
      <c r="H99" s="210">
        <v>7</v>
      </c>
      <c r="I99" s="210">
        <v>1.0643</v>
      </c>
    </row>
    <row r="100" spans="1:9" x14ac:dyDescent="0.3">
      <c r="A100" s="243" t="s">
        <v>101</v>
      </c>
      <c r="B100" s="212">
        <v>65</v>
      </c>
      <c r="C100" s="213">
        <v>0.95540000000000003</v>
      </c>
      <c r="D100" s="212">
        <v>26</v>
      </c>
      <c r="E100" s="213">
        <v>0.91080000000000005</v>
      </c>
      <c r="F100" s="212">
        <v>1</v>
      </c>
      <c r="G100" s="213">
        <v>1.24</v>
      </c>
      <c r="H100" s="210">
        <v>38</v>
      </c>
      <c r="I100" s="210">
        <v>0.97840000000000005</v>
      </c>
    </row>
    <row r="101" spans="1:9" x14ac:dyDescent="0.3">
      <c r="A101" s="243" t="s">
        <v>758</v>
      </c>
      <c r="B101" s="212">
        <v>37</v>
      </c>
      <c r="C101" s="213">
        <v>1.1849000000000001</v>
      </c>
      <c r="D101" s="212">
        <v>4</v>
      </c>
      <c r="E101" s="213">
        <v>0.84499999999999997</v>
      </c>
      <c r="F101" s="212">
        <v>11</v>
      </c>
      <c r="G101" s="213">
        <v>1.4591000000000001</v>
      </c>
      <c r="H101" s="210">
        <v>22</v>
      </c>
      <c r="I101" s="210">
        <v>1.1094999999999999</v>
      </c>
    </row>
    <row r="102" spans="1:9" x14ac:dyDescent="0.3">
      <c r="A102" s="243" t="s">
        <v>102</v>
      </c>
      <c r="B102" s="212">
        <v>49</v>
      </c>
      <c r="C102" s="213">
        <v>0.90569999999999995</v>
      </c>
      <c r="D102" s="212">
        <v>25</v>
      </c>
      <c r="E102" s="213">
        <v>0.89759999999999995</v>
      </c>
      <c r="F102" s="212">
        <v>1</v>
      </c>
      <c r="G102" s="213">
        <v>1.79</v>
      </c>
      <c r="H102" s="210">
        <v>23</v>
      </c>
      <c r="I102" s="210">
        <v>0.87609999999999999</v>
      </c>
    </row>
    <row r="103" spans="1:9" x14ac:dyDescent="0.3">
      <c r="A103" s="243" t="s">
        <v>782</v>
      </c>
      <c r="B103" s="212">
        <v>30</v>
      </c>
      <c r="C103" s="213">
        <v>0.875</v>
      </c>
      <c r="D103" s="212">
        <v>19</v>
      </c>
      <c r="E103" s="213">
        <v>0.9032</v>
      </c>
      <c r="F103" s="212">
        <v>0</v>
      </c>
      <c r="G103" s="213">
        <v>0</v>
      </c>
      <c r="H103" s="210">
        <v>11</v>
      </c>
      <c r="I103" s="210">
        <v>0.82640000000000002</v>
      </c>
    </row>
    <row r="104" spans="1:9" x14ac:dyDescent="0.3">
      <c r="A104" s="243" t="s">
        <v>105</v>
      </c>
      <c r="B104" s="212">
        <v>28</v>
      </c>
      <c r="C104" s="213">
        <v>0.84179999999999999</v>
      </c>
      <c r="D104" s="212">
        <v>16</v>
      </c>
      <c r="E104" s="213">
        <v>0.91690000000000005</v>
      </c>
      <c r="F104" s="212">
        <v>0</v>
      </c>
      <c r="G104" s="213">
        <v>0</v>
      </c>
      <c r="H104" s="210">
        <v>12</v>
      </c>
      <c r="I104" s="210">
        <v>0.74170000000000003</v>
      </c>
    </row>
    <row r="105" spans="1:9" x14ac:dyDescent="0.3">
      <c r="A105" s="243" t="s">
        <v>106</v>
      </c>
      <c r="B105" s="212">
        <v>55</v>
      </c>
      <c r="C105" s="213">
        <v>1.0522</v>
      </c>
      <c r="D105" s="212">
        <v>22</v>
      </c>
      <c r="E105" s="213">
        <v>0.97</v>
      </c>
      <c r="F105" s="212">
        <v>7</v>
      </c>
      <c r="G105" s="213">
        <v>1.5743</v>
      </c>
      <c r="H105" s="210">
        <v>26</v>
      </c>
      <c r="I105" s="210">
        <v>0.98119999999999996</v>
      </c>
    </row>
    <row r="106" spans="1:9" x14ac:dyDescent="0.3">
      <c r="A106" s="243" t="s">
        <v>107</v>
      </c>
      <c r="B106" s="212">
        <v>38</v>
      </c>
      <c r="C106" s="213">
        <v>0.89419999999999999</v>
      </c>
      <c r="D106" s="212">
        <v>17</v>
      </c>
      <c r="E106" s="213">
        <v>0.73819999999999997</v>
      </c>
      <c r="F106" s="212">
        <v>3</v>
      </c>
      <c r="G106" s="213">
        <v>1.1667000000000001</v>
      </c>
      <c r="H106" s="210">
        <v>18</v>
      </c>
      <c r="I106" s="210">
        <v>0.99609999999999999</v>
      </c>
    </row>
    <row r="107" spans="1:9" x14ac:dyDescent="0.3">
      <c r="A107" s="243" t="s">
        <v>108</v>
      </c>
      <c r="B107" s="212">
        <v>39</v>
      </c>
      <c r="C107" s="213">
        <v>1.0368999999999999</v>
      </c>
      <c r="D107" s="212">
        <v>32</v>
      </c>
      <c r="E107" s="213">
        <v>0.9869</v>
      </c>
      <c r="F107" s="212">
        <v>2</v>
      </c>
      <c r="G107" s="213">
        <v>1.79</v>
      </c>
      <c r="H107" s="210">
        <v>5</v>
      </c>
      <c r="I107" s="210">
        <v>1.056</v>
      </c>
    </row>
    <row r="108" spans="1:9" x14ac:dyDescent="0.3">
      <c r="A108" s="243" t="s">
        <v>875</v>
      </c>
      <c r="B108" s="212">
        <v>28</v>
      </c>
      <c r="C108" s="213">
        <v>1.0468</v>
      </c>
      <c r="D108" s="212">
        <v>24</v>
      </c>
      <c r="E108" s="213">
        <v>1.03</v>
      </c>
      <c r="F108" s="212">
        <v>2</v>
      </c>
      <c r="G108" s="213">
        <v>1.425</v>
      </c>
      <c r="H108" s="210">
        <v>2</v>
      </c>
      <c r="I108" s="210">
        <v>0.87</v>
      </c>
    </row>
    <row r="109" spans="1:9" x14ac:dyDescent="0.3">
      <c r="A109" s="243" t="s">
        <v>110</v>
      </c>
      <c r="B109" s="212">
        <v>38</v>
      </c>
      <c r="C109" s="213">
        <v>0.98080000000000001</v>
      </c>
      <c r="D109" s="212">
        <v>24</v>
      </c>
      <c r="E109" s="213">
        <v>0.86209999999999998</v>
      </c>
      <c r="F109" s="212">
        <v>4</v>
      </c>
      <c r="G109" s="213">
        <v>1.79</v>
      </c>
      <c r="H109" s="210">
        <v>10</v>
      </c>
      <c r="I109" s="210">
        <v>0.94199999999999995</v>
      </c>
    </row>
    <row r="110" spans="1:9" x14ac:dyDescent="0.3">
      <c r="A110" s="243" t="s">
        <v>663</v>
      </c>
      <c r="B110" s="212">
        <v>36</v>
      </c>
      <c r="C110" s="213">
        <v>1.0261</v>
      </c>
      <c r="D110" s="212">
        <v>16</v>
      </c>
      <c r="E110" s="213">
        <v>0.89380000000000004</v>
      </c>
      <c r="F110" s="212">
        <v>3</v>
      </c>
      <c r="G110" s="213">
        <v>1.7333000000000001</v>
      </c>
      <c r="H110" s="210">
        <v>17</v>
      </c>
      <c r="I110" s="210">
        <v>1.0259</v>
      </c>
    </row>
    <row r="111" spans="1:9" x14ac:dyDescent="0.3">
      <c r="A111" s="243" t="s">
        <v>868</v>
      </c>
      <c r="B111" s="212">
        <v>63</v>
      </c>
      <c r="C111" s="213">
        <v>1.1096999999999999</v>
      </c>
      <c r="D111" s="212">
        <v>42</v>
      </c>
      <c r="E111" s="213">
        <v>0.97140000000000004</v>
      </c>
      <c r="F111" s="212">
        <v>14</v>
      </c>
      <c r="G111" s="213">
        <v>1.5093000000000001</v>
      </c>
      <c r="H111" s="210">
        <v>7</v>
      </c>
      <c r="I111" s="210">
        <v>1.1399999999999999</v>
      </c>
    </row>
    <row r="112" spans="1:9" x14ac:dyDescent="0.3">
      <c r="A112" s="243" t="s">
        <v>115</v>
      </c>
      <c r="B112" s="212">
        <v>36</v>
      </c>
      <c r="C112" s="213">
        <v>0.99580000000000002</v>
      </c>
      <c r="D112" s="212">
        <v>18</v>
      </c>
      <c r="E112" s="213">
        <v>0.99670000000000003</v>
      </c>
      <c r="F112" s="212">
        <v>1</v>
      </c>
      <c r="G112" s="213">
        <v>1.79</v>
      </c>
      <c r="H112" s="210">
        <v>17</v>
      </c>
      <c r="I112" s="210">
        <v>0.94820000000000004</v>
      </c>
    </row>
    <row r="113" spans="1:9" x14ac:dyDescent="0.3">
      <c r="A113" s="243" t="s">
        <v>116</v>
      </c>
      <c r="B113" s="212">
        <v>89</v>
      </c>
      <c r="C113" s="213">
        <v>0.97419999999999995</v>
      </c>
      <c r="D113" s="212">
        <v>41</v>
      </c>
      <c r="E113" s="213">
        <v>0.96879999999999999</v>
      </c>
      <c r="F113" s="212">
        <v>6</v>
      </c>
      <c r="G113" s="213">
        <v>1.3132999999999999</v>
      </c>
      <c r="H113" s="210">
        <v>42</v>
      </c>
      <c r="I113" s="210">
        <v>0.93100000000000005</v>
      </c>
    </row>
    <row r="114" spans="1:9" x14ac:dyDescent="0.3">
      <c r="A114" s="243" t="s">
        <v>117</v>
      </c>
      <c r="B114" s="212">
        <v>53</v>
      </c>
      <c r="C114" s="213">
        <v>0.94340000000000002</v>
      </c>
      <c r="D114" s="212">
        <v>23</v>
      </c>
      <c r="E114" s="213">
        <v>0.87090000000000001</v>
      </c>
      <c r="F114" s="212">
        <v>2</v>
      </c>
      <c r="G114" s="213">
        <v>1.55</v>
      </c>
      <c r="H114" s="210">
        <v>28</v>
      </c>
      <c r="I114" s="210">
        <v>0.95960000000000001</v>
      </c>
    </row>
    <row r="115" spans="1:9" x14ac:dyDescent="0.3">
      <c r="A115" s="243" t="s">
        <v>118</v>
      </c>
      <c r="B115" s="212">
        <v>52</v>
      </c>
      <c r="C115" s="213">
        <v>1.0891999999999999</v>
      </c>
      <c r="D115" s="212">
        <v>13</v>
      </c>
      <c r="E115" s="213">
        <v>1.0407999999999999</v>
      </c>
      <c r="F115" s="212">
        <v>7</v>
      </c>
      <c r="G115" s="213">
        <v>1.3786</v>
      </c>
      <c r="H115" s="210">
        <v>32</v>
      </c>
      <c r="I115" s="210">
        <v>1.0456000000000001</v>
      </c>
    </row>
    <row r="116" spans="1:9" x14ac:dyDescent="0.3">
      <c r="A116" s="243" t="s">
        <v>120</v>
      </c>
      <c r="B116" s="212">
        <v>38</v>
      </c>
      <c r="C116" s="213">
        <v>0.93320000000000003</v>
      </c>
      <c r="D116" s="212">
        <v>12</v>
      </c>
      <c r="E116" s="213">
        <v>0.92579999999999996</v>
      </c>
      <c r="F116" s="212">
        <v>2</v>
      </c>
      <c r="G116" s="213">
        <v>1.2450000000000001</v>
      </c>
      <c r="H116" s="210">
        <v>24</v>
      </c>
      <c r="I116" s="210">
        <v>0.91080000000000005</v>
      </c>
    </row>
    <row r="117" spans="1:9" x14ac:dyDescent="0.3">
      <c r="A117" s="243" t="s">
        <v>564</v>
      </c>
      <c r="B117" s="212">
        <v>77</v>
      </c>
      <c r="C117" s="213">
        <v>1.0905</v>
      </c>
      <c r="D117" s="212">
        <v>64</v>
      </c>
      <c r="E117" s="213">
        <v>1.0572999999999999</v>
      </c>
      <c r="F117" s="212">
        <v>3</v>
      </c>
      <c r="G117" s="213">
        <v>1.5233000000000001</v>
      </c>
      <c r="H117" s="210">
        <v>10</v>
      </c>
      <c r="I117" s="210">
        <v>1.173</v>
      </c>
    </row>
    <row r="118" spans="1:9" x14ac:dyDescent="0.3">
      <c r="A118" s="243" t="s">
        <v>783</v>
      </c>
      <c r="B118" s="212">
        <v>38</v>
      </c>
      <c r="C118" s="213">
        <v>0.90259999999999996</v>
      </c>
      <c r="D118" s="212">
        <v>29</v>
      </c>
      <c r="E118" s="213">
        <v>0.88139999999999996</v>
      </c>
      <c r="F118" s="212">
        <v>1</v>
      </c>
      <c r="G118" s="213">
        <v>1.66</v>
      </c>
      <c r="H118" s="210">
        <v>8</v>
      </c>
      <c r="I118" s="210">
        <v>0.88500000000000001</v>
      </c>
    </row>
    <row r="119" spans="1:9" x14ac:dyDescent="0.3">
      <c r="A119" s="243" t="s">
        <v>696</v>
      </c>
      <c r="B119" s="212">
        <v>63</v>
      </c>
      <c r="C119" s="213">
        <v>1.1024</v>
      </c>
      <c r="D119" s="212">
        <v>47</v>
      </c>
      <c r="E119" s="213">
        <v>1.0993999999999999</v>
      </c>
      <c r="F119" s="212">
        <v>3</v>
      </c>
      <c r="G119" s="213">
        <v>1.4933000000000001</v>
      </c>
      <c r="H119" s="210">
        <v>13</v>
      </c>
      <c r="I119" s="210">
        <v>1.0230999999999999</v>
      </c>
    </row>
    <row r="120" spans="1:9" x14ac:dyDescent="0.3">
      <c r="A120" s="243" t="s">
        <v>127</v>
      </c>
      <c r="B120" s="212">
        <v>68</v>
      </c>
      <c r="C120" s="213">
        <v>1.0081</v>
      </c>
      <c r="D120" s="212">
        <v>53</v>
      </c>
      <c r="E120" s="213">
        <v>0.96360000000000001</v>
      </c>
      <c r="F120" s="212">
        <v>2</v>
      </c>
      <c r="G120" s="213">
        <v>1.26</v>
      </c>
      <c r="H120" s="210">
        <v>13</v>
      </c>
      <c r="I120" s="210">
        <v>1.1508</v>
      </c>
    </row>
    <row r="121" spans="1:9" x14ac:dyDescent="0.3">
      <c r="A121" s="243" t="s">
        <v>128</v>
      </c>
      <c r="B121" s="212">
        <v>41</v>
      </c>
      <c r="C121" s="213">
        <v>0.84</v>
      </c>
      <c r="D121" s="212">
        <v>17</v>
      </c>
      <c r="E121" s="213">
        <v>0.86529999999999996</v>
      </c>
      <c r="F121" s="212">
        <v>0</v>
      </c>
      <c r="G121" s="213">
        <v>0</v>
      </c>
      <c r="H121" s="210">
        <v>24</v>
      </c>
      <c r="I121" s="210">
        <v>0.82210000000000005</v>
      </c>
    </row>
    <row r="122" spans="1:9" x14ac:dyDescent="0.3">
      <c r="A122" s="243" t="s">
        <v>129</v>
      </c>
      <c r="B122" s="212">
        <v>116</v>
      </c>
      <c r="C122" s="213">
        <v>1.0187999999999999</v>
      </c>
      <c r="D122" s="212">
        <v>46</v>
      </c>
      <c r="E122" s="213">
        <v>0.94540000000000002</v>
      </c>
      <c r="F122" s="212">
        <v>16</v>
      </c>
      <c r="G122" s="213">
        <v>1.44</v>
      </c>
      <c r="H122" s="210">
        <v>54</v>
      </c>
      <c r="I122" s="210">
        <v>0.95650000000000002</v>
      </c>
    </row>
    <row r="123" spans="1:9" x14ac:dyDescent="0.3">
      <c r="A123" s="243" t="s">
        <v>130</v>
      </c>
      <c r="B123" s="212">
        <v>40</v>
      </c>
      <c r="C123" s="213">
        <v>0.89229999999999998</v>
      </c>
      <c r="D123" s="212">
        <v>22</v>
      </c>
      <c r="E123" s="213">
        <v>0.87639999999999996</v>
      </c>
      <c r="F123" s="212">
        <v>4</v>
      </c>
      <c r="G123" s="213">
        <v>1.28</v>
      </c>
      <c r="H123" s="210">
        <v>14</v>
      </c>
      <c r="I123" s="210">
        <v>0.80640000000000001</v>
      </c>
    </row>
    <row r="124" spans="1:9" x14ac:dyDescent="0.3">
      <c r="A124" s="243" t="s">
        <v>132</v>
      </c>
      <c r="B124" s="212">
        <v>56</v>
      </c>
      <c r="C124" s="213">
        <v>1.0104</v>
      </c>
      <c r="D124" s="212">
        <v>1</v>
      </c>
      <c r="E124" s="213">
        <v>0.97</v>
      </c>
      <c r="F124" s="212">
        <v>4</v>
      </c>
      <c r="G124" s="213">
        <v>1.62</v>
      </c>
      <c r="H124" s="210">
        <v>51</v>
      </c>
      <c r="I124" s="210">
        <v>0.96330000000000005</v>
      </c>
    </row>
    <row r="125" spans="1:9" x14ac:dyDescent="0.3">
      <c r="A125" s="243" t="s">
        <v>133</v>
      </c>
      <c r="B125" s="212">
        <v>42</v>
      </c>
      <c r="C125" s="213">
        <v>1.1173999999999999</v>
      </c>
      <c r="D125" s="212">
        <v>37</v>
      </c>
      <c r="E125" s="213">
        <v>1.1281000000000001</v>
      </c>
      <c r="F125" s="212">
        <v>3</v>
      </c>
      <c r="G125" s="213">
        <v>1.07</v>
      </c>
      <c r="H125" s="210">
        <v>2</v>
      </c>
      <c r="I125" s="210">
        <v>0.99</v>
      </c>
    </row>
    <row r="126" spans="1:9" x14ac:dyDescent="0.3">
      <c r="A126" s="243" t="s">
        <v>853</v>
      </c>
      <c r="B126" s="212">
        <v>52</v>
      </c>
      <c r="C126" s="213">
        <v>1.1980999999999999</v>
      </c>
      <c r="D126" s="212">
        <v>38</v>
      </c>
      <c r="E126" s="213">
        <v>1.1629</v>
      </c>
      <c r="F126" s="212">
        <v>4</v>
      </c>
      <c r="G126" s="213">
        <v>1.3274999999999999</v>
      </c>
      <c r="H126" s="210">
        <v>10</v>
      </c>
      <c r="I126" s="210">
        <v>1.28</v>
      </c>
    </row>
    <row r="127" spans="1:9" x14ac:dyDescent="0.3">
      <c r="A127" s="243" t="s">
        <v>139</v>
      </c>
      <c r="B127" s="212">
        <v>53</v>
      </c>
      <c r="C127" s="213">
        <v>1.0213000000000001</v>
      </c>
      <c r="D127" s="212">
        <v>32</v>
      </c>
      <c r="E127" s="213">
        <v>0.86939999999999995</v>
      </c>
      <c r="F127" s="212">
        <v>11</v>
      </c>
      <c r="G127" s="213">
        <v>1.4318</v>
      </c>
      <c r="H127" s="210">
        <v>10</v>
      </c>
      <c r="I127" s="210">
        <v>1.056</v>
      </c>
    </row>
    <row r="128" spans="1:9" x14ac:dyDescent="0.3">
      <c r="A128" s="243" t="s">
        <v>745</v>
      </c>
      <c r="B128" s="212">
        <v>47</v>
      </c>
      <c r="C128" s="213">
        <v>1.1299999999999999</v>
      </c>
      <c r="D128" s="212">
        <v>39</v>
      </c>
      <c r="E128" s="213">
        <v>1.1496999999999999</v>
      </c>
      <c r="F128" s="212">
        <v>1</v>
      </c>
      <c r="G128" s="213">
        <v>1.33</v>
      </c>
      <c r="H128" s="210">
        <v>7</v>
      </c>
      <c r="I128" s="210">
        <v>0.99139999999999995</v>
      </c>
    </row>
    <row r="129" spans="1:9" x14ac:dyDescent="0.3">
      <c r="A129" s="243" t="s">
        <v>664</v>
      </c>
      <c r="B129" s="212">
        <v>34</v>
      </c>
      <c r="C129" s="213">
        <v>1.0105999999999999</v>
      </c>
      <c r="D129" s="212">
        <v>19</v>
      </c>
      <c r="E129" s="213">
        <v>1.0016</v>
      </c>
      <c r="F129" s="212">
        <v>2</v>
      </c>
      <c r="G129" s="213">
        <v>1.07</v>
      </c>
      <c r="H129" s="210">
        <v>13</v>
      </c>
      <c r="I129" s="210">
        <v>1.0145999999999999</v>
      </c>
    </row>
    <row r="130" spans="1:9" x14ac:dyDescent="0.3">
      <c r="A130" s="243" t="s">
        <v>142</v>
      </c>
      <c r="B130" s="212">
        <v>114</v>
      </c>
      <c r="C130" s="213">
        <v>1.0659000000000001</v>
      </c>
      <c r="D130" s="212">
        <v>46</v>
      </c>
      <c r="E130" s="213">
        <v>0.9546</v>
      </c>
      <c r="F130" s="212">
        <v>6</v>
      </c>
      <c r="G130" s="213">
        <v>1.3416999999999999</v>
      </c>
      <c r="H130" s="210">
        <v>62</v>
      </c>
      <c r="I130" s="210">
        <v>1.1217999999999999</v>
      </c>
    </row>
    <row r="131" spans="1:9" x14ac:dyDescent="0.3">
      <c r="A131" s="243" t="s">
        <v>565</v>
      </c>
      <c r="B131" s="212">
        <v>72</v>
      </c>
      <c r="C131" s="213">
        <v>1.0746</v>
      </c>
      <c r="D131" s="212">
        <v>30</v>
      </c>
      <c r="E131" s="213">
        <v>0.94230000000000003</v>
      </c>
      <c r="F131" s="212">
        <v>4</v>
      </c>
      <c r="G131" s="213">
        <v>1.2250000000000001</v>
      </c>
      <c r="H131" s="210">
        <v>38</v>
      </c>
      <c r="I131" s="210">
        <v>1.1632</v>
      </c>
    </row>
    <row r="132" spans="1:9" x14ac:dyDescent="0.3">
      <c r="A132" s="243" t="s">
        <v>566</v>
      </c>
      <c r="B132" s="212">
        <v>102</v>
      </c>
      <c r="C132" s="213">
        <v>1.0744</v>
      </c>
      <c r="D132" s="212">
        <v>73</v>
      </c>
      <c r="E132" s="213">
        <v>1.0274000000000001</v>
      </c>
      <c r="F132" s="212">
        <v>6</v>
      </c>
      <c r="G132" s="213">
        <v>1.6133</v>
      </c>
      <c r="H132" s="210">
        <v>23</v>
      </c>
      <c r="I132" s="210">
        <v>1.083</v>
      </c>
    </row>
    <row r="133" spans="1:9" x14ac:dyDescent="0.3">
      <c r="A133" s="243" t="s">
        <v>567</v>
      </c>
      <c r="B133" s="212">
        <v>63</v>
      </c>
      <c r="C133" s="213">
        <v>1.0265</v>
      </c>
      <c r="D133" s="212">
        <v>33</v>
      </c>
      <c r="E133" s="213">
        <v>0.94789999999999996</v>
      </c>
      <c r="F133" s="212">
        <v>2</v>
      </c>
      <c r="G133" s="213">
        <v>1.3049999999999999</v>
      </c>
      <c r="H133" s="210">
        <v>28</v>
      </c>
      <c r="I133" s="210">
        <v>1.0992999999999999</v>
      </c>
    </row>
    <row r="134" spans="1:9" x14ac:dyDescent="0.3">
      <c r="A134" s="243" t="s">
        <v>568</v>
      </c>
      <c r="B134" s="212">
        <v>40</v>
      </c>
      <c r="C134" s="213">
        <v>0.87780000000000002</v>
      </c>
      <c r="D134" s="212">
        <v>22</v>
      </c>
      <c r="E134" s="213">
        <v>0.81</v>
      </c>
      <c r="F134" s="212">
        <v>0</v>
      </c>
      <c r="G134" s="213">
        <v>0</v>
      </c>
      <c r="H134" s="210">
        <v>18</v>
      </c>
      <c r="I134" s="210">
        <v>0.96060000000000001</v>
      </c>
    </row>
    <row r="135" spans="1:9" x14ac:dyDescent="0.3">
      <c r="A135" s="243" t="s">
        <v>569</v>
      </c>
      <c r="B135" s="212">
        <v>36</v>
      </c>
      <c r="C135" s="213">
        <v>1.0444</v>
      </c>
      <c r="D135" s="212">
        <v>13</v>
      </c>
      <c r="E135" s="213">
        <v>0.99850000000000005</v>
      </c>
      <c r="F135" s="212">
        <v>1</v>
      </c>
      <c r="G135" s="213">
        <v>1.79</v>
      </c>
      <c r="H135" s="210">
        <v>22</v>
      </c>
      <c r="I135" s="210">
        <v>1.0377000000000001</v>
      </c>
    </row>
    <row r="136" spans="1:9" x14ac:dyDescent="0.3">
      <c r="A136" s="243" t="s">
        <v>570</v>
      </c>
      <c r="B136" s="212">
        <v>29</v>
      </c>
      <c r="C136" s="213">
        <v>0.99619999999999997</v>
      </c>
      <c r="D136" s="212">
        <v>7</v>
      </c>
      <c r="E136" s="213">
        <v>0.97860000000000003</v>
      </c>
      <c r="F136" s="212">
        <v>1</v>
      </c>
      <c r="G136" s="213">
        <v>1.79</v>
      </c>
      <c r="H136" s="210">
        <v>21</v>
      </c>
      <c r="I136" s="210">
        <v>0.96430000000000005</v>
      </c>
    </row>
    <row r="137" spans="1:9" x14ac:dyDescent="0.3">
      <c r="A137" s="243" t="s">
        <v>571</v>
      </c>
      <c r="B137" s="212">
        <v>49</v>
      </c>
      <c r="C137" s="213">
        <v>1.0378000000000001</v>
      </c>
      <c r="D137" s="212">
        <v>22</v>
      </c>
      <c r="E137" s="213">
        <v>1.0694999999999999</v>
      </c>
      <c r="F137" s="212">
        <v>0</v>
      </c>
      <c r="G137" s="213">
        <v>0</v>
      </c>
      <c r="H137" s="210">
        <v>27</v>
      </c>
      <c r="I137" s="210">
        <v>1.0119</v>
      </c>
    </row>
    <row r="138" spans="1:9" x14ac:dyDescent="0.3">
      <c r="A138" s="243" t="s">
        <v>573</v>
      </c>
      <c r="B138" s="212">
        <v>85</v>
      </c>
      <c r="C138" s="213">
        <v>1.0175000000000001</v>
      </c>
      <c r="D138" s="212">
        <v>44</v>
      </c>
      <c r="E138" s="213">
        <v>1.0085999999999999</v>
      </c>
      <c r="F138" s="212">
        <v>10</v>
      </c>
      <c r="G138" s="213">
        <v>1.1839999999999999</v>
      </c>
      <c r="H138" s="210">
        <v>31</v>
      </c>
      <c r="I138" s="210">
        <v>0.97650000000000003</v>
      </c>
    </row>
    <row r="139" spans="1:9" x14ac:dyDescent="0.3">
      <c r="A139" s="243" t="s">
        <v>574</v>
      </c>
      <c r="B139" s="212">
        <v>66</v>
      </c>
      <c r="C139" s="213">
        <v>1.1045</v>
      </c>
      <c r="D139" s="212">
        <v>23</v>
      </c>
      <c r="E139" s="213">
        <v>1.127</v>
      </c>
      <c r="F139" s="212">
        <v>8</v>
      </c>
      <c r="G139" s="213">
        <v>1.3438000000000001</v>
      </c>
      <c r="H139" s="210">
        <v>35</v>
      </c>
      <c r="I139" s="210">
        <v>1.0350999999999999</v>
      </c>
    </row>
    <row r="140" spans="1:9" x14ac:dyDescent="0.3">
      <c r="A140" s="243" t="s">
        <v>575</v>
      </c>
      <c r="B140" s="212">
        <v>33</v>
      </c>
      <c r="C140" s="213">
        <v>0.94479999999999997</v>
      </c>
      <c r="D140" s="212">
        <v>15</v>
      </c>
      <c r="E140" s="213">
        <v>0.9667</v>
      </c>
      <c r="F140" s="212">
        <v>1</v>
      </c>
      <c r="G140" s="213">
        <v>1.24</v>
      </c>
      <c r="H140" s="210">
        <v>17</v>
      </c>
      <c r="I140" s="210">
        <v>0.90820000000000001</v>
      </c>
    </row>
    <row r="141" spans="1:9" x14ac:dyDescent="0.3">
      <c r="A141" s="243" t="s">
        <v>576</v>
      </c>
      <c r="B141" s="212">
        <v>30</v>
      </c>
      <c r="C141" s="213">
        <v>1.0183</v>
      </c>
      <c r="D141" s="212">
        <v>21</v>
      </c>
      <c r="E141" s="213">
        <v>1.0295000000000001</v>
      </c>
      <c r="F141" s="212">
        <v>0</v>
      </c>
      <c r="G141" s="213">
        <v>0</v>
      </c>
      <c r="H141" s="210">
        <v>9</v>
      </c>
      <c r="I141" s="210">
        <v>0.99219999999999997</v>
      </c>
    </row>
    <row r="142" spans="1:9" x14ac:dyDescent="0.3">
      <c r="A142" s="243" t="s">
        <v>577</v>
      </c>
      <c r="B142" s="212">
        <v>126</v>
      </c>
      <c r="C142" s="213">
        <v>1.0348999999999999</v>
      </c>
      <c r="D142" s="212">
        <v>70</v>
      </c>
      <c r="E142" s="213">
        <v>0.99570000000000003</v>
      </c>
      <c r="F142" s="212">
        <v>8</v>
      </c>
      <c r="G142" s="213">
        <v>1.4325000000000001</v>
      </c>
      <c r="H142" s="210">
        <v>48</v>
      </c>
      <c r="I142" s="210">
        <v>1.0258</v>
      </c>
    </row>
    <row r="143" spans="1:9" x14ac:dyDescent="0.3">
      <c r="A143" s="243" t="s">
        <v>578</v>
      </c>
      <c r="B143" s="212">
        <v>50</v>
      </c>
      <c r="C143" s="213">
        <v>1.0742</v>
      </c>
      <c r="D143" s="212">
        <v>23</v>
      </c>
      <c r="E143" s="213">
        <v>1.0865</v>
      </c>
      <c r="F143" s="212">
        <v>2</v>
      </c>
      <c r="G143" s="213">
        <v>1.7250000000000001</v>
      </c>
      <c r="H143" s="210">
        <v>25</v>
      </c>
      <c r="I143" s="210">
        <v>1.0107999999999999</v>
      </c>
    </row>
    <row r="144" spans="1:9" x14ac:dyDescent="0.3">
      <c r="A144" s="243" t="s">
        <v>579</v>
      </c>
      <c r="B144" s="212">
        <v>47</v>
      </c>
      <c r="C144" s="213">
        <v>0.97789999999999999</v>
      </c>
      <c r="D144" s="212">
        <v>33</v>
      </c>
      <c r="E144" s="213">
        <v>0.92449999999999999</v>
      </c>
      <c r="F144" s="212">
        <v>2</v>
      </c>
      <c r="G144" s="213">
        <v>1.175</v>
      </c>
      <c r="H144" s="210">
        <v>12</v>
      </c>
      <c r="I144" s="210">
        <v>1.0916999999999999</v>
      </c>
    </row>
    <row r="145" spans="1:9" x14ac:dyDescent="0.3">
      <c r="A145" s="243" t="s">
        <v>580</v>
      </c>
      <c r="B145" s="212">
        <v>41</v>
      </c>
      <c r="C145" s="213">
        <v>1.0367999999999999</v>
      </c>
      <c r="D145" s="212">
        <v>16</v>
      </c>
      <c r="E145" s="213">
        <v>1.1137999999999999</v>
      </c>
      <c r="F145" s="212">
        <v>3</v>
      </c>
      <c r="G145" s="213">
        <v>1.23</v>
      </c>
      <c r="H145" s="210">
        <v>22</v>
      </c>
      <c r="I145" s="210">
        <v>0.95450000000000002</v>
      </c>
    </row>
    <row r="146" spans="1:9" x14ac:dyDescent="0.3">
      <c r="A146" s="243" t="s">
        <v>582</v>
      </c>
      <c r="B146" s="212">
        <v>35</v>
      </c>
      <c r="C146" s="213">
        <v>0.92889999999999995</v>
      </c>
      <c r="D146" s="212">
        <v>20</v>
      </c>
      <c r="E146" s="213">
        <v>0.92500000000000004</v>
      </c>
      <c r="F146" s="212">
        <v>1</v>
      </c>
      <c r="G146" s="213">
        <v>1.24</v>
      </c>
      <c r="H146" s="210">
        <v>14</v>
      </c>
      <c r="I146" s="210">
        <v>0.91210000000000002</v>
      </c>
    </row>
    <row r="147" spans="1:9" x14ac:dyDescent="0.3">
      <c r="A147" s="243" t="s">
        <v>583</v>
      </c>
      <c r="B147" s="212">
        <v>63</v>
      </c>
      <c r="C147" s="213">
        <v>0.98299999999999998</v>
      </c>
      <c r="D147" s="212">
        <v>37</v>
      </c>
      <c r="E147" s="213">
        <v>0.94969999999999999</v>
      </c>
      <c r="F147" s="212">
        <v>3</v>
      </c>
      <c r="G147" s="213">
        <v>1.2633000000000001</v>
      </c>
      <c r="H147" s="210">
        <v>23</v>
      </c>
      <c r="I147" s="210">
        <v>1</v>
      </c>
    </row>
    <row r="148" spans="1:9" x14ac:dyDescent="0.3">
      <c r="A148" s="243" t="s">
        <v>584</v>
      </c>
      <c r="B148" s="212">
        <v>40</v>
      </c>
      <c r="C148" s="213">
        <v>0.99429999999999996</v>
      </c>
      <c r="D148" s="212">
        <v>22</v>
      </c>
      <c r="E148" s="213">
        <v>0.9577</v>
      </c>
      <c r="F148" s="212">
        <v>1</v>
      </c>
      <c r="G148" s="213">
        <v>1.33</v>
      </c>
      <c r="H148" s="210">
        <v>17</v>
      </c>
      <c r="I148" s="210">
        <v>1.0218</v>
      </c>
    </row>
    <row r="149" spans="1:9" x14ac:dyDescent="0.3">
      <c r="A149" s="243" t="s">
        <v>143</v>
      </c>
      <c r="B149" s="212">
        <v>182</v>
      </c>
      <c r="C149" s="213">
        <v>0.93410000000000004</v>
      </c>
      <c r="D149" s="212">
        <v>86</v>
      </c>
      <c r="E149" s="213">
        <v>0.92290000000000005</v>
      </c>
      <c r="F149" s="212">
        <v>16</v>
      </c>
      <c r="G149" s="213">
        <v>1.2213000000000001</v>
      </c>
      <c r="H149" s="210">
        <v>80</v>
      </c>
      <c r="I149" s="210">
        <v>0.88880000000000003</v>
      </c>
    </row>
    <row r="150" spans="1:9" x14ac:dyDescent="0.3">
      <c r="A150" s="243" t="s">
        <v>738</v>
      </c>
      <c r="B150" s="212">
        <v>42</v>
      </c>
      <c r="C150" s="213">
        <v>0.89049999999999996</v>
      </c>
      <c r="D150" s="212">
        <v>25</v>
      </c>
      <c r="E150" s="213">
        <v>0.86080000000000001</v>
      </c>
      <c r="F150" s="212">
        <v>4</v>
      </c>
      <c r="G150" s="213">
        <v>1.2475000000000001</v>
      </c>
      <c r="H150" s="210">
        <v>13</v>
      </c>
      <c r="I150" s="210">
        <v>0.8377</v>
      </c>
    </row>
    <row r="151" spans="1:9" x14ac:dyDescent="0.3">
      <c r="A151" s="243" t="s">
        <v>854</v>
      </c>
      <c r="B151" s="212">
        <v>23</v>
      </c>
      <c r="C151" s="213">
        <v>1.2974000000000001</v>
      </c>
      <c r="D151" s="212">
        <v>2</v>
      </c>
      <c r="E151" s="213">
        <v>1.38</v>
      </c>
      <c r="F151" s="212">
        <v>11</v>
      </c>
      <c r="G151" s="213">
        <v>1.3845000000000001</v>
      </c>
      <c r="H151" s="210">
        <v>10</v>
      </c>
      <c r="I151" s="210">
        <v>1.1850000000000001</v>
      </c>
    </row>
    <row r="152" spans="1:9" x14ac:dyDescent="0.3">
      <c r="A152" s="243" t="s">
        <v>145</v>
      </c>
      <c r="B152" s="212">
        <v>21</v>
      </c>
      <c r="C152" s="213">
        <v>0.99239999999999995</v>
      </c>
      <c r="D152" s="212">
        <v>15</v>
      </c>
      <c r="E152" s="213">
        <v>0.98199999999999998</v>
      </c>
      <c r="F152" s="212">
        <v>2</v>
      </c>
      <c r="G152" s="213">
        <v>1.2749999999999999</v>
      </c>
      <c r="H152" s="210">
        <v>4</v>
      </c>
      <c r="I152" s="210">
        <v>0.89</v>
      </c>
    </row>
    <row r="153" spans="1:9" x14ac:dyDescent="0.3">
      <c r="A153" s="243" t="s">
        <v>146</v>
      </c>
      <c r="B153" s="212">
        <v>59</v>
      </c>
      <c r="C153" s="213">
        <v>1.1615</v>
      </c>
      <c r="D153" s="212">
        <v>45</v>
      </c>
      <c r="E153" s="213">
        <v>1.1489</v>
      </c>
      <c r="F153" s="212">
        <v>7</v>
      </c>
      <c r="G153" s="213">
        <v>1.5414000000000001</v>
      </c>
      <c r="H153" s="210">
        <v>7</v>
      </c>
      <c r="I153" s="210">
        <v>0.8629</v>
      </c>
    </row>
    <row r="154" spans="1:9" x14ac:dyDescent="0.3">
      <c r="A154" s="243" t="s">
        <v>147</v>
      </c>
      <c r="B154" s="212">
        <v>77</v>
      </c>
      <c r="C154" s="213">
        <v>0.99880000000000002</v>
      </c>
      <c r="D154" s="212">
        <v>49</v>
      </c>
      <c r="E154" s="213">
        <v>0.97819999999999996</v>
      </c>
      <c r="F154" s="212">
        <v>3</v>
      </c>
      <c r="G154" s="213">
        <v>1.1967000000000001</v>
      </c>
      <c r="H154" s="210">
        <v>25</v>
      </c>
      <c r="I154" s="210">
        <v>1.0156000000000001</v>
      </c>
    </row>
    <row r="155" spans="1:9" x14ac:dyDescent="0.3">
      <c r="A155" s="243" t="s">
        <v>585</v>
      </c>
      <c r="B155" s="212">
        <v>59</v>
      </c>
      <c r="C155" s="213">
        <v>1.1429</v>
      </c>
      <c r="D155" s="212">
        <v>47</v>
      </c>
      <c r="E155" s="213">
        <v>1.1145</v>
      </c>
      <c r="F155" s="212">
        <v>6</v>
      </c>
      <c r="G155" s="213">
        <v>1.3049999999999999</v>
      </c>
      <c r="H155" s="210">
        <v>6</v>
      </c>
      <c r="I155" s="210">
        <v>1.2033</v>
      </c>
    </row>
    <row r="156" spans="1:9" x14ac:dyDescent="0.3">
      <c r="A156" s="243" t="s">
        <v>149</v>
      </c>
      <c r="B156" s="212">
        <v>34</v>
      </c>
      <c r="C156" s="213">
        <v>1.0929</v>
      </c>
      <c r="D156" s="212">
        <v>18</v>
      </c>
      <c r="E156" s="213">
        <v>1.0478000000000001</v>
      </c>
      <c r="F156" s="212">
        <v>4</v>
      </c>
      <c r="G156" s="213">
        <v>1.395</v>
      </c>
      <c r="H156" s="210">
        <v>12</v>
      </c>
      <c r="I156" s="210">
        <v>1.06</v>
      </c>
    </row>
    <row r="157" spans="1:9" x14ac:dyDescent="0.3">
      <c r="A157" s="243" t="s">
        <v>707</v>
      </c>
      <c r="B157" s="212">
        <v>127</v>
      </c>
      <c r="C157" s="213">
        <v>1.0344</v>
      </c>
      <c r="D157" s="212">
        <v>75</v>
      </c>
      <c r="E157" s="213">
        <v>0.94850000000000001</v>
      </c>
      <c r="F157" s="212">
        <v>12</v>
      </c>
      <c r="G157" s="213">
        <v>1.7324999999999999</v>
      </c>
      <c r="H157" s="210">
        <v>40</v>
      </c>
      <c r="I157" s="210">
        <v>0.98599999999999999</v>
      </c>
    </row>
    <row r="158" spans="1:9" x14ac:dyDescent="0.3">
      <c r="A158" s="243" t="s">
        <v>551</v>
      </c>
      <c r="B158" s="212">
        <v>50</v>
      </c>
      <c r="C158" s="213">
        <v>1.014</v>
      </c>
      <c r="D158" s="212">
        <v>0</v>
      </c>
      <c r="E158" s="213">
        <v>0</v>
      </c>
      <c r="F158" s="212">
        <v>8</v>
      </c>
      <c r="G158" s="213">
        <v>1.3338000000000001</v>
      </c>
      <c r="H158" s="210">
        <v>42</v>
      </c>
      <c r="I158" s="210">
        <v>0.95309999999999995</v>
      </c>
    </row>
    <row r="159" spans="1:9" x14ac:dyDescent="0.3">
      <c r="A159" s="243" t="s">
        <v>152</v>
      </c>
      <c r="B159" s="212">
        <v>41</v>
      </c>
      <c r="C159" s="213">
        <v>0.98709999999999998</v>
      </c>
      <c r="D159" s="212">
        <v>16</v>
      </c>
      <c r="E159" s="213">
        <v>0.99629999999999996</v>
      </c>
      <c r="F159" s="212">
        <v>0</v>
      </c>
      <c r="G159" s="213">
        <v>0</v>
      </c>
      <c r="H159" s="210">
        <v>25</v>
      </c>
      <c r="I159" s="210">
        <v>0.98119999999999996</v>
      </c>
    </row>
    <row r="160" spans="1:9" x14ac:dyDescent="0.3">
      <c r="A160" s="243" t="s">
        <v>735</v>
      </c>
      <c r="B160" s="212">
        <v>35</v>
      </c>
      <c r="C160" s="213">
        <v>0.89859999999999995</v>
      </c>
      <c r="D160" s="212">
        <v>17</v>
      </c>
      <c r="E160" s="213">
        <v>0.91759999999999997</v>
      </c>
      <c r="F160" s="212">
        <v>2</v>
      </c>
      <c r="G160" s="213">
        <v>1.2849999999999999</v>
      </c>
      <c r="H160" s="210">
        <v>16</v>
      </c>
      <c r="I160" s="210">
        <v>0.83</v>
      </c>
    </row>
    <row r="161" spans="1:9" x14ac:dyDescent="0.3">
      <c r="A161" s="243" t="s">
        <v>736</v>
      </c>
      <c r="B161" s="212">
        <v>33</v>
      </c>
      <c r="C161" s="213">
        <v>0.95850000000000002</v>
      </c>
      <c r="D161" s="212">
        <v>23</v>
      </c>
      <c r="E161" s="213">
        <v>0.91</v>
      </c>
      <c r="F161" s="212">
        <v>1</v>
      </c>
      <c r="G161" s="213">
        <v>1.79</v>
      </c>
      <c r="H161" s="210">
        <v>9</v>
      </c>
      <c r="I161" s="210">
        <v>0.99</v>
      </c>
    </row>
    <row r="162" spans="1:9" x14ac:dyDescent="0.3">
      <c r="A162" s="243" t="s">
        <v>158</v>
      </c>
      <c r="B162" s="212">
        <v>28</v>
      </c>
      <c r="C162" s="213">
        <v>1.0582</v>
      </c>
      <c r="D162" s="212">
        <v>16</v>
      </c>
      <c r="E162" s="213">
        <v>1.1144000000000001</v>
      </c>
      <c r="F162" s="212">
        <v>0</v>
      </c>
      <c r="G162" s="213">
        <v>0</v>
      </c>
      <c r="H162" s="210">
        <v>12</v>
      </c>
      <c r="I162" s="210">
        <v>0.98329999999999995</v>
      </c>
    </row>
    <row r="163" spans="1:9" x14ac:dyDescent="0.3">
      <c r="A163" s="243" t="s">
        <v>160</v>
      </c>
      <c r="B163" s="212">
        <v>47</v>
      </c>
      <c r="C163" s="213">
        <v>1.0364</v>
      </c>
      <c r="D163" s="212">
        <v>25</v>
      </c>
      <c r="E163" s="213">
        <v>0.98440000000000005</v>
      </c>
      <c r="F163" s="212">
        <v>7</v>
      </c>
      <c r="G163" s="213">
        <v>1.3543000000000001</v>
      </c>
      <c r="H163" s="210">
        <v>15</v>
      </c>
      <c r="I163" s="210">
        <v>0.97470000000000001</v>
      </c>
    </row>
    <row r="164" spans="1:9" x14ac:dyDescent="0.3">
      <c r="A164" s="243" t="s">
        <v>161</v>
      </c>
      <c r="B164" s="212">
        <v>47</v>
      </c>
      <c r="C164" s="213">
        <v>0.96489999999999998</v>
      </c>
      <c r="D164" s="212">
        <v>10</v>
      </c>
      <c r="E164" s="213">
        <v>0.91</v>
      </c>
      <c r="F164" s="212">
        <v>5</v>
      </c>
      <c r="G164" s="213">
        <v>1.3240000000000001</v>
      </c>
      <c r="H164" s="210">
        <v>32</v>
      </c>
      <c r="I164" s="210">
        <v>0.92589999999999995</v>
      </c>
    </row>
    <row r="165" spans="1:9" x14ac:dyDescent="0.3">
      <c r="A165" s="243" t="s">
        <v>162</v>
      </c>
      <c r="B165" s="212">
        <v>38</v>
      </c>
      <c r="C165" s="213">
        <v>0.91210000000000002</v>
      </c>
      <c r="D165" s="212">
        <v>25</v>
      </c>
      <c r="E165" s="213">
        <v>0.87039999999999995</v>
      </c>
      <c r="F165" s="212">
        <v>1</v>
      </c>
      <c r="G165" s="213">
        <v>1.31</v>
      </c>
      <c r="H165" s="210">
        <v>12</v>
      </c>
      <c r="I165" s="210">
        <v>0.96579999999999999</v>
      </c>
    </row>
    <row r="166" spans="1:9" x14ac:dyDescent="0.3">
      <c r="A166" s="243" t="s">
        <v>164</v>
      </c>
      <c r="B166" s="212">
        <v>53</v>
      </c>
      <c r="C166" s="213">
        <v>0.97619999999999996</v>
      </c>
      <c r="D166" s="212">
        <v>29</v>
      </c>
      <c r="E166" s="213">
        <v>1.0041</v>
      </c>
      <c r="F166" s="212">
        <v>0</v>
      </c>
      <c r="G166" s="213">
        <v>0</v>
      </c>
      <c r="H166" s="210">
        <v>24</v>
      </c>
      <c r="I166" s="210">
        <v>0.9425</v>
      </c>
    </row>
    <row r="167" spans="1:9" x14ac:dyDescent="0.3">
      <c r="A167" s="243" t="s">
        <v>165</v>
      </c>
      <c r="B167" s="212">
        <v>52</v>
      </c>
      <c r="C167" s="213">
        <v>1.2221</v>
      </c>
      <c r="D167" s="212">
        <v>46</v>
      </c>
      <c r="E167" s="213">
        <v>1.1984999999999999</v>
      </c>
      <c r="F167" s="212">
        <v>2</v>
      </c>
      <c r="G167" s="213">
        <v>1.34</v>
      </c>
      <c r="H167" s="210">
        <v>4</v>
      </c>
      <c r="I167" s="210">
        <v>1.4350000000000001</v>
      </c>
    </row>
    <row r="168" spans="1:9" x14ac:dyDescent="0.3">
      <c r="A168" s="243" t="s">
        <v>762</v>
      </c>
      <c r="B168" s="212">
        <v>74</v>
      </c>
      <c r="C168" s="213">
        <v>1.0608</v>
      </c>
      <c r="D168" s="212">
        <v>26</v>
      </c>
      <c r="E168" s="213">
        <v>0.97419999999999995</v>
      </c>
      <c r="F168" s="212">
        <v>8</v>
      </c>
      <c r="G168" s="213">
        <v>1.2925</v>
      </c>
      <c r="H168" s="210">
        <v>40</v>
      </c>
      <c r="I168" s="210">
        <v>1.0708</v>
      </c>
    </row>
    <row r="169" spans="1:9" x14ac:dyDescent="0.3">
      <c r="A169" s="243" t="s">
        <v>166</v>
      </c>
      <c r="B169" s="212">
        <v>24</v>
      </c>
      <c r="C169" s="213">
        <v>0.90959999999999996</v>
      </c>
      <c r="D169" s="212">
        <v>7</v>
      </c>
      <c r="E169" s="213">
        <v>0.93569999999999998</v>
      </c>
      <c r="F169" s="212">
        <v>2</v>
      </c>
      <c r="G169" s="213">
        <v>1.175</v>
      </c>
      <c r="H169" s="210">
        <v>15</v>
      </c>
      <c r="I169" s="210">
        <v>0.86199999999999999</v>
      </c>
    </row>
    <row r="170" spans="1:9" x14ac:dyDescent="0.3">
      <c r="A170" s="243" t="s">
        <v>167</v>
      </c>
      <c r="B170" s="212">
        <v>60</v>
      </c>
      <c r="C170" s="213">
        <v>0.87350000000000005</v>
      </c>
      <c r="D170" s="212">
        <v>20</v>
      </c>
      <c r="E170" s="213">
        <v>0.84699999999999998</v>
      </c>
      <c r="F170" s="212">
        <v>0</v>
      </c>
      <c r="G170" s="213">
        <v>0</v>
      </c>
      <c r="H170" s="210">
        <v>40</v>
      </c>
      <c r="I170" s="210">
        <v>0.88680000000000003</v>
      </c>
    </row>
    <row r="171" spans="1:9" x14ac:dyDescent="0.3">
      <c r="A171" s="243" t="s">
        <v>168</v>
      </c>
      <c r="B171" s="212">
        <v>37</v>
      </c>
      <c r="C171" s="213">
        <v>0.99409999999999998</v>
      </c>
      <c r="D171" s="212">
        <v>18</v>
      </c>
      <c r="E171" s="213">
        <v>0.95889999999999997</v>
      </c>
      <c r="F171" s="212">
        <v>4</v>
      </c>
      <c r="G171" s="213">
        <v>1.5425</v>
      </c>
      <c r="H171" s="210">
        <v>15</v>
      </c>
      <c r="I171" s="210">
        <v>0.89</v>
      </c>
    </row>
    <row r="172" spans="1:9" x14ac:dyDescent="0.3">
      <c r="A172" s="243" t="s">
        <v>587</v>
      </c>
      <c r="B172" s="212">
        <v>60</v>
      </c>
      <c r="C172" s="213">
        <v>1.0047999999999999</v>
      </c>
      <c r="D172" s="212">
        <v>39</v>
      </c>
      <c r="E172" s="213">
        <v>0.92510000000000003</v>
      </c>
      <c r="F172" s="212">
        <v>6</v>
      </c>
      <c r="G172" s="213">
        <v>1.4133</v>
      </c>
      <c r="H172" s="210">
        <v>15</v>
      </c>
      <c r="I172" s="210">
        <v>1.0487</v>
      </c>
    </row>
    <row r="173" spans="1:9" x14ac:dyDescent="0.3">
      <c r="A173" s="243" t="s">
        <v>169</v>
      </c>
      <c r="B173" s="212">
        <v>39</v>
      </c>
      <c r="C173" s="213">
        <v>1.0205</v>
      </c>
      <c r="D173" s="212">
        <v>19</v>
      </c>
      <c r="E173" s="213">
        <v>1.0067999999999999</v>
      </c>
      <c r="F173" s="212">
        <v>4</v>
      </c>
      <c r="G173" s="213">
        <v>1.2849999999999999</v>
      </c>
      <c r="H173" s="210">
        <v>16</v>
      </c>
      <c r="I173" s="210">
        <v>0.97060000000000002</v>
      </c>
    </row>
    <row r="174" spans="1:9" x14ac:dyDescent="0.3">
      <c r="A174" s="243" t="s">
        <v>170</v>
      </c>
      <c r="B174" s="212">
        <v>56</v>
      </c>
      <c r="C174" s="213">
        <v>1.0087999999999999</v>
      </c>
      <c r="D174" s="212">
        <v>18</v>
      </c>
      <c r="E174" s="213">
        <v>0.99780000000000002</v>
      </c>
      <c r="F174" s="212">
        <v>2</v>
      </c>
      <c r="G174" s="213">
        <v>1.32</v>
      </c>
      <c r="H174" s="210">
        <v>36</v>
      </c>
      <c r="I174" s="210">
        <v>0.99690000000000001</v>
      </c>
    </row>
    <row r="175" spans="1:9" x14ac:dyDescent="0.3">
      <c r="A175" s="243" t="s">
        <v>784</v>
      </c>
      <c r="B175" s="212">
        <v>119</v>
      </c>
      <c r="C175" s="213">
        <v>1.0263</v>
      </c>
      <c r="D175" s="212">
        <v>86</v>
      </c>
      <c r="E175" s="213">
        <v>0.97789999999999999</v>
      </c>
      <c r="F175" s="212">
        <v>10</v>
      </c>
      <c r="G175" s="213">
        <v>1.3959999999999999</v>
      </c>
      <c r="H175" s="210">
        <v>23</v>
      </c>
      <c r="I175" s="210">
        <v>1.0465</v>
      </c>
    </row>
    <row r="176" spans="1:9" x14ac:dyDescent="0.3">
      <c r="A176" s="243" t="s">
        <v>175</v>
      </c>
      <c r="B176" s="212">
        <v>99</v>
      </c>
      <c r="C176" s="213">
        <v>1.0929</v>
      </c>
      <c r="D176" s="212">
        <v>18</v>
      </c>
      <c r="E176" s="213">
        <v>1.0483</v>
      </c>
      <c r="F176" s="212">
        <v>14</v>
      </c>
      <c r="G176" s="213">
        <v>1.5006999999999999</v>
      </c>
      <c r="H176" s="210">
        <v>67</v>
      </c>
      <c r="I176" s="210">
        <v>1.0197000000000001</v>
      </c>
    </row>
    <row r="177" spans="1:9" x14ac:dyDescent="0.3">
      <c r="A177" s="243" t="s">
        <v>666</v>
      </c>
      <c r="B177" s="212">
        <v>56</v>
      </c>
      <c r="C177" s="213">
        <v>0.92430000000000001</v>
      </c>
      <c r="D177" s="212">
        <v>19</v>
      </c>
      <c r="E177" s="213">
        <v>0.90949999999999998</v>
      </c>
      <c r="F177" s="212">
        <v>4</v>
      </c>
      <c r="G177" s="213">
        <v>1.3</v>
      </c>
      <c r="H177" s="210">
        <v>33</v>
      </c>
      <c r="I177" s="210">
        <v>0.88729999999999998</v>
      </c>
    </row>
    <row r="178" spans="1:9" x14ac:dyDescent="0.3">
      <c r="A178" s="243" t="s">
        <v>667</v>
      </c>
      <c r="B178" s="212">
        <v>46</v>
      </c>
      <c r="C178" s="213">
        <v>1.1552</v>
      </c>
      <c r="D178" s="212">
        <v>21</v>
      </c>
      <c r="E178" s="213">
        <v>1.1967000000000001</v>
      </c>
      <c r="F178" s="212">
        <v>2</v>
      </c>
      <c r="G178" s="213">
        <v>1.39</v>
      </c>
      <c r="H178" s="210">
        <v>23</v>
      </c>
      <c r="I178" s="210">
        <v>1.097</v>
      </c>
    </row>
    <row r="179" spans="1:9" x14ac:dyDescent="0.3">
      <c r="A179" s="243" t="s">
        <v>177</v>
      </c>
      <c r="B179" s="212">
        <v>49</v>
      </c>
      <c r="C179" s="213">
        <v>1.0068999999999999</v>
      </c>
      <c r="D179" s="212">
        <v>23</v>
      </c>
      <c r="E179" s="213">
        <v>0.90349999999999997</v>
      </c>
      <c r="F179" s="212">
        <v>4</v>
      </c>
      <c r="G179" s="213">
        <v>1.61</v>
      </c>
      <c r="H179" s="210">
        <v>22</v>
      </c>
      <c r="I179" s="210">
        <v>1.0055000000000001</v>
      </c>
    </row>
    <row r="180" spans="1:9" x14ac:dyDescent="0.3">
      <c r="A180" s="243" t="s">
        <v>180</v>
      </c>
      <c r="B180" s="212">
        <v>80</v>
      </c>
      <c r="C180" s="213">
        <v>1.0670999999999999</v>
      </c>
      <c r="D180" s="212">
        <v>29</v>
      </c>
      <c r="E180" s="213">
        <v>0.96409999999999996</v>
      </c>
      <c r="F180" s="212">
        <v>16</v>
      </c>
      <c r="G180" s="213">
        <v>1.4362999999999999</v>
      </c>
      <c r="H180" s="210">
        <v>35</v>
      </c>
      <c r="I180" s="210">
        <v>0.98370000000000002</v>
      </c>
    </row>
    <row r="181" spans="1:9" x14ac:dyDescent="0.3">
      <c r="A181" s="243" t="s">
        <v>182</v>
      </c>
      <c r="B181" s="212">
        <v>49</v>
      </c>
      <c r="C181" s="213">
        <v>1.0192000000000001</v>
      </c>
      <c r="D181" s="212">
        <v>20</v>
      </c>
      <c r="E181" s="213">
        <v>0.98950000000000005</v>
      </c>
      <c r="F181" s="212">
        <v>1</v>
      </c>
      <c r="G181" s="213">
        <v>1.33</v>
      </c>
      <c r="H181" s="210">
        <v>28</v>
      </c>
      <c r="I181" s="210">
        <v>1.0293000000000001</v>
      </c>
    </row>
    <row r="182" spans="1:9" x14ac:dyDescent="0.3">
      <c r="A182" s="243" t="s">
        <v>185</v>
      </c>
      <c r="B182" s="212">
        <v>27</v>
      </c>
      <c r="C182" s="213">
        <v>0.9093</v>
      </c>
      <c r="D182" s="212">
        <v>2</v>
      </c>
      <c r="E182" s="213">
        <v>0.96</v>
      </c>
      <c r="F182" s="212">
        <v>0</v>
      </c>
      <c r="G182" s="213">
        <v>0</v>
      </c>
      <c r="H182" s="210">
        <v>25</v>
      </c>
      <c r="I182" s="210">
        <v>0.9052</v>
      </c>
    </row>
    <row r="183" spans="1:9" x14ac:dyDescent="0.3">
      <c r="A183" s="243" t="s">
        <v>723</v>
      </c>
      <c r="B183" s="212">
        <v>76</v>
      </c>
      <c r="C183" s="213">
        <v>1.0075000000000001</v>
      </c>
      <c r="D183" s="212">
        <v>32</v>
      </c>
      <c r="E183" s="213">
        <v>0.92969999999999997</v>
      </c>
      <c r="F183" s="212">
        <v>8</v>
      </c>
      <c r="G183" s="213">
        <v>1.2075</v>
      </c>
      <c r="H183" s="210">
        <v>36</v>
      </c>
      <c r="I183" s="210">
        <v>1.0322</v>
      </c>
    </row>
    <row r="184" spans="1:9" x14ac:dyDescent="0.3">
      <c r="A184" s="243" t="s">
        <v>189</v>
      </c>
      <c r="B184" s="212">
        <v>55</v>
      </c>
      <c r="C184" s="213">
        <v>1.1091</v>
      </c>
      <c r="D184" s="212">
        <v>47</v>
      </c>
      <c r="E184" s="213">
        <v>1.0367999999999999</v>
      </c>
      <c r="F184" s="212">
        <v>3</v>
      </c>
      <c r="G184" s="213">
        <v>1.5066999999999999</v>
      </c>
      <c r="H184" s="210">
        <v>5</v>
      </c>
      <c r="I184" s="210">
        <v>1.55</v>
      </c>
    </row>
    <row r="185" spans="1:9" x14ac:dyDescent="0.3">
      <c r="A185" s="243" t="s">
        <v>190</v>
      </c>
      <c r="B185" s="212">
        <v>51</v>
      </c>
      <c r="C185" s="213">
        <v>1.0634999999999999</v>
      </c>
      <c r="D185" s="212">
        <v>10</v>
      </c>
      <c r="E185" s="213">
        <v>0.99199999999999999</v>
      </c>
      <c r="F185" s="212">
        <v>9</v>
      </c>
      <c r="G185" s="213">
        <v>1.2810999999999999</v>
      </c>
      <c r="H185" s="210">
        <v>32</v>
      </c>
      <c r="I185" s="210">
        <v>1.0246999999999999</v>
      </c>
    </row>
    <row r="186" spans="1:9" x14ac:dyDescent="0.3">
      <c r="A186" s="243" t="s">
        <v>192</v>
      </c>
      <c r="B186" s="212">
        <v>72</v>
      </c>
      <c r="C186" s="213">
        <v>1.01</v>
      </c>
      <c r="D186" s="212">
        <v>36</v>
      </c>
      <c r="E186" s="213">
        <v>0.96779999999999999</v>
      </c>
      <c r="F186" s="212">
        <v>1</v>
      </c>
      <c r="G186" s="213">
        <v>1.79</v>
      </c>
      <c r="H186" s="210">
        <v>35</v>
      </c>
      <c r="I186" s="210">
        <v>1.0310999999999999</v>
      </c>
    </row>
    <row r="187" spans="1:9" x14ac:dyDescent="0.3">
      <c r="A187" s="243" t="s">
        <v>194</v>
      </c>
      <c r="B187" s="212">
        <v>422</v>
      </c>
      <c r="C187" s="213">
        <v>0.83020000000000005</v>
      </c>
      <c r="D187" s="212">
        <v>283</v>
      </c>
      <c r="E187" s="213">
        <v>0.82769999999999999</v>
      </c>
      <c r="F187" s="212">
        <v>0</v>
      </c>
      <c r="G187" s="213">
        <v>0</v>
      </c>
      <c r="H187" s="210">
        <v>139</v>
      </c>
      <c r="I187" s="210">
        <v>0.83520000000000005</v>
      </c>
    </row>
    <row r="188" spans="1:9" x14ac:dyDescent="0.3">
      <c r="A188" s="243" t="s">
        <v>554</v>
      </c>
      <c r="B188" s="212">
        <v>32</v>
      </c>
      <c r="C188" s="213">
        <v>1.2002999999999999</v>
      </c>
      <c r="D188" s="212">
        <v>13</v>
      </c>
      <c r="E188" s="213">
        <v>0.98919999999999997</v>
      </c>
      <c r="F188" s="212">
        <v>6</v>
      </c>
      <c r="G188" s="213">
        <v>1.4666999999999999</v>
      </c>
      <c r="H188" s="210">
        <v>13</v>
      </c>
      <c r="I188" s="210">
        <v>1.2885</v>
      </c>
    </row>
    <row r="189" spans="1:9" x14ac:dyDescent="0.3">
      <c r="A189" s="243" t="s">
        <v>708</v>
      </c>
      <c r="B189" s="212">
        <v>116</v>
      </c>
      <c r="C189" s="213">
        <v>1.1762999999999999</v>
      </c>
      <c r="D189" s="212">
        <v>59</v>
      </c>
      <c r="E189" s="213">
        <v>1.1202000000000001</v>
      </c>
      <c r="F189" s="212">
        <v>13</v>
      </c>
      <c r="G189" s="213">
        <v>1.6031</v>
      </c>
      <c r="H189" s="210">
        <v>44</v>
      </c>
      <c r="I189" s="210">
        <v>1.1254999999999999</v>
      </c>
    </row>
    <row r="190" spans="1:9" x14ac:dyDescent="0.3">
      <c r="A190" s="243" t="s">
        <v>197</v>
      </c>
      <c r="B190" s="212">
        <v>22</v>
      </c>
      <c r="C190" s="213">
        <v>0.99360000000000004</v>
      </c>
      <c r="D190" s="212">
        <v>10</v>
      </c>
      <c r="E190" s="213">
        <v>0.98799999999999999</v>
      </c>
      <c r="F190" s="212">
        <v>2</v>
      </c>
      <c r="G190" s="213">
        <v>1.5149999999999999</v>
      </c>
      <c r="H190" s="210">
        <v>10</v>
      </c>
      <c r="I190" s="210">
        <v>0.89500000000000002</v>
      </c>
    </row>
    <row r="191" spans="1:9" x14ac:dyDescent="0.3">
      <c r="A191" s="243" t="s">
        <v>198</v>
      </c>
      <c r="B191" s="212">
        <v>31</v>
      </c>
      <c r="C191" s="213">
        <v>1.0419</v>
      </c>
      <c r="D191" s="212">
        <v>25</v>
      </c>
      <c r="E191" s="213">
        <v>1.0024</v>
      </c>
      <c r="F191" s="212">
        <v>1</v>
      </c>
      <c r="G191" s="213">
        <v>1.28</v>
      </c>
      <c r="H191" s="210">
        <v>5</v>
      </c>
      <c r="I191" s="210">
        <v>1.1919999999999999</v>
      </c>
    </row>
    <row r="192" spans="1:9" x14ac:dyDescent="0.3">
      <c r="A192" s="243" t="s">
        <v>688</v>
      </c>
      <c r="B192" s="212">
        <v>40</v>
      </c>
      <c r="C192" s="213">
        <v>1.0852999999999999</v>
      </c>
      <c r="D192" s="212">
        <v>7</v>
      </c>
      <c r="E192" s="213">
        <v>0.92</v>
      </c>
      <c r="F192" s="212">
        <v>3</v>
      </c>
      <c r="G192" s="213">
        <v>1.63</v>
      </c>
      <c r="H192" s="210">
        <v>30</v>
      </c>
      <c r="I192" s="210">
        <v>1.0692999999999999</v>
      </c>
    </row>
    <row r="193" spans="1:9" x14ac:dyDescent="0.3">
      <c r="A193" s="243" t="s">
        <v>767</v>
      </c>
      <c r="B193" s="212">
        <v>54</v>
      </c>
      <c r="C193" s="213">
        <v>1.083</v>
      </c>
      <c r="D193" s="212">
        <v>27</v>
      </c>
      <c r="E193" s="213">
        <v>1.0641</v>
      </c>
      <c r="F193" s="212">
        <v>4</v>
      </c>
      <c r="G193" s="213">
        <v>1.2775000000000001</v>
      </c>
      <c r="H193" s="210">
        <v>23</v>
      </c>
      <c r="I193" s="210">
        <v>1.0712999999999999</v>
      </c>
    </row>
    <row r="194" spans="1:9" x14ac:dyDescent="0.3">
      <c r="A194" s="243" t="s">
        <v>747</v>
      </c>
      <c r="B194" s="212">
        <v>23</v>
      </c>
      <c r="C194" s="213">
        <v>0.99909999999999999</v>
      </c>
      <c r="D194" s="212">
        <v>17</v>
      </c>
      <c r="E194" s="213">
        <v>0.99180000000000001</v>
      </c>
      <c r="F194" s="212">
        <v>1</v>
      </c>
      <c r="G194" s="213">
        <v>1.79</v>
      </c>
      <c r="H194" s="210">
        <v>5</v>
      </c>
      <c r="I194" s="210">
        <v>0.86599999999999999</v>
      </c>
    </row>
    <row r="195" spans="1:9" x14ac:dyDescent="0.3">
      <c r="A195" s="243" t="s">
        <v>709</v>
      </c>
      <c r="B195" s="212">
        <v>47</v>
      </c>
      <c r="C195" s="213">
        <v>0.92169999999999996</v>
      </c>
      <c r="D195" s="212">
        <v>21</v>
      </c>
      <c r="E195" s="213">
        <v>0.82950000000000002</v>
      </c>
      <c r="F195" s="212">
        <v>6</v>
      </c>
      <c r="G195" s="213">
        <v>1.5049999999999999</v>
      </c>
      <c r="H195" s="210">
        <v>20</v>
      </c>
      <c r="I195" s="210">
        <v>0.84350000000000003</v>
      </c>
    </row>
    <row r="196" spans="1:9" x14ac:dyDescent="0.3">
      <c r="A196" s="243" t="s">
        <v>786</v>
      </c>
      <c r="B196" s="212">
        <v>34</v>
      </c>
      <c r="C196" s="213">
        <v>1.0018</v>
      </c>
      <c r="D196" s="212">
        <v>16</v>
      </c>
      <c r="E196" s="213">
        <v>1.0275000000000001</v>
      </c>
      <c r="F196" s="212">
        <v>1</v>
      </c>
      <c r="G196" s="213">
        <v>1.79</v>
      </c>
      <c r="H196" s="210">
        <v>17</v>
      </c>
      <c r="I196" s="210">
        <v>0.93120000000000003</v>
      </c>
    </row>
    <row r="197" spans="1:9" x14ac:dyDescent="0.3">
      <c r="A197" s="243" t="s">
        <v>201</v>
      </c>
      <c r="B197" s="212">
        <v>47</v>
      </c>
      <c r="C197" s="213">
        <v>1.093</v>
      </c>
      <c r="D197" s="212">
        <v>17</v>
      </c>
      <c r="E197" s="213">
        <v>1.0647</v>
      </c>
      <c r="F197" s="212">
        <v>6</v>
      </c>
      <c r="G197" s="213">
        <v>1.5649999999999999</v>
      </c>
      <c r="H197" s="210">
        <v>24</v>
      </c>
      <c r="I197" s="210">
        <v>0.995</v>
      </c>
    </row>
    <row r="198" spans="1:9" x14ac:dyDescent="0.3">
      <c r="A198" s="243" t="s">
        <v>203</v>
      </c>
      <c r="B198" s="212">
        <v>51</v>
      </c>
      <c r="C198" s="213">
        <v>0.95589999999999997</v>
      </c>
      <c r="D198" s="212">
        <v>28</v>
      </c>
      <c r="E198" s="213">
        <v>0.99429999999999996</v>
      </c>
      <c r="F198" s="212">
        <v>4</v>
      </c>
      <c r="G198" s="213">
        <v>1.405</v>
      </c>
      <c r="H198" s="210">
        <v>19</v>
      </c>
      <c r="I198" s="210">
        <v>0.80469999999999997</v>
      </c>
    </row>
    <row r="199" spans="1:9" x14ac:dyDescent="0.3">
      <c r="A199" s="243" t="s">
        <v>787</v>
      </c>
      <c r="B199" s="212">
        <v>30</v>
      </c>
      <c r="C199" s="213">
        <v>0.97870000000000001</v>
      </c>
      <c r="D199" s="212">
        <v>12</v>
      </c>
      <c r="E199" s="213">
        <v>0.90580000000000005</v>
      </c>
      <c r="F199" s="212">
        <v>1</v>
      </c>
      <c r="G199" s="213">
        <v>1.33</v>
      </c>
      <c r="H199" s="210">
        <v>17</v>
      </c>
      <c r="I199" s="210">
        <v>1.0094000000000001</v>
      </c>
    </row>
    <row r="200" spans="1:9" x14ac:dyDescent="0.3">
      <c r="A200" s="243" t="s">
        <v>788</v>
      </c>
      <c r="B200" s="212">
        <v>80</v>
      </c>
      <c r="C200" s="213">
        <v>1.0645</v>
      </c>
      <c r="D200" s="212">
        <v>39</v>
      </c>
      <c r="E200" s="213">
        <v>1.0138</v>
      </c>
      <c r="F200" s="212">
        <v>9</v>
      </c>
      <c r="G200" s="213">
        <v>1.5278</v>
      </c>
      <c r="H200" s="210">
        <v>32</v>
      </c>
      <c r="I200" s="210">
        <v>0.99590000000000001</v>
      </c>
    </row>
    <row r="201" spans="1:9" x14ac:dyDescent="0.3">
      <c r="A201" s="243" t="s">
        <v>789</v>
      </c>
      <c r="B201" s="212">
        <v>41</v>
      </c>
      <c r="C201" s="213">
        <v>0.91200000000000003</v>
      </c>
      <c r="D201" s="212">
        <v>16</v>
      </c>
      <c r="E201" s="213">
        <v>0.90129999999999999</v>
      </c>
      <c r="F201" s="212">
        <v>0</v>
      </c>
      <c r="G201" s="213">
        <v>0</v>
      </c>
      <c r="H201" s="210">
        <v>25</v>
      </c>
      <c r="I201" s="210">
        <v>0.91879999999999995</v>
      </c>
    </row>
    <row r="202" spans="1:9" x14ac:dyDescent="0.3">
      <c r="A202" s="243" t="s">
        <v>698</v>
      </c>
      <c r="B202" s="212">
        <v>33</v>
      </c>
      <c r="C202" s="213">
        <v>0.94730000000000003</v>
      </c>
      <c r="D202" s="212">
        <v>12</v>
      </c>
      <c r="E202" s="213">
        <v>0.95420000000000005</v>
      </c>
      <c r="F202" s="212">
        <v>4</v>
      </c>
      <c r="G202" s="213">
        <v>1.2975000000000001</v>
      </c>
      <c r="H202" s="210">
        <v>17</v>
      </c>
      <c r="I202" s="210">
        <v>0.86</v>
      </c>
    </row>
    <row r="203" spans="1:9" x14ac:dyDescent="0.3">
      <c r="A203" s="243" t="s">
        <v>207</v>
      </c>
      <c r="B203" s="212">
        <v>24</v>
      </c>
      <c r="C203" s="213">
        <v>1.0916999999999999</v>
      </c>
      <c r="D203" s="212">
        <v>15</v>
      </c>
      <c r="E203" s="213">
        <v>1.0872999999999999</v>
      </c>
      <c r="F203" s="212">
        <v>0</v>
      </c>
      <c r="G203" s="213">
        <v>0</v>
      </c>
      <c r="H203" s="210">
        <v>9</v>
      </c>
      <c r="I203" s="210">
        <v>1.0989</v>
      </c>
    </row>
    <row r="204" spans="1:9" x14ac:dyDescent="0.3">
      <c r="A204" s="243" t="s">
        <v>710</v>
      </c>
      <c r="B204" s="212">
        <v>47</v>
      </c>
      <c r="C204" s="213">
        <v>1.0731999999999999</v>
      </c>
      <c r="D204" s="212">
        <v>33</v>
      </c>
      <c r="E204" s="213">
        <v>1.0264</v>
      </c>
      <c r="F204" s="212">
        <v>3</v>
      </c>
      <c r="G204" s="213">
        <v>1.63</v>
      </c>
      <c r="H204" s="210">
        <v>11</v>
      </c>
      <c r="I204" s="210">
        <v>1.0618000000000001</v>
      </c>
    </row>
    <row r="205" spans="1:9" x14ac:dyDescent="0.3">
      <c r="A205" s="243" t="s">
        <v>210</v>
      </c>
      <c r="B205" s="212">
        <v>32</v>
      </c>
      <c r="C205" s="213">
        <v>0.99750000000000005</v>
      </c>
      <c r="D205" s="212">
        <v>15</v>
      </c>
      <c r="E205" s="213">
        <v>0.92530000000000001</v>
      </c>
      <c r="F205" s="212">
        <v>4</v>
      </c>
      <c r="G205" s="213">
        <v>1.37</v>
      </c>
      <c r="H205" s="210">
        <v>13</v>
      </c>
      <c r="I205" s="210">
        <v>0.96619999999999995</v>
      </c>
    </row>
    <row r="206" spans="1:9" x14ac:dyDescent="0.3">
      <c r="A206" s="243" t="s">
        <v>211</v>
      </c>
      <c r="B206" s="212">
        <v>27</v>
      </c>
      <c r="C206" s="213">
        <v>1.0256000000000001</v>
      </c>
      <c r="D206" s="212">
        <v>15</v>
      </c>
      <c r="E206" s="213">
        <v>0.96399999999999997</v>
      </c>
      <c r="F206" s="212">
        <v>2</v>
      </c>
      <c r="G206" s="213">
        <v>1.3049999999999999</v>
      </c>
      <c r="H206" s="210">
        <v>10</v>
      </c>
      <c r="I206" s="210">
        <v>1.0620000000000001</v>
      </c>
    </row>
    <row r="207" spans="1:9" x14ac:dyDescent="0.3">
      <c r="A207" s="243" t="s">
        <v>213</v>
      </c>
      <c r="B207" s="212">
        <v>91</v>
      </c>
      <c r="C207" s="213">
        <v>0.9899</v>
      </c>
      <c r="D207" s="212">
        <v>69</v>
      </c>
      <c r="E207" s="213">
        <v>0.95009999999999994</v>
      </c>
      <c r="F207" s="212">
        <v>4</v>
      </c>
      <c r="G207" s="213">
        <v>1.6525000000000001</v>
      </c>
      <c r="H207" s="210">
        <v>18</v>
      </c>
      <c r="I207" s="210">
        <v>0.995</v>
      </c>
    </row>
    <row r="208" spans="1:9" x14ac:dyDescent="0.3">
      <c r="A208" s="243" t="s">
        <v>214</v>
      </c>
      <c r="B208" s="212">
        <v>37</v>
      </c>
      <c r="C208" s="213">
        <v>0.99729999999999996</v>
      </c>
      <c r="D208" s="212">
        <v>16</v>
      </c>
      <c r="E208" s="213">
        <v>0.86560000000000004</v>
      </c>
      <c r="F208" s="212">
        <v>6</v>
      </c>
      <c r="G208" s="213">
        <v>1.4182999999999999</v>
      </c>
      <c r="H208" s="210">
        <v>15</v>
      </c>
      <c r="I208" s="210">
        <v>0.96930000000000005</v>
      </c>
    </row>
    <row r="209" spans="1:9" x14ac:dyDescent="0.3">
      <c r="A209" s="243" t="s">
        <v>215</v>
      </c>
      <c r="B209" s="212">
        <v>73</v>
      </c>
      <c r="C209" s="213">
        <v>1.0451999999999999</v>
      </c>
      <c r="D209" s="212">
        <v>38</v>
      </c>
      <c r="E209" s="213">
        <v>0.97260000000000002</v>
      </c>
      <c r="F209" s="212">
        <v>7</v>
      </c>
      <c r="G209" s="213">
        <v>1.5343</v>
      </c>
      <c r="H209" s="210">
        <v>28</v>
      </c>
      <c r="I209" s="210">
        <v>1.0214000000000001</v>
      </c>
    </row>
    <row r="210" spans="1:9" x14ac:dyDescent="0.3">
      <c r="A210" s="243" t="s">
        <v>543</v>
      </c>
      <c r="B210" s="212">
        <v>99</v>
      </c>
      <c r="C210" s="213">
        <v>0.98640000000000005</v>
      </c>
      <c r="D210" s="212">
        <v>70</v>
      </c>
      <c r="E210" s="213">
        <v>0.96060000000000001</v>
      </c>
      <c r="F210" s="212">
        <v>4</v>
      </c>
      <c r="G210" s="213">
        <v>1.31</v>
      </c>
      <c r="H210" s="210">
        <v>25</v>
      </c>
      <c r="I210" s="210">
        <v>1.0067999999999999</v>
      </c>
    </row>
    <row r="211" spans="1:9" x14ac:dyDescent="0.3">
      <c r="A211" s="243" t="s">
        <v>864</v>
      </c>
      <c r="B211" s="212">
        <v>94</v>
      </c>
      <c r="C211" s="213">
        <v>1.0857000000000001</v>
      </c>
      <c r="D211" s="212">
        <v>42</v>
      </c>
      <c r="E211" s="213">
        <v>1.0926</v>
      </c>
      <c r="F211" s="212">
        <v>3</v>
      </c>
      <c r="G211" s="213">
        <v>1.3367</v>
      </c>
      <c r="H211" s="210">
        <v>49</v>
      </c>
      <c r="I211" s="210">
        <v>1.0645</v>
      </c>
    </row>
    <row r="212" spans="1:9" x14ac:dyDescent="0.3">
      <c r="A212" s="243" t="s">
        <v>737</v>
      </c>
      <c r="B212" s="212">
        <v>136</v>
      </c>
      <c r="C212" s="213">
        <v>1.1333</v>
      </c>
      <c r="D212" s="212">
        <v>72</v>
      </c>
      <c r="E212" s="213">
        <v>1.0254000000000001</v>
      </c>
      <c r="F212" s="212">
        <v>19</v>
      </c>
      <c r="G212" s="213">
        <v>1.5779000000000001</v>
      </c>
      <c r="H212" s="210">
        <v>45</v>
      </c>
      <c r="I212" s="210">
        <v>1.1182000000000001</v>
      </c>
    </row>
    <row r="213" spans="1:9" x14ac:dyDescent="0.3">
      <c r="A213" s="243" t="s">
        <v>220</v>
      </c>
      <c r="B213" s="212">
        <v>40</v>
      </c>
      <c r="C213" s="213">
        <v>0.90149999999999997</v>
      </c>
      <c r="D213" s="212">
        <v>14</v>
      </c>
      <c r="E213" s="213">
        <v>0.88139999999999996</v>
      </c>
      <c r="F213" s="212">
        <v>3</v>
      </c>
      <c r="G213" s="213">
        <v>1.54</v>
      </c>
      <c r="H213" s="210">
        <v>23</v>
      </c>
      <c r="I213" s="210">
        <v>0.83040000000000003</v>
      </c>
    </row>
    <row r="214" spans="1:9" x14ac:dyDescent="0.3">
      <c r="A214" s="243" t="s">
        <v>791</v>
      </c>
      <c r="B214" s="212">
        <v>33</v>
      </c>
      <c r="C214" s="213">
        <v>1.0782</v>
      </c>
      <c r="D214" s="212">
        <v>16</v>
      </c>
      <c r="E214" s="213">
        <v>1.0693999999999999</v>
      </c>
      <c r="F214" s="212">
        <v>1</v>
      </c>
      <c r="G214" s="213">
        <v>1.33</v>
      </c>
      <c r="H214" s="210">
        <v>16</v>
      </c>
      <c r="I214" s="210">
        <v>1.0712999999999999</v>
      </c>
    </row>
    <row r="215" spans="1:9" x14ac:dyDescent="0.3">
      <c r="A215" s="243" t="s">
        <v>222</v>
      </c>
      <c r="B215" s="212">
        <v>81</v>
      </c>
      <c r="C215" s="213">
        <v>1.0901000000000001</v>
      </c>
      <c r="D215" s="212">
        <v>36</v>
      </c>
      <c r="E215" s="213">
        <v>0.97109999999999996</v>
      </c>
      <c r="F215" s="212">
        <v>11</v>
      </c>
      <c r="G215" s="213">
        <v>1.5609</v>
      </c>
      <c r="H215" s="210">
        <v>34</v>
      </c>
      <c r="I215" s="210">
        <v>1.0638000000000001</v>
      </c>
    </row>
    <row r="216" spans="1:9" x14ac:dyDescent="0.3">
      <c r="A216" s="243" t="s">
        <v>223</v>
      </c>
      <c r="B216" s="212">
        <v>27</v>
      </c>
      <c r="C216" s="213">
        <v>0.92410000000000003</v>
      </c>
      <c r="D216" s="212">
        <v>16</v>
      </c>
      <c r="E216" s="213">
        <v>0.85809999999999997</v>
      </c>
      <c r="F216" s="212">
        <v>3</v>
      </c>
      <c r="G216" s="213">
        <v>1.38</v>
      </c>
      <c r="H216" s="210">
        <v>8</v>
      </c>
      <c r="I216" s="210">
        <v>0.88500000000000001</v>
      </c>
    </row>
    <row r="217" spans="1:9" x14ac:dyDescent="0.3">
      <c r="A217" s="243" t="s">
        <v>792</v>
      </c>
      <c r="B217" s="212">
        <v>29</v>
      </c>
      <c r="C217" s="213">
        <v>0.98550000000000004</v>
      </c>
      <c r="D217" s="212">
        <v>15</v>
      </c>
      <c r="E217" s="213">
        <v>0.98070000000000002</v>
      </c>
      <c r="F217" s="212">
        <v>2</v>
      </c>
      <c r="G217" s="213">
        <v>1.2450000000000001</v>
      </c>
      <c r="H217" s="210">
        <v>12</v>
      </c>
      <c r="I217" s="210">
        <v>0.94830000000000003</v>
      </c>
    </row>
    <row r="218" spans="1:9" x14ac:dyDescent="0.3">
      <c r="A218" s="243" t="s">
        <v>226</v>
      </c>
      <c r="B218" s="212">
        <v>46</v>
      </c>
      <c r="C218" s="213">
        <v>0.87129999999999996</v>
      </c>
      <c r="D218" s="212">
        <v>23</v>
      </c>
      <c r="E218" s="213">
        <v>0.84609999999999996</v>
      </c>
      <c r="F218" s="212">
        <v>2</v>
      </c>
      <c r="G218" s="213">
        <v>1.1399999999999999</v>
      </c>
      <c r="H218" s="210">
        <v>21</v>
      </c>
      <c r="I218" s="210">
        <v>0.87329999999999997</v>
      </c>
    </row>
    <row r="219" spans="1:9" x14ac:dyDescent="0.3">
      <c r="A219" s="243" t="s">
        <v>228</v>
      </c>
      <c r="B219" s="212">
        <v>72</v>
      </c>
      <c r="C219" s="213">
        <v>1.0246999999999999</v>
      </c>
      <c r="D219" s="212">
        <v>45</v>
      </c>
      <c r="E219" s="213">
        <v>0.96960000000000002</v>
      </c>
      <c r="F219" s="212">
        <v>9</v>
      </c>
      <c r="G219" s="213">
        <v>1.4111</v>
      </c>
      <c r="H219" s="210">
        <v>18</v>
      </c>
      <c r="I219" s="210">
        <v>0.96940000000000004</v>
      </c>
    </row>
    <row r="220" spans="1:9" x14ac:dyDescent="0.3">
      <c r="A220" s="243" t="s">
        <v>228</v>
      </c>
      <c r="B220" s="212">
        <v>68</v>
      </c>
      <c r="C220" s="213">
        <v>1.1431</v>
      </c>
      <c r="D220" s="212">
        <v>35</v>
      </c>
      <c r="E220" s="213">
        <v>1.0649</v>
      </c>
      <c r="F220" s="212">
        <v>16</v>
      </c>
      <c r="G220" s="213">
        <v>1.3381000000000001</v>
      </c>
      <c r="H220" s="210">
        <v>17</v>
      </c>
      <c r="I220" s="210">
        <v>1.1206</v>
      </c>
    </row>
    <row r="221" spans="1:9" x14ac:dyDescent="0.3">
      <c r="A221" s="243" t="s">
        <v>228</v>
      </c>
      <c r="B221" s="212">
        <v>69</v>
      </c>
      <c r="C221" s="213">
        <v>1.07</v>
      </c>
      <c r="D221" s="212">
        <v>46</v>
      </c>
      <c r="E221" s="213">
        <v>0.997</v>
      </c>
      <c r="F221" s="212">
        <v>11</v>
      </c>
      <c r="G221" s="213">
        <v>1.3882000000000001</v>
      </c>
      <c r="H221" s="210">
        <v>12</v>
      </c>
      <c r="I221" s="210">
        <v>1.0583</v>
      </c>
    </row>
    <row r="222" spans="1:9" x14ac:dyDescent="0.3">
      <c r="A222" s="243" t="s">
        <v>228</v>
      </c>
      <c r="B222" s="212">
        <v>76</v>
      </c>
      <c r="C222" s="213">
        <v>1.0749</v>
      </c>
      <c r="D222" s="212">
        <v>45</v>
      </c>
      <c r="E222" s="213">
        <v>1.0310999999999999</v>
      </c>
      <c r="F222" s="212">
        <v>5</v>
      </c>
      <c r="G222" s="213">
        <v>1.484</v>
      </c>
      <c r="H222" s="210">
        <v>26</v>
      </c>
      <c r="I222" s="210">
        <v>1.0719000000000001</v>
      </c>
    </row>
    <row r="223" spans="1:9" x14ac:dyDescent="0.3">
      <c r="A223" s="243" t="s">
        <v>668</v>
      </c>
      <c r="B223" s="212">
        <v>65</v>
      </c>
      <c r="C223" s="213">
        <v>1.0573999999999999</v>
      </c>
      <c r="D223" s="212">
        <v>52</v>
      </c>
      <c r="E223" s="213">
        <v>1.0219</v>
      </c>
      <c r="F223" s="212">
        <v>8</v>
      </c>
      <c r="G223" s="213">
        <v>1.375</v>
      </c>
      <c r="H223" s="210">
        <v>5</v>
      </c>
      <c r="I223" s="210">
        <v>0.91800000000000004</v>
      </c>
    </row>
    <row r="224" spans="1:9" x14ac:dyDescent="0.3">
      <c r="A224" s="243" t="s">
        <v>648</v>
      </c>
      <c r="B224" s="212">
        <v>91</v>
      </c>
      <c r="C224" s="213">
        <v>1.3286</v>
      </c>
      <c r="D224" s="212">
        <v>43</v>
      </c>
      <c r="E224" s="213">
        <v>1.0842000000000001</v>
      </c>
      <c r="F224" s="212">
        <v>27</v>
      </c>
      <c r="G224" s="213">
        <v>1.7033</v>
      </c>
      <c r="H224" s="210">
        <v>21</v>
      </c>
      <c r="I224" s="210">
        <v>1.3471</v>
      </c>
    </row>
    <row r="225" spans="1:9" x14ac:dyDescent="0.3">
      <c r="A225" s="243" t="s">
        <v>230</v>
      </c>
      <c r="B225" s="212">
        <v>43</v>
      </c>
      <c r="C225" s="213">
        <v>0.90859999999999996</v>
      </c>
      <c r="D225" s="212">
        <v>18</v>
      </c>
      <c r="E225" s="213">
        <v>0.87329999999999997</v>
      </c>
      <c r="F225" s="212">
        <v>1</v>
      </c>
      <c r="G225" s="213">
        <v>1.33</v>
      </c>
      <c r="H225" s="210">
        <v>24</v>
      </c>
      <c r="I225" s="210">
        <v>0.91749999999999998</v>
      </c>
    </row>
    <row r="226" spans="1:9" x14ac:dyDescent="0.3">
      <c r="A226" s="243" t="s">
        <v>231</v>
      </c>
      <c r="B226" s="212">
        <v>43</v>
      </c>
      <c r="C226" s="213">
        <v>0.99439999999999995</v>
      </c>
      <c r="D226" s="212">
        <v>15</v>
      </c>
      <c r="E226" s="213">
        <v>1.0046999999999999</v>
      </c>
      <c r="F226" s="212">
        <v>1</v>
      </c>
      <c r="G226" s="213">
        <v>1.79</v>
      </c>
      <c r="H226" s="210">
        <v>27</v>
      </c>
      <c r="I226" s="210">
        <v>0.95930000000000004</v>
      </c>
    </row>
    <row r="227" spans="1:9" x14ac:dyDescent="0.3">
      <c r="A227" s="243" t="s">
        <v>232</v>
      </c>
      <c r="B227" s="212">
        <v>27</v>
      </c>
      <c r="C227" s="213">
        <v>0.99370000000000003</v>
      </c>
      <c r="D227" s="212">
        <v>15</v>
      </c>
      <c r="E227" s="213">
        <v>0.96930000000000005</v>
      </c>
      <c r="F227" s="212">
        <v>3</v>
      </c>
      <c r="G227" s="213">
        <v>1.4533</v>
      </c>
      <c r="H227" s="210">
        <v>9</v>
      </c>
      <c r="I227" s="210">
        <v>0.88109999999999999</v>
      </c>
    </row>
    <row r="228" spans="1:9" x14ac:dyDescent="0.3">
      <c r="A228" s="243" t="s">
        <v>234</v>
      </c>
      <c r="B228" s="212">
        <v>29</v>
      </c>
      <c r="C228" s="213">
        <v>0.98829999999999996</v>
      </c>
      <c r="D228" s="212">
        <v>10</v>
      </c>
      <c r="E228" s="213">
        <v>0.96699999999999997</v>
      </c>
      <c r="F228" s="212">
        <v>2</v>
      </c>
      <c r="G228" s="213">
        <v>1.19</v>
      </c>
      <c r="H228" s="210">
        <v>17</v>
      </c>
      <c r="I228" s="210">
        <v>0.97709999999999997</v>
      </c>
    </row>
    <row r="229" spans="1:9" x14ac:dyDescent="0.3">
      <c r="A229" s="243" t="s">
        <v>235</v>
      </c>
      <c r="B229" s="212">
        <v>78</v>
      </c>
      <c r="C229" s="213">
        <v>1.0370999999999999</v>
      </c>
      <c r="D229" s="212">
        <v>35</v>
      </c>
      <c r="E229" s="213">
        <v>0.95340000000000003</v>
      </c>
      <c r="F229" s="212">
        <v>12</v>
      </c>
      <c r="G229" s="213">
        <v>1.4966999999999999</v>
      </c>
      <c r="H229" s="210">
        <v>31</v>
      </c>
      <c r="I229" s="210">
        <v>0.95350000000000001</v>
      </c>
    </row>
    <row r="230" spans="1:9" x14ac:dyDescent="0.3">
      <c r="A230" s="243" t="s">
        <v>669</v>
      </c>
      <c r="B230" s="212">
        <v>37</v>
      </c>
      <c r="C230" s="213">
        <v>1</v>
      </c>
      <c r="D230" s="212">
        <v>28</v>
      </c>
      <c r="E230" s="213">
        <v>0.9325</v>
      </c>
      <c r="F230" s="212">
        <v>3</v>
      </c>
      <c r="G230" s="213">
        <v>1.2733000000000001</v>
      </c>
      <c r="H230" s="210">
        <v>6</v>
      </c>
      <c r="I230" s="210">
        <v>1.1782999999999999</v>
      </c>
    </row>
    <row r="231" spans="1:9" x14ac:dyDescent="0.3">
      <c r="A231" s="243" t="s">
        <v>670</v>
      </c>
      <c r="B231" s="212">
        <v>40</v>
      </c>
      <c r="C231" s="213">
        <v>0.91679999999999995</v>
      </c>
      <c r="D231" s="212">
        <v>13</v>
      </c>
      <c r="E231" s="213">
        <v>0.8669</v>
      </c>
      <c r="F231" s="212">
        <v>0</v>
      </c>
      <c r="G231" s="213">
        <v>0</v>
      </c>
      <c r="H231" s="210">
        <v>27</v>
      </c>
      <c r="I231" s="210">
        <v>0.94069999999999998</v>
      </c>
    </row>
    <row r="232" spans="1:9" x14ac:dyDescent="0.3">
      <c r="A232" s="243" t="s">
        <v>794</v>
      </c>
      <c r="B232" s="212">
        <v>31</v>
      </c>
      <c r="C232" s="213">
        <v>0.91420000000000001</v>
      </c>
      <c r="D232" s="212">
        <v>25</v>
      </c>
      <c r="E232" s="213">
        <v>0.92959999999999998</v>
      </c>
      <c r="F232" s="212">
        <v>0</v>
      </c>
      <c r="G232" s="213">
        <v>0</v>
      </c>
      <c r="H232" s="210">
        <v>6</v>
      </c>
      <c r="I232" s="210">
        <v>0.85</v>
      </c>
    </row>
    <row r="233" spans="1:9" x14ac:dyDescent="0.3">
      <c r="A233" s="243" t="s">
        <v>535</v>
      </c>
      <c r="B233" s="212">
        <v>3</v>
      </c>
      <c r="C233" s="213">
        <v>1.4333</v>
      </c>
      <c r="D233" s="212">
        <v>1</v>
      </c>
      <c r="E233" s="213">
        <v>0.95</v>
      </c>
      <c r="F233" s="212">
        <v>1</v>
      </c>
      <c r="G233" s="213">
        <v>2.1</v>
      </c>
      <c r="H233" s="210">
        <v>1</v>
      </c>
      <c r="I233" s="210">
        <v>1.25</v>
      </c>
    </row>
    <row r="234" spans="1:9" x14ac:dyDescent="0.3">
      <c r="A234" s="243" t="s">
        <v>244</v>
      </c>
      <c r="B234" s="212">
        <v>2</v>
      </c>
      <c r="C234" s="213">
        <v>1.5349999999999999</v>
      </c>
      <c r="D234" s="212">
        <v>0</v>
      </c>
      <c r="E234" s="213">
        <v>0</v>
      </c>
      <c r="F234" s="212">
        <v>2</v>
      </c>
      <c r="G234" s="213">
        <v>1.5349999999999999</v>
      </c>
      <c r="H234" s="210">
        <v>0</v>
      </c>
      <c r="I234" s="210">
        <v>0</v>
      </c>
    </row>
    <row r="235" spans="1:9" x14ac:dyDescent="0.3">
      <c r="A235" s="243" t="s">
        <v>882</v>
      </c>
      <c r="B235" s="212">
        <v>17</v>
      </c>
      <c r="C235" s="213">
        <v>0.88060000000000005</v>
      </c>
      <c r="D235" s="212">
        <v>9</v>
      </c>
      <c r="E235" s="213">
        <v>0.84330000000000005</v>
      </c>
      <c r="F235" s="212">
        <v>0</v>
      </c>
      <c r="G235" s="213">
        <v>0</v>
      </c>
      <c r="H235" s="210">
        <v>8</v>
      </c>
      <c r="I235" s="210">
        <v>0.92249999999999999</v>
      </c>
    </row>
    <row r="236" spans="1:9" x14ac:dyDescent="0.3">
      <c r="A236" s="243" t="s">
        <v>876</v>
      </c>
      <c r="B236" s="212">
        <v>9</v>
      </c>
      <c r="C236" s="213">
        <v>1.78</v>
      </c>
      <c r="D236" s="212">
        <v>0</v>
      </c>
      <c r="E236" s="213">
        <v>0</v>
      </c>
      <c r="F236" s="212">
        <v>9</v>
      </c>
      <c r="G236" s="213">
        <v>1.78</v>
      </c>
      <c r="H236" s="210">
        <v>0</v>
      </c>
      <c r="I236" s="210">
        <v>0</v>
      </c>
    </row>
    <row r="237" spans="1:9" x14ac:dyDescent="0.3">
      <c r="A237" s="243" t="s">
        <v>888</v>
      </c>
      <c r="B237" s="212">
        <v>31</v>
      </c>
      <c r="C237" s="213">
        <v>0.9194</v>
      </c>
      <c r="D237" s="212">
        <v>12</v>
      </c>
      <c r="E237" s="213">
        <v>0.92169999999999996</v>
      </c>
      <c r="F237" s="212">
        <v>0</v>
      </c>
      <c r="G237" s="213">
        <v>0</v>
      </c>
      <c r="H237" s="210">
        <v>19</v>
      </c>
      <c r="I237" s="210">
        <v>0.91790000000000005</v>
      </c>
    </row>
    <row r="238" spans="1:9" x14ac:dyDescent="0.3">
      <c r="A238" s="243" t="s">
        <v>877</v>
      </c>
      <c r="B238" s="212">
        <v>14</v>
      </c>
      <c r="C238" s="213">
        <v>1.5613999999999999</v>
      </c>
      <c r="D238" s="212">
        <v>2</v>
      </c>
      <c r="E238" s="213">
        <v>1.28</v>
      </c>
      <c r="F238" s="212">
        <v>10</v>
      </c>
      <c r="G238" s="213">
        <v>1.5720000000000001</v>
      </c>
      <c r="H238" s="210">
        <v>2</v>
      </c>
      <c r="I238" s="210">
        <v>1.79</v>
      </c>
    </row>
    <row r="239" spans="1:9" x14ac:dyDescent="0.3">
      <c r="A239" s="243" t="s">
        <v>878</v>
      </c>
      <c r="B239" s="212">
        <v>27</v>
      </c>
      <c r="C239" s="213">
        <v>0.91300000000000003</v>
      </c>
      <c r="D239" s="212">
        <v>14</v>
      </c>
      <c r="E239" s="213">
        <v>0.87290000000000001</v>
      </c>
      <c r="F239" s="212">
        <v>2</v>
      </c>
      <c r="G239" s="213">
        <v>1.28</v>
      </c>
      <c r="H239" s="210">
        <v>11</v>
      </c>
      <c r="I239" s="210">
        <v>0.89729999999999999</v>
      </c>
    </row>
    <row r="240" spans="1:9" x14ac:dyDescent="0.3">
      <c r="A240" s="243" t="s">
        <v>879</v>
      </c>
      <c r="B240" s="212">
        <v>14</v>
      </c>
      <c r="C240" s="213">
        <v>1.6493</v>
      </c>
      <c r="D240" s="212">
        <v>1</v>
      </c>
      <c r="E240" s="213">
        <v>1.79</v>
      </c>
      <c r="F240" s="212">
        <v>12</v>
      </c>
      <c r="G240" s="213">
        <v>1.6257999999999999</v>
      </c>
      <c r="H240" s="210">
        <v>1</v>
      </c>
      <c r="I240" s="210">
        <v>1.79</v>
      </c>
    </row>
    <row r="241" spans="1:9" x14ac:dyDescent="0.3">
      <c r="A241" s="243" t="s">
        <v>251</v>
      </c>
      <c r="B241" s="212">
        <v>87</v>
      </c>
      <c r="C241" s="213">
        <v>0.94950000000000001</v>
      </c>
      <c r="D241" s="212">
        <v>31</v>
      </c>
      <c r="E241" s="213">
        <v>0.89159999999999995</v>
      </c>
      <c r="F241" s="212">
        <v>3</v>
      </c>
      <c r="G241" s="213">
        <v>1.47</v>
      </c>
      <c r="H241" s="210">
        <v>53</v>
      </c>
      <c r="I241" s="210">
        <v>0.95399999999999996</v>
      </c>
    </row>
    <row r="242" spans="1:9" x14ac:dyDescent="0.3">
      <c r="A242" s="243" t="s">
        <v>481</v>
      </c>
      <c r="B242" s="212">
        <v>62</v>
      </c>
      <c r="C242" s="213">
        <v>1.0134000000000001</v>
      </c>
      <c r="D242" s="212">
        <v>9</v>
      </c>
      <c r="E242" s="213">
        <v>0.9456</v>
      </c>
      <c r="F242" s="212">
        <v>5</v>
      </c>
      <c r="G242" s="213">
        <v>1.68</v>
      </c>
      <c r="H242" s="210">
        <v>48</v>
      </c>
      <c r="I242" s="210">
        <v>0.95669999999999999</v>
      </c>
    </row>
    <row r="243" spans="1:9" x14ac:dyDescent="0.3">
      <c r="A243" s="243" t="s">
        <v>253</v>
      </c>
      <c r="B243" s="212">
        <v>76</v>
      </c>
      <c r="C243" s="213">
        <v>1.0649999999999999</v>
      </c>
      <c r="D243" s="212">
        <v>47</v>
      </c>
      <c r="E243" s="213">
        <v>1.0436000000000001</v>
      </c>
      <c r="F243" s="212">
        <v>2</v>
      </c>
      <c r="G243" s="213">
        <v>1.5149999999999999</v>
      </c>
      <c r="H243" s="210">
        <v>27</v>
      </c>
      <c r="I243" s="210">
        <v>1.0689</v>
      </c>
    </row>
    <row r="244" spans="1:9" x14ac:dyDescent="0.3">
      <c r="A244" s="243" t="s">
        <v>255</v>
      </c>
      <c r="B244" s="212">
        <v>43</v>
      </c>
      <c r="C244" s="213">
        <v>1.0112000000000001</v>
      </c>
      <c r="D244" s="212">
        <v>22</v>
      </c>
      <c r="E244" s="213">
        <v>0.96089999999999998</v>
      </c>
      <c r="F244" s="212">
        <v>1</v>
      </c>
      <c r="G244" s="213">
        <v>1.24</v>
      </c>
      <c r="H244" s="210">
        <v>20</v>
      </c>
      <c r="I244" s="210">
        <v>1.0549999999999999</v>
      </c>
    </row>
    <row r="245" spans="1:9" x14ac:dyDescent="0.3">
      <c r="A245" s="243" t="s">
        <v>795</v>
      </c>
      <c r="B245" s="212">
        <v>58</v>
      </c>
      <c r="C245" s="213">
        <v>0.98519999999999996</v>
      </c>
      <c r="D245" s="212">
        <v>13</v>
      </c>
      <c r="E245" s="213">
        <v>0.95</v>
      </c>
      <c r="F245" s="212">
        <v>5</v>
      </c>
      <c r="G245" s="213">
        <v>1.248</v>
      </c>
      <c r="H245" s="210">
        <v>40</v>
      </c>
      <c r="I245" s="210">
        <v>0.96379999999999999</v>
      </c>
    </row>
    <row r="246" spans="1:9" x14ac:dyDescent="0.3">
      <c r="A246" s="243" t="s">
        <v>887</v>
      </c>
      <c r="B246" s="212">
        <v>85</v>
      </c>
      <c r="C246" s="213">
        <v>1.3112999999999999</v>
      </c>
      <c r="D246" s="212">
        <v>62</v>
      </c>
      <c r="E246" s="213">
        <v>1.2526999999999999</v>
      </c>
      <c r="F246" s="212">
        <v>8</v>
      </c>
      <c r="G246" s="213">
        <v>1.4913000000000001</v>
      </c>
      <c r="H246" s="210">
        <v>15</v>
      </c>
      <c r="I246" s="210">
        <v>1.4573</v>
      </c>
    </row>
    <row r="247" spans="1:9" x14ac:dyDescent="0.3">
      <c r="A247" s="243" t="s">
        <v>258</v>
      </c>
      <c r="B247" s="212">
        <v>46</v>
      </c>
      <c r="C247" s="213">
        <v>0.94799999999999995</v>
      </c>
      <c r="D247" s="212">
        <v>31</v>
      </c>
      <c r="E247" s="213">
        <v>0.91739999999999999</v>
      </c>
      <c r="F247" s="212">
        <v>1</v>
      </c>
      <c r="G247" s="213">
        <v>1.24</v>
      </c>
      <c r="H247" s="210">
        <v>14</v>
      </c>
      <c r="I247" s="210">
        <v>0.995</v>
      </c>
    </row>
    <row r="248" spans="1:9" x14ac:dyDescent="0.3">
      <c r="A248" s="243" t="s">
        <v>796</v>
      </c>
      <c r="B248" s="212">
        <v>22</v>
      </c>
      <c r="C248" s="213">
        <v>0.90949999999999998</v>
      </c>
      <c r="D248" s="212">
        <v>19</v>
      </c>
      <c r="E248" s="213">
        <v>0.92420000000000002</v>
      </c>
      <c r="F248" s="212">
        <v>0</v>
      </c>
      <c r="G248" s="213">
        <v>0</v>
      </c>
      <c r="H248" s="210">
        <v>3</v>
      </c>
      <c r="I248" s="210">
        <v>0.81669999999999998</v>
      </c>
    </row>
    <row r="249" spans="1:9" x14ac:dyDescent="0.3">
      <c r="A249" s="243" t="s">
        <v>260</v>
      </c>
      <c r="B249" s="212">
        <v>64</v>
      </c>
      <c r="C249" s="213">
        <v>1.0976999999999999</v>
      </c>
      <c r="D249" s="212">
        <v>37</v>
      </c>
      <c r="E249" s="213">
        <v>1.0569999999999999</v>
      </c>
      <c r="F249" s="212">
        <v>6</v>
      </c>
      <c r="G249" s="213">
        <v>1.6567000000000001</v>
      </c>
      <c r="H249" s="210">
        <v>21</v>
      </c>
      <c r="I249" s="210">
        <v>1.0095000000000001</v>
      </c>
    </row>
    <row r="250" spans="1:9" x14ac:dyDescent="0.3">
      <c r="A250" s="243" t="s">
        <v>261</v>
      </c>
      <c r="B250" s="212">
        <v>33</v>
      </c>
      <c r="C250" s="213">
        <v>0.98089999999999999</v>
      </c>
      <c r="D250" s="212">
        <v>21</v>
      </c>
      <c r="E250" s="213">
        <v>0.96899999999999997</v>
      </c>
      <c r="F250" s="212">
        <v>3</v>
      </c>
      <c r="G250" s="213">
        <v>1.3667</v>
      </c>
      <c r="H250" s="210">
        <v>9</v>
      </c>
      <c r="I250" s="210">
        <v>0.88</v>
      </c>
    </row>
    <row r="251" spans="1:9" x14ac:dyDescent="0.3">
      <c r="A251" s="243" t="s">
        <v>262</v>
      </c>
      <c r="B251" s="212">
        <v>33</v>
      </c>
      <c r="C251" s="213">
        <v>1.0403</v>
      </c>
      <c r="D251" s="212">
        <v>19</v>
      </c>
      <c r="E251" s="213">
        <v>0.94630000000000003</v>
      </c>
      <c r="F251" s="212">
        <v>7</v>
      </c>
      <c r="G251" s="213">
        <v>1.4629000000000001</v>
      </c>
      <c r="H251" s="210">
        <v>7</v>
      </c>
      <c r="I251" s="210">
        <v>0.87290000000000001</v>
      </c>
    </row>
    <row r="252" spans="1:9" x14ac:dyDescent="0.3">
      <c r="A252" s="243" t="s">
        <v>870</v>
      </c>
      <c r="B252" s="212">
        <v>22</v>
      </c>
      <c r="C252" s="213">
        <v>0.97550000000000003</v>
      </c>
      <c r="D252" s="212">
        <v>14</v>
      </c>
      <c r="E252" s="213">
        <v>0.9657</v>
      </c>
      <c r="F252" s="212">
        <v>1</v>
      </c>
      <c r="G252" s="213">
        <v>1.07</v>
      </c>
      <c r="H252" s="210">
        <v>7</v>
      </c>
      <c r="I252" s="210">
        <v>0.98140000000000005</v>
      </c>
    </row>
    <row r="253" spans="1:9" x14ac:dyDescent="0.3">
      <c r="A253" s="243" t="s">
        <v>265</v>
      </c>
      <c r="B253" s="212">
        <v>39</v>
      </c>
      <c r="C253" s="213">
        <v>0.93330000000000002</v>
      </c>
      <c r="D253" s="212">
        <v>22</v>
      </c>
      <c r="E253" s="213">
        <v>0.92230000000000001</v>
      </c>
      <c r="F253" s="212">
        <v>1</v>
      </c>
      <c r="G253" s="213">
        <v>1.24</v>
      </c>
      <c r="H253" s="210">
        <v>16</v>
      </c>
      <c r="I253" s="210">
        <v>0.9294</v>
      </c>
    </row>
    <row r="254" spans="1:9" x14ac:dyDescent="0.3">
      <c r="A254" s="243" t="s">
        <v>267</v>
      </c>
      <c r="B254" s="212">
        <v>30</v>
      </c>
      <c r="C254" s="213">
        <v>0.95469999999999999</v>
      </c>
      <c r="D254" s="212">
        <v>12</v>
      </c>
      <c r="E254" s="213">
        <v>0.91669999999999996</v>
      </c>
      <c r="F254" s="212">
        <v>1</v>
      </c>
      <c r="G254" s="213">
        <v>1.24</v>
      </c>
      <c r="H254" s="210">
        <v>17</v>
      </c>
      <c r="I254" s="210">
        <v>0.9647</v>
      </c>
    </row>
    <row r="255" spans="1:9" x14ac:dyDescent="0.3">
      <c r="A255" s="243" t="s">
        <v>270</v>
      </c>
      <c r="B255" s="212">
        <v>45</v>
      </c>
      <c r="C255" s="213">
        <v>1.0407</v>
      </c>
      <c r="D255" s="212">
        <v>12</v>
      </c>
      <c r="E255" s="213">
        <v>1.1817</v>
      </c>
      <c r="F255" s="212">
        <v>3</v>
      </c>
      <c r="G255" s="213">
        <v>1.4033</v>
      </c>
      <c r="H255" s="210">
        <v>30</v>
      </c>
      <c r="I255" s="210">
        <v>0.94799999999999995</v>
      </c>
    </row>
    <row r="256" spans="1:9" x14ac:dyDescent="0.3">
      <c r="A256" s="243" t="s">
        <v>797</v>
      </c>
      <c r="B256" s="212">
        <v>35</v>
      </c>
      <c r="C256" s="213">
        <v>1.012</v>
      </c>
      <c r="D256" s="212">
        <v>21</v>
      </c>
      <c r="E256" s="213">
        <v>1.0014000000000001</v>
      </c>
      <c r="F256" s="212">
        <v>2</v>
      </c>
      <c r="G256" s="213">
        <v>1.7250000000000001</v>
      </c>
      <c r="H256" s="210">
        <v>12</v>
      </c>
      <c r="I256" s="210">
        <v>0.91169999999999995</v>
      </c>
    </row>
    <row r="257" spans="1:9" x14ac:dyDescent="0.3">
      <c r="A257" s="243" t="s">
        <v>673</v>
      </c>
      <c r="B257" s="212">
        <v>132</v>
      </c>
      <c r="C257" s="213">
        <v>1.0911</v>
      </c>
      <c r="D257" s="212">
        <v>67</v>
      </c>
      <c r="E257" s="213">
        <v>0.99</v>
      </c>
      <c r="F257" s="212">
        <v>15</v>
      </c>
      <c r="G257" s="213">
        <v>1.3327</v>
      </c>
      <c r="H257" s="210">
        <v>50</v>
      </c>
      <c r="I257" s="210">
        <v>1.1539999999999999</v>
      </c>
    </row>
    <row r="258" spans="1:9" x14ac:dyDescent="0.3">
      <c r="A258" s="243" t="s">
        <v>523</v>
      </c>
      <c r="B258" s="212">
        <v>56</v>
      </c>
      <c r="C258" s="213">
        <v>1.1791</v>
      </c>
      <c r="D258" s="212">
        <v>36</v>
      </c>
      <c r="E258" s="213">
        <v>1.1531</v>
      </c>
      <c r="F258" s="212">
        <v>2</v>
      </c>
      <c r="G258" s="213">
        <v>1.55</v>
      </c>
      <c r="H258" s="210">
        <v>18</v>
      </c>
      <c r="I258" s="210">
        <v>1.19</v>
      </c>
    </row>
    <row r="259" spans="1:9" x14ac:dyDescent="0.3">
      <c r="A259" s="243" t="s">
        <v>742</v>
      </c>
      <c r="B259" s="212">
        <v>20</v>
      </c>
      <c r="C259" s="213">
        <v>0.93149999999999999</v>
      </c>
      <c r="D259" s="212">
        <v>6</v>
      </c>
      <c r="E259" s="213">
        <v>0.91669999999999996</v>
      </c>
      <c r="F259" s="212">
        <v>2</v>
      </c>
      <c r="G259" s="213">
        <v>1.2849999999999999</v>
      </c>
      <c r="H259" s="210">
        <v>12</v>
      </c>
      <c r="I259" s="210">
        <v>0.88</v>
      </c>
    </row>
    <row r="260" spans="1:9" x14ac:dyDescent="0.3">
      <c r="A260" s="243" t="s">
        <v>274</v>
      </c>
      <c r="B260" s="212">
        <v>49</v>
      </c>
      <c r="C260" s="213">
        <v>0.95530000000000004</v>
      </c>
      <c r="D260" s="212">
        <v>20</v>
      </c>
      <c r="E260" s="213">
        <v>0.92149999999999999</v>
      </c>
      <c r="F260" s="212">
        <v>4</v>
      </c>
      <c r="G260" s="213">
        <v>1.5449999999999999</v>
      </c>
      <c r="H260" s="210">
        <v>25</v>
      </c>
      <c r="I260" s="210">
        <v>0.88800000000000001</v>
      </c>
    </row>
    <row r="261" spans="1:9" x14ac:dyDescent="0.3">
      <c r="A261" s="243" t="s">
        <v>544</v>
      </c>
      <c r="B261" s="212">
        <v>56</v>
      </c>
      <c r="C261" s="213">
        <v>1.1468</v>
      </c>
      <c r="D261" s="212">
        <v>29</v>
      </c>
      <c r="E261" s="213">
        <v>1.1052</v>
      </c>
      <c r="F261" s="212">
        <v>6</v>
      </c>
      <c r="G261" s="213">
        <v>1.4883</v>
      </c>
      <c r="H261" s="210">
        <v>21</v>
      </c>
      <c r="I261" s="210">
        <v>1.1067</v>
      </c>
    </row>
    <row r="262" spans="1:9" x14ac:dyDescent="0.3">
      <c r="A262" s="243" t="s">
        <v>275</v>
      </c>
      <c r="B262" s="212">
        <v>50</v>
      </c>
      <c r="C262" s="213">
        <v>0.92720000000000002</v>
      </c>
      <c r="D262" s="212">
        <v>28</v>
      </c>
      <c r="E262" s="213">
        <v>0.91930000000000001</v>
      </c>
      <c r="F262" s="212">
        <v>1</v>
      </c>
      <c r="G262" s="213">
        <v>1.24</v>
      </c>
      <c r="H262" s="210">
        <v>21</v>
      </c>
      <c r="I262" s="210">
        <v>0.92290000000000005</v>
      </c>
    </row>
    <row r="263" spans="1:9" x14ac:dyDescent="0.3">
      <c r="A263" s="243" t="s">
        <v>726</v>
      </c>
      <c r="B263" s="212">
        <v>88</v>
      </c>
      <c r="C263" s="213">
        <v>1.1186</v>
      </c>
      <c r="D263" s="212">
        <v>53</v>
      </c>
      <c r="E263" s="213">
        <v>1.0606</v>
      </c>
      <c r="F263" s="212">
        <v>7</v>
      </c>
      <c r="G263" s="213">
        <v>1.25</v>
      </c>
      <c r="H263" s="210">
        <v>28</v>
      </c>
      <c r="I263" s="210">
        <v>1.1957</v>
      </c>
    </row>
    <row r="264" spans="1:9" x14ac:dyDescent="0.3">
      <c r="A264" s="243" t="s">
        <v>798</v>
      </c>
      <c r="B264" s="212">
        <v>62</v>
      </c>
      <c r="C264" s="213">
        <v>1.0484</v>
      </c>
      <c r="D264" s="212">
        <v>31</v>
      </c>
      <c r="E264" s="213">
        <v>0.98229999999999995</v>
      </c>
      <c r="F264" s="212">
        <v>6</v>
      </c>
      <c r="G264" s="213">
        <v>1.4016999999999999</v>
      </c>
      <c r="H264" s="210">
        <v>25</v>
      </c>
      <c r="I264" s="210">
        <v>1.0456000000000001</v>
      </c>
    </row>
    <row r="265" spans="1:9" x14ac:dyDescent="0.3">
      <c r="A265" s="243" t="s">
        <v>277</v>
      </c>
      <c r="B265" s="212">
        <v>39</v>
      </c>
      <c r="C265" s="213">
        <v>0.95330000000000004</v>
      </c>
      <c r="D265" s="212">
        <v>30</v>
      </c>
      <c r="E265" s="213">
        <v>0.89900000000000002</v>
      </c>
      <c r="F265" s="212">
        <v>3</v>
      </c>
      <c r="G265" s="213">
        <v>1.3667</v>
      </c>
      <c r="H265" s="210">
        <v>6</v>
      </c>
      <c r="I265" s="210">
        <v>1.0183</v>
      </c>
    </row>
    <row r="266" spans="1:9" x14ac:dyDescent="0.3">
      <c r="A266" s="243" t="s">
        <v>815</v>
      </c>
      <c r="B266" s="212">
        <v>35</v>
      </c>
      <c r="C266" s="213">
        <v>1.2371000000000001</v>
      </c>
      <c r="D266" s="212">
        <v>4</v>
      </c>
      <c r="E266" s="213">
        <v>0.92</v>
      </c>
      <c r="F266" s="212">
        <v>7</v>
      </c>
      <c r="G266" s="213">
        <v>1.6514</v>
      </c>
      <c r="H266" s="210">
        <v>24</v>
      </c>
      <c r="I266" s="210">
        <v>1.1692</v>
      </c>
    </row>
    <row r="267" spans="1:9" x14ac:dyDescent="0.3">
      <c r="A267" s="243" t="s">
        <v>594</v>
      </c>
      <c r="B267" s="212">
        <v>34</v>
      </c>
      <c r="C267" s="213">
        <v>1.2391000000000001</v>
      </c>
      <c r="D267" s="212">
        <v>25</v>
      </c>
      <c r="E267" s="213">
        <v>1.2796000000000001</v>
      </c>
      <c r="F267" s="212">
        <v>3</v>
      </c>
      <c r="G267" s="213">
        <v>1.3</v>
      </c>
      <c r="H267" s="210">
        <v>6</v>
      </c>
      <c r="I267" s="210">
        <v>1.04</v>
      </c>
    </row>
    <row r="268" spans="1:9" x14ac:dyDescent="0.3">
      <c r="A268" s="243" t="s">
        <v>675</v>
      </c>
      <c r="B268" s="212">
        <v>36</v>
      </c>
      <c r="C268" s="213">
        <v>1.0891999999999999</v>
      </c>
      <c r="D268" s="212">
        <v>27</v>
      </c>
      <c r="E268" s="213">
        <v>1.0892999999999999</v>
      </c>
      <c r="F268" s="212">
        <v>2</v>
      </c>
      <c r="G268" s="213">
        <v>1.56</v>
      </c>
      <c r="H268" s="210">
        <v>7</v>
      </c>
      <c r="I268" s="210">
        <v>0.95430000000000004</v>
      </c>
    </row>
    <row r="269" spans="1:9" x14ac:dyDescent="0.3">
      <c r="A269" s="243" t="s">
        <v>280</v>
      </c>
      <c r="B269" s="212">
        <v>48</v>
      </c>
      <c r="C269" s="213">
        <v>1.0387999999999999</v>
      </c>
      <c r="D269" s="212">
        <v>1</v>
      </c>
      <c r="E269" s="213">
        <v>1.44</v>
      </c>
      <c r="F269" s="212">
        <v>5</v>
      </c>
      <c r="G269" s="213">
        <v>1.8120000000000001</v>
      </c>
      <c r="H269" s="210">
        <v>42</v>
      </c>
      <c r="I269" s="210">
        <v>0.93710000000000004</v>
      </c>
    </row>
    <row r="270" spans="1:9" x14ac:dyDescent="0.3">
      <c r="A270" s="243" t="s">
        <v>866</v>
      </c>
      <c r="B270" s="212">
        <v>48</v>
      </c>
      <c r="C270" s="213">
        <v>1.1034999999999999</v>
      </c>
      <c r="D270" s="212">
        <v>16</v>
      </c>
      <c r="E270" s="213">
        <v>0.97560000000000002</v>
      </c>
      <c r="F270" s="212">
        <v>15</v>
      </c>
      <c r="G270" s="213">
        <v>1.4133</v>
      </c>
      <c r="H270" s="210">
        <v>17</v>
      </c>
      <c r="I270" s="210">
        <v>0.9506</v>
      </c>
    </row>
    <row r="271" spans="1:9" x14ac:dyDescent="0.3">
      <c r="A271" s="243" t="s">
        <v>281</v>
      </c>
      <c r="B271" s="212">
        <v>43</v>
      </c>
      <c r="C271" s="213">
        <v>0.95530000000000004</v>
      </c>
      <c r="D271" s="212">
        <v>21</v>
      </c>
      <c r="E271" s="213">
        <v>0.9</v>
      </c>
      <c r="F271" s="212">
        <v>3</v>
      </c>
      <c r="G271" s="213">
        <v>1.4033</v>
      </c>
      <c r="H271" s="210">
        <v>19</v>
      </c>
      <c r="I271" s="210">
        <v>0.94579999999999997</v>
      </c>
    </row>
    <row r="272" spans="1:9" x14ac:dyDescent="0.3">
      <c r="A272" s="243" t="s">
        <v>282</v>
      </c>
      <c r="B272" s="212">
        <v>49</v>
      </c>
      <c r="C272" s="213">
        <v>1.0739000000000001</v>
      </c>
      <c r="D272" s="212">
        <v>32</v>
      </c>
      <c r="E272" s="213">
        <v>1.0281</v>
      </c>
      <c r="F272" s="212">
        <v>4</v>
      </c>
      <c r="G272" s="213">
        <v>1.4275</v>
      </c>
      <c r="H272" s="210">
        <v>13</v>
      </c>
      <c r="I272" s="210">
        <v>1.0777000000000001</v>
      </c>
    </row>
    <row r="273" spans="1:9" x14ac:dyDescent="0.3">
      <c r="A273" s="243" t="s">
        <v>799</v>
      </c>
      <c r="B273" s="212">
        <v>44</v>
      </c>
      <c r="C273" s="213">
        <v>0.97889999999999999</v>
      </c>
      <c r="D273" s="212">
        <v>34</v>
      </c>
      <c r="E273" s="213">
        <v>0.9335</v>
      </c>
      <c r="F273" s="212">
        <v>2</v>
      </c>
      <c r="G273" s="213">
        <v>1.07</v>
      </c>
      <c r="H273" s="210">
        <v>8</v>
      </c>
      <c r="I273" s="210">
        <v>1.1488</v>
      </c>
    </row>
    <row r="274" spans="1:9" x14ac:dyDescent="0.3">
      <c r="A274" s="243" t="s">
        <v>800</v>
      </c>
      <c r="B274" s="212">
        <v>19</v>
      </c>
      <c r="C274" s="213">
        <v>0.96109999999999995</v>
      </c>
      <c r="D274" s="212">
        <v>11</v>
      </c>
      <c r="E274" s="213">
        <v>0.91639999999999999</v>
      </c>
      <c r="F274" s="212">
        <v>1</v>
      </c>
      <c r="G274" s="213">
        <v>1.28</v>
      </c>
      <c r="H274" s="210">
        <v>7</v>
      </c>
      <c r="I274" s="210">
        <v>0.98570000000000002</v>
      </c>
    </row>
    <row r="275" spans="1:9" x14ac:dyDescent="0.3">
      <c r="A275" s="243" t="s">
        <v>285</v>
      </c>
      <c r="B275" s="212">
        <v>57</v>
      </c>
      <c r="C275" s="213">
        <v>1.0133000000000001</v>
      </c>
      <c r="D275" s="212">
        <v>29</v>
      </c>
      <c r="E275" s="213">
        <v>0.92410000000000003</v>
      </c>
      <c r="F275" s="212">
        <v>8</v>
      </c>
      <c r="G275" s="213">
        <v>1.38</v>
      </c>
      <c r="H275" s="210">
        <v>20</v>
      </c>
      <c r="I275" s="210">
        <v>0.996</v>
      </c>
    </row>
    <row r="276" spans="1:9" x14ac:dyDescent="0.3">
      <c r="A276" s="243" t="s">
        <v>287</v>
      </c>
      <c r="B276" s="212">
        <v>20</v>
      </c>
      <c r="C276" s="213">
        <v>1.4670000000000001</v>
      </c>
      <c r="D276" s="212">
        <v>8</v>
      </c>
      <c r="E276" s="213">
        <v>1.4338</v>
      </c>
      <c r="F276" s="212">
        <v>5</v>
      </c>
      <c r="G276" s="213">
        <v>1.448</v>
      </c>
      <c r="H276" s="210">
        <v>7</v>
      </c>
      <c r="I276" s="210">
        <v>1.5185999999999999</v>
      </c>
    </row>
    <row r="277" spans="1:9" x14ac:dyDescent="0.3">
      <c r="A277" s="243" t="s">
        <v>288</v>
      </c>
      <c r="B277" s="212">
        <v>32</v>
      </c>
      <c r="C277" s="213">
        <v>1.61</v>
      </c>
      <c r="D277" s="212">
        <v>23</v>
      </c>
      <c r="E277" s="213">
        <v>1.6287</v>
      </c>
      <c r="F277" s="212">
        <v>0</v>
      </c>
      <c r="G277" s="213">
        <v>0</v>
      </c>
      <c r="H277" s="210">
        <v>9</v>
      </c>
      <c r="I277" s="210">
        <v>1.5622</v>
      </c>
    </row>
    <row r="278" spans="1:9" x14ac:dyDescent="0.3">
      <c r="A278" s="243" t="s">
        <v>595</v>
      </c>
      <c r="B278" s="212">
        <v>30</v>
      </c>
      <c r="C278" s="213">
        <v>1.1817</v>
      </c>
      <c r="D278" s="212">
        <v>14</v>
      </c>
      <c r="E278" s="213">
        <v>1.0779000000000001</v>
      </c>
      <c r="F278" s="212">
        <v>4</v>
      </c>
      <c r="G278" s="213">
        <v>1.5375000000000001</v>
      </c>
      <c r="H278" s="210">
        <v>12</v>
      </c>
      <c r="I278" s="210">
        <v>1.1841999999999999</v>
      </c>
    </row>
    <row r="279" spans="1:9" x14ac:dyDescent="0.3">
      <c r="A279" s="243" t="s">
        <v>524</v>
      </c>
      <c r="B279" s="212">
        <v>74</v>
      </c>
      <c r="C279" s="213">
        <v>1.0132000000000001</v>
      </c>
      <c r="D279" s="212">
        <v>36</v>
      </c>
      <c r="E279" s="213">
        <v>0.96919999999999995</v>
      </c>
      <c r="F279" s="212">
        <v>3</v>
      </c>
      <c r="G279" s="213">
        <v>1.6367</v>
      </c>
      <c r="H279" s="210">
        <v>35</v>
      </c>
      <c r="I279" s="210">
        <v>1.0051000000000001</v>
      </c>
    </row>
    <row r="280" spans="1:9" x14ac:dyDescent="0.3">
      <c r="A280" s="243" t="s">
        <v>293</v>
      </c>
      <c r="B280" s="212">
        <v>41</v>
      </c>
      <c r="C280" s="213">
        <v>0.92459999999999998</v>
      </c>
      <c r="D280" s="212">
        <v>14</v>
      </c>
      <c r="E280" s="213">
        <v>0.95640000000000003</v>
      </c>
      <c r="F280" s="212">
        <v>2</v>
      </c>
      <c r="G280" s="213">
        <v>1.3049999999999999</v>
      </c>
      <c r="H280" s="210">
        <v>25</v>
      </c>
      <c r="I280" s="210">
        <v>0.87639999999999996</v>
      </c>
    </row>
    <row r="281" spans="1:9" x14ac:dyDescent="0.3">
      <c r="A281" s="243" t="s">
        <v>296</v>
      </c>
      <c r="B281" s="212">
        <v>21</v>
      </c>
      <c r="C281" s="213">
        <v>0.82330000000000003</v>
      </c>
      <c r="D281" s="212">
        <v>10</v>
      </c>
      <c r="E281" s="213">
        <v>0.88</v>
      </c>
      <c r="F281" s="212">
        <v>0</v>
      </c>
      <c r="G281" s="213">
        <v>0</v>
      </c>
      <c r="H281" s="210">
        <v>11</v>
      </c>
      <c r="I281" s="210">
        <v>0.77180000000000004</v>
      </c>
    </row>
    <row r="282" spans="1:9" x14ac:dyDescent="0.3">
      <c r="A282" s="243" t="s">
        <v>801</v>
      </c>
      <c r="B282" s="212">
        <v>40</v>
      </c>
      <c r="C282" s="213">
        <v>1.0840000000000001</v>
      </c>
      <c r="D282" s="212">
        <v>26</v>
      </c>
      <c r="E282" s="213">
        <v>1.0477000000000001</v>
      </c>
      <c r="F282" s="212">
        <v>3</v>
      </c>
      <c r="G282" s="213">
        <v>1.34</v>
      </c>
      <c r="H282" s="210">
        <v>11</v>
      </c>
      <c r="I282" s="210">
        <v>1.1000000000000001</v>
      </c>
    </row>
    <row r="283" spans="1:9" x14ac:dyDescent="0.3">
      <c r="A283" s="243" t="s">
        <v>596</v>
      </c>
      <c r="B283" s="212">
        <v>42</v>
      </c>
      <c r="C283" s="213">
        <v>1.0526</v>
      </c>
      <c r="D283" s="212">
        <v>19</v>
      </c>
      <c r="E283" s="213">
        <v>0.97</v>
      </c>
      <c r="F283" s="212">
        <v>4</v>
      </c>
      <c r="G283" s="213">
        <v>1.6625000000000001</v>
      </c>
      <c r="H283" s="210">
        <v>19</v>
      </c>
      <c r="I283" s="210">
        <v>1.0067999999999999</v>
      </c>
    </row>
    <row r="284" spans="1:9" x14ac:dyDescent="0.3">
      <c r="A284" s="243" t="s">
        <v>701</v>
      </c>
      <c r="B284" s="212">
        <v>81</v>
      </c>
      <c r="C284" s="213">
        <v>1.0336000000000001</v>
      </c>
      <c r="D284" s="212">
        <v>47</v>
      </c>
      <c r="E284" s="213">
        <v>0.9728</v>
      </c>
      <c r="F284" s="212">
        <v>8</v>
      </c>
      <c r="G284" s="213">
        <v>1.3188</v>
      </c>
      <c r="H284" s="210">
        <v>26</v>
      </c>
      <c r="I284" s="210">
        <v>1.0558000000000001</v>
      </c>
    </row>
    <row r="285" spans="1:9" x14ac:dyDescent="0.3">
      <c r="A285" s="243" t="s">
        <v>302</v>
      </c>
      <c r="B285" s="212">
        <v>55</v>
      </c>
      <c r="C285" s="213">
        <v>0.90669999999999995</v>
      </c>
      <c r="D285" s="212">
        <v>38</v>
      </c>
      <c r="E285" s="213">
        <v>0.89470000000000005</v>
      </c>
      <c r="F285" s="212">
        <v>4</v>
      </c>
      <c r="G285" s="213">
        <v>1.2150000000000001</v>
      </c>
      <c r="H285" s="210">
        <v>13</v>
      </c>
      <c r="I285" s="210">
        <v>0.84689999999999999</v>
      </c>
    </row>
    <row r="286" spans="1:9" x14ac:dyDescent="0.3">
      <c r="A286" s="243" t="s">
        <v>303</v>
      </c>
      <c r="B286" s="212">
        <v>30</v>
      </c>
      <c r="C286" s="213">
        <v>1.0023</v>
      </c>
      <c r="D286" s="212">
        <v>19</v>
      </c>
      <c r="E286" s="213">
        <v>0.92889999999999995</v>
      </c>
      <c r="F286" s="212">
        <v>1</v>
      </c>
      <c r="G286" s="213">
        <v>1.79</v>
      </c>
      <c r="H286" s="210">
        <v>10</v>
      </c>
      <c r="I286" s="210">
        <v>1.0629999999999999</v>
      </c>
    </row>
    <row r="287" spans="1:9" x14ac:dyDescent="0.3">
      <c r="A287" s="243" t="s">
        <v>304</v>
      </c>
      <c r="B287" s="212">
        <v>41</v>
      </c>
      <c r="C287" s="213">
        <v>1.0309999999999999</v>
      </c>
      <c r="D287" s="212">
        <v>24</v>
      </c>
      <c r="E287" s="213">
        <v>1.0196000000000001</v>
      </c>
      <c r="F287" s="212">
        <v>2</v>
      </c>
      <c r="G287" s="213">
        <v>1.5149999999999999</v>
      </c>
      <c r="H287" s="210">
        <v>15</v>
      </c>
      <c r="I287" s="210">
        <v>0.98470000000000002</v>
      </c>
    </row>
    <row r="288" spans="1:9" x14ac:dyDescent="0.3">
      <c r="A288" s="243" t="s">
        <v>305</v>
      </c>
      <c r="B288" s="212">
        <v>26</v>
      </c>
      <c r="C288" s="213">
        <v>1.0888</v>
      </c>
      <c r="D288" s="212">
        <v>8</v>
      </c>
      <c r="E288" s="213">
        <v>1.1163000000000001</v>
      </c>
      <c r="F288" s="212">
        <v>1</v>
      </c>
      <c r="G288" s="213">
        <v>1.24</v>
      </c>
      <c r="H288" s="210">
        <v>17</v>
      </c>
      <c r="I288" s="210">
        <v>1.0670999999999999</v>
      </c>
    </row>
    <row r="289" spans="1:9" x14ac:dyDescent="0.3">
      <c r="A289" s="243" t="s">
        <v>307</v>
      </c>
      <c r="B289" s="212">
        <v>23</v>
      </c>
      <c r="C289" s="213">
        <v>0.90700000000000003</v>
      </c>
      <c r="D289" s="212">
        <v>8</v>
      </c>
      <c r="E289" s="213">
        <v>0.79379999999999995</v>
      </c>
      <c r="F289" s="212">
        <v>0</v>
      </c>
      <c r="G289" s="213">
        <v>0</v>
      </c>
      <c r="H289" s="210">
        <v>15</v>
      </c>
      <c r="I289" s="210">
        <v>0.96730000000000005</v>
      </c>
    </row>
    <row r="290" spans="1:9" x14ac:dyDescent="0.3">
      <c r="A290" s="243" t="s">
        <v>768</v>
      </c>
      <c r="B290" s="212">
        <v>49</v>
      </c>
      <c r="C290" s="213">
        <v>1.2001999999999999</v>
      </c>
      <c r="D290" s="212">
        <v>42</v>
      </c>
      <c r="E290" s="213">
        <v>1.1601999999999999</v>
      </c>
      <c r="F290" s="212">
        <v>2</v>
      </c>
      <c r="G290" s="213">
        <v>1.5349999999999999</v>
      </c>
      <c r="H290" s="210">
        <v>5</v>
      </c>
      <c r="I290" s="210">
        <v>1.4019999999999999</v>
      </c>
    </row>
    <row r="291" spans="1:9" x14ac:dyDescent="0.3">
      <c r="A291" s="243" t="s">
        <v>829</v>
      </c>
      <c r="B291" s="212">
        <v>72</v>
      </c>
      <c r="C291" s="213">
        <v>1.1428</v>
      </c>
      <c r="D291" s="212">
        <v>60</v>
      </c>
      <c r="E291" s="213">
        <v>1.1083000000000001</v>
      </c>
      <c r="F291" s="212">
        <v>7</v>
      </c>
      <c r="G291" s="213">
        <v>1.4043000000000001</v>
      </c>
      <c r="H291" s="210">
        <v>5</v>
      </c>
      <c r="I291" s="210">
        <v>1.19</v>
      </c>
    </row>
    <row r="292" spans="1:9" x14ac:dyDescent="0.3">
      <c r="A292" s="243" t="s">
        <v>839</v>
      </c>
      <c r="B292" s="212">
        <v>26</v>
      </c>
      <c r="C292" s="213">
        <v>1.1708000000000001</v>
      </c>
      <c r="D292" s="212">
        <v>12</v>
      </c>
      <c r="E292" s="213">
        <v>1.0867</v>
      </c>
      <c r="F292" s="212">
        <v>6</v>
      </c>
      <c r="G292" s="213">
        <v>1.5916999999999999</v>
      </c>
      <c r="H292" s="210">
        <v>8</v>
      </c>
      <c r="I292" s="210">
        <v>0.98129999999999995</v>
      </c>
    </row>
    <row r="293" spans="1:9" x14ac:dyDescent="0.3">
      <c r="A293" s="243" t="s">
        <v>834</v>
      </c>
      <c r="B293" s="212">
        <v>31</v>
      </c>
      <c r="C293" s="213">
        <v>1.1532</v>
      </c>
      <c r="D293" s="212">
        <v>25</v>
      </c>
      <c r="E293" s="213">
        <v>1.1180000000000001</v>
      </c>
      <c r="F293" s="212">
        <v>3</v>
      </c>
      <c r="G293" s="213">
        <v>1.61</v>
      </c>
      <c r="H293" s="210">
        <v>3</v>
      </c>
      <c r="I293" s="210">
        <v>0.99</v>
      </c>
    </row>
    <row r="294" spans="1:9" x14ac:dyDescent="0.3">
      <c r="A294" s="243" t="s">
        <v>835</v>
      </c>
      <c r="B294" s="212">
        <v>24</v>
      </c>
      <c r="C294" s="213">
        <v>1.0725</v>
      </c>
      <c r="D294" s="212">
        <v>13</v>
      </c>
      <c r="E294" s="213">
        <v>1.1346000000000001</v>
      </c>
      <c r="F294" s="212">
        <v>4</v>
      </c>
      <c r="G294" s="213">
        <v>1.165</v>
      </c>
      <c r="H294" s="210">
        <v>7</v>
      </c>
      <c r="I294" s="210">
        <v>0.90429999999999999</v>
      </c>
    </row>
    <row r="295" spans="1:9" x14ac:dyDescent="0.3">
      <c r="A295" s="243" t="s">
        <v>837</v>
      </c>
      <c r="B295" s="212">
        <v>21</v>
      </c>
      <c r="C295" s="213">
        <v>1.0157</v>
      </c>
      <c r="D295" s="212">
        <v>19</v>
      </c>
      <c r="E295" s="213">
        <v>1.0205</v>
      </c>
      <c r="F295" s="212">
        <v>0</v>
      </c>
      <c r="G295" s="213">
        <v>0</v>
      </c>
      <c r="H295" s="210">
        <v>2</v>
      </c>
      <c r="I295" s="210">
        <v>0.97</v>
      </c>
    </row>
    <row r="296" spans="1:9" x14ac:dyDescent="0.3">
      <c r="A296" s="243" t="s">
        <v>838</v>
      </c>
      <c r="B296" s="212">
        <v>35</v>
      </c>
      <c r="C296" s="213">
        <v>1.0753999999999999</v>
      </c>
      <c r="D296" s="212">
        <v>26</v>
      </c>
      <c r="E296" s="213">
        <v>0.97150000000000003</v>
      </c>
      <c r="F296" s="212">
        <v>4</v>
      </c>
      <c r="G296" s="213">
        <v>1.7575000000000001</v>
      </c>
      <c r="H296" s="210">
        <v>5</v>
      </c>
      <c r="I296" s="210">
        <v>1.07</v>
      </c>
    </row>
    <row r="297" spans="1:9" x14ac:dyDescent="0.3">
      <c r="A297" s="243" t="s">
        <v>836</v>
      </c>
      <c r="B297" s="212">
        <v>23</v>
      </c>
      <c r="C297" s="213">
        <v>1.2274</v>
      </c>
      <c r="D297" s="212">
        <v>8</v>
      </c>
      <c r="E297" s="213">
        <v>1.1588000000000001</v>
      </c>
      <c r="F297" s="212">
        <v>4</v>
      </c>
      <c r="G297" s="213">
        <v>1.56</v>
      </c>
      <c r="H297" s="210">
        <v>11</v>
      </c>
      <c r="I297" s="210">
        <v>1.1564000000000001</v>
      </c>
    </row>
    <row r="298" spans="1:9" x14ac:dyDescent="0.3">
      <c r="A298" s="243" t="s">
        <v>311</v>
      </c>
      <c r="B298" s="212">
        <v>59</v>
      </c>
      <c r="C298" s="213">
        <v>0.93630000000000002</v>
      </c>
      <c r="D298" s="212">
        <v>41</v>
      </c>
      <c r="E298" s="213">
        <v>0.91879999999999995</v>
      </c>
      <c r="F298" s="212">
        <v>1</v>
      </c>
      <c r="G298" s="213">
        <v>1.24</v>
      </c>
      <c r="H298" s="210">
        <v>17</v>
      </c>
      <c r="I298" s="210">
        <v>0.96060000000000001</v>
      </c>
    </row>
    <row r="299" spans="1:9" x14ac:dyDescent="0.3">
      <c r="A299" s="243" t="s">
        <v>889</v>
      </c>
      <c r="B299" s="212">
        <v>101</v>
      </c>
      <c r="C299" s="213">
        <v>0.95279999999999998</v>
      </c>
      <c r="D299" s="212">
        <v>90</v>
      </c>
      <c r="E299" s="213">
        <v>0.94510000000000005</v>
      </c>
      <c r="F299" s="212">
        <v>3</v>
      </c>
      <c r="G299" s="213">
        <v>1.1499999999999999</v>
      </c>
      <c r="H299" s="210">
        <v>8</v>
      </c>
      <c r="I299" s="210">
        <v>0.96499999999999997</v>
      </c>
    </row>
    <row r="300" spans="1:9" x14ac:dyDescent="0.3">
      <c r="A300" s="243" t="s">
        <v>831</v>
      </c>
      <c r="B300" s="212">
        <v>76</v>
      </c>
      <c r="C300" s="213">
        <v>1.0033000000000001</v>
      </c>
      <c r="D300" s="212">
        <v>57</v>
      </c>
      <c r="E300" s="213">
        <v>0.94979999999999998</v>
      </c>
      <c r="F300" s="212">
        <v>0</v>
      </c>
      <c r="G300" s="213">
        <v>0</v>
      </c>
      <c r="H300" s="210">
        <v>19</v>
      </c>
      <c r="I300" s="210">
        <v>1.1637</v>
      </c>
    </row>
    <row r="301" spans="1:9" x14ac:dyDescent="0.3">
      <c r="A301" s="243" t="s">
        <v>832</v>
      </c>
      <c r="B301" s="212">
        <v>48</v>
      </c>
      <c r="C301" s="213">
        <v>1.0235000000000001</v>
      </c>
      <c r="D301" s="212">
        <v>27</v>
      </c>
      <c r="E301" s="213">
        <v>1.0193000000000001</v>
      </c>
      <c r="F301" s="212">
        <v>2</v>
      </c>
      <c r="G301" s="213">
        <v>1.5149999999999999</v>
      </c>
      <c r="H301" s="210">
        <v>19</v>
      </c>
      <c r="I301" s="210">
        <v>0.97789999999999999</v>
      </c>
    </row>
    <row r="302" spans="1:9" x14ac:dyDescent="0.3">
      <c r="A302" s="243" t="s">
        <v>312</v>
      </c>
      <c r="B302" s="212">
        <v>41</v>
      </c>
      <c r="C302" s="213">
        <v>0.91410000000000002</v>
      </c>
      <c r="D302" s="212">
        <v>14</v>
      </c>
      <c r="E302" s="213">
        <v>0.81210000000000004</v>
      </c>
      <c r="F302" s="212">
        <v>6</v>
      </c>
      <c r="G302" s="213">
        <v>1.2417</v>
      </c>
      <c r="H302" s="210">
        <v>21</v>
      </c>
      <c r="I302" s="210">
        <v>0.88859999999999995</v>
      </c>
    </row>
    <row r="303" spans="1:9" x14ac:dyDescent="0.3">
      <c r="A303" s="243" t="s">
        <v>316</v>
      </c>
      <c r="B303" s="212">
        <v>73</v>
      </c>
      <c r="C303" s="213">
        <v>1.0744</v>
      </c>
      <c r="D303" s="212">
        <v>39</v>
      </c>
      <c r="E303" s="213">
        <v>1.0521</v>
      </c>
      <c r="F303" s="212">
        <v>10</v>
      </c>
      <c r="G303" s="213">
        <v>1.298</v>
      </c>
      <c r="H303" s="210">
        <v>24</v>
      </c>
      <c r="I303" s="210">
        <v>1.0175000000000001</v>
      </c>
    </row>
    <row r="304" spans="1:9" x14ac:dyDescent="0.3">
      <c r="A304" s="243" t="s">
        <v>317</v>
      </c>
      <c r="B304" s="212">
        <v>32</v>
      </c>
      <c r="C304" s="213">
        <v>1.0141</v>
      </c>
      <c r="D304" s="212">
        <v>10</v>
      </c>
      <c r="E304" s="213">
        <v>0.92400000000000004</v>
      </c>
      <c r="F304" s="212">
        <v>2</v>
      </c>
      <c r="G304" s="213">
        <v>1.79</v>
      </c>
      <c r="H304" s="210">
        <v>20</v>
      </c>
      <c r="I304" s="210">
        <v>0.98150000000000004</v>
      </c>
    </row>
    <row r="305" spans="1:9" x14ac:dyDescent="0.3">
      <c r="A305" s="243" t="s">
        <v>318</v>
      </c>
      <c r="B305" s="212">
        <v>66</v>
      </c>
      <c r="C305" s="213">
        <v>1.0015000000000001</v>
      </c>
      <c r="D305" s="212">
        <v>28</v>
      </c>
      <c r="E305" s="213">
        <v>0.94889999999999997</v>
      </c>
      <c r="F305" s="212">
        <v>3</v>
      </c>
      <c r="G305" s="213">
        <v>1.62</v>
      </c>
      <c r="H305" s="210">
        <v>35</v>
      </c>
      <c r="I305" s="210">
        <v>0.99060000000000004</v>
      </c>
    </row>
    <row r="306" spans="1:9" x14ac:dyDescent="0.3">
      <c r="A306" s="243" t="s">
        <v>702</v>
      </c>
      <c r="B306" s="212">
        <v>28</v>
      </c>
      <c r="C306" s="213">
        <v>0.98570000000000002</v>
      </c>
      <c r="D306" s="212">
        <v>10</v>
      </c>
      <c r="E306" s="213">
        <v>0.95299999999999996</v>
      </c>
      <c r="F306" s="212">
        <v>3</v>
      </c>
      <c r="G306" s="213">
        <v>1.1833</v>
      </c>
      <c r="H306" s="210">
        <v>15</v>
      </c>
      <c r="I306" s="210">
        <v>0.96799999999999997</v>
      </c>
    </row>
    <row r="307" spans="1:9" x14ac:dyDescent="0.3">
      <c r="A307" s="243" t="s">
        <v>597</v>
      </c>
      <c r="B307" s="212">
        <v>54</v>
      </c>
      <c r="C307" s="213">
        <v>1.2452000000000001</v>
      </c>
      <c r="D307" s="212">
        <v>49</v>
      </c>
      <c r="E307" s="213">
        <v>1.2346999999999999</v>
      </c>
      <c r="F307" s="212">
        <v>3</v>
      </c>
      <c r="G307" s="213">
        <v>1.3667</v>
      </c>
      <c r="H307" s="210">
        <v>2</v>
      </c>
      <c r="I307" s="210">
        <v>1.32</v>
      </c>
    </row>
    <row r="308" spans="1:9" x14ac:dyDescent="0.3">
      <c r="A308" s="243" t="s">
        <v>721</v>
      </c>
      <c r="B308" s="212">
        <v>84</v>
      </c>
      <c r="C308" s="213">
        <v>0.85640000000000005</v>
      </c>
      <c r="D308" s="212">
        <v>25</v>
      </c>
      <c r="E308" s="213">
        <v>0.89039999999999997</v>
      </c>
      <c r="F308" s="212">
        <v>0</v>
      </c>
      <c r="G308" s="213">
        <v>0</v>
      </c>
      <c r="H308" s="210">
        <v>59</v>
      </c>
      <c r="I308" s="210">
        <v>0.84199999999999997</v>
      </c>
    </row>
    <row r="309" spans="1:9" x14ac:dyDescent="0.3">
      <c r="A309" s="243" t="s">
        <v>324</v>
      </c>
      <c r="B309" s="212">
        <v>64</v>
      </c>
      <c r="C309" s="213">
        <v>0.89129999999999998</v>
      </c>
      <c r="D309" s="212">
        <v>21</v>
      </c>
      <c r="E309" s="213">
        <v>0.93520000000000003</v>
      </c>
      <c r="F309" s="212">
        <v>1</v>
      </c>
      <c r="G309" s="213">
        <v>1.31</v>
      </c>
      <c r="H309" s="210">
        <v>42</v>
      </c>
      <c r="I309" s="210">
        <v>0.85929999999999995</v>
      </c>
    </row>
    <row r="310" spans="1:9" x14ac:dyDescent="0.3">
      <c r="A310" s="243" t="s">
        <v>741</v>
      </c>
      <c r="B310" s="212">
        <v>36</v>
      </c>
      <c r="C310" s="213">
        <v>1.0464</v>
      </c>
      <c r="D310" s="212">
        <v>8</v>
      </c>
      <c r="E310" s="213">
        <v>1.0874999999999999</v>
      </c>
      <c r="F310" s="212">
        <v>6</v>
      </c>
      <c r="G310" s="213">
        <v>1.2666999999999999</v>
      </c>
      <c r="H310" s="210">
        <v>22</v>
      </c>
      <c r="I310" s="210">
        <v>0.97140000000000004</v>
      </c>
    </row>
    <row r="311" spans="1:9" x14ac:dyDescent="0.3">
      <c r="A311" s="243" t="s">
        <v>731</v>
      </c>
      <c r="B311" s="212">
        <v>69</v>
      </c>
      <c r="C311" s="213">
        <v>1.1479999999999999</v>
      </c>
      <c r="D311" s="212">
        <v>47</v>
      </c>
      <c r="E311" s="213">
        <v>1.1019000000000001</v>
      </c>
      <c r="F311" s="212">
        <v>5</v>
      </c>
      <c r="G311" s="213">
        <v>1.3460000000000001</v>
      </c>
      <c r="H311" s="210">
        <v>17</v>
      </c>
      <c r="I311" s="210">
        <v>1.2171000000000001</v>
      </c>
    </row>
    <row r="312" spans="1:9" x14ac:dyDescent="0.3">
      <c r="A312" s="243" t="s">
        <v>718</v>
      </c>
      <c r="B312" s="212">
        <v>61</v>
      </c>
      <c r="C312" s="213">
        <v>1.02</v>
      </c>
      <c r="D312" s="212">
        <v>40</v>
      </c>
      <c r="E312" s="213">
        <v>1.0265</v>
      </c>
      <c r="F312" s="212">
        <v>4</v>
      </c>
      <c r="G312" s="213">
        <v>1.1775</v>
      </c>
      <c r="H312" s="210">
        <v>17</v>
      </c>
      <c r="I312" s="210">
        <v>0.96760000000000002</v>
      </c>
    </row>
    <row r="313" spans="1:9" x14ac:dyDescent="0.3">
      <c r="A313" s="243" t="s">
        <v>676</v>
      </c>
      <c r="B313" s="212">
        <v>62</v>
      </c>
      <c r="C313" s="213">
        <v>0.90980000000000005</v>
      </c>
      <c r="D313" s="212">
        <v>46</v>
      </c>
      <c r="E313" s="213">
        <v>0.84799999999999998</v>
      </c>
      <c r="F313" s="212">
        <v>10</v>
      </c>
      <c r="G313" s="213">
        <v>1.292</v>
      </c>
      <c r="H313" s="210">
        <v>6</v>
      </c>
      <c r="I313" s="210">
        <v>0.74670000000000003</v>
      </c>
    </row>
    <row r="314" spans="1:9" x14ac:dyDescent="0.3">
      <c r="A314" s="243" t="s">
        <v>677</v>
      </c>
      <c r="B314" s="212">
        <v>50</v>
      </c>
      <c r="C314" s="213">
        <v>0.92059999999999997</v>
      </c>
      <c r="D314" s="212">
        <v>27</v>
      </c>
      <c r="E314" s="213">
        <v>0.90590000000000004</v>
      </c>
      <c r="F314" s="212">
        <v>1</v>
      </c>
      <c r="G314" s="213">
        <v>1.31</v>
      </c>
      <c r="H314" s="210">
        <v>22</v>
      </c>
      <c r="I314" s="210">
        <v>0.92090000000000005</v>
      </c>
    </row>
    <row r="315" spans="1:9" x14ac:dyDescent="0.3">
      <c r="A315" s="243" t="s">
        <v>678</v>
      </c>
      <c r="B315" s="212">
        <v>21</v>
      </c>
      <c r="C315" s="213">
        <v>1.0138</v>
      </c>
      <c r="D315" s="212">
        <v>10</v>
      </c>
      <c r="E315" s="213">
        <v>0.94199999999999995</v>
      </c>
      <c r="F315" s="212">
        <v>4</v>
      </c>
      <c r="G315" s="213">
        <v>1.4225000000000001</v>
      </c>
      <c r="H315" s="210">
        <v>7</v>
      </c>
      <c r="I315" s="210">
        <v>0.88290000000000002</v>
      </c>
    </row>
    <row r="316" spans="1:9" x14ac:dyDescent="0.3">
      <c r="A316" s="243" t="s">
        <v>679</v>
      </c>
      <c r="B316" s="212">
        <v>35</v>
      </c>
      <c r="C316" s="213">
        <v>1.0368999999999999</v>
      </c>
      <c r="D316" s="212">
        <v>26</v>
      </c>
      <c r="E316" s="213">
        <v>0.99119999999999997</v>
      </c>
      <c r="F316" s="212">
        <v>4</v>
      </c>
      <c r="G316" s="213">
        <v>1.49</v>
      </c>
      <c r="H316" s="210">
        <v>5</v>
      </c>
      <c r="I316" s="210">
        <v>0.91200000000000003</v>
      </c>
    </row>
    <row r="317" spans="1:9" x14ac:dyDescent="0.3">
      <c r="A317" s="243" t="s">
        <v>680</v>
      </c>
      <c r="B317" s="212">
        <v>48</v>
      </c>
      <c r="C317" s="213">
        <v>0.91420000000000001</v>
      </c>
      <c r="D317" s="212">
        <v>42</v>
      </c>
      <c r="E317" s="213">
        <v>0.90549999999999997</v>
      </c>
      <c r="F317" s="212">
        <v>2</v>
      </c>
      <c r="G317" s="213">
        <v>1.105</v>
      </c>
      <c r="H317" s="210">
        <v>4</v>
      </c>
      <c r="I317" s="210">
        <v>0.91</v>
      </c>
    </row>
    <row r="318" spans="1:9" x14ac:dyDescent="0.3">
      <c r="A318" s="243" t="s">
        <v>461</v>
      </c>
      <c r="B318" s="212">
        <v>50</v>
      </c>
      <c r="C318" s="213">
        <v>1.1442000000000001</v>
      </c>
      <c r="D318" s="212">
        <v>21</v>
      </c>
      <c r="E318" s="213">
        <v>1.0033000000000001</v>
      </c>
      <c r="F318" s="212">
        <v>5</v>
      </c>
      <c r="G318" s="213">
        <v>1.8520000000000001</v>
      </c>
      <c r="H318" s="210">
        <v>24</v>
      </c>
      <c r="I318" s="210">
        <v>1.1200000000000001</v>
      </c>
    </row>
    <row r="319" spans="1:9" x14ac:dyDescent="0.3">
      <c r="A319" s="243" t="s">
        <v>802</v>
      </c>
      <c r="B319" s="212">
        <v>124</v>
      </c>
      <c r="C319" s="213">
        <v>1.0430999999999999</v>
      </c>
      <c r="D319" s="212">
        <v>103</v>
      </c>
      <c r="E319" s="213">
        <v>1.0011000000000001</v>
      </c>
      <c r="F319" s="212">
        <v>2</v>
      </c>
      <c r="G319" s="213">
        <v>1.3049999999999999</v>
      </c>
      <c r="H319" s="210">
        <v>19</v>
      </c>
      <c r="I319" s="210">
        <v>1.2432000000000001</v>
      </c>
    </row>
    <row r="320" spans="1:9" x14ac:dyDescent="0.3">
      <c r="A320" s="243" t="s">
        <v>880</v>
      </c>
      <c r="B320" s="212">
        <v>29</v>
      </c>
      <c r="C320" s="213">
        <v>1.0886</v>
      </c>
      <c r="D320" s="212">
        <v>21</v>
      </c>
      <c r="E320" s="213">
        <v>0.97670000000000001</v>
      </c>
      <c r="F320" s="212">
        <v>5</v>
      </c>
      <c r="G320" s="213">
        <v>1.478</v>
      </c>
      <c r="H320" s="210">
        <v>3</v>
      </c>
      <c r="I320" s="210">
        <v>1.2233000000000001</v>
      </c>
    </row>
    <row r="321" spans="1:9" x14ac:dyDescent="0.3">
      <c r="A321" s="243" t="s">
        <v>330</v>
      </c>
      <c r="B321" s="212">
        <v>63</v>
      </c>
      <c r="C321" s="213">
        <v>1.0941000000000001</v>
      </c>
      <c r="D321" s="212">
        <v>52</v>
      </c>
      <c r="E321" s="213">
        <v>1.0744</v>
      </c>
      <c r="F321" s="212">
        <v>4</v>
      </c>
      <c r="G321" s="213">
        <v>1.5325</v>
      </c>
      <c r="H321" s="210">
        <v>7</v>
      </c>
      <c r="I321" s="210">
        <v>0.99</v>
      </c>
    </row>
    <row r="322" spans="1:9" x14ac:dyDescent="0.3">
      <c r="A322" s="243" t="s">
        <v>600</v>
      </c>
      <c r="B322" s="212">
        <v>31</v>
      </c>
      <c r="C322" s="213">
        <v>0.95420000000000005</v>
      </c>
      <c r="D322" s="212">
        <v>10</v>
      </c>
      <c r="E322" s="213">
        <v>0.91900000000000004</v>
      </c>
      <c r="F322" s="212">
        <v>3</v>
      </c>
      <c r="G322" s="213">
        <v>1.3467</v>
      </c>
      <c r="H322" s="210">
        <v>18</v>
      </c>
      <c r="I322" s="210">
        <v>0.9083</v>
      </c>
    </row>
    <row r="323" spans="1:9" x14ac:dyDescent="0.3">
      <c r="A323" s="243" t="s">
        <v>601</v>
      </c>
      <c r="B323" s="212">
        <v>38</v>
      </c>
      <c r="C323" s="213">
        <v>1.1758</v>
      </c>
      <c r="D323" s="212">
        <v>30</v>
      </c>
      <c r="E323" s="213">
        <v>1.1733</v>
      </c>
      <c r="F323" s="212">
        <v>0</v>
      </c>
      <c r="G323" s="213">
        <v>0</v>
      </c>
      <c r="H323" s="210">
        <v>8</v>
      </c>
      <c r="I323" s="210">
        <v>1.1850000000000001</v>
      </c>
    </row>
    <row r="324" spans="1:9" x14ac:dyDescent="0.3">
      <c r="A324" s="243" t="s">
        <v>603</v>
      </c>
      <c r="B324" s="212">
        <v>23</v>
      </c>
      <c r="C324" s="213">
        <v>0.98870000000000002</v>
      </c>
      <c r="D324" s="212">
        <v>15</v>
      </c>
      <c r="E324" s="213">
        <v>0.996</v>
      </c>
      <c r="F324" s="212">
        <v>0</v>
      </c>
      <c r="G324" s="213">
        <v>0</v>
      </c>
      <c r="H324" s="210">
        <v>8</v>
      </c>
      <c r="I324" s="210">
        <v>0.97499999999999998</v>
      </c>
    </row>
    <row r="325" spans="1:9" x14ac:dyDescent="0.3">
      <c r="A325" s="243" t="s">
        <v>604</v>
      </c>
      <c r="B325" s="212">
        <v>47</v>
      </c>
      <c r="C325" s="213">
        <v>0.92600000000000005</v>
      </c>
      <c r="D325" s="212">
        <v>20</v>
      </c>
      <c r="E325" s="213">
        <v>0.91849999999999998</v>
      </c>
      <c r="F325" s="212">
        <v>1</v>
      </c>
      <c r="G325" s="213">
        <v>1.79</v>
      </c>
      <c r="H325" s="210">
        <v>26</v>
      </c>
      <c r="I325" s="210">
        <v>0.89849999999999997</v>
      </c>
    </row>
    <row r="326" spans="1:9" x14ac:dyDescent="0.3">
      <c r="A326" s="243" t="s">
        <v>843</v>
      </c>
      <c r="B326" s="212">
        <v>63</v>
      </c>
      <c r="C326" s="213">
        <v>1.1580999999999999</v>
      </c>
      <c r="D326" s="212">
        <v>54</v>
      </c>
      <c r="E326" s="213">
        <v>1.1733</v>
      </c>
      <c r="F326" s="212">
        <v>6</v>
      </c>
      <c r="G326" s="213">
        <v>1.0367</v>
      </c>
      <c r="H326" s="210">
        <v>3</v>
      </c>
      <c r="I326" s="210">
        <v>1.1267</v>
      </c>
    </row>
    <row r="327" spans="1:9" x14ac:dyDescent="0.3">
      <c r="A327" s="243" t="s">
        <v>605</v>
      </c>
      <c r="B327" s="212">
        <v>61</v>
      </c>
      <c r="C327" s="213">
        <v>0.99570000000000003</v>
      </c>
      <c r="D327" s="212">
        <v>30</v>
      </c>
      <c r="E327" s="213">
        <v>0.9647</v>
      </c>
      <c r="F327" s="212">
        <v>8</v>
      </c>
      <c r="G327" s="213">
        <v>1.4650000000000001</v>
      </c>
      <c r="H327" s="210">
        <v>23</v>
      </c>
      <c r="I327" s="210">
        <v>0.873</v>
      </c>
    </row>
    <row r="328" spans="1:9" x14ac:dyDescent="0.3">
      <c r="A328" s="243" t="s">
        <v>845</v>
      </c>
      <c r="B328" s="212">
        <v>62</v>
      </c>
      <c r="C328" s="213">
        <v>0.89449999999999996</v>
      </c>
      <c r="D328" s="212">
        <v>26</v>
      </c>
      <c r="E328" s="213">
        <v>0.83730000000000004</v>
      </c>
      <c r="F328" s="212">
        <v>2</v>
      </c>
      <c r="G328" s="213">
        <v>1.2949999999999999</v>
      </c>
      <c r="H328" s="210">
        <v>34</v>
      </c>
      <c r="I328" s="210">
        <v>0.91469999999999996</v>
      </c>
    </row>
    <row r="329" spans="1:9" x14ac:dyDescent="0.3">
      <c r="A329" s="243" t="s">
        <v>606</v>
      </c>
      <c r="B329" s="212">
        <v>24</v>
      </c>
      <c r="C329" s="213">
        <v>0.94499999999999995</v>
      </c>
      <c r="D329" s="212">
        <v>11</v>
      </c>
      <c r="E329" s="213">
        <v>0.91639999999999999</v>
      </c>
      <c r="F329" s="212">
        <v>1</v>
      </c>
      <c r="G329" s="213">
        <v>1.24</v>
      </c>
      <c r="H329" s="210">
        <v>12</v>
      </c>
      <c r="I329" s="210">
        <v>0.94669999999999999</v>
      </c>
    </row>
    <row r="330" spans="1:9" x14ac:dyDescent="0.3">
      <c r="A330" s="243" t="s">
        <v>332</v>
      </c>
      <c r="B330" s="212">
        <v>80</v>
      </c>
      <c r="C330" s="213">
        <v>0.94830000000000003</v>
      </c>
      <c r="D330" s="212">
        <v>15</v>
      </c>
      <c r="E330" s="213">
        <v>0.80269999999999997</v>
      </c>
      <c r="F330" s="212">
        <v>6</v>
      </c>
      <c r="G330" s="213">
        <v>1.3516999999999999</v>
      </c>
      <c r="H330" s="210">
        <v>59</v>
      </c>
      <c r="I330" s="210">
        <v>0.94420000000000004</v>
      </c>
    </row>
    <row r="331" spans="1:9" x14ac:dyDescent="0.3">
      <c r="A331" s="243" t="s">
        <v>803</v>
      </c>
      <c r="B331" s="212">
        <v>45</v>
      </c>
      <c r="C331" s="213">
        <v>1.0078</v>
      </c>
      <c r="D331" s="212">
        <v>32</v>
      </c>
      <c r="E331" s="213">
        <v>0.93689999999999996</v>
      </c>
      <c r="F331" s="212">
        <v>2</v>
      </c>
      <c r="G331" s="213">
        <v>1.45</v>
      </c>
      <c r="H331" s="210">
        <v>11</v>
      </c>
      <c r="I331" s="210">
        <v>1.1335999999999999</v>
      </c>
    </row>
    <row r="332" spans="1:9" x14ac:dyDescent="0.3">
      <c r="A332" s="243" t="s">
        <v>334</v>
      </c>
      <c r="B332" s="212">
        <v>76</v>
      </c>
      <c r="C332" s="213">
        <v>1.1567000000000001</v>
      </c>
      <c r="D332" s="212">
        <v>38</v>
      </c>
      <c r="E332" s="213">
        <v>1.1326000000000001</v>
      </c>
      <c r="F332" s="212">
        <v>17</v>
      </c>
      <c r="G332" s="213">
        <v>1.4323999999999999</v>
      </c>
      <c r="H332" s="210">
        <v>21</v>
      </c>
      <c r="I332" s="210">
        <v>0.97709999999999997</v>
      </c>
    </row>
    <row r="333" spans="1:9" x14ac:dyDescent="0.3">
      <c r="A333" s="243" t="s">
        <v>335</v>
      </c>
      <c r="B333" s="212">
        <v>59</v>
      </c>
      <c r="C333" s="213">
        <v>1.1053999999999999</v>
      </c>
      <c r="D333" s="212">
        <v>29</v>
      </c>
      <c r="E333" s="213">
        <v>0.95520000000000005</v>
      </c>
      <c r="F333" s="212">
        <v>14</v>
      </c>
      <c r="G333" s="213">
        <v>1.5443</v>
      </c>
      <c r="H333" s="210">
        <v>16</v>
      </c>
      <c r="I333" s="210">
        <v>0.99380000000000002</v>
      </c>
    </row>
    <row r="334" spans="1:9" x14ac:dyDescent="0.3">
      <c r="A334" s="243" t="s">
        <v>844</v>
      </c>
      <c r="B334" s="212">
        <v>43</v>
      </c>
      <c r="C334" s="213">
        <v>1.1872</v>
      </c>
      <c r="D334" s="212">
        <v>31</v>
      </c>
      <c r="E334" s="213">
        <v>1.1819</v>
      </c>
      <c r="F334" s="212">
        <v>3</v>
      </c>
      <c r="G334" s="213">
        <v>1.2366999999999999</v>
      </c>
      <c r="H334" s="210">
        <v>9</v>
      </c>
      <c r="I334" s="210">
        <v>1.1889000000000001</v>
      </c>
    </row>
    <row r="335" spans="1:9" x14ac:dyDescent="0.3">
      <c r="A335" s="243" t="s">
        <v>340</v>
      </c>
      <c r="B335" s="212">
        <v>34</v>
      </c>
      <c r="C335" s="213">
        <v>0.94879999999999998</v>
      </c>
      <c r="D335" s="212">
        <v>9</v>
      </c>
      <c r="E335" s="213">
        <v>0.95669999999999999</v>
      </c>
      <c r="F335" s="212">
        <v>4</v>
      </c>
      <c r="G335" s="213">
        <v>1.1125</v>
      </c>
      <c r="H335" s="210">
        <v>21</v>
      </c>
      <c r="I335" s="210">
        <v>0.9143</v>
      </c>
    </row>
    <row r="336" spans="1:9" x14ac:dyDescent="0.3">
      <c r="A336" s="243" t="s">
        <v>341</v>
      </c>
      <c r="B336" s="212">
        <v>21</v>
      </c>
      <c r="C336" s="213">
        <v>1.0538000000000001</v>
      </c>
      <c r="D336" s="212">
        <v>9</v>
      </c>
      <c r="E336" s="213">
        <v>0.99219999999999997</v>
      </c>
      <c r="F336" s="212">
        <v>3</v>
      </c>
      <c r="G336" s="213">
        <v>1.39</v>
      </c>
      <c r="H336" s="210">
        <v>9</v>
      </c>
      <c r="I336" s="210">
        <v>1.0033000000000001</v>
      </c>
    </row>
    <row r="337" spans="1:9" x14ac:dyDescent="0.3">
      <c r="A337" s="243" t="s">
        <v>343</v>
      </c>
      <c r="B337" s="212">
        <v>47</v>
      </c>
      <c r="C337" s="213">
        <v>0.98040000000000005</v>
      </c>
      <c r="D337" s="212">
        <v>28</v>
      </c>
      <c r="E337" s="213">
        <v>0.89390000000000003</v>
      </c>
      <c r="F337" s="212">
        <v>4</v>
      </c>
      <c r="G337" s="213">
        <v>1.3525</v>
      </c>
      <c r="H337" s="210">
        <v>15</v>
      </c>
      <c r="I337" s="210">
        <v>1.0427</v>
      </c>
    </row>
    <row r="338" spans="1:9" x14ac:dyDescent="0.3">
      <c r="A338" s="243" t="s">
        <v>344</v>
      </c>
      <c r="B338" s="212">
        <v>54</v>
      </c>
      <c r="C338" s="213">
        <v>1.0746</v>
      </c>
      <c r="D338" s="212">
        <v>23</v>
      </c>
      <c r="E338" s="213">
        <v>0.99299999999999999</v>
      </c>
      <c r="F338" s="212">
        <v>7</v>
      </c>
      <c r="G338" s="213">
        <v>1.4629000000000001</v>
      </c>
      <c r="H338" s="210">
        <v>24</v>
      </c>
      <c r="I338" s="210">
        <v>1.0396000000000001</v>
      </c>
    </row>
    <row r="339" spans="1:9" x14ac:dyDescent="0.3">
      <c r="A339" s="243" t="s">
        <v>345</v>
      </c>
      <c r="B339" s="212">
        <v>58</v>
      </c>
      <c r="C339" s="213">
        <v>0.96399999999999997</v>
      </c>
      <c r="D339" s="212">
        <v>42</v>
      </c>
      <c r="E339" s="213">
        <v>0.94689999999999996</v>
      </c>
      <c r="F339" s="212">
        <v>1</v>
      </c>
      <c r="G339" s="213">
        <v>1.79</v>
      </c>
      <c r="H339" s="210">
        <v>15</v>
      </c>
      <c r="I339" s="210">
        <v>0.95669999999999999</v>
      </c>
    </row>
    <row r="340" spans="1:9" x14ac:dyDescent="0.3">
      <c r="A340" s="243" t="s">
        <v>739</v>
      </c>
      <c r="B340" s="212">
        <v>34</v>
      </c>
      <c r="C340" s="213">
        <v>0.98970000000000002</v>
      </c>
      <c r="D340" s="212">
        <v>16</v>
      </c>
      <c r="E340" s="213">
        <v>0.94310000000000005</v>
      </c>
      <c r="F340" s="212">
        <v>3</v>
      </c>
      <c r="G340" s="213">
        <v>1.5033000000000001</v>
      </c>
      <c r="H340" s="210">
        <v>15</v>
      </c>
      <c r="I340" s="210">
        <v>0.93669999999999998</v>
      </c>
    </row>
    <row r="341" spans="1:9" x14ac:dyDescent="0.3">
      <c r="A341" s="243" t="s">
        <v>349</v>
      </c>
      <c r="B341" s="212">
        <v>39</v>
      </c>
      <c r="C341" s="213">
        <v>0.94969999999999999</v>
      </c>
      <c r="D341" s="212">
        <v>22</v>
      </c>
      <c r="E341" s="213">
        <v>0.89859999999999995</v>
      </c>
      <c r="F341" s="212">
        <v>5</v>
      </c>
      <c r="G341" s="213">
        <v>1.1279999999999999</v>
      </c>
      <c r="H341" s="210">
        <v>12</v>
      </c>
      <c r="I341" s="210">
        <v>0.96919999999999995</v>
      </c>
    </row>
    <row r="342" spans="1:9" x14ac:dyDescent="0.3">
      <c r="A342" s="243" t="s">
        <v>350</v>
      </c>
      <c r="B342" s="212">
        <v>29</v>
      </c>
      <c r="C342" s="213">
        <v>0.92789999999999995</v>
      </c>
      <c r="D342" s="212">
        <v>16</v>
      </c>
      <c r="E342" s="213">
        <v>0.91810000000000003</v>
      </c>
      <c r="F342" s="212">
        <v>3</v>
      </c>
      <c r="G342" s="213">
        <v>1.2867</v>
      </c>
      <c r="H342" s="210">
        <v>10</v>
      </c>
      <c r="I342" s="210">
        <v>0.83599999999999997</v>
      </c>
    </row>
    <row r="343" spans="1:9" x14ac:dyDescent="0.3">
      <c r="A343" s="243" t="s">
        <v>351</v>
      </c>
      <c r="B343" s="212">
        <v>59</v>
      </c>
      <c r="C343" s="213">
        <v>0.99639999999999995</v>
      </c>
      <c r="D343" s="212">
        <v>30</v>
      </c>
      <c r="E343" s="213">
        <v>0.94499999999999995</v>
      </c>
      <c r="F343" s="212">
        <v>1</v>
      </c>
      <c r="G343" s="213">
        <v>1.31</v>
      </c>
      <c r="H343" s="210">
        <v>28</v>
      </c>
      <c r="I343" s="210">
        <v>1.0404</v>
      </c>
    </row>
    <row r="344" spans="1:9" x14ac:dyDescent="0.3">
      <c r="A344" s="243" t="s">
        <v>520</v>
      </c>
      <c r="B344" s="212">
        <v>54</v>
      </c>
      <c r="C344" s="213">
        <v>0.84740000000000004</v>
      </c>
      <c r="D344" s="212">
        <v>27</v>
      </c>
      <c r="E344" s="213">
        <v>0.84630000000000005</v>
      </c>
      <c r="F344" s="212">
        <v>0</v>
      </c>
      <c r="G344" s="213">
        <v>0</v>
      </c>
      <c r="H344" s="210">
        <v>27</v>
      </c>
      <c r="I344" s="210">
        <v>0.84850000000000003</v>
      </c>
    </row>
    <row r="345" spans="1:9" x14ac:dyDescent="0.3">
      <c r="A345" s="243" t="s">
        <v>865</v>
      </c>
      <c r="B345" s="212">
        <v>22</v>
      </c>
      <c r="C345" s="213">
        <v>1.0536000000000001</v>
      </c>
      <c r="D345" s="212">
        <v>10</v>
      </c>
      <c r="E345" s="213">
        <v>0.93600000000000005</v>
      </c>
      <c r="F345" s="212">
        <v>4</v>
      </c>
      <c r="G345" s="213">
        <v>1.3049999999999999</v>
      </c>
      <c r="H345" s="210">
        <v>8</v>
      </c>
      <c r="I345" s="210">
        <v>1.075</v>
      </c>
    </row>
    <row r="346" spans="1:9" x14ac:dyDescent="0.3">
      <c r="A346" s="243" t="s">
        <v>353</v>
      </c>
      <c r="B346" s="212">
        <v>64</v>
      </c>
      <c r="C346" s="213">
        <v>1.0508</v>
      </c>
      <c r="D346" s="212">
        <v>16</v>
      </c>
      <c r="E346" s="213">
        <v>1.0538000000000001</v>
      </c>
      <c r="F346" s="212">
        <v>7</v>
      </c>
      <c r="G346" s="213">
        <v>1.5657000000000001</v>
      </c>
      <c r="H346" s="210">
        <v>41</v>
      </c>
      <c r="I346" s="210">
        <v>0.9617</v>
      </c>
    </row>
    <row r="347" spans="1:9" x14ac:dyDescent="0.3">
      <c r="A347" s="243" t="s">
        <v>539</v>
      </c>
      <c r="B347" s="212">
        <v>26</v>
      </c>
      <c r="C347" s="213">
        <v>1.0653999999999999</v>
      </c>
      <c r="D347" s="212">
        <v>5</v>
      </c>
      <c r="E347" s="213">
        <v>0.95</v>
      </c>
      <c r="F347" s="212">
        <v>4</v>
      </c>
      <c r="G347" s="213">
        <v>1.4175</v>
      </c>
      <c r="H347" s="210">
        <v>17</v>
      </c>
      <c r="I347" s="210">
        <v>1.0165</v>
      </c>
    </row>
    <row r="348" spans="1:9" x14ac:dyDescent="0.3">
      <c r="A348" s="243" t="s">
        <v>860</v>
      </c>
      <c r="B348" s="212">
        <v>56</v>
      </c>
      <c r="C348" s="213">
        <v>0.97570000000000001</v>
      </c>
      <c r="D348" s="212">
        <v>23</v>
      </c>
      <c r="E348" s="213">
        <v>1.0687</v>
      </c>
      <c r="F348" s="212">
        <v>4</v>
      </c>
      <c r="G348" s="213">
        <v>1.6025</v>
      </c>
      <c r="H348" s="210">
        <v>29</v>
      </c>
      <c r="I348" s="210">
        <v>0.8155</v>
      </c>
    </row>
    <row r="349" spans="1:9" x14ac:dyDescent="0.3">
      <c r="A349" s="243" t="s">
        <v>356</v>
      </c>
      <c r="B349" s="212">
        <v>36</v>
      </c>
      <c r="C349" s="213">
        <v>1.0144</v>
      </c>
      <c r="D349" s="212">
        <v>19</v>
      </c>
      <c r="E349" s="213">
        <v>0.98319999999999996</v>
      </c>
      <c r="F349" s="212">
        <v>2</v>
      </c>
      <c r="G349" s="213">
        <v>1.55</v>
      </c>
      <c r="H349" s="210">
        <v>15</v>
      </c>
      <c r="I349" s="210">
        <v>0.98270000000000002</v>
      </c>
    </row>
    <row r="350" spans="1:9" x14ac:dyDescent="0.3">
      <c r="A350" s="243" t="s">
        <v>357</v>
      </c>
      <c r="B350" s="212">
        <v>28</v>
      </c>
      <c r="C350" s="213">
        <v>0.98709999999999998</v>
      </c>
      <c r="D350" s="212">
        <v>10</v>
      </c>
      <c r="E350" s="213">
        <v>0.89200000000000002</v>
      </c>
      <c r="F350" s="212">
        <v>2</v>
      </c>
      <c r="G350" s="213">
        <v>1.56</v>
      </c>
      <c r="H350" s="210">
        <v>16</v>
      </c>
      <c r="I350" s="210">
        <v>0.97499999999999998</v>
      </c>
    </row>
    <row r="351" spans="1:9" x14ac:dyDescent="0.3">
      <c r="A351" s="243" t="s">
        <v>728</v>
      </c>
      <c r="B351" s="212">
        <v>35</v>
      </c>
      <c r="C351" s="213">
        <v>1.0923</v>
      </c>
      <c r="D351" s="212">
        <v>16</v>
      </c>
      <c r="E351" s="213">
        <v>0.97250000000000003</v>
      </c>
      <c r="F351" s="212">
        <v>3</v>
      </c>
      <c r="G351" s="213">
        <v>1.6067</v>
      </c>
      <c r="H351" s="210">
        <v>16</v>
      </c>
      <c r="I351" s="210">
        <v>1.1155999999999999</v>
      </c>
    </row>
    <row r="352" spans="1:9" x14ac:dyDescent="0.3">
      <c r="A352" s="243" t="s">
        <v>804</v>
      </c>
      <c r="B352" s="212">
        <v>36</v>
      </c>
      <c r="C352" s="213">
        <v>0.97809999999999997</v>
      </c>
      <c r="D352" s="212">
        <v>17</v>
      </c>
      <c r="E352" s="213">
        <v>0.9012</v>
      </c>
      <c r="F352" s="212">
        <v>3</v>
      </c>
      <c r="G352" s="213">
        <v>1.7466999999999999</v>
      </c>
      <c r="H352" s="210">
        <v>16</v>
      </c>
      <c r="I352" s="210">
        <v>0.91559999999999997</v>
      </c>
    </row>
    <row r="353" spans="1:9" x14ac:dyDescent="0.3">
      <c r="A353" s="243" t="s">
        <v>748</v>
      </c>
      <c r="B353" s="212">
        <v>20</v>
      </c>
      <c r="C353" s="213">
        <v>1.0565</v>
      </c>
      <c r="D353" s="212">
        <v>11</v>
      </c>
      <c r="E353" s="213">
        <v>0.99909999999999999</v>
      </c>
      <c r="F353" s="212">
        <v>1</v>
      </c>
      <c r="G353" s="213">
        <v>1.79</v>
      </c>
      <c r="H353" s="210">
        <v>8</v>
      </c>
      <c r="I353" s="210">
        <v>1.0438000000000001</v>
      </c>
    </row>
    <row r="354" spans="1:9" x14ac:dyDescent="0.3">
      <c r="A354" s="243" t="s">
        <v>361</v>
      </c>
      <c r="B354" s="212">
        <v>44</v>
      </c>
      <c r="C354" s="213">
        <v>0.98909999999999998</v>
      </c>
      <c r="D354" s="212">
        <v>17</v>
      </c>
      <c r="E354" s="213">
        <v>0.98529999999999995</v>
      </c>
      <c r="F354" s="212">
        <v>4</v>
      </c>
      <c r="G354" s="213">
        <v>1.2475000000000001</v>
      </c>
      <c r="H354" s="210">
        <v>23</v>
      </c>
      <c r="I354" s="210">
        <v>0.94699999999999995</v>
      </c>
    </row>
    <row r="355" spans="1:9" x14ac:dyDescent="0.3">
      <c r="A355" s="243" t="s">
        <v>856</v>
      </c>
      <c r="B355" s="212">
        <v>69</v>
      </c>
      <c r="C355" s="213">
        <v>0.86770000000000003</v>
      </c>
      <c r="D355" s="212">
        <v>16</v>
      </c>
      <c r="E355" s="213">
        <v>0.88880000000000003</v>
      </c>
      <c r="F355" s="212">
        <v>0</v>
      </c>
      <c r="G355" s="213">
        <v>0</v>
      </c>
      <c r="H355" s="210">
        <v>53</v>
      </c>
      <c r="I355" s="210">
        <v>0.86129999999999995</v>
      </c>
    </row>
    <row r="356" spans="1:9" x14ac:dyDescent="0.3">
      <c r="A356" s="243" t="s">
        <v>365</v>
      </c>
      <c r="B356" s="212">
        <v>79</v>
      </c>
      <c r="C356" s="213">
        <v>0.93579999999999997</v>
      </c>
      <c r="D356" s="212">
        <v>26</v>
      </c>
      <c r="E356" s="213">
        <v>0.85150000000000003</v>
      </c>
      <c r="F356" s="212">
        <v>10</v>
      </c>
      <c r="G356" s="213">
        <v>1.377</v>
      </c>
      <c r="H356" s="210">
        <v>43</v>
      </c>
      <c r="I356" s="210">
        <v>0.88419999999999999</v>
      </c>
    </row>
    <row r="357" spans="1:9" x14ac:dyDescent="0.3">
      <c r="A357" s="243" t="s">
        <v>871</v>
      </c>
      <c r="B357" s="212">
        <v>50</v>
      </c>
      <c r="C357" s="213">
        <v>0.73560000000000003</v>
      </c>
      <c r="D357" s="212">
        <v>44</v>
      </c>
      <c r="E357" s="213">
        <v>0.74550000000000005</v>
      </c>
      <c r="F357" s="212">
        <v>0</v>
      </c>
      <c r="G357" s="213">
        <v>0</v>
      </c>
      <c r="H357" s="210">
        <v>6</v>
      </c>
      <c r="I357" s="210">
        <v>0.6633</v>
      </c>
    </row>
    <row r="358" spans="1:9" x14ac:dyDescent="0.3">
      <c r="A358" s="243" t="s">
        <v>857</v>
      </c>
      <c r="B358" s="212">
        <v>84</v>
      </c>
      <c r="C358" s="213">
        <v>0.95569999999999999</v>
      </c>
      <c r="D358" s="212">
        <v>59</v>
      </c>
      <c r="E358" s="213">
        <v>0.91969999999999996</v>
      </c>
      <c r="F358" s="212">
        <v>2</v>
      </c>
      <c r="G358" s="213">
        <v>1.365</v>
      </c>
      <c r="H358" s="210">
        <v>23</v>
      </c>
      <c r="I358" s="210">
        <v>1.0125999999999999</v>
      </c>
    </row>
    <row r="359" spans="1:9" x14ac:dyDescent="0.3">
      <c r="A359" s="243" t="s">
        <v>366</v>
      </c>
      <c r="B359" s="212">
        <v>68</v>
      </c>
      <c r="C359" s="213">
        <v>1.0318000000000001</v>
      </c>
      <c r="D359" s="212">
        <v>38</v>
      </c>
      <c r="E359" s="213">
        <v>1.0132000000000001</v>
      </c>
      <c r="F359" s="212">
        <v>9</v>
      </c>
      <c r="G359" s="213">
        <v>1.2211000000000001</v>
      </c>
      <c r="H359" s="210">
        <v>21</v>
      </c>
      <c r="I359" s="210">
        <v>0.98429999999999995</v>
      </c>
    </row>
    <row r="360" spans="1:9" x14ac:dyDescent="0.3">
      <c r="A360" s="243" t="s">
        <v>793</v>
      </c>
      <c r="B360" s="212">
        <v>75</v>
      </c>
      <c r="C360" s="213">
        <v>0.96930000000000005</v>
      </c>
      <c r="D360" s="212">
        <v>42</v>
      </c>
      <c r="E360" s="213">
        <v>0.94430000000000003</v>
      </c>
      <c r="F360" s="212">
        <v>6</v>
      </c>
      <c r="G360" s="213">
        <v>1.2733000000000001</v>
      </c>
      <c r="H360" s="210">
        <v>27</v>
      </c>
      <c r="I360" s="210">
        <v>0.94069999999999998</v>
      </c>
    </row>
    <row r="361" spans="1:9" x14ac:dyDescent="0.3">
      <c r="A361" s="243" t="s">
        <v>368</v>
      </c>
      <c r="B361" s="212">
        <v>47</v>
      </c>
      <c r="C361" s="213">
        <v>1.0074000000000001</v>
      </c>
      <c r="D361" s="212">
        <v>14</v>
      </c>
      <c r="E361" s="213">
        <v>0.99360000000000004</v>
      </c>
      <c r="F361" s="212">
        <v>3</v>
      </c>
      <c r="G361" s="213">
        <v>1.6067</v>
      </c>
      <c r="H361" s="210">
        <v>30</v>
      </c>
      <c r="I361" s="210">
        <v>0.95399999999999996</v>
      </c>
    </row>
    <row r="362" spans="1:9" x14ac:dyDescent="0.3">
      <c r="A362" s="243" t="s">
        <v>683</v>
      </c>
      <c r="B362" s="212">
        <v>74</v>
      </c>
      <c r="C362" s="213">
        <v>0.96819999999999995</v>
      </c>
      <c r="D362" s="212">
        <v>35</v>
      </c>
      <c r="E362" s="213">
        <v>0.94540000000000002</v>
      </c>
      <c r="F362" s="212">
        <v>0</v>
      </c>
      <c r="G362" s="213">
        <v>0</v>
      </c>
      <c r="H362" s="210">
        <v>39</v>
      </c>
      <c r="I362" s="210">
        <v>0.98870000000000002</v>
      </c>
    </row>
    <row r="363" spans="1:9" x14ac:dyDescent="0.3">
      <c r="A363" s="243" t="s">
        <v>371</v>
      </c>
      <c r="B363" s="212">
        <v>59</v>
      </c>
      <c r="C363" s="213">
        <v>1.1956</v>
      </c>
      <c r="D363" s="212">
        <v>30</v>
      </c>
      <c r="E363" s="213">
        <v>1.1143000000000001</v>
      </c>
      <c r="F363" s="212">
        <v>9</v>
      </c>
      <c r="G363" s="213">
        <v>1.3589</v>
      </c>
      <c r="H363" s="210">
        <v>20</v>
      </c>
      <c r="I363" s="210">
        <v>1.244</v>
      </c>
    </row>
    <row r="364" spans="1:9" x14ac:dyDescent="0.3">
      <c r="A364" s="243" t="s">
        <v>858</v>
      </c>
      <c r="B364" s="212">
        <v>77</v>
      </c>
      <c r="C364" s="213">
        <v>0.98170000000000002</v>
      </c>
      <c r="D364" s="212">
        <v>25</v>
      </c>
      <c r="E364" s="213">
        <v>0.80600000000000005</v>
      </c>
      <c r="F364" s="212">
        <v>8</v>
      </c>
      <c r="G364" s="213">
        <v>1.6125</v>
      </c>
      <c r="H364" s="210">
        <v>44</v>
      </c>
      <c r="I364" s="210">
        <v>0.96679999999999999</v>
      </c>
    </row>
    <row r="365" spans="1:9" x14ac:dyDescent="0.3">
      <c r="A365" s="243" t="s">
        <v>892</v>
      </c>
      <c r="B365" s="212">
        <v>12</v>
      </c>
      <c r="C365" s="213">
        <v>1.3908</v>
      </c>
      <c r="D365" s="212">
        <v>0</v>
      </c>
      <c r="E365" s="213">
        <v>0</v>
      </c>
      <c r="F365" s="212">
        <v>12</v>
      </c>
      <c r="G365" s="213">
        <v>1.3908</v>
      </c>
      <c r="H365" s="210">
        <v>0</v>
      </c>
      <c r="I365" s="210">
        <v>0</v>
      </c>
    </row>
    <row r="366" spans="1:9" x14ac:dyDescent="0.3">
      <c r="A366" s="243" t="s">
        <v>714</v>
      </c>
      <c r="B366" s="212">
        <v>22</v>
      </c>
      <c r="C366" s="213">
        <v>1.0423</v>
      </c>
      <c r="D366" s="212">
        <v>6</v>
      </c>
      <c r="E366" s="213">
        <v>1.1533</v>
      </c>
      <c r="F366" s="212">
        <v>4</v>
      </c>
      <c r="G366" s="213">
        <v>1.2749999999999999</v>
      </c>
      <c r="H366" s="210">
        <v>12</v>
      </c>
      <c r="I366" s="210">
        <v>0.90920000000000001</v>
      </c>
    </row>
    <row r="367" spans="1:9" x14ac:dyDescent="0.3">
      <c r="A367" s="243" t="s">
        <v>805</v>
      </c>
      <c r="B367" s="212">
        <v>22</v>
      </c>
      <c r="C367" s="213">
        <v>0.94950000000000001</v>
      </c>
      <c r="D367" s="212">
        <v>15</v>
      </c>
      <c r="E367" s="213">
        <v>0.90400000000000003</v>
      </c>
      <c r="F367" s="212">
        <v>1</v>
      </c>
      <c r="G367" s="213">
        <v>1.24</v>
      </c>
      <c r="H367" s="210">
        <v>6</v>
      </c>
      <c r="I367" s="210">
        <v>1.0149999999999999</v>
      </c>
    </row>
    <row r="368" spans="1:9" x14ac:dyDescent="0.3">
      <c r="A368" s="243" t="s">
        <v>377</v>
      </c>
      <c r="B368" s="212">
        <v>194</v>
      </c>
      <c r="C368" s="213">
        <v>1.0784</v>
      </c>
      <c r="D368" s="212">
        <v>87</v>
      </c>
      <c r="E368" s="213">
        <v>1.0276000000000001</v>
      </c>
      <c r="F368" s="212">
        <v>18</v>
      </c>
      <c r="G368" s="213">
        <v>1.3483000000000001</v>
      </c>
      <c r="H368" s="210">
        <v>89</v>
      </c>
      <c r="I368" s="210">
        <v>1.0734999999999999</v>
      </c>
    </row>
    <row r="369" spans="1:9" x14ac:dyDescent="0.3">
      <c r="A369" s="243" t="s">
        <v>378</v>
      </c>
      <c r="B369" s="212">
        <v>55</v>
      </c>
      <c r="C369" s="213">
        <v>0.88619999999999999</v>
      </c>
      <c r="D369" s="212">
        <v>32</v>
      </c>
      <c r="E369" s="213">
        <v>0.89970000000000006</v>
      </c>
      <c r="F369" s="212">
        <v>0</v>
      </c>
      <c r="G369" s="213">
        <v>0</v>
      </c>
      <c r="H369" s="210">
        <v>23</v>
      </c>
      <c r="I369" s="210">
        <v>0.86739999999999995</v>
      </c>
    </row>
    <row r="370" spans="1:9" x14ac:dyDescent="0.3">
      <c r="A370" s="243" t="s">
        <v>806</v>
      </c>
      <c r="B370" s="212">
        <v>38</v>
      </c>
      <c r="C370" s="213">
        <v>0.99609999999999999</v>
      </c>
      <c r="D370" s="212">
        <v>26</v>
      </c>
      <c r="E370" s="213">
        <v>0.94189999999999996</v>
      </c>
      <c r="F370" s="212">
        <v>2</v>
      </c>
      <c r="G370" s="213">
        <v>1.2749999999999999</v>
      </c>
      <c r="H370" s="210">
        <v>10</v>
      </c>
      <c r="I370" s="210">
        <v>1.081</v>
      </c>
    </row>
    <row r="371" spans="1:9" x14ac:dyDescent="0.3">
      <c r="A371" s="243" t="s">
        <v>380</v>
      </c>
      <c r="B371" s="212">
        <v>29</v>
      </c>
      <c r="C371" s="213">
        <v>0.89029999999999998</v>
      </c>
      <c r="D371" s="212">
        <v>18</v>
      </c>
      <c r="E371" s="213">
        <v>0.89500000000000002</v>
      </c>
      <c r="F371" s="212">
        <v>0</v>
      </c>
      <c r="G371" s="213">
        <v>0</v>
      </c>
      <c r="H371" s="210">
        <v>11</v>
      </c>
      <c r="I371" s="210">
        <v>0.88270000000000004</v>
      </c>
    </row>
    <row r="372" spans="1:9" x14ac:dyDescent="0.3">
      <c r="A372" s="243" t="s">
        <v>530</v>
      </c>
      <c r="B372" s="212">
        <v>67</v>
      </c>
      <c r="C372" s="213">
        <v>1.0097</v>
      </c>
      <c r="D372" s="212">
        <v>34</v>
      </c>
      <c r="E372" s="213">
        <v>0.91620000000000001</v>
      </c>
      <c r="F372" s="212">
        <v>4</v>
      </c>
      <c r="G372" s="213">
        <v>1.5</v>
      </c>
      <c r="H372" s="210">
        <v>29</v>
      </c>
      <c r="I372" s="210">
        <v>1.0517000000000001</v>
      </c>
    </row>
    <row r="373" spans="1:9" x14ac:dyDescent="0.3">
      <c r="A373" s="243" t="s">
        <v>381</v>
      </c>
      <c r="B373" s="212">
        <v>52</v>
      </c>
      <c r="C373" s="213">
        <v>0.92349999999999999</v>
      </c>
      <c r="D373" s="212">
        <v>29</v>
      </c>
      <c r="E373" s="213">
        <v>0.91659999999999997</v>
      </c>
      <c r="F373" s="212">
        <v>3</v>
      </c>
      <c r="G373" s="213">
        <v>1.2533000000000001</v>
      </c>
      <c r="H373" s="210">
        <v>20</v>
      </c>
      <c r="I373" s="210">
        <v>0.88400000000000001</v>
      </c>
    </row>
    <row r="374" spans="1:9" x14ac:dyDescent="0.3">
      <c r="A374" s="243" t="s">
        <v>382</v>
      </c>
      <c r="B374" s="212">
        <v>22</v>
      </c>
      <c r="C374" s="213">
        <v>1.1868000000000001</v>
      </c>
      <c r="D374" s="212">
        <v>13</v>
      </c>
      <c r="E374" s="213">
        <v>1.1254</v>
      </c>
      <c r="F374" s="212">
        <v>2</v>
      </c>
      <c r="G374" s="213">
        <v>1.79</v>
      </c>
      <c r="H374" s="210">
        <v>7</v>
      </c>
      <c r="I374" s="210">
        <v>1.1286</v>
      </c>
    </row>
    <row r="375" spans="1:9" x14ac:dyDescent="0.3">
      <c r="A375" s="243" t="s">
        <v>383</v>
      </c>
      <c r="B375" s="212">
        <v>81</v>
      </c>
      <c r="C375" s="213">
        <v>1.0749</v>
      </c>
      <c r="D375" s="212">
        <v>45</v>
      </c>
      <c r="E375" s="213">
        <v>0.97560000000000002</v>
      </c>
      <c r="F375" s="212">
        <v>6</v>
      </c>
      <c r="G375" s="213">
        <v>1.7583</v>
      </c>
      <c r="H375" s="210">
        <v>30</v>
      </c>
      <c r="I375" s="210">
        <v>1.0872999999999999</v>
      </c>
    </row>
    <row r="376" spans="1:9" x14ac:dyDescent="0.3">
      <c r="A376" s="243" t="s">
        <v>384</v>
      </c>
      <c r="B376" s="212">
        <v>73</v>
      </c>
      <c r="C376" s="213">
        <v>1.0084</v>
      </c>
      <c r="D376" s="212">
        <v>71</v>
      </c>
      <c r="E376" s="213">
        <v>1.0155000000000001</v>
      </c>
      <c r="F376" s="212">
        <v>0</v>
      </c>
      <c r="G376" s="213">
        <v>0</v>
      </c>
      <c r="H376" s="210">
        <v>2</v>
      </c>
      <c r="I376" s="210">
        <v>0.755</v>
      </c>
    </row>
    <row r="377" spans="1:9" x14ac:dyDescent="0.3">
      <c r="A377" s="243" t="s">
        <v>385</v>
      </c>
      <c r="B377" s="212">
        <v>26</v>
      </c>
      <c r="C377" s="213">
        <v>0.98</v>
      </c>
      <c r="D377" s="212">
        <v>18</v>
      </c>
      <c r="E377" s="213">
        <v>1.0011000000000001</v>
      </c>
      <c r="F377" s="212">
        <v>0</v>
      </c>
      <c r="G377" s="213">
        <v>0</v>
      </c>
      <c r="H377" s="210">
        <v>8</v>
      </c>
      <c r="I377" s="210">
        <v>0.9325</v>
      </c>
    </row>
    <row r="378" spans="1:9" x14ac:dyDescent="0.3">
      <c r="A378" s="243" t="s">
        <v>827</v>
      </c>
      <c r="B378" s="212">
        <v>67</v>
      </c>
      <c r="C378" s="213">
        <v>0.98850000000000005</v>
      </c>
      <c r="D378" s="212">
        <v>27</v>
      </c>
      <c r="E378" s="213">
        <v>0.94810000000000005</v>
      </c>
      <c r="F378" s="212">
        <v>2</v>
      </c>
      <c r="G378" s="213">
        <v>1.3049999999999999</v>
      </c>
      <c r="H378" s="210">
        <v>38</v>
      </c>
      <c r="I378" s="210">
        <v>1.0004999999999999</v>
      </c>
    </row>
    <row r="379" spans="1:9" x14ac:dyDescent="0.3">
      <c r="A379" s="243" t="s">
        <v>387</v>
      </c>
      <c r="B379" s="212">
        <v>57</v>
      </c>
      <c r="C379" s="213">
        <v>0.9839</v>
      </c>
      <c r="D379" s="212">
        <v>22</v>
      </c>
      <c r="E379" s="213">
        <v>0.95140000000000002</v>
      </c>
      <c r="F379" s="212">
        <v>6</v>
      </c>
      <c r="G379" s="213">
        <v>1.3132999999999999</v>
      </c>
      <c r="H379" s="210">
        <v>29</v>
      </c>
      <c r="I379" s="210">
        <v>0.94030000000000002</v>
      </c>
    </row>
    <row r="380" spans="1:9" x14ac:dyDescent="0.3">
      <c r="A380" s="243" t="s">
        <v>684</v>
      </c>
      <c r="B380" s="212">
        <v>31</v>
      </c>
      <c r="C380" s="213">
        <v>0.95189999999999997</v>
      </c>
      <c r="D380" s="212">
        <v>12</v>
      </c>
      <c r="E380" s="213">
        <v>0.96830000000000005</v>
      </c>
      <c r="F380" s="212">
        <v>3</v>
      </c>
      <c r="G380" s="213">
        <v>1.2133</v>
      </c>
      <c r="H380" s="210">
        <v>16</v>
      </c>
      <c r="I380" s="210">
        <v>0.89059999999999995</v>
      </c>
    </row>
    <row r="381" spans="1:9" x14ac:dyDescent="0.3">
      <c r="A381" s="243" t="s">
        <v>391</v>
      </c>
      <c r="B381" s="212">
        <v>48</v>
      </c>
      <c r="C381" s="213">
        <v>1.1029</v>
      </c>
      <c r="D381" s="212">
        <v>27</v>
      </c>
      <c r="E381" s="213">
        <v>1.0259</v>
      </c>
      <c r="F381" s="212">
        <v>4</v>
      </c>
      <c r="G381" s="213">
        <v>1.3049999999999999</v>
      </c>
      <c r="H381" s="210">
        <v>17</v>
      </c>
      <c r="I381" s="210">
        <v>1.1776</v>
      </c>
    </row>
    <row r="382" spans="1:9" x14ac:dyDescent="0.3">
      <c r="A382" s="243" t="s">
        <v>883</v>
      </c>
      <c r="B382" s="212">
        <v>20</v>
      </c>
      <c r="C382" s="213">
        <v>1.075</v>
      </c>
      <c r="D382" s="212">
        <v>0</v>
      </c>
      <c r="E382" s="213">
        <v>0</v>
      </c>
      <c r="F382" s="212">
        <v>3</v>
      </c>
      <c r="G382" s="213">
        <v>1.1833</v>
      </c>
      <c r="H382" s="210">
        <v>17</v>
      </c>
      <c r="I382" s="210">
        <v>1.0559000000000001</v>
      </c>
    </row>
    <row r="383" spans="1:9" x14ac:dyDescent="0.3">
      <c r="A383" s="243" t="s">
        <v>891</v>
      </c>
      <c r="B383" s="212">
        <v>77</v>
      </c>
      <c r="C383" s="213">
        <v>0.99860000000000004</v>
      </c>
      <c r="D383" s="212">
        <v>46</v>
      </c>
      <c r="E383" s="213">
        <v>0.80569999999999997</v>
      </c>
      <c r="F383" s="212">
        <v>12</v>
      </c>
      <c r="G383" s="213">
        <v>1.5407999999999999</v>
      </c>
      <c r="H383" s="210">
        <v>19</v>
      </c>
      <c r="I383" s="210">
        <v>1.1232</v>
      </c>
    </row>
    <row r="384" spans="1:9" x14ac:dyDescent="0.3">
      <c r="A384" s="243" t="s">
        <v>396</v>
      </c>
      <c r="B384" s="212">
        <v>37</v>
      </c>
      <c r="C384" s="213">
        <v>0.9849</v>
      </c>
      <c r="D384" s="212">
        <v>29</v>
      </c>
      <c r="E384" s="213">
        <v>0.99519999999999997</v>
      </c>
      <c r="F384" s="212">
        <v>0</v>
      </c>
      <c r="G384" s="213">
        <v>0</v>
      </c>
      <c r="H384" s="210">
        <v>8</v>
      </c>
      <c r="I384" s="210">
        <v>0.94750000000000001</v>
      </c>
    </row>
    <row r="385" spans="1:9" x14ac:dyDescent="0.3">
      <c r="A385" s="243" t="s">
        <v>841</v>
      </c>
      <c r="B385" s="212">
        <v>55</v>
      </c>
      <c r="C385" s="213">
        <v>1.1402000000000001</v>
      </c>
      <c r="D385" s="212">
        <v>16</v>
      </c>
      <c r="E385" s="213">
        <v>0.94189999999999996</v>
      </c>
      <c r="F385" s="212">
        <v>12</v>
      </c>
      <c r="G385" s="213">
        <v>1.4275</v>
      </c>
      <c r="H385" s="210">
        <v>27</v>
      </c>
      <c r="I385" s="210">
        <v>1.1299999999999999</v>
      </c>
    </row>
    <row r="386" spans="1:9" x14ac:dyDescent="0.3">
      <c r="A386" s="243" t="s">
        <v>733</v>
      </c>
      <c r="B386" s="212">
        <v>60</v>
      </c>
      <c r="C386" s="213">
        <v>0.97919999999999996</v>
      </c>
      <c r="D386" s="212">
        <v>18</v>
      </c>
      <c r="E386" s="213">
        <v>0.94940000000000002</v>
      </c>
      <c r="F386" s="212">
        <v>0</v>
      </c>
      <c r="G386" s="213">
        <v>0</v>
      </c>
      <c r="H386" s="210">
        <v>42</v>
      </c>
      <c r="I386" s="210">
        <v>0.9919</v>
      </c>
    </row>
    <row r="387" spans="1:9" x14ac:dyDescent="0.3">
      <c r="A387" s="243" t="s">
        <v>861</v>
      </c>
      <c r="B387" s="212">
        <v>38</v>
      </c>
      <c r="C387" s="213">
        <v>1.0510999999999999</v>
      </c>
      <c r="D387" s="212">
        <v>0</v>
      </c>
      <c r="E387" s="213">
        <v>0</v>
      </c>
      <c r="F387" s="212">
        <v>5</v>
      </c>
      <c r="G387" s="213">
        <v>1.492</v>
      </c>
      <c r="H387" s="210">
        <v>33</v>
      </c>
      <c r="I387" s="210">
        <v>0.98419999999999996</v>
      </c>
    </row>
    <row r="388" spans="1:9" x14ac:dyDescent="0.3">
      <c r="A388" s="243" t="s">
        <v>755</v>
      </c>
      <c r="B388" s="212">
        <v>57</v>
      </c>
      <c r="C388" s="213">
        <v>1.0681</v>
      </c>
      <c r="D388" s="212">
        <v>46</v>
      </c>
      <c r="E388" s="213">
        <v>1.0746</v>
      </c>
      <c r="F388" s="212">
        <v>1</v>
      </c>
      <c r="G388" s="213">
        <v>1.24</v>
      </c>
      <c r="H388" s="210">
        <v>10</v>
      </c>
      <c r="I388" s="210">
        <v>1.0209999999999999</v>
      </c>
    </row>
    <row r="389" spans="1:9" x14ac:dyDescent="0.3">
      <c r="A389" s="243" t="s">
        <v>725</v>
      </c>
      <c r="B389" s="212">
        <v>45</v>
      </c>
      <c r="C389" s="213">
        <v>0.93730000000000002</v>
      </c>
      <c r="D389" s="212">
        <v>18</v>
      </c>
      <c r="E389" s="213">
        <v>0.91059999999999997</v>
      </c>
      <c r="F389" s="212">
        <v>3</v>
      </c>
      <c r="G389" s="213">
        <v>1.2867</v>
      </c>
      <c r="H389" s="210">
        <v>24</v>
      </c>
      <c r="I389" s="210">
        <v>0.91379999999999995</v>
      </c>
    </row>
    <row r="390" spans="1:9" x14ac:dyDescent="0.3">
      <c r="A390" s="243" t="s">
        <v>872</v>
      </c>
      <c r="B390" s="212">
        <v>65</v>
      </c>
      <c r="C390" s="213">
        <v>1.0710999999999999</v>
      </c>
      <c r="D390" s="212">
        <v>14</v>
      </c>
      <c r="E390" s="213">
        <v>0.9879</v>
      </c>
      <c r="F390" s="212">
        <v>15</v>
      </c>
      <c r="G390" s="213">
        <v>1.1993</v>
      </c>
      <c r="H390" s="210">
        <v>36</v>
      </c>
      <c r="I390" s="210">
        <v>1.05</v>
      </c>
    </row>
    <row r="391" spans="1:9" x14ac:dyDescent="0.3">
      <c r="A391" s="243" t="s">
        <v>400</v>
      </c>
      <c r="B391" s="212">
        <v>43</v>
      </c>
      <c r="C391" s="213">
        <v>1.0928</v>
      </c>
      <c r="D391" s="212">
        <v>9</v>
      </c>
      <c r="E391" s="213">
        <v>0.97219999999999995</v>
      </c>
      <c r="F391" s="212">
        <v>7</v>
      </c>
      <c r="G391" s="213">
        <v>1.7171000000000001</v>
      </c>
      <c r="H391" s="210">
        <v>27</v>
      </c>
      <c r="I391" s="210">
        <v>0.97109999999999996</v>
      </c>
    </row>
    <row r="392" spans="1:9" x14ac:dyDescent="0.3">
      <c r="A392" s="243" t="s">
        <v>611</v>
      </c>
      <c r="B392" s="212">
        <v>35</v>
      </c>
      <c r="C392" s="213">
        <v>1.1757</v>
      </c>
      <c r="D392" s="212">
        <v>1</v>
      </c>
      <c r="E392" s="213">
        <v>0.89</v>
      </c>
      <c r="F392" s="212">
        <v>9</v>
      </c>
      <c r="G392" s="213">
        <v>1.55</v>
      </c>
      <c r="H392" s="210">
        <v>25</v>
      </c>
      <c r="I392" s="210">
        <v>1.0524</v>
      </c>
    </row>
    <row r="393" spans="1:9" x14ac:dyDescent="0.3">
      <c r="A393" s="243" t="s">
        <v>401</v>
      </c>
      <c r="B393" s="212">
        <v>55</v>
      </c>
      <c r="C393" s="213">
        <v>0.97289999999999999</v>
      </c>
      <c r="D393" s="212">
        <v>26</v>
      </c>
      <c r="E393" s="213">
        <v>0.91120000000000001</v>
      </c>
      <c r="F393" s="212">
        <v>3</v>
      </c>
      <c r="G393" s="213">
        <v>1.24</v>
      </c>
      <c r="H393" s="210">
        <v>26</v>
      </c>
      <c r="I393" s="210">
        <v>1.0038</v>
      </c>
    </row>
    <row r="394" spans="1:9" x14ac:dyDescent="0.3">
      <c r="A394" s="243" t="s">
        <v>402</v>
      </c>
      <c r="B394" s="212">
        <v>33</v>
      </c>
      <c r="C394" s="213">
        <v>0.96389999999999998</v>
      </c>
      <c r="D394" s="212">
        <v>18</v>
      </c>
      <c r="E394" s="213">
        <v>0.91439999999999999</v>
      </c>
      <c r="F394" s="212">
        <v>1</v>
      </c>
      <c r="G394" s="213">
        <v>1.24</v>
      </c>
      <c r="H394" s="210">
        <v>14</v>
      </c>
      <c r="I394" s="210">
        <v>1.0079</v>
      </c>
    </row>
    <row r="395" spans="1:9" x14ac:dyDescent="0.3">
      <c r="A395" s="243" t="s">
        <v>881</v>
      </c>
      <c r="B395" s="212">
        <v>37</v>
      </c>
      <c r="C395" s="213">
        <v>1.0513999999999999</v>
      </c>
      <c r="D395" s="212">
        <v>15</v>
      </c>
      <c r="E395" s="213">
        <v>1.0367</v>
      </c>
      <c r="F395" s="212">
        <v>5</v>
      </c>
      <c r="G395" s="213">
        <v>1.49</v>
      </c>
      <c r="H395" s="210">
        <v>17</v>
      </c>
      <c r="I395" s="210">
        <v>0.93530000000000002</v>
      </c>
    </row>
    <row r="396" spans="1:9" x14ac:dyDescent="0.3">
      <c r="A396" s="243" t="s">
        <v>404</v>
      </c>
      <c r="B396" s="212">
        <v>28</v>
      </c>
      <c r="C396" s="213">
        <v>0.92959999999999998</v>
      </c>
      <c r="D396" s="212">
        <v>11</v>
      </c>
      <c r="E396" s="213">
        <v>0.92449999999999999</v>
      </c>
      <c r="F396" s="212">
        <v>0</v>
      </c>
      <c r="G396" s="213">
        <v>0</v>
      </c>
      <c r="H396" s="210">
        <v>17</v>
      </c>
      <c r="I396" s="210">
        <v>0.93289999999999995</v>
      </c>
    </row>
    <row r="397" spans="1:9" x14ac:dyDescent="0.3">
      <c r="A397" s="243" t="s">
        <v>405</v>
      </c>
      <c r="B397" s="212">
        <v>29</v>
      </c>
      <c r="C397" s="213">
        <v>0.93479999999999996</v>
      </c>
      <c r="D397" s="212">
        <v>5</v>
      </c>
      <c r="E397" s="213">
        <v>0.78600000000000003</v>
      </c>
      <c r="F397" s="212">
        <v>1</v>
      </c>
      <c r="G397" s="213">
        <v>1.28</v>
      </c>
      <c r="H397" s="210">
        <v>23</v>
      </c>
      <c r="I397" s="210">
        <v>0.95220000000000005</v>
      </c>
    </row>
    <row r="398" spans="1:9" x14ac:dyDescent="0.3">
      <c r="A398" s="243" t="s">
        <v>785</v>
      </c>
      <c r="B398" s="212">
        <v>66</v>
      </c>
      <c r="C398" s="213">
        <v>1.0545</v>
      </c>
      <c r="D398" s="212">
        <v>52</v>
      </c>
      <c r="E398" s="213">
        <v>1.0198</v>
      </c>
      <c r="F398" s="212">
        <v>6</v>
      </c>
      <c r="G398" s="213">
        <v>1.3267</v>
      </c>
      <c r="H398" s="210">
        <v>8</v>
      </c>
      <c r="I398" s="210">
        <v>1.0763</v>
      </c>
    </row>
    <row r="399" spans="1:9" x14ac:dyDescent="0.3">
      <c r="A399" s="243" t="s">
        <v>406</v>
      </c>
      <c r="B399" s="212">
        <v>112</v>
      </c>
      <c r="C399" s="213">
        <v>0.99060000000000004</v>
      </c>
      <c r="D399" s="212">
        <v>58</v>
      </c>
      <c r="E399" s="213">
        <v>0.95809999999999995</v>
      </c>
      <c r="F399" s="212">
        <v>6</v>
      </c>
      <c r="G399" s="213">
        <v>1.3816999999999999</v>
      </c>
      <c r="H399" s="210">
        <v>48</v>
      </c>
      <c r="I399" s="210">
        <v>0.98099999999999998</v>
      </c>
    </row>
    <row r="400" spans="1:9" x14ac:dyDescent="0.3">
      <c r="A400" s="243" t="s">
        <v>715</v>
      </c>
      <c r="B400" s="212">
        <v>26</v>
      </c>
      <c r="C400" s="213">
        <v>0.88349999999999995</v>
      </c>
      <c r="D400" s="212">
        <v>14</v>
      </c>
      <c r="E400" s="213">
        <v>0.87570000000000003</v>
      </c>
      <c r="F400" s="212">
        <v>1</v>
      </c>
      <c r="G400" s="213">
        <v>1.66</v>
      </c>
      <c r="H400" s="210">
        <v>11</v>
      </c>
      <c r="I400" s="210">
        <v>0.82269999999999999</v>
      </c>
    </row>
    <row r="401" spans="1:9" x14ac:dyDescent="0.3">
      <c r="A401" s="243" t="s">
        <v>685</v>
      </c>
      <c r="B401" s="212">
        <v>29</v>
      </c>
      <c r="C401" s="213">
        <v>0.92310000000000003</v>
      </c>
      <c r="D401" s="212">
        <v>25</v>
      </c>
      <c r="E401" s="213">
        <v>0.90039999999999998</v>
      </c>
      <c r="F401" s="212">
        <v>2</v>
      </c>
      <c r="G401" s="213">
        <v>1.33</v>
      </c>
      <c r="H401" s="210">
        <v>2</v>
      </c>
      <c r="I401" s="210">
        <v>0.8</v>
      </c>
    </row>
    <row r="402" spans="1:9" x14ac:dyDescent="0.3">
      <c r="A402" s="243" t="s">
        <v>408</v>
      </c>
      <c r="B402" s="212">
        <v>33</v>
      </c>
      <c r="C402" s="213">
        <v>0.98299999999999998</v>
      </c>
      <c r="D402" s="212">
        <v>10</v>
      </c>
      <c r="E402" s="213">
        <v>0.95499999999999996</v>
      </c>
      <c r="F402" s="212">
        <v>4</v>
      </c>
      <c r="G402" s="213">
        <v>1.3025</v>
      </c>
      <c r="H402" s="210">
        <v>19</v>
      </c>
      <c r="I402" s="210">
        <v>0.93049999999999999</v>
      </c>
    </row>
    <row r="403" spans="1:9" x14ac:dyDescent="0.3">
      <c r="A403" s="243" t="s">
        <v>410</v>
      </c>
      <c r="B403" s="212">
        <v>49</v>
      </c>
      <c r="C403" s="213">
        <v>0.9839</v>
      </c>
      <c r="D403" s="212">
        <v>18</v>
      </c>
      <c r="E403" s="213">
        <v>0.93610000000000004</v>
      </c>
      <c r="F403" s="212">
        <v>2</v>
      </c>
      <c r="G403" s="213">
        <v>1.2949999999999999</v>
      </c>
      <c r="H403" s="210">
        <v>29</v>
      </c>
      <c r="I403" s="210">
        <v>0.99209999999999998</v>
      </c>
    </row>
    <row r="404" spans="1:9" x14ac:dyDescent="0.3">
      <c r="A404" s="243" t="s">
        <v>612</v>
      </c>
      <c r="B404" s="212">
        <v>85</v>
      </c>
      <c r="C404" s="213">
        <v>1.1693</v>
      </c>
      <c r="D404" s="212">
        <v>53</v>
      </c>
      <c r="E404" s="213">
        <v>1.1032</v>
      </c>
      <c r="F404" s="212">
        <v>13</v>
      </c>
      <c r="G404" s="213">
        <v>1.3808</v>
      </c>
      <c r="H404" s="210">
        <v>19</v>
      </c>
      <c r="I404" s="210">
        <v>1.2089000000000001</v>
      </c>
    </row>
    <row r="405" spans="1:9" x14ac:dyDescent="0.3">
      <c r="A405" s="243" t="s">
        <v>525</v>
      </c>
      <c r="B405" s="212">
        <v>88</v>
      </c>
      <c r="C405" s="213">
        <v>1.1922999999999999</v>
      </c>
      <c r="D405" s="212">
        <v>57</v>
      </c>
      <c r="E405" s="213">
        <v>1.1309</v>
      </c>
      <c r="F405" s="212">
        <v>11</v>
      </c>
      <c r="G405" s="213">
        <v>1.3835999999999999</v>
      </c>
      <c r="H405" s="210">
        <v>20</v>
      </c>
      <c r="I405" s="210">
        <v>1.262</v>
      </c>
    </row>
    <row r="406" spans="1:9" x14ac:dyDescent="0.3">
      <c r="A406" s="243" t="s">
        <v>790</v>
      </c>
      <c r="B406" s="212">
        <v>24</v>
      </c>
      <c r="C406" s="213">
        <v>0.95830000000000004</v>
      </c>
      <c r="D406" s="212">
        <v>6</v>
      </c>
      <c r="E406" s="213">
        <v>0.84670000000000001</v>
      </c>
      <c r="F406" s="212">
        <v>2</v>
      </c>
      <c r="G406" s="213">
        <v>1.67</v>
      </c>
      <c r="H406" s="210">
        <v>16</v>
      </c>
      <c r="I406" s="210">
        <v>0.9113</v>
      </c>
    </row>
    <row r="407" spans="1:9" x14ac:dyDescent="0.3">
      <c r="A407" s="243" t="s">
        <v>807</v>
      </c>
      <c r="B407" s="212">
        <v>21</v>
      </c>
      <c r="C407" s="213">
        <v>0.89900000000000002</v>
      </c>
      <c r="D407" s="212">
        <v>15</v>
      </c>
      <c r="E407" s="213">
        <v>0.89200000000000002</v>
      </c>
      <c r="F407" s="212">
        <v>0</v>
      </c>
      <c r="G407" s="213">
        <v>0</v>
      </c>
      <c r="H407" s="210">
        <v>6</v>
      </c>
      <c r="I407" s="210">
        <v>0.91669999999999996</v>
      </c>
    </row>
    <row r="408" spans="1:9" x14ac:dyDescent="0.3">
      <c r="A408" s="243" t="s">
        <v>418</v>
      </c>
      <c r="B408" s="212">
        <v>76</v>
      </c>
      <c r="C408" s="213">
        <v>1.0838000000000001</v>
      </c>
      <c r="D408" s="212">
        <v>27</v>
      </c>
      <c r="E408" s="213">
        <v>1.1011</v>
      </c>
      <c r="F408" s="212">
        <v>8</v>
      </c>
      <c r="G408" s="213">
        <v>1.6688000000000001</v>
      </c>
      <c r="H408" s="210">
        <v>41</v>
      </c>
      <c r="I408" s="210">
        <v>0.95830000000000004</v>
      </c>
    </row>
    <row r="409" spans="1:9" x14ac:dyDescent="0.3">
      <c r="A409" s="243" t="s">
        <v>419</v>
      </c>
      <c r="B409" s="212">
        <v>37</v>
      </c>
      <c r="C409" s="213">
        <v>1.0703</v>
      </c>
      <c r="D409" s="212">
        <v>10</v>
      </c>
      <c r="E409" s="213">
        <v>0.9</v>
      </c>
      <c r="F409" s="212">
        <v>7</v>
      </c>
      <c r="G409" s="213">
        <v>1.4885999999999999</v>
      </c>
      <c r="H409" s="210">
        <v>20</v>
      </c>
      <c r="I409" s="210">
        <v>1.0089999999999999</v>
      </c>
    </row>
    <row r="410" spans="1:9" x14ac:dyDescent="0.3">
      <c r="A410" s="243" t="s">
        <v>423</v>
      </c>
      <c r="B410" s="212">
        <v>36</v>
      </c>
      <c r="C410" s="213">
        <v>0.98280000000000001</v>
      </c>
      <c r="D410" s="212">
        <v>18</v>
      </c>
      <c r="E410" s="213">
        <v>1.0161</v>
      </c>
      <c r="F410" s="212">
        <v>0</v>
      </c>
      <c r="G410" s="213">
        <v>0</v>
      </c>
      <c r="H410" s="210">
        <v>18</v>
      </c>
      <c r="I410" s="210">
        <v>0.94940000000000002</v>
      </c>
    </row>
    <row r="411" spans="1:9" x14ac:dyDescent="0.3">
      <c r="A411" s="243" t="s">
        <v>424</v>
      </c>
      <c r="B411" s="212">
        <v>49</v>
      </c>
      <c r="C411" s="213">
        <v>1.0988</v>
      </c>
      <c r="D411" s="212">
        <v>20</v>
      </c>
      <c r="E411" s="213">
        <v>1.0145</v>
      </c>
      <c r="F411" s="212">
        <v>4</v>
      </c>
      <c r="G411" s="213">
        <v>1.2675000000000001</v>
      </c>
      <c r="H411" s="210">
        <v>25</v>
      </c>
      <c r="I411" s="210">
        <v>1.1392</v>
      </c>
    </row>
    <row r="412" spans="1:9" x14ac:dyDescent="0.3">
      <c r="A412" s="243" t="s">
        <v>808</v>
      </c>
      <c r="B412" s="212">
        <v>38</v>
      </c>
      <c r="C412" s="213">
        <v>1.0773999999999999</v>
      </c>
      <c r="D412" s="212">
        <v>24</v>
      </c>
      <c r="E412" s="213">
        <v>1.105</v>
      </c>
      <c r="F412" s="212">
        <v>3</v>
      </c>
      <c r="G412" s="213">
        <v>1.63</v>
      </c>
      <c r="H412" s="210">
        <v>11</v>
      </c>
      <c r="I412" s="210">
        <v>0.86639999999999995</v>
      </c>
    </row>
    <row r="413" spans="1:9" x14ac:dyDescent="0.3">
      <c r="A413" s="243" t="s">
        <v>427</v>
      </c>
      <c r="B413" s="212">
        <v>27</v>
      </c>
      <c r="C413" s="213">
        <v>0.93630000000000002</v>
      </c>
      <c r="D413" s="212">
        <v>17</v>
      </c>
      <c r="E413" s="213">
        <v>0.98709999999999998</v>
      </c>
      <c r="F413" s="212">
        <v>0</v>
      </c>
      <c r="G413" s="213">
        <v>0</v>
      </c>
      <c r="H413" s="210">
        <v>10</v>
      </c>
      <c r="I413" s="210">
        <v>0.85</v>
      </c>
    </row>
    <row r="414" spans="1:9" x14ac:dyDescent="0.3">
      <c r="A414" s="243" t="s">
        <v>470</v>
      </c>
      <c r="B414" s="212">
        <v>51</v>
      </c>
      <c r="C414" s="213">
        <v>0.94589999999999996</v>
      </c>
      <c r="D414" s="212">
        <v>20</v>
      </c>
      <c r="E414" s="213">
        <v>0.86350000000000005</v>
      </c>
      <c r="F414" s="212">
        <v>5</v>
      </c>
      <c r="G414" s="213">
        <v>1.468</v>
      </c>
      <c r="H414" s="210">
        <v>26</v>
      </c>
      <c r="I414" s="210">
        <v>0.90880000000000005</v>
      </c>
    </row>
    <row r="415" spans="1:9" x14ac:dyDescent="0.3">
      <c r="A415" s="243" t="s">
        <v>429</v>
      </c>
      <c r="B415" s="212">
        <v>72</v>
      </c>
      <c r="C415" s="213">
        <v>1.1411</v>
      </c>
      <c r="D415" s="212">
        <v>22</v>
      </c>
      <c r="E415" s="213">
        <v>0.99860000000000004</v>
      </c>
      <c r="F415" s="212">
        <v>15</v>
      </c>
      <c r="G415" s="213">
        <v>1.5867</v>
      </c>
      <c r="H415" s="210">
        <v>35</v>
      </c>
      <c r="I415" s="210">
        <v>1.0397000000000001</v>
      </c>
    </row>
    <row r="416" spans="1:9" x14ac:dyDescent="0.3">
      <c r="A416" s="243" t="s">
        <v>540</v>
      </c>
      <c r="B416" s="212">
        <v>56</v>
      </c>
      <c r="C416" s="213">
        <v>1.0612999999999999</v>
      </c>
      <c r="D416" s="212">
        <v>16</v>
      </c>
      <c r="E416" s="213">
        <v>0.95630000000000004</v>
      </c>
      <c r="F416" s="212">
        <v>8</v>
      </c>
      <c r="G416" s="213">
        <v>1.4513</v>
      </c>
      <c r="H416" s="210">
        <v>32</v>
      </c>
      <c r="I416" s="210">
        <v>1.0163</v>
      </c>
    </row>
    <row r="417" spans="1:9" x14ac:dyDescent="0.3">
      <c r="A417" s="243" t="s">
        <v>749</v>
      </c>
      <c r="B417" s="212">
        <v>30</v>
      </c>
      <c r="C417" s="213">
        <v>1.0837000000000001</v>
      </c>
      <c r="D417" s="212">
        <v>11</v>
      </c>
      <c r="E417" s="213">
        <v>1.0900000000000001</v>
      </c>
      <c r="F417" s="212">
        <v>3</v>
      </c>
      <c r="G417" s="213">
        <v>1.63</v>
      </c>
      <c r="H417" s="210">
        <v>16</v>
      </c>
      <c r="I417" s="210">
        <v>0.97689999999999999</v>
      </c>
    </row>
    <row r="418" spans="1:9" x14ac:dyDescent="0.3">
      <c r="A418" s="243" t="s">
        <v>729</v>
      </c>
      <c r="B418" s="212">
        <v>23</v>
      </c>
      <c r="C418" s="213">
        <v>1.0322</v>
      </c>
      <c r="D418" s="212">
        <v>6</v>
      </c>
      <c r="E418" s="213">
        <v>1.1316999999999999</v>
      </c>
      <c r="F418" s="212">
        <v>2</v>
      </c>
      <c r="G418" s="213">
        <v>1.56</v>
      </c>
      <c r="H418" s="210">
        <v>15</v>
      </c>
      <c r="I418" s="210">
        <v>0.92200000000000004</v>
      </c>
    </row>
    <row r="419" spans="1:9" x14ac:dyDescent="0.3">
      <c r="A419" s="243" t="s">
        <v>468</v>
      </c>
      <c r="B419" s="212">
        <v>46</v>
      </c>
      <c r="C419" s="213">
        <v>1.2161</v>
      </c>
      <c r="D419" s="212">
        <v>2</v>
      </c>
      <c r="E419" s="213">
        <v>1.39</v>
      </c>
      <c r="F419" s="212">
        <v>15</v>
      </c>
      <c r="G419" s="213">
        <v>1.3027</v>
      </c>
      <c r="H419" s="210">
        <v>29</v>
      </c>
      <c r="I419" s="210">
        <v>1.1593</v>
      </c>
    </row>
    <row r="420" spans="1:9" x14ac:dyDescent="0.3">
      <c r="A420" s="243" t="s">
        <v>809</v>
      </c>
      <c r="B420" s="212">
        <v>72</v>
      </c>
      <c r="C420" s="213">
        <v>1.0396000000000001</v>
      </c>
      <c r="D420" s="212">
        <v>42</v>
      </c>
      <c r="E420" s="213">
        <v>0.96950000000000003</v>
      </c>
      <c r="F420" s="212">
        <v>6</v>
      </c>
      <c r="G420" s="213">
        <v>1.3616999999999999</v>
      </c>
      <c r="H420" s="210">
        <v>24</v>
      </c>
      <c r="I420" s="210">
        <v>1.0817000000000001</v>
      </c>
    </row>
    <row r="421" spans="1:9" x14ac:dyDescent="0.3">
      <c r="A421" s="243" t="s">
        <v>436</v>
      </c>
      <c r="B421" s="212">
        <v>48</v>
      </c>
      <c r="C421" s="213">
        <v>0.86829999999999996</v>
      </c>
      <c r="D421" s="212">
        <v>20</v>
      </c>
      <c r="E421" s="213">
        <v>0.83850000000000002</v>
      </c>
      <c r="F421" s="212">
        <v>3</v>
      </c>
      <c r="G421" s="213">
        <v>1.0900000000000001</v>
      </c>
      <c r="H421" s="210">
        <v>25</v>
      </c>
      <c r="I421" s="210">
        <v>0.86560000000000004</v>
      </c>
    </row>
    <row r="422" spans="1:9" x14ac:dyDescent="0.3">
      <c r="A422" s="243" t="s">
        <v>557</v>
      </c>
      <c r="B422" s="212">
        <v>83</v>
      </c>
      <c r="C422" s="213">
        <v>0.95920000000000005</v>
      </c>
      <c r="D422" s="212">
        <v>38</v>
      </c>
      <c r="E422" s="213">
        <v>0.90949999999999998</v>
      </c>
      <c r="F422" s="212">
        <v>1</v>
      </c>
      <c r="G422" s="213">
        <v>1.24</v>
      </c>
      <c r="H422" s="210">
        <v>44</v>
      </c>
      <c r="I422" s="210">
        <v>0.99570000000000003</v>
      </c>
    </row>
    <row r="423" spans="1:9" x14ac:dyDescent="0.3">
      <c r="A423" s="243" t="s">
        <v>716</v>
      </c>
      <c r="B423" s="212">
        <v>28</v>
      </c>
      <c r="C423" s="213">
        <v>1.1053999999999999</v>
      </c>
      <c r="D423" s="212">
        <v>19</v>
      </c>
      <c r="E423" s="213">
        <v>1.0526</v>
      </c>
      <c r="F423" s="212">
        <v>5</v>
      </c>
      <c r="G423" s="213">
        <v>1.4379999999999999</v>
      </c>
      <c r="H423" s="210">
        <v>4</v>
      </c>
      <c r="I423" s="210">
        <v>0.94</v>
      </c>
    </row>
    <row r="424" spans="1:9" x14ac:dyDescent="0.3">
      <c r="A424" s="243" t="s">
        <v>750</v>
      </c>
      <c r="B424" s="212">
        <v>46</v>
      </c>
      <c r="C424" s="213">
        <v>0.90110000000000001</v>
      </c>
      <c r="D424" s="212">
        <v>31</v>
      </c>
      <c r="E424" s="213">
        <v>0.9052</v>
      </c>
      <c r="F424" s="212">
        <v>2</v>
      </c>
      <c r="G424" s="213">
        <v>1.19</v>
      </c>
      <c r="H424" s="210">
        <v>13</v>
      </c>
      <c r="I424" s="210">
        <v>0.84689999999999999</v>
      </c>
    </row>
    <row r="425" spans="1:9" x14ac:dyDescent="0.3">
      <c r="A425" s="243" t="s">
        <v>440</v>
      </c>
      <c r="B425" s="212">
        <v>49</v>
      </c>
      <c r="C425" s="213">
        <v>1.0141</v>
      </c>
      <c r="D425" s="212">
        <v>23</v>
      </c>
      <c r="E425" s="213">
        <v>1.0222</v>
      </c>
      <c r="F425" s="212">
        <v>3</v>
      </c>
      <c r="G425" s="213">
        <v>1.79</v>
      </c>
      <c r="H425" s="210">
        <v>23</v>
      </c>
      <c r="I425" s="210">
        <v>0.90480000000000005</v>
      </c>
    </row>
    <row r="426" spans="1:9" x14ac:dyDescent="0.3">
      <c r="A426" s="243" t="s">
        <v>615</v>
      </c>
      <c r="B426" s="212">
        <v>62</v>
      </c>
      <c r="C426" s="213">
        <v>1.2039</v>
      </c>
      <c r="D426" s="212">
        <v>42</v>
      </c>
      <c r="E426" s="213">
        <v>1.1880999999999999</v>
      </c>
      <c r="F426" s="212">
        <v>2</v>
      </c>
      <c r="G426" s="213">
        <v>1.79</v>
      </c>
      <c r="H426" s="210">
        <v>18</v>
      </c>
      <c r="I426" s="210">
        <v>1.1756</v>
      </c>
    </row>
    <row r="427" spans="1:9" x14ac:dyDescent="0.3">
      <c r="A427" s="243" t="s">
        <v>890</v>
      </c>
      <c r="B427" s="212">
        <v>66</v>
      </c>
      <c r="C427" s="213">
        <v>0.97919999999999996</v>
      </c>
      <c r="D427" s="212">
        <v>39</v>
      </c>
      <c r="E427" s="213">
        <v>0.9536</v>
      </c>
      <c r="F427" s="212">
        <v>2</v>
      </c>
      <c r="G427" s="213">
        <v>1.79</v>
      </c>
      <c r="H427" s="210">
        <v>25</v>
      </c>
      <c r="I427" s="210">
        <v>0.95440000000000003</v>
      </c>
    </row>
    <row r="428" spans="1:9" x14ac:dyDescent="0.3">
      <c r="A428" s="243" t="s">
        <v>810</v>
      </c>
      <c r="B428" s="212">
        <v>73</v>
      </c>
      <c r="C428" s="213">
        <v>1.1074999999999999</v>
      </c>
      <c r="D428" s="212">
        <v>48</v>
      </c>
      <c r="E428" s="213">
        <v>1.026</v>
      </c>
      <c r="F428" s="212">
        <v>2</v>
      </c>
      <c r="G428" s="213">
        <v>1.79</v>
      </c>
      <c r="H428" s="210">
        <v>23</v>
      </c>
      <c r="I428" s="210">
        <v>1.2182999999999999</v>
      </c>
    </row>
    <row r="429" spans="1:9" x14ac:dyDescent="0.3">
      <c r="A429" s="243" t="s">
        <v>443</v>
      </c>
      <c r="B429" s="212">
        <v>33</v>
      </c>
      <c r="C429" s="213">
        <v>0.91910000000000003</v>
      </c>
      <c r="D429" s="212">
        <v>10</v>
      </c>
      <c r="E429" s="213">
        <v>0.88</v>
      </c>
      <c r="F429" s="212">
        <v>3</v>
      </c>
      <c r="G429" s="213">
        <v>1.2633000000000001</v>
      </c>
      <c r="H429" s="210">
        <v>20</v>
      </c>
      <c r="I429" s="210">
        <v>0.88700000000000001</v>
      </c>
    </row>
    <row r="430" spans="1:9" x14ac:dyDescent="0.3">
      <c r="A430" s="243" t="s">
        <v>445</v>
      </c>
      <c r="B430" s="212">
        <v>28</v>
      </c>
      <c r="C430" s="213">
        <v>0.9929</v>
      </c>
      <c r="D430" s="212">
        <v>15</v>
      </c>
      <c r="E430" s="213">
        <v>0.97799999999999998</v>
      </c>
      <c r="F430" s="212">
        <v>1</v>
      </c>
      <c r="G430" s="213">
        <v>1.28</v>
      </c>
      <c r="H430" s="210">
        <v>12</v>
      </c>
      <c r="I430" s="210">
        <v>0.98750000000000004</v>
      </c>
    </row>
    <row r="431" spans="1:9" x14ac:dyDescent="0.3">
      <c r="A431" s="243" t="s">
        <v>446</v>
      </c>
      <c r="B431" s="212">
        <v>66</v>
      </c>
      <c r="C431" s="213">
        <v>1.1017999999999999</v>
      </c>
      <c r="D431" s="212">
        <v>53</v>
      </c>
      <c r="E431" s="213">
        <v>1.0956999999999999</v>
      </c>
      <c r="F431" s="212">
        <v>1</v>
      </c>
      <c r="G431" s="213">
        <v>1.79</v>
      </c>
      <c r="H431" s="210">
        <v>12</v>
      </c>
      <c r="I431" s="210">
        <v>1.0717000000000001</v>
      </c>
    </row>
    <row r="432" spans="1:9" x14ac:dyDescent="0.3">
      <c r="A432" s="243" t="s">
        <v>743</v>
      </c>
      <c r="B432" s="212">
        <v>33</v>
      </c>
      <c r="C432" s="213">
        <v>1.0306</v>
      </c>
      <c r="D432" s="212">
        <v>10</v>
      </c>
      <c r="E432" s="213">
        <v>0.96399999999999997</v>
      </c>
      <c r="F432" s="212">
        <v>1</v>
      </c>
      <c r="G432" s="213">
        <v>1.31</v>
      </c>
      <c r="H432" s="210">
        <v>22</v>
      </c>
      <c r="I432" s="210">
        <v>1.0482</v>
      </c>
    </row>
    <row r="433" spans="1:9" x14ac:dyDescent="0.3">
      <c r="A433" s="243" t="s">
        <v>454</v>
      </c>
      <c r="B433" s="212">
        <v>96</v>
      </c>
      <c r="C433" s="213">
        <v>1.145</v>
      </c>
      <c r="D433" s="212">
        <v>52</v>
      </c>
      <c r="E433" s="213">
        <v>1.016</v>
      </c>
      <c r="F433" s="212">
        <v>19</v>
      </c>
      <c r="G433" s="213">
        <v>1.4946999999999999</v>
      </c>
      <c r="H433" s="210">
        <v>25</v>
      </c>
      <c r="I433" s="210">
        <v>1.1476</v>
      </c>
    </row>
    <row r="434" spans="1:9" x14ac:dyDescent="0.3">
      <c r="A434" s="243" t="s">
        <v>448</v>
      </c>
      <c r="B434" s="212">
        <v>43</v>
      </c>
      <c r="C434" s="213">
        <v>1.0246999999999999</v>
      </c>
      <c r="D434" s="212">
        <v>30</v>
      </c>
      <c r="E434" s="213">
        <v>1.0447</v>
      </c>
      <c r="F434" s="212">
        <v>2</v>
      </c>
      <c r="G434" s="213">
        <v>1.5149999999999999</v>
      </c>
      <c r="H434" s="210">
        <v>11</v>
      </c>
      <c r="I434" s="210">
        <v>0.88090000000000002</v>
      </c>
    </row>
    <row r="435" spans="1:9" x14ac:dyDescent="0.3">
      <c r="A435" s="243" t="s">
        <v>451</v>
      </c>
      <c r="B435" s="212">
        <v>95</v>
      </c>
      <c r="C435" s="213">
        <v>1.0477000000000001</v>
      </c>
      <c r="D435" s="212">
        <v>41</v>
      </c>
      <c r="E435" s="213">
        <v>0.97829999999999995</v>
      </c>
      <c r="F435" s="212">
        <v>5</v>
      </c>
      <c r="G435" s="213">
        <v>1.5860000000000001</v>
      </c>
      <c r="H435" s="210">
        <v>49</v>
      </c>
      <c r="I435" s="210">
        <v>1.0508</v>
      </c>
    </row>
    <row r="436" spans="1:9" x14ac:dyDescent="0.3">
      <c r="A436" s="243" t="s">
        <v>687</v>
      </c>
      <c r="B436" s="212">
        <v>21</v>
      </c>
      <c r="C436" s="213">
        <v>0.94710000000000005</v>
      </c>
      <c r="D436" s="212">
        <v>16</v>
      </c>
      <c r="E436" s="213">
        <v>0.97629999999999995</v>
      </c>
      <c r="F436" s="212">
        <v>1</v>
      </c>
      <c r="G436" s="213">
        <v>1.07</v>
      </c>
      <c r="H436" s="210">
        <v>4</v>
      </c>
      <c r="I436" s="210">
        <v>0.8</v>
      </c>
    </row>
    <row r="437" spans="1:9" x14ac:dyDescent="0.3">
      <c r="B437" s="212"/>
      <c r="D437" s="212"/>
      <c r="F437" s="212"/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I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69</v>
      </c>
      <c r="C2" s="213">
        <v>0.9516</v>
      </c>
      <c r="D2" s="212">
        <v>37</v>
      </c>
      <c r="E2" s="213">
        <v>0.9657</v>
      </c>
      <c r="F2" s="212">
        <v>1</v>
      </c>
      <c r="G2" s="213">
        <v>1.66</v>
      </c>
      <c r="H2" s="210">
        <v>31</v>
      </c>
      <c r="I2" s="210">
        <v>0.91190000000000004</v>
      </c>
    </row>
    <row r="3" spans="1:9" x14ac:dyDescent="0.3">
      <c r="A3" s="243" t="s">
        <v>734</v>
      </c>
      <c r="B3" s="212">
        <v>30</v>
      </c>
      <c r="C3" s="213">
        <v>0.98429999999999995</v>
      </c>
      <c r="D3" s="212">
        <v>19</v>
      </c>
      <c r="E3" s="213">
        <v>1.0310999999999999</v>
      </c>
      <c r="F3" s="212">
        <v>0</v>
      </c>
      <c r="G3" s="213">
        <v>0</v>
      </c>
      <c r="H3" s="210">
        <v>11</v>
      </c>
      <c r="I3" s="210">
        <v>0.90359999999999996</v>
      </c>
    </row>
    <row r="4" spans="1:9" x14ac:dyDescent="0.3">
      <c r="A4" s="243" t="s">
        <v>730</v>
      </c>
      <c r="B4" s="212">
        <v>33</v>
      </c>
      <c r="C4" s="213">
        <v>0.94550000000000001</v>
      </c>
      <c r="D4" s="212">
        <v>20</v>
      </c>
      <c r="E4" s="213">
        <v>0.90500000000000003</v>
      </c>
      <c r="F4" s="212">
        <v>3</v>
      </c>
      <c r="G4" s="213">
        <v>1.31</v>
      </c>
      <c r="H4" s="210">
        <v>10</v>
      </c>
      <c r="I4" s="210">
        <v>0.91700000000000004</v>
      </c>
    </row>
    <row r="5" spans="1:9" x14ac:dyDescent="0.3">
      <c r="A5" s="243" t="s">
        <v>842</v>
      </c>
      <c r="B5" s="212">
        <v>50</v>
      </c>
      <c r="C5" s="213">
        <v>1.2267999999999999</v>
      </c>
      <c r="D5" s="212">
        <v>33</v>
      </c>
      <c r="E5" s="213">
        <v>1.2079</v>
      </c>
      <c r="F5" s="212">
        <v>12</v>
      </c>
      <c r="G5" s="213">
        <v>1.3091999999999999</v>
      </c>
      <c r="H5" s="210">
        <v>5</v>
      </c>
      <c r="I5" s="210">
        <v>1.1539999999999999</v>
      </c>
    </row>
    <row r="6" spans="1:9" x14ac:dyDescent="0.3">
      <c r="A6" s="243" t="s">
        <v>846</v>
      </c>
      <c r="B6" s="212">
        <v>41</v>
      </c>
      <c r="C6" s="213">
        <v>1.0093000000000001</v>
      </c>
      <c r="D6" s="212">
        <v>16</v>
      </c>
      <c r="E6" s="213">
        <v>0.9919</v>
      </c>
      <c r="F6" s="212">
        <v>4</v>
      </c>
      <c r="G6" s="213">
        <v>1.4275</v>
      </c>
      <c r="H6" s="210">
        <v>21</v>
      </c>
      <c r="I6" s="210">
        <v>0.94289999999999996</v>
      </c>
    </row>
    <row r="7" spans="1:9" x14ac:dyDescent="0.3">
      <c r="A7" s="243" t="s">
        <v>816</v>
      </c>
      <c r="B7" s="212">
        <v>71</v>
      </c>
      <c r="C7" s="213">
        <v>0.99509999999999998</v>
      </c>
      <c r="D7" s="212">
        <v>40</v>
      </c>
      <c r="E7" s="213">
        <v>0.93130000000000002</v>
      </c>
      <c r="F7" s="212">
        <v>14</v>
      </c>
      <c r="G7" s="213">
        <v>1.2879</v>
      </c>
      <c r="H7" s="210">
        <v>17</v>
      </c>
      <c r="I7" s="210">
        <v>0.90410000000000001</v>
      </c>
    </row>
    <row r="8" spans="1:9" x14ac:dyDescent="0.3">
      <c r="A8" s="243" t="s">
        <v>885</v>
      </c>
      <c r="B8" s="212">
        <v>27</v>
      </c>
      <c r="C8" s="213">
        <v>0.98109999999999997</v>
      </c>
      <c r="D8" s="212">
        <v>14</v>
      </c>
      <c r="E8" s="213">
        <v>0.8921</v>
      </c>
      <c r="F8" s="212">
        <v>2</v>
      </c>
      <c r="G8" s="213">
        <v>1.31</v>
      </c>
      <c r="H8" s="210">
        <v>11</v>
      </c>
      <c r="I8" s="210">
        <v>1.0345</v>
      </c>
    </row>
    <row r="9" spans="1:9" x14ac:dyDescent="0.3">
      <c r="A9" s="243" t="s">
        <v>847</v>
      </c>
      <c r="B9" s="212">
        <v>22</v>
      </c>
      <c r="C9" s="213">
        <v>0.92949999999999999</v>
      </c>
      <c r="D9" s="212">
        <v>5</v>
      </c>
      <c r="E9" s="213">
        <v>0.79400000000000004</v>
      </c>
      <c r="F9" s="212">
        <v>1</v>
      </c>
      <c r="G9" s="213">
        <v>1.79</v>
      </c>
      <c r="H9" s="210">
        <v>16</v>
      </c>
      <c r="I9" s="210">
        <v>0.91810000000000003</v>
      </c>
    </row>
    <row r="10" spans="1:9" x14ac:dyDescent="0.3">
      <c r="A10" s="243" t="s">
        <v>823</v>
      </c>
      <c r="B10" s="212">
        <v>27</v>
      </c>
      <c r="C10" s="213">
        <v>0.96740000000000004</v>
      </c>
      <c r="D10" s="212">
        <v>18</v>
      </c>
      <c r="E10" s="213">
        <v>1.0271999999999999</v>
      </c>
      <c r="F10" s="212">
        <v>1</v>
      </c>
      <c r="G10" s="213">
        <v>0.97</v>
      </c>
      <c r="H10" s="210">
        <v>8</v>
      </c>
      <c r="I10" s="210">
        <v>0.83250000000000002</v>
      </c>
    </row>
    <row r="11" spans="1:9" x14ac:dyDescent="0.3">
      <c r="A11" s="243" t="s">
        <v>848</v>
      </c>
      <c r="B11" s="212">
        <v>54</v>
      </c>
      <c r="C11" s="213">
        <v>0.98040000000000005</v>
      </c>
      <c r="D11" s="212">
        <v>35</v>
      </c>
      <c r="E11" s="213">
        <v>1.0165999999999999</v>
      </c>
      <c r="F11" s="212">
        <v>3</v>
      </c>
      <c r="G11" s="213">
        <v>1.2533000000000001</v>
      </c>
      <c r="H11" s="210">
        <v>16</v>
      </c>
      <c r="I11" s="210">
        <v>0.85</v>
      </c>
    </row>
    <row r="12" spans="1:9" x14ac:dyDescent="0.3">
      <c r="A12" s="243" t="s">
        <v>821</v>
      </c>
      <c r="B12" s="212">
        <v>34</v>
      </c>
      <c r="C12" s="213">
        <v>1.0232000000000001</v>
      </c>
      <c r="D12" s="212">
        <v>16</v>
      </c>
      <c r="E12" s="213">
        <v>0.99750000000000005</v>
      </c>
      <c r="F12" s="212">
        <v>3</v>
      </c>
      <c r="G12" s="213">
        <v>1.28</v>
      </c>
      <c r="H12" s="210">
        <v>15</v>
      </c>
      <c r="I12" s="210">
        <v>0.99929999999999997</v>
      </c>
    </row>
    <row r="13" spans="1:9" x14ac:dyDescent="0.3">
      <c r="A13" s="243" t="s">
        <v>849</v>
      </c>
      <c r="B13" s="212">
        <v>36</v>
      </c>
      <c r="C13" s="213">
        <v>0.97719999999999996</v>
      </c>
      <c r="D13" s="212">
        <v>22</v>
      </c>
      <c r="E13" s="213">
        <v>1.0345</v>
      </c>
      <c r="F13" s="212">
        <v>1</v>
      </c>
      <c r="G13" s="213">
        <v>1.33</v>
      </c>
      <c r="H13" s="210">
        <v>13</v>
      </c>
      <c r="I13" s="210">
        <v>0.85309999999999997</v>
      </c>
    </row>
    <row r="14" spans="1:9" x14ac:dyDescent="0.3">
      <c r="A14" s="243" t="s">
        <v>824</v>
      </c>
      <c r="B14" s="212">
        <v>45</v>
      </c>
      <c r="C14" s="213">
        <v>1.1187</v>
      </c>
      <c r="D14" s="212">
        <v>30</v>
      </c>
      <c r="E14" s="213">
        <v>1.0123</v>
      </c>
      <c r="F14" s="212">
        <v>7</v>
      </c>
      <c r="G14" s="213">
        <v>1.51</v>
      </c>
      <c r="H14" s="210">
        <v>8</v>
      </c>
      <c r="I14" s="210">
        <v>1.175</v>
      </c>
    </row>
    <row r="15" spans="1:9" x14ac:dyDescent="0.3">
      <c r="A15" s="243" t="s">
        <v>873</v>
      </c>
      <c r="B15" s="212">
        <v>31</v>
      </c>
      <c r="C15" s="213">
        <v>1.0258</v>
      </c>
      <c r="D15" s="212">
        <v>15</v>
      </c>
      <c r="E15" s="213">
        <v>0.92200000000000004</v>
      </c>
      <c r="F15" s="212">
        <v>2</v>
      </c>
      <c r="G15" s="213">
        <v>1.7250000000000001</v>
      </c>
      <c r="H15" s="210">
        <v>14</v>
      </c>
      <c r="I15" s="210">
        <v>1.0370999999999999</v>
      </c>
    </row>
    <row r="16" spans="1:9" x14ac:dyDescent="0.3">
      <c r="A16" s="243" t="s">
        <v>884</v>
      </c>
      <c r="B16" s="212">
        <v>31</v>
      </c>
      <c r="C16" s="213">
        <v>0.90480000000000005</v>
      </c>
      <c r="D16" s="212">
        <v>17</v>
      </c>
      <c r="E16" s="213">
        <v>0.90059999999999996</v>
      </c>
      <c r="F16" s="212">
        <v>0</v>
      </c>
      <c r="G16" s="213">
        <v>0</v>
      </c>
      <c r="H16" s="210">
        <v>14</v>
      </c>
      <c r="I16" s="210">
        <v>0.91</v>
      </c>
    </row>
    <row r="17" spans="1:9" x14ac:dyDescent="0.3">
      <c r="A17" s="243" t="s">
        <v>850</v>
      </c>
      <c r="B17" s="212">
        <v>67</v>
      </c>
      <c r="C17" s="213">
        <v>1.0394000000000001</v>
      </c>
      <c r="D17" s="212">
        <v>41</v>
      </c>
      <c r="E17" s="213">
        <v>1.0226999999999999</v>
      </c>
      <c r="F17" s="212">
        <v>2</v>
      </c>
      <c r="G17" s="213">
        <v>1.24</v>
      </c>
      <c r="H17" s="210">
        <v>24</v>
      </c>
      <c r="I17" s="210">
        <v>1.0512999999999999</v>
      </c>
    </row>
    <row r="18" spans="1:9" x14ac:dyDescent="0.3">
      <c r="A18" s="243" t="s">
        <v>825</v>
      </c>
      <c r="B18" s="212">
        <v>42</v>
      </c>
      <c r="C18" s="213">
        <v>1.0014000000000001</v>
      </c>
      <c r="D18" s="212">
        <v>18</v>
      </c>
      <c r="E18" s="213">
        <v>0.85560000000000003</v>
      </c>
      <c r="F18" s="212">
        <v>9</v>
      </c>
      <c r="G18" s="213">
        <v>1.3667</v>
      </c>
      <c r="H18" s="210">
        <v>15</v>
      </c>
      <c r="I18" s="210">
        <v>0.95730000000000004</v>
      </c>
    </row>
    <row r="19" spans="1:9" x14ac:dyDescent="0.3">
      <c r="A19" s="243" t="s">
        <v>819</v>
      </c>
      <c r="B19" s="212">
        <v>45</v>
      </c>
      <c r="C19" s="213">
        <v>0.96130000000000004</v>
      </c>
      <c r="D19" s="212">
        <v>25</v>
      </c>
      <c r="E19" s="213">
        <v>0.99880000000000002</v>
      </c>
      <c r="F19" s="212">
        <v>2</v>
      </c>
      <c r="G19" s="213">
        <v>1.43</v>
      </c>
      <c r="H19" s="210">
        <v>18</v>
      </c>
      <c r="I19" s="210">
        <v>0.85719999999999996</v>
      </c>
    </row>
    <row r="20" spans="1:9" x14ac:dyDescent="0.3">
      <c r="A20" s="243" t="s">
        <v>817</v>
      </c>
      <c r="B20" s="212">
        <v>40</v>
      </c>
      <c r="C20" s="213">
        <v>0.94350000000000001</v>
      </c>
      <c r="D20" s="212">
        <v>31</v>
      </c>
      <c r="E20" s="213">
        <v>0.9758</v>
      </c>
      <c r="F20" s="212">
        <v>0</v>
      </c>
      <c r="G20" s="213">
        <v>0</v>
      </c>
      <c r="H20" s="210">
        <v>9</v>
      </c>
      <c r="I20" s="210">
        <v>0.83220000000000005</v>
      </c>
    </row>
    <row r="21" spans="1:9" x14ac:dyDescent="0.3">
      <c r="A21" s="243" t="s">
        <v>826</v>
      </c>
      <c r="B21" s="212">
        <v>48</v>
      </c>
      <c r="C21" s="213">
        <v>0.97270000000000001</v>
      </c>
      <c r="D21" s="212">
        <v>32</v>
      </c>
      <c r="E21" s="213">
        <v>0.9194</v>
      </c>
      <c r="F21" s="212">
        <v>4</v>
      </c>
      <c r="G21" s="213">
        <v>1.4075</v>
      </c>
      <c r="H21" s="210">
        <v>12</v>
      </c>
      <c r="I21" s="210">
        <v>0.97</v>
      </c>
    </row>
    <row r="22" spans="1:9" x14ac:dyDescent="0.3">
      <c r="A22" s="243" t="s">
        <v>818</v>
      </c>
      <c r="B22" s="212">
        <v>24</v>
      </c>
      <c r="C22" s="213">
        <v>1.0812999999999999</v>
      </c>
      <c r="D22" s="212">
        <v>12</v>
      </c>
      <c r="E22" s="213">
        <v>1.0632999999999999</v>
      </c>
      <c r="F22" s="212">
        <v>5</v>
      </c>
      <c r="G22" s="213">
        <v>1.39</v>
      </c>
      <c r="H22" s="210">
        <v>7</v>
      </c>
      <c r="I22" s="210">
        <v>0.89139999999999997</v>
      </c>
    </row>
    <row r="23" spans="1:9" x14ac:dyDescent="0.3">
      <c r="A23" s="243" t="s">
        <v>822</v>
      </c>
      <c r="B23" s="212">
        <v>31</v>
      </c>
      <c r="C23" s="213">
        <v>1.0631999999999999</v>
      </c>
      <c r="D23" s="212">
        <v>22</v>
      </c>
      <c r="E23" s="213">
        <v>0.99860000000000004</v>
      </c>
      <c r="F23" s="212">
        <v>3</v>
      </c>
      <c r="G23" s="213">
        <v>1.3967000000000001</v>
      </c>
      <c r="H23" s="210">
        <v>6</v>
      </c>
      <c r="I23" s="210">
        <v>1.1333</v>
      </c>
    </row>
    <row r="24" spans="1:9" x14ac:dyDescent="0.3">
      <c r="A24" s="243" t="s">
        <v>851</v>
      </c>
      <c r="B24" s="212">
        <v>62</v>
      </c>
      <c r="C24" s="213">
        <v>1.0812999999999999</v>
      </c>
      <c r="D24" s="212">
        <v>16</v>
      </c>
      <c r="E24" s="213">
        <v>0.97940000000000005</v>
      </c>
      <c r="F24" s="212">
        <v>9</v>
      </c>
      <c r="G24" s="213">
        <v>1.3389</v>
      </c>
      <c r="H24" s="210">
        <v>37</v>
      </c>
      <c r="I24" s="210">
        <v>1.0627</v>
      </c>
    </row>
    <row r="25" spans="1:9" x14ac:dyDescent="0.3">
      <c r="A25" s="243" t="s">
        <v>840</v>
      </c>
      <c r="B25" s="212">
        <v>45</v>
      </c>
      <c r="C25" s="213">
        <v>1.0552999999999999</v>
      </c>
      <c r="D25" s="212">
        <v>22</v>
      </c>
      <c r="E25" s="213">
        <v>1.0668</v>
      </c>
      <c r="F25" s="212">
        <v>1</v>
      </c>
      <c r="G25" s="213">
        <v>1.79</v>
      </c>
      <c r="H25" s="210">
        <v>22</v>
      </c>
      <c r="I25" s="210">
        <v>1.0105</v>
      </c>
    </row>
    <row r="26" spans="1:9" x14ac:dyDescent="0.3">
      <c r="A26" s="243" t="s">
        <v>705</v>
      </c>
      <c r="B26" s="212">
        <v>33</v>
      </c>
      <c r="C26" s="213">
        <v>1.0952</v>
      </c>
      <c r="D26" s="212">
        <v>19</v>
      </c>
      <c r="E26" s="213">
        <v>1.0905</v>
      </c>
      <c r="F26" s="212">
        <v>5</v>
      </c>
      <c r="G26" s="213">
        <v>1.1559999999999999</v>
      </c>
      <c r="H26" s="210">
        <v>9</v>
      </c>
      <c r="I26" s="210">
        <v>1.0710999999999999</v>
      </c>
    </row>
    <row r="27" spans="1:9" x14ac:dyDescent="0.3">
      <c r="A27" s="243" t="s">
        <v>12</v>
      </c>
      <c r="B27" s="212">
        <v>25</v>
      </c>
      <c r="C27" s="213">
        <v>0.9788</v>
      </c>
      <c r="D27" s="212">
        <v>13</v>
      </c>
      <c r="E27" s="213">
        <v>0.97619999999999996</v>
      </c>
      <c r="F27" s="212">
        <v>1</v>
      </c>
      <c r="G27" s="213">
        <v>1.24</v>
      </c>
      <c r="H27" s="210">
        <v>11</v>
      </c>
      <c r="I27" s="210">
        <v>0.95820000000000005</v>
      </c>
    </row>
    <row r="28" spans="1:9" x14ac:dyDescent="0.3">
      <c r="A28" s="243" t="s">
        <v>532</v>
      </c>
      <c r="B28" s="212">
        <v>40</v>
      </c>
      <c r="C28" s="213">
        <v>0.89900000000000002</v>
      </c>
      <c r="D28" s="212">
        <v>17</v>
      </c>
      <c r="E28" s="213">
        <v>0.9</v>
      </c>
      <c r="F28" s="212">
        <v>0</v>
      </c>
      <c r="G28" s="213">
        <v>0</v>
      </c>
      <c r="H28" s="210">
        <v>23</v>
      </c>
      <c r="I28" s="210">
        <v>0.89829999999999999</v>
      </c>
    </row>
    <row r="29" spans="1:9" x14ac:dyDescent="0.3">
      <c r="A29" s="243" t="s">
        <v>15</v>
      </c>
      <c r="B29" s="212">
        <v>38</v>
      </c>
      <c r="C29" s="213">
        <v>0.95579999999999998</v>
      </c>
      <c r="D29" s="212">
        <v>15</v>
      </c>
      <c r="E29" s="213">
        <v>0.97599999999999998</v>
      </c>
      <c r="F29" s="212">
        <v>3</v>
      </c>
      <c r="G29" s="213">
        <v>1.34</v>
      </c>
      <c r="H29" s="210">
        <v>20</v>
      </c>
      <c r="I29" s="210">
        <v>0.88300000000000001</v>
      </c>
    </row>
    <row r="30" spans="1:9" x14ac:dyDescent="0.3">
      <c r="A30" s="243" t="s">
        <v>558</v>
      </c>
      <c r="B30" s="212">
        <v>90</v>
      </c>
      <c r="C30" s="213">
        <v>1.1427</v>
      </c>
      <c r="D30" s="212">
        <v>66</v>
      </c>
      <c r="E30" s="213">
        <v>1.1127</v>
      </c>
      <c r="F30" s="212">
        <v>8</v>
      </c>
      <c r="G30" s="213">
        <v>1.5187999999999999</v>
      </c>
      <c r="H30" s="210">
        <v>16</v>
      </c>
      <c r="I30" s="210">
        <v>1.0781000000000001</v>
      </c>
    </row>
    <row r="31" spans="1:9" x14ac:dyDescent="0.3">
      <c r="A31" s="243" t="s">
        <v>18</v>
      </c>
      <c r="B31" s="212">
        <v>52</v>
      </c>
      <c r="C31" s="213">
        <v>0.92649999999999999</v>
      </c>
      <c r="D31" s="212">
        <v>34</v>
      </c>
      <c r="E31" s="213">
        <v>0.95</v>
      </c>
      <c r="F31" s="212">
        <v>1</v>
      </c>
      <c r="G31" s="213">
        <v>1.24</v>
      </c>
      <c r="H31" s="210">
        <v>17</v>
      </c>
      <c r="I31" s="210">
        <v>0.86119999999999997</v>
      </c>
    </row>
    <row r="32" spans="1:9" x14ac:dyDescent="0.3">
      <c r="A32" s="243" t="s">
        <v>19</v>
      </c>
      <c r="B32" s="212">
        <v>50</v>
      </c>
      <c r="C32" s="213">
        <v>1.0726</v>
      </c>
      <c r="D32" s="212">
        <v>40</v>
      </c>
      <c r="E32" s="213">
        <v>1.0794999999999999</v>
      </c>
      <c r="F32" s="212">
        <v>1</v>
      </c>
      <c r="G32" s="213">
        <v>1.79</v>
      </c>
      <c r="H32" s="210">
        <v>9</v>
      </c>
      <c r="I32" s="210">
        <v>0.96220000000000006</v>
      </c>
    </row>
    <row r="33" spans="1:9" x14ac:dyDescent="0.3">
      <c r="A33" s="243" t="s">
        <v>617</v>
      </c>
      <c r="B33" s="212">
        <v>43</v>
      </c>
      <c r="C33" s="213">
        <v>0.94840000000000002</v>
      </c>
      <c r="D33" s="212">
        <v>0</v>
      </c>
      <c r="E33" s="213">
        <v>0</v>
      </c>
      <c r="F33" s="212">
        <v>6</v>
      </c>
      <c r="G33" s="213">
        <v>1.4317</v>
      </c>
      <c r="H33" s="210">
        <v>37</v>
      </c>
      <c r="I33" s="210">
        <v>0.87</v>
      </c>
    </row>
    <row r="34" spans="1:9" x14ac:dyDescent="0.3">
      <c r="A34" s="243" t="s">
        <v>769</v>
      </c>
      <c r="B34" s="212">
        <v>65</v>
      </c>
      <c r="C34" s="213">
        <v>1.0188999999999999</v>
      </c>
      <c r="D34" s="212">
        <v>47</v>
      </c>
      <c r="E34" s="213">
        <v>0.95640000000000003</v>
      </c>
      <c r="F34" s="212">
        <v>3</v>
      </c>
      <c r="G34" s="213">
        <v>1.4033</v>
      </c>
      <c r="H34" s="210">
        <v>15</v>
      </c>
      <c r="I34" s="210">
        <v>1.1379999999999999</v>
      </c>
    </row>
    <row r="35" spans="1:9" x14ac:dyDescent="0.3">
      <c r="A35" s="243" t="s">
        <v>770</v>
      </c>
      <c r="B35" s="212">
        <v>34</v>
      </c>
      <c r="C35" s="213">
        <v>1.0079</v>
      </c>
      <c r="D35" s="212">
        <v>16</v>
      </c>
      <c r="E35" s="213">
        <v>0.88560000000000005</v>
      </c>
      <c r="F35" s="212">
        <v>7</v>
      </c>
      <c r="G35" s="213">
        <v>1.26</v>
      </c>
      <c r="H35" s="210">
        <v>11</v>
      </c>
      <c r="I35" s="210">
        <v>1.0255000000000001</v>
      </c>
    </row>
    <row r="36" spans="1:9" x14ac:dyDescent="0.3">
      <c r="A36" s="243" t="s">
        <v>771</v>
      </c>
      <c r="B36" s="212">
        <v>26</v>
      </c>
      <c r="C36" s="213">
        <v>1.0073000000000001</v>
      </c>
      <c r="D36" s="212">
        <v>13</v>
      </c>
      <c r="E36" s="213">
        <v>0.9738</v>
      </c>
      <c r="F36" s="212">
        <v>4</v>
      </c>
      <c r="G36" s="213">
        <v>1.345</v>
      </c>
      <c r="H36" s="210">
        <v>9</v>
      </c>
      <c r="I36" s="210">
        <v>0.90559999999999996</v>
      </c>
    </row>
    <row r="37" spans="1:9" x14ac:dyDescent="0.3">
      <c r="A37" s="243" t="s">
        <v>772</v>
      </c>
      <c r="B37" s="212">
        <v>32</v>
      </c>
      <c r="C37" s="213">
        <v>1.0084</v>
      </c>
      <c r="D37" s="212">
        <v>25</v>
      </c>
      <c r="E37" s="213">
        <v>1.0144</v>
      </c>
      <c r="F37" s="212">
        <v>0</v>
      </c>
      <c r="G37" s="213">
        <v>0</v>
      </c>
      <c r="H37" s="210">
        <v>7</v>
      </c>
      <c r="I37" s="210">
        <v>0.98709999999999998</v>
      </c>
    </row>
    <row r="38" spans="1:9" x14ac:dyDescent="0.3">
      <c r="A38" s="243" t="s">
        <v>27</v>
      </c>
      <c r="B38" s="212">
        <v>59</v>
      </c>
      <c r="C38" s="213">
        <v>0.91020000000000001</v>
      </c>
      <c r="D38" s="212">
        <v>16</v>
      </c>
      <c r="E38" s="213">
        <v>0.84940000000000004</v>
      </c>
      <c r="F38" s="212">
        <v>3</v>
      </c>
      <c r="G38" s="213">
        <v>1.34</v>
      </c>
      <c r="H38" s="210">
        <v>40</v>
      </c>
      <c r="I38" s="210">
        <v>0.90229999999999999</v>
      </c>
    </row>
    <row r="39" spans="1:9" x14ac:dyDescent="0.3">
      <c r="A39" s="243" t="s">
        <v>813</v>
      </c>
      <c r="B39" s="212">
        <v>119</v>
      </c>
      <c r="C39" s="213">
        <v>1.0454000000000001</v>
      </c>
      <c r="D39" s="212">
        <v>68</v>
      </c>
      <c r="E39" s="213">
        <v>1.0071000000000001</v>
      </c>
      <c r="F39" s="212">
        <v>6</v>
      </c>
      <c r="G39" s="213">
        <v>1.3149999999999999</v>
      </c>
      <c r="H39" s="210">
        <v>45</v>
      </c>
      <c r="I39" s="210">
        <v>1.0672999999999999</v>
      </c>
    </row>
    <row r="40" spans="1:9" x14ac:dyDescent="0.3">
      <c r="A40" s="243" t="s">
        <v>28</v>
      </c>
      <c r="B40" s="212">
        <v>99</v>
      </c>
      <c r="C40" s="213">
        <v>1.0287999999999999</v>
      </c>
      <c r="D40" s="212">
        <v>49</v>
      </c>
      <c r="E40" s="213">
        <v>0.97840000000000005</v>
      </c>
      <c r="F40" s="212">
        <v>9</v>
      </c>
      <c r="G40" s="213">
        <v>1.4933000000000001</v>
      </c>
      <c r="H40" s="210">
        <v>41</v>
      </c>
      <c r="I40" s="210">
        <v>0.98709999999999998</v>
      </c>
    </row>
    <row r="41" spans="1:9" x14ac:dyDescent="0.3">
      <c r="A41" s="243" t="s">
        <v>30</v>
      </c>
      <c r="B41" s="212">
        <v>58</v>
      </c>
      <c r="C41" s="213">
        <v>1.1091</v>
      </c>
      <c r="D41" s="212">
        <v>52</v>
      </c>
      <c r="E41" s="213">
        <v>1.1085</v>
      </c>
      <c r="F41" s="212">
        <v>3</v>
      </c>
      <c r="G41" s="213">
        <v>1.2666999999999999</v>
      </c>
      <c r="H41" s="210">
        <v>3</v>
      </c>
      <c r="I41" s="210">
        <v>0.96330000000000005</v>
      </c>
    </row>
    <row r="42" spans="1:9" x14ac:dyDescent="0.3">
      <c r="A42" s="243" t="s">
        <v>830</v>
      </c>
      <c r="B42" s="212">
        <v>124</v>
      </c>
      <c r="C42" s="213">
        <v>1.0533999999999999</v>
      </c>
      <c r="D42" s="212">
        <v>79</v>
      </c>
      <c r="E42" s="213">
        <v>1.0137</v>
      </c>
      <c r="F42" s="212">
        <v>13</v>
      </c>
      <c r="G42" s="213">
        <v>1.3338000000000001</v>
      </c>
      <c r="H42" s="210">
        <v>32</v>
      </c>
      <c r="I42" s="210">
        <v>1.0375000000000001</v>
      </c>
    </row>
    <row r="43" spans="1:9" x14ac:dyDescent="0.3">
      <c r="A43" s="243" t="s">
        <v>32</v>
      </c>
      <c r="B43" s="212">
        <v>30</v>
      </c>
      <c r="C43" s="213">
        <v>1.0587</v>
      </c>
      <c r="D43" s="212">
        <v>9</v>
      </c>
      <c r="E43" s="213">
        <v>1.1411</v>
      </c>
      <c r="F43" s="212">
        <v>4</v>
      </c>
      <c r="G43" s="213">
        <v>1.5475000000000001</v>
      </c>
      <c r="H43" s="210">
        <v>17</v>
      </c>
      <c r="I43" s="210">
        <v>0.9</v>
      </c>
    </row>
    <row r="44" spans="1:9" x14ac:dyDescent="0.3">
      <c r="A44" s="243" t="s">
        <v>33</v>
      </c>
      <c r="B44" s="212">
        <v>59</v>
      </c>
      <c r="C44" s="213">
        <v>0.97270000000000001</v>
      </c>
      <c r="D44" s="212">
        <v>41</v>
      </c>
      <c r="E44" s="213">
        <v>0.92630000000000001</v>
      </c>
      <c r="F44" s="212">
        <v>4</v>
      </c>
      <c r="G44" s="213">
        <v>1.2925</v>
      </c>
      <c r="H44" s="210">
        <v>14</v>
      </c>
      <c r="I44" s="210">
        <v>1.0170999999999999</v>
      </c>
    </row>
    <row r="45" spans="1:9" x14ac:dyDescent="0.3">
      <c r="A45" s="243" t="s">
        <v>659</v>
      </c>
      <c r="B45" s="212">
        <v>42</v>
      </c>
      <c r="C45" s="213">
        <v>1.0770999999999999</v>
      </c>
      <c r="D45" s="212">
        <v>17</v>
      </c>
      <c r="E45" s="213">
        <v>1.0782</v>
      </c>
      <c r="F45" s="212">
        <v>6</v>
      </c>
      <c r="G45" s="213">
        <v>1.4666999999999999</v>
      </c>
      <c r="H45" s="210">
        <v>19</v>
      </c>
      <c r="I45" s="210">
        <v>0.95320000000000005</v>
      </c>
    </row>
    <row r="46" spans="1:9" x14ac:dyDescent="0.3">
      <c r="A46" s="243" t="s">
        <v>35</v>
      </c>
      <c r="B46" s="212">
        <v>47</v>
      </c>
      <c r="C46" s="213">
        <v>1.04</v>
      </c>
      <c r="D46" s="212">
        <v>14</v>
      </c>
      <c r="E46" s="213">
        <v>1.0570999999999999</v>
      </c>
      <c r="F46" s="212">
        <v>2</v>
      </c>
      <c r="G46" s="213">
        <v>1.7250000000000001</v>
      </c>
      <c r="H46" s="210">
        <v>31</v>
      </c>
      <c r="I46" s="210">
        <v>0.98809999999999998</v>
      </c>
    </row>
    <row r="47" spans="1:9" x14ac:dyDescent="0.3">
      <c r="A47" s="243" t="s">
        <v>36</v>
      </c>
      <c r="B47" s="212">
        <v>35</v>
      </c>
      <c r="C47" s="213">
        <v>1.0025999999999999</v>
      </c>
      <c r="D47" s="212">
        <v>13</v>
      </c>
      <c r="E47" s="213">
        <v>0.93379999999999996</v>
      </c>
      <c r="F47" s="212">
        <v>0</v>
      </c>
      <c r="G47" s="213">
        <v>0</v>
      </c>
      <c r="H47" s="210">
        <v>22</v>
      </c>
      <c r="I47" s="210">
        <v>1.0431999999999999</v>
      </c>
    </row>
    <row r="48" spans="1:9" x14ac:dyDescent="0.3">
      <c r="A48" s="243" t="s">
        <v>38</v>
      </c>
      <c r="B48" s="212">
        <v>33</v>
      </c>
      <c r="C48" s="213">
        <v>0.97609999999999997</v>
      </c>
      <c r="D48" s="212">
        <v>20</v>
      </c>
      <c r="E48" s="213">
        <v>0.90700000000000003</v>
      </c>
      <c r="F48" s="212">
        <v>3</v>
      </c>
      <c r="G48" s="213">
        <v>1.2766999999999999</v>
      </c>
      <c r="H48" s="210">
        <v>10</v>
      </c>
      <c r="I48" s="210">
        <v>1.024</v>
      </c>
    </row>
    <row r="49" spans="1:9" x14ac:dyDescent="0.3">
      <c r="A49" s="243" t="s">
        <v>660</v>
      </c>
      <c r="B49" s="212">
        <v>52</v>
      </c>
      <c r="C49" s="213">
        <v>1.0145999999999999</v>
      </c>
      <c r="D49" s="212">
        <v>20</v>
      </c>
      <c r="E49" s="213">
        <v>1.0065</v>
      </c>
      <c r="F49" s="212">
        <v>4</v>
      </c>
      <c r="G49" s="213">
        <v>1.2625</v>
      </c>
      <c r="H49" s="210">
        <v>28</v>
      </c>
      <c r="I49" s="210">
        <v>0.98499999999999999</v>
      </c>
    </row>
    <row r="50" spans="1:9" x14ac:dyDescent="0.3">
      <c r="A50" s="243" t="s">
        <v>691</v>
      </c>
      <c r="B50" s="212">
        <v>35</v>
      </c>
      <c r="C50" s="213">
        <v>1.1203000000000001</v>
      </c>
      <c r="D50" s="212">
        <v>25</v>
      </c>
      <c r="E50" s="213">
        <v>1.1264000000000001</v>
      </c>
      <c r="F50" s="212">
        <v>3</v>
      </c>
      <c r="G50" s="213">
        <v>1.39</v>
      </c>
      <c r="H50" s="210">
        <v>7</v>
      </c>
      <c r="I50" s="210">
        <v>0.9829</v>
      </c>
    </row>
    <row r="51" spans="1:9" x14ac:dyDescent="0.3">
      <c r="A51" s="243" t="s">
        <v>692</v>
      </c>
      <c r="B51" s="212">
        <v>32</v>
      </c>
      <c r="C51" s="213">
        <v>0.97840000000000005</v>
      </c>
      <c r="D51" s="212">
        <v>19</v>
      </c>
      <c r="E51" s="213">
        <v>0.90739999999999998</v>
      </c>
      <c r="F51" s="212">
        <v>2</v>
      </c>
      <c r="G51" s="213">
        <v>1.2749999999999999</v>
      </c>
      <c r="H51" s="210">
        <v>11</v>
      </c>
      <c r="I51" s="210">
        <v>1.0472999999999999</v>
      </c>
    </row>
    <row r="52" spans="1:9" x14ac:dyDescent="0.3">
      <c r="A52" s="243" t="s">
        <v>559</v>
      </c>
      <c r="B52" s="212">
        <v>59</v>
      </c>
      <c r="C52" s="213">
        <v>1.0239</v>
      </c>
      <c r="D52" s="212">
        <v>45</v>
      </c>
      <c r="E52" s="213">
        <v>1.0173000000000001</v>
      </c>
      <c r="F52" s="212">
        <v>2</v>
      </c>
      <c r="G52" s="213">
        <v>1.175</v>
      </c>
      <c r="H52" s="210">
        <v>12</v>
      </c>
      <c r="I52" s="210">
        <v>1.0233000000000001</v>
      </c>
    </row>
    <row r="53" spans="1:9" x14ac:dyDescent="0.3">
      <c r="A53" s="243" t="s">
        <v>44</v>
      </c>
      <c r="B53" s="212">
        <v>46</v>
      </c>
      <c r="C53" s="213">
        <v>1.0663</v>
      </c>
      <c r="D53" s="212">
        <v>37</v>
      </c>
      <c r="E53" s="213">
        <v>1.0378000000000001</v>
      </c>
      <c r="F53" s="212">
        <v>5</v>
      </c>
      <c r="G53" s="213">
        <v>1.3140000000000001</v>
      </c>
      <c r="H53" s="210">
        <v>4</v>
      </c>
      <c r="I53" s="210">
        <v>1.02</v>
      </c>
    </row>
    <row r="54" spans="1:9" x14ac:dyDescent="0.3">
      <c r="A54" s="243" t="s">
        <v>45</v>
      </c>
      <c r="B54" s="212">
        <v>51</v>
      </c>
      <c r="C54" s="213">
        <v>1.0386</v>
      </c>
      <c r="D54" s="212">
        <v>42</v>
      </c>
      <c r="E54" s="213">
        <v>1.0328999999999999</v>
      </c>
      <c r="F54" s="212">
        <v>1</v>
      </c>
      <c r="G54" s="213">
        <v>1.07</v>
      </c>
      <c r="H54" s="210">
        <v>8</v>
      </c>
      <c r="I54" s="210">
        <v>1.0649999999999999</v>
      </c>
    </row>
    <row r="55" spans="1:9" x14ac:dyDescent="0.3">
      <c r="A55" s="243" t="s">
        <v>47</v>
      </c>
      <c r="B55" s="212">
        <v>53</v>
      </c>
      <c r="C55" s="213">
        <v>0.95150000000000001</v>
      </c>
      <c r="D55" s="212">
        <v>21</v>
      </c>
      <c r="E55" s="213">
        <v>0.89190000000000003</v>
      </c>
      <c r="F55" s="212">
        <v>1</v>
      </c>
      <c r="G55" s="213">
        <v>1.79</v>
      </c>
      <c r="H55" s="210">
        <v>31</v>
      </c>
      <c r="I55" s="210">
        <v>0.96479999999999999</v>
      </c>
    </row>
    <row r="56" spans="1:9" x14ac:dyDescent="0.3">
      <c r="A56" s="243" t="s">
        <v>773</v>
      </c>
      <c r="B56" s="212">
        <v>53</v>
      </c>
      <c r="C56" s="213">
        <v>0.99719999999999998</v>
      </c>
      <c r="D56" s="212">
        <v>29</v>
      </c>
      <c r="E56" s="213">
        <v>0.91690000000000005</v>
      </c>
      <c r="F56" s="212">
        <v>4</v>
      </c>
      <c r="G56" s="213">
        <v>1.31</v>
      </c>
      <c r="H56" s="210">
        <v>20</v>
      </c>
      <c r="I56" s="210">
        <v>1.0509999999999999</v>
      </c>
    </row>
    <row r="57" spans="1:9" x14ac:dyDescent="0.3">
      <c r="A57" s="243" t="s">
        <v>774</v>
      </c>
      <c r="B57" s="212">
        <v>45</v>
      </c>
      <c r="C57" s="213">
        <v>0.92710000000000004</v>
      </c>
      <c r="D57" s="212">
        <v>36</v>
      </c>
      <c r="E57" s="213">
        <v>0.89859999999999995</v>
      </c>
      <c r="F57" s="212">
        <v>0</v>
      </c>
      <c r="G57" s="213">
        <v>0</v>
      </c>
      <c r="H57" s="210">
        <v>9</v>
      </c>
      <c r="I57" s="210">
        <v>1.0410999999999999</v>
      </c>
    </row>
    <row r="58" spans="1:9" x14ac:dyDescent="0.3">
      <c r="A58" s="243" t="s">
        <v>50</v>
      </c>
      <c r="B58" s="212">
        <v>50</v>
      </c>
      <c r="C58" s="213">
        <v>1.0706</v>
      </c>
      <c r="D58" s="212">
        <v>19</v>
      </c>
      <c r="E58" s="213">
        <v>0.9647</v>
      </c>
      <c r="F58" s="212">
        <v>2</v>
      </c>
      <c r="G58" s="213">
        <v>1.79</v>
      </c>
      <c r="H58" s="210">
        <v>29</v>
      </c>
      <c r="I58" s="210">
        <v>1.0903</v>
      </c>
    </row>
    <row r="59" spans="1:9" x14ac:dyDescent="0.3">
      <c r="A59" s="243" t="s">
        <v>51</v>
      </c>
      <c r="B59" s="212">
        <v>57</v>
      </c>
      <c r="C59" s="213">
        <v>1.0321</v>
      </c>
      <c r="D59" s="212">
        <v>35</v>
      </c>
      <c r="E59" s="213">
        <v>0.9829</v>
      </c>
      <c r="F59" s="212">
        <v>3</v>
      </c>
      <c r="G59" s="213">
        <v>1.1833</v>
      </c>
      <c r="H59" s="210">
        <v>19</v>
      </c>
      <c r="I59" s="210">
        <v>1.0989</v>
      </c>
    </row>
    <row r="60" spans="1:9" x14ac:dyDescent="0.3">
      <c r="A60" s="243" t="s">
        <v>812</v>
      </c>
      <c r="B60" s="212">
        <v>40</v>
      </c>
      <c r="C60" s="213">
        <v>0.99580000000000002</v>
      </c>
      <c r="D60" s="212">
        <v>18</v>
      </c>
      <c r="E60" s="213">
        <v>0.97330000000000005</v>
      </c>
      <c r="F60" s="212">
        <v>1</v>
      </c>
      <c r="G60" s="213">
        <v>1.24</v>
      </c>
      <c r="H60" s="210">
        <v>21</v>
      </c>
      <c r="I60" s="210">
        <v>1.0033000000000001</v>
      </c>
    </row>
    <row r="61" spans="1:9" x14ac:dyDescent="0.3">
      <c r="A61" s="243" t="s">
        <v>53</v>
      </c>
      <c r="B61" s="212">
        <v>50</v>
      </c>
      <c r="C61" s="213">
        <v>1.6557999999999999</v>
      </c>
      <c r="D61" s="212">
        <v>41</v>
      </c>
      <c r="E61" s="213">
        <v>1.6668000000000001</v>
      </c>
      <c r="F61" s="212">
        <v>0</v>
      </c>
      <c r="G61" s="213">
        <v>0</v>
      </c>
      <c r="H61" s="210">
        <v>9</v>
      </c>
      <c r="I61" s="210">
        <v>1.6055999999999999</v>
      </c>
    </row>
    <row r="62" spans="1:9" x14ac:dyDescent="0.3">
      <c r="A62" s="243" t="s">
        <v>54</v>
      </c>
      <c r="B62" s="212">
        <v>44</v>
      </c>
      <c r="C62" s="213">
        <v>0.9425</v>
      </c>
      <c r="D62" s="212">
        <v>11</v>
      </c>
      <c r="E62" s="213">
        <v>0.9</v>
      </c>
      <c r="F62" s="212">
        <v>4</v>
      </c>
      <c r="G62" s="213">
        <v>1.335</v>
      </c>
      <c r="H62" s="210">
        <v>29</v>
      </c>
      <c r="I62" s="210">
        <v>0.90449999999999997</v>
      </c>
    </row>
    <row r="63" spans="1:9" x14ac:dyDescent="0.3">
      <c r="A63" s="243" t="s">
        <v>693</v>
      </c>
      <c r="B63" s="212">
        <v>44</v>
      </c>
      <c r="C63" s="213">
        <v>1.0418000000000001</v>
      </c>
      <c r="D63" s="212">
        <v>35</v>
      </c>
      <c r="E63" s="213">
        <v>1.0228999999999999</v>
      </c>
      <c r="F63" s="212">
        <v>2</v>
      </c>
      <c r="G63" s="213">
        <v>1.7250000000000001</v>
      </c>
      <c r="H63" s="210">
        <v>7</v>
      </c>
      <c r="I63" s="210">
        <v>0.94140000000000001</v>
      </c>
    </row>
    <row r="64" spans="1:9" x14ac:dyDescent="0.3">
      <c r="A64" s="243" t="s">
        <v>661</v>
      </c>
      <c r="B64" s="212">
        <v>30</v>
      </c>
      <c r="C64" s="213">
        <v>1.089</v>
      </c>
      <c r="D64" s="212">
        <v>9</v>
      </c>
      <c r="E64" s="213">
        <v>1.1489</v>
      </c>
      <c r="F64" s="212">
        <v>4</v>
      </c>
      <c r="G64" s="213">
        <v>1.4524999999999999</v>
      </c>
      <c r="H64" s="210">
        <v>17</v>
      </c>
      <c r="I64" s="210">
        <v>0.9718</v>
      </c>
    </row>
    <row r="65" spans="1:9" x14ac:dyDescent="0.3">
      <c r="A65" s="243" t="s">
        <v>63</v>
      </c>
      <c r="B65" s="212">
        <v>70</v>
      </c>
      <c r="C65" s="213">
        <v>0.94530000000000003</v>
      </c>
      <c r="D65" s="212">
        <v>42</v>
      </c>
      <c r="E65" s="213">
        <v>0.92120000000000002</v>
      </c>
      <c r="F65" s="212">
        <v>3</v>
      </c>
      <c r="G65" s="213">
        <v>1.3667</v>
      </c>
      <c r="H65" s="210">
        <v>25</v>
      </c>
      <c r="I65" s="210">
        <v>0.93520000000000003</v>
      </c>
    </row>
    <row r="66" spans="1:9" x14ac:dyDescent="0.3">
      <c r="A66" s="243" t="s">
        <v>64</v>
      </c>
      <c r="B66" s="212">
        <v>46</v>
      </c>
      <c r="C66" s="213">
        <v>1.0196000000000001</v>
      </c>
      <c r="D66" s="212">
        <v>17</v>
      </c>
      <c r="E66" s="213">
        <v>0.93240000000000001</v>
      </c>
      <c r="F66" s="212">
        <v>0</v>
      </c>
      <c r="G66" s="213">
        <v>0</v>
      </c>
      <c r="H66" s="210">
        <v>29</v>
      </c>
      <c r="I66" s="210">
        <v>1.0707</v>
      </c>
    </row>
    <row r="67" spans="1:9" x14ac:dyDescent="0.3">
      <c r="A67" s="243" t="s">
        <v>67</v>
      </c>
      <c r="B67" s="212">
        <v>38</v>
      </c>
      <c r="C67" s="213">
        <v>0.93579999999999997</v>
      </c>
      <c r="D67" s="212">
        <v>13</v>
      </c>
      <c r="E67" s="213">
        <v>0.97619999999999996</v>
      </c>
      <c r="F67" s="212">
        <v>0</v>
      </c>
      <c r="G67" s="213">
        <v>0</v>
      </c>
      <c r="H67" s="210">
        <v>25</v>
      </c>
      <c r="I67" s="210">
        <v>0.91479999999999995</v>
      </c>
    </row>
    <row r="68" spans="1:9" x14ac:dyDescent="0.3">
      <c r="A68" s="243" t="s">
        <v>744</v>
      </c>
      <c r="B68" s="212">
        <v>29</v>
      </c>
      <c r="C68" s="213">
        <v>0.9224</v>
      </c>
      <c r="D68" s="212">
        <v>14</v>
      </c>
      <c r="E68" s="213">
        <v>0.97289999999999999</v>
      </c>
      <c r="F68" s="212">
        <v>1</v>
      </c>
      <c r="G68" s="213">
        <v>1.79</v>
      </c>
      <c r="H68" s="210">
        <v>14</v>
      </c>
      <c r="I68" s="210">
        <v>0.81</v>
      </c>
    </row>
    <row r="69" spans="1:9" x14ac:dyDescent="0.3">
      <c r="A69" s="243" t="s">
        <v>69</v>
      </c>
      <c r="B69" s="212">
        <v>59</v>
      </c>
      <c r="C69" s="213">
        <v>0.96689999999999998</v>
      </c>
      <c r="D69" s="212">
        <v>39</v>
      </c>
      <c r="E69" s="213">
        <v>0.95209999999999995</v>
      </c>
      <c r="F69" s="212">
        <v>2</v>
      </c>
      <c r="G69" s="213">
        <v>1.5149999999999999</v>
      </c>
      <c r="H69" s="210">
        <v>18</v>
      </c>
      <c r="I69" s="210">
        <v>0.93830000000000002</v>
      </c>
    </row>
    <row r="70" spans="1:9" x14ac:dyDescent="0.3">
      <c r="A70" s="243" t="s">
        <v>662</v>
      </c>
      <c r="B70" s="212">
        <v>67</v>
      </c>
      <c r="C70" s="213">
        <v>0.9516</v>
      </c>
      <c r="D70" s="212">
        <v>28</v>
      </c>
      <c r="E70" s="213">
        <v>0.91210000000000002</v>
      </c>
      <c r="F70" s="212">
        <v>3</v>
      </c>
      <c r="G70" s="213">
        <v>1.4067000000000001</v>
      </c>
      <c r="H70" s="210">
        <v>36</v>
      </c>
      <c r="I70" s="210">
        <v>0.94440000000000002</v>
      </c>
    </row>
    <row r="71" spans="1:9" x14ac:dyDescent="0.3">
      <c r="A71" s="243" t="s">
        <v>72</v>
      </c>
      <c r="B71" s="212">
        <v>45</v>
      </c>
      <c r="C71" s="213">
        <v>1.0444</v>
      </c>
      <c r="D71" s="212">
        <v>18</v>
      </c>
      <c r="E71" s="213">
        <v>1.0094000000000001</v>
      </c>
      <c r="F71" s="212">
        <v>6</v>
      </c>
      <c r="G71" s="213">
        <v>1.24</v>
      </c>
      <c r="H71" s="210">
        <v>21</v>
      </c>
      <c r="I71" s="210">
        <v>1.0185999999999999</v>
      </c>
    </row>
    <row r="72" spans="1:9" x14ac:dyDescent="0.3">
      <c r="A72" s="243" t="s">
        <v>775</v>
      </c>
      <c r="B72" s="212">
        <v>28</v>
      </c>
      <c r="C72" s="213">
        <v>0.88639999999999997</v>
      </c>
      <c r="D72" s="212">
        <v>18</v>
      </c>
      <c r="E72" s="213">
        <v>0.79330000000000001</v>
      </c>
      <c r="F72" s="212">
        <v>2</v>
      </c>
      <c r="G72" s="213">
        <v>1.095</v>
      </c>
      <c r="H72" s="210">
        <v>8</v>
      </c>
      <c r="I72" s="210">
        <v>1.0438000000000001</v>
      </c>
    </row>
    <row r="73" spans="1:9" x14ac:dyDescent="0.3">
      <c r="A73" s="243" t="s">
        <v>776</v>
      </c>
      <c r="B73" s="212">
        <v>34</v>
      </c>
      <c r="C73" s="213">
        <v>0.95709999999999995</v>
      </c>
      <c r="D73" s="212">
        <v>19</v>
      </c>
      <c r="E73" s="213">
        <v>0.91</v>
      </c>
      <c r="F73" s="212">
        <v>1</v>
      </c>
      <c r="G73" s="213">
        <v>1.79</v>
      </c>
      <c r="H73" s="210">
        <v>14</v>
      </c>
      <c r="I73" s="210">
        <v>0.96140000000000003</v>
      </c>
    </row>
    <row r="74" spans="1:9" x14ac:dyDescent="0.3">
      <c r="A74" s="243" t="s">
        <v>777</v>
      </c>
      <c r="B74" s="212">
        <v>67</v>
      </c>
      <c r="C74" s="213">
        <v>0.89</v>
      </c>
      <c r="D74" s="212">
        <v>40</v>
      </c>
      <c r="E74" s="213">
        <v>0.86029999999999995</v>
      </c>
      <c r="F74" s="212">
        <v>1</v>
      </c>
      <c r="G74" s="213">
        <v>1.28</v>
      </c>
      <c r="H74" s="210">
        <v>26</v>
      </c>
      <c r="I74" s="210">
        <v>0.92079999999999995</v>
      </c>
    </row>
    <row r="75" spans="1:9" x14ac:dyDescent="0.3">
      <c r="A75" s="243" t="s">
        <v>862</v>
      </c>
      <c r="B75" s="212">
        <v>47</v>
      </c>
      <c r="C75" s="213">
        <v>1.0412999999999999</v>
      </c>
      <c r="D75" s="212">
        <v>0</v>
      </c>
      <c r="E75" s="213">
        <v>0</v>
      </c>
      <c r="F75" s="212">
        <v>7</v>
      </c>
      <c r="G75" s="213">
        <v>1.3929</v>
      </c>
      <c r="H75" s="210">
        <v>40</v>
      </c>
      <c r="I75" s="210">
        <v>0.9798</v>
      </c>
    </row>
    <row r="76" spans="1:9" x14ac:dyDescent="0.3">
      <c r="A76" s="243" t="s">
        <v>694</v>
      </c>
      <c r="B76" s="212">
        <v>46</v>
      </c>
      <c r="C76" s="213">
        <v>0.85389999999999999</v>
      </c>
      <c r="D76" s="212">
        <v>17</v>
      </c>
      <c r="E76" s="213">
        <v>0.75819999999999999</v>
      </c>
      <c r="F76" s="212">
        <v>2</v>
      </c>
      <c r="G76" s="213">
        <v>1.55</v>
      </c>
      <c r="H76" s="210">
        <v>27</v>
      </c>
      <c r="I76" s="210">
        <v>0.86260000000000003</v>
      </c>
    </row>
    <row r="77" spans="1:9" x14ac:dyDescent="0.3">
      <c r="A77" s="243" t="s">
        <v>814</v>
      </c>
      <c r="B77" s="212">
        <v>32</v>
      </c>
      <c r="C77" s="213">
        <v>1.1422000000000001</v>
      </c>
      <c r="D77" s="212">
        <v>17</v>
      </c>
      <c r="E77" s="213">
        <v>1.1052999999999999</v>
      </c>
      <c r="F77" s="212">
        <v>4</v>
      </c>
      <c r="G77" s="213">
        <v>1.405</v>
      </c>
      <c r="H77" s="210">
        <v>11</v>
      </c>
      <c r="I77" s="210">
        <v>1.1035999999999999</v>
      </c>
    </row>
    <row r="78" spans="1:9" x14ac:dyDescent="0.3">
      <c r="A78" s="243" t="s">
        <v>863</v>
      </c>
      <c r="B78" s="212">
        <v>50</v>
      </c>
      <c r="C78" s="213">
        <v>0.96220000000000006</v>
      </c>
      <c r="D78" s="212">
        <v>21</v>
      </c>
      <c r="E78" s="213">
        <v>0.89329999999999998</v>
      </c>
      <c r="F78" s="212">
        <v>4</v>
      </c>
      <c r="G78" s="213">
        <v>1.29</v>
      </c>
      <c r="H78" s="210">
        <v>25</v>
      </c>
      <c r="I78" s="210">
        <v>0.96760000000000002</v>
      </c>
    </row>
    <row r="79" spans="1:9" x14ac:dyDescent="0.3">
      <c r="A79" s="243" t="s">
        <v>82</v>
      </c>
      <c r="B79" s="212">
        <v>26</v>
      </c>
      <c r="C79" s="213">
        <v>1.0881000000000001</v>
      </c>
      <c r="D79" s="212">
        <v>20</v>
      </c>
      <c r="E79" s="213">
        <v>1.042</v>
      </c>
      <c r="F79" s="212">
        <v>2</v>
      </c>
      <c r="G79" s="213">
        <v>1.5349999999999999</v>
      </c>
      <c r="H79" s="210">
        <v>4</v>
      </c>
      <c r="I79" s="210">
        <v>1.095</v>
      </c>
    </row>
    <row r="80" spans="1:9" x14ac:dyDescent="0.3">
      <c r="A80" s="243" t="s">
        <v>778</v>
      </c>
      <c r="B80" s="212">
        <v>47</v>
      </c>
      <c r="C80" s="213">
        <v>0.98089999999999999</v>
      </c>
      <c r="D80" s="212">
        <v>26</v>
      </c>
      <c r="E80" s="213">
        <v>0.94689999999999996</v>
      </c>
      <c r="F80" s="212">
        <v>4</v>
      </c>
      <c r="G80" s="213">
        <v>1.2749999999999999</v>
      </c>
      <c r="H80" s="210">
        <v>17</v>
      </c>
      <c r="I80" s="210">
        <v>0.96350000000000002</v>
      </c>
    </row>
    <row r="81" spans="1:9" x14ac:dyDescent="0.3">
      <c r="A81" s="243" t="s">
        <v>84</v>
      </c>
      <c r="B81" s="212">
        <v>65</v>
      </c>
      <c r="C81" s="213">
        <v>0.90059999999999996</v>
      </c>
      <c r="D81" s="212">
        <v>53</v>
      </c>
      <c r="E81" s="213">
        <v>0.89280000000000004</v>
      </c>
      <c r="F81" s="212">
        <v>2</v>
      </c>
      <c r="G81" s="213">
        <v>1.07</v>
      </c>
      <c r="H81" s="210">
        <v>10</v>
      </c>
      <c r="I81" s="210">
        <v>0.90800000000000003</v>
      </c>
    </row>
    <row r="82" spans="1:9" x14ac:dyDescent="0.3">
      <c r="A82" s="243" t="s">
        <v>85</v>
      </c>
      <c r="B82" s="212">
        <v>77</v>
      </c>
      <c r="C82" s="213">
        <v>0.91310000000000002</v>
      </c>
      <c r="D82" s="212">
        <v>69</v>
      </c>
      <c r="E82" s="213">
        <v>0.91720000000000002</v>
      </c>
      <c r="F82" s="212">
        <v>2</v>
      </c>
      <c r="G82" s="213">
        <v>0.94</v>
      </c>
      <c r="H82" s="210">
        <v>6</v>
      </c>
      <c r="I82" s="210">
        <v>0.85670000000000002</v>
      </c>
    </row>
    <row r="83" spans="1:9" x14ac:dyDescent="0.3">
      <c r="A83" s="243" t="s">
        <v>695</v>
      </c>
      <c r="B83" s="212">
        <v>52</v>
      </c>
      <c r="C83" s="213">
        <v>1.0346</v>
      </c>
      <c r="D83" s="212">
        <v>33</v>
      </c>
      <c r="E83" s="213">
        <v>1.0432999999999999</v>
      </c>
      <c r="F83" s="212">
        <v>1</v>
      </c>
      <c r="G83" s="213">
        <v>1.31</v>
      </c>
      <c r="H83" s="210">
        <v>18</v>
      </c>
      <c r="I83" s="210">
        <v>1.0033000000000001</v>
      </c>
    </row>
    <row r="84" spans="1:9" x14ac:dyDescent="0.3">
      <c r="A84" s="243" t="s">
        <v>779</v>
      </c>
      <c r="B84" s="212">
        <v>60</v>
      </c>
      <c r="C84" s="213">
        <v>0.95899999999999996</v>
      </c>
      <c r="D84" s="212">
        <v>16</v>
      </c>
      <c r="E84" s="213">
        <v>0.88190000000000002</v>
      </c>
      <c r="F84" s="212">
        <v>2</v>
      </c>
      <c r="G84" s="213">
        <v>1.2749999999999999</v>
      </c>
      <c r="H84" s="210">
        <v>42</v>
      </c>
      <c r="I84" s="210">
        <v>0.97330000000000005</v>
      </c>
    </row>
    <row r="85" spans="1:9" x14ac:dyDescent="0.3">
      <c r="A85" s="243" t="s">
        <v>513</v>
      </c>
      <c r="B85" s="212">
        <v>73</v>
      </c>
      <c r="C85" s="213">
        <v>0.89100000000000001</v>
      </c>
      <c r="D85" s="212">
        <v>47</v>
      </c>
      <c r="E85" s="213">
        <v>0.85450000000000004</v>
      </c>
      <c r="F85" s="212">
        <v>3</v>
      </c>
      <c r="G85" s="213">
        <v>1.4666999999999999</v>
      </c>
      <c r="H85" s="210">
        <v>23</v>
      </c>
      <c r="I85" s="210">
        <v>0.89039999999999997</v>
      </c>
    </row>
    <row r="86" spans="1:9" x14ac:dyDescent="0.3">
      <c r="A86" s="243" t="s">
        <v>88</v>
      </c>
      <c r="B86" s="212">
        <v>28</v>
      </c>
      <c r="C86" s="213">
        <v>1.0206999999999999</v>
      </c>
      <c r="D86" s="212">
        <v>14</v>
      </c>
      <c r="E86" s="213">
        <v>0.92069999999999996</v>
      </c>
      <c r="F86" s="212">
        <v>3</v>
      </c>
      <c r="G86" s="213">
        <v>1.31</v>
      </c>
      <c r="H86" s="210">
        <v>11</v>
      </c>
      <c r="I86" s="210">
        <v>1.0690999999999999</v>
      </c>
    </row>
    <row r="87" spans="1:9" x14ac:dyDescent="0.3">
      <c r="A87" s="243" t="s">
        <v>90</v>
      </c>
      <c r="B87" s="212">
        <v>80</v>
      </c>
      <c r="C87" s="213">
        <v>0.96830000000000005</v>
      </c>
      <c r="D87" s="212">
        <v>45</v>
      </c>
      <c r="E87" s="213">
        <v>0.94530000000000003</v>
      </c>
      <c r="F87" s="212">
        <v>5</v>
      </c>
      <c r="G87" s="213">
        <v>1.46</v>
      </c>
      <c r="H87" s="210">
        <v>30</v>
      </c>
      <c r="I87" s="210">
        <v>0.92069999999999996</v>
      </c>
    </row>
    <row r="88" spans="1:9" x14ac:dyDescent="0.3">
      <c r="A88" s="243" t="s">
        <v>91</v>
      </c>
      <c r="B88" s="212">
        <v>27</v>
      </c>
      <c r="C88" s="213">
        <v>0.80810000000000004</v>
      </c>
      <c r="D88" s="212">
        <v>23</v>
      </c>
      <c r="E88" s="213">
        <v>0.82869999999999999</v>
      </c>
      <c r="F88" s="212">
        <v>0</v>
      </c>
      <c r="G88" s="213">
        <v>0</v>
      </c>
      <c r="H88" s="210">
        <v>4</v>
      </c>
      <c r="I88" s="210">
        <v>0.69</v>
      </c>
    </row>
    <row r="89" spans="1:9" x14ac:dyDescent="0.3">
      <c r="A89" s="243" t="s">
        <v>645</v>
      </c>
      <c r="B89" s="212">
        <v>21</v>
      </c>
      <c r="C89" s="213">
        <v>1.1695</v>
      </c>
      <c r="D89" s="212">
        <v>0</v>
      </c>
      <c r="E89" s="213">
        <v>0</v>
      </c>
      <c r="F89" s="212">
        <v>5</v>
      </c>
      <c r="G89" s="213">
        <v>1.462</v>
      </c>
      <c r="H89" s="210">
        <v>16</v>
      </c>
      <c r="I89" s="210">
        <v>1.0781000000000001</v>
      </c>
    </row>
    <row r="90" spans="1:9" x14ac:dyDescent="0.3">
      <c r="A90" s="243" t="s">
        <v>93</v>
      </c>
      <c r="B90" s="212">
        <v>30</v>
      </c>
      <c r="C90" s="213">
        <v>0.99729999999999996</v>
      </c>
      <c r="D90" s="212">
        <v>22</v>
      </c>
      <c r="E90" s="213">
        <v>0.99770000000000003</v>
      </c>
      <c r="F90" s="212">
        <v>0</v>
      </c>
      <c r="G90" s="213">
        <v>0</v>
      </c>
      <c r="H90" s="210">
        <v>8</v>
      </c>
      <c r="I90" s="210">
        <v>0.99629999999999996</v>
      </c>
    </row>
    <row r="91" spans="1:9" x14ac:dyDescent="0.3">
      <c r="A91" s="243" t="s">
        <v>94</v>
      </c>
      <c r="B91" s="212">
        <v>29</v>
      </c>
      <c r="C91" s="213">
        <v>0.93140000000000001</v>
      </c>
      <c r="D91" s="212">
        <v>16</v>
      </c>
      <c r="E91" s="213">
        <v>0.94</v>
      </c>
      <c r="F91" s="212">
        <v>0</v>
      </c>
      <c r="G91" s="213">
        <v>0</v>
      </c>
      <c r="H91" s="210">
        <v>13</v>
      </c>
      <c r="I91" s="210">
        <v>0.92079999999999995</v>
      </c>
    </row>
    <row r="92" spans="1:9" x14ac:dyDescent="0.3">
      <c r="A92" s="243" t="s">
        <v>95</v>
      </c>
      <c r="B92" s="212">
        <v>48</v>
      </c>
      <c r="C92" s="213">
        <v>1.2746</v>
      </c>
      <c r="D92" s="212">
        <v>30</v>
      </c>
      <c r="E92" s="213">
        <v>1.2857000000000001</v>
      </c>
      <c r="F92" s="212">
        <v>7</v>
      </c>
      <c r="G92" s="213">
        <v>1.5370999999999999</v>
      </c>
      <c r="H92" s="210">
        <v>11</v>
      </c>
      <c r="I92" s="210">
        <v>1.0772999999999999</v>
      </c>
    </row>
    <row r="93" spans="1:9" x14ac:dyDescent="0.3">
      <c r="A93" s="243" t="s">
        <v>780</v>
      </c>
      <c r="B93" s="212">
        <v>55</v>
      </c>
      <c r="C93" s="213">
        <v>1.0855999999999999</v>
      </c>
      <c r="D93" s="212">
        <v>42</v>
      </c>
      <c r="E93" s="213">
        <v>1.0283</v>
      </c>
      <c r="F93" s="212">
        <v>3</v>
      </c>
      <c r="G93" s="213">
        <v>1.39</v>
      </c>
      <c r="H93" s="210">
        <v>10</v>
      </c>
      <c r="I93" s="210">
        <v>1.2350000000000001</v>
      </c>
    </row>
    <row r="94" spans="1:9" x14ac:dyDescent="0.3">
      <c r="A94" s="243" t="s">
        <v>97</v>
      </c>
      <c r="B94" s="212">
        <v>22</v>
      </c>
      <c r="C94" s="213">
        <v>0.9345</v>
      </c>
      <c r="D94" s="212">
        <v>20</v>
      </c>
      <c r="E94" s="213">
        <v>0.94099999999999995</v>
      </c>
      <c r="F94" s="212">
        <v>0</v>
      </c>
      <c r="G94" s="213">
        <v>0</v>
      </c>
      <c r="H94" s="210">
        <v>2</v>
      </c>
      <c r="I94" s="210">
        <v>0.87</v>
      </c>
    </row>
    <row r="95" spans="1:9" x14ac:dyDescent="0.3">
      <c r="A95" s="243" t="s">
        <v>781</v>
      </c>
      <c r="B95" s="212">
        <v>49</v>
      </c>
      <c r="C95" s="213">
        <v>1.0468999999999999</v>
      </c>
      <c r="D95" s="212">
        <v>27</v>
      </c>
      <c r="E95" s="213">
        <v>1.0285</v>
      </c>
      <c r="F95" s="212">
        <v>4</v>
      </c>
      <c r="G95" s="213">
        <v>1.395</v>
      </c>
      <c r="H95" s="210">
        <v>18</v>
      </c>
      <c r="I95" s="210">
        <v>0.99719999999999998</v>
      </c>
    </row>
    <row r="96" spans="1:9" x14ac:dyDescent="0.3">
      <c r="A96" s="243" t="s">
        <v>833</v>
      </c>
      <c r="B96" s="212">
        <v>66</v>
      </c>
      <c r="C96" s="213">
        <v>1.1852</v>
      </c>
      <c r="D96" s="212">
        <v>54</v>
      </c>
      <c r="E96" s="213">
        <v>1.1435</v>
      </c>
      <c r="F96" s="212">
        <v>4</v>
      </c>
      <c r="G96" s="213">
        <v>1.7475000000000001</v>
      </c>
      <c r="H96" s="210">
        <v>8</v>
      </c>
      <c r="I96" s="210">
        <v>1.1850000000000001</v>
      </c>
    </row>
    <row r="97" spans="1:9" x14ac:dyDescent="0.3">
      <c r="A97" s="243" t="s">
        <v>101</v>
      </c>
      <c r="B97" s="212">
        <v>63</v>
      </c>
      <c r="C97" s="213">
        <v>0.99490000000000001</v>
      </c>
      <c r="D97" s="212">
        <v>23</v>
      </c>
      <c r="E97" s="213">
        <v>0.95089999999999997</v>
      </c>
      <c r="F97" s="212">
        <v>3</v>
      </c>
      <c r="G97" s="213">
        <v>1.4167000000000001</v>
      </c>
      <c r="H97" s="210">
        <v>37</v>
      </c>
      <c r="I97" s="210">
        <v>0.98809999999999998</v>
      </c>
    </row>
    <row r="98" spans="1:9" x14ac:dyDescent="0.3">
      <c r="A98" s="243" t="s">
        <v>758</v>
      </c>
      <c r="B98" s="212">
        <v>30</v>
      </c>
      <c r="C98" s="213">
        <v>1.117</v>
      </c>
      <c r="D98" s="212">
        <v>5</v>
      </c>
      <c r="E98" s="213">
        <v>0.85399999999999998</v>
      </c>
      <c r="F98" s="212">
        <v>9</v>
      </c>
      <c r="G98" s="213">
        <v>1.4578</v>
      </c>
      <c r="H98" s="210">
        <v>16</v>
      </c>
      <c r="I98" s="210">
        <v>1.0075000000000001</v>
      </c>
    </row>
    <row r="99" spans="1:9" x14ac:dyDescent="0.3">
      <c r="A99" s="243" t="s">
        <v>102</v>
      </c>
      <c r="B99" s="212">
        <v>50</v>
      </c>
      <c r="C99" s="213">
        <v>0.98480000000000001</v>
      </c>
      <c r="D99" s="212">
        <v>26</v>
      </c>
      <c r="E99" s="213">
        <v>0.9254</v>
      </c>
      <c r="F99" s="212">
        <v>3</v>
      </c>
      <c r="G99" s="213">
        <v>1.5233000000000001</v>
      </c>
      <c r="H99" s="210">
        <v>21</v>
      </c>
      <c r="I99" s="210">
        <v>0.98140000000000005</v>
      </c>
    </row>
    <row r="100" spans="1:9" x14ac:dyDescent="0.3">
      <c r="A100" s="243" t="s">
        <v>782</v>
      </c>
      <c r="B100" s="212">
        <v>32</v>
      </c>
      <c r="C100" s="213">
        <v>0.88439999999999996</v>
      </c>
      <c r="D100" s="212">
        <v>20</v>
      </c>
      <c r="E100" s="213">
        <v>0.9</v>
      </c>
      <c r="F100" s="212">
        <v>2</v>
      </c>
      <c r="G100" s="213">
        <v>1.24</v>
      </c>
      <c r="H100" s="210">
        <v>10</v>
      </c>
      <c r="I100" s="210">
        <v>0.78200000000000003</v>
      </c>
    </row>
    <row r="101" spans="1:9" x14ac:dyDescent="0.3">
      <c r="A101" s="243" t="s">
        <v>105</v>
      </c>
      <c r="B101" s="212">
        <v>26</v>
      </c>
      <c r="C101" s="213">
        <v>0.8669</v>
      </c>
      <c r="D101" s="212">
        <v>15</v>
      </c>
      <c r="E101" s="213">
        <v>0.89270000000000005</v>
      </c>
      <c r="F101" s="212">
        <v>0</v>
      </c>
      <c r="G101" s="213">
        <v>0</v>
      </c>
      <c r="H101" s="210">
        <v>11</v>
      </c>
      <c r="I101" s="210">
        <v>0.83179999999999998</v>
      </c>
    </row>
    <row r="102" spans="1:9" x14ac:dyDescent="0.3">
      <c r="A102" s="243" t="s">
        <v>106</v>
      </c>
      <c r="B102" s="212">
        <v>56</v>
      </c>
      <c r="C102" s="213">
        <v>1.0270999999999999</v>
      </c>
      <c r="D102" s="212">
        <v>22</v>
      </c>
      <c r="E102" s="213">
        <v>0.95730000000000004</v>
      </c>
      <c r="F102" s="212">
        <v>5</v>
      </c>
      <c r="G102" s="213">
        <v>1.468</v>
      </c>
      <c r="H102" s="210">
        <v>29</v>
      </c>
      <c r="I102" s="210">
        <v>1.0041</v>
      </c>
    </row>
    <row r="103" spans="1:9" x14ac:dyDescent="0.3">
      <c r="A103" s="243" t="s">
        <v>107</v>
      </c>
      <c r="B103" s="212">
        <v>36</v>
      </c>
      <c r="C103" s="213">
        <v>0.97809999999999997</v>
      </c>
      <c r="D103" s="212">
        <v>17</v>
      </c>
      <c r="E103" s="213">
        <v>0.80410000000000004</v>
      </c>
      <c r="F103" s="212">
        <v>3</v>
      </c>
      <c r="G103" s="213">
        <v>1.5467</v>
      </c>
      <c r="H103" s="210">
        <v>16</v>
      </c>
      <c r="I103" s="210">
        <v>1.0563</v>
      </c>
    </row>
    <row r="104" spans="1:9" x14ac:dyDescent="0.3">
      <c r="A104" s="243" t="s">
        <v>108</v>
      </c>
      <c r="B104" s="212">
        <v>47</v>
      </c>
      <c r="C104" s="213">
        <v>1.1397999999999999</v>
      </c>
      <c r="D104" s="212">
        <v>34</v>
      </c>
      <c r="E104" s="213">
        <v>1.0706</v>
      </c>
      <c r="F104" s="212">
        <v>8</v>
      </c>
      <c r="G104" s="213">
        <v>1.4113</v>
      </c>
      <c r="H104" s="210">
        <v>5</v>
      </c>
      <c r="I104" s="210">
        <v>1.1759999999999999</v>
      </c>
    </row>
    <row r="105" spans="1:9" x14ac:dyDescent="0.3">
      <c r="A105" s="243" t="s">
        <v>875</v>
      </c>
      <c r="B105" s="212">
        <v>26</v>
      </c>
      <c r="C105" s="213">
        <v>1.0277000000000001</v>
      </c>
      <c r="D105" s="212">
        <v>23</v>
      </c>
      <c r="E105" s="213">
        <v>1.0322</v>
      </c>
      <c r="F105" s="212">
        <v>1</v>
      </c>
      <c r="G105" s="213">
        <v>1.24</v>
      </c>
      <c r="H105" s="210">
        <v>2</v>
      </c>
      <c r="I105" s="210">
        <v>0.87</v>
      </c>
    </row>
    <row r="106" spans="1:9" x14ac:dyDescent="0.3">
      <c r="A106" s="243" t="s">
        <v>110</v>
      </c>
      <c r="B106" s="212">
        <v>36</v>
      </c>
      <c r="C106" s="213">
        <v>0.92279999999999995</v>
      </c>
      <c r="D106" s="212">
        <v>23</v>
      </c>
      <c r="E106" s="213">
        <v>0.90910000000000002</v>
      </c>
      <c r="F106" s="212">
        <v>0</v>
      </c>
      <c r="G106" s="213">
        <v>0</v>
      </c>
      <c r="H106" s="210">
        <v>13</v>
      </c>
      <c r="I106" s="210">
        <v>0.94689999999999996</v>
      </c>
    </row>
    <row r="107" spans="1:9" x14ac:dyDescent="0.3">
      <c r="A107" s="243" t="s">
        <v>663</v>
      </c>
      <c r="B107" s="212">
        <v>39</v>
      </c>
      <c r="C107" s="213">
        <v>0.97689999999999999</v>
      </c>
      <c r="D107" s="212">
        <v>20</v>
      </c>
      <c r="E107" s="213">
        <v>0.89649999999999996</v>
      </c>
      <c r="F107" s="212">
        <v>2</v>
      </c>
      <c r="G107" s="213">
        <v>1.665</v>
      </c>
      <c r="H107" s="210">
        <v>17</v>
      </c>
      <c r="I107" s="210">
        <v>0.99060000000000004</v>
      </c>
    </row>
    <row r="108" spans="1:9" x14ac:dyDescent="0.3">
      <c r="A108" s="243" t="s">
        <v>868</v>
      </c>
      <c r="B108" s="212">
        <v>61</v>
      </c>
      <c r="C108" s="213">
        <v>1.1207</v>
      </c>
      <c r="D108" s="212">
        <v>41</v>
      </c>
      <c r="E108" s="213">
        <v>1.0363</v>
      </c>
      <c r="F108" s="212">
        <v>11</v>
      </c>
      <c r="G108" s="213">
        <v>1.49</v>
      </c>
      <c r="H108" s="210">
        <v>9</v>
      </c>
      <c r="I108" s="210">
        <v>1.0532999999999999</v>
      </c>
    </row>
    <row r="109" spans="1:9" x14ac:dyDescent="0.3">
      <c r="A109" s="243" t="s">
        <v>115</v>
      </c>
      <c r="B109" s="212">
        <v>44</v>
      </c>
      <c r="C109" s="213">
        <v>0.97070000000000001</v>
      </c>
      <c r="D109" s="212">
        <v>18</v>
      </c>
      <c r="E109" s="213">
        <v>0.90329999999999999</v>
      </c>
      <c r="F109" s="212">
        <v>1</v>
      </c>
      <c r="G109" s="213">
        <v>1.07</v>
      </c>
      <c r="H109" s="210">
        <v>25</v>
      </c>
      <c r="I109" s="210">
        <v>1.0152000000000001</v>
      </c>
    </row>
    <row r="110" spans="1:9" x14ac:dyDescent="0.3">
      <c r="A110" s="243" t="s">
        <v>116</v>
      </c>
      <c r="B110" s="212">
        <v>84</v>
      </c>
      <c r="C110" s="213">
        <v>0.98260000000000003</v>
      </c>
      <c r="D110" s="212">
        <v>40</v>
      </c>
      <c r="E110" s="213">
        <v>0.99480000000000002</v>
      </c>
      <c r="F110" s="212">
        <v>4</v>
      </c>
      <c r="G110" s="213">
        <v>1.2725</v>
      </c>
      <c r="H110" s="210">
        <v>40</v>
      </c>
      <c r="I110" s="210">
        <v>0.9415</v>
      </c>
    </row>
    <row r="111" spans="1:9" x14ac:dyDescent="0.3">
      <c r="A111" s="243" t="s">
        <v>117</v>
      </c>
      <c r="B111" s="212">
        <v>55</v>
      </c>
      <c r="C111" s="213">
        <v>0.97550000000000003</v>
      </c>
      <c r="D111" s="212">
        <v>26</v>
      </c>
      <c r="E111" s="213">
        <v>0.98770000000000002</v>
      </c>
      <c r="F111" s="212">
        <v>1</v>
      </c>
      <c r="G111" s="213">
        <v>1.24</v>
      </c>
      <c r="H111" s="210">
        <v>28</v>
      </c>
      <c r="I111" s="210">
        <v>0.9546</v>
      </c>
    </row>
    <row r="112" spans="1:9" x14ac:dyDescent="0.3">
      <c r="A112" s="243" t="s">
        <v>118</v>
      </c>
      <c r="B112" s="212">
        <v>53</v>
      </c>
      <c r="C112" s="213">
        <v>1.0302</v>
      </c>
      <c r="D112" s="212">
        <v>16</v>
      </c>
      <c r="E112" s="213">
        <v>1.0056</v>
      </c>
      <c r="F112" s="212">
        <v>6</v>
      </c>
      <c r="G112" s="213">
        <v>1.345</v>
      </c>
      <c r="H112" s="210">
        <v>31</v>
      </c>
      <c r="I112" s="210">
        <v>0.9819</v>
      </c>
    </row>
    <row r="113" spans="1:9" x14ac:dyDescent="0.3">
      <c r="A113" s="243" t="s">
        <v>120</v>
      </c>
      <c r="B113" s="212">
        <v>40</v>
      </c>
      <c r="C113" s="213">
        <v>0.92900000000000005</v>
      </c>
      <c r="D113" s="212">
        <v>10</v>
      </c>
      <c r="E113" s="213">
        <v>0.86599999999999999</v>
      </c>
      <c r="F113" s="212">
        <v>4</v>
      </c>
      <c r="G113" s="213">
        <v>1.49</v>
      </c>
      <c r="H113" s="210">
        <v>26</v>
      </c>
      <c r="I113" s="210">
        <v>0.8669</v>
      </c>
    </row>
    <row r="114" spans="1:9" x14ac:dyDescent="0.3">
      <c r="A114" s="243" t="s">
        <v>564</v>
      </c>
      <c r="B114" s="212">
        <v>71</v>
      </c>
      <c r="C114" s="213">
        <v>1.1299999999999999</v>
      </c>
      <c r="D114" s="212">
        <v>57</v>
      </c>
      <c r="E114" s="213">
        <v>1.0919000000000001</v>
      </c>
      <c r="F114" s="212">
        <v>4</v>
      </c>
      <c r="G114" s="213">
        <v>1.5</v>
      </c>
      <c r="H114" s="210">
        <v>10</v>
      </c>
      <c r="I114" s="210">
        <v>1.1990000000000001</v>
      </c>
    </row>
    <row r="115" spans="1:9" x14ac:dyDescent="0.3">
      <c r="A115" s="243" t="s">
        <v>783</v>
      </c>
      <c r="B115" s="212">
        <v>35</v>
      </c>
      <c r="C115" s="213">
        <v>0.97599999999999998</v>
      </c>
      <c r="D115" s="212">
        <v>24</v>
      </c>
      <c r="E115" s="213">
        <v>0.94540000000000002</v>
      </c>
      <c r="F115" s="212">
        <v>2</v>
      </c>
      <c r="G115" s="213">
        <v>1.2849999999999999</v>
      </c>
      <c r="H115" s="210">
        <v>9</v>
      </c>
      <c r="I115" s="210">
        <v>0.9889</v>
      </c>
    </row>
    <row r="116" spans="1:9" x14ac:dyDescent="0.3">
      <c r="A116" s="243" t="s">
        <v>696</v>
      </c>
      <c r="B116" s="212">
        <v>56</v>
      </c>
      <c r="C116" s="213">
        <v>1.0790999999999999</v>
      </c>
      <c r="D116" s="212">
        <v>43</v>
      </c>
      <c r="E116" s="213">
        <v>1.0579000000000001</v>
      </c>
      <c r="F116" s="212">
        <v>3</v>
      </c>
      <c r="G116" s="213">
        <v>1.2867</v>
      </c>
      <c r="H116" s="210">
        <v>10</v>
      </c>
      <c r="I116" s="210">
        <v>1.1080000000000001</v>
      </c>
    </row>
    <row r="117" spans="1:9" x14ac:dyDescent="0.3">
      <c r="A117" s="243" t="s">
        <v>127</v>
      </c>
      <c r="B117" s="212">
        <v>71</v>
      </c>
      <c r="C117" s="213">
        <v>0.99339999999999995</v>
      </c>
      <c r="D117" s="212">
        <v>50</v>
      </c>
      <c r="E117" s="213">
        <v>0.97819999999999996</v>
      </c>
      <c r="F117" s="212">
        <v>1</v>
      </c>
      <c r="G117" s="213">
        <v>1.24</v>
      </c>
      <c r="H117" s="210">
        <v>20</v>
      </c>
      <c r="I117" s="210">
        <v>1.0189999999999999</v>
      </c>
    </row>
    <row r="118" spans="1:9" x14ac:dyDescent="0.3">
      <c r="A118" s="243" t="s">
        <v>128</v>
      </c>
      <c r="B118" s="212">
        <v>41</v>
      </c>
      <c r="C118" s="213">
        <v>0.85199999999999998</v>
      </c>
      <c r="D118" s="212">
        <v>17</v>
      </c>
      <c r="E118" s="213">
        <v>0.87290000000000001</v>
      </c>
      <c r="F118" s="212">
        <v>0</v>
      </c>
      <c r="G118" s="213">
        <v>0</v>
      </c>
      <c r="H118" s="210">
        <v>24</v>
      </c>
      <c r="I118" s="210">
        <v>0.83709999999999996</v>
      </c>
    </row>
    <row r="119" spans="1:9" x14ac:dyDescent="0.3">
      <c r="A119" s="243" t="s">
        <v>129</v>
      </c>
      <c r="B119" s="212">
        <v>105</v>
      </c>
      <c r="C119" s="213">
        <v>0.9778</v>
      </c>
      <c r="D119" s="212">
        <v>45</v>
      </c>
      <c r="E119" s="213">
        <v>0.94889999999999997</v>
      </c>
      <c r="F119" s="212">
        <v>10</v>
      </c>
      <c r="G119" s="213">
        <v>1.288</v>
      </c>
      <c r="H119" s="210">
        <v>50</v>
      </c>
      <c r="I119" s="210">
        <v>0.94179999999999997</v>
      </c>
    </row>
    <row r="120" spans="1:9" x14ac:dyDescent="0.3">
      <c r="A120" s="243" t="s">
        <v>130</v>
      </c>
      <c r="B120" s="212">
        <v>40</v>
      </c>
      <c r="C120" s="213">
        <v>0.81030000000000002</v>
      </c>
      <c r="D120" s="212">
        <v>22</v>
      </c>
      <c r="E120" s="213">
        <v>0.79949999999999999</v>
      </c>
      <c r="F120" s="212">
        <v>5</v>
      </c>
      <c r="G120" s="213">
        <v>0.88400000000000001</v>
      </c>
      <c r="H120" s="210">
        <v>13</v>
      </c>
      <c r="I120" s="210">
        <v>0.8</v>
      </c>
    </row>
    <row r="121" spans="1:9" x14ac:dyDescent="0.3">
      <c r="A121" s="243" t="s">
        <v>132</v>
      </c>
      <c r="B121" s="212">
        <v>64</v>
      </c>
      <c r="C121" s="213">
        <v>0.97250000000000003</v>
      </c>
      <c r="D121" s="212">
        <v>2</v>
      </c>
      <c r="E121" s="213">
        <v>0.91</v>
      </c>
      <c r="F121" s="212">
        <v>3</v>
      </c>
      <c r="G121" s="213">
        <v>1.4833000000000001</v>
      </c>
      <c r="H121" s="210">
        <v>59</v>
      </c>
      <c r="I121" s="210">
        <v>0.9486</v>
      </c>
    </row>
    <row r="122" spans="1:9" x14ac:dyDescent="0.3">
      <c r="A122" s="243" t="s">
        <v>133</v>
      </c>
      <c r="B122" s="212">
        <v>48</v>
      </c>
      <c r="C122" s="213">
        <v>1.0919000000000001</v>
      </c>
      <c r="D122" s="212">
        <v>41</v>
      </c>
      <c r="E122" s="213">
        <v>1.0598000000000001</v>
      </c>
      <c r="F122" s="212">
        <v>3</v>
      </c>
      <c r="G122" s="213">
        <v>1.3367</v>
      </c>
      <c r="H122" s="210">
        <v>4</v>
      </c>
      <c r="I122" s="210">
        <v>1.2375</v>
      </c>
    </row>
    <row r="123" spans="1:9" x14ac:dyDescent="0.3">
      <c r="A123" s="243" t="s">
        <v>853</v>
      </c>
      <c r="B123" s="212">
        <v>48</v>
      </c>
      <c r="C123" s="213">
        <v>1.1008</v>
      </c>
      <c r="D123" s="212">
        <v>41</v>
      </c>
      <c r="E123" s="213">
        <v>1.0871</v>
      </c>
      <c r="F123" s="212">
        <v>3</v>
      </c>
      <c r="G123" s="213">
        <v>1.38</v>
      </c>
      <c r="H123" s="210">
        <v>4</v>
      </c>
      <c r="I123" s="210">
        <v>1.0325</v>
      </c>
    </row>
    <row r="124" spans="1:9" x14ac:dyDescent="0.3">
      <c r="A124" s="243" t="s">
        <v>139</v>
      </c>
      <c r="B124" s="212">
        <v>43</v>
      </c>
      <c r="C124" s="213">
        <v>0.93879999999999997</v>
      </c>
      <c r="D124" s="212">
        <v>29</v>
      </c>
      <c r="E124" s="213">
        <v>0.8962</v>
      </c>
      <c r="F124" s="212">
        <v>6</v>
      </c>
      <c r="G124" s="213">
        <v>1.2466999999999999</v>
      </c>
      <c r="H124" s="210">
        <v>8</v>
      </c>
      <c r="I124" s="210">
        <v>0.86250000000000004</v>
      </c>
    </row>
    <row r="125" spans="1:9" x14ac:dyDescent="0.3">
      <c r="A125" s="243" t="s">
        <v>745</v>
      </c>
      <c r="B125" s="212">
        <v>50</v>
      </c>
      <c r="C125" s="213">
        <v>1.089</v>
      </c>
      <c r="D125" s="212">
        <v>38</v>
      </c>
      <c r="E125" s="213">
        <v>1.0445</v>
      </c>
      <c r="F125" s="212">
        <v>4</v>
      </c>
      <c r="G125" s="213">
        <v>1.405</v>
      </c>
      <c r="H125" s="210">
        <v>8</v>
      </c>
      <c r="I125" s="210">
        <v>1.1425000000000001</v>
      </c>
    </row>
    <row r="126" spans="1:9" x14ac:dyDescent="0.3">
      <c r="A126" s="243" t="s">
        <v>664</v>
      </c>
      <c r="B126" s="212">
        <v>37</v>
      </c>
      <c r="C126" s="213">
        <v>0.9819</v>
      </c>
      <c r="D126" s="212">
        <v>23</v>
      </c>
      <c r="E126" s="213">
        <v>0.99570000000000003</v>
      </c>
      <c r="F126" s="212">
        <v>3</v>
      </c>
      <c r="G126" s="213">
        <v>1.2633000000000001</v>
      </c>
      <c r="H126" s="210">
        <v>11</v>
      </c>
      <c r="I126" s="210">
        <v>0.87639999999999996</v>
      </c>
    </row>
    <row r="127" spans="1:9" x14ac:dyDescent="0.3">
      <c r="A127" s="243" t="s">
        <v>142</v>
      </c>
      <c r="B127" s="212">
        <v>110</v>
      </c>
      <c r="C127" s="213">
        <v>1.0256000000000001</v>
      </c>
      <c r="D127" s="212">
        <v>44</v>
      </c>
      <c r="E127" s="213">
        <v>0.96950000000000003</v>
      </c>
      <c r="F127" s="212">
        <v>4</v>
      </c>
      <c r="G127" s="213">
        <v>1.145</v>
      </c>
      <c r="H127" s="210">
        <v>62</v>
      </c>
      <c r="I127" s="210">
        <v>1.0577000000000001</v>
      </c>
    </row>
    <row r="128" spans="1:9" x14ac:dyDescent="0.3">
      <c r="A128" s="243" t="s">
        <v>565</v>
      </c>
      <c r="B128" s="212">
        <v>70</v>
      </c>
      <c r="C128" s="213">
        <v>1.0392999999999999</v>
      </c>
      <c r="D128" s="212">
        <v>30</v>
      </c>
      <c r="E128" s="213">
        <v>1.0403</v>
      </c>
      <c r="F128" s="212">
        <v>1</v>
      </c>
      <c r="G128" s="213">
        <v>1.31</v>
      </c>
      <c r="H128" s="210">
        <v>39</v>
      </c>
      <c r="I128" s="210">
        <v>1.0315000000000001</v>
      </c>
    </row>
    <row r="129" spans="1:9" x14ac:dyDescent="0.3">
      <c r="A129" s="243" t="s">
        <v>566</v>
      </c>
      <c r="B129" s="212">
        <v>115</v>
      </c>
      <c r="C129" s="213">
        <v>1.083</v>
      </c>
      <c r="D129" s="212">
        <v>71</v>
      </c>
      <c r="E129" s="213">
        <v>1.07</v>
      </c>
      <c r="F129" s="212">
        <v>5</v>
      </c>
      <c r="G129" s="213">
        <v>1.39</v>
      </c>
      <c r="H129" s="210">
        <v>39</v>
      </c>
      <c r="I129" s="210">
        <v>1.0671999999999999</v>
      </c>
    </row>
    <row r="130" spans="1:9" x14ac:dyDescent="0.3">
      <c r="A130" s="243" t="s">
        <v>567</v>
      </c>
      <c r="B130" s="212">
        <v>74</v>
      </c>
      <c r="C130" s="213">
        <v>1.0947</v>
      </c>
      <c r="D130" s="212">
        <v>38</v>
      </c>
      <c r="E130" s="213">
        <v>0.99919999999999998</v>
      </c>
      <c r="F130" s="212">
        <v>5</v>
      </c>
      <c r="G130" s="213">
        <v>1.508</v>
      </c>
      <c r="H130" s="210">
        <v>31</v>
      </c>
      <c r="I130" s="210">
        <v>1.1452</v>
      </c>
    </row>
    <row r="131" spans="1:9" x14ac:dyDescent="0.3">
      <c r="A131" s="243" t="s">
        <v>568</v>
      </c>
      <c r="B131" s="212">
        <v>39</v>
      </c>
      <c r="C131" s="213">
        <v>0.83560000000000001</v>
      </c>
      <c r="D131" s="212">
        <v>19</v>
      </c>
      <c r="E131" s="213">
        <v>0.77890000000000004</v>
      </c>
      <c r="F131" s="212">
        <v>0</v>
      </c>
      <c r="G131" s="213">
        <v>0</v>
      </c>
      <c r="H131" s="210">
        <v>20</v>
      </c>
      <c r="I131" s="210">
        <v>0.88949999999999996</v>
      </c>
    </row>
    <row r="132" spans="1:9" x14ac:dyDescent="0.3">
      <c r="A132" s="243" t="s">
        <v>569</v>
      </c>
      <c r="B132" s="212">
        <v>42</v>
      </c>
      <c r="C132" s="213">
        <v>0.97570000000000001</v>
      </c>
      <c r="D132" s="212">
        <v>12</v>
      </c>
      <c r="E132" s="213">
        <v>0.95</v>
      </c>
      <c r="F132" s="212">
        <v>2</v>
      </c>
      <c r="G132" s="213">
        <v>1.55</v>
      </c>
      <c r="H132" s="210">
        <v>28</v>
      </c>
      <c r="I132" s="210">
        <v>0.94569999999999999</v>
      </c>
    </row>
    <row r="133" spans="1:9" x14ac:dyDescent="0.3">
      <c r="A133" s="243" t="s">
        <v>570</v>
      </c>
      <c r="B133" s="212">
        <v>27</v>
      </c>
      <c r="C133" s="213">
        <v>0.90890000000000004</v>
      </c>
      <c r="D133" s="212">
        <v>6</v>
      </c>
      <c r="E133" s="213">
        <v>0.96330000000000005</v>
      </c>
      <c r="F133" s="212">
        <v>0</v>
      </c>
      <c r="G133" s="213">
        <v>0</v>
      </c>
      <c r="H133" s="210">
        <v>21</v>
      </c>
      <c r="I133" s="210">
        <v>0.89329999999999998</v>
      </c>
    </row>
    <row r="134" spans="1:9" x14ac:dyDescent="0.3">
      <c r="A134" s="243" t="s">
        <v>571</v>
      </c>
      <c r="B134" s="212">
        <v>50</v>
      </c>
      <c r="C134" s="213">
        <v>0.95440000000000003</v>
      </c>
      <c r="D134" s="212">
        <v>22</v>
      </c>
      <c r="E134" s="213">
        <v>0.93269999999999997</v>
      </c>
      <c r="F134" s="212">
        <v>3</v>
      </c>
      <c r="G134" s="213">
        <v>1.1733</v>
      </c>
      <c r="H134" s="210">
        <v>25</v>
      </c>
      <c r="I134" s="210">
        <v>0.94720000000000004</v>
      </c>
    </row>
    <row r="135" spans="1:9" x14ac:dyDescent="0.3">
      <c r="A135" s="243" t="s">
        <v>573</v>
      </c>
      <c r="B135" s="212">
        <v>73</v>
      </c>
      <c r="C135" s="213">
        <v>1.0808</v>
      </c>
      <c r="D135" s="212">
        <v>41</v>
      </c>
      <c r="E135" s="213">
        <v>1.0466</v>
      </c>
      <c r="F135" s="212">
        <v>8</v>
      </c>
      <c r="G135" s="213">
        <v>1.3512999999999999</v>
      </c>
      <c r="H135" s="210">
        <v>24</v>
      </c>
      <c r="I135" s="210">
        <v>1.0491999999999999</v>
      </c>
    </row>
    <row r="136" spans="1:9" x14ac:dyDescent="0.3">
      <c r="A136" s="243" t="s">
        <v>574</v>
      </c>
      <c r="B136" s="212">
        <v>62</v>
      </c>
      <c r="C136" s="213">
        <v>1.0898000000000001</v>
      </c>
      <c r="D136" s="212">
        <v>24</v>
      </c>
      <c r="E136" s="213">
        <v>1.1042000000000001</v>
      </c>
      <c r="F136" s="212">
        <v>5</v>
      </c>
      <c r="G136" s="213">
        <v>1.222</v>
      </c>
      <c r="H136" s="210">
        <v>33</v>
      </c>
      <c r="I136" s="210">
        <v>1.0593999999999999</v>
      </c>
    </row>
    <row r="137" spans="1:9" x14ac:dyDescent="0.3">
      <c r="A137" s="243" t="s">
        <v>575</v>
      </c>
      <c r="B137" s="212">
        <v>31</v>
      </c>
      <c r="C137" s="213">
        <v>0.87</v>
      </c>
      <c r="D137" s="212">
        <v>15</v>
      </c>
      <c r="E137" s="213">
        <v>0.82199999999999995</v>
      </c>
      <c r="F137" s="212">
        <v>0</v>
      </c>
      <c r="G137" s="213">
        <v>0</v>
      </c>
      <c r="H137" s="210">
        <v>16</v>
      </c>
      <c r="I137" s="210">
        <v>0.91500000000000004</v>
      </c>
    </row>
    <row r="138" spans="1:9" x14ac:dyDescent="0.3">
      <c r="A138" s="243" t="s">
        <v>576</v>
      </c>
      <c r="B138" s="212">
        <v>28</v>
      </c>
      <c r="C138" s="213">
        <v>0.95789999999999997</v>
      </c>
      <c r="D138" s="212">
        <v>19</v>
      </c>
      <c r="E138" s="213">
        <v>0.90680000000000005</v>
      </c>
      <c r="F138" s="212">
        <v>3</v>
      </c>
      <c r="G138" s="213">
        <v>1.2633000000000001</v>
      </c>
      <c r="H138" s="210">
        <v>6</v>
      </c>
      <c r="I138" s="210">
        <v>0.9667</v>
      </c>
    </row>
    <row r="139" spans="1:9" x14ac:dyDescent="0.3">
      <c r="A139" s="243" t="s">
        <v>577</v>
      </c>
      <c r="B139" s="212">
        <v>129</v>
      </c>
      <c r="C139" s="213">
        <v>1.1040000000000001</v>
      </c>
      <c r="D139" s="212">
        <v>71</v>
      </c>
      <c r="E139" s="213">
        <v>1.0506</v>
      </c>
      <c r="F139" s="212">
        <v>13</v>
      </c>
      <c r="G139" s="213">
        <v>1.3338000000000001</v>
      </c>
      <c r="H139" s="210">
        <v>45</v>
      </c>
      <c r="I139" s="210">
        <v>1.1220000000000001</v>
      </c>
    </row>
    <row r="140" spans="1:9" x14ac:dyDescent="0.3">
      <c r="A140" s="243" t="s">
        <v>578</v>
      </c>
      <c r="B140" s="212">
        <v>52</v>
      </c>
      <c r="C140" s="213">
        <v>1.0177</v>
      </c>
      <c r="D140" s="212">
        <v>25</v>
      </c>
      <c r="E140" s="213">
        <v>1.0928</v>
      </c>
      <c r="F140" s="212">
        <v>1</v>
      </c>
      <c r="G140" s="213">
        <v>1.28</v>
      </c>
      <c r="H140" s="210">
        <v>26</v>
      </c>
      <c r="I140" s="210">
        <v>0.93540000000000001</v>
      </c>
    </row>
    <row r="141" spans="1:9" x14ac:dyDescent="0.3">
      <c r="A141" s="243" t="s">
        <v>579</v>
      </c>
      <c r="B141" s="212">
        <v>53</v>
      </c>
      <c r="C141" s="213">
        <v>0.96509999999999996</v>
      </c>
      <c r="D141" s="212">
        <v>38</v>
      </c>
      <c r="E141" s="213">
        <v>0.95630000000000004</v>
      </c>
      <c r="F141" s="212">
        <v>0</v>
      </c>
      <c r="G141" s="213">
        <v>0</v>
      </c>
      <c r="H141" s="210">
        <v>15</v>
      </c>
      <c r="I141" s="210">
        <v>0.98729999999999996</v>
      </c>
    </row>
    <row r="142" spans="1:9" x14ac:dyDescent="0.3">
      <c r="A142" s="243" t="s">
        <v>580</v>
      </c>
      <c r="B142" s="212">
        <v>41</v>
      </c>
      <c r="C142" s="213">
        <v>1.1241000000000001</v>
      </c>
      <c r="D142" s="212">
        <v>16</v>
      </c>
      <c r="E142" s="213">
        <v>1.2369000000000001</v>
      </c>
      <c r="F142" s="212">
        <v>2</v>
      </c>
      <c r="G142" s="213">
        <v>1.2</v>
      </c>
      <c r="H142" s="210">
        <v>23</v>
      </c>
      <c r="I142" s="210">
        <v>1.0390999999999999</v>
      </c>
    </row>
    <row r="143" spans="1:9" x14ac:dyDescent="0.3">
      <c r="A143" s="243" t="s">
        <v>582</v>
      </c>
      <c r="B143" s="212">
        <v>37</v>
      </c>
      <c r="C143" s="213">
        <v>0.9446</v>
      </c>
      <c r="D143" s="212">
        <v>21</v>
      </c>
      <c r="E143" s="213">
        <v>0.9214</v>
      </c>
      <c r="F143" s="212">
        <v>1</v>
      </c>
      <c r="G143" s="213">
        <v>1.07</v>
      </c>
      <c r="H143" s="210">
        <v>15</v>
      </c>
      <c r="I143" s="210">
        <v>0.96870000000000001</v>
      </c>
    </row>
    <row r="144" spans="1:9" x14ac:dyDescent="0.3">
      <c r="A144" s="243" t="s">
        <v>583</v>
      </c>
      <c r="B144" s="212">
        <v>61</v>
      </c>
      <c r="C144" s="213">
        <v>1.0348999999999999</v>
      </c>
      <c r="D144" s="212">
        <v>34</v>
      </c>
      <c r="E144" s="213">
        <v>1.0125999999999999</v>
      </c>
      <c r="F144" s="212">
        <v>1</v>
      </c>
      <c r="G144" s="213">
        <v>1.28</v>
      </c>
      <c r="H144" s="210">
        <v>26</v>
      </c>
      <c r="I144" s="210">
        <v>1.0546</v>
      </c>
    </row>
    <row r="145" spans="1:9" x14ac:dyDescent="0.3">
      <c r="A145" s="243" t="s">
        <v>584</v>
      </c>
      <c r="B145" s="212">
        <v>36</v>
      </c>
      <c r="C145" s="213">
        <v>1.0083</v>
      </c>
      <c r="D145" s="212">
        <v>21</v>
      </c>
      <c r="E145" s="213">
        <v>1.0513999999999999</v>
      </c>
      <c r="F145" s="212">
        <v>0</v>
      </c>
      <c r="G145" s="213">
        <v>0</v>
      </c>
      <c r="H145" s="210">
        <v>15</v>
      </c>
      <c r="I145" s="210">
        <v>0.94799999999999995</v>
      </c>
    </row>
    <row r="146" spans="1:9" x14ac:dyDescent="0.3">
      <c r="A146" s="243" t="s">
        <v>143</v>
      </c>
      <c r="B146" s="212">
        <v>175</v>
      </c>
      <c r="C146" s="213">
        <v>0.91020000000000001</v>
      </c>
      <c r="D146" s="212">
        <v>94</v>
      </c>
      <c r="E146" s="213">
        <v>0.91449999999999998</v>
      </c>
      <c r="F146" s="212">
        <v>6</v>
      </c>
      <c r="G146" s="213">
        <v>1.4517</v>
      </c>
      <c r="H146" s="210">
        <v>75</v>
      </c>
      <c r="I146" s="210">
        <v>0.86150000000000004</v>
      </c>
    </row>
    <row r="147" spans="1:9" x14ac:dyDescent="0.3">
      <c r="A147" s="243" t="s">
        <v>738</v>
      </c>
      <c r="B147" s="212">
        <v>45</v>
      </c>
      <c r="C147" s="213">
        <v>0.93020000000000003</v>
      </c>
      <c r="D147" s="212">
        <v>25</v>
      </c>
      <c r="E147" s="213">
        <v>0.89680000000000004</v>
      </c>
      <c r="F147" s="212">
        <v>4</v>
      </c>
      <c r="G147" s="213">
        <v>1.44</v>
      </c>
      <c r="H147" s="210">
        <v>16</v>
      </c>
      <c r="I147" s="210">
        <v>0.85499999999999998</v>
      </c>
    </row>
    <row r="148" spans="1:9" x14ac:dyDescent="0.3">
      <c r="A148" s="243" t="s">
        <v>854</v>
      </c>
      <c r="B148" s="212">
        <v>16</v>
      </c>
      <c r="C148" s="213">
        <v>1.2250000000000001</v>
      </c>
      <c r="D148" s="212">
        <v>2</v>
      </c>
      <c r="E148" s="213">
        <v>1.1499999999999999</v>
      </c>
      <c r="F148" s="212">
        <v>6</v>
      </c>
      <c r="G148" s="213">
        <v>1.3633</v>
      </c>
      <c r="H148" s="210">
        <v>8</v>
      </c>
      <c r="I148" s="210">
        <v>1.1399999999999999</v>
      </c>
    </row>
    <row r="149" spans="1:9" x14ac:dyDescent="0.3">
      <c r="A149" s="243" t="s">
        <v>145</v>
      </c>
      <c r="B149" s="212">
        <v>24</v>
      </c>
      <c r="C149" s="213">
        <v>1.0017</v>
      </c>
      <c r="D149" s="212">
        <v>20</v>
      </c>
      <c r="E149" s="213">
        <v>0.97850000000000004</v>
      </c>
      <c r="F149" s="212">
        <v>0</v>
      </c>
      <c r="G149" s="213">
        <v>0</v>
      </c>
      <c r="H149" s="210">
        <v>4</v>
      </c>
      <c r="I149" s="210">
        <v>1.1174999999999999</v>
      </c>
    </row>
    <row r="150" spans="1:9" x14ac:dyDescent="0.3">
      <c r="A150" s="243" t="s">
        <v>146</v>
      </c>
      <c r="B150" s="212">
        <v>54</v>
      </c>
      <c r="C150" s="213">
        <v>1.1572</v>
      </c>
      <c r="D150" s="212">
        <v>46</v>
      </c>
      <c r="E150" s="213">
        <v>1.1621999999999999</v>
      </c>
      <c r="F150" s="212">
        <v>1</v>
      </c>
      <c r="G150" s="213">
        <v>1.79</v>
      </c>
      <c r="H150" s="210">
        <v>7</v>
      </c>
      <c r="I150" s="210">
        <v>1.0343</v>
      </c>
    </row>
    <row r="151" spans="1:9" x14ac:dyDescent="0.3">
      <c r="A151" s="243" t="s">
        <v>147</v>
      </c>
      <c r="B151" s="212">
        <v>74</v>
      </c>
      <c r="C151" s="213">
        <v>0.97860000000000003</v>
      </c>
      <c r="D151" s="212">
        <v>47</v>
      </c>
      <c r="E151" s="213">
        <v>0.99360000000000004</v>
      </c>
      <c r="F151" s="212">
        <v>3</v>
      </c>
      <c r="G151" s="213">
        <v>1.3667</v>
      </c>
      <c r="H151" s="210">
        <v>24</v>
      </c>
      <c r="I151" s="210">
        <v>0.90080000000000005</v>
      </c>
    </row>
    <row r="152" spans="1:9" x14ac:dyDescent="0.3">
      <c r="A152" s="243" t="s">
        <v>585</v>
      </c>
      <c r="B152" s="212">
        <v>57</v>
      </c>
      <c r="C152" s="213">
        <v>1.1042000000000001</v>
      </c>
      <c r="D152" s="212">
        <v>46</v>
      </c>
      <c r="E152" s="213">
        <v>1.0746</v>
      </c>
      <c r="F152" s="212">
        <v>5</v>
      </c>
      <c r="G152" s="213">
        <v>1.4139999999999999</v>
      </c>
      <c r="H152" s="210">
        <v>6</v>
      </c>
      <c r="I152" s="210">
        <v>1.0732999999999999</v>
      </c>
    </row>
    <row r="153" spans="1:9" x14ac:dyDescent="0.3">
      <c r="A153" s="243" t="s">
        <v>149</v>
      </c>
      <c r="B153" s="212">
        <v>33</v>
      </c>
      <c r="C153" s="213">
        <v>1.0790999999999999</v>
      </c>
      <c r="D153" s="212">
        <v>18</v>
      </c>
      <c r="E153" s="213">
        <v>1.0027999999999999</v>
      </c>
      <c r="F153" s="212">
        <v>2</v>
      </c>
      <c r="G153" s="213">
        <v>1.79</v>
      </c>
      <c r="H153" s="210">
        <v>13</v>
      </c>
      <c r="I153" s="210">
        <v>1.0753999999999999</v>
      </c>
    </row>
    <row r="154" spans="1:9" x14ac:dyDescent="0.3">
      <c r="A154" s="243" t="s">
        <v>707</v>
      </c>
      <c r="B154" s="212">
        <v>130</v>
      </c>
      <c r="C154" s="213">
        <v>1.0047999999999999</v>
      </c>
      <c r="D154" s="212">
        <v>85</v>
      </c>
      <c r="E154" s="213">
        <v>0.9345</v>
      </c>
      <c r="F154" s="212">
        <v>5</v>
      </c>
      <c r="G154" s="213">
        <v>1.3839999999999999</v>
      </c>
      <c r="H154" s="210">
        <v>40</v>
      </c>
      <c r="I154" s="210">
        <v>1.1068</v>
      </c>
    </row>
    <row r="155" spans="1:9" x14ac:dyDescent="0.3">
      <c r="A155" s="243" t="s">
        <v>551</v>
      </c>
      <c r="B155" s="212">
        <v>46</v>
      </c>
      <c r="C155" s="213">
        <v>0.99570000000000003</v>
      </c>
      <c r="D155" s="212">
        <v>0</v>
      </c>
      <c r="E155" s="213">
        <v>0</v>
      </c>
      <c r="F155" s="212">
        <v>3</v>
      </c>
      <c r="G155" s="213">
        <v>1.2633000000000001</v>
      </c>
      <c r="H155" s="210">
        <v>43</v>
      </c>
      <c r="I155" s="210">
        <v>0.97699999999999998</v>
      </c>
    </row>
    <row r="156" spans="1:9" x14ac:dyDescent="0.3">
      <c r="A156" s="243" t="s">
        <v>152</v>
      </c>
      <c r="B156" s="212">
        <v>41</v>
      </c>
      <c r="C156" s="213">
        <v>0.998</v>
      </c>
      <c r="D156" s="212">
        <v>15</v>
      </c>
      <c r="E156" s="213">
        <v>0.93799999999999994</v>
      </c>
      <c r="F156" s="212">
        <v>0</v>
      </c>
      <c r="G156" s="213">
        <v>0</v>
      </c>
      <c r="H156" s="210">
        <v>26</v>
      </c>
      <c r="I156" s="210">
        <v>1.0327</v>
      </c>
    </row>
    <row r="157" spans="1:9" x14ac:dyDescent="0.3">
      <c r="A157" s="243" t="s">
        <v>735</v>
      </c>
      <c r="B157" s="212">
        <v>40</v>
      </c>
      <c r="C157" s="213">
        <v>0.93579999999999997</v>
      </c>
      <c r="D157" s="212">
        <v>19</v>
      </c>
      <c r="E157" s="213">
        <v>0.96579999999999999</v>
      </c>
      <c r="F157" s="212">
        <v>1</v>
      </c>
      <c r="G157" s="213">
        <v>1.24</v>
      </c>
      <c r="H157" s="210">
        <v>20</v>
      </c>
      <c r="I157" s="210">
        <v>0.89200000000000002</v>
      </c>
    </row>
    <row r="158" spans="1:9" x14ac:dyDescent="0.3">
      <c r="A158" s="243" t="s">
        <v>736</v>
      </c>
      <c r="B158" s="212">
        <v>34</v>
      </c>
      <c r="C158" s="213">
        <v>0.93820000000000003</v>
      </c>
      <c r="D158" s="212">
        <v>22</v>
      </c>
      <c r="E158" s="213">
        <v>0.93179999999999996</v>
      </c>
      <c r="F158" s="212">
        <v>3</v>
      </c>
      <c r="G158" s="213">
        <v>1.2633000000000001</v>
      </c>
      <c r="H158" s="210">
        <v>9</v>
      </c>
      <c r="I158" s="210">
        <v>0.84560000000000002</v>
      </c>
    </row>
    <row r="159" spans="1:9" x14ac:dyDescent="0.3">
      <c r="A159" s="243" t="s">
        <v>158</v>
      </c>
      <c r="B159" s="212">
        <v>27</v>
      </c>
      <c r="C159" s="213">
        <v>0.98740000000000006</v>
      </c>
      <c r="D159" s="212">
        <v>14</v>
      </c>
      <c r="E159" s="213">
        <v>0.92569999999999997</v>
      </c>
      <c r="F159" s="212">
        <v>1</v>
      </c>
      <c r="G159" s="213">
        <v>1.31</v>
      </c>
      <c r="H159" s="210">
        <v>12</v>
      </c>
      <c r="I159" s="210">
        <v>1.0325</v>
      </c>
    </row>
    <row r="160" spans="1:9" x14ac:dyDescent="0.3">
      <c r="A160" s="243" t="s">
        <v>160</v>
      </c>
      <c r="B160" s="212">
        <v>45</v>
      </c>
      <c r="C160" s="213">
        <v>1.0512999999999999</v>
      </c>
      <c r="D160" s="212">
        <v>30</v>
      </c>
      <c r="E160" s="213">
        <v>1.02</v>
      </c>
      <c r="F160" s="212">
        <v>1</v>
      </c>
      <c r="G160" s="213">
        <v>1.24</v>
      </c>
      <c r="H160" s="210">
        <v>14</v>
      </c>
      <c r="I160" s="210">
        <v>1.105</v>
      </c>
    </row>
    <row r="161" spans="1:9" x14ac:dyDescent="0.3">
      <c r="A161" s="243" t="s">
        <v>161</v>
      </c>
      <c r="B161" s="212">
        <v>46</v>
      </c>
      <c r="C161" s="213">
        <v>1.0135000000000001</v>
      </c>
      <c r="D161" s="212">
        <v>11</v>
      </c>
      <c r="E161" s="213">
        <v>1.0390999999999999</v>
      </c>
      <c r="F161" s="212">
        <v>2</v>
      </c>
      <c r="G161" s="213">
        <v>1.39</v>
      </c>
      <c r="H161" s="210">
        <v>33</v>
      </c>
      <c r="I161" s="210">
        <v>0.98209999999999997</v>
      </c>
    </row>
    <row r="162" spans="1:9" x14ac:dyDescent="0.3">
      <c r="A162" s="243" t="s">
        <v>162</v>
      </c>
      <c r="B162" s="212">
        <v>41</v>
      </c>
      <c r="C162" s="213">
        <v>0.90800000000000003</v>
      </c>
      <c r="D162" s="212">
        <v>26</v>
      </c>
      <c r="E162" s="213">
        <v>0.89729999999999999</v>
      </c>
      <c r="F162" s="212">
        <v>0</v>
      </c>
      <c r="G162" s="213">
        <v>0</v>
      </c>
      <c r="H162" s="210">
        <v>15</v>
      </c>
      <c r="I162" s="210">
        <v>0.92669999999999997</v>
      </c>
    </row>
    <row r="163" spans="1:9" x14ac:dyDescent="0.3">
      <c r="A163" s="243" t="s">
        <v>164</v>
      </c>
      <c r="B163" s="212">
        <v>56</v>
      </c>
      <c r="C163" s="213">
        <v>0.9929</v>
      </c>
      <c r="D163" s="212">
        <v>26</v>
      </c>
      <c r="E163" s="213">
        <v>0.94540000000000002</v>
      </c>
      <c r="F163" s="212">
        <v>6</v>
      </c>
      <c r="G163" s="213">
        <v>1.5449999999999999</v>
      </c>
      <c r="H163" s="210">
        <v>24</v>
      </c>
      <c r="I163" s="210">
        <v>0.90629999999999999</v>
      </c>
    </row>
    <row r="164" spans="1:9" x14ac:dyDescent="0.3">
      <c r="A164" s="243" t="s">
        <v>165</v>
      </c>
      <c r="B164" s="212">
        <v>52</v>
      </c>
      <c r="C164" s="213">
        <v>1.2326999999999999</v>
      </c>
      <c r="D164" s="212">
        <v>47</v>
      </c>
      <c r="E164" s="213">
        <v>1.2217</v>
      </c>
      <c r="F164" s="212">
        <v>1</v>
      </c>
      <c r="G164" s="213">
        <v>1.31</v>
      </c>
      <c r="H164" s="210">
        <v>4</v>
      </c>
      <c r="I164" s="210">
        <v>1.3425</v>
      </c>
    </row>
    <row r="165" spans="1:9" x14ac:dyDescent="0.3">
      <c r="A165" s="243" t="s">
        <v>762</v>
      </c>
      <c r="B165" s="212">
        <v>68</v>
      </c>
      <c r="C165" s="213">
        <v>1.0663</v>
      </c>
      <c r="D165" s="212">
        <v>26</v>
      </c>
      <c r="E165" s="213">
        <v>0.99580000000000002</v>
      </c>
      <c r="F165" s="212">
        <v>5</v>
      </c>
      <c r="G165" s="213">
        <v>1.3959999999999999</v>
      </c>
      <c r="H165" s="210">
        <v>37</v>
      </c>
      <c r="I165" s="210">
        <v>1.0713999999999999</v>
      </c>
    </row>
    <row r="166" spans="1:9" x14ac:dyDescent="0.3">
      <c r="A166" s="243" t="s">
        <v>166</v>
      </c>
      <c r="B166" s="212">
        <v>26</v>
      </c>
      <c r="C166" s="213">
        <v>1.0273000000000001</v>
      </c>
      <c r="D166" s="212">
        <v>9</v>
      </c>
      <c r="E166" s="213">
        <v>0.99890000000000001</v>
      </c>
      <c r="F166" s="212">
        <v>6</v>
      </c>
      <c r="G166" s="213">
        <v>1.4367000000000001</v>
      </c>
      <c r="H166" s="210">
        <v>11</v>
      </c>
      <c r="I166" s="210">
        <v>0.82730000000000004</v>
      </c>
    </row>
    <row r="167" spans="1:9" x14ac:dyDescent="0.3">
      <c r="A167" s="243" t="s">
        <v>167</v>
      </c>
      <c r="B167" s="212">
        <v>59</v>
      </c>
      <c r="C167" s="213">
        <v>0.8861</v>
      </c>
      <c r="D167" s="212">
        <v>17</v>
      </c>
      <c r="E167" s="213">
        <v>0.86529999999999996</v>
      </c>
      <c r="F167" s="212">
        <v>0</v>
      </c>
      <c r="G167" s="213">
        <v>0</v>
      </c>
      <c r="H167" s="210">
        <v>42</v>
      </c>
      <c r="I167" s="210">
        <v>0.89449999999999996</v>
      </c>
    </row>
    <row r="168" spans="1:9" x14ac:dyDescent="0.3">
      <c r="A168" s="243" t="s">
        <v>168</v>
      </c>
      <c r="B168" s="212">
        <v>35</v>
      </c>
      <c r="C168" s="213">
        <v>0.97660000000000002</v>
      </c>
      <c r="D168" s="212">
        <v>16</v>
      </c>
      <c r="E168" s="213">
        <v>0.97560000000000002</v>
      </c>
      <c r="F168" s="212">
        <v>2</v>
      </c>
      <c r="G168" s="213">
        <v>1.55</v>
      </c>
      <c r="H168" s="210">
        <v>17</v>
      </c>
      <c r="I168" s="210">
        <v>0.91</v>
      </c>
    </row>
    <row r="169" spans="1:9" x14ac:dyDescent="0.3">
      <c r="A169" s="243" t="s">
        <v>587</v>
      </c>
      <c r="B169" s="212">
        <v>61</v>
      </c>
      <c r="C169" s="213">
        <v>0.98770000000000002</v>
      </c>
      <c r="D169" s="212">
        <v>38</v>
      </c>
      <c r="E169" s="213">
        <v>0.9284</v>
      </c>
      <c r="F169" s="212">
        <v>3</v>
      </c>
      <c r="G169" s="213">
        <v>1.47</v>
      </c>
      <c r="H169" s="210">
        <v>20</v>
      </c>
      <c r="I169" s="210">
        <v>1.028</v>
      </c>
    </row>
    <row r="170" spans="1:9" x14ac:dyDescent="0.3">
      <c r="A170" s="243" t="s">
        <v>169</v>
      </c>
      <c r="B170" s="212">
        <v>41</v>
      </c>
      <c r="C170" s="213">
        <v>1.0822000000000001</v>
      </c>
      <c r="D170" s="212">
        <v>19</v>
      </c>
      <c r="E170" s="213">
        <v>1.0452999999999999</v>
      </c>
      <c r="F170" s="212">
        <v>7</v>
      </c>
      <c r="G170" s="213">
        <v>1.3157000000000001</v>
      </c>
      <c r="H170" s="210">
        <v>15</v>
      </c>
      <c r="I170" s="210">
        <v>1.02</v>
      </c>
    </row>
    <row r="171" spans="1:9" x14ac:dyDescent="0.3">
      <c r="A171" s="243" t="s">
        <v>170</v>
      </c>
      <c r="B171" s="212">
        <v>57</v>
      </c>
      <c r="C171" s="213">
        <v>0.97230000000000005</v>
      </c>
      <c r="D171" s="212">
        <v>19</v>
      </c>
      <c r="E171" s="213">
        <v>0.97109999999999996</v>
      </c>
      <c r="F171" s="212">
        <v>3</v>
      </c>
      <c r="G171" s="213">
        <v>1.2067000000000001</v>
      </c>
      <c r="H171" s="210">
        <v>35</v>
      </c>
      <c r="I171" s="210">
        <v>0.95289999999999997</v>
      </c>
    </row>
    <row r="172" spans="1:9" x14ac:dyDescent="0.3">
      <c r="A172" s="243" t="s">
        <v>784</v>
      </c>
      <c r="B172" s="212">
        <v>118</v>
      </c>
      <c r="C172" s="213">
        <v>1.0448</v>
      </c>
      <c r="D172" s="212">
        <v>94</v>
      </c>
      <c r="E172" s="213">
        <v>1.0462</v>
      </c>
      <c r="F172" s="212">
        <v>3</v>
      </c>
      <c r="G172" s="213">
        <v>1.22</v>
      </c>
      <c r="H172" s="210">
        <v>21</v>
      </c>
      <c r="I172" s="210">
        <v>1.0138</v>
      </c>
    </row>
    <row r="173" spans="1:9" x14ac:dyDescent="0.3">
      <c r="A173" s="243" t="s">
        <v>175</v>
      </c>
      <c r="B173" s="212">
        <v>93</v>
      </c>
      <c r="C173" s="213">
        <v>1.0063</v>
      </c>
      <c r="D173" s="212">
        <v>15</v>
      </c>
      <c r="E173" s="213">
        <v>0.89070000000000005</v>
      </c>
      <c r="F173" s="212">
        <v>16</v>
      </c>
      <c r="G173" s="213">
        <v>1.3193999999999999</v>
      </c>
      <c r="H173" s="210">
        <v>62</v>
      </c>
      <c r="I173" s="210">
        <v>0.95350000000000001</v>
      </c>
    </row>
    <row r="174" spans="1:9" x14ac:dyDescent="0.3">
      <c r="A174" s="243" t="s">
        <v>666</v>
      </c>
      <c r="B174" s="212">
        <v>56</v>
      </c>
      <c r="C174" s="213">
        <v>0.93089999999999995</v>
      </c>
      <c r="D174" s="212">
        <v>17</v>
      </c>
      <c r="E174" s="213">
        <v>0.89710000000000001</v>
      </c>
      <c r="F174" s="212">
        <v>2</v>
      </c>
      <c r="G174" s="213">
        <v>1.24</v>
      </c>
      <c r="H174" s="210">
        <v>37</v>
      </c>
      <c r="I174" s="210">
        <v>0.92969999999999997</v>
      </c>
    </row>
    <row r="175" spans="1:9" x14ac:dyDescent="0.3">
      <c r="A175" s="243" t="s">
        <v>667</v>
      </c>
      <c r="B175" s="212">
        <v>44</v>
      </c>
      <c r="C175" s="213">
        <v>1.0416000000000001</v>
      </c>
      <c r="D175" s="212">
        <v>23</v>
      </c>
      <c r="E175" s="213">
        <v>1.0435000000000001</v>
      </c>
      <c r="F175" s="212">
        <v>3</v>
      </c>
      <c r="G175" s="213">
        <v>1.2133</v>
      </c>
      <c r="H175" s="210">
        <v>18</v>
      </c>
      <c r="I175" s="210">
        <v>1.0105999999999999</v>
      </c>
    </row>
    <row r="176" spans="1:9" x14ac:dyDescent="0.3">
      <c r="A176" s="243" t="s">
        <v>177</v>
      </c>
      <c r="B176" s="212">
        <v>52</v>
      </c>
      <c r="C176" s="213">
        <v>1.0281</v>
      </c>
      <c r="D176" s="212">
        <v>21</v>
      </c>
      <c r="E176" s="213">
        <v>0.91</v>
      </c>
      <c r="F176" s="212">
        <v>3</v>
      </c>
      <c r="G176" s="213">
        <v>1.4666999999999999</v>
      </c>
      <c r="H176" s="210">
        <v>28</v>
      </c>
      <c r="I176" s="210">
        <v>1.0696000000000001</v>
      </c>
    </row>
    <row r="177" spans="1:9" x14ac:dyDescent="0.3">
      <c r="A177" s="243" t="s">
        <v>180</v>
      </c>
      <c r="B177" s="212">
        <v>76</v>
      </c>
      <c r="C177" s="213">
        <v>1.06</v>
      </c>
      <c r="D177" s="212">
        <v>27</v>
      </c>
      <c r="E177" s="213">
        <v>0.94330000000000003</v>
      </c>
      <c r="F177" s="212">
        <v>10</v>
      </c>
      <c r="G177" s="213">
        <v>1.492</v>
      </c>
      <c r="H177" s="210">
        <v>39</v>
      </c>
      <c r="I177" s="210">
        <v>1.03</v>
      </c>
    </row>
    <row r="178" spans="1:9" x14ac:dyDescent="0.3">
      <c r="A178" s="243" t="s">
        <v>182</v>
      </c>
      <c r="B178" s="212">
        <v>51</v>
      </c>
      <c r="C178" s="213">
        <v>0.99650000000000005</v>
      </c>
      <c r="D178" s="212">
        <v>22</v>
      </c>
      <c r="E178" s="213">
        <v>0.94769999999999999</v>
      </c>
      <c r="F178" s="212">
        <v>1</v>
      </c>
      <c r="G178" s="213">
        <v>1.07</v>
      </c>
      <c r="H178" s="210">
        <v>28</v>
      </c>
      <c r="I178" s="210">
        <v>1.0321</v>
      </c>
    </row>
    <row r="179" spans="1:9" x14ac:dyDescent="0.3">
      <c r="A179" s="243" t="s">
        <v>185</v>
      </c>
      <c r="B179" s="212">
        <v>26</v>
      </c>
      <c r="C179" s="213">
        <v>0.92920000000000003</v>
      </c>
      <c r="D179" s="212">
        <v>2</v>
      </c>
      <c r="E179" s="213">
        <v>1.0349999999999999</v>
      </c>
      <c r="F179" s="212">
        <v>0</v>
      </c>
      <c r="G179" s="213">
        <v>0</v>
      </c>
      <c r="H179" s="210">
        <v>24</v>
      </c>
      <c r="I179" s="210">
        <v>0.9204</v>
      </c>
    </row>
    <row r="180" spans="1:9" x14ac:dyDescent="0.3">
      <c r="A180" s="243" t="s">
        <v>723</v>
      </c>
      <c r="B180" s="212">
        <v>72</v>
      </c>
      <c r="C180" s="213">
        <v>0.99109999999999998</v>
      </c>
      <c r="D180" s="212">
        <v>31</v>
      </c>
      <c r="E180" s="213">
        <v>0.90769999999999995</v>
      </c>
      <c r="F180" s="212">
        <v>6</v>
      </c>
      <c r="G180" s="213">
        <v>1.37</v>
      </c>
      <c r="H180" s="210">
        <v>35</v>
      </c>
      <c r="I180" s="210">
        <v>1</v>
      </c>
    </row>
    <row r="181" spans="1:9" x14ac:dyDescent="0.3">
      <c r="A181" s="243" t="s">
        <v>189</v>
      </c>
      <c r="B181" s="212">
        <v>49</v>
      </c>
      <c r="C181" s="213">
        <v>1.0394000000000001</v>
      </c>
      <c r="D181" s="212">
        <v>43</v>
      </c>
      <c r="E181" s="213">
        <v>1.0286</v>
      </c>
      <c r="F181" s="212">
        <v>4</v>
      </c>
      <c r="G181" s="213">
        <v>1.26</v>
      </c>
      <c r="H181" s="210">
        <v>2</v>
      </c>
      <c r="I181" s="210">
        <v>0.83</v>
      </c>
    </row>
    <row r="182" spans="1:9" x14ac:dyDescent="0.3">
      <c r="A182" s="243" t="s">
        <v>190</v>
      </c>
      <c r="B182" s="212">
        <v>50</v>
      </c>
      <c r="C182" s="213">
        <v>1.0004</v>
      </c>
      <c r="D182" s="212">
        <v>11</v>
      </c>
      <c r="E182" s="213">
        <v>0.96819999999999995</v>
      </c>
      <c r="F182" s="212">
        <v>6</v>
      </c>
      <c r="G182" s="213">
        <v>1.3167</v>
      </c>
      <c r="H182" s="210">
        <v>33</v>
      </c>
      <c r="I182" s="210">
        <v>0.9536</v>
      </c>
    </row>
    <row r="183" spans="1:9" x14ac:dyDescent="0.3">
      <c r="A183" s="243" t="s">
        <v>192</v>
      </c>
      <c r="B183" s="212">
        <v>72</v>
      </c>
      <c r="C183" s="213">
        <v>0.96970000000000001</v>
      </c>
      <c r="D183" s="212">
        <v>37</v>
      </c>
      <c r="E183" s="213">
        <v>0.90780000000000005</v>
      </c>
      <c r="F183" s="212">
        <v>5</v>
      </c>
      <c r="G183" s="213">
        <v>1.3180000000000001</v>
      </c>
      <c r="H183" s="210">
        <v>30</v>
      </c>
      <c r="I183" s="210">
        <v>0.98799999999999999</v>
      </c>
    </row>
    <row r="184" spans="1:9" x14ac:dyDescent="0.3">
      <c r="A184" s="243" t="s">
        <v>194</v>
      </c>
      <c r="B184" s="212">
        <v>434</v>
      </c>
      <c r="C184" s="213">
        <v>0.84140000000000004</v>
      </c>
      <c r="D184" s="212">
        <v>272</v>
      </c>
      <c r="E184" s="213">
        <v>0.84489999999999998</v>
      </c>
      <c r="F184" s="212">
        <v>0</v>
      </c>
      <c r="G184" s="213">
        <v>0</v>
      </c>
      <c r="H184" s="210">
        <v>162</v>
      </c>
      <c r="I184" s="210">
        <v>0.83540000000000003</v>
      </c>
    </row>
    <row r="185" spans="1:9" x14ac:dyDescent="0.3">
      <c r="A185" s="243" t="s">
        <v>554</v>
      </c>
      <c r="B185" s="212">
        <v>29</v>
      </c>
      <c r="C185" s="213">
        <v>1.0227999999999999</v>
      </c>
      <c r="D185" s="212">
        <v>14</v>
      </c>
      <c r="E185" s="213">
        <v>0.97070000000000001</v>
      </c>
      <c r="F185" s="212">
        <v>3</v>
      </c>
      <c r="G185" s="213">
        <v>1.7067000000000001</v>
      </c>
      <c r="H185" s="210">
        <v>12</v>
      </c>
      <c r="I185" s="210">
        <v>0.91249999999999998</v>
      </c>
    </row>
    <row r="186" spans="1:9" x14ac:dyDescent="0.3">
      <c r="A186" s="243" t="s">
        <v>708</v>
      </c>
      <c r="B186" s="212">
        <v>110</v>
      </c>
      <c r="C186" s="213">
        <v>1.1374</v>
      </c>
      <c r="D186" s="212">
        <v>56</v>
      </c>
      <c r="E186" s="213">
        <v>1.0653999999999999</v>
      </c>
      <c r="F186" s="212">
        <v>11</v>
      </c>
      <c r="G186" s="213">
        <v>1.5218</v>
      </c>
      <c r="H186" s="210">
        <v>43</v>
      </c>
      <c r="I186" s="210">
        <v>1.1328</v>
      </c>
    </row>
    <row r="187" spans="1:9" x14ac:dyDescent="0.3">
      <c r="A187" s="243" t="s">
        <v>197</v>
      </c>
      <c r="B187" s="212">
        <v>18</v>
      </c>
      <c r="C187" s="213">
        <v>0.98440000000000005</v>
      </c>
      <c r="D187" s="212">
        <v>9</v>
      </c>
      <c r="E187" s="213">
        <v>1.0911</v>
      </c>
      <c r="F187" s="212">
        <v>1</v>
      </c>
      <c r="G187" s="213">
        <v>1.24</v>
      </c>
      <c r="H187" s="210">
        <v>8</v>
      </c>
      <c r="I187" s="210">
        <v>0.83250000000000002</v>
      </c>
    </row>
    <row r="188" spans="1:9" x14ac:dyDescent="0.3">
      <c r="A188" s="243" t="s">
        <v>198</v>
      </c>
      <c r="B188" s="212">
        <v>32</v>
      </c>
      <c r="C188" s="213">
        <v>0.98909999999999998</v>
      </c>
      <c r="D188" s="212">
        <v>24</v>
      </c>
      <c r="E188" s="213">
        <v>0.95540000000000003</v>
      </c>
      <c r="F188" s="212">
        <v>2</v>
      </c>
      <c r="G188" s="213">
        <v>1.26</v>
      </c>
      <c r="H188" s="210">
        <v>6</v>
      </c>
      <c r="I188" s="210">
        <v>1.0333000000000001</v>
      </c>
    </row>
    <row r="189" spans="1:9" x14ac:dyDescent="0.3">
      <c r="A189" s="243" t="s">
        <v>688</v>
      </c>
      <c r="B189" s="212">
        <v>36</v>
      </c>
      <c r="C189" s="213">
        <v>1.0519000000000001</v>
      </c>
      <c r="D189" s="212">
        <v>6</v>
      </c>
      <c r="E189" s="213">
        <v>0.96330000000000005</v>
      </c>
      <c r="F189" s="212">
        <v>3</v>
      </c>
      <c r="G189" s="213">
        <v>1.24</v>
      </c>
      <c r="H189" s="210">
        <v>27</v>
      </c>
      <c r="I189" s="210">
        <v>1.0507</v>
      </c>
    </row>
    <row r="190" spans="1:9" x14ac:dyDescent="0.3">
      <c r="A190" s="243" t="s">
        <v>767</v>
      </c>
      <c r="B190" s="212">
        <v>54</v>
      </c>
      <c r="C190" s="213">
        <v>1.1006</v>
      </c>
      <c r="D190" s="212">
        <v>27</v>
      </c>
      <c r="E190" s="213">
        <v>1.0367</v>
      </c>
      <c r="F190" s="212">
        <v>5</v>
      </c>
      <c r="G190" s="213">
        <v>1.3180000000000001</v>
      </c>
      <c r="H190" s="210">
        <v>22</v>
      </c>
      <c r="I190" s="210">
        <v>1.1294999999999999</v>
      </c>
    </row>
    <row r="191" spans="1:9" x14ac:dyDescent="0.3">
      <c r="A191" s="243" t="s">
        <v>747</v>
      </c>
      <c r="B191" s="212">
        <v>20</v>
      </c>
      <c r="C191" s="213">
        <v>1.089</v>
      </c>
      <c r="D191" s="212">
        <v>15</v>
      </c>
      <c r="E191" s="213">
        <v>1.1687000000000001</v>
      </c>
      <c r="F191" s="212">
        <v>0</v>
      </c>
      <c r="G191" s="213">
        <v>0</v>
      </c>
      <c r="H191" s="210">
        <v>5</v>
      </c>
      <c r="I191" s="210">
        <v>0.85</v>
      </c>
    </row>
    <row r="192" spans="1:9" x14ac:dyDescent="0.3">
      <c r="A192" s="243" t="s">
        <v>709</v>
      </c>
      <c r="B192" s="212">
        <v>48</v>
      </c>
      <c r="C192" s="213">
        <v>0.91669999999999996</v>
      </c>
      <c r="D192" s="212">
        <v>22</v>
      </c>
      <c r="E192" s="213">
        <v>0.8145</v>
      </c>
      <c r="F192" s="212">
        <v>7</v>
      </c>
      <c r="G192" s="213">
        <v>1.3986000000000001</v>
      </c>
      <c r="H192" s="210">
        <v>19</v>
      </c>
      <c r="I192" s="210">
        <v>0.85740000000000005</v>
      </c>
    </row>
    <row r="193" spans="1:9" x14ac:dyDescent="0.3">
      <c r="A193" s="243" t="s">
        <v>786</v>
      </c>
      <c r="B193" s="212">
        <v>34</v>
      </c>
      <c r="C193" s="213">
        <v>1.0253000000000001</v>
      </c>
      <c r="D193" s="212">
        <v>16</v>
      </c>
      <c r="E193" s="213">
        <v>0.94130000000000003</v>
      </c>
      <c r="F193" s="212">
        <v>3</v>
      </c>
      <c r="G193" s="213">
        <v>1.4766999999999999</v>
      </c>
      <c r="H193" s="210">
        <v>15</v>
      </c>
      <c r="I193" s="210">
        <v>1.0246999999999999</v>
      </c>
    </row>
    <row r="194" spans="1:9" x14ac:dyDescent="0.3">
      <c r="A194" s="243" t="s">
        <v>201</v>
      </c>
      <c r="B194" s="212">
        <v>48</v>
      </c>
      <c r="C194" s="213">
        <v>1.0412999999999999</v>
      </c>
      <c r="D194" s="212">
        <v>18</v>
      </c>
      <c r="E194" s="213">
        <v>0.97889999999999999</v>
      </c>
      <c r="F194" s="212">
        <v>7</v>
      </c>
      <c r="G194" s="213">
        <v>1.3343</v>
      </c>
      <c r="H194" s="210">
        <v>23</v>
      </c>
      <c r="I194" s="210">
        <v>1.0008999999999999</v>
      </c>
    </row>
    <row r="195" spans="1:9" x14ac:dyDescent="0.3">
      <c r="A195" s="243" t="s">
        <v>203</v>
      </c>
      <c r="B195" s="212">
        <v>46</v>
      </c>
      <c r="C195" s="213">
        <v>0.94389999999999996</v>
      </c>
      <c r="D195" s="212">
        <v>25</v>
      </c>
      <c r="E195" s="213">
        <v>0.96160000000000001</v>
      </c>
      <c r="F195" s="212">
        <v>1</v>
      </c>
      <c r="G195" s="213">
        <v>1.24</v>
      </c>
      <c r="H195" s="210">
        <v>20</v>
      </c>
      <c r="I195" s="210">
        <v>0.90700000000000003</v>
      </c>
    </row>
    <row r="196" spans="1:9" x14ac:dyDescent="0.3">
      <c r="A196" s="243" t="s">
        <v>787</v>
      </c>
      <c r="B196" s="212">
        <v>33</v>
      </c>
      <c r="C196" s="213">
        <v>0.98209999999999997</v>
      </c>
      <c r="D196" s="212">
        <v>11</v>
      </c>
      <c r="E196" s="213">
        <v>0.94450000000000001</v>
      </c>
      <c r="F196" s="212">
        <v>2</v>
      </c>
      <c r="G196" s="213">
        <v>1.79</v>
      </c>
      <c r="H196" s="210">
        <v>20</v>
      </c>
      <c r="I196" s="210">
        <v>0.92200000000000004</v>
      </c>
    </row>
    <row r="197" spans="1:9" x14ac:dyDescent="0.3">
      <c r="A197" s="243" t="s">
        <v>788</v>
      </c>
      <c r="B197" s="212">
        <v>82</v>
      </c>
      <c r="C197" s="213">
        <v>1.1202000000000001</v>
      </c>
      <c r="D197" s="212">
        <v>36</v>
      </c>
      <c r="E197" s="213">
        <v>1.1135999999999999</v>
      </c>
      <c r="F197" s="212">
        <v>8</v>
      </c>
      <c r="G197" s="213">
        <v>1.5438000000000001</v>
      </c>
      <c r="H197" s="210">
        <v>38</v>
      </c>
      <c r="I197" s="210">
        <v>1.0374000000000001</v>
      </c>
    </row>
    <row r="198" spans="1:9" x14ac:dyDescent="0.3">
      <c r="A198" s="243" t="s">
        <v>789</v>
      </c>
      <c r="B198" s="212">
        <v>44</v>
      </c>
      <c r="C198" s="213">
        <v>0.95050000000000001</v>
      </c>
      <c r="D198" s="212">
        <v>14</v>
      </c>
      <c r="E198" s="213">
        <v>0.88070000000000004</v>
      </c>
      <c r="F198" s="212">
        <v>3</v>
      </c>
      <c r="G198" s="213">
        <v>1.2566999999999999</v>
      </c>
      <c r="H198" s="210">
        <v>27</v>
      </c>
      <c r="I198" s="210">
        <v>0.9526</v>
      </c>
    </row>
    <row r="199" spans="1:9" x14ac:dyDescent="0.3">
      <c r="A199" s="243" t="s">
        <v>698</v>
      </c>
      <c r="B199" s="212">
        <v>37</v>
      </c>
      <c r="C199" s="213">
        <v>1.0357000000000001</v>
      </c>
      <c r="D199" s="212">
        <v>16</v>
      </c>
      <c r="E199" s="213">
        <v>1.0556000000000001</v>
      </c>
      <c r="F199" s="212">
        <v>5</v>
      </c>
      <c r="G199" s="213">
        <v>1.472</v>
      </c>
      <c r="H199" s="210">
        <v>16</v>
      </c>
      <c r="I199" s="210">
        <v>0.87939999999999996</v>
      </c>
    </row>
    <row r="200" spans="1:9" x14ac:dyDescent="0.3">
      <c r="A200" s="243" t="s">
        <v>207</v>
      </c>
      <c r="B200" s="212">
        <v>30</v>
      </c>
      <c r="C200" s="213">
        <v>1.147</v>
      </c>
      <c r="D200" s="212">
        <v>18</v>
      </c>
      <c r="E200" s="213">
        <v>1.0978000000000001</v>
      </c>
      <c r="F200" s="212">
        <v>0</v>
      </c>
      <c r="G200" s="213">
        <v>0</v>
      </c>
      <c r="H200" s="210">
        <v>12</v>
      </c>
      <c r="I200" s="210">
        <v>1.2208000000000001</v>
      </c>
    </row>
    <row r="201" spans="1:9" x14ac:dyDescent="0.3">
      <c r="A201" s="243" t="s">
        <v>710</v>
      </c>
      <c r="B201" s="212">
        <v>50</v>
      </c>
      <c r="C201" s="213">
        <v>1.05</v>
      </c>
      <c r="D201" s="212">
        <v>32</v>
      </c>
      <c r="E201" s="213">
        <v>1.0406</v>
      </c>
      <c r="F201" s="212">
        <v>3</v>
      </c>
      <c r="G201" s="213">
        <v>1.1267</v>
      </c>
      <c r="H201" s="210">
        <v>15</v>
      </c>
      <c r="I201" s="210">
        <v>1.0547</v>
      </c>
    </row>
    <row r="202" spans="1:9" x14ac:dyDescent="0.3">
      <c r="A202" s="243" t="s">
        <v>210</v>
      </c>
      <c r="B202" s="212">
        <v>31</v>
      </c>
      <c r="C202" s="213">
        <v>1.0281</v>
      </c>
      <c r="D202" s="212">
        <v>16</v>
      </c>
      <c r="E202" s="213">
        <v>0.99309999999999998</v>
      </c>
      <c r="F202" s="212">
        <v>3</v>
      </c>
      <c r="G202" s="213">
        <v>1.3667</v>
      </c>
      <c r="H202" s="210">
        <v>12</v>
      </c>
      <c r="I202" s="210">
        <v>0.99</v>
      </c>
    </row>
    <row r="203" spans="1:9" x14ac:dyDescent="0.3">
      <c r="A203" s="243" t="s">
        <v>211</v>
      </c>
      <c r="B203" s="212">
        <v>26</v>
      </c>
      <c r="C203" s="213">
        <v>0.97809999999999997</v>
      </c>
      <c r="D203" s="212">
        <v>15</v>
      </c>
      <c r="E203" s="213">
        <v>0.92930000000000001</v>
      </c>
      <c r="F203" s="212">
        <v>0</v>
      </c>
      <c r="G203" s="213">
        <v>0</v>
      </c>
      <c r="H203" s="210">
        <v>11</v>
      </c>
      <c r="I203" s="210">
        <v>1.0445</v>
      </c>
    </row>
    <row r="204" spans="1:9" x14ac:dyDescent="0.3">
      <c r="A204" s="243" t="s">
        <v>213</v>
      </c>
      <c r="B204" s="212">
        <v>76</v>
      </c>
      <c r="C204" s="213">
        <v>0.98750000000000004</v>
      </c>
      <c r="D204" s="212">
        <v>58</v>
      </c>
      <c r="E204" s="213">
        <v>0.9536</v>
      </c>
      <c r="F204" s="212">
        <v>3</v>
      </c>
      <c r="G204" s="213">
        <v>1.5632999999999999</v>
      </c>
      <c r="H204" s="210">
        <v>15</v>
      </c>
      <c r="I204" s="210">
        <v>1.0033000000000001</v>
      </c>
    </row>
    <row r="205" spans="1:9" x14ac:dyDescent="0.3">
      <c r="A205" s="243" t="s">
        <v>214</v>
      </c>
      <c r="B205" s="212">
        <v>30</v>
      </c>
      <c r="C205" s="213">
        <v>0.98670000000000002</v>
      </c>
      <c r="D205" s="212">
        <v>11</v>
      </c>
      <c r="E205" s="213">
        <v>0.86</v>
      </c>
      <c r="F205" s="212">
        <v>6</v>
      </c>
      <c r="G205" s="213">
        <v>1.2583</v>
      </c>
      <c r="H205" s="210">
        <v>13</v>
      </c>
      <c r="I205" s="210">
        <v>0.96850000000000003</v>
      </c>
    </row>
    <row r="206" spans="1:9" x14ac:dyDescent="0.3">
      <c r="A206" s="243" t="s">
        <v>215</v>
      </c>
      <c r="B206" s="212">
        <v>72</v>
      </c>
      <c r="C206" s="213">
        <v>1.0061</v>
      </c>
      <c r="D206" s="212">
        <v>37</v>
      </c>
      <c r="E206" s="213">
        <v>0.9516</v>
      </c>
      <c r="F206" s="212">
        <v>5</v>
      </c>
      <c r="G206" s="213">
        <v>1.5980000000000001</v>
      </c>
      <c r="H206" s="210">
        <v>30</v>
      </c>
      <c r="I206" s="210">
        <v>0.97470000000000001</v>
      </c>
    </row>
    <row r="207" spans="1:9" x14ac:dyDescent="0.3">
      <c r="A207" s="243" t="s">
        <v>543</v>
      </c>
      <c r="B207" s="212">
        <v>93</v>
      </c>
      <c r="C207" s="213">
        <v>0.9708</v>
      </c>
      <c r="D207" s="212">
        <v>71</v>
      </c>
      <c r="E207" s="213">
        <v>0.94059999999999999</v>
      </c>
      <c r="F207" s="212">
        <v>4</v>
      </c>
      <c r="G207" s="213">
        <v>1.5</v>
      </c>
      <c r="H207" s="210">
        <v>18</v>
      </c>
      <c r="I207" s="210">
        <v>0.97219999999999995</v>
      </c>
    </row>
    <row r="208" spans="1:9" x14ac:dyDescent="0.3">
      <c r="A208" s="243" t="s">
        <v>864</v>
      </c>
      <c r="B208" s="212">
        <v>96</v>
      </c>
      <c r="C208" s="213">
        <v>1.0927</v>
      </c>
      <c r="D208" s="212">
        <v>42</v>
      </c>
      <c r="E208" s="213">
        <v>1.1205000000000001</v>
      </c>
      <c r="F208" s="212">
        <v>1</v>
      </c>
      <c r="G208" s="213">
        <v>1.54</v>
      </c>
      <c r="H208" s="210">
        <v>53</v>
      </c>
      <c r="I208" s="210">
        <v>1.0623</v>
      </c>
    </row>
    <row r="209" spans="1:9" x14ac:dyDescent="0.3">
      <c r="A209" s="243" t="s">
        <v>737</v>
      </c>
      <c r="B209" s="212">
        <v>130</v>
      </c>
      <c r="C209" s="213">
        <v>1.1137999999999999</v>
      </c>
      <c r="D209" s="212">
        <v>76</v>
      </c>
      <c r="E209" s="213">
        <v>1.0348999999999999</v>
      </c>
      <c r="F209" s="212">
        <v>13</v>
      </c>
      <c r="G209" s="213">
        <v>1.6162000000000001</v>
      </c>
      <c r="H209" s="210">
        <v>41</v>
      </c>
      <c r="I209" s="210">
        <v>1.101</v>
      </c>
    </row>
    <row r="210" spans="1:9" x14ac:dyDescent="0.3">
      <c r="A210" s="243" t="s">
        <v>220</v>
      </c>
      <c r="B210" s="212">
        <v>44</v>
      </c>
      <c r="C210" s="213">
        <v>0.84889999999999999</v>
      </c>
      <c r="D210" s="212">
        <v>15</v>
      </c>
      <c r="E210" s="213">
        <v>0.81799999999999995</v>
      </c>
      <c r="F210" s="212">
        <v>1</v>
      </c>
      <c r="G210" s="213">
        <v>1.31</v>
      </c>
      <c r="H210" s="210">
        <v>28</v>
      </c>
      <c r="I210" s="210">
        <v>0.84889999999999999</v>
      </c>
    </row>
    <row r="211" spans="1:9" x14ac:dyDescent="0.3">
      <c r="A211" s="243" t="s">
        <v>791</v>
      </c>
      <c r="B211" s="212">
        <v>34</v>
      </c>
      <c r="C211" s="213">
        <v>1.0025999999999999</v>
      </c>
      <c r="D211" s="212">
        <v>18</v>
      </c>
      <c r="E211" s="213">
        <v>1.0383</v>
      </c>
      <c r="F211" s="212">
        <v>0</v>
      </c>
      <c r="G211" s="213">
        <v>0</v>
      </c>
      <c r="H211" s="210">
        <v>16</v>
      </c>
      <c r="I211" s="210">
        <v>0.96250000000000002</v>
      </c>
    </row>
    <row r="212" spans="1:9" x14ac:dyDescent="0.3">
      <c r="A212" s="243" t="s">
        <v>222</v>
      </c>
      <c r="B212" s="212">
        <v>78</v>
      </c>
      <c r="C212" s="213">
        <v>1.04</v>
      </c>
      <c r="D212" s="212">
        <v>40</v>
      </c>
      <c r="E212" s="213">
        <v>1.0183</v>
      </c>
      <c r="F212" s="212">
        <v>5</v>
      </c>
      <c r="G212" s="213">
        <v>1.274</v>
      </c>
      <c r="H212" s="210">
        <v>33</v>
      </c>
      <c r="I212" s="210">
        <v>1.0308999999999999</v>
      </c>
    </row>
    <row r="213" spans="1:9" x14ac:dyDescent="0.3">
      <c r="A213" s="243" t="s">
        <v>223</v>
      </c>
      <c r="B213" s="212">
        <v>30</v>
      </c>
      <c r="C213" s="213">
        <v>0.94869999999999999</v>
      </c>
      <c r="D213" s="212">
        <v>15</v>
      </c>
      <c r="E213" s="213">
        <v>0.86470000000000002</v>
      </c>
      <c r="F213" s="212">
        <v>4</v>
      </c>
      <c r="G213" s="213">
        <v>1.2175</v>
      </c>
      <c r="H213" s="210">
        <v>11</v>
      </c>
      <c r="I213" s="210">
        <v>0.96550000000000002</v>
      </c>
    </row>
    <row r="214" spans="1:9" x14ac:dyDescent="0.3">
      <c r="A214" s="243" t="s">
        <v>792</v>
      </c>
      <c r="B214" s="212">
        <v>29</v>
      </c>
      <c r="C214" s="213">
        <v>1.0165999999999999</v>
      </c>
      <c r="D214" s="212">
        <v>16</v>
      </c>
      <c r="E214" s="213">
        <v>1.0094000000000001</v>
      </c>
      <c r="F214" s="212">
        <v>1</v>
      </c>
      <c r="G214" s="213">
        <v>1.79</v>
      </c>
      <c r="H214" s="210">
        <v>12</v>
      </c>
      <c r="I214" s="210">
        <v>0.9617</v>
      </c>
    </row>
    <row r="215" spans="1:9" x14ac:dyDescent="0.3">
      <c r="A215" s="243" t="s">
        <v>226</v>
      </c>
      <c r="B215" s="212">
        <v>51</v>
      </c>
      <c r="C215" s="213">
        <v>0.88690000000000002</v>
      </c>
      <c r="D215" s="212">
        <v>26</v>
      </c>
      <c r="E215" s="213">
        <v>0.84730000000000005</v>
      </c>
      <c r="F215" s="212">
        <v>1</v>
      </c>
      <c r="G215" s="213">
        <v>1.24</v>
      </c>
      <c r="H215" s="210">
        <v>24</v>
      </c>
      <c r="I215" s="210">
        <v>0.91500000000000004</v>
      </c>
    </row>
    <row r="216" spans="1:9" x14ac:dyDescent="0.3">
      <c r="A216" s="243" t="s">
        <v>228</v>
      </c>
      <c r="B216" s="212">
        <v>75</v>
      </c>
      <c r="C216" s="213">
        <v>1.0911</v>
      </c>
      <c r="D216" s="212">
        <v>47</v>
      </c>
      <c r="E216" s="213">
        <v>1.0145</v>
      </c>
      <c r="F216" s="212">
        <v>17</v>
      </c>
      <c r="G216" s="213">
        <v>1.2735000000000001</v>
      </c>
      <c r="H216" s="210">
        <v>11</v>
      </c>
      <c r="I216" s="210">
        <v>1.1364000000000001</v>
      </c>
    </row>
    <row r="217" spans="1:9" x14ac:dyDescent="0.3">
      <c r="A217" s="243" t="s">
        <v>228</v>
      </c>
      <c r="B217" s="212">
        <v>72</v>
      </c>
      <c r="C217" s="213">
        <v>0.99039999999999995</v>
      </c>
      <c r="D217" s="212">
        <v>48</v>
      </c>
      <c r="E217" s="213">
        <v>0.96809999999999996</v>
      </c>
      <c r="F217" s="212">
        <v>1</v>
      </c>
      <c r="G217" s="213">
        <v>1.28</v>
      </c>
      <c r="H217" s="210">
        <v>23</v>
      </c>
      <c r="I217" s="210">
        <v>1.0243</v>
      </c>
    </row>
    <row r="218" spans="1:9" x14ac:dyDescent="0.3">
      <c r="A218" s="243" t="s">
        <v>228</v>
      </c>
      <c r="B218" s="212">
        <v>69</v>
      </c>
      <c r="C218" s="213">
        <v>1.1184000000000001</v>
      </c>
      <c r="D218" s="212">
        <v>33</v>
      </c>
      <c r="E218" s="213">
        <v>1.0273000000000001</v>
      </c>
      <c r="F218" s="212">
        <v>16</v>
      </c>
      <c r="G218" s="213">
        <v>1.35</v>
      </c>
      <c r="H218" s="210">
        <v>20</v>
      </c>
      <c r="I218" s="210">
        <v>1.0834999999999999</v>
      </c>
    </row>
    <row r="219" spans="1:9" x14ac:dyDescent="0.3">
      <c r="A219" s="243" t="s">
        <v>228</v>
      </c>
      <c r="B219" s="212">
        <v>71</v>
      </c>
      <c r="C219" s="213">
        <v>1.0992</v>
      </c>
      <c r="D219" s="212">
        <v>48</v>
      </c>
      <c r="E219" s="213">
        <v>1.0853999999999999</v>
      </c>
      <c r="F219" s="212">
        <v>4</v>
      </c>
      <c r="G219" s="213">
        <v>1.4225000000000001</v>
      </c>
      <c r="H219" s="210">
        <v>19</v>
      </c>
      <c r="I219" s="210">
        <v>1.0658000000000001</v>
      </c>
    </row>
    <row r="220" spans="1:9" x14ac:dyDescent="0.3">
      <c r="A220" s="243" t="s">
        <v>668</v>
      </c>
      <c r="B220" s="212">
        <v>60</v>
      </c>
      <c r="C220" s="213">
        <v>1.1072</v>
      </c>
      <c r="D220" s="212">
        <v>42</v>
      </c>
      <c r="E220" s="213">
        <v>1.0495000000000001</v>
      </c>
      <c r="F220" s="212">
        <v>6</v>
      </c>
      <c r="G220" s="213">
        <v>1.4016999999999999</v>
      </c>
      <c r="H220" s="210">
        <v>12</v>
      </c>
      <c r="I220" s="210">
        <v>1.1617</v>
      </c>
    </row>
    <row r="221" spans="1:9" x14ac:dyDescent="0.3">
      <c r="A221" s="243" t="s">
        <v>648</v>
      </c>
      <c r="B221" s="212">
        <v>88</v>
      </c>
      <c r="C221" s="213">
        <v>1.2074</v>
      </c>
      <c r="D221" s="212">
        <v>46</v>
      </c>
      <c r="E221" s="213">
        <v>1.0263</v>
      </c>
      <c r="F221" s="212">
        <v>20</v>
      </c>
      <c r="G221" s="213">
        <v>1.4830000000000001</v>
      </c>
      <c r="H221" s="210">
        <v>22</v>
      </c>
      <c r="I221" s="210">
        <v>1.3354999999999999</v>
      </c>
    </row>
    <row r="222" spans="1:9" x14ac:dyDescent="0.3">
      <c r="A222" s="243" t="s">
        <v>230</v>
      </c>
      <c r="B222" s="212">
        <v>42</v>
      </c>
      <c r="C222" s="213">
        <v>0.91100000000000003</v>
      </c>
      <c r="D222" s="212">
        <v>18</v>
      </c>
      <c r="E222" s="213">
        <v>0.93110000000000004</v>
      </c>
      <c r="F222" s="212">
        <v>1</v>
      </c>
      <c r="G222" s="213">
        <v>1.31</v>
      </c>
      <c r="H222" s="210">
        <v>23</v>
      </c>
      <c r="I222" s="210">
        <v>0.87780000000000002</v>
      </c>
    </row>
    <row r="223" spans="1:9" x14ac:dyDescent="0.3">
      <c r="A223" s="243" t="s">
        <v>231</v>
      </c>
      <c r="B223" s="212">
        <v>46</v>
      </c>
      <c r="C223" s="213">
        <v>1.0324</v>
      </c>
      <c r="D223" s="212">
        <v>15</v>
      </c>
      <c r="E223" s="213">
        <v>1.0093000000000001</v>
      </c>
      <c r="F223" s="212">
        <v>4</v>
      </c>
      <c r="G223" s="213">
        <v>1.355</v>
      </c>
      <c r="H223" s="210">
        <v>27</v>
      </c>
      <c r="I223" s="210">
        <v>0.99739999999999995</v>
      </c>
    </row>
    <row r="224" spans="1:9" x14ac:dyDescent="0.3">
      <c r="A224" s="243" t="s">
        <v>232</v>
      </c>
      <c r="B224" s="212">
        <v>28</v>
      </c>
      <c r="C224" s="213">
        <v>0.98140000000000005</v>
      </c>
      <c r="D224" s="212">
        <v>15</v>
      </c>
      <c r="E224" s="213">
        <v>0.96330000000000005</v>
      </c>
      <c r="F224" s="212">
        <v>3</v>
      </c>
      <c r="G224" s="213">
        <v>1.6367</v>
      </c>
      <c r="H224" s="210">
        <v>10</v>
      </c>
      <c r="I224" s="210">
        <v>0.81200000000000006</v>
      </c>
    </row>
    <row r="225" spans="1:9" x14ac:dyDescent="0.3">
      <c r="A225" s="243" t="s">
        <v>234</v>
      </c>
      <c r="B225" s="212">
        <v>34</v>
      </c>
      <c r="C225" s="213">
        <v>1.0809</v>
      </c>
      <c r="D225" s="212">
        <v>11</v>
      </c>
      <c r="E225" s="213">
        <v>0.96640000000000004</v>
      </c>
      <c r="F225" s="212">
        <v>1</v>
      </c>
      <c r="G225" s="213">
        <v>1.33</v>
      </c>
      <c r="H225" s="210">
        <v>22</v>
      </c>
      <c r="I225" s="210">
        <v>1.1268</v>
      </c>
    </row>
    <row r="226" spans="1:9" x14ac:dyDescent="0.3">
      <c r="A226" s="243" t="s">
        <v>235</v>
      </c>
      <c r="B226" s="212">
        <v>68</v>
      </c>
      <c r="C226" s="213">
        <v>1.0072000000000001</v>
      </c>
      <c r="D226" s="212">
        <v>33</v>
      </c>
      <c r="E226" s="213">
        <v>0.93030000000000002</v>
      </c>
      <c r="F226" s="212">
        <v>6</v>
      </c>
      <c r="G226" s="213">
        <v>1.4083000000000001</v>
      </c>
      <c r="H226" s="210">
        <v>29</v>
      </c>
      <c r="I226" s="210">
        <v>1.0117</v>
      </c>
    </row>
    <row r="227" spans="1:9" x14ac:dyDescent="0.3">
      <c r="A227" s="243" t="s">
        <v>669</v>
      </c>
      <c r="B227" s="212">
        <v>40</v>
      </c>
      <c r="C227" s="213">
        <v>0.97699999999999998</v>
      </c>
      <c r="D227" s="212">
        <v>28</v>
      </c>
      <c r="E227" s="213">
        <v>0.94710000000000005</v>
      </c>
      <c r="F227" s="212">
        <v>1</v>
      </c>
      <c r="G227" s="213">
        <v>1.31</v>
      </c>
      <c r="H227" s="210">
        <v>11</v>
      </c>
      <c r="I227" s="210">
        <v>1.0226999999999999</v>
      </c>
    </row>
    <row r="228" spans="1:9" x14ac:dyDescent="0.3">
      <c r="A228" s="243" t="s">
        <v>670</v>
      </c>
      <c r="B228" s="212">
        <v>36</v>
      </c>
      <c r="C228" s="213">
        <v>0.9556</v>
      </c>
      <c r="D228" s="212">
        <v>13</v>
      </c>
      <c r="E228" s="213">
        <v>0.95620000000000005</v>
      </c>
      <c r="F228" s="212">
        <v>2</v>
      </c>
      <c r="G228" s="213">
        <v>1.2849999999999999</v>
      </c>
      <c r="H228" s="210">
        <v>21</v>
      </c>
      <c r="I228" s="210">
        <v>0.92379999999999995</v>
      </c>
    </row>
    <row r="229" spans="1:9" x14ac:dyDescent="0.3">
      <c r="A229" s="243" t="s">
        <v>794</v>
      </c>
      <c r="B229" s="212">
        <v>34</v>
      </c>
      <c r="C229" s="213">
        <v>0.92879999999999996</v>
      </c>
      <c r="D229" s="212">
        <v>27</v>
      </c>
      <c r="E229" s="213">
        <v>0.91559999999999997</v>
      </c>
      <c r="F229" s="212">
        <v>0</v>
      </c>
      <c r="G229" s="213">
        <v>0</v>
      </c>
      <c r="H229" s="210">
        <v>7</v>
      </c>
      <c r="I229" s="210">
        <v>0.98</v>
      </c>
    </row>
    <row r="230" spans="1:9" x14ac:dyDescent="0.3">
      <c r="A230" s="243" t="s">
        <v>535</v>
      </c>
      <c r="B230" s="212">
        <v>41</v>
      </c>
      <c r="C230" s="213">
        <v>1.1241000000000001</v>
      </c>
      <c r="D230" s="212">
        <v>31</v>
      </c>
      <c r="E230" s="213">
        <v>0.98260000000000003</v>
      </c>
      <c r="F230" s="212">
        <v>5</v>
      </c>
      <c r="G230" s="213">
        <v>1.76</v>
      </c>
      <c r="H230" s="210">
        <v>5</v>
      </c>
      <c r="I230" s="210">
        <v>1.3660000000000001</v>
      </c>
    </row>
    <row r="231" spans="1:9" x14ac:dyDescent="0.3">
      <c r="A231" s="243" t="s">
        <v>244</v>
      </c>
      <c r="B231" s="212">
        <v>2</v>
      </c>
      <c r="C231" s="213">
        <v>1.5349999999999999</v>
      </c>
      <c r="D231" s="212">
        <v>0</v>
      </c>
      <c r="E231" s="213">
        <v>0</v>
      </c>
      <c r="F231" s="212">
        <v>2</v>
      </c>
      <c r="G231" s="213">
        <v>1.5349999999999999</v>
      </c>
      <c r="H231" s="210">
        <v>0</v>
      </c>
      <c r="I231" s="210">
        <v>0</v>
      </c>
    </row>
    <row r="232" spans="1:9" x14ac:dyDescent="0.3">
      <c r="A232" s="243" t="s">
        <v>882</v>
      </c>
      <c r="B232" s="212">
        <v>16</v>
      </c>
      <c r="C232" s="213">
        <v>0.91249999999999998</v>
      </c>
      <c r="D232" s="212">
        <v>9</v>
      </c>
      <c r="E232" s="213">
        <v>0.90559999999999996</v>
      </c>
      <c r="F232" s="212">
        <v>0</v>
      </c>
      <c r="G232" s="213">
        <v>0</v>
      </c>
      <c r="H232" s="210">
        <v>7</v>
      </c>
      <c r="I232" s="210">
        <v>0.9214</v>
      </c>
    </row>
    <row r="233" spans="1:9" x14ac:dyDescent="0.3">
      <c r="A233" s="243" t="s">
        <v>876</v>
      </c>
      <c r="B233" s="212">
        <v>7</v>
      </c>
      <c r="C233" s="213">
        <v>1.5956999999999999</v>
      </c>
      <c r="D233" s="212">
        <v>0</v>
      </c>
      <c r="E233" s="213">
        <v>0</v>
      </c>
      <c r="F233" s="212">
        <v>6</v>
      </c>
      <c r="G233" s="213">
        <v>1.5632999999999999</v>
      </c>
      <c r="H233" s="210">
        <v>1</v>
      </c>
      <c r="I233" s="210">
        <v>1.79</v>
      </c>
    </row>
    <row r="234" spans="1:9" x14ac:dyDescent="0.3">
      <c r="A234" s="243" t="s">
        <v>888</v>
      </c>
      <c r="B234" s="212">
        <v>36</v>
      </c>
      <c r="C234" s="213">
        <v>0.94330000000000003</v>
      </c>
      <c r="D234" s="212">
        <v>11</v>
      </c>
      <c r="E234" s="213">
        <v>0.8982</v>
      </c>
      <c r="F234" s="212">
        <v>0</v>
      </c>
      <c r="G234" s="213">
        <v>0</v>
      </c>
      <c r="H234" s="210">
        <v>25</v>
      </c>
      <c r="I234" s="210">
        <v>0.96319999999999995</v>
      </c>
    </row>
    <row r="235" spans="1:9" x14ac:dyDescent="0.3">
      <c r="A235" s="243" t="s">
        <v>877</v>
      </c>
      <c r="B235" s="212">
        <v>12</v>
      </c>
      <c r="C235" s="213">
        <v>1.4933000000000001</v>
      </c>
      <c r="D235" s="212">
        <v>1</v>
      </c>
      <c r="E235" s="213">
        <v>1.28</v>
      </c>
      <c r="F235" s="212">
        <v>11</v>
      </c>
      <c r="G235" s="213">
        <v>1.5126999999999999</v>
      </c>
      <c r="H235" s="210">
        <v>0</v>
      </c>
      <c r="I235" s="210">
        <v>0</v>
      </c>
    </row>
    <row r="236" spans="1:9" x14ac:dyDescent="0.3">
      <c r="A236" s="243" t="s">
        <v>878</v>
      </c>
      <c r="B236" s="212">
        <v>33</v>
      </c>
      <c r="C236" s="213">
        <v>0.89270000000000005</v>
      </c>
      <c r="D236" s="212">
        <v>17</v>
      </c>
      <c r="E236" s="213">
        <v>0.84060000000000001</v>
      </c>
      <c r="F236" s="212">
        <v>1</v>
      </c>
      <c r="G236" s="213">
        <v>1.24</v>
      </c>
      <c r="H236" s="210">
        <v>15</v>
      </c>
      <c r="I236" s="210">
        <v>0.92869999999999997</v>
      </c>
    </row>
    <row r="237" spans="1:9" x14ac:dyDescent="0.3">
      <c r="A237" s="243" t="s">
        <v>879</v>
      </c>
      <c r="B237" s="212">
        <v>12</v>
      </c>
      <c r="C237" s="213">
        <v>1.6057999999999999</v>
      </c>
      <c r="D237" s="212">
        <v>2</v>
      </c>
      <c r="E237" s="213">
        <v>1.79</v>
      </c>
      <c r="F237" s="212">
        <v>8</v>
      </c>
      <c r="G237" s="213">
        <v>1.5449999999999999</v>
      </c>
      <c r="H237" s="210">
        <v>2</v>
      </c>
      <c r="I237" s="210">
        <v>1.665</v>
      </c>
    </row>
    <row r="238" spans="1:9" x14ac:dyDescent="0.3">
      <c r="A238" s="243" t="s">
        <v>251</v>
      </c>
      <c r="B238" s="212">
        <v>90</v>
      </c>
      <c r="C238" s="213">
        <v>0.95660000000000001</v>
      </c>
      <c r="D238" s="212">
        <v>33</v>
      </c>
      <c r="E238" s="213">
        <v>0.89180000000000004</v>
      </c>
      <c r="F238" s="212">
        <v>7</v>
      </c>
      <c r="G238" s="213">
        <v>1.4271</v>
      </c>
      <c r="H238" s="210">
        <v>50</v>
      </c>
      <c r="I238" s="210">
        <v>0.93340000000000001</v>
      </c>
    </row>
    <row r="239" spans="1:9" x14ac:dyDescent="0.3">
      <c r="A239" s="243" t="s">
        <v>481</v>
      </c>
      <c r="B239" s="212">
        <v>64</v>
      </c>
      <c r="C239" s="213">
        <v>0.98919999999999997</v>
      </c>
      <c r="D239" s="212">
        <v>9</v>
      </c>
      <c r="E239" s="213">
        <v>0.95440000000000003</v>
      </c>
      <c r="F239" s="212">
        <v>3</v>
      </c>
      <c r="G239" s="213">
        <v>1.2833000000000001</v>
      </c>
      <c r="H239" s="210">
        <v>52</v>
      </c>
      <c r="I239" s="210">
        <v>0.97829999999999995</v>
      </c>
    </row>
    <row r="240" spans="1:9" x14ac:dyDescent="0.3">
      <c r="A240" s="243" t="s">
        <v>253</v>
      </c>
      <c r="B240" s="212">
        <v>78</v>
      </c>
      <c r="C240" s="213">
        <v>1.0182</v>
      </c>
      <c r="D240" s="212">
        <v>50</v>
      </c>
      <c r="E240" s="213">
        <v>1.0358000000000001</v>
      </c>
      <c r="F240" s="212">
        <v>3</v>
      </c>
      <c r="G240" s="213">
        <v>1.54</v>
      </c>
      <c r="H240" s="210">
        <v>25</v>
      </c>
      <c r="I240" s="210">
        <v>0.9204</v>
      </c>
    </row>
    <row r="241" spans="1:9" x14ac:dyDescent="0.3">
      <c r="A241" s="243" t="s">
        <v>255</v>
      </c>
      <c r="B241" s="212">
        <v>45</v>
      </c>
      <c r="C241" s="213">
        <v>0.99870000000000003</v>
      </c>
      <c r="D241" s="212">
        <v>23</v>
      </c>
      <c r="E241" s="213">
        <v>0.93569999999999998</v>
      </c>
      <c r="F241" s="212">
        <v>5</v>
      </c>
      <c r="G241" s="213">
        <v>1.254</v>
      </c>
      <c r="H241" s="210">
        <v>17</v>
      </c>
      <c r="I241" s="210">
        <v>1.0087999999999999</v>
      </c>
    </row>
    <row r="242" spans="1:9" x14ac:dyDescent="0.3">
      <c r="A242" s="243" t="s">
        <v>795</v>
      </c>
      <c r="B242" s="212">
        <v>52</v>
      </c>
      <c r="C242" s="213">
        <v>0.97919999999999996</v>
      </c>
      <c r="D242" s="212">
        <v>11</v>
      </c>
      <c r="E242" s="213">
        <v>0.92</v>
      </c>
      <c r="F242" s="212">
        <v>2</v>
      </c>
      <c r="G242" s="213">
        <v>1.4850000000000001</v>
      </c>
      <c r="H242" s="210">
        <v>39</v>
      </c>
      <c r="I242" s="210">
        <v>0.97</v>
      </c>
    </row>
    <row r="243" spans="1:9" x14ac:dyDescent="0.3">
      <c r="A243" s="243" t="s">
        <v>887</v>
      </c>
      <c r="B243" s="212">
        <v>83</v>
      </c>
      <c r="C243" s="213">
        <v>1.2770999999999999</v>
      </c>
      <c r="D243" s="212">
        <v>65</v>
      </c>
      <c r="E243" s="213">
        <v>1.2208000000000001</v>
      </c>
      <c r="F243" s="212">
        <v>5</v>
      </c>
      <c r="G243" s="213">
        <v>1.56</v>
      </c>
      <c r="H243" s="210">
        <v>13</v>
      </c>
      <c r="I243" s="210">
        <v>1.45</v>
      </c>
    </row>
    <row r="244" spans="1:9" x14ac:dyDescent="0.3">
      <c r="A244" s="243" t="s">
        <v>258</v>
      </c>
      <c r="B244" s="212">
        <v>47</v>
      </c>
      <c r="C244" s="213">
        <v>0.99570000000000003</v>
      </c>
      <c r="D244" s="212">
        <v>30</v>
      </c>
      <c r="E244" s="213">
        <v>0.98770000000000002</v>
      </c>
      <c r="F244" s="212">
        <v>1</v>
      </c>
      <c r="G244" s="213">
        <v>1.31</v>
      </c>
      <c r="H244" s="210">
        <v>16</v>
      </c>
      <c r="I244" s="210">
        <v>0.99129999999999996</v>
      </c>
    </row>
    <row r="245" spans="1:9" x14ac:dyDescent="0.3">
      <c r="A245" s="243" t="s">
        <v>796</v>
      </c>
      <c r="B245" s="212">
        <v>23</v>
      </c>
      <c r="C245" s="213">
        <v>0.91779999999999995</v>
      </c>
      <c r="D245" s="212">
        <v>18</v>
      </c>
      <c r="E245" s="213">
        <v>0.91</v>
      </c>
      <c r="F245" s="212">
        <v>1</v>
      </c>
      <c r="G245" s="213">
        <v>1.31</v>
      </c>
      <c r="H245" s="210">
        <v>4</v>
      </c>
      <c r="I245" s="210">
        <v>0.85499999999999998</v>
      </c>
    </row>
    <row r="246" spans="1:9" x14ac:dyDescent="0.3">
      <c r="A246" s="243" t="s">
        <v>260</v>
      </c>
      <c r="B246" s="212">
        <v>66</v>
      </c>
      <c r="C246" s="213">
        <v>1.0783</v>
      </c>
      <c r="D246" s="212">
        <v>38</v>
      </c>
      <c r="E246" s="213">
        <v>1.0905</v>
      </c>
      <c r="F246" s="212">
        <v>2</v>
      </c>
      <c r="G246" s="213">
        <v>1.79</v>
      </c>
      <c r="H246" s="210">
        <v>26</v>
      </c>
      <c r="I246" s="210">
        <v>1.0058</v>
      </c>
    </row>
    <row r="247" spans="1:9" x14ac:dyDescent="0.3">
      <c r="A247" s="243" t="s">
        <v>261</v>
      </c>
      <c r="B247" s="212">
        <v>32</v>
      </c>
      <c r="C247" s="213">
        <v>0.96719999999999995</v>
      </c>
      <c r="D247" s="212">
        <v>20</v>
      </c>
      <c r="E247" s="213">
        <v>0.88300000000000001</v>
      </c>
      <c r="F247" s="212">
        <v>2</v>
      </c>
      <c r="G247" s="213">
        <v>1.79</v>
      </c>
      <c r="H247" s="210">
        <v>10</v>
      </c>
      <c r="I247" s="210">
        <v>0.97099999999999997</v>
      </c>
    </row>
    <row r="248" spans="1:9" x14ac:dyDescent="0.3">
      <c r="A248" s="243" t="s">
        <v>262</v>
      </c>
      <c r="B248" s="212">
        <v>34</v>
      </c>
      <c r="C248" s="213">
        <v>1.0370999999999999</v>
      </c>
      <c r="D248" s="212">
        <v>25</v>
      </c>
      <c r="E248" s="213">
        <v>1.0104</v>
      </c>
      <c r="F248" s="212">
        <v>4</v>
      </c>
      <c r="G248" s="213">
        <v>1.2250000000000001</v>
      </c>
      <c r="H248" s="210">
        <v>5</v>
      </c>
      <c r="I248" s="210">
        <v>1.02</v>
      </c>
    </row>
    <row r="249" spans="1:9" x14ac:dyDescent="0.3">
      <c r="A249" s="243" t="s">
        <v>870</v>
      </c>
      <c r="B249" s="212">
        <v>23</v>
      </c>
      <c r="C249" s="213">
        <v>0.88649999999999995</v>
      </c>
      <c r="D249" s="212">
        <v>16</v>
      </c>
      <c r="E249" s="213">
        <v>0.86809999999999998</v>
      </c>
      <c r="F249" s="212">
        <v>0</v>
      </c>
      <c r="G249" s="213">
        <v>0</v>
      </c>
      <c r="H249" s="210">
        <v>7</v>
      </c>
      <c r="I249" s="210">
        <v>0.92859999999999998</v>
      </c>
    </row>
    <row r="250" spans="1:9" x14ac:dyDescent="0.3">
      <c r="A250" s="243" t="s">
        <v>265</v>
      </c>
      <c r="B250" s="212">
        <v>36</v>
      </c>
      <c r="C250" s="213">
        <v>0.93420000000000003</v>
      </c>
      <c r="D250" s="212">
        <v>21</v>
      </c>
      <c r="E250" s="213">
        <v>0.9133</v>
      </c>
      <c r="F250" s="212">
        <v>2</v>
      </c>
      <c r="G250" s="213">
        <v>1.31</v>
      </c>
      <c r="H250" s="210">
        <v>13</v>
      </c>
      <c r="I250" s="210">
        <v>0.91</v>
      </c>
    </row>
    <row r="251" spans="1:9" x14ac:dyDescent="0.3">
      <c r="A251" s="243" t="s">
        <v>267</v>
      </c>
      <c r="B251" s="212">
        <v>29</v>
      </c>
      <c r="C251" s="213">
        <v>0.86550000000000005</v>
      </c>
      <c r="D251" s="212">
        <v>9</v>
      </c>
      <c r="E251" s="213">
        <v>0.90780000000000005</v>
      </c>
      <c r="F251" s="212">
        <v>2</v>
      </c>
      <c r="G251" s="213">
        <v>1.2</v>
      </c>
      <c r="H251" s="210">
        <v>18</v>
      </c>
      <c r="I251" s="210">
        <v>0.80720000000000003</v>
      </c>
    </row>
    <row r="252" spans="1:9" x14ac:dyDescent="0.3">
      <c r="A252" s="243" t="s">
        <v>270</v>
      </c>
      <c r="B252" s="212">
        <v>46</v>
      </c>
      <c r="C252" s="213">
        <v>1.0096000000000001</v>
      </c>
      <c r="D252" s="212">
        <v>11</v>
      </c>
      <c r="E252" s="213">
        <v>1.1017999999999999</v>
      </c>
      <c r="F252" s="212">
        <v>6</v>
      </c>
      <c r="G252" s="213">
        <v>1.425</v>
      </c>
      <c r="H252" s="210">
        <v>29</v>
      </c>
      <c r="I252" s="210">
        <v>0.88859999999999995</v>
      </c>
    </row>
    <row r="253" spans="1:9" x14ac:dyDescent="0.3">
      <c r="A253" s="243" t="s">
        <v>797</v>
      </c>
      <c r="B253" s="212">
        <v>36</v>
      </c>
      <c r="C253" s="213">
        <v>0.99390000000000001</v>
      </c>
      <c r="D253" s="212">
        <v>22</v>
      </c>
      <c r="E253" s="213">
        <v>0.97140000000000004</v>
      </c>
      <c r="F253" s="212">
        <v>1</v>
      </c>
      <c r="G253" s="213">
        <v>1.31</v>
      </c>
      <c r="H253" s="210">
        <v>13</v>
      </c>
      <c r="I253" s="210">
        <v>1.0077</v>
      </c>
    </row>
    <row r="254" spans="1:9" x14ac:dyDescent="0.3">
      <c r="A254" s="243" t="s">
        <v>673</v>
      </c>
      <c r="B254" s="212">
        <v>113</v>
      </c>
      <c r="C254" s="213">
        <v>1.1115999999999999</v>
      </c>
      <c r="D254" s="212">
        <v>61</v>
      </c>
      <c r="E254" s="213">
        <v>1.0902000000000001</v>
      </c>
      <c r="F254" s="212">
        <v>2</v>
      </c>
      <c r="G254" s="213">
        <v>1.5149999999999999</v>
      </c>
      <c r="H254" s="210">
        <v>50</v>
      </c>
      <c r="I254" s="210">
        <v>1.1215999999999999</v>
      </c>
    </row>
    <row r="255" spans="1:9" x14ac:dyDescent="0.3">
      <c r="A255" s="243" t="s">
        <v>523</v>
      </c>
      <c r="B255" s="212">
        <v>60</v>
      </c>
      <c r="C255" s="213">
        <v>1.1938</v>
      </c>
      <c r="D255" s="212">
        <v>34</v>
      </c>
      <c r="E255" s="213">
        <v>1.1809000000000001</v>
      </c>
      <c r="F255" s="212">
        <v>5</v>
      </c>
      <c r="G255" s="213">
        <v>1.3779999999999999</v>
      </c>
      <c r="H255" s="210">
        <v>21</v>
      </c>
      <c r="I255" s="210">
        <v>1.171</v>
      </c>
    </row>
    <row r="256" spans="1:9" x14ac:dyDescent="0.3">
      <c r="A256" s="243" t="s">
        <v>742</v>
      </c>
      <c r="B256" s="212">
        <v>21</v>
      </c>
      <c r="C256" s="213">
        <v>0.92710000000000004</v>
      </c>
      <c r="D256" s="212">
        <v>7</v>
      </c>
      <c r="E256" s="213">
        <v>0.83860000000000001</v>
      </c>
      <c r="F256" s="212">
        <v>2</v>
      </c>
      <c r="G256" s="213">
        <v>1.24</v>
      </c>
      <c r="H256" s="210">
        <v>12</v>
      </c>
      <c r="I256" s="210">
        <v>0.92669999999999997</v>
      </c>
    </row>
    <row r="257" spans="1:9" x14ac:dyDescent="0.3">
      <c r="A257" s="243" t="s">
        <v>274</v>
      </c>
      <c r="B257" s="212">
        <v>46</v>
      </c>
      <c r="C257" s="213">
        <v>0.88349999999999995</v>
      </c>
      <c r="D257" s="212">
        <v>17</v>
      </c>
      <c r="E257" s="213">
        <v>0.83589999999999998</v>
      </c>
      <c r="F257" s="212">
        <v>5</v>
      </c>
      <c r="G257" s="213">
        <v>1.246</v>
      </c>
      <c r="H257" s="210">
        <v>24</v>
      </c>
      <c r="I257" s="210">
        <v>0.8417</v>
      </c>
    </row>
    <row r="258" spans="1:9" x14ac:dyDescent="0.3">
      <c r="A258" s="243" t="s">
        <v>544</v>
      </c>
      <c r="B258" s="212">
        <v>54</v>
      </c>
      <c r="C258" s="213">
        <v>1.0135000000000001</v>
      </c>
      <c r="D258" s="212">
        <v>31</v>
      </c>
      <c r="E258" s="213">
        <v>0.96550000000000002</v>
      </c>
      <c r="F258" s="212">
        <v>1</v>
      </c>
      <c r="G258" s="213">
        <v>1.24</v>
      </c>
      <c r="H258" s="210">
        <v>22</v>
      </c>
      <c r="I258" s="210">
        <v>1.0709</v>
      </c>
    </row>
    <row r="259" spans="1:9" x14ac:dyDescent="0.3">
      <c r="A259" s="243" t="s">
        <v>275</v>
      </c>
      <c r="B259" s="212">
        <v>55</v>
      </c>
      <c r="C259" s="213">
        <v>0.93130000000000002</v>
      </c>
      <c r="D259" s="212">
        <v>28</v>
      </c>
      <c r="E259" s="213">
        <v>0.94210000000000005</v>
      </c>
      <c r="F259" s="212">
        <v>4</v>
      </c>
      <c r="G259" s="213">
        <v>1.2749999999999999</v>
      </c>
      <c r="H259" s="210">
        <v>23</v>
      </c>
      <c r="I259" s="210">
        <v>0.85829999999999995</v>
      </c>
    </row>
    <row r="260" spans="1:9" x14ac:dyDescent="0.3">
      <c r="A260" s="243" t="s">
        <v>726</v>
      </c>
      <c r="B260" s="212">
        <v>83</v>
      </c>
      <c r="C260" s="213">
        <v>1.0688</v>
      </c>
      <c r="D260" s="212">
        <v>53</v>
      </c>
      <c r="E260" s="213">
        <v>1.0246999999999999</v>
      </c>
      <c r="F260" s="212">
        <v>2</v>
      </c>
      <c r="G260" s="213">
        <v>1.79</v>
      </c>
      <c r="H260" s="210">
        <v>28</v>
      </c>
      <c r="I260" s="210">
        <v>1.1007</v>
      </c>
    </row>
    <row r="261" spans="1:9" x14ac:dyDescent="0.3">
      <c r="A261" s="243" t="s">
        <v>798</v>
      </c>
      <c r="B261" s="212">
        <v>62</v>
      </c>
      <c r="C261" s="213">
        <v>1.0397000000000001</v>
      </c>
      <c r="D261" s="212">
        <v>29</v>
      </c>
      <c r="E261" s="213">
        <v>0.98480000000000001</v>
      </c>
      <c r="F261" s="212">
        <v>5</v>
      </c>
      <c r="G261" s="213">
        <v>1.3919999999999999</v>
      </c>
      <c r="H261" s="210">
        <v>28</v>
      </c>
      <c r="I261" s="210">
        <v>1.0336000000000001</v>
      </c>
    </row>
    <row r="262" spans="1:9" x14ac:dyDescent="0.3">
      <c r="A262" s="243" t="s">
        <v>277</v>
      </c>
      <c r="B262" s="212">
        <v>39</v>
      </c>
      <c r="C262" s="213">
        <v>0.96279999999999999</v>
      </c>
      <c r="D262" s="212">
        <v>30</v>
      </c>
      <c r="E262" s="213">
        <v>0.93330000000000002</v>
      </c>
      <c r="F262" s="212">
        <v>4</v>
      </c>
      <c r="G262" s="213">
        <v>1.2475000000000001</v>
      </c>
      <c r="H262" s="210">
        <v>5</v>
      </c>
      <c r="I262" s="210">
        <v>0.91200000000000003</v>
      </c>
    </row>
    <row r="263" spans="1:9" x14ac:dyDescent="0.3">
      <c r="A263" s="243" t="s">
        <v>815</v>
      </c>
      <c r="B263" s="212">
        <v>28</v>
      </c>
      <c r="C263" s="213">
        <v>1.1775</v>
      </c>
      <c r="D263" s="212">
        <v>3</v>
      </c>
      <c r="E263" s="213">
        <v>1.0266999999999999</v>
      </c>
      <c r="F263" s="212">
        <v>5</v>
      </c>
      <c r="G263" s="213">
        <v>1.52</v>
      </c>
      <c r="H263" s="210">
        <v>20</v>
      </c>
      <c r="I263" s="210">
        <v>1.1145</v>
      </c>
    </row>
    <row r="264" spans="1:9" x14ac:dyDescent="0.3">
      <c r="A264" s="243" t="s">
        <v>594</v>
      </c>
      <c r="B264" s="212">
        <v>35</v>
      </c>
      <c r="C264" s="213">
        <v>1.1396999999999999</v>
      </c>
      <c r="D264" s="212">
        <v>28</v>
      </c>
      <c r="E264" s="213">
        <v>1.1460999999999999</v>
      </c>
      <c r="F264" s="212">
        <v>1</v>
      </c>
      <c r="G264" s="213">
        <v>1.31</v>
      </c>
      <c r="H264" s="210">
        <v>6</v>
      </c>
      <c r="I264" s="210">
        <v>1.0817000000000001</v>
      </c>
    </row>
    <row r="265" spans="1:9" x14ac:dyDescent="0.3">
      <c r="A265" s="243" t="s">
        <v>675</v>
      </c>
      <c r="B265" s="212">
        <v>37</v>
      </c>
      <c r="C265" s="213">
        <v>1.2249000000000001</v>
      </c>
      <c r="D265" s="212">
        <v>29</v>
      </c>
      <c r="E265" s="213">
        <v>1.2397</v>
      </c>
      <c r="F265" s="212">
        <v>1</v>
      </c>
      <c r="G265" s="213">
        <v>1.28</v>
      </c>
      <c r="H265" s="210">
        <v>7</v>
      </c>
      <c r="I265" s="210">
        <v>1.1556999999999999</v>
      </c>
    </row>
    <row r="266" spans="1:9" x14ac:dyDescent="0.3">
      <c r="A266" s="243" t="s">
        <v>280</v>
      </c>
      <c r="B266" s="212">
        <v>49</v>
      </c>
      <c r="C266" s="213">
        <v>0.98960000000000004</v>
      </c>
      <c r="D266" s="212">
        <v>1</v>
      </c>
      <c r="E266" s="213">
        <v>1.25</v>
      </c>
      <c r="F266" s="212">
        <v>6</v>
      </c>
      <c r="G266" s="213">
        <v>1.2533000000000001</v>
      </c>
      <c r="H266" s="210">
        <v>42</v>
      </c>
      <c r="I266" s="210">
        <v>0.94569999999999999</v>
      </c>
    </row>
    <row r="267" spans="1:9" x14ac:dyDescent="0.3">
      <c r="A267" s="243" t="s">
        <v>866</v>
      </c>
      <c r="B267" s="212">
        <v>46</v>
      </c>
      <c r="C267" s="213">
        <v>1.0689</v>
      </c>
      <c r="D267" s="212">
        <v>18</v>
      </c>
      <c r="E267" s="213">
        <v>0.97889999999999999</v>
      </c>
      <c r="F267" s="212">
        <v>13</v>
      </c>
      <c r="G267" s="213">
        <v>1.3692</v>
      </c>
      <c r="H267" s="210">
        <v>15</v>
      </c>
      <c r="I267" s="210">
        <v>0.91669999999999996</v>
      </c>
    </row>
    <row r="268" spans="1:9" x14ac:dyDescent="0.3">
      <c r="A268" s="243" t="s">
        <v>281</v>
      </c>
      <c r="B268" s="212">
        <v>40</v>
      </c>
      <c r="C268" s="213">
        <v>0.9153</v>
      </c>
      <c r="D268" s="212">
        <v>17</v>
      </c>
      <c r="E268" s="213">
        <v>0.80879999999999996</v>
      </c>
      <c r="F268" s="212">
        <v>3</v>
      </c>
      <c r="G268" s="213">
        <v>1.24</v>
      </c>
      <c r="H268" s="210">
        <v>20</v>
      </c>
      <c r="I268" s="210">
        <v>0.95699999999999996</v>
      </c>
    </row>
    <row r="269" spans="1:9" x14ac:dyDescent="0.3">
      <c r="A269" s="243" t="s">
        <v>282</v>
      </c>
      <c r="B269" s="212">
        <v>48</v>
      </c>
      <c r="C269" s="213">
        <v>1.0721000000000001</v>
      </c>
      <c r="D269" s="212">
        <v>36</v>
      </c>
      <c r="E269" s="213">
        <v>1.0194000000000001</v>
      </c>
      <c r="F269" s="212">
        <v>3</v>
      </c>
      <c r="G269" s="213">
        <v>1.4467000000000001</v>
      </c>
      <c r="H269" s="210">
        <v>9</v>
      </c>
      <c r="I269" s="210">
        <v>1.1577999999999999</v>
      </c>
    </row>
    <row r="270" spans="1:9" x14ac:dyDescent="0.3">
      <c r="A270" s="243" t="s">
        <v>799</v>
      </c>
      <c r="B270" s="212">
        <v>41</v>
      </c>
      <c r="C270" s="213">
        <v>1.0831999999999999</v>
      </c>
      <c r="D270" s="212">
        <v>29</v>
      </c>
      <c r="E270" s="213">
        <v>1.0359</v>
      </c>
      <c r="F270" s="212">
        <v>3</v>
      </c>
      <c r="G270" s="213">
        <v>1.3667</v>
      </c>
      <c r="H270" s="210">
        <v>9</v>
      </c>
      <c r="I270" s="210">
        <v>1.1411</v>
      </c>
    </row>
    <row r="271" spans="1:9" x14ac:dyDescent="0.3">
      <c r="A271" s="243" t="s">
        <v>800</v>
      </c>
      <c r="B271" s="212">
        <v>24</v>
      </c>
      <c r="C271" s="213">
        <v>0.99209999999999998</v>
      </c>
      <c r="D271" s="212">
        <v>15</v>
      </c>
      <c r="E271" s="213">
        <v>0.98399999999999999</v>
      </c>
      <c r="F271" s="212">
        <v>2</v>
      </c>
      <c r="G271" s="213">
        <v>1.24</v>
      </c>
      <c r="H271" s="210">
        <v>7</v>
      </c>
      <c r="I271" s="210">
        <v>0.93859999999999999</v>
      </c>
    </row>
    <row r="272" spans="1:9" x14ac:dyDescent="0.3">
      <c r="A272" s="243" t="s">
        <v>285</v>
      </c>
      <c r="B272" s="212">
        <v>52</v>
      </c>
      <c r="C272" s="213">
        <v>0.9929</v>
      </c>
      <c r="D272" s="212">
        <v>27</v>
      </c>
      <c r="E272" s="213">
        <v>0.87109999999999999</v>
      </c>
      <c r="F272" s="212">
        <v>6</v>
      </c>
      <c r="G272" s="213">
        <v>1.5932999999999999</v>
      </c>
      <c r="H272" s="210">
        <v>19</v>
      </c>
      <c r="I272" s="210">
        <v>0.97629999999999995</v>
      </c>
    </row>
    <row r="273" spans="1:9" x14ac:dyDescent="0.3">
      <c r="A273" s="243" t="s">
        <v>287</v>
      </c>
      <c r="B273" s="212">
        <v>22</v>
      </c>
      <c r="C273" s="213">
        <v>1.4291</v>
      </c>
      <c r="D273" s="212">
        <v>13</v>
      </c>
      <c r="E273" s="213">
        <v>1.42</v>
      </c>
      <c r="F273" s="212">
        <v>1</v>
      </c>
      <c r="G273" s="213">
        <v>1.66</v>
      </c>
      <c r="H273" s="210">
        <v>8</v>
      </c>
      <c r="I273" s="210">
        <v>1.415</v>
      </c>
    </row>
    <row r="274" spans="1:9" x14ac:dyDescent="0.3">
      <c r="A274" s="243" t="s">
        <v>288</v>
      </c>
      <c r="B274" s="212">
        <v>31</v>
      </c>
      <c r="C274" s="213">
        <v>1.5865</v>
      </c>
      <c r="D274" s="212">
        <v>23</v>
      </c>
      <c r="E274" s="213">
        <v>1.5878000000000001</v>
      </c>
      <c r="F274" s="212">
        <v>0</v>
      </c>
      <c r="G274" s="213">
        <v>0</v>
      </c>
      <c r="H274" s="210">
        <v>8</v>
      </c>
      <c r="I274" s="210">
        <v>1.5825</v>
      </c>
    </row>
    <row r="275" spans="1:9" x14ac:dyDescent="0.3">
      <c r="A275" s="243" t="s">
        <v>595</v>
      </c>
      <c r="B275" s="212">
        <v>32</v>
      </c>
      <c r="C275" s="213">
        <v>1.1100000000000001</v>
      </c>
      <c r="D275" s="212">
        <v>17</v>
      </c>
      <c r="E275" s="213">
        <v>1.0411999999999999</v>
      </c>
      <c r="F275" s="212">
        <v>4</v>
      </c>
      <c r="G275" s="213">
        <v>1.29</v>
      </c>
      <c r="H275" s="210">
        <v>11</v>
      </c>
      <c r="I275" s="210">
        <v>1.1509</v>
      </c>
    </row>
    <row r="276" spans="1:9" x14ac:dyDescent="0.3">
      <c r="A276" s="243" t="s">
        <v>524</v>
      </c>
      <c r="B276" s="212">
        <v>75</v>
      </c>
      <c r="C276" s="213">
        <v>1.0287999999999999</v>
      </c>
      <c r="D276" s="212">
        <v>35</v>
      </c>
      <c r="E276" s="213">
        <v>0.99970000000000003</v>
      </c>
      <c r="F276" s="212">
        <v>2</v>
      </c>
      <c r="G276" s="213">
        <v>1.2749999999999999</v>
      </c>
      <c r="H276" s="210">
        <v>38</v>
      </c>
      <c r="I276" s="210">
        <v>1.0426</v>
      </c>
    </row>
    <row r="277" spans="1:9" x14ac:dyDescent="0.3">
      <c r="A277" s="243" t="s">
        <v>293</v>
      </c>
      <c r="B277" s="212">
        <v>44</v>
      </c>
      <c r="C277" s="213">
        <v>0.95840000000000003</v>
      </c>
      <c r="D277" s="212">
        <v>16</v>
      </c>
      <c r="E277" s="213">
        <v>0.95</v>
      </c>
      <c r="F277" s="212">
        <v>2</v>
      </c>
      <c r="G277" s="213">
        <v>1.7250000000000001</v>
      </c>
      <c r="H277" s="210">
        <v>26</v>
      </c>
      <c r="I277" s="210">
        <v>0.90459999999999996</v>
      </c>
    </row>
    <row r="278" spans="1:9" x14ac:dyDescent="0.3">
      <c r="A278" s="243" t="s">
        <v>296</v>
      </c>
      <c r="B278" s="212">
        <v>21</v>
      </c>
      <c r="C278" s="213">
        <v>0.84899999999999998</v>
      </c>
      <c r="D278" s="212">
        <v>10</v>
      </c>
      <c r="E278" s="213">
        <v>0.89</v>
      </c>
      <c r="F278" s="212">
        <v>0</v>
      </c>
      <c r="G278" s="213">
        <v>0</v>
      </c>
      <c r="H278" s="210">
        <v>11</v>
      </c>
      <c r="I278" s="210">
        <v>0.81179999999999997</v>
      </c>
    </row>
    <row r="279" spans="1:9" x14ac:dyDescent="0.3">
      <c r="A279" s="243" t="s">
        <v>801</v>
      </c>
      <c r="B279" s="212">
        <v>33</v>
      </c>
      <c r="C279" s="213">
        <v>1.0026999999999999</v>
      </c>
      <c r="D279" s="212">
        <v>25</v>
      </c>
      <c r="E279" s="213">
        <v>1.0092000000000001</v>
      </c>
      <c r="F279" s="212">
        <v>1</v>
      </c>
      <c r="G279" s="213">
        <v>1.24</v>
      </c>
      <c r="H279" s="210">
        <v>7</v>
      </c>
      <c r="I279" s="210">
        <v>0.94569999999999999</v>
      </c>
    </row>
    <row r="280" spans="1:9" x14ac:dyDescent="0.3">
      <c r="A280" s="243" t="s">
        <v>596</v>
      </c>
      <c r="B280" s="212">
        <v>40</v>
      </c>
      <c r="C280" s="213">
        <v>1.0303</v>
      </c>
      <c r="D280" s="212">
        <v>18</v>
      </c>
      <c r="E280" s="213">
        <v>1.0266999999999999</v>
      </c>
      <c r="F280" s="212">
        <v>4</v>
      </c>
      <c r="G280" s="213">
        <v>1.47</v>
      </c>
      <c r="H280" s="210">
        <v>18</v>
      </c>
      <c r="I280" s="210">
        <v>0.93610000000000004</v>
      </c>
    </row>
    <row r="281" spans="1:9" x14ac:dyDescent="0.3">
      <c r="A281" s="243" t="s">
        <v>701</v>
      </c>
      <c r="B281" s="212">
        <v>76</v>
      </c>
      <c r="C281" s="213">
        <v>1.0227999999999999</v>
      </c>
      <c r="D281" s="212">
        <v>47</v>
      </c>
      <c r="E281" s="213">
        <v>0.98829999999999996</v>
      </c>
      <c r="F281" s="212">
        <v>4</v>
      </c>
      <c r="G281" s="213">
        <v>1.395</v>
      </c>
      <c r="H281" s="210">
        <v>25</v>
      </c>
      <c r="I281" s="210">
        <v>1.028</v>
      </c>
    </row>
    <row r="282" spans="1:9" x14ac:dyDescent="0.3">
      <c r="A282" s="243" t="s">
        <v>302</v>
      </c>
      <c r="B282" s="212">
        <v>52</v>
      </c>
      <c r="C282" s="213">
        <v>0.876</v>
      </c>
      <c r="D282" s="212">
        <v>38</v>
      </c>
      <c r="E282" s="213">
        <v>0.87180000000000002</v>
      </c>
      <c r="F282" s="212">
        <v>1</v>
      </c>
      <c r="G282" s="213">
        <v>1.33</v>
      </c>
      <c r="H282" s="210">
        <v>13</v>
      </c>
      <c r="I282" s="210">
        <v>0.85309999999999997</v>
      </c>
    </row>
    <row r="283" spans="1:9" x14ac:dyDescent="0.3">
      <c r="A283" s="243" t="s">
        <v>303</v>
      </c>
      <c r="B283" s="212">
        <v>27</v>
      </c>
      <c r="C283" s="213">
        <v>0.94630000000000003</v>
      </c>
      <c r="D283" s="212">
        <v>18</v>
      </c>
      <c r="E283" s="213">
        <v>0.97330000000000005</v>
      </c>
      <c r="F283" s="212">
        <v>1</v>
      </c>
      <c r="G283" s="213">
        <v>1.33</v>
      </c>
      <c r="H283" s="210">
        <v>8</v>
      </c>
      <c r="I283" s="210">
        <v>0.83750000000000002</v>
      </c>
    </row>
    <row r="284" spans="1:9" x14ac:dyDescent="0.3">
      <c r="A284" s="243" t="s">
        <v>304</v>
      </c>
      <c r="B284" s="212">
        <v>44</v>
      </c>
      <c r="C284" s="213">
        <v>1.0649999999999999</v>
      </c>
      <c r="D284" s="212">
        <v>25</v>
      </c>
      <c r="E284" s="213">
        <v>1.0668</v>
      </c>
      <c r="F284" s="212">
        <v>3</v>
      </c>
      <c r="G284" s="213">
        <v>1.46</v>
      </c>
      <c r="H284" s="210">
        <v>16</v>
      </c>
      <c r="I284" s="210">
        <v>0.98809999999999998</v>
      </c>
    </row>
    <row r="285" spans="1:9" x14ac:dyDescent="0.3">
      <c r="A285" s="243" t="s">
        <v>305</v>
      </c>
      <c r="B285" s="212">
        <v>30</v>
      </c>
      <c r="C285" s="213">
        <v>1.1533</v>
      </c>
      <c r="D285" s="212">
        <v>11</v>
      </c>
      <c r="E285" s="213">
        <v>1.1655</v>
      </c>
      <c r="F285" s="212">
        <v>1</v>
      </c>
      <c r="G285" s="213">
        <v>1.66</v>
      </c>
      <c r="H285" s="210">
        <v>18</v>
      </c>
      <c r="I285" s="210">
        <v>1.1177999999999999</v>
      </c>
    </row>
    <row r="286" spans="1:9" x14ac:dyDescent="0.3">
      <c r="A286" s="243" t="s">
        <v>307</v>
      </c>
      <c r="B286" s="212">
        <v>20</v>
      </c>
      <c r="C286" s="213">
        <v>0.92049999999999998</v>
      </c>
      <c r="D286" s="212">
        <v>7</v>
      </c>
      <c r="E286" s="213">
        <v>0.83709999999999996</v>
      </c>
      <c r="F286" s="212">
        <v>0</v>
      </c>
      <c r="G286" s="213">
        <v>0</v>
      </c>
      <c r="H286" s="210">
        <v>13</v>
      </c>
      <c r="I286" s="210">
        <v>0.96540000000000004</v>
      </c>
    </row>
    <row r="287" spans="1:9" x14ac:dyDescent="0.3">
      <c r="A287" s="243" t="s">
        <v>768</v>
      </c>
      <c r="B287" s="212">
        <v>45</v>
      </c>
      <c r="C287" s="213">
        <v>1.1833</v>
      </c>
      <c r="D287" s="212">
        <v>41</v>
      </c>
      <c r="E287" s="213">
        <v>1.2056</v>
      </c>
      <c r="F287" s="212">
        <v>2</v>
      </c>
      <c r="G287" s="213">
        <v>1.28</v>
      </c>
      <c r="H287" s="210">
        <v>2</v>
      </c>
      <c r="I287" s="210">
        <v>0.63</v>
      </c>
    </row>
    <row r="288" spans="1:9" x14ac:dyDescent="0.3">
      <c r="A288" s="243" t="s">
        <v>829</v>
      </c>
      <c r="B288" s="212">
        <v>68</v>
      </c>
      <c r="C288" s="213">
        <v>1.1516</v>
      </c>
      <c r="D288" s="212">
        <v>57</v>
      </c>
      <c r="E288" s="213">
        <v>1.1215999999999999</v>
      </c>
      <c r="F288" s="212">
        <v>4</v>
      </c>
      <c r="G288" s="213">
        <v>1.43</v>
      </c>
      <c r="H288" s="210">
        <v>7</v>
      </c>
      <c r="I288" s="210">
        <v>1.2371000000000001</v>
      </c>
    </row>
    <row r="289" spans="1:9" x14ac:dyDescent="0.3">
      <c r="A289" s="243" t="s">
        <v>839</v>
      </c>
      <c r="B289" s="212">
        <v>29</v>
      </c>
      <c r="C289" s="213">
        <v>1.1990000000000001</v>
      </c>
      <c r="D289" s="212">
        <v>13</v>
      </c>
      <c r="E289" s="213">
        <v>1.1623000000000001</v>
      </c>
      <c r="F289" s="212">
        <v>9</v>
      </c>
      <c r="G289" s="213">
        <v>1.3167</v>
      </c>
      <c r="H289" s="210">
        <v>7</v>
      </c>
      <c r="I289" s="210">
        <v>1.1156999999999999</v>
      </c>
    </row>
    <row r="290" spans="1:9" x14ac:dyDescent="0.3">
      <c r="A290" s="243" t="s">
        <v>834</v>
      </c>
      <c r="B290" s="212">
        <v>25</v>
      </c>
      <c r="C290" s="213">
        <v>1.1819999999999999</v>
      </c>
      <c r="D290" s="212">
        <v>23</v>
      </c>
      <c r="E290" s="213">
        <v>1.1870000000000001</v>
      </c>
      <c r="F290" s="212">
        <v>1</v>
      </c>
      <c r="G290" s="213">
        <v>1.66</v>
      </c>
      <c r="H290" s="210">
        <v>1</v>
      </c>
      <c r="I290" s="210">
        <v>0.59</v>
      </c>
    </row>
    <row r="291" spans="1:9" x14ac:dyDescent="0.3">
      <c r="A291" s="243" t="s">
        <v>835</v>
      </c>
      <c r="B291" s="212">
        <v>24</v>
      </c>
      <c r="C291" s="213">
        <v>1.1299999999999999</v>
      </c>
      <c r="D291" s="212">
        <v>13</v>
      </c>
      <c r="E291" s="213">
        <v>1.1376999999999999</v>
      </c>
      <c r="F291" s="212">
        <v>5</v>
      </c>
      <c r="G291" s="213">
        <v>1.4339999999999999</v>
      </c>
      <c r="H291" s="210">
        <v>6</v>
      </c>
      <c r="I291" s="210">
        <v>0.86</v>
      </c>
    </row>
    <row r="292" spans="1:9" x14ac:dyDescent="0.3">
      <c r="A292" s="243" t="s">
        <v>837</v>
      </c>
      <c r="B292" s="212">
        <v>24</v>
      </c>
      <c r="C292" s="213">
        <v>1.0432999999999999</v>
      </c>
      <c r="D292" s="212">
        <v>22</v>
      </c>
      <c r="E292" s="213">
        <v>1.0308999999999999</v>
      </c>
      <c r="F292" s="212">
        <v>0</v>
      </c>
      <c r="G292" s="213">
        <v>0</v>
      </c>
      <c r="H292" s="210">
        <v>2</v>
      </c>
      <c r="I292" s="210">
        <v>1.18</v>
      </c>
    </row>
    <row r="293" spans="1:9" x14ac:dyDescent="0.3">
      <c r="A293" s="243" t="s">
        <v>838</v>
      </c>
      <c r="B293" s="212">
        <v>30</v>
      </c>
      <c r="C293" s="213">
        <v>1.0652999999999999</v>
      </c>
      <c r="D293" s="212">
        <v>27</v>
      </c>
      <c r="E293" s="213">
        <v>1.0507</v>
      </c>
      <c r="F293" s="212">
        <v>2</v>
      </c>
      <c r="G293" s="213">
        <v>1.26</v>
      </c>
      <c r="H293" s="210">
        <v>1</v>
      </c>
      <c r="I293" s="210">
        <v>1.07</v>
      </c>
    </row>
    <row r="294" spans="1:9" x14ac:dyDescent="0.3">
      <c r="A294" s="243" t="s">
        <v>836</v>
      </c>
      <c r="B294" s="212">
        <v>19</v>
      </c>
      <c r="C294" s="213">
        <v>1.0279</v>
      </c>
      <c r="D294" s="212">
        <v>5</v>
      </c>
      <c r="E294" s="213">
        <v>1.052</v>
      </c>
      <c r="F294" s="212">
        <v>1</v>
      </c>
      <c r="G294" s="213">
        <v>1.24</v>
      </c>
      <c r="H294" s="210">
        <v>13</v>
      </c>
      <c r="I294" s="210">
        <v>1.0023</v>
      </c>
    </row>
    <row r="295" spans="1:9" x14ac:dyDescent="0.3">
      <c r="A295" s="243" t="s">
        <v>311</v>
      </c>
      <c r="B295" s="212">
        <v>63</v>
      </c>
      <c r="C295" s="213">
        <v>0.94569999999999999</v>
      </c>
      <c r="D295" s="212">
        <v>43</v>
      </c>
      <c r="E295" s="213">
        <v>0.90649999999999997</v>
      </c>
      <c r="F295" s="212">
        <v>3</v>
      </c>
      <c r="G295" s="213">
        <v>1.4033</v>
      </c>
      <c r="H295" s="210">
        <v>17</v>
      </c>
      <c r="I295" s="210">
        <v>0.96409999999999996</v>
      </c>
    </row>
    <row r="296" spans="1:9" x14ac:dyDescent="0.3">
      <c r="A296" s="243" t="s">
        <v>889</v>
      </c>
      <c r="B296" s="212">
        <v>94</v>
      </c>
      <c r="C296" s="213">
        <v>0.90759999999999996</v>
      </c>
      <c r="D296" s="212">
        <v>81</v>
      </c>
      <c r="E296" s="213">
        <v>0.88480000000000003</v>
      </c>
      <c r="F296" s="212">
        <v>6</v>
      </c>
      <c r="G296" s="213">
        <v>1.2182999999999999</v>
      </c>
      <c r="H296" s="210">
        <v>7</v>
      </c>
      <c r="I296" s="210">
        <v>0.90429999999999999</v>
      </c>
    </row>
    <row r="297" spans="1:9" x14ac:dyDescent="0.3">
      <c r="A297" s="243" t="s">
        <v>831</v>
      </c>
      <c r="B297" s="212">
        <v>82</v>
      </c>
      <c r="C297" s="213">
        <v>1.0965</v>
      </c>
      <c r="D297" s="212">
        <v>56</v>
      </c>
      <c r="E297" s="213">
        <v>1.0105</v>
      </c>
      <c r="F297" s="212">
        <v>7</v>
      </c>
      <c r="G297" s="213">
        <v>1.4943</v>
      </c>
      <c r="H297" s="210">
        <v>19</v>
      </c>
      <c r="I297" s="210">
        <v>1.2032</v>
      </c>
    </row>
    <row r="298" spans="1:9" x14ac:dyDescent="0.3">
      <c r="A298" s="243" t="s">
        <v>832</v>
      </c>
      <c r="B298" s="212">
        <v>48</v>
      </c>
      <c r="C298" s="213">
        <v>0.95520000000000005</v>
      </c>
      <c r="D298" s="212">
        <v>24</v>
      </c>
      <c r="E298" s="213">
        <v>0.87629999999999997</v>
      </c>
      <c r="F298" s="212">
        <v>8</v>
      </c>
      <c r="G298" s="213">
        <v>1.2749999999999999</v>
      </c>
      <c r="H298" s="210">
        <v>16</v>
      </c>
      <c r="I298" s="210">
        <v>0.91379999999999995</v>
      </c>
    </row>
    <row r="299" spans="1:9" x14ac:dyDescent="0.3">
      <c r="A299" s="243" t="s">
        <v>312</v>
      </c>
      <c r="B299" s="212">
        <v>39</v>
      </c>
      <c r="C299" s="213">
        <v>0.99099999999999999</v>
      </c>
      <c r="D299" s="212">
        <v>14</v>
      </c>
      <c r="E299" s="213">
        <v>0.96860000000000002</v>
      </c>
      <c r="F299" s="212">
        <v>1</v>
      </c>
      <c r="G299" s="213">
        <v>1.24</v>
      </c>
      <c r="H299" s="210">
        <v>24</v>
      </c>
      <c r="I299" s="210">
        <v>0.99380000000000002</v>
      </c>
    </row>
    <row r="300" spans="1:9" x14ac:dyDescent="0.3">
      <c r="A300" s="243" t="s">
        <v>316</v>
      </c>
      <c r="B300" s="212">
        <v>71</v>
      </c>
      <c r="C300" s="213">
        <v>1.0558000000000001</v>
      </c>
      <c r="D300" s="212">
        <v>42</v>
      </c>
      <c r="E300" s="213">
        <v>1.0109999999999999</v>
      </c>
      <c r="F300" s="212">
        <v>6</v>
      </c>
      <c r="G300" s="213">
        <v>1.4650000000000001</v>
      </c>
      <c r="H300" s="210">
        <v>23</v>
      </c>
      <c r="I300" s="210">
        <v>1.0308999999999999</v>
      </c>
    </row>
    <row r="301" spans="1:9" x14ac:dyDescent="0.3">
      <c r="A301" s="243" t="s">
        <v>317</v>
      </c>
      <c r="B301" s="212">
        <v>30</v>
      </c>
      <c r="C301" s="213">
        <v>0.94899999999999995</v>
      </c>
      <c r="D301" s="212">
        <v>11</v>
      </c>
      <c r="E301" s="213">
        <v>0.92549999999999999</v>
      </c>
      <c r="F301" s="212">
        <v>1</v>
      </c>
      <c r="G301" s="213">
        <v>1.31</v>
      </c>
      <c r="H301" s="210">
        <v>18</v>
      </c>
      <c r="I301" s="210">
        <v>0.94330000000000003</v>
      </c>
    </row>
    <row r="302" spans="1:9" x14ac:dyDescent="0.3">
      <c r="A302" s="243" t="s">
        <v>318</v>
      </c>
      <c r="B302" s="212">
        <v>65</v>
      </c>
      <c r="C302" s="213">
        <v>0.95050000000000001</v>
      </c>
      <c r="D302" s="212">
        <v>26</v>
      </c>
      <c r="E302" s="213">
        <v>0.89039999999999997</v>
      </c>
      <c r="F302" s="212">
        <v>3</v>
      </c>
      <c r="G302" s="213">
        <v>1.6067</v>
      </c>
      <c r="H302" s="210">
        <v>36</v>
      </c>
      <c r="I302" s="210">
        <v>0.93920000000000003</v>
      </c>
    </row>
    <row r="303" spans="1:9" x14ac:dyDescent="0.3">
      <c r="A303" s="243" t="s">
        <v>702</v>
      </c>
      <c r="B303" s="212">
        <v>29</v>
      </c>
      <c r="C303" s="213">
        <v>1.0089999999999999</v>
      </c>
      <c r="D303" s="212">
        <v>11</v>
      </c>
      <c r="E303" s="213">
        <v>0.89</v>
      </c>
      <c r="F303" s="212">
        <v>1</v>
      </c>
      <c r="G303" s="213">
        <v>2.1</v>
      </c>
      <c r="H303" s="210">
        <v>17</v>
      </c>
      <c r="I303" s="210">
        <v>1.0218</v>
      </c>
    </row>
    <row r="304" spans="1:9" x14ac:dyDescent="0.3">
      <c r="A304" s="243" t="s">
        <v>597</v>
      </c>
      <c r="B304" s="212">
        <v>57</v>
      </c>
      <c r="C304" s="213">
        <v>1.1696</v>
      </c>
      <c r="D304" s="212">
        <v>52</v>
      </c>
      <c r="E304" s="213">
        <v>1.1780999999999999</v>
      </c>
      <c r="F304" s="212">
        <v>2</v>
      </c>
      <c r="G304" s="213">
        <v>1.32</v>
      </c>
      <c r="H304" s="210">
        <v>3</v>
      </c>
      <c r="I304" s="210">
        <v>0.92330000000000001</v>
      </c>
    </row>
    <row r="305" spans="1:9" x14ac:dyDescent="0.3">
      <c r="A305" s="243" t="s">
        <v>323</v>
      </c>
      <c r="B305" s="212">
        <v>45</v>
      </c>
      <c r="C305" s="213">
        <v>1.0567</v>
      </c>
      <c r="D305" s="212">
        <v>31</v>
      </c>
      <c r="E305" s="213">
        <v>0.95709999999999995</v>
      </c>
      <c r="F305" s="212">
        <v>8</v>
      </c>
      <c r="G305" s="213">
        <v>1.5525</v>
      </c>
      <c r="H305" s="210">
        <v>6</v>
      </c>
      <c r="I305" s="210">
        <v>0.91</v>
      </c>
    </row>
    <row r="306" spans="1:9" x14ac:dyDescent="0.3">
      <c r="A306" s="243" t="s">
        <v>721</v>
      </c>
      <c r="B306" s="212">
        <v>82</v>
      </c>
      <c r="C306" s="213">
        <v>0.88519999999999999</v>
      </c>
      <c r="D306" s="212">
        <v>24</v>
      </c>
      <c r="E306" s="213">
        <v>0.92210000000000003</v>
      </c>
      <c r="F306" s="212">
        <v>0</v>
      </c>
      <c r="G306" s="213">
        <v>0</v>
      </c>
      <c r="H306" s="210">
        <v>58</v>
      </c>
      <c r="I306" s="210">
        <v>0.87</v>
      </c>
    </row>
    <row r="307" spans="1:9" x14ac:dyDescent="0.3">
      <c r="A307" s="243" t="s">
        <v>324</v>
      </c>
      <c r="B307" s="212">
        <v>67</v>
      </c>
      <c r="C307" s="213">
        <v>0.89070000000000005</v>
      </c>
      <c r="D307" s="212">
        <v>25</v>
      </c>
      <c r="E307" s="213">
        <v>0.90159999999999996</v>
      </c>
      <c r="F307" s="212">
        <v>1</v>
      </c>
      <c r="G307" s="213">
        <v>1.07</v>
      </c>
      <c r="H307" s="210">
        <v>41</v>
      </c>
      <c r="I307" s="210">
        <v>0.87980000000000003</v>
      </c>
    </row>
    <row r="308" spans="1:9" x14ac:dyDescent="0.3">
      <c r="A308" s="243" t="s">
        <v>741</v>
      </c>
      <c r="B308" s="212">
        <v>33</v>
      </c>
      <c r="C308" s="213">
        <v>1.0529999999999999</v>
      </c>
      <c r="D308" s="212">
        <v>9</v>
      </c>
      <c r="E308" s="213">
        <v>1.0889</v>
      </c>
      <c r="F308" s="212">
        <v>3</v>
      </c>
      <c r="G308" s="213">
        <v>1.2766999999999999</v>
      </c>
      <c r="H308" s="210">
        <v>21</v>
      </c>
      <c r="I308" s="210">
        <v>1.0057</v>
      </c>
    </row>
    <row r="309" spans="1:9" x14ac:dyDescent="0.3">
      <c r="A309" s="243" t="s">
        <v>731</v>
      </c>
      <c r="B309" s="212">
        <v>57</v>
      </c>
      <c r="C309" s="213">
        <v>1.0335000000000001</v>
      </c>
      <c r="D309" s="212">
        <v>45</v>
      </c>
      <c r="E309" s="213">
        <v>1.0253000000000001</v>
      </c>
      <c r="F309" s="212">
        <v>3</v>
      </c>
      <c r="G309" s="213">
        <v>1.1499999999999999</v>
      </c>
      <c r="H309" s="210">
        <v>9</v>
      </c>
      <c r="I309" s="210">
        <v>1.0356000000000001</v>
      </c>
    </row>
    <row r="310" spans="1:9" x14ac:dyDescent="0.3">
      <c r="A310" s="243" t="s">
        <v>718</v>
      </c>
      <c r="B310" s="212">
        <v>61</v>
      </c>
      <c r="C310" s="213">
        <v>1.0553999999999999</v>
      </c>
      <c r="D310" s="212">
        <v>41</v>
      </c>
      <c r="E310" s="213">
        <v>1.0822000000000001</v>
      </c>
      <c r="F310" s="212">
        <v>3</v>
      </c>
      <c r="G310" s="213">
        <v>1.1833</v>
      </c>
      <c r="H310" s="210">
        <v>17</v>
      </c>
      <c r="I310" s="210">
        <v>0.96819999999999995</v>
      </c>
    </row>
    <row r="311" spans="1:9" x14ac:dyDescent="0.3">
      <c r="A311" s="243" t="s">
        <v>676</v>
      </c>
      <c r="B311" s="212">
        <v>59</v>
      </c>
      <c r="C311" s="213">
        <v>0.86929999999999996</v>
      </c>
      <c r="D311" s="212">
        <v>51</v>
      </c>
      <c r="E311" s="213">
        <v>0.8871</v>
      </c>
      <c r="F311" s="212">
        <v>1</v>
      </c>
      <c r="G311" s="213">
        <v>1.24</v>
      </c>
      <c r="H311" s="210">
        <v>7</v>
      </c>
      <c r="I311" s="210">
        <v>0.68710000000000004</v>
      </c>
    </row>
    <row r="312" spans="1:9" x14ac:dyDescent="0.3">
      <c r="A312" s="243" t="s">
        <v>677</v>
      </c>
      <c r="B312" s="212">
        <v>49</v>
      </c>
      <c r="C312" s="213">
        <v>0.86919999999999997</v>
      </c>
      <c r="D312" s="212">
        <v>28</v>
      </c>
      <c r="E312" s="213">
        <v>0.88390000000000002</v>
      </c>
      <c r="F312" s="212">
        <v>1</v>
      </c>
      <c r="G312" s="213">
        <v>1.24</v>
      </c>
      <c r="H312" s="210">
        <v>20</v>
      </c>
      <c r="I312" s="210">
        <v>0.83</v>
      </c>
    </row>
    <row r="313" spans="1:9" x14ac:dyDescent="0.3">
      <c r="A313" s="243" t="s">
        <v>678</v>
      </c>
      <c r="B313" s="212">
        <v>23</v>
      </c>
      <c r="C313" s="213">
        <v>0.93479999999999996</v>
      </c>
      <c r="D313" s="212">
        <v>13</v>
      </c>
      <c r="E313" s="213">
        <v>0.97</v>
      </c>
      <c r="F313" s="212">
        <v>0</v>
      </c>
      <c r="G313" s="213">
        <v>0</v>
      </c>
      <c r="H313" s="210">
        <v>10</v>
      </c>
      <c r="I313" s="210">
        <v>0.88900000000000001</v>
      </c>
    </row>
    <row r="314" spans="1:9" x14ac:dyDescent="0.3">
      <c r="A314" s="243" t="s">
        <v>679</v>
      </c>
      <c r="B314" s="212">
        <v>32</v>
      </c>
      <c r="C314" s="213">
        <v>1.0222</v>
      </c>
      <c r="D314" s="212">
        <v>28</v>
      </c>
      <c r="E314" s="213">
        <v>1.0364</v>
      </c>
      <c r="F314" s="212">
        <v>0</v>
      </c>
      <c r="G314" s="213">
        <v>0</v>
      </c>
      <c r="H314" s="210">
        <v>4</v>
      </c>
      <c r="I314" s="210">
        <v>0.92249999999999999</v>
      </c>
    </row>
    <row r="315" spans="1:9" x14ac:dyDescent="0.3">
      <c r="A315" s="243" t="s">
        <v>680</v>
      </c>
      <c r="B315" s="212">
        <v>47</v>
      </c>
      <c r="C315" s="213">
        <v>0.87</v>
      </c>
      <c r="D315" s="212">
        <v>39</v>
      </c>
      <c r="E315" s="213">
        <v>0.86260000000000003</v>
      </c>
      <c r="F315" s="212">
        <v>1</v>
      </c>
      <c r="G315" s="213">
        <v>1.24</v>
      </c>
      <c r="H315" s="210">
        <v>7</v>
      </c>
      <c r="I315" s="210">
        <v>0.85860000000000003</v>
      </c>
    </row>
    <row r="316" spans="1:9" x14ac:dyDescent="0.3">
      <c r="A316" s="243" t="s">
        <v>461</v>
      </c>
      <c r="B316" s="212">
        <v>42</v>
      </c>
      <c r="C316" s="213">
        <v>1.0451999999999999</v>
      </c>
      <c r="D316" s="212">
        <v>19</v>
      </c>
      <c r="E316" s="213">
        <v>0.9768</v>
      </c>
      <c r="F316" s="212">
        <v>3</v>
      </c>
      <c r="G316" s="213">
        <v>1.2932999999999999</v>
      </c>
      <c r="H316" s="210">
        <v>20</v>
      </c>
      <c r="I316" s="210">
        <v>1.073</v>
      </c>
    </row>
    <row r="317" spans="1:9" x14ac:dyDescent="0.3">
      <c r="A317" s="243" t="s">
        <v>802</v>
      </c>
      <c r="B317" s="212">
        <v>130</v>
      </c>
      <c r="C317" s="213">
        <v>1.0854999999999999</v>
      </c>
      <c r="D317" s="212">
        <v>102</v>
      </c>
      <c r="E317" s="213">
        <v>1.0587</v>
      </c>
      <c r="F317" s="212">
        <v>6</v>
      </c>
      <c r="G317" s="213">
        <v>1.5449999999999999</v>
      </c>
      <c r="H317" s="210">
        <v>22</v>
      </c>
      <c r="I317" s="210">
        <v>1.0841000000000001</v>
      </c>
    </row>
    <row r="318" spans="1:9" x14ac:dyDescent="0.3">
      <c r="A318" s="243" t="s">
        <v>880</v>
      </c>
      <c r="B318" s="212">
        <v>26</v>
      </c>
      <c r="C318" s="213">
        <v>1.0708</v>
      </c>
      <c r="D318" s="212">
        <v>19</v>
      </c>
      <c r="E318" s="213">
        <v>0.97160000000000002</v>
      </c>
      <c r="F318" s="212">
        <v>4</v>
      </c>
      <c r="G318" s="213">
        <v>1.4824999999999999</v>
      </c>
      <c r="H318" s="210">
        <v>3</v>
      </c>
      <c r="I318" s="210">
        <v>1.1499999999999999</v>
      </c>
    </row>
    <row r="319" spans="1:9" x14ac:dyDescent="0.3">
      <c r="A319" s="243" t="s">
        <v>330</v>
      </c>
      <c r="B319" s="212">
        <v>68</v>
      </c>
      <c r="C319" s="213">
        <v>1.0724</v>
      </c>
      <c r="D319" s="212">
        <v>49</v>
      </c>
      <c r="E319" s="213">
        <v>1.0233000000000001</v>
      </c>
      <c r="F319" s="212">
        <v>8</v>
      </c>
      <c r="G319" s="213">
        <v>1.2538</v>
      </c>
      <c r="H319" s="210">
        <v>11</v>
      </c>
      <c r="I319" s="210">
        <v>1.1591</v>
      </c>
    </row>
    <row r="320" spans="1:9" x14ac:dyDescent="0.3">
      <c r="A320" s="243" t="s">
        <v>600</v>
      </c>
      <c r="B320" s="212">
        <v>31</v>
      </c>
      <c r="C320" s="213">
        <v>0.98350000000000004</v>
      </c>
      <c r="D320" s="212">
        <v>10</v>
      </c>
      <c r="E320" s="213">
        <v>1.004</v>
      </c>
      <c r="F320" s="212">
        <v>3</v>
      </c>
      <c r="G320" s="213">
        <v>1.4033</v>
      </c>
      <c r="H320" s="210">
        <v>18</v>
      </c>
      <c r="I320" s="210">
        <v>0.9022</v>
      </c>
    </row>
    <row r="321" spans="1:9" x14ac:dyDescent="0.3">
      <c r="A321" s="243" t="s">
        <v>601</v>
      </c>
      <c r="B321" s="212">
        <v>36</v>
      </c>
      <c r="C321" s="213">
        <v>1.1106</v>
      </c>
      <c r="D321" s="212">
        <v>28</v>
      </c>
      <c r="E321" s="213">
        <v>1.0907</v>
      </c>
      <c r="F321" s="212">
        <v>0</v>
      </c>
      <c r="G321" s="213">
        <v>0</v>
      </c>
      <c r="H321" s="210">
        <v>8</v>
      </c>
      <c r="I321" s="210">
        <v>1.18</v>
      </c>
    </row>
    <row r="322" spans="1:9" x14ac:dyDescent="0.3">
      <c r="A322" s="243" t="s">
        <v>603</v>
      </c>
      <c r="B322" s="212">
        <v>24</v>
      </c>
      <c r="C322" s="213">
        <v>1.0079</v>
      </c>
      <c r="D322" s="212">
        <v>14</v>
      </c>
      <c r="E322" s="213">
        <v>1.0164</v>
      </c>
      <c r="F322" s="212">
        <v>2</v>
      </c>
      <c r="G322" s="213">
        <v>1.26</v>
      </c>
      <c r="H322" s="210">
        <v>8</v>
      </c>
      <c r="I322" s="210">
        <v>0.93</v>
      </c>
    </row>
    <row r="323" spans="1:9" x14ac:dyDescent="0.3">
      <c r="A323" s="243" t="s">
        <v>604</v>
      </c>
      <c r="B323" s="212">
        <v>59</v>
      </c>
      <c r="C323" s="213">
        <v>0.93530000000000002</v>
      </c>
      <c r="D323" s="212">
        <v>21</v>
      </c>
      <c r="E323" s="213">
        <v>0.92900000000000005</v>
      </c>
      <c r="F323" s="212">
        <v>4</v>
      </c>
      <c r="G323" s="213">
        <v>1.3875</v>
      </c>
      <c r="H323" s="210">
        <v>34</v>
      </c>
      <c r="I323" s="210">
        <v>0.88590000000000002</v>
      </c>
    </row>
    <row r="324" spans="1:9" x14ac:dyDescent="0.3">
      <c r="A324" s="243" t="s">
        <v>843</v>
      </c>
      <c r="B324" s="212">
        <v>56</v>
      </c>
      <c r="C324" s="213">
        <v>1.1440999999999999</v>
      </c>
      <c r="D324" s="212">
        <v>46</v>
      </c>
      <c r="E324" s="213">
        <v>1.0889</v>
      </c>
      <c r="F324" s="212">
        <v>5</v>
      </c>
      <c r="G324" s="213">
        <v>1.4039999999999999</v>
      </c>
      <c r="H324" s="210">
        <v>5</v>
      </c>
      <c r="I324" s="210">
        <v>1.3919999999999999</v>
      </c>
    </row>
    <row r="325" spans="1:9" x14ac:dyDescent="0.3">
      <c r="A325" s="243" t="s">
        <v>605</v>
      </c>
      <c r="B325" s="212">
        <v>65</v>
      </c>
      <c r="C325" s="213">
        <v>0.97309999999999997</v>
      </c>
      <c r="D325" s="212">
        <v>31</v>
      </c>
      <c r="E325" s="213">
        <v>0.92710000000000004</v>
      </c>
      <c r="F325" s="212">
        <v>5</v>
      </c>
      <c r="G325" s="213">
        <v>1.56</v>
      </c>
      <c r="H325" s="210">
        <v>29</v>
      </c>
      <c r="I325" s="210">
        <v>0.92100000000000004</v>
      </c>
    </row>
    <row r="326" spans="1:9" x14ac:dyDescent="0.3">
      <c r="A326" s="243" t="s">
        <v>845</v>
      </c>
      <c r="B326" s="212">
        <v>59</v>
      </c>
      <c r="C326" s="213">
        <v>0.98709999999999998</v>
      </c>
      <c r="D326" s="212">
        <v>24</v>
      </c>
      <c r="E326" s="213">
        <v>0.9496</v>
      </c>
      <c r="F326" s="212">
        <v>7</v>
      </c>
      <c r="G326" s="213">
        <v>1.3343</v>
      </c>
      <c r="H326" s="210">
        <v>28</v>
      </c>
      <c r="I326" s="210">
        <v>0.9325</v>
      </c>
    </row>
    <row r="327" spans="1:9" x14ac:dyDescent="0.3">
      <c r="A327" s="243" t="s">
        <v>606</v>
      </c>
      <c r="B327" s="212">
        <v>27</v>
      </c>
      <c r="C327" s="213">
        <v>1.0174000000000001</v>
      </c>
      <c r="D327" s="212">
        <v>15</v>
      </c>
      <c r="E327" s="213">
        <v>0.9667</v>
      </c>
      <c r="F327" s="212">
        <v>4</v>
      </c>
      <c r="G327" s="213">
        <v>1.3875</v>
      </c>
      <c r="H327" s="210">
        <v>8</v>
      </c>
      <c r="I327" s="210">
        <v>0.92749999999999999</v>
      </c>
    </row>
    <row r="328" spans="1:9" x14ac:dyDescent="0.3">
      <c r="A328" s="243" t="s">
        <v>332</v>
      </c>
      <c r="B328" s="212">
        <v>81</v>
      </c>
      <c r="C328" s="213">
        <v>0.90780000000000005</v>
      </c>
      <c r="D328" s="212">
        <v>16</v>
      </c>
      <c r="E328" s="213">
        <v>0.79630000000000001</v>
      </c>
      <c r="F328" s="212">
        <v>6</v>
      </c>
      <c r="G328" s="213">
        <v>1.3117000000000001</v>
      </c>
      <c r="H328" s="210">
        <v>59</v>
      </c>
      <c r="I328" s="210">
        <v>0.89690000000000003</v>
      </c>
    </row>
    <row r="329" spans="1:9" x14ac:dyDescent="0.3">
      <c r="A329" s="243" t="s">
        <v>803</v>
      </c>
      <c r="B329" s="212">
        <v>48</v>
      </c>
      <c r="C329" s="213">
        <v>1.0358000000000001</v>
      </c>
      <c r="D329" s="212">
        <v>36</v>
      </c>
      <c r="E329" s="213">
        <v>0.95169999999999999</v>
      </c>
      <c r="F329" s="212">
        <v>2</v>
      </c>
      <c r="G329" s="213">
        <v>1.7250000000000001</v>
      </c>
      <c r="H329" s="210">
        <v>10</v>
      </c>
      <c r="I329" s="210">
        <v>1.2010000000000001</v>
      </c>
    </row>
    <row r="330" spans="1:9" x14ac:dyDescent="0.3">
      <c r="A330" s="243" t="s">
        <v>334</v>
      </c>
      <c r="B330" s="212">
        <v>73</v>
      </c>
      <c r="C330" s="213">
        <v>1.109</v>
      </c>
      <c r="D330" s="212">
        <v>33</v>
      </c>
      <c r="E330" s="213">
        <v>0.99450000000000005</v>
      </c>
      <c r="F330" s="212">
        <v>18</v>
      </c>
      <c r="G330" s="213">
        <v>1.3493999999999999</v>
      </c>
      <c r="H330" s="210">
        <v>22</v>
      </c>
      <c r="I330" s="210">
        <v>1.0841000000000001</v>
      </c>
    </row>
    <row r="331" spans="1:9" x14ac:dyDescent="0.3">
      <c r="A331" s="243" t="s">
        <v>335</v>
      </c>
      <c r="B331" s="212">
        <v>61</v>
      </c>
      <c r="C331" s="213">
        <v>1.1396999999999999</v>
      </c>
      <c r="D331" s="212">
        <v>28</v>
      </c>
      <c r="E331" s="213">
        <v>0.99790000000000001</v>
      </c>
      <c r="F331" s="212">
        <v>12</v>
      </c>
      <c r="G331" s="213">
        <v>1.4850000000000001</v>
      </c>
      <c r="H331" s="210">
        <v>21</v>
      </c>
      <c r="I331" s="210">
        <v>1.1314</v>
      </c>
    </row>
    <row r="332" spans="1:9" x14ac:dyDescent="0.3">
      <c r="A332" s="243" t="s">
        <v>844</v>
      </c>
      <c r="B332" s="212">
        <v>37</v>
      </c>
      <c r="C332" s="213">
        <v>1.2002999999999999</v>
      </c>
      <c r="D332" s="212">
        <v>27</v>
      </c>
      <c r="E332" s="213">
        <v>1.1926000000000001</v>
      </c>
      <c r="F332" s="212">
        <v>3</v>
      </c>
      <c r="G332" s="213">
        <v>1.2666999999999999</v>
      </c>
      <c r="H332" s="210">
        <v>7</v>
      </c>
      <c r="I332" s="210">
        <v>1.2014</v>
      </c>
    </row>
    <row r="333" spans="1:9" x14ac:dyDescent="0.3">
      <c r="A333" s="243" t="s">
        <v>340</v>
      </c>
      <c r="B333" s="212">
        <v>38</v>
      </c>
      <c r="C333" s="213">
        <v>1.0328999999999999</v>
      </c>
      <c r="D333" s="212">
        <v>11</v>
      </c>
      <c r="E333" s="213">
        <v>1.1035999999999999</v>
      </c>
      <c r="F333" s="212">
        <v>1</v>
      </c>
      <c r="G333" s="213">
        <v>1.07</v>
      </c>
      <c r="H333" s="210">
        <v>26</v>
      </c>
      <c r="I333" s="210">
        <v>1.0015000000000001</v>
      </c>
    </row>
    <row r="334" spans="1:9" x14ac:dyDescent="0.3">
      <c r="A334" s="243" t="s">
        <v>341</v>
      </c>
      <c r="B334" s="212">
        <v>18</v>
      </c>
      <c r="C334" s="213">
        <v>1.0432999999999999</v>
      </c>
      <c r="D334" s="212">
        <v>9</v>
      </c>
      <c r="E334" s="213">
        <v>1.0944</v>
      </c>
      <c r="F334" s="212">
        <v>0</v>
      </c>
      <c r="G334" s="213">
        <v>0</v>
      </c>
      <c r="H334" s="210">
        <v>9</v>
      </c>
      <c r="I334" s="210">
        <v>0.99219999999999997</v>
      </c>
    </row>
    <row r="335" spans="1:9" x14ac:dyDescent="0.3">
      <c r="A335" s="243" t="s">
        <v>343</v>
      </c>
      <c r="B335" s="212">
        <v>50</v>
      </c>
      <c r="C335" s="213">
        <v>1.0538000000000001</v>
      </c>
      <c r="D335" s="212">
        <v>30</v>
      </c>
      <c r="E335" s="213">
        <v>0.96730000000000005</v>
      </c>
      <c r="F335" s="212">
        <v>4</v>
      </c>
      <c r="G335" s="213">
        <v>1.62</v>
      </c>
      <c r="H335" s="210">
        <v>16</v>
      </c>
      <c r="I335" s="210">
        <v>1.0744</v>
      </c>
    </row>
    <row r="336" spans="1:9" x14ac:dyDescent="0.3">
      <c r="A336" s="243" t="s">
        <v>344</v>
      </c>
      <c r="B336" s="212">
        <v>53</v>
      </c>
      <c r="C336" s="213">
        <v>0.98129999999999995</v>
      </c>
      <c r="D336" s="212">
        <v>30</v>
      </c>
      <c r="E336" s="213">
        <v>0.94069999999999998</v>
      </c>
      <c r="F336" s="212">
        <v>4</v>
      </c>
      <c r="G336" s="213">
        <v>1.355</v>
      </c>
      <c r="H336" s="210">
        <v>19</v>
      </c>
      <c r="I336" s="210">
        <v>0.96679999999999999</v>
      </c>
    </row>
    <row r="337" spans="1:9" x14ac:dyDescent="0.3">
      <c r="A337" s="243" t="s">
        <v>345</v>
      </c>
      <c r="B337" s="212">
        <v>63</v>
      </c>
      <c r="C337" s="213">
        <v>1.0624</v>
      </c>
      <c r="D337" s="212">
        <v>35</v>
      </c>
      <c r="E337" s="213">
        <v>1.0134000000000001</v>
      </c>
      <c r="F337" s="212">
        <v>3</v>
      </c>
      <c r="G337" s="213">
        <v>1.79</v>
      </c>
      <c r="H337" s="210">
        <v>25</v>
      </c>
      <c r="I337" s="210">
        <v>1.0436000000000001</v>
      </c>
    </row>
    <row r="338" spans="1:9" x14ac:dyDescent="0.3">
      <c r="A338" s="243" t="s">
        <v>739</v>
      </c>
      <c r="B338" s="212">
        <v>33</v>
      </c>
      <c r="C338" s="213">
        <v>0.99670000000000003</v>
      </c>
      <c r="D338" s="212">
        <v>16</v>
      </c>
      <c r="E338" s="213">
        <v>0.9325</v>
      </c>
      <c r="F338" s="212">
        <v>2</v>
      </c>
      <c r="G338" s="213">
        <v>1.425</v>
      </c>
      <c r="H338" s="210">
        <v>15</v>
      </c>
      <c r="I338" s="210">
        <v>1.008</v>
      </c>
    </row>
    <row r="339" spans="1:9" x14ac:dyDescent="0.3">
      <c r="A339" s="243" t="s">
        <v>349</v>
      </c>
      <c r="B339" s="212">
        <v>40</v>
      </c>
      <c r="C339" s="213">
        <v>0.94399999999999995</v>
      </c>
      <c r="D339" s="212">
        <v>23</v>
      </c>
      <c r="E339" s="213">
        <v>0.89349999999999996</v>
      </c>
      <c r="F339" s="212">
        <v>4</v>
      </c>
      <c r="G339" s="213">
        <v>1.3049999999999999</v>
      </c>
      <c r="H339" s="210">
        <v>13</v>
      </c>
      <c r="I339" s="210">
        <v>0.92230000000000001</v>
      </c>
    </row>
    <row r="340" spans="1:9" x14ac:dyDescent="0.3">
      <c r="A340" s="243" t="s">
        <v>350</v>
      </c>
      <c r="B340" s="212">
        <v>33</v>
      </c>
      <c r="C340" s="213">
        <v>1.0142</v>
      </c>
      <c r="D340" s="212">
        <v>14</v>
      </c>
      <c r="E340" s="213">
        <v>0.83140000000000003</v>
      </c>
      <c r="F340" s="212">
        <v>9</v>
      </c>
      <c r="G340" s="213">
        <v>1.3811</v>
      </c>
      <c r="H340" s="210">
        <v>10</v>
      </c>
      <c r="I340" s="210">
        <v>0.94</v>
      </c>
    </row>
    <row r="341" spans="1:9" x14ac:dyDescent="0.3">
      <c r="A341" s="243" t="s">
        <v>351</v>
      </c>
      <c r="B341" s="212">
        <v>60</v>
      </c>
      <c r="C341" s="213">
        <v>0.99419999999999997</v>
      </c>
      <c r="D341" s="212">
        <v>26</v>
      </c>
      <c r="E341" s="213">
        <v>0.98</v>
      </c>
      <c r="F341" s="212">
        <v>3</v>
      </c>
      <c r="G341" s="213">
        <v>1.2633000000000001</v>
      </c>
      <c r="H341" s="210">
        <v>31</v>
      </c>
      <c r="I341" s="210">
        <v>0.98</v>
      </c>
    </row>
    <row r="342" spans="1:9" x14ac:dyDescent="0.3">
      <c r="A342" s="243" t="s">
        <v>520</v>
      </c>
      <c r="B342" s="212">
        <v>55</v>
      </c>
      <c r="C342" s="213">
        <v>0.83050000000000002</v>
      </c>
      <c r="D342" s="212">
        <v>27</v>
      </c>
      <c r="E342" s="213">
        <v>0.81779999999999997</v>
      </c>
      <c r="F342" s="212">
        <v>0</v>
      </c>
      <c r="G342" s="213">
        <v>0</v>
      </c>
      <c r="H342" s="210">
        <v>28</v>
      </c>
      <c r="I342" s="210">
        <v>0.84289999999999998</v>
      </c>
    </row>
    <row r="343" spans="1:9" x14ac:dyDescent="0.3">
      <c r="A343" s="243" t="s">
        <v>865</v>
      </c>
      <c r="B343" s="212">
        <v>23</v>
      </c>
      <c r="C343" s="213">
        <v>1.0991</v>
      </c>
      <c r="D343" s="212">
        <v>9</v>
      </c>
      <c r="E343" s="213">
        <v>1.0278</v>
      </c>
      <c r="F343" s="212">
        <v>5</v>
      </c>
      <c r="G343" s="213">
        <v>1.33</v>
      </c>
      <c r="H343" s="210">
        <v>9</v>
      </c>
      <c r="I343" s="210">
        <v>1.0422</v>
      </c>
    </row>
    <row r="344" spans="1:9" x14ac:dyDescent="0.3">
      <c r="A344" s="243" t="s">
        <v>353</v>
      </c>
      <c r="B344" s="212">
        <v>62</v>
      </c>
      <c r="C344" s="213">
        <v>0.99229999999999996</v>
      </c>
      <c r="D344" s="212">
        <v>16</v>
      </c>
      <c r="E344" s="213">
        <v>0.93059999999999998</v>
      </c>
      <c r="F344" s="212">
        <v>2</v>
      </c>
      <c r="G344" s="213">
        <v>1.4950000000000001</v>
      </c>
      <c r="H344" s="210">
        <v>44</v>
      </c>
      <c r="I344" s="210">
        <v>0.99180000000000001</v>
      </c>
    </row>
    <row r="345" spans="1:9" x14ac:dyDescent="0.3">
      <c r="A345" s="243" t="s">
        <v>539</v>
      </c>
      <c r="B345" s="212">
        <v>23</v>
      </c>
      <c r="C345" s="213">
        <v>1.0065</v>
      </c>
      <c r="D345" s="212">
        <v>3</v>
      </c>
      <c r="E345" s="213">
        <v>0.87670000000000003</v>
      </c>
      <c r="F345" s="212">
        <v>2</v>
      </c>
      <c r="G345" s="213">
        <v>1.3049999999999999</v>
      </c>
      <c r="H345" s="210">
        <v>18</v>
      </c>
      <c r="I345" s="210">
        <v>0.995</v>
      </c>
    </row>
    <row r="346" spans="1:9" x14ac:dyDescent="0.3">
      <c r="A346" s="243" t="s">
        <v>860</v>
      </c>
      <c r="B346" s="212">
        <v>63</v>
      </c>
      <c r="C346" s="213">
        <v>1.0016</v>
      </c>
      <c r="D346" s="212">
        <v>26</v>
      </c>
      <c r="E346" s="213">
        <v>1.0914999999999999</v>
      </c>
      <c r="F346" s="212">
        <v>4</v>
      </c>
      <c r="G346" s="213">
        <v>1.42</v>
      </c>
      <c r="H346" s="210">
        <v>33</v>
      </c>
      <c r="I346" s="210">
        <v>0.88</v>
      </c>
    </row>
    <row r="347" spans="1:9" x14ac:dyDescent="0.3">
      <c r="A347" s="243" t="s">
        <v>356</v>
      </c>
      <c r="B347" s="212">
        <v>40</v>
      </c>
      <c r="C347" s="213">
        <v>0.9425</v>
      </c>
      <c r="D347" s="212">
        <v>23</v>
      </c>
      <c r="E347" s="213">
        <v>0.94089999999999996</v>
      </c>
      <c r="F347" s="212">
        <v>1</v>
      </c>
      <c r="G347" s="213">
        <v>1.24</v>
      </c>
      <c r="H347" s="210">
        <v>16</v>
      </c>
      <c r="I347" s="210">
        <v>0.92630000000000001</v>
      </c>
    </row>
    <row r="348" spans="1:9" x14ac:dyDescent="0.3">
      <c r="A348" s="243" t="s">
        <v>357</v>
      </c>
      <c r="B348" s="212">
        <v>29</v>
      </c>
      <c r="C348" s="213">
        <v>1.0462</v>
      </c>
      <c r="D348" s="212">
        <v>12</v>
      </c>
      <c r="E348" s="213">
        <v>1.0417000000000001</v>
      </c>
      <c r="F348" s="212">
        <v>6</v>
      </c>
      <c r="G348" s="213">
        <v>1.1950000000000001</v>
      </c>
      <c r="H348" s="210">
        <v>11</v>
      </c>
      <c r="I348" s="210">
        <v>0.97</v>
      </c>
    </row>
    <row r="349" spans="1:9" x14ac:dyDescent="0.3">
      <c r="A349" s="243" t="s">
        <v>728</v>
      </c>
      <c r="B349" s="212">
        <v>32</v>
      </c>
      <c r="C349" s="213">
        <v>1.0490999999999999</v>
      </c>
      <c r="D349" s="212">
        <v>12</v>
      </c>
      <c r="E349" s="213">
        <v>1.0383</v>
      </c>
      <c r="F349" s="212">
        <v>4</v>
      </c>
      <c r="G349" s="213">
        <v>1.3774999999999999</v>
      </c>
      <c r="H349" s="210">
        <v>16</v>
      </c>
      <c r="I349" s="210">
        <v>0.97499999999999998</v>
      </c>
    </row>
    <row r="350" spans="1:9" x14ac:dyDescent="0.3">
      <c r="A350" s="243" t="s">
        <v>804</v>
      </c>
      <c r="B350" s="212">
        <v>37</v>
      </c>
      <c r="C350" s="213">
        <v>0.9254</v>
      </c>
      <c r="D350" s="212">
        <v>15</v>
      </c>
      <c r="E350" s="213">
        <v>0.85870000000000002</v>
      </c>
      <c r="F350" s="212">
        <v>2</v>
      </c>
      <c r="G350" s="213">
        <v>1.4350000000000001</v>
      </c>
      <c r="H350" s="210">
        <v>20</v>
      </c>
      <c r="I350" s="210">
        <v>0.92449999999999999</v>
      </c>
    </row>
    <row r="351" spans="1:9" x14ac:dyDescent="0.3">
      <c r="A351" s="243" t="s">
        <v>748</v>
      </c>
      <c r="B351" s="212">
        <v>26</v>
      </c>
      <c r="C351" s="213">
        <v>1.0068999999999999</v>
      </c>
      <c r="D351" s="212">
        <v>12</v>
      </c>
      <c r="E351" s="213">
        <v>0.95830000000000004</v>
      </c>
      <c r="F351" s="212">
        <v>2</v>
      </c>
      <c r="G351" s="213">
        <v>1.5149999999999999</v>
      </c>
      <c r="H351" s="210">
        <v>12</v>
      </c>
      <c r="I351" s="210">
        <v>0.9708</v>
      </c>
    </row>
    <row r="352" spans="1:9" x14ac:dyDescent="0.3">
      <c r="A352" s="243" t="s">
        <v>361</v>
      </c>
      <c r="B352" s="212">
        <v>45</v>
      </c>
      <c r="C352" s="213">
        <v>1.0222</v>
      </c>
      <c r="D352" s="212">
        <v>19</v>
      </c>
      <c r="E352" s="213">
        <v>1.0174000000000001</v>
      </c>
      <c r="F352" s="212">
        <v>7</v>
      </c>
      <c r="G352" s="213">
        <v>1.2714000000000001</v>
      </c>
      <c r="H352" s="210">
        <v>19</v>
      </c>
      <c r="I352" s="210">
        <v>0.93530000000000002</v>
      </c>
    </row>
    <row r="353" spans="1:9" x14ac:dyDescent="0.3">
      <c r="A353" s="243" t="s">
        <v>856</v>
      </c>
      <c r="B353" s="212">
        <v>64</v>
      </c>
      <c r="C353" s="213">
        <v>0.91700000000000004</v>
      </c>
      <c r="D353" s="212">
        <v>14</v>
      </c>
      <c r="E353" s="213">
        <v>0.90500000000000003</v>
      </c>
      <c r="F353" s="212">
        <v>0</v>
      </c>
      <c r="G353" s="213">
        <v>0</v>
      </c>
      <c r="H353" s="210">
        <v>50</v>
      </c>
      <c r="I353" s="210">
        <v>0.9204</v>
      </c>
    </row>
    <row r="354" spans="1:9" x14ac:dyDescent="0.3">
      <c r="A354" s="243" t="s">
        <v>365</v>
      </c>
      <c r="B354" s="212">
        <v>80</v>
      </c>
      <c r="C354" s="213">
        <v>0.94579999999999997</v>
      </c>
      <c r="D354" s="212">
        <v>24</v>
      </c>
      <c r="E354" s="213">
        <v>0.87460000000000004</v>
      </c>
      <c r="F354" s="212">
        <v>9</v>
      </c>
      <c r="G354" s="213">
        <v>1.47</v>
      </c>
      <c r="H354" s="210">
        <v>47</v>
      </c>
      <c r="I354" s="210">
        <v>0.88170000000000004</v>
      </c>
    </row>
    <row r="355" spans="1:9" x14ac:dyDescent="0.3">
      <c r="A355" s="243" t="s">
        <v>871</v>
      </c>
      <c r="B355" s="212">
        <v>49</v>
      </c>
      <c r="C355" s="213">
        <v>0.7661</v>
      </c>
      <c r="D355" s="212">
        <v>42</v>
      </c>
      <c r="E355" s="213">
        <v>0.77859999999999996</v>
      </c>
      <c r="F355" s="212">
        <v>0</v>
      </c>
      <c r="G355" s="213">
        <v>0</v>
      </c>
      <c r="H355" s="210">
        <v>7</v>
      </c>
      <c r="I355" s="210">
        <v>0.69140000000000001</v>
      </c>
    </row>
    <row r="356" spans="1:9" x14ac:dyDescent="0.3">
      <c r="A356" s="243" t="s">
        <v>857</v>
      </c>
      <c r="B356" s="212">
        <v>81</v>
      </c>
      <c r="C356" s="213">
        <v>0.94599999999999995</v>
      </c>
      <c r="D356" s="212">
        <v>53</v>
      </c>
      <c r="E356" s="213">
        <v>0.93659999999999999</v>
      </c>
      <c r="F356" s="212">
        <v>3</v>
      </c>
      <c r="G356" s="213">
        <v>1.24</v>
      </c>
      <c r="H356" s="210">
        <v>25</v>
      </c>
      <c r="I356" s="210">
        <v>0.93079999999999996</v>
      </c>
    </row>
    <row r="357" spans="1:9" x14ac:dyDescent="0.3">
      <c r="A357" s="243" t="s">
        <v>366</v>
      </c>
      <c r="B357" s="212">
        <v>60</v>
      </c>
      <c r="C357" s="213">
        <v>1.0267999999999999</v>
      </c>
      <c r="D357" s="212">
        <v>27</v>
      </c>
      <c r="E357" s="213">
        <v>0.94040000000000001</v>
      </c>
      <c r="F357" s="212">
        <v>6</v>
      </c>
      <c r="G357" s="213">
        <v>1.4983</v>
      </c>
      <c r="H357" s="210">
        <v>27</v>
      </c>
      <c r="I357" s="210">
        <v>1.0085</v>
      </c>
    </row>
    <row r="358" spans="1:9" x14ac:dyDescent="0.3">
      <c r="A358" s="243" t="s">
        <v>793</v>
      </c>
      <c r="B358" s="212">
        <v>68</v>
      </c>
      <c r="C358" s="213">
        <v>1.0219</v>
      </c>
      <c r="D358" s="212">
        <v>34</v>
      </c>
      <c r="E358" s="213">
        <v>1.0262</v>
      </c>
      <c r="F358" s="212">
        <v>8</v>
      </c>
      <c r="G358" s="213">
        <v>1.3613</v>
      </c>
      <c r="H358" s="210">
        <v>26</v>
      </c>
      <c r="I358" s="210">
        <v>0.91190000000000004</v>
      </c>
    </row>
    <row r="359" spans="1:9" x14ac:dyDescent="0.3">
      <c r="A359" s="243" t="s">
        <v>368</v>
      </c>
      <c r="B359" s="212">
        <v>47</v>
      </c>
      <c r="C359" s="213">
        <v>1.1176999999999999</v>
      </c>
      <c r="D359" s="212">
        <v>13</v>
      </c>
      <c r="E359" s="213">
        <v>0.95230000000000004</v>
      </c>
      <c r="F359" s="212">
        <v>9</v>
      </c>
      <c r="G359" s="213">
        <v>1.71</v>
      </c>
      <c r="H359" s="210">
        <v>25</v>
      </c>
      <c r="I359" s="210">
        <v>0.99039999999999995</v>
      </c>
    </row>
    <row r="360" spans="1:9" x14ac:dyDescent="0.3">
      <c r="A360" s="243" t="s">
        <v>683</v>
      </c>
      <c r="B360" s="212">
        <v>77</v>
      </c>
      <c r="C360" s="213">
        <v>0.96640000000000004</v>
      </c>
      <c r="D360" s="212">
        <v>35</v>
      </c>
      <c r="E360" s="213">
        <v>0.92969999999999997</v>
      </c>
      <c r="F360" s="212">
        <v>0</v>
      </c>
      <c r="G360" s="213">
        <v>0</v>
      </c>
      <c r="H360" s="210">
        <v>42</v>
      </c>
      <c r="I360" s="210">
        <v>0.99690000000000001</v>
      </c>
    </row>
    <row r="361" spans="1:9" x14ac:dyDescent="0.3">
      <c r="A361" s="243" t="s">
        <v>371</v>
      </c>
      <c r="B361" s="212">
        <v>54</v>
      </c>
      <c r="C361" s="213">
        <v>1.1379999999999999</v>
      </c>
      <c r="D361" s="212">
        <v>27</v>
      </c>
      <c r="E361" s="213">
        <v>1.1032999999999999</v>
      </c>
      <c r="F361" s="212">
        <v>10</v>
      </c>
      <c r="G361" s="213">
        <v>1.272</v>
      </c>
      <c r="H361" s="210">
        <v>17</v>
      </c>
      <c r="I361" s="210">
        <v>1.1141000000000001</v>
      </c>
    </row>
    <row r="362" spans="1:9" x14ac:dyDescent="0.3">
      <c r="A362" s="243" t="s">
        <v>858</v>
      </c>
      <c r="B362" s="212">
        <v>82</v>
      </c>
      <c r="C362" s="213">
        <v>0.93759999999999999</v>
      </c>
      <c r="D362" s="212">
        <v>27</v>
      </c>
      <c r="E362" s="213">
        <v>0.80110000000000003</v>
      </c>
      <c r="F362" s="212">
        <v>8</v>
      </c>
      <c r="G362" s="213">
        <v>1.4488000000000001</v>
      </c>
      <c r="H362" s="210">
        <v>47</v>
      </c>
      <c r="I362" s="210">
        <v>0.92889999999999995</v>
      </c>
    </row>
    <row r="363" spans="1:9" x14ac:dyDescent="0.3">
      <c r="A363" s="243" t="s">
        <v>892</v>
      </c>
      <c r="B363" s="212">
        <v>18</v>
      </c>
      <c r="C363" s="213">
        <v>1.0488999999999999</v>
      </c>
      <c r="D363" s="212">
        <v>13</v>
      </c>
      <c r="E363" s="213">
        <v>0.84850000000000003</v>
      </c>
      <c r="F363" s="212">
        <v>5</v>
      </c>
      <c r="G363" s="213">
        <v>1.57</v>
      </c>
      <c r="H363" s="210">
        <v>0</v>
      </c>
      <c r="I363" s="210">
        <v>0</v>
      </c>
    </row>
    <row r="364" spans="1:9" x14ac:dyDescent="0.3">
      <c r="A364" s="243" t="s">
        <v>714</v>
      </c>
      <c r="B364" s="212">
        <v>21</v>
      </c>
      <c r="C364" s="213">
        <v>0.92900000000000005</v>
      </c>
      <c r="D364" s="212">
        <v>4</v>
      </c>
      <c r="E364" s="213">
        <v>1.1125</v>
      </c>
      <c r="F364" s="212">
        <v>1</v>
      </c>
      <c r="G364" s="213">
        <v>1.24</v>
      </c>
      <c r="H364" s="210">
        <v>16</v>
      </c>
      <c r="I364" s="210">
        <v>0.86380000000000001</v>
      </c>
    </row>
    <row r="365" spans="1:9" x14ac:dyDescent="0.3">
      <c r="A365" s="243" t="s">
        <v>805</v>
      </c>
      <c r="B365" s="212">
        <v>20</v>
      </c>
      <c r="C365" s="213">
        <v>0.96350000000000002</v>
      </c>
      <c r="D365" s="212">
        <v>14</v>
      </c>
      <c r="E365" s="213">
        <v>0.94210000000000005</v>
      </c>
      <c r="F365" s="212">
        <v>0</v>
      </c>
      <c r="G365" s="213">
        <v>0</v>
      </c>
      <c r="H365" s="210">
        <v>6</v>
      </c>
      <c r="I365" s="210">
        <v>1.0133000000000001</v>
      </c>
    </row>
    <row r="366" spans="1:9" x14ac:dyDescent="0.3">
      <c r="A366" s="243" t="s">
        <v>377</v>
      </c>
      <c r="B366" s="212">
        <v>190</v>
      </c>
      <c r="C366" s="213">
        <v>1.1008</v>
      </c>
      <c r="D366" s="212">
        <v>91</v>
      </c>
      <c r="E366" s="213">
        <v>1.0136000000000001</v>
      </c>
      <c r="F366" s="212">
        <v>12</v>
      </c>
      <c r="G366" s="213">
        <v>1.4675</v>
      </c>
      <c r="H366" s="210">
        <v>87</v>
      </c>
      <c r="I366" s="210">
        <v>1.1415</v>
      </c>
    </row>
    <row r="367" spans="1:9" x14ac:dyDescent="0.3">
      <c r="A367" s="243" t="s">
        <v>378</v>
      </c>
      <c r="B367" s="212">
        <v>57</v>
      </c>
      <c r="C367" s="213">
        <v>0.87909999999999999</v>
      </c>
      <c r="D367" s="212">
        <v>35</v>
      </c>
      <c r="E367" s="213">
        <v>0.88600000000000001</v>
      </c>
      <c r="F367" s="212">
        <v>0</v>
      </c>
      <c r="G367" s="213">
        <v>0</v>
      </c>
      <c r="H367" s="210">
        <v>22</v>
      </c>
      <c r="I367" s="210">
        <v>0.86819999999999997</v>
      </c>
    </row>
    <row r="368" spans="1:9" x14ac:dyDescent="0.3">
      <c r="A368" s="243" t="s">
        <v>806</v>
      </c>
      <c r="B368" s="212">
        <v>36</v>
      </c>
      <c r="C368" s="213">
        <v>0.94940000000000002</v>
      </c>
      <c r="D368" s="212">
        <v>28</v>
      </c>
      <c r="E368" s="213">
        <v>0.91069999999999995</v>
      </c>
      <c r="F368" s="212">
        <v>1</v>
      </c>
      <c r="G368" s="213">
        <v>1.31</v>
      </c>
      <c r="H368" s="210">
        <v>7</v>
      </c>
      <c r="I368" s="210">
        <v>1.0528999999999999</v>
      </c>
    </row>
    <row r="369" spans="1:9" x14ac:dyDescent="0.3">
      <c r="A369" s="243" t="s">
        <v>380</v>
      </c>
      <c r="B369" s="212">
        <v>43</v>
      </c>
      <c r="C369" s="213">
        <v>0.93859999999999999</v>
      </c>
      <c r="D369" s="212">
        <v>26</v>
      </c>
      <c r="E369" s="213">
        <v>0.8992</v>
      </c>
      <c r="F369" s="212">
        <v>2</v>
      </c>
      <c r="G369" s="213">
        <v>1.3049999999999999</v>
      </c>
      <c r="H369" s="210">
        <v>15</v>
      </c>
      <c r="I369" s="210">
        <v>0.95799999999999996</v>
      </c>
    </row>
    <row r="370" spans="1:9" x14ac:dyDescent="0.3">
      <c r="A370" s="243" t="s">
        <v>530</v>
      </c>
      <c r="B370" s="212">
        <v>61</v>
      </c>
      <c r="C370" s="213">
        <v>0.94359999999999999</v>
      </c>
      <c r="D370" s="212">
        <v>29</v>
      </c>
      <c r="E370" s="213">
        <v>0.84589999999999999</v>
      </c>
      <c r="F370" s="212">
        <v>8</v>
      </c>
      <c r="G370" s="213">
        <v>1.3012999999999999</v>
      </c>
      <c r="H370" s="210">
        <v>24</v>
      </c>
      <c r="I370" s="210">
        <v>0.9425</v>
      </c>
    </row>
    <row r="371" spans="1:9" x14ac:dyDescent="0.3">
      <c r="A371" s="243" t="s">
        <v>381</v>
      </c>
      <c r="B371" s="212">
        <v>53</v>
      </c>
      <c r="C371" s="213">
        <v>0.92400000000000004</v>
      </c>
      <c r="D371" s="212">
        <v>29</v>
      </c>
      <c r="E371" s="213">
        <v>0.97829999999999995</v>
      </c>
      <c r="F371" s="212">
        <v>1</v>
      </c>
      <c r="G371" s="213">
        <v>1.31</v>
      </c>
      <c r="H371" s="210">
        <v>23</v>
      </c>
      <c r="I371" s="210">
        <v>0.8387</v>
      </c>
    </row>
    <row r="372" spans="1:9" x14ac:dyDescent="0.3">
      <c r="A372" s="243" t="s">
        <v>382</v>
      </c>
      <c r="B372" s="212">
        <v>19</v>
      </c>
      <c r="C372" s="213">
        <v>1.0837000000000001</v>
      </c>
      <c r="D372" s="212">
        <v>14</v>
      </c>
      <c r="E372" s="213">
        <v>1.0736000000000001</v>
      </c>
      <c r="F372" s="212">
        <v>0</v>
      </c>
      <c r="G372" s="213">
        <v>0</v>
      </c>
      <c r="H372" s="210">
        <v>5</v>
      </c>
      <c r="I372" s="210">
        <v>1.1120000000000001</v>
      </c>
    </row>
    <row r="373" spans="1:9" x14ac:dyDescent="0.3">
      <c r="A373" s="243" t="s">
        <v>383</v>
      </c>
      <c r="B373" s="212">
        <v>80</v>
      </c>
      <c r="C373" s="213">
        <v>1.0061</v>
      </c>
      <c r="D373" s="212">
        <v>47</v>
      </c>
      <c r="E373" s="213">
        <v>0.97130000000000005</v>
      </c>
      <c r="F373" s="212">
        <v>2</v>
      </c>
      <c r="G373" s="213">
        <v>1.5349999999999999</v>
      </c>
      <c r="H373" s="210">
        <v>31</v>
      </c>
      <c r="I373" s="210">
        <v>1.0247999999999999</v>
      </c>
    </row>
    <row r="374" spans="1:9" x14ac:dyDescent="0.3">
      <c r="A374" s="243" t="s">
        <v>384</v>
      </c>
      <c r="B374" s="212">
        <v>76</v>
      </c>
      <c r="C374" s="213">
        <v>1.0071000000000001</v>
      </c>
      <c r="D374" s="212">
        <v>73</v>
      </c>
      <c r="E374" s="213">
        <v>1.0112000000000001</v>
      </c>
      <c r="F374" s="212">
        <v>0</v>
      </c>
      <c r="G374" s="213">
        <v>0</v>
      </c>
      <c r="H374" s="210">
        <v>3</v>
      </c>
      <c r="I374" s="210">
        <v>0.90669999999999995</v>
      </c>
    </row>
    <row r="375" spans="1:9" x14ac:dyDescent="0.3">
      <c r="A375" s="243" t="s">
        <v>385</v>
      </c>
      <c r="B375" s="212">
        <v>27</v>
      </c>
      <c r="C375" s="213">
        <v>0.95669999999999999</v>
      </c>
      <c r="D375" s="212">
        <v>20</v>
      </c>
      <c r="E375" s="213">
        <v>0.97099999999999997</v>
      </c>
      <c r="F375" s="212">
        <v>0</v>
      </c>
      <c r="G375" s="213">
        <v>0</v>
      </c>
      <c r="H375" s="210">
        <v>7</v>
      </c>
      <c r="I375" s="210">
        <v>0.91569999999999996</v>
      </c>
    </row>
    <row r="376" spans="1:9" x14ac:dyDescent="0.3">
      <c r="A376" s="243" t="s">
        <v>827</v>
      </c>
      <c r="B376" s="212">
        <v>66</v>
      </c>
      <c r="C376" s="213">
        <v>0.96589999999999998</v>
      </c>
      <c r="D376" s="212">
        <v>30</v>
      </c>
      <c r="E376" s="213">
        <v>0.95469999999999999</v>
      </c>
      <c r="F376" s="212">
        <v>2</v>
      </c>
      <c r="G376" s="213">
        <v>1.5149999999999999</v>
      </c>
      <c r="H376" s="210">
        <v>34</v>
      </c>
      <c r="I376" s="210">
        <v>0.94350000000000001</v>
      </c>
    </row>
    <row r="377" spans="1:9" x14ac:dyDescent="0.3">
      <c r="A377" s="243" t="s">
        <v>387</v>
      </c>
      <c r="B377" s="212">
        <v>63</v>
      </c>
      <c r="C377" s="213">
        <v>0.97189999999999999</v>
      </c>
      <c r="D377" s="212">
        <v>21</v>
      </c>
      <c r="E377" s="213">
        <v>0.92900000000000005</v>
      </c>
      <c r="F377" s="212">
        <v>5</v>
      </c>
      <c r="G377" s="213">
        <v>1.3759999999999999</v>
      </c>
      <c r="H377" s="210">
        <v>37</v>
      </c>
      <c r="I377" s="210">
        <v>0.94159999999999999</v>
      </c>
    </row>
    <row r="378" spans="1:9" x14ac:dyDescent="0.3">
      <c r="A378" s="243" t="s">
        <v>684</v>
      </c>
      <c r="B378" s="212">
        <v>35</v>
      </c>
      <c r="C378" s="213">
        <v>0.95909999999999995</v>
      </c>
      <c r="D378" s="212">
        <v>12</v>
      </c>
      <c r="E378" s="213">
        <v>0.96830000000000005</v>
      </c>
      <c r="F378" s="212">
        <v>1</v>
      </c>
      <c r="G378" s="213">
        <v>1.79</v>
      </c>
      <c r="H378" s="210">
        <v>22</v>
      </c>
      <c r="I378" s="210">
        <v>0.91639999999999999</v>
      </c>
    </row>
    <row r="379" spans="1:9" x14ac:dyDescent="0.3">
      <c r="A379" s="243" t="s">
        <v>391</v>
      </c>
      <c r="B379" s="212">
        <v>48</v>
      </c>
      <c r="C379" s="213">
        <v>1.0674999999999999</v>
      </c>
      <c r="D379" s="212">
        <v>30</v>
      </c>
      <c r="E379" s="213">
        <v>1.032</v>
      </c>
      <c r="F379" s="212">
        <v>3</v>
      </c>
      <c r="G379" s="213">
        <v>1.6667000000000001</v>
      </c>
      <c r="H379" s="210">
        <v>15</v>
      </c>
      <c r="I379" s="210">
        <v>1.0186999999999999</v>
      </c>
    </row>
    <row r="380" spans="1:9" x14ac:dyDescent="0.3">
      <c r="A380" s="243" t="s">
        <v>883</v>
      </c>
      <c r="B380" s="212">
        <v>18</v>
      </c>
      <c r="C380" s="213">
        <v>1.1538999999999999</v>
      </c>
      <c r="D380" s="212">
        <v>0</v>
      </c>
      <c r="E380" s="213">
        <v>0</v>
      </c>
      <c r="F380" s="212">
        <v>6</v>
      </c>
      <c r="G380" s="213">
        <v>1.2417</v>
      </c>
      <c r="H380" s="210">
        <v>12</v>
      </c>
      <c r="I380" s="210">
        <v>1.1100000000000001</v>
      </c>
    </row>
    <row r="381" spans="1:9" x14ac:dyDescent="0.3">
      <c r="A381" s="243" t="s">
        <v>891</v>
      </c>
      <c r="B381" s="212">
        <v>70</v>
      </c>
      <c r="C381" s="213">
        <v>0.89700000000000002</v>
      </c>
      <c r="D381" s="212">
        <v>51</v>
      </c>
      <c r="E381" s="213">
        <v>0.8347</v>
      </c>
      <c r="F381" s="212">
        <v>3</v>
      </c>
      <c r="G381" s="213">
        <v>1.3933</v>
      </c>
      <c r="H381" s="210">
        <v>16</v>
      </c>
      <c r="I381" s="210">
        <v>1.0024999999999999</v>
      </c>
    </row>
    <row r="382" spans="1:9" x14ac:dyDescent="0.3">
      <c r="A382" s="243" t="s">
        <v>396</v>
      </c>
      <c r="B382" s="212">
        <v>39</v>
      </c>
      <c r="C382" s="213">
        <v>0.98260000000000003</v>
      </c>
      <c r="D382" s="212">
        <v>28</v>
      </c>
      <c r="E382" s="213">
        <v>0.97109999999999996</v>
      </c>
      <c r="F382" s="212">
        <v>0</v>
      </c>
      <c r="G382" s="213">
        <v>0</v>
      </c>
      <c r="H382" s="210">
        <v>11</v>
      </c>
      <c r="I382" s="210">
        <v>1.0118</v>
      </c>
    </row>
    <row r="383" spans="1:9" x14ac:dyDescent="0.3">
      <c r="A383" s="243" t="s">
        <v>841</v>
      </c>
      <c r="B383" s="212">
        <v>49</v>
      </c>
      <c r="C383" s="213">
        <v>1.1733</v>
      </c>
      <c r="D383" s="212">
        <v>13</v>
      </c>
      <c r="E383" s="213">
        <v>0.96230000000000004</v>
      </c>
      <c r="F383" s="212">
        <v>16</v>
      </c>
      <c r="G383" s="213">
        <v>1.4743999999999999</v>
      </c>
      <c r="H383" s="210">
        <v>20</v>
      </c>
      <c r="I383" s="210">
        <v>1.0694999999999999</v>
      </c>
    </row>
    <row r="384" spans="1:9" x14ac:dyDescent="0.3">
      <c r="A384" s="243" t="s">
        <v>733</v>
      </c>
      <c r="B384" s="212">
        <v>59</v>
      </c>
      <c r="C384" s="213">
        <v>1.0015000000000001</v>
      </c>
      <c r="D384" s="212">
        <v>18</v>
      </c>
      <c r="E384" s="213">
        <v>0.97219999999999995</v>
      </c>
      <c r="F384" s="212">
        <v>0</v>
      </c>
      <c r="G384" s="213">
        <v>0</v>
      </c>
      <c r="H384" s="210">
        <v>41</v>
      </c>
      <c r="I384" s="210">
        <v>1.0144</v>
      </c>
    </row>
    <row r="385" spans="1:9" x14ac:dyDescent="0.3">
      <c r="A385" s="243" t="s">
        <v>861</v>
      </c>
      <c r="B385" s="212">
        <v>27</v>
      </c>
      <c r="C385" s="213">
        <v>0.9637</v>
      </c>
      <c r="D385" s="212">
        <v>0</v>
      </c>
      <c r="E385" s="213">
        <v>0</v>
      </c>
      <c r="F385" s="212">
        <v>1</v>
      </c>
      <c r="G385" s="213">
        <v>1.25</v>
      </c>
      <c r="H385" s="210">
        <v>26</v>
      </c>
      <c r="I385" s="210">
        <v>0.95269999999999999</v>
      </c>
    </row>
    <row r="386" spans="1:9" x14ac:dyDescent="0.3">
      <c r="A386" s="243" t="s">
        <v>755</v>
      </c>
      <c r="B386" s="212">
        <v>60</v>
      </c>
      <c r="C386" s="213">
        <v>1.0887</v>
      </c>
      <c r="D386" s="212">
        <v>47</v>
      </c>
      <c r="E386" s="213">
        <v>1.0819000000000001</v>
      </c>
      <c r="F386" s="212">
        <v>3</v>
      </c>
      <c r="G386" s="213">
        <v>1.5233000000000001</v>
      </c>
      <c r="H386" s="210">
        <v>10</v>
      </c>
      <c r="I386" s="210">
        <v>0.99</v>
      </c>
    </row>
    <row r="387" spans="1:9" x14ac:dyDescent="0.3">
      <c r="A387" s="243" t="s">
        <v>725</v>
      </c>
      <c r="B387" s="212">
        <v>50</v>
      </c>
      <c r="C387" s="213">
        <v>0.9708</v>
      </c>
      <c r="D387" s="212">
        <v>19</v>
      </c>
      <c r="E387" s="213">
        <v>1.0032000000000001</v>
      </c>
      <c r="F387" s="212">
        <v>3</v>
      </c>
      <c r="G387" s="213">
        <v>1.46</v>
      </c>
      <c r="H387" s="210">
        <v>28</v>
      </c>
      <c r="I387" s="210">
        <v>0.89639999999999997</v>
      </c>
    </row>
    <row r="388" spans="1:9" x14ac:dyDescent="0.3">
      <c r="A388" s="243" t="s">
        <v>872</v>
      </c>
      <c r="B388" s="212">
        <v>66</v>
      </c>
      <c r="C388" s="213">
        <v>1.075</v>
      </c>
      <c r="D388" s="212">
        <v>10</v>
      </c>
      <c r="E388" s="213">
        <v>0.92400000000000004</v>
      </c>
      <c r="F388" s="212">
        <v>9</v>
      </c>
      <c r="G388" s="213">
        <v>1.31</v>
      </c>
      <c r="H388" s="210">
        <v>47</v>
      </c>
      <c r="I388" s="210">
        <v>1.0621</v>
      </c>
    </row>
    <row r="389" spans="1:9" x14ac:dyDescent="0.3">
      <c r="A389" s="243" t="s">
        <v>400</v>
      </c>
      <c r="B389" s="212">
        <v>42</v>
      </c>
      <c r="C389" s="213">
        <v>0.95979999999999999</v>
      </c>
      <c r="D389" s="212">
        <v>10</v>
      </c>
      <c r="E389" s="213">
        <v>0.93500000000000005</v>
      </c>
      <c r="F389" s="212">
        <v>4</v>
      </c>
      <c r="G389" s="213">
        <v>1.2625</v>
      </c>
      <c r="H389" s="210">
        <v>28</v>
      </c>
      <c r="I389" s="210">
        <v>0.9254</v>
      </c>
    </row>
    <row r="390" spans="1:9" x14ac:dyDescent="0.3">
      <c r="A390" s="243" t="s">
        <v>611</v>
      </c>
      <c r="B390" s="212">
        <v>28</v>
      </c>
      <c r="C390" s="213">
        <v>1.1829000000000001</v>
      </c>
      <c r="D390" s="212">
        <v>2</v>
      </c>
      <c r="E390" s="213">
        <v>0.91</v>
      </c>
      <c r="F390" s="212">
        <v>8</v>
      </c>
      <c r="G390" s="213">
        <v>1.3875</v>
      </c>
      <c r="H390" s="210">
        <v>18</v>
      </c>
      <c r="I390" s="210">
        <v>1.1222000000000001</v>
      </c>
    </row>
    <row r="391" spans="1:9" x14ac:dyDescent="0.3">
      <c r="A391" s="243" t="s">
        <v>401</v>
      </c>
      <c r="B391" s="212">
        <v>58</v>
      </c>
      <c r="C391" s="213">
        <v>1.0743</v>
      </c>
      <c r="D391" s="212">
        <v>28</v>
      </c>
      <c r="E391" s="213">
        <v>1.0653999999999999</v>
      </c>
      <c r="F391" s="212">
        <v>0</v>
      </c>
      <c r="G391" s="213">
        <v>0</v>
      </c>
      <c r="H391" s="210">
        <v>30</v>
      </c>
      <c r="I391" s="210">
        <v>1.0827</v>
      </c>
    </row>
    <row r="392" spans="1:9" x14ac:dyDescent="0.3">
      <c r="A392" s="243" t="s">
        <v>402</v>
      </c>
      <c r="B392" s="212">
        <v>37</v>
      </c>
      <c r="C392" s="213">
        <v>0.9405</v>
      </c>
      <c r="D392" s="212">
        <v>18</v>
      </c>
      <c r="E392" s="213">
        <v>0.8256</v>
      </c>
      <c r="F392" s="212">
        <v>3</v>
      </c>
      <c r="G392" s="213">
        <v>1.2833000000000001</v>
      </c>
      <c r="H392" s="210">
        <v>16</v>
      </c>
      <c r="I392" s="210">
        <v>1.0056</v>
      </c>
    </row>
    <row r="393" spans="1:9" x14ac:dyDescent="0.3">
      <c r="A393" s="243" t="s">
        <v>881</v>
      </c>
      <c r="B393" s="212">
        <v>40</v>
      </c>
      <c r="C393" s="213">
        <v>1.002</v>
      </c>
      <c r="D393" s="212">
        <v>14</v>
      </c>
      <c r="E393" s="213">
        <v>1.01</v>
      </c>
      <c r="F393" s="212">
        <v>3</v>
      </c>
      <c r="G393" s="213">
        <v>1.3933</v>
      </c>
      <c r="H393" s="210">
        <v>23</v>
      </c>
      <c r="I393" s="210">
        <v>0.94610000000000005</v>
      </c>
    </row>
    <row r="394" spans="1:9" x14ac:dyDescent="0.3">
      <c r="A394" s="243" t="s">
        <v>404</v>
      </c>
      <c r="B394" s="212">
        <v>28</v>
      </c>
      <c r="C394" s="213">
        <v>0.93569999999999998</v>
      </c>
      <c r="D394" s="212">
        <v>10</v>
      </c>
      <c r="E394" s="213">
        <v>0.89100000000000001</v>
      </c>
      <c r="F394" s="212">
        <v>4</v>
      </c>
      <c r="G394" s="213">
        <v>1.26</v>
      </c>
      <c r="H394" s="210">
        <v>14</v>
      </c>
      <c r="I394" s="210">
        <v>0.875</v>
      </c>
    </row>
    <row r="395" spans="1:9" x14ac:dyDescent="0.3">
      <c r="A395" s="243" t="s">
        <v>405</v>
      </c>
      <c r="B395" s="212">
        <v>30</v>
      </c>
      <c r="C395" s="213">
        <v>0.96499999999999997</v>
      </c>
      <c r="D395" s="212">
        <v>5</v>
      </c>
      <c r="E395" s="213">
        <v>0.91200000000000003</v>
      </c>
      <c r="F395" s="212">
        <v>4</v>
      </c>
      <c r="G395" s="213">
        <v>1.28</v>
      </c>
      <c r="H395" s="210">
        <v>21</v>
      </c>
      <c r="I395" s="210">
        <v>0.91759999999999997</v>
      </c>
    </row>
    <row r="396" spans="1:9" x14ac:dyDescent="0.3">
      <c r="A396" s="243" t="s">
        <v>785</v>
      </c>
      <c r="B396" s="212">
        <v>67</v>
      </c>
      <c r="C396" s="213">
        <v>1.0094000000000001</v>
      </c>
      <c r="D396" s="212">
        <v>52</v>
      </c>
      <c r="E396" s="213">
        <v>0.95850000000000002</v>
      </c>
      <c r="F396" s="212">
        <v>6</v>
      </c>
      <c r="G396" s="213">
        <v>1.3816999999999999</v>
      </c>
      <c r="H396" s="210">
        <v>9</v>
      </c>
      <c r="I396" s="210">
        <v>1.0556000000000001</v>
      </c>
    </row>
    <row r="397" spans="1:9" x14ac:dyDescent="0.3">
      <c r="A397" s="243" t="s">
        <v>406</v>
      </c>
      <c r="B397" s="212">
        <v>107</v>
      </c>
      <c r="C397" s="213">
        <v>1.0178</v>
      </c>
      <c r="D397" s="212">
        <v>60</v>
      </c>
      <c r="E397" s="213">
        <v>1.0246999999999999</v>
      </c>
      <c r="F397" s="212">
        <v>3</v>
      </c>
      <c r="G397" s="213">
        <v>1.63</v>
      </c>
      <c r="H397" s="210">
        <v>44</v>
      </c>
      <c r="I397" s="210">
        <v>0.96660000000000001</v>
      </c>
    </row>
    <row r="398" spans="1:9" x14ac:dyDescent="0.3">
      <c r="A398" s="243" t="s">
        <v>715</v>
      </c>
      <c r="B398" s="212">
        <v>23</v>
      </c>
      <c r="C398" s="213">
        <v>0.89259999999999995</v>
      </c>
      <c r="D398" s="212">
        <v>13</v>
      </c>
      <c r="E398" s="213">
        <v>0.84379999999999999</v>
      </c>
      <c r="F398" s="212">
        <v>0</v>
      </c>
      <c r="G398" s="213">
        <v>0</v>
      </c>
      <c r="H398" s="210">
        <v>10</v>
      </c>
      <c r="I398" s="210">
        <v>0.95599999999999996</v>
      </c>
    </row>
    <row r="399" spans="1:9" x14ac:dyDescent="0.3">
      <c r="A399" s="243" t="s">
        <v>685</v>
      </c>
      <c r="B399" s="212">
        <v>28</v>
      </c>
      <c r="C399" s="213">
        <v>0.98680000000000001</v>
      </c>
      <c r="D399" s="212">
        <v>20</v>
      </c>
      <c r="E399" s="213">
        <v>0.92</v>
      </c>
      <c r="F399" s="212">
        <v>4</v>
      </c>
      <c r="G399" s="213">
        <v>1.2775000000000001</v>
      </c>
      <c r="H399" s="210">
        <v>4</v>
      </c>
      <c r="I399" s="210">
        <v>1.03</v>
      </c>
    </row>
    <row r="400" spans="1:9" x14ac:dyDescent="0.3">
      <c r="A400" s="243" t="s">
        <v>408</v>
      </c>
      <c r="B400" s="212">
        <v>29</v>
      </c>
      <c r="C400" s="213">
        <v>0.93930000000000002</v>
      </c>
      <c r="D400" s="212">
        <v>8</v>
      </c>
      <c r="E400" s="213">
        <v>0.91500000000000004</v>
      </c>
      <c r="F400" s="212">
        <v>3</v>
      </c>
      <c r="G400" s="213">
        <v>1.2666999999999999</v>
      </c>
      <c r="H400" s="210">
        <v>18</v>
      </c>
      <c r="I400" s="210">
        <v>0.89559999999999995</v>
      </c>
    </row>
    <row r="401" spans="1:9" x14ac:dyDescent="0.3">
      <c r="A401" s="243" t="s">
        <v>409</v>
      </c>
      <c r="B401" s="212">
        <v>56</v>
      </c>
      <c r="C401" s="213">
        <v>1.0270999999999999</v>
      </c>
      <c r="D401" s="212">
        <v>48</v>
      </c>
      <c r="E401" s="213">
        <v>0.98750000000000004</v>
      </c>
      <c r="F401" s="212">
        <v>4</v>
      </c>
      <c r="G401" s="213">
        <v>1.5325</v>
      </c>
      <c r="H401" s="210">
        <v>4</v>
      </c>
      <c r="I401" s="210">
        <v>0.99750000000000005</v>
      </c>
    </row>
    <row r="402" spans="1:9" x14ac:dyDescent="0.3">
      <c r="A402" s="243" t="s">
        <v>410</v>
      </c>
      <c r="B402" s="212">
        <v>54</v>
      </c>
      <c r="C402" s="213">
        <v>0.97760000000000002</v>
      </c>
      <c r="D402" s="212">
        <v>17</v>
      </c>
      <c r="E402" s="213">
        <v>0.95469999999999999</v>
      </c>
      <c r="F402" s="212">
        <v>4</v>
      </c>
      <c r="G402" s="213">
        <v>1.25</v>
      </c>
      <c r="H402" s="210">
        <v>33</v>
      </c>
      <c r="I402" s="210">
        <v>0.95640000000000003</v>
      </c>
    </row>
    <row r="403" spans="1:9" x14ac:dyDescent="0.3">
      <c r="A403" s="243" t="s">
        <v>612</v>
      </c>
      <c r="B403" s="212">
        <v>94</v>
      </c>
      <c r="C403" s="213">
        <v>1.149</v>
      </c>
      <c r="D403" s="212">
        <v>65</v>
      </c>
      <c r="E403" s="213">
        <v>1.1134999999999999</v>
      </c>
      <c r="F403" s="212">
        <v>13</v>
      </c>
      <c r="G403" s="213">
        <v>1.3646</v>
      </c>
      <c r="H403" s="210">
        <v>16</v>
      </c>
      <c r="I403" s="210">
        <v>1.1181000000000001</v>
      </c>
    </row>
    <row r="404" spans="1:9" x14ac:dyDescent="0.3">
      <c r="A404" s="243" t="s">
        <v>525</v>
      </c>
      <c r="B404" s="212">
        <v>90</v>
      </c>
      <c r="C404" s="213">
        <v>1.1532</v>
      </c>
      <c r="D404" s="212">
        <v>60</v>
      </c>
      <c r="E404" s="213">
        <v>1.1185</v>
      </c>
      <c r="F404" s="212">
        <v>10</v>
      </c>
      <c r="G404" s="213">
        <v>1.2529999999999999</v>
      </c>
      <c r="H404" s="210">
        <v>20</v>
      </c>
      <c r="I404" s="210">
        <v>1.2075</v>
      </c>
    </row>
    <row r="405" spans="1:9" x14ac:dyDescent="0.3">
      <c r="A405" s="243" t="s">
        <v>790</v>
      </c>
      <c r="B405" s="212">
        <v>24</v>
      </c>
      <c r="C405" s="213">
        <v>0.87629999999999997</v>
      </c>
      <c r="D405" s="212">
        <v>6</v>
      </c>
      <c r="E405" s="213">
        <v>0.87329999999999997</v>
      </c>
      <c r="F405" s="212">
        <v>2</v>
      </c>
      <c r="G405" s="213">
        <v>1.105</v>
      </c>
      <c r="H405" s="210">
        <v>16</v>
      </c>
      <c r="I405" s="210">
        <v>0.8488</v>
      </c>
    </row>
    <row r="406" spans="1:9" x14ac:dyDescent="0.3">
      <c r="A406" s="243" t="s">
        <v>807</v>
      </c>
      <c r="B406" s="212">
        <v>23</v>
      </c>
      <c r="C406" s="213">
        <v>0.91779999999999995</v>
      </c>
      <c r="D406" s="212">
        <v>16</v>
      </c>
      <c r="E406" s="213">
        <v>0.88690000000000002</v>
      </c>
      <c r="F406" s="212">
        <v>0</v>
      </c>
      <c r="G406" s="213">
        <v>0</v>
      </c>
      <c r="H406" s="210">
        <v>7</v>
      </c>
      <c r="I406" s="210">
        <v>0.98860000000000003</v>
      </c>
    </row>
    <row r="407" spans="1:9" x14ac:dyDescent="0.3">
      <c r="A407" s="243" t="s">
        <v>418</v>
      </c>
      <c r="B407" s="212">
        <v>67</v>
      </c>
      <c r="C407" s="213">
        <v>0.97209999999999996</v>
      </c>
      <c r="D407" s="212">
        <v>28</v>
      </c>
      <c r="E407" s="213">
        <v>0.93820000000000003</v>
      </c>
      <c r="F407" s="212">
        <v>5</v>
      </c>
      <c r="G407" s="213">
        <v>1.296</v>
      </c>
      <c r="H407" s="210">
        <v>34</v>
      </c>
      <c r="I407" s="210">
        <v>0.95240000000000002</v>
      </c>
    </row>
    <row r="408" spans="1:9" x14ac:dyDescent="0.3">
      <c r="A408" s="243" t="s">
        <v>419</v>
      </c>
      <c r="B408" s="212">
        <v>31</v>
      </c>
      <c r="C408" s="213">
        <v>0.96709999999999996</v>
      </c>
      <c r="D408" s="212">
        <v>13</v>
      </c>
      <c r="E408" s="213">
        <v>0.94230000000000003</v>
      </c>
      <c r="F408" s="212">
        <v>0</v>
      </c>
      <c r="G408" s="213">
        <v>0</v>
      </c>
      <c r="H408" s="210">
        <v>18</v>
      </c>
      <c r="I408" s="210">
        <v>0.98499999999999999</v>
      </c>
    </row>
    <row r="409" spans="1:9" x14ac:dyDescent="0.3">
      <c r="A409" s="243" t="s">
        <v>423</v>
      </c>
      <c r="B409" s="212">
        <v>36</v>
      </c>
      <c r="C409" s="213">
        <v>0.94110000000000005</v>
      </c>
      <c r="D409" s="212">
        <v>19</v>
      </c>
      <c r="E409" s="213">
        <v>0.99</v>
      </c>
      <c r="F409" s="212">
        <v>0</v>
      </c>
      <c r="G409" s="213">
        <v>0</v>
      </c>
      <c r="H409" s="210">
        <v>17</v>
      </c>
      <c r="I409" s="210">
        <v>0.88649999999999995</v>
      </c>
    </row>
    <row r="410" spans="1:9" x14ac:dyDescent="0.3">
      <c r="A410" s="243" t="s">
        <v>424</v>
      </c>
      <c r="B410" s="212">
        <v>43</v>
      </c>
      <c r="C410" s="213">
        <v>1.1049</v>
      </c>
      <c r="D410" s="212">
        <v>19</v>
      </c>
      <c r="E410" s="213">
        <v>1.1073999999999999</v>
      </c>
      <c r="F410" s="212">
        <v>5</v>
      </c>
      <c r="G410" s="213">
        <v>1.276</v>
      </c>
      <c r="H410" s="210">
        <v>19</v>
      </c>
      <c r="I410" s="210">
        <v>1.0573999999999999</v>
      </c>
    </row>
    <row r="411" spans="1:9" x14ac:dyDescent="0.3">
      <c r="A411" s="243" t="s">
        <v>808</v>
      </c>
      <c r="B411" s="212">
        <v>37</v>
      </c>
      <c r="C411" s="213">
        <v>1.1092</v>
      </c>
      <c r="D411" s="212">
        <v>23</v>
      </c>
      <c r="E411" s="213">
        <v>1.1077999999999999</v>
      </c>
      <c r="F411" s="212">
        <v>2</v>
      </c>
      <c r="G411" s="213">
        <v>1.32</v>
      </c>
      <c r="H411" s="210">
        <v>12</v>
      </c>
      <c r="I411" s="210">
        <v>1.0767</v>
      </c>
    </row>
    <row r="412" spans="1:9" x14ac:dyDescent="0.3">
      <c r="A412" s="243" t="s">
        <v>427</v>
      </c>
      <c r="B412" s="212">
        <v>26</v>
      </c>
      <c r="C412" s="213">
        <v>0.92689999999999995</v>
      </c>
      <c r="D412" s="212">
        <v>14</v>
      </c>
      <c r="E412" s="213">
        <v>0.88859999999999995</v>
      </c>
      <c r="F412" s="212">
        <v>0</v>
      </c>
      <c r="G412" s="213">
        <v>0</v>
      </c>
      <c r="H412" s="210">
        <v>12</v>
      </c>
      <c r="I412" s="210">
        <v>0.97170000000000001</v>
      </c>
    </row>
    <row r="413" spans="1:9" x14ac:dyDescent="0.3">
      <c r="A413" s="243" t="s">
        <v>470</v>
      </c>
      <c r="B413" s="212">
        <v>53</v>
      </c>
      <c r="C413" s="213">
        <v>0.95579999999999998</v>
      </c>
      <c r="D413" s="212">
        <v>22</v>
      </c>
      <c r="E413" s="213">
        <v>0.84730000000000005</v>
      </c>
      <c r="F413" s="212">
        <v>5</v>
      </c>
      <c r="G413" s="213">
        <v>1.3819999999999999</v>
      </c>
      <c r="H413" s="210">
        <v>26</v>
      </c>
      <c r="I413" s="210">
        <v>0.96579999999999999</v>
      </c>
    </row>
    <row r="414" spans="1:9" x14ac:dyDescent="0.3">
      <c r="A414" s="243" t="s">
        <v>429</v>
      </c>
      <c r="B414" s="212">
        <v>64</v>
      </c>
      <c r="C414" s="213">
        <v>1.1142000000000001</v>
      </c>
      <c r="D414" s="212">
        <v>21</v>
      </c>
      <c r="E414" s="213">
        <v>1.0467</v>
      </c>
      <c r="F414" s="212">
        <v>5</v>
      </c>
      <c r="G414" s="213">
        <v>1.5</v>
      </c>
      <c r="H414" s="210">
        <v>38</v>
      </c>
      <c r="I414" s="210">
        <v>1.1008</v>
      </c>
    </row>
    <row r="415" spans="1:9" x14ac:dyDescent="0.3">
      <c r="A415" s="243" t="s">
        <v>540</v>
      </c>
      <c r="B415" s="212">
        <v>60</v>
      </c>
      <c r="C415" s="213">
        <v>1.0831999999999999</v>
      </c>
      <c r="D415" s="212">
        <v>17</v>
      </c>
      <c r="E415" s="213">
        <v>1.0194000000000001</v>
      </c>
      <c r="F415" s="212">
        <v>7</v>
      </c>
      <c r="G415" s="213">
        <v>1.3986000000000001</v>
      </c>
      <c r="H415" s="210">
        <v>36</v>
      </c>
      <c r="I415" s="210">
        <v>1.0519000000000001</v>
      </c>
    </row>
    <row r="416" spans="1:9" x14ac:dyDescent="0.3">
      <c r="A416" s="243" t="s">
        <v>749</v>
      </c>
      <c r="B416" s="212">
        <v>29</v>
      </c>
      <c r="C416" s="213">
        <v>1.0392999999999999</v>
      </c>
      <c r="D416" s="212">
        <v>11</v>
      </c>
      <c r="E416" s="213">
        <v>0.93</v>
      </c>
      <c r="F416" s="212">
        <v>2</v>
      </c>
      <c r="G416" s="213">
        <v>1.665</v>
      </c>
      <c r="H416" s="210">
        <v>16</v>
      </c>
      <c r="I416" s="210">
        <v>1.0363</v>
      </c>
    </row>
    <row r="417" spans="1:9" x14ac:dyDescent="0.3">
      <c r="A417" s="243" t="s">
        <v>613</v>
      </c>
      <c r="B417" s="212">
        <v>60</v>
      </c>
      <c r="C417" s="213">
        <v>1.0485</v>
      </c>
      <c r="D417" s="212">
        <v>34</v>
      </c>
      <c r="E417" s="213">
        <v>0.98240000000000005</v>
      </c>
      <c r="F417" s="212">
        <v>5</v>
      </c>
      <c r="G417" s="213">
        <v>1.34</v>
      </c>
      <c r="H417" s="210">
        <v>21</v>
      </c>
      <c r="I417" s="210">
        <v>1.0862000000000001</v>
      </c>
    </row>
    <row r="418" spans="1:9" x14ac:dyDescent="0.3">
      <c r="A418" s="243" t="s">
        <v>729</v>
      </c>
      <c r="B418" s="212">
        <v>28</v>
      </c>
      <c r="C418" s="213">
        <v>1.0918000000000001</v>
      </c>
      <c r="D418" s="212">
        <v>8</v>
      </c>
      <c r="E418" s="213">
        <v>1.1012999999999999</v>
      </c>
      <c r="F418" s="212">
        <v>2</v>
      </c>
      <c r="G418" s="213">
        <v>1.5149999999999999</v>
      </c>
      <c r="H418" s="210">
        <v>18</v>
      </c>
      <c r="I418" s="210">
        <v>1.0406</v>
      </c>
    </row>
    <row r="419" spans="1:9" x14ac:dyDescent="0.3">
      <c r="A419" s="243" t="s">
        <v>468</v>
      </c>
      <c r="B419" s="212">
        <v>33</v>
      </c>
      <c r="C419" s="213">
        <v>1.1467000000000001</v>
      </c>
      <c r="D419" s="212">
        <v>0</v>
      </c>
      <c r="E419" s="213">
        <v>0</v>
      </c>
      <c r="F419" s="212">
        <v>6</v>
      </c>
      <c r="G419" s="213">
        <v>1.4550000000000001</v>
      </c>
      <c r="H419" s="210">
        <v>27</v>
      </c>
      <c r="I419" s="210">
        <v>1.0781000000000001</v>
      </c>
    </row>
    <row r="420" spans="1:9" x14ac:dyDescent="0.3">
      <c r="A420" s="243" t="s">
        <v>809</v>
      </c>
      <c r="B420" s="212">
        <v>68</v>
      </c>
      <c r="C420" s="213">
        <v>1.0284</v>
      </c>
      <c r="D420" s="212">
        <v>42</v>
      </c>
      <c r="E420" s="213">
        <v>0.96209999999999996</v>
      </c>
      <c r="F420" s="212">
        <v>5</v>
      </c>
      <c r="G420" s="213">
        <v>1.22</v>
      </c>
      <c r="H420" s="210">
        <v>21</v>
      </c>
      <c r="I420" s="210">
        <v>1.1152</v>
      </c>
    </row>
    <row r="421" spans="1:9" x14ac:dyDescent="0.3">
      <c r="A421" s="243" t="s">
        <v>436</v>
      </c>
      <c r="B421" s="212">
        <v>48</v>
      </c>
      <c r="C421" s="213">
        <v>0.89710000000000001</v>
      </c>
      <c r="D421" s="212">
        <v>17</v>
      </c>
      <c r="E421" s="213">
        <v>0.80820000000000003</v>
      </c>
      <c r="F421" s="212">
        <v>5</v>
      </c>
      <c r="G421" s="213">
        <v>1.3979999999999999</v>
      </c>
      <c r="H421" s="210">
        <v>26</v>
      </c>
      <c r="I421" s="210">
        <v>0.85880000000000001</v>
      </c>
    </row>
    <row r="422" spans="1:9" x14ac:dyDescent="0.3">
      <c r="A422" s="243" t="s">
        <v>557</v>
      </c>
      <c r="B422" s="212">
        <v>77</v>
      </c>
      <c r="C422" s="213">
        <v>0.96250000000000002</v>
      </c>
      <c r="D422" s="212">
        <v>37</v>
      </c>
      <c r="E422" s="213">
        <v>0.95240000000000002</v>
      </c>
      <c r="F422" s="212">
        <v>5</v>
      </c>
      <c r="G422" s="213">
        <v>1.298</v>
      </c>
      <c r="H422" s="210">
        <v>35</v>
      </c>
      <c r="I422" s="210">
        <v>0.92510000000000003</v>
      </c>
    </row>
    <row r="423" spans="1:9" x14ac:dyDescent="0.3">
      <c r="A423" s="243" t="s">
        <v>716</v>
      </c>
      <c r="B423" s="212">
        <v>26</v>
      </c>
      <c r="C423" s="213">
        <v>1.1088</v>
      </c>
      <c r="D423" s="212">
        <v>20</v>
      </c>
      <c r="E423" s="213">
        <v>1.113</v>
      </c>
      <c r="F423" s="212">
        <v>2</v>
      </c>
      <c r="G423" s="213">
        <v>1.55</v>
      </c>
      <c r="H423" s="210">
        <v>4</v>
      </c>
      <c r="I423" s="210">
        <v>0.86750000000000005</v>
      </c>
    </row>
    <row r="424" spans="1:9" x14ac:dyDescent="0.3">
      <c r="A424" s="243" t="s">
        <v>438</v>
      </c>
      <c r="B424" s="212">
        <v>46</v>
      </c>
      <c r="C424" s="213">
        <v>0.93540000000000001</v>
      </c>
      <c r="D424" s="212">
        <v>23</v>
      </c>
      <c r="E424" s="213">
        <v>0.9083</v>
      </c>
      <c r="F424" s="212">
        <v>4</v>
      </c>
      <c r="G424" s="213">
        <v>1.2975000000000001</v>
      </c>
      <c r="H424" s="210">
        <v>19</v>
      </c>
      <c r="I424" s="210">
        <v>0.8921</v>
      </c>
    </row>
    <row r="425" spans="1:9" x14ac:dyDescent="0.3">
      <c r="A425" s="243" t="s">
        <v>750</v>
      </c>
      <c r="B425" s="212">
        <v>47</v>
      </c>
      <c r="C425" s="213">
        <v>0.92490000000000006</v>
      </c>
      <c r="D425" s="212">
        <v>32</v>
      </c>
      <c r="E425" s="213">
        <v>0.90720000000000001</v>
      </c>
      <c r="F425" s="212">
        <v>2</v>
      </c>
      <c r="G425" s="213">
        <v>1.47</v>
      </c>
      <c r="H425" s="210">
        <v>13</v>
      </c>
      <c r="I425" s="210">
        <v>0.88460000000000005</v>
      </c>
    </row>
    <row r="426" spans="1:9" x14ac:dyDescent="0.3">
      <c r="A426" s="243" t="s">
        <v>440</v>
      </c>
      <c r="B426" s="212">
        <v>49</v>
      </c>
      <c r="C426" s="213">
        <v>1</v>
      </c>
      <c r="D426" s="212">
        <v>22</v>
      </c>
      <c r="E426" s="213">
        <v>0.96140000000000003</v>
      </c>
      <c r="F426" s="212">
        <v>5</v>
      </c>
      <c r="G426" s="213">
        <v>1.42</v>
      </c>
      <c r="H426" s="210">
        <v>22</v>
      </c>
      <c r="I426" s="210">
        <v>0.94320000000000004</v>
      </c>
    </row>
    <row r="427" spans="1:9" x14ac:dyDescent="0.3">
      <c r="A427" s="243" t="s">
        <v>615</v>
      </c>
      <c r="B427" s="212">
        <v>62</v>
      </c>
      <c r="C427" s="213">
        <v>1.1187</v>
      </c>
      <c r="D427" s="212">
        <v>37</v>
      </c>
      <c r="E427" s="213">
        <v>1.0862000000000001</v>
      </c>
      <c r="F427" s="212">
        <v>4</v>
      </c>
      <c r="G427" s="213">
        <v>1.28</v>
      </c>
      <c r="H427" s="210">
        <v>21</v>
      </c>
      <c r="I427" s="210">
        <v>1.1452</v>
      </c>
    </row>
    <row r="428" spans="1:9" x14ac:dyDescent="0.3">
      <c r="A428" s="243" t="s">
        <v>890</v>
      </c>
      <c r="B428" s="212">
        <v>74</v>
      </c>
      <c r="C428" s="213">
        <v>0.98160000000000003</v>
      </c>
      <c r="D428" s="212">
        <v>41</v>
      </c>
      <c r="E428" s="213">
        <v>0.98370000000000002</v>
      </c>
      <c r="F428" s="212">
        <v>4</v>
      </c>
      <c r="G428" s="213">
        <v>1.2575000000000001</v>
      </c>
      <c r="H428" s="210">
        <v>29</v>
      </c>
      <c r="I428" s="210">
        <v>0.94069999999999998</v>
      </c>
    </row>
    <row r="429" spans="1:9" x14ac:dyDescent="0.3">
      <c r="A429" s="243" t="s">
        <v>810</v>
      </c>
      <c r="B429" s="212">
        <v>77</v>
      </c>
      <c r="C429" s="213">
        <v>1.099</v>
      </c>
      <c r="D429" s="212">
        <v>51</v>
      </c>
      <c r="E429" s="213">
        <v>1.0185999999999999</v>
      </c>
      <c r="F429" s="212">
        <v>6</v>
      </c>
      <c r="G429" s="213">
        <v>1.2867</v>
      </c>
      <c r="H429" s="210">
        <v>20</v>
      </c>
      <c r="I429" s="210">
        <v>1.2475000000000001</v>
      </c>
    </row>
    <row r="430" spans="1:9" x14ac:dyDescent="0.3">
      <c r="A430" s="243" t="s">
        <v>443</v>
      </c>
      <c r="B430" s="212">
        <v>39</v>
      </c>
      <c r="C430" s="213">
        <v>0.96740000000000004</v>
      </c>
      <c r="D430" s="212">
        <v>8</v>
      </c>
      <c r="E430" s="213">
        <v>0.81</v>
      </c>
      <c r="F430" s="212">
        <v>4</v>
      </c>
      <c r="G430" s="213">
        <v>1.4</v>
      </c>
      <c r="H430" s="210">
        <v>27</v>
      </c>
      <c r="I430" s="210">
        <v>0.95</v>
      </c>
    </row>
    <row r="431" spans="1:9" x14ac:dyDescent="0.3">
      <c r="A431" s="243" t="s">
        <v>445</v>
      </c>
      <c r="B431" s="212">
        <v>30</v>
      </c>
      <c r="C431" s="213">
        <v>1.0289999999999999</v>
      </c>
      <c r="D431" s="212">
        <v>14</v>
      </c>
      <c r="E431" s="213">
        <v>0.93569999999999998</v>
      </c>
      <c r="F431" s="212">
        <v>5</v>
      </c>
      <c r="G431" s="213">
        <v>1.294</v>
      </c>
      <c r="H431" s="210">
        <v>11</v>
      </c>
      <c r="I431" s="210">
        <v>1.0273000000000001</v>
      </c>
    </row>
    <row r="432" spans="1:9" x14ac:dyDescent="0.3">
      <c r="A432" s="243" t="s">
        <v>446</v>
      </c>
      <c r="B432" s="212">
        <v>76</v>
      </c>
      <c r="C432" s="213">
        <v>1.117</v>
      </c>
      <c r="D432" s="212">
        <v>61</v>
      </c>
      <c r="E432" s="213">
        <v>1.0911</v>
      </c>
      <c r="F432" s="212">
        <v>3</v>
      </c>
      <c r="G432" s="213">
        <v>1.4233</v>
      </c>
      <c r="H432" s="210">
        <v>12</v>
      </c>
      <c r="I432" s="210">
        <v>1.1717</v>
      </c>
    </row>
    <row r="433" spans="1:9" x14ac:dyDescent="0.3">
      <c r="A433" s="243" t="s">
        <v>743</v>
      </c>
      <c r="B433" s="212">
        <v>32</v>
      </c>
      <c r="C433" s="213">
        <v>1.0059</v>
      </c>
      <c r="D433" s="212">
        <v>9</v>
      </c>
      <c r="E433" s="213">
        <v>0.97440000000000004</v>
      </c>
      <c r="F433" s="212">
        <v>3</v>
      </c>
      <c r="G433" s="213">
        <v>1.2867</v>
      </c>
      <c r="H433" s="210">
        <v>20</v>
      </c>
      <c r="I433" s="210">
        <v>0.97799999999999998</v>
      </c>
    </row>
    <row r="434" spans="1:9" x14ac:dyDescent="0.3">
      <c r="A434" s="243" t="s">
        <v>454</v>
      </c>
      <c r="B434" s="212">
        <v>86</v>
      </c>
      <c r="C434" s="213">
        <v>1.1387</v>
      </c>
      <c r="D434" s="212">
        <v>45</v>
      </c>
      <c r="E434" s="213">
        <v>1.0033000000000001</v>
      </c>
      <c r="F434" s="212">
        <v>21</v>
      </c>
      <c r="G434" s="213">
        <v>1.4404999999999999</v>
      </c>
      <c r="H434" s="210">
        <v>20</v>
      </c>
      <c r="I434" s="210">
        <v>1.1265000000000001</v>
      </c>
    </row>
    <row r="435" spans="1:9" x14ac:dyDescent="0.3">
      <c r="A435" s="243" t="s">
        <v>448</v>
      </c>
      <c r="B435" s="212">
        <v>46</v>
      </c>
      <c r="C435" s="213">
        <v>0.95069999999999999</v>
      </c>
      <c r="D435" s="212">
        <v>32</v>
      </c>
      <c r="E435" s="213">
        <v>0.90029999999999999</v>
      </c>
      <c r="F435" s="212">
        <v>2</v>
      </c>
      <c r="G435" s="213">
        <v>1.5349999999999999</v>
      </c>
      <c r="H435" s="210">
        <v>12</v>
      </c>
      <c r="I435" s="210">
        <v>0.98750000000000004</v>
      </c>
    </row>
    <row r="436" spans="1:9" x14ac:dyDescent="0.3">
      <c r="A436" s="243" t="s">
        <v>451</v>
      </c>
      <c r="B436" s="212">
        <v>93</v>
      </c>
      <c r="C436" s="213">
        <v>0.99629999999999996</v>
      </c>
      <c r="D436" s="212">
        <v>43</v>
      </c>
      <c r="E436" s="213">
        <v>0.93210000000000004</v>
      </c>
      <c r="F436" s="212">
        <v>4</v>
      </c>
      <c r="G436" s="213">
        <v>1.4275</v>
      </c>
      <c r="H436" s="210">
        <v>46</v>
      </c>
      <c r="I436" s="210">
        <v>1.0188999999999999</v>
      </c>
    </row>
    <row r="437" spans="1:9" x14ac:dyDescent="0.3">
      <c r="A437" s="243" t="s">
        <v>687</v>
      </c>
      <c r="B437" s="212">
        <v>23</v>
      </c>
      <c r="C437" s="213">
        <v>0.92479999999999996</v>
      </c>
      <c r="D437" s="212">
        <v>16</v>
      </c>
      <c r="E437" s="213">
        <v>0.86939999999999995</v>
      </c>
      <c r="F437" s="212">
        <v>2</v>
      </c>
      <c r="G437" s="213">
        <v>1.4950000000000001</v>
      </c>
      <c r="H437" s="210">
        <v>5</v>
      </c>
      <c r="I437" s="210">
        <v>0.874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XFD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705</v>
      </c>
      <c r="B2" s="212">
        <v>34</v>
      </c>
      <c r="C2" s="213">
        <v>1.0826</v>
      </c>
      <c r="D2" s="212">
        <v>18</v>
      </c>
      <c r="E2" s="213">
        <v>1.0478000000000001</v>
      </c>
      <c r="F2" s="212">
        <v>6</v>
      </c>
      <c r="G2" s="213">
        <v>1.3083</v>
      </c>
      <c r="H2" s="210">
        <v>10</v>
      </c>
      <c r="I2" s="210">
        <v>1.01</v>
      </c>
    </row>
    <row r="3" spans="1:9" x14ac:dyDescent="0.3">
      <c r="A3" s="243" t="s">
        <v>813</v>
      </c>
      <c r="B3" s="212">
        <v>123</v>
      </c>
      <c r="C3" s="213">
        <v>1.016</v>
      </c>
      <c r="D3" s="212">
        <v>69</v>
      </c>
      <c r="E3" s="213">
        <v>0.97299999999999998</v>
      </c>
      <c r="F3" s="212">
        <v>7</v>
      </c>
      <c r="G3" s="213">
        <v>1.3229</v>
      </c>
      <c r="H3" s="210">
        <v>47</v>
      </c>
      <c r="I3" s="210">
        <v>1.0334000000000001</v>
      </c>
    </row>
    <row r="4" spans="1:9" x14ac:dyDescent="0.3">
      <c r="A4" s="243" t="s">
        <v>848</v>
      </c>
      <c r="B4" s="212">
        <v>60</v>
      </c>
      <c r="C4" s="213">
        <v>1.056</v>
      </c>
      <c r="D4" s="212">
        <v>33</v>
      </c>
      <c r="E4" s="213">
        <v>1.0508999999999999</v>
      </c>
      <c r="F4" s="212">
        <v>7</v>
      </c>
      <c r="G4" s="213">
        <v>1.3443000000000001</v>
      </c>
      <c r="H4" s="210">
        <v>20</v>
      </c>
      <c r="I4" s="210">
        <v>0.96350000000000002</v>
      </c>
    </row>
    <row r="5" spans="1:9" x14ac:dyDescent="0.3">
      <c r="A5" s="243" t="s">
        <v>600</v>
      </c>
      <c r="B5" s="212">
        <v>33</v>
      </c>
      <c r="C5" s="213">
        <v>1.0212000000000001</v>
      </c>
      <c r="D5" s="212">
        <v>8</v>
      </c>
      <c r="E5" s="213">
        <v>1.0863</v>
      </c>
      <c r="F5" s="212">
        <v>3</v>
      </c>
      <c r="G5" s="213">
        <v>1.2867</v>
      </c>
      <c r="H5" s="210">
        <v>22</v>
      </c>
      <c r="I5" s="210">
        <v>0.96140000000000003</v>
      </c>
    </row>
    <row r="6" spans="1:9" x14ac:dyDescent="0.3">
      <c r="A6" s="243" t="s">
        <v>800</v>
      </c>
      <c r="B6" s="212">
        <v>23</v>
      </c>
      <c r="C6" s="213">
        <v>0.91700000000000004</v>
      </c>
      <c r="D6" s="212">
        <v>14</v>
      </c>
      <c r="E6" s="213">
        <v>0.89790000000000003</v>
      </c>
      <c r="F6" s="212">
        <v>1</v>
      </c>
      <c r="G6" s="213">
        <v>1.07</v>
      </c>
      <c r="H6" s="210">
        <v>8</v>
      </c>
      <c r="I6" s="210">
        <v>0.93130000000000002</v>
      </c>
    </row>
    <row r="7" spans="1:9" x14ac:dyDescent="0.3">
      <c r="A7" s="243" t="s">
        <v>687</v>
      </c>
      <c r="B7" s="212">
        <v>19</v>
      </c>
      <c r="C7" s="213">
        <v>0.99050000000000005</v>
      </c>
      <c r="D7" s="212">
        <v>9</v>
      </c>
      <c r="E7" s="213">
        <v>1.0233000000000001</v>
      </c>
      <c r="F7" s="212">
        <v>2</v>
      </c>
      <c r="G7" s="213">
        <v>1.2749999999999999</v>
      </c>
      <c r="H7" s="210">
        <v>8</v>
      </c>
      <c r="I7" s="210">
        <v>0.88249999999999995</v>
      </c>
    </row>
    <row r="8" spans="1:9" x14ac:dyDescent="0.3">
      <c r="A8" s="243" t="s">
        <v>801</v>
      </c>
      <c r="B8" s="212">
        <v>34</v>
      </c>
      <c r="C8" s="213">
        <v>1.0265</v>
      </c>
      <c r="D8" s="212">
        <v>24</v>
      </c>
      <c r="E8" s="213">
        <v>1.0438000000000001</v>
      </c>
      <c r="F8" s="212">
        <v>0</v>
      </c>
      <c r="G8" s="213">
        <v>0</v>
      </c>
      <c r="H8" s="210">
        <v>10</v>
      </c>
      <c r="I8" s="210">
        <v>0.98499999999999999</v>
      </c>
    </row>
    <row r="9" spans="1:9" x14ac:dyDescent="0.3">
      <c r="A9" s="243" t="s">
        <v>695</v>
      </c>
      <c r="B9" s="212">
        <v>55</v>
      </c>
      <c r="C9" s="213">
        <v>0.98760000000000003</v>
      </c>
      <c r="D9" s="212">
        <v>33</v>
      </c>
      <c r="E9" s="213">
        <v>0.94850000000000001</v>
      </c>
      <c r="F9" s="212">
        <v>4</v>
      </c>
      <c r="G9" s="213">
        <v>1.6125</v>
      </c>
      <c r="H9" s="210">
        <v>18</v>
      </c>
      <c r="I9" s="210">
        <v>0.92059999999999997</v>
      </c>
    </row>
    <row r="10" spans="1:9" x14ac:dyDescent="0.3">
      <c r="A10" s="243" t="s">
        <v>101</v>
      </c>
      <c r="B10" s="212">
        <v>66</v>
      </c>
      <c r="C10" s="213">
        <v>0.96889999999999998</v>
      </c>
      <c r="D10" s="212">
        <v>26</v>
      </c>
      <c r="E10" s="213">
        <v>0.95650000000000002</v>
      </c>
      <c r="F10" s="212">
        <v>2</v>
      </c>
      <c r="G10" s="213">
        <v>1.31</v>
      </c>
      <c r="H10" s="210">
        <v>38</v>
      </c>
      <c r="I10" s="210">
        <v>0.95950000000000002</v>
      </c>
    </row>
    <row r="11" spans="1:9" x14ac:dyDescent="0.3">
      <c r="A11" s="243" t="s">
        <v>688</v>
      </c>
      <c r="B11" s="212">
        <v>38</v>
      </c>
      <c r="C11" s="213">
        <v>1.0049999999999999</v>
      </c>
      <c r="D11" s="212">
        <v>9</v>
      </c>
      <c r="E11" s="213">
        <v>0.99329999999999996</v>
      </c>
      <c r="F11" s="212">
        <v>1</v>
      </c>
      <c r="G11" s="213">
        <v>1.24</v>
      </c>
      <c r="H11" s="210">
        <v>28</v>
      </c>
      <c r="I11" s="210">
        <v>1.0004</v>
      </c>
    </row>
    <row r="12" spans="1:9" x14ac:dyDescent="0.3">
      <c r="A12" s="243" t="s">
        <v>557</v>
      </c>
      <c r="B12" s="212">
        <v>82</v>
      </c>
      <c r="C12" s="213">
        <v>0.99050000000000005</v>
      </c>
      <c r="D12" s="212">
        <v>39</v>
      </c>
      <c r="E12" s="213">
        <v>0.95720000000000005</v>
      </c>
      <c r="F12" s="212">
        <v>7</v>
      </c>
      <c r="G12" s="213">
        <v>1.4614</v>
      </c>
      <c r="H12" s="210">
        <v>36</v>
      </c>
      <c r="I12" s="210">
        <v>0.93500000000000005</v>
      </c>
    </row>
    <row r="13" spans="1:9" x14ac:dyDescent="0.3">
      <c r="A13" s="243" t="s">
        <v>676</v>
      </c>
      <c r="B13" s="212">
        <v>58</v>
      </c>
      <c r="C13" s="213">
        <v>0.90190000000000003</v>
      </c>
      <c r="D13" s="212">
        <v>49</v>
      </c>
      <c r="E13" s="213">
        <v>0.90429999999999999</v>
      </c>
      <c r="F13" s="212">
        <v>1</v>
      </c>
      <c r="G13" s="213">
        <v>1.24</v>
      </c>
      <c r="H13" s="210">
        <v>8</v>
      </c>
      <c r="I13" s="210">
        <v>0.84499999999999997</v>
      </c>
    </row>
    <row r="14" spans="1:9" x14ac:dyDescent="0.3">
      <c r="A14" s="243" t="s">
        <v>129</v>
      </c>
      <c r="B14" s="212">
        <v>101</v>
      </c>
      <c r="C14" s="213">
        <v>0.96679999999999999</v>
      </c>
      <c r="D14" s="212">
        <v>43</v>
      </c>
      <c r="E14" s="213">
        <v>0.93700000000000006</v>
      </c>
      <c r="F14" s="212">
        <v>4</v>
      </c>
      <c r="G14" s="213">
        <v>1.405</v>
      </c>
      <c r="H14" s="210">
        <v>54</v>
      </c>
      <c r="I14" s="210">
        <v>0.95809999999999995</v>
      </c>
    </row>
    <row r="15" spans="1:9" x14ac:dyDescent="0.3">
      <c r="A15" s="243" t="s">
        <v>575</v>
      </c>
      <c r="B15" s="212">
        <v>34</v>
      </c>
      <c r="C15" s="213">
        <v>0.89259999999999995</v>
      </c>
      <c r="D15" s="212">
        <v>14</v>
      </c>
      <c r="E15" s="213">
        <v>0.80640000000000001</v>
      </c>
      <c r="F15" s="212">
        <v>1</v>
      </c>
      <c r="G15" s="213">
        <v>1.33</v>
      </c>
      <c r="H15" s="210">
        <v>19</v>
      </c>
      <c r="I15" s="210">
        <v>0.93320000000000003</v>
      </c>
    </row>
    <row r="16" spans="1:9" x14ac:dyDescent="0.3">
      <c r="A16" s="243" t="s">
        <v>834</v>
      </c>
      <c r="B16" s="212">
        <v>28</v>
      </c>
      <c r="C16" s="213">
        <v>1.1086</v>
      </c>
      <c r="D16" s="212">
        <v>23</v>
      </c>
      <c r="E16" s="213">
        <v>1.117</v>
      </c>
      <c r="F16" s="212">
        <v>2</v>
      </c>
      <c r="G16" s="213">
        <v>1.37</v>
      </c>
      <c r="H16" s="210">
        <v>3</v>
      </c>
      <c r="I16" s="210">
        <v>0.87</v>
      </c>
    </row>
    <row r="17" spans="1:9" x14ac:dyDescent="0.3">
      <c r="A17" s="243" t="s">
        <v>145</v>
      </c>
      <c r="B17" s="212">
        <v>25</v>
      </c>
      <c r="C17" s="213">
        <v>1.0036</v>
      </c>
      <c r="D17" s="212">
        <v>19</v>
      </c>
      <c r="E17" s="213">
        <v>0.94259999999999999</v>
      </c>
      <c r="F17" s="212">
        <v>2</v>
      </c>
      <c r="G17" s="213">
        <v>1.55</v>
      </c>
      <c r="H17" s="210">
        <v>4</v>
      </c>
      <c r="I17" s="210">
        <v>1.02</v>
      </c>
    </row>
    <row r="18" spans="1:9" x14ac:dyDescent="0.3">
      <c r="A18" s="243" t="s">
        <v>585</v>
      </c>
      <c r="B18" s="212">
        <v>62</v>
      </c>
      <c r="C18" s="213">
        <v>1.145</v>
      </c>
      <c r="D18" s="212">
        <v>48</v>
      </c>
      <c r="E18" s="213">
        <v>1.1206</v>
      </c>
      <c r="F18" s="212">
        <v>2</v>
      </c>
      <c r="G18" s="213">
        <v>1.2749999999999999</v>
      </c>
      <c r="H18" s="210">
        <v>12</v>
      </c>
      <c r="I18" s="210">
        <v>1.2208000000000001</v>
      </c>
    </row>
    <row r="19" spans="1:9" x14ac:dyDescent="0.3">
      <c r="A19" s="243" t="s">
        <v>601</v>
      </c>
      <c r="B19" s="212">
        <v>37</v>
      </c>
      <c r="C19" s="213">
        <v>1.1592</v>
      </c>
      <c r="D19" s="212">
        <v>27</v>
      </c>
      <c r="E19" s="213">
        <v>1.1467000000000001</v>
      </c>
      <c r="F19" s="212">
        <v>2</v>
      </c>
      <c r="G19" s="213">
        <v>1.2849999999999999</v>
      </c>
      <c r="H19" s="210">
        <v>8</v>
      </c>
      <c r="I19" s="210">
        <v>1.17</v>
      </c>
    </row>
    <row r="20" spans="1:9" x14ac:dyDescent="0.3">
      <c r="A20" s="243" t="s">
        <v>311</v>
      </c>
      <c r="B20" s="212">
        <v>58</v>
      </c>
      <c r="C20" s="213">
        <v>0.95169999999999999</v>
      </c>
      <c r="D20" s="212">
        <v>41</v>
      </c>
      <c r="E20" s="213">
        <v>0.94830000000000003</v>
      </c>
      <c r="F20" s="212">
        <v>0</v>
      </c>
      <c r="G20" s="213">
        <v>0</v>
      </c>
      <c r="H20" s="210">
        <v>17</v>
      </c>
      <c r="I20" s="210">
        <v>0.96</v>
      </c>
    </row>
    <row r="21" spans="1:9" x14ac:dyDescent="0.3">
      <c r="A21" s="243" t="s">
        <v>222</v>
      </c>
      <c r="B21" s="212">
        <v>71</v>
      </c>
      <c r="C21" s="213">
        <v>1.0013000000000001</v>
      </c>
      <c r="D21" s="212">
        <v>38</v>
      </c>
      <c r="E21" s="213">
        <v>0.93320000000000003</v>
      </c>
      <c r="F21" s="212">
        <v>1</v>
      </c>
      <c r="G21" s="213">
        <v>1.31</v>
      </c>
      <c r="H21" s="210">
        <v>32</v>
      </c>
      <c r="I21" s="210">
        <v>1.0725</v>
      </c>
    </row>
    <row r="22" spans="1:9" x14ac:dyDescent="0.3">
      <c r="A22" s="243" t="s">
        <v>235</v>
      </c>
      <c r="B22" s="212">
        <v>70</v>
      </c>
      <c r="C22" s="213">
        <v>1.0069999999999999</v>
      </c>
      <c r="D22" s="212">
        <v>35</v>
      </c>
      <c r="E22" s="213">
        <v>0.96630000000000005</v>
      </c>
      <c r="F22" s="212">
        <v>7</v>
      </c>
      <c r="G22" s="213">
        <v>1.4271</v>
      </c>
      <c r="H22" s="210">
        <v>28</v>
      </c>
      <c r="I22" s="210">
        <v>0.95289999999999997</v>
      </c>
    </row>
    <row r="23" spans="1:9" x14ac:dyDescent="0.3">
      <c r="A23" s="243" t="s">
        <v>725</v>
      </c>
      <c r="B23" s="212">
        <v>46</v>
      </c>
      <c r="C23" s="213">
        <v>0.98929999999999996</v>
      </c>
      <c r="D23" s="212">
        <v>18</v>
      </c>
      <c r="E23" s="213">
        <v>0.94940000000000002</v>
      </c>
      <c r="F23" s="212">
        <v>5</v>
      </c>
      <c r="G23" s="213">
        <v>1.476</v>
      </c>
      <c r="H23" s="210">
        <v>23</v>
      </c>
      <c r="I23" s="210">
        <v>0.91479999999999995</v>
      </c>
    </row>
    <row r="24" spans="1:9" x14ac:dyDescent="0.3">
      <c r="A24" s="243" t="s">
        <v>816</v>
      </c>
      <c r="B24" s="212">
        <v>66</v>
      </c>
      <c r="C24" s="213">
        <v>1.0315000000000001</v>
      </c>
      <c r="D24" s="212">
        <v>36</v>
      </c>
      <c r="E24" s="213">
        <v>0.95809999999999995</v>
      </c>
      <c r="F24" s="212">
        <v>12</v>
      </c>
      <c r="G24" s="213">
        <v>1.4033</v>
      </c>
      <c r="H24" s="210">
        <v>18</v>
      </c>
      <c r="I24" s="210">
        <v>0.93059999999999998</v>
      </c>
    </row>
    <row r="25" spans="1:9" x14ac:dyDescent="0.3">
      <c r="A25" s="243" t="s">
        <v>343</v>
      </c>
      <c r="B25" s="212">
        <v>49</v>
      </c>
      <c r="C25" s="213">
        <v>0.96099999999999997</v>
      </c>
      <c r="D25" s="212">
        <v>29</v>
      </c>
      <c r="E25" s="213">
        <v>0.9345</v>
      </c>
      <c r="F25" s="212">
        <v>4</v>
      </c>
      <c r="G25" s="213">
        <v>1.3025</v>
      </c>
      <c r="H25" s="210">
        <v>16</v>
      </c>
      <c r="I25" s="210">
        <v>0.92379999999999995</v>
      </c>
    </row>
    <row r="26" spans="1:9" x14ac:dyDescent="0.3">
      <c r="A26" s="243" t="s">
        <v>817</v>
      </c>
      <c r="B26" s="212">
        <v>41</v>
      </c>
      <c r="C26" s="213">
        <v>0.96779999999999999</v>
      </c>
      <c r="D26" s="212">
        <v>28</v>
      </c>
      <c r="E26" s="213">
        <v>0.97140000000000004</v>
      </c>
      <c r="F26" s="212">
        <v>2</v>
      </c>
      <c r="G26" s="213">
        <v>1.2849999999999999</v>
      </c>
      <c r="H26" s="210">
        <v>11</v>
      </c>
      <c r="I26" s="210">
        <v>0.90090000000000003</v>
      </c>
    </row>
    <row r="27" spans="1:9" x14ac:dyDescent="0.3">
      <c r="A27" s="243" t="s">
        <v>696</v>
      </c>
      <c r="B27" s="212">
        <v>59</v>
      </c>
      <c r="C27" s="213">
        <v>1.0472999999999999</v>
      </c>
      <c r="D27" s="212">
        <v>46</v>
      </c>
      <c r="E27" s="213">
        <v>1.0607</v>
      </c>
      <c r="F27" s="212">
        <v>1</v>
      </c>
      <c r="G27" s="213">
        <v>1.33</v>
      </c>
      <c r="H27" s="210">
        <v>12</v>
      </c>
      <c r="I27" s="210">
        <v>0.97250000000000003</v>
      </c>
    </row>
    <row r="28" spans="1:9" x14ac:dyDescent="0.3">
      <c r="A28" s="243" t="s">
        <v>596</v>
      </c>
      <c r="B28" s="212">
        <v>42</v>
      </c>
      <c r="C28" s="213">
        <v>1.0483</v>
      </c>
      <c r="D28" s="212">
        <v>20</v>
      </c>
      <c r="E28" s="213">
        <v>1.0115000000000001</v>
      </c>
      <c r="F28" s="212">
        <v>6</v>
      </c>
      <c r="G28" s="213">
        <v>1.49</v>
      </c>
      <c r="H28" s="210">
        <v>16</v>
      </c>
      <c r="I28" s="210">
        <v>0.92879999999999996</v>
      </c>
    </row>
    <row r="29" spans="1:9" x14ac:dyDescent="0.3">
      <c r="A29" s="243" t="s">
        <v>837</v>
      </c>
      <c r="B29" s="212">
        <v>24</v>
      </c>
      <c r="C29" s="213">
        <v>0.98629999999999995</v>
      </c>
      <c r="D29" s="212">
        <v>22</v>
      </c>
      <c r="E29" s="213">
        <v>0.98229999999999995</v>
      </c>
      <c r="F29" s="212">
        <v>0</v>
      </c>
      <c r="G29" s="213">
        <v>0</v>
      </c>
      <c r="H29" s="210">
        <v>2</v>
      </c>
      <c r="I29" s="210">
        <v>1.03</v>
      </c>
    </row>
    <row r="30" spans="1:9" x14ac:dyDescent="0.3">
      <c r="A30" s="243" t="s">
        <v>818</v>
      </c>
      <c r="B30" s="212">
        <v>20</v>
      </c>
      <c r="C30" s="213">
        <v>1.0435000000000001</v>
      </c>
      <c r="D30" s="212">
        <v>13</v>
      </c>
      <c r="E30" s="213">
        <v>1.1031</v>
      </c>
      <c r="F30" s="212">
        <v>1</v>
      </c>
      <c r="G30" s="213">
        <v>1.33</v>
      </c>
      <c r="H30" s="210">
        <v>6</v>
      </c>
      <c r="I30" s="210">
        <v>0.86670000000000003</v>
      </c>
    </row>
    <row r="31" spans="1:9" x14ac:dyDescent="0.3">
      <c r="A31" s="243" t="s">
        <v>349</v>
      </c>
      <c r="B31" s="212">
        <v>41</v>
      </c>
      <c r="C31" s="213">
        <v>0.96340000000000003</v>
      </c>
      <c r="D31" s="212">
        <v>15</v>
      </c>
      <c r="E31" s="213">
        <v>0.88729999999999998</v>
      </c>
      <c r="F31" s="212">
        <v>4</v>
      </c>
      <c r="G31" s="213">
        <v>1.0225</v>
      </c>
      <c r="H31" s="210">
        <v>22</v>
      </c>
      <c r="I31" s="210">
        <v>1.0044999999999999</v>
      </c>
    </row>
    <row r="32" spans="1:9" x14ac:dyDescent="0.3">
      <c r="A32" s="243" t="s">
        <v>860</v>
      </c>
      <c r="B32" s="212">
        <v>61</v>
      </c>
      <c r="C32" s="213">
        <v>0.97609999999999997</v>
      </c>
      <c r="D32" s="212">
        <v>27</v>
      </c>
      <c r="E32" s="213">
        <v>1.0229999999999999</v>
      </c>
      <c r="F32" s="212">
        <v>7</v>
      </c>
      <c r="G32" s="213">
        <v>1.4857</v>
      </c>
      <c r="H32" s="210">
        <v>27</v>
      </c>
      <c r="I32" s="210">
        <v>0.79700000000000004</v>
      </c>
    </row>
    <row r="33" spans="1:9" x14ac:dyDescent="0.3">
      <c r="A33" s="243" t="s">
        <v>366</v>
      </c>
      <c r="B33" s="212">
        <v>64</v>
      </c>
      <c r="C33" s="213">
        <v>1.1137999999999999</v>
      </c>
      <c r="D33" s="212">
        <v>31</v>
      </c>
      <c r="E33" s="213">
        <v>1.0239</v>
      </c>
      <c r="F33" s="212">
        <v>9</v>
      </c>
      <c r="G33" s="213">
        <v>1.4843999999999999</v>
      </c>
      <c r="H33" s="210">
        <v>24</v>
      </c>
      <c r="I33" s="210">
        <v>1.0908</v>
      </c>
    </row>
    <row r="34" spans="1:9" x14ac:dyDescent="0.3">
      <c r="A34" s="243" t="s">
        <v>806</v>
      </c>
      <c r="B34" s="212">
        <v>37</v>
      </c>
      <c r="C34" s="213">
        <v>0.96699999999999997</v>
      </c>
      <c r="D34" s="212">
        <v>26</v>
      </c>
      <c r="E34" s="213">
        <v>0.92879999999999996</v>
      </c>
      <c r="F34" s="212">
        <v>2</v>
      </c>
      <c r="G34" s="213">
        <v>1.56</v>
      </c>
      <c r="H34" s="210">
        <v>9</v>
      </c>
      <c r="I34" s="210">
        <v>0.9456</v>
      </c>
    </row>
    <row r="35" spans="1:9" x14ac:dyDescent="0.3">
      <c r="A35" s="243" t="s">
        <v>382</v>
      </c>
      <c r="B35" s="212">
        <v>20</v>
      </c>
      <c r="C35" s="213">
        <v>1.0660000000000001</v>
      </c>
      <c r="D35" s="212">
        <v>14</v>
      </c>
      <c r="E35" s="213">
        <v>1.0570999999999999</v>
      </c>
      <c r="F35" s="212">
        <v>0</v>
      </c>
      <c r="G35" s="213">
        <v>0</v>
      </c>
      <c r="H35" s="210">
        <v>6</v>
      </c>
      <c r="I35" s="210">
        <v>1.0867</v>
      </c>
    </row>
    <row r="36" spans="1:9" x14ac:dyDescent="0.3">
      <c r="A36" s="243" t="s">
        <v>402</v>
      </c>
      <c r="B36" s="212">
        <v>33</v>
      </c>
      <c r="C36" s="213">
        <v>0.9264</v>
      </c>
      <c r="D36" s="212">
        <v>16</v>
      </c>
      <c r="E36" s="213">
        <v>0.85499999999999998</v>
      </c>
      <c r="F36" s="212">
        <v>3</v>
      </c>
      <c r="G36" s="213">
        <v>1.34</v>
      </c>
      <c r="H36" s="210">
        <v>14</v>
      </c>
      <c r="I36" s="210">
        <v>0.91930000000000001</v>
      </c>
    </row>
    <row r="37" spans="1:9" x14ac:dyDescent="0.3">
      <c r="A37" s="243" t="s">
        <v>408</v>
      </c>
      <c r="B37" s="212">
        <v>28</v>
      </c>
      <c r="C37" s="213">
        <v>0.93610000000000004</v>
      </c>
      <c r="D37" s="212">
        <v>7</v>
      </c>
      <c r="E37" s="213">
        <v>0.94140000000000001</v>
      </c>
      <c r="F37" s="212">
        <v>3</v>
      </c>
      <c r="G37" s="213">
        <v>1.24</v>
      </c>
      <c r="H37" s="210">
        <v>18</v>
      </c>
      <c r="I37" s="210">
        <v>0.88329999999999997</v>
      </c>
    </row>
    <row r="38" spans="1:9" x14ac:dyDescent="0.3">
      <c r="A38" s="243" t="s">
        <v>368</v>
      </c>
      <c r="B38" s="212">
        <v>48</v>
      </c>
      <c r="C38" s="213">
        <v>1.0693999999999999</v>
      </c>
      <c r="D38" s="212">
        <v>15</v>
      </c>
      <c r="E38" s="213">
        <v>0.96130000000000004</v>
      </c>
      <c r="F38" s="212">
        <v>12</v>
      </c>
      <c r="G38" s="213">
        <v>1.4992000000000001</v>
      </c>
      <c r="H38" s="210">
        <v>21</v>
      </c>
      <c r="I38" s="210">
        <v>0.90100000000000002</v>
      </c>
    </row>
    <row r="39" spans="1:9" x14ac:dyDescent="0.3">
      <c r="A39" s="243" t="s">
        <v>307</v>
      </c>
      <c r="B39" s="212">
        <v>19</v>
      </c>
      <c r="C39" s="213">
        <v>0.88</v>
      </c>
      <c r="D39" s="212">
        <v>6</v>
      </c>
      <c r="E39" s="213">
        <v>0.74670000000000003</v>
      </c>
      <c r="F39" s="212">
        <v>0</v>
      </c>
      <c r="G39" s="213">
        <v>0</v>
      </c>
      <c r="H39" s="210">
        <v>13</v>
      </c>
      <c r="I39" s="210">
        <v>0.9415</v>
      </c>
    </row>
    <row r="40" spans="1:9" x14ac:dyDescent="0.3">
      <c r="A40" s="243" t="s">
        <v>91</v>
      </c>
      <c r="B40" s="212">
        <v>28</v>
      </c>
      <c r="C40" s="213">
        <v>0.77180000000000004</v>
      </c>
      <c r="D40" s="212">
        <v>24</v>
      </c>
      <c r="E40" s="213">
        <v>0.77380000000000004</v>
      </c>
      <c r="F40" s="212">
        <v>0</v>
      </c>
      <c r="G40" s="213">
        <v>0</v>
      </c>
      <c r="H40" s="210">
        <v>4</v>
      </c>
      <c r="I40" s="210">
        <v>0.76</v>
      </c>
    </row>
    <row r="41" spans="1:9" x14ac:dyDescent="0.3">
      <c r="A41" s="243" t="s">
        <v>871</v>
      </c>
      <c r="B41" s="212">
        <v>47</v>
      </c>
      <c r="C41" s="213">
        <v>0.75090000000000001</v>
      </c>
      <c r="D41" s="212">
        <v>39</v>
      </c>
      <c r="E41" s="213">
        <v>0.77329999999999999</v>
      </c>
      <c r="F41" s="212">
        <v>0</v>
      </c>
      <c r="G41" s="213">
        <v>0</v>
      </c>
      <c r="H41" s="210">
        <v>8</v>
      </c>
      <c r="I41" s="210">
        <v>0.64129999999999998</v>
      </c>
    </row>
    <row r="42" spans="1:9" x14ac:dyDescent="0.3">
      <c r="A42" s="243" t="s">
        <v>795</v>
      </c>
      <c r="B42" s="212">
        <v>51</v>
      </c>
      <c r="C42" s="213">
        <v>1.0439000000000001</v>
      </c>
      <c r="D42" s="212">
        <v>11</v>
      </c>
      <c r="E42" s="213">
        <v>0.86450000000000005</v>
      </c>
      <c r="F42" s="212">
        <v>8</v>
      </c>
      <c r="G42" s="213">
        <v>1.4638</v>
      </c>
      <c r="H42" s="210">
        <v>32</v>
      </c>
      <c r="I42" s="210">
        <v>1.0005999999999999</v>
      </c>
    </row>
    <row r="43" spans="1:9" x14ac:dyDescent="0.3">
      <c r="A43" s="243" t="s">
        <v>175</v>
      </c>
      <c r="B43" s="212">
        <v>85</v>
      </c>
      <c r="C43" s="213">
        <v>1.0339</v>
      </c>
      <c r="D43" s="212">
        <v>16</v>
      </c>
      <c r="E43" s="213">
        <v>0.89629999999999999</v>
      </c>
      <c r="F43" s="212">
        <v>17</v>
      </c>
      <c r="G43" s="213">
        <v>1.3982000000000001</v>
      </c>
      <c r="H43" s="210">
        <v>52</v>
      </c>
      <c r="I43" s="210">
        <v>0.95709999999999995</v>
      </c>
    </row>
    <row r="44" spans="1:9" x14ac:dyDescent="0.3">
      <c r="A44" s="243" t="s">
        <v>866</v>
      </c>
      <c r="B44" s="212">
        <v>46</v>
      </c>
      <c r="C44" s="213">
        <v>1.0914999999999999</v>
      </c>
      <c r="D44" s="212">
        <v>18</v>
      </c>
      <c r="E44" s="213">
        <v>0.94940000000000002</v>
      </c>
      <c r="F44" s="212">
        <v>14</v>
      </c>
      <c r="G44" s="213">
        <v>1.3986000000000001</v>
      </c>
      <c r="H44" s="210">
        <v>14</v>
      </c>
      <c r="I44" s="210">
        <v>0.96709999999999996</v>
      </c>
    </row>
    <row r="45" spans="1:9" x14ac:dyDescent="0.3">
      <c r="A45" s="243" t="s">
        <v>288</v>
      </c>
      <c r="B45" s="212">
        <v>31</v>
      </c>
      <c r="C45" s="213">
        <v>1.6023000000000001</v>
      </c>
      <c r="D45" s="212">
        <v>24</v>
      </c>
      <c r="E45" s="213">
        <v>1.6295999999999999</v>
      </c>
      <c r="F45" s="212">
        <v>0</v>
      </c>
      <c r="G45" s="213">
        <v>0</v>
      </c>
      <c r="H45" s="210">
        <v>7</v>
      </c>
      <c r="I45" s="210">
        <v>1.5085999999999999</v>
      </c>
    </row>
    <row r="46" spans="1:9" x14ac:dyDescent="0.3">
      <c r="A46" s="243" t="s">
        <v>862</v>
      </c>
      <c r="B46" s="212">
        <v>48</v>
      </c>
      <c r="C46" s="213">
        <v>1.0226999999999999</v>
      </c>
      <c r="D46" s="212">
        <v>0</v>
      </c>
      <c r="E46" s="213">
        <v>0</v>
      </c>
      <c r="F46" s="212">
        <v>8</v>
      </c>
      <c r="G46" s="213">
        <v>1.37</v>
      </c>
      <c r="H46" s="210">
        <v>40</v>
      </c>
      <c r="I46" s="210">
        <v>0.95330000000000004</v>
      </c>
    </row>
    <row r="47" spans="1:9" x14ac:dyDescent="0.3">
      <c r="A47" s="243" t="s">
        <v>564</v>
      </c>
      <c r="B47" s="212">
        <v>75</v>
      </c>
      <c r="C47" s="213">
        <v>1.1736</v>
      </c>
      <c r="D47" s="212">
        <v>58</v>
      </c>
      <c r="E47" s="213">
        <v>1.1147</v>
      </c>
      <c r="F47" s="212">
        <v>5</v>
      </c>
      <c r="G47" s="213">
        <v>1.5840000000000001</v>
      </c>
      <c r="H47" s="210">
        <v>12</v>
      </c>
      <c r="I47" s="210">
        <v>1.2875000000000001</v>
      </c>
    </row>
    <row r="48" spans="1:9" x14ac:dyDescent="0.3">
      <c r="A48" s="243" t="s">
        <v>182</v>
      </c>
      <c r="B48" s="212">
        <v>48</v>
      </c>
      <c r="C48" s="213">
        <v>0.99019999999999997</v>
      </c>
      <c r="D48" s="212">
        <v>22</v>
      </c>
      <c r="E48" s="213">
        <v>0.98360000000000003</v>
      </c>
      <c r="F48" s="212">
        <v>1</v>
      </c>
      <c r="G48" s="213">
        <v>1.24</v>
      </c>
      <c r="H48" s="210">
        <v>25</v>
      </c>
      <c r="I48" s="210">
        <v>0.98599999999999999</v>
      </c>
    </row>
    <row r="49" spans="1:9" x14ac:dyDescent="0.3">
      <c r="A49" s="243" t="s">
        <v>819</v>
      </c>
      <c r="B49" s="212">
        <v>48</v>
      </c>
      <c r="C49" s="213">
        <v>0.89270000000000005</v>
      </c>
      <c r="D49" s="212">
        <v>30</v>
      </c>
      <c r="E49" s="213">
        <v>0.92069999999999996</v>
      </c>
      <c r="F49" s="212">
        <v>1</v>
      </c>
      <c r="G49" s="213">
        <v>1.24</v>
      </c>
      <c r="H49" s="210">
        <v>17</v>
      </c>
      <c r="I49" s="210">
        <v>0.82289999999999996</v>
      </c>
    </row>
    <row r="50" spans="1:9" x14ac:dyDescent="0.3">
      <c r="A50" s="243" t="s">
        <v>168</v>
      </c>
      <c r="B50" s="212">
        <v>32</v>
      </c>
      <c r="C50" s="213">
        <v>1.0022</v>
      </c>
      <c r="D50" s="212">
        <v>16</v>
      </c>
      <c r="E50" s="213">
        <v>1.0638000000000001</v>
      </c>
      <c r="F50" s="212">
        <v>0</v>
      </c>
      <c r="G50" s="213">
        <v>0</v>
      </c>
      <c r="H50" s="210">
        <v>16</v>
      </c>
      <c r="I50" s="210">
        <v>0.94059999999999999</v>
      </c>
    </row>
    <row r="51" spans="1:9" x14ac:dyDescent="0.3">
      <c r="A51" s="243" t="s">
        <v>287</v>
      </c>
      <c r="B51" s="212">
        <v>20</v>
      </c>
      <c r="C51" s="213">
        <v>1.4339999999999999</v>
      </c>
      <c r="D51" s="212">
        <v>12</v>
      </c>
      <c r="E51" s="213">
        <v>1.4</v>
      </c>
      <c r="F51" s="212">
        <v>2</v>
      </c>
      <c r="G51" s="213">
        <v>1.4850000000000001</v>
      </c>
      <c r="H51" s="210">
        <v>6</v>
      </c>
      <c r="I51" s="210">
        <v>1.4850000000000001</v>
      </c>
    </row>
    <row r="52" spans="1:9" x14ac:dyDescent="0.3">
      <c r="A52" s="243" t="s">
        <v>707</v>
      </c>
      <c r="B52" s="212">
        <v>134</v>
      </c>
      <c r="C52" s="213">
        <v>0.97130000000000005</v>
      </c>
      <c r="D52" s="212">
        <v>86</v>
      </c>
      <c r="E52" s="213">
        <v>0.93069999999999997</v>
      </c>
      <c r="F52" s="212">
        <v>7</v>
      </c>
      <c r="G52" s="213">
        <v>1.4871000000000001</v>
      </c>
      <c r="H52" s="210">
        <v>41</v>
      </c>
      <c r="I52" s="210">
        <v>0.96830000000000005</v>
      </c>
    </row>
    <row r="53" spans="1:9" x14ac:dyDescent="0.3">
      <c r="A53" s="243" t="s">
        <v>185</v>
      </c>
      <c r="B53" s="212">
        <v>23</v>
      </c>
      <c r="C53" s="213">
        <v>0.95830000000000004</v>
      </c>
      <c r="D53" s="212">
        <v>1</v>
      </c>
      <c r="E53" s="213">
        <v>1.44</v>
      </c>
      <c r="F53" s="212">
        <v>0</v>
      </c>
      <c r="G53" s="213">
        <v>0</v>
      </c>
      <c r="H53" s="210">
        <v>22</v>
      </c>
      <c r="I53" s="210">
        <v>0.93640000000000001</v>
      </c>
    </row>
    <row r="54" spans="1:9" x14ac:dyDescent="0.3">
      <c r="A54" s="243" t="s">
        <v>869</v>
      </c>
      <c r="B54" s="212">
        <v>68</v>
      </c>
      <c r="C54" s="213">
        <v>0.97009999999999996</v>
      </c>
      <c r="D54" s="212">
        <v>39</v>
      </c>
      <c r="E54" s="213">
        <v>0.9667</v>
      </c>
      <c r="F54" s="212">
        <v>3</v>
      </c>
      <c r="G54" s="213">
        <v>1.52</v>
      </c>
      <c r="H54" s="210">
        <v>26</v>
      </c>
      <c r="I54" s="210">
        <v>0.91190000000000004</v>
      </c>
    </row>
    <row r="55" spans="1:9" x14ac:dyDescent="0.3">
      <c r="A55" s="243" t="s">
        <v>244</v>
      </c>
      <c r="B55" s="212">
        <v>3</v>
      </c>
      <c r="C55" s="213">
        <v>1.55</v>
      </c>
      <c r="D55" s="212">
        <v>0</v>
      </c>
      <c r="E55" s="213">
        <v>0</v>
      </c>
      <c r="F55" s="212">
        <v>1</v>
      </c>
      <c r="G55" s="213">
        <v>1.07</v>
      </c>
      <c r="H55" s="210">
        <v>2</v>
      </c>
      <c r="I55" s="210">
        <v>1.79</v>
      </c>
    </row>
    <row r="56" spans="1:9" x14ac:dyDescent="0.3">
      <c r="A56" s="243" t="s">
        <v>876</v>
      </c>
      <c r="B56" s="212">
        <v>3</v>
      </c>
      <c r="C56" s="213">
        <v>1.79</v>
      </c>
      <c r="D56" s="212">
        <v>0</v>
      </c>
      <c r="E56" s="213">
        <v>0</v>
      </c>
      <c r="F56" s="212">
        <v>3</v>
      </c>
      <c r="G56" s="213">
        <v>1.79</v>
      </c>
      <c r="H56" s="210">
        <v>0</v>
      </c>
      <c r="I56" s="210">
        <v>0</v>
      </c>
    </row>
    <row r="57" spans="1:9" x14ac:dyDescent="0.3">
      <c r="A57" s="243" t="s">
        <v>36</v>
      </c>
      <c r="B57" s="212">
        <v>33</v>
      </c>
      <c r="C57" s="213">
        <v>0.92549999999999999</v>
      </c>
      <c r="D57" s="212">
        <v>11</v>
      </c>
      <c r="E57" s="213">
        <v>0.91549999999999998</v>
      </c>
      <c r="F57" s="212">
        <v>0</v>
      </c>
      <c r="G57" s="213">
        <v>0</v>
      </c>
      <c r="H57" s="210">
        <v>22</v>
      </c>
      <c r="I57" s="210">
        <v>0.93049999999999999</v>
      </c>
    </row>
    <row r="58" spans="1:9" x14ac:dyDescent="0.3">
      <c r="A58" s="243" t="s">
        <v>32</v>
      </c>
      <c r="B58" s="212">
        <v>29</v>
      </c>
      <c r="C58" s="213">
        <v>0.96099999999999997</v>
      </c>
      <c r="D58" s="212">
        <v>11</v>
      </c>
      <c r="E58" s="213">
        <v>0.98640000000000005</v>
      </c>
      <c r="F58" s="212">
        <v>3</v>
      </c>
      <c r="G58" s="213">
        <v>1.3567</v>
      </c>
      <c r="H58" s="210">
        <v>15</v>
      </c>
      <c r="I58" s="210">
        <v>0.86329999999999996</v>
      </c>
    </row>
    <row r="59" spans="1:9" x14ac:dyDescent="0.3">
      <c r="A59" s="243" t="s">
        <v>454</v>
      </c>
      <c r="B59" s="212">
        <v>89</v>
      </c>
      <c r="C59" s="213">
        <v>1.1634</v>
      </c>
      <c r="D59" s="212">
        <v>45</v>
      </c>
      <c r="E59" s="213">
        <v>0.99180000000000001</v>
      </c>
      <c r="F59" s="212">
        <v>19</v>
      </c>
      <c r="G59" s="213">
        <v>1.58</v>
      </c>
      <c r="H59" s="210">
        <v>25</v>
      </c>
      <c r="I59" s="210">
        <v>1.1556</v>
      </c>
    </row>
    <row r="60" spans="1:9" x14ac:dyDescent="0.3">
      <c r="A60" s="243" t="s">
        <v>617</v>
      </c>
      <c r="B60" s="212">
        <v>43</v>
      </c>
      <c r="C60" s="213">
        <v>0.92630000000000001</v>
      </c>
      <c r="D60" s="212">
        <v>0</v>
      </c>
      <c r="E60" s="213">
        <v>0</v>
      </c>
      <c r="F60" s="212">
        <v>2</v>
      </c>
      <c r="G60" s="213">
        <v>1.7250000000000001</v>
      </c>
      <c r="H60" s="210">
        <v>41</v>
      </c>
      <c r="I60" s="210">
        <v>0.88729999999999998</v>
      </c>
    </row>
    <row r="61" spans="1:9" x14ac:dyDescent="0.3">
      <c r="A61" s="243" t="s">
        <v>128</v>
      </c>
      <c r="B61" s="212">
        <v>50</v>
      </c>
      <c r="C61" s="213">
        <v>0.88239999999999996</v>
      </c>
      <c r="D61" s="212">
        <v>15</v>
      </c>
      <c r="E61" s="213">
        <v>0.95669999999999999</v>
      </c>
      <c r="F61" s="212">
        <v>0</v>
      </c>
      <c r="G61" s="213">
        <v>0</v>
      </c>
      <c r="H61" s="210">
        <v>35</v>
      </c>
      <c r="I61" s="210">
        <v>0.85060000000000002</v>
      </c>
    </row>
    <row r="62" spans="1:9" x14ac:dyDescent="0.3">
      <c r="A62" s="243" t="s">
        <v>863</v>
      </c>
      <c r="B62" s="212">
        <v>42</v>
      </c>
      <c r="C62" s="213">
        <v>0.97140000000000004</v>
      </c>
      <c r="D62" s="212">
        <v>20</v>
      </c>
      <c r="E62" s="213">
        <v>0.94650000000000001</v>
      </c>
      <c r="F62" s="212">
        <v>2</v>
      </c>
      <c r="G62" s="213">
        <v>1.2749999999999999</v>
      </c>
      <c r="H62" s="210">
        <v>20</v>
      </c>
      <c r="I62" s="210">
        <v>0.96599999999999997</v>
      </c>
    </row>
    <row r="63" spans="1:9" x14ac:dyDescent="0.3">
      <c r="A63" s="243" t="s">
        <v>877</v>
      </c>
      <c r="B63" s="212">
        <v>12</v>
      </c>
      <c r="C63" s="213">
        <v>1.61</v>
      </c>
      <c r="D63" s="212">
        <v>2</v>
      </c>
      <c r="E63" s="213">
        <v>1.79</v>
      </c>
      <c r="F63" s="212">
        <v>10</v>
      </c>
      <c r="G63" s="213">
        <v>1.5740000000000001</v>
      </c>
      <c r="H63" s="210">
        <v>0</v>
      </c>
      <c r="I63" s="210">
        <v>0</v>
      </c>
    </row>
    <row r="64" spans="1:9" x14ac:dyDescent="0.3">
      <c r="A64" s="243" t="s">
        <v>423</v>
      </c>
      <c r="B64" s="212">
        <v>33</v>
      </c>
      <c r="C64" s="213">
        <v>0.96699999999999997</v>
      </c>
      <c r="D64" s="212">
        <v>16</v>
      </c>
      <c r="E64" s="213">
        <v>1.0019</v>
      </c>
      <c r="F64" s="212">
        <v>0</v>
      </c>
      <c r="G64" s="213">
        <v>0</v>
      </c>
      <c r="H64" s="210">
        <v>17</v>
      </c>
      <c r="I64" s="210">
        <v>0.93410000000000004</v>
      </c>
    </row>
    <row r="65" spans="1:9" x14ac:dyDescent="0.3">
      <c r="A65" s="243" t="s">
        <v>191</v>
      </c>
      <c r="B65" s="212">
        <v>5</v>
      </c>
      <c r="C65" s="213">
        <v>1.6879999999999999</v>
      </c>
      <c r="D65" s="212">
        <v>0</v>
      </c>
      <c r="E65" s="213">
        <v>0</v>
      </c>
      <c r="F65" s="212">
        <v>5</v>
      </c>
      <c r="G65" s="213">
        <v>1.6879999999999999</v>
      </c>
      <c r="H65" s="210">
        <v>0</v>
      </c>
      <c r="I65" s="210">
        <v>0</v>
      </c>
    </row>
    <row r="66" spans="1:9" x14ac:dyDescent="0.3">
      <c r="A66" s="243" t="s">
        <v>882</v>
      </c>
      <c r="B66" s="212">
        <v>19</v>
      </c>
      <c r="C66" s="213">
        <v>0.9153</v>
      </c>
      <c r="D66" s="212">
        <v>7</v>
      </c>
      <c r="E66" s="213">
        <v>0.82289999999999996</v>
      </c>
      <c r="F66" s="212">
        <v>0</v>
      </c>
      <c r="G66" s="213">
        <v>0</v>
      </c>
      <c r="H66" s="210">
        <v>12</v>
      </c>
      <c r="I66" s="210">
        <v>0.96919999999999995</v>
      </c>
    </row>
    <row r="67" spans="1:9" x14ac:dyDescent="0.3">
      <c r="A67" s="243" t="s">
        <v>400</v>
      </c>
      <c r="B67" s="212">
        <v>44</v>
      </c>
      <c r="C67" s="213">
        <v>1.0607</v>
      </c>
      <c r="D67" s="212">
        <v>8</v>
      </c>
      <c r="E67" s="213">
        <v>0.88749999999999996</v>
      </c>
      <c r="F67" s="212">
        <v>7</v>
      </c>
      <c r="G67" s="213">
        <v>1.64</v>
      </c>
      <c r="H67" s="210">
        <v>29</v>
      </c>
      <c r="I67" s="210">
        <v>0.96860000000000002</v>
      </c>
    </row>
    <row r="68" spans="1:9" x14ac:dyDescent="0.3">
      <c r="A68" s="243" t="s">
        <v>532</v>
      </c>
      <c r="B68" s="212">
        <v>44</v>
      </c>
      <c r="C68" s="213">
        <v>0.90700000000000003</v>
      </c>
      <c r="D68" s="212">
        <v>14</v>
      </c>
      <c r="E68" s="213">
        <v>0.93500000000000005</v>
      </c>
      <c r="F68" s="212">
        <v>0</v>
      </c>
      <c r="G68" s="213">
        <v>0</v>
      </c>
      <c r="H68" s="210">
        <v>30</v>
      </c>
      <c r="I68" s="210">
        <v>0.89400000000000002</v>
      </c>
    </row>
    <row r="69" spans="1:9" x14ac:dyDescent="0.3">
      <c r="A69" s="243" t="s">
        <v>662</v>
      </c>
      <c r="B69" s="212">
        <v>64</v>
      </c>
      <c r="C69" s="213">
        <v>0.93610000000000004</v>
      </c>
      <c r="D69" s="212">
        <v>26</v>
      </c>
      <c r="E69" s="213">
        <v>0.91539999999999999</v>
      </c>
      <c r="F69" s="212">
        <v>6</v>
      </c>
      <c r="G69" s="213">
        <v>1.2817000000000001</v>
      </c>
      <c r="H69" s="210">
        <v>32</v>
      </c>
      <c r="I69" s="210">
        <v>0.8881</v>
      </c>
    </row>
    <row r="70" spans="1:9" x14ac:dyDescent="0.3">
      <c r="A70" s="243" t="s">
        <v>520</v>
      </c>
      <c r="B70" s="212">
        <v>59</v>
      </c>
      <c r="C70" s="213">
        <v>0.86580000000000001</v>
      </c>
      <c r="D70" s="212">
        <v>26</v>
      </c>
      <c r="E70" s="213">
        <v>0.82620000000000005</v>
      </c>
      <c r="F70" s="212">
        <v>0</v>
      </c>
      <c r="G70" s="213">
        <v>0</v>
      </c>
      <c r="H70" s="210">
        <v>33</v>
      </c>
      <c r="I70" s="210">
        <v>0.89700000000000002</v>
      </c>
    </row>
    <row r="71" spans="1:9" x14ac:dyDescent="0.3">
      <c r="A71" s="243" t="s">
        <v>296</v>
      </c>
      <c r="B71" s="212">
        <v>22</v>
      </c>
      <c r="C71" s="213">
        <v>0.88639999999999997</v>
      </c>
      <c r="D71" s="212">
        <v>10</v>
      </c>
      <c r="E71" s="213">
        <v>0.89600000000000002</v>
      </c>
      <c r="F71" s="212">
        <v>0</v>
      </c>
      <c r="G71" s="213">
        <v>0</v>
      </c>
      <c r="H71" s="210">
        <v>12</v>
      </c>
      <c r="I71" s="210">
        <v>0.87829999999999997</v>
      </c>
    </row>
    <row r="72" spans="1:9" x14ac:dyDescent="0.3">
      <c r="A72" s="243" t="s">
        <v>856</v>
      </c>
      <c r="B72" s="212">
        <v>67</v>
      </c>
      <c r="C72" s="213">
        <v>0.89129999999999998</v>
      </c>
      <c r="D72" s="212">
        <v>12</v>
      </c>
      <c r="E72" s="213">
        <v>0.86</v>
      </c>
      <c r="F72" s="212">
        <v>0</v>
      </c>
      <c r="G72" s="213">
        <v>0</v>
      </c>
      <c r="H72" s="210">
        <v>55</v>
      </c>
      <c r="I72" s="210">
        <v>0.8982</v>
      </c>
    </row>
    <row r="73" spans="1:9" x14ac:dyDescent="0.3">
      <c r="A73" s="243" t="s">
        <v>872</v>
      </c>
      <c r="B73" s="212">
        <v>56</v>
      </c>
      <c r="C73" s="213">
        <v>1.0649999999999999</v>
      </c>
      <c r="D73" s="212">
        <v>11</v>
      </c>
      <c r="E73" s="213">
        <v>1.0555000000000001</v>
      </c>
      <c r="F73" s="212">
        <v>9</v>
      </c>
      <c r="G73" s="213">
        <v>1.3122</v>
      </c>
      <c r="H73" s="210">
        <v>36</v>
      </c>
      <c r="I73" s="210">
        <v>1.0061</v>
      </c>
    </row>
    <row r="74" spans="1:9" x14ac:dyDescent="0.3">
      <c r="A74" s="243" t="s">
        <v>883</v>
      </c>
      <c r="B74" s="212">
        <v>8</v>
      </c>
      <c r="C74" s="213">
        <v>1.31</v>
      </c>
      <c r="D74" s="212">
        <v>0</v>
      </c>
      <c r="E74" s="213">
        <v>0</v>
      </c>
      <c r="F74" s="212">
        <v>3</v>
      </c>
      <c r="G74" s="213">
        <v>1.47</v>
      </c>
      <c r="H74" s="210">
        <v>5</v>
      </c>
      <c r="I74" s="210">
        <v>1.214</v>
      </c>
    </row>
    <row r="75" spans="1:9" x14ac:dyDescent="0.3">
      <c r="A75" s="243" t="s">
        <v>152</v>
      </c>
      <c r="B75" s="212">
        <v>40</v>
      </c>
      <c r="C75" s="213">
        <v>1.0078</v>
      </c>
      <c r="D75" s="212">
        <v>14</v>
      </c>
      <c r="E75" s="213">
        <v>0.98640000000000005</v>
      </c>
      <c r="F75" s="212">
        <v>0</v>
      </c>
      <c r="G75" s="213">
        <v>0</v>
      </c>
      <c r="H75" s="210">
        <v>26</v>
      </c>
      <c r="I75" s="210">
        <v>1.0192000000000001</v>
      </c>
    </row>
    <row r="76" spans="1:9" x14ac:dyDescent="0.3">
      <c r="A76" s="243" t="s">
        <v>884</v>
      </c>
      <c r="B76" s="212">
        <v>33</v>
      </c>
      <c r="C76" s="213">
        <v>1.0079</v>
      </c>
      <c r="D76" s="212">
        <v>18</v>
      </c>
      <c r="E76" s="213">
        <v>1.0549999999999999</v>
      </c>
      <c r="F76" s="212">
        <v>0</v>
      </c>
      <c r="G76" s="213">
        <v>0</v>
      </c>
      <c r="H76" s="210">
        <v>15</v>
      </c>
      <c r="I76" s="210">
        <v>0.95130000000000003</v>
      </c>
    </row>
    <row r="77" spans="1:9" x14ac:dyDescent="0.3">
      <c r="A77" s="243" t="s">
        <v>378</v>
      </c>
      <c r="B77" s="212">
        <v>59</v>
      </c>
      <c r="C77" s="213">
        <v>0.87860000000000005</v>
      </c>
      <c r="D77" s="212">
        <v>36</v>
      </c>
      <c r="E77" s="213">
        <v>0.87719999999999998</v>
      </c>
      <c r="F77" s="212">
        <v>0</v>
      </c>
      <c r="G77" s="213">
        <v>0</v>
      </c>
      <c r="H77" s="210">
        <v>23</v>
      </c>
      <c r="I77" s="210">
        <v>0.88090000000000002</v>
      </c>
    </row>
    <row r="78" spans="1:9" x14ac:dyDescent="0.3">
      <c r="A78" s="243" t="s">
        <v>683</v>
      </c>
      <c r="B78" s="212">
        <v>71</v>
      </c>
      <c r="C78" s="213">
        <v>0.97989999999999999</v>
      </c>
      <c r="D78" s="212">
        <v>32</v>
      </c>
      <c r="E78" s="213">
        <v>0.92090000000000005</v>
      </c>
      <c r="F78" s="212">
        <v>0</v>
      </c>
      <c r="G78" s="213">
        <v>0</v>
      </c>
      <c r="H78" s="210">
        <v>39</v>
      </c>
      <c r="I78" s="210">
        <v>1.0282</v>
      </c>
    </row>
    <row r="79" spans="1:9" x14ac:dyDescent="0.3">
      <c r="A79" s="243" t="s">
        <v>574</v>
      </c>
      <c r="B79" s="212">
        <v>61</v>
      </c>
      <c r="C79" s="213">
        <v>1.0738000000000001</v>
      </c>
      <c r="D79" s="212">
        <v>26</v>
      </c>
      <c r="E79" s="213">
        <v>1.0742</v>
      </c>
      <c r="F79" s="212">
        <v>3</v>
      </c>
      <c r="G79" s="213">
        <v>1.4367000000000001</v>
      </c>
      <c r="H79" s="210">
        <v>32</v>
      </c>
      <c r="I79" s="210">
        <v>1.0394000000000001</v>
      </c>
    </row>
    <row r="80" spans="1:9" x14ac:dyDescent="0.3">
      <c r="A80" s="243" t="s">
        <v>44</v>
      </c>
      <c r="B80" s="212">
        <v>51</v>
      </c>
      <c r="C80" s="213">
        <v>1.0498000000000001</v>
      </c>
      <c r="D80" s="212">
        <v>42</v>
      </c>
      <c r="E80" s="213">
        <v>1.0176000000000001</v>
      </c>
      <c r="F80" s="212">
        <v>5</v>
      </c>
      <c r="G80" s="213">
        <v>1.448</v>
      </c>
      <c r="H80" s="210">
        <v>4</v>
      </c>
      <c r="I80" s="210">
        <v>0.89</v>
      </c>
    </row>
    <row r="81" spans="1:9" x14ac:dyDescent="0.3">
      <c r="A81" s="243" t="s">
        <v>812</v>
      </c>
      <c r="B81" s="212">
        <v>47</v>
      </c>
      <c r="C81" s="213">
        <v>0.98089999999999999</v>
      </c>
      <c r="D81" s="212">
        <v>23</v>
      </c>
      <c r="E81" s="213">
        <v>0.88959999999999995</v>
      </c>
      <c r="F81" s="212">
        <v>3</v>
      </c>
      <c r="G81" s="213">
        <v>1.4666999999999999</v>
      </c>
      <c r="H81" s="210">
        <v>21</v>
      </c>
      <c r="I81" s="210">
        <v>1.0114000000000001</v>
      </c>
    </row>
    <row r="82" spans="1:9" x14ac:dyDescent="0.3">
      <c r="A82" s="243" t="s">
        <v>749</v>
      </c>
      <c r="B82" s="212">
        <v>32</v>
      </c>
      <c r="C82" s="213">
        <v>1.0688</v>
      </c>
      <c r="D82" s="212">
        <v>11</v>
      </c>
      <c r="E82" s="213">
        <v>1.0073000000000001</v>
      </c>
      <c r="F82" s="212">
        <v>1</v>
      </c>
      <c r="G82" s="213">
        <v>1.54</v>
      </c>
      <c r="H82" s="210">
        <v>20</v>
      </c>
      <c r="I82" s="210">
        <v>1.079</v>
      </c>
    </row>
    <row r="83" spans="1:9" x14ac:dyDescent="0.3">
      <c r="A83" s="243" t="s">
        <v>776</v>
      </c>
      <c r="B83" s="212">
        <v>35</v>
      </c>
      <c r="C83" s="213">
        <v>0.97740000000000005</v>
      </c>
      <c r="D83" s="212">
        <v>20</v>
      </c>
      <c r="E83" s="213">
        <v>0.92749999999999999</v>
      </c>
      <c r="F83" s="212">
        <v>1</v>
      </c>
      <c r="G83" s="213">
        <v>1.79</v>
      </c>
      <c r="H83" s="210">
        <v>14</v>
      </c>
      <c r="I83" s="210">
        <v>0.99070000000000003</v>
      </c>
    </row>
    <row r="84" spans="1:9" x14ac:dyDescent="0.3">
      <c r="A84" s="243" t="s">
        <v>786</v>
      </c>
      <c r="B84" s="212">
        <v>34</v>
      </c>
      <c r="C84" s="213">
        <v>0.96789999999999998</v>
      </c>
      <c r="D84" s="212">
        <v>15</v>
      </c>
      <c r="E84" s="213">
        <v>0.93</v>
      </c>
      <c r="F84" s="212">
        <v>2</v>
      </c>
      <c r="G84" s="213">
        <v>1.4950000000000001</v>
      </c>
      <c r="H84" s="210">
        <v>17</v>
      </c>
      <c r="I84" s="210">
        <v>0.93940000000000001</v>
      </c>
    </row>
    <row r="85" spans="1:9" x14ac:dyDescent="0.3">
      <c r="A85" s="243" t="s">
        <v>694</v>
      </c>
      <c r="B85" s="212">
        <v>46</v>
      </c>
      <c r="C85" s="213">
        <v>0.87090000000000001</v>
      </c>
      <c r="D85" s="212">
        <v>17</v>
      </c>
      <c r="E85" s="213">
        <v>0.75590000000000002</v>
      </c>
      <c r="F85" s="212">
        <v>3</v>
      </c>
      <c r="G85" s="213">
        <v>1.4233</v>
      </c>
      <c r="H85" s="210">
        <v>26</v>
      </c>
      <c r="I85" s="210">
        <v>0.88229999999999997</v>
      </c>
    </row>
    <row r="86" spans="1:9" x14ac:dyDescent="0.3">
      <c r="A86" s="243" t="s">
        <v>93</v>
      </c>
      <c r="B86" s="212">
        <v>37</v>
      </c>
      <c r="C86" s="213">
        <v>1.0891999999999999</v>
      </c>
      <c r="D86" s="212">
        <v>23</v>
      </c>
      <c r="E86" s="213">
        <v>1.1177999999999999</v>
      </c>
      <c r="F86" s="212">
        <v>1</v>
      </c>
      <c r="G86" s="213">
        <v>1.24</v>
      </c>
      <c r="H86" s="210">
        <v>13</v>
      </c>
      <c r="I86" s="210">
        <v>1.0268999999999999</v>
      </c>
    </row>
    <row r="87" spans="1:9" x14ac:dyDescent="0.3">
      <c r="A87" s="243" t="s">
        <v>110</v>
      </c>
      <c r="B87" s="212">
        <v>37</v>
      </c>
      <c r="C87" s="213">
        <v>0.97860000000000003</v>
      </c>
      <c r="D87" s="212">
        <v>20</v>
      </c>
      <c r="E87" s="213">
        <v>0.93300000000000005</v>
      </c>
      <c r="F87" s="212">
        <v>6</v>
      </c>
      <c r="G87" s="213">
        <v>1.2566999999999999</v>
      </c>
      <c r="H87" s="210">
        <v>11</v>
      </c>
      <c r="I87" s="210">
        <v>0.91</v>
      </c>
    </row>
    <row r="88" spans="1:9" x14ac:dyDescent="0.3">
      <c r="A88" s="243" t="s">
        <v>116</v>
      </c>
      <c r="B88" s="212">
        <v>87</v>
      </c>
      <c r="C88" s="213">
        <v>1.0121</v>
      </c>
      <c r="D88" s="212">
        <v>39</v>
      </c>
      <c r="E88" s="213">
        <v>1.0103</v>
      </c>
      <c r="F88" s="212">
        <v>6</v>
      </c>
      <c r="G88" s="213">
        <v>1.355</v>
      </c>
      <c r="H88" s="210">
        <v>42</v>
      </c>
      <c r="I88" s="210">
        <v>0.96479999999999999</v>
      </c>
    </row>
    <row r="89" spans="1:9" x14ac:dyDescent="0.3">
      <c r="A89" s="243" t="s">
        <v>783</v>
      </c>
      <c r="B89" s="212">
        <v>35</v>
      </c>
      <c r="C89" s="213">
        <v>0.99629999999999996</v>
      </c>
      <c r="D89" s="212">
        <v>26</v>
      </c>
      <c r="E89" s="213">
        <v>0.92810000000000004</v>
      </c>
      <c r="F89" s="212">
        <v>3</v>
      </c>
      <c r="G89" s="213">
        <v>1.4267000000000001</v>
      </c>
      <c r="H89" s="210">
        <v>6</v>
      </c>
      <c r="I89" s="210">
        <v>1.0767</v>
      </c>
    </row>
    <row r="90" spans="1:9" x14ac:dyDescent="0.3">
      <c r="A90" s="243" t="s">
        <v>565</v>
      </c>
      <c r="B90" s="212">
        <v>67</v>
      </c>
      <c r="C90" s="213">
        <v>0.99780000000000002</v>
      </c>
      <c r="D90" s="212">
        <v>29</v>
      </c>
      <c r="E90" s="213">
        <v>0.99929999999999997</v>
      </c>
      <c r="F90" s="212">
        <v>1</v>
      </c>
      <c r="G90" s="213">
        <v>1.07</v>
      </c>
      <c r="H90" s="210">
        <v>37</v>
      </c>
      <c r="I90" s="210">
        <v>0.99460000000000004</v>
      </c>
    </row>
    <row r="91" spans="1:9" x14ac:dyDescent="0.3">
      <c r="A91" s="243" t="s">
        <v>567</v>
      </c>
      <c r="B91" s="212">
        <v>70</v>
      </c>
      <c r="C91" s="213">
        <v>1.0669</v>
      </c>
      <c r="D91" s="212">
        <v>34</v>
      </c>
      <c r="E91" s="213">
        <v>1.0024</v>
      </c>
      <c r="F91" s="212">
        <v>7</v>
      </c>
      <c r="G91" s="213">
        <v>1.2657</v>
      </c>
      <c r="H91" s="210">
        <v>29</v>
      </c>
      <c r="I91" s="210">
        <v>1.0945</v>
      </c>
    </row>
    <row r="92" spans="1:9" x14ac:dyDescent="0.3">
      <c r="A92" s="243" t="s">
        <v>570</v>
      </c>
      <c r="B92" s="212">
        <v>26</v>
      </c>
      <c r="C92" s="213">
        <v>0.95540000000000003</v>
      </c>
      <c r="D92" s="212">
        <v>5</v>
      </c>
      <c r="E92" s="213">
        <v>0.98799999999999999</v>
      </c>
      <c r="F92" s="212">
        <v>3</v>
      </c>
      <c r="G92" s="213">
        <v>1.2133</v>
      </c>
      <c r="H92" s="210">
        <v>18</v>
      </c>
      <c r="I92" s="210">
        <v>0.90329999999999999</v>
      </c>
    </row>
    <row r="93" spans="1:9" x14ac:dyDescent="0.3">
      <c r="A93" s="243" t="s">
        <v>571</v>
      </c>
      <c r="B93" s="212">
        <v>50</v>
      </c>
      <c r="C93" s="213">
        <v>0.97499999999999998</v>
      </c>
      <c r="D93" s="212">
        <v>20</v>
      </c>
      <c r="E93" s="213">
        <v>0.93500000000000005</v>
      </c>
      <c r="F93" s="212">
        <v>3</v>
      </c>
      <c r="G93" s="213">
        <v>1.4267000000000001</v>
      </c>
      <c r="H93" s="210">
        <v>27</v>
      </c>
      <c r="I93" s="210">
        <v>0.95440000000000003</v>
      </c>
    </row>
    <row r="94" spans="1:9" x14ac:dyDescent="0.3">
      <c r="A94" s="243" t="s">
        <v>576</v>
      </c>
      <c r="B94" s="212">
        <v>26</v>
      </c>
      <c r="C94" s="213">
        <v>0.90190000000000003</v>
      </c>
      <c r="D94" s="212">
        <v>17</v>
      </c>
      <c r="E94" s="213">
        <v>0.82469999999999999</v>
      </c>
      <c r="F94" s="212">
        <v>1</v>
      </c>
      <c r="G94" s="213">
        <v>1.44</v>
      </c>
      <c r="H94" s="210">
        <v>8</v>
      </c>
      <c r="I94" s="210">
        <v>0.99880000000000002</v>
      </c>
    </row>
    <row r="95" spans="1:9" x14ac:dyDescent="0.3">
      <c r="A95" s="243" t="s">
        <v>691</v>
      </c>
      <c r="B95" s="212">
        <v>35</v>
      </c>
      <c r="C95" s="213">
        <v>0.98939999999999995</v>
      </c>
      <c r="D95" s="212">
        <v>26</v>
      </c>
      <c r="E95" s="213">
        <v>0.94540000000000002</v>
      </c>
      <c r="F95" s="212">
        <v>2</v>
      </c>
      <c r="G95" s="213">
        <v>1.2949999999999999</v>
      </c>
      <c r="H95" s="210">
        <v>7</v>
      </c>
      <c r="I95" s="210">
        <v>1.0657000000000001</v>
      </c>
    </row>
    <row r="96" spans="1:9" x14ac:dyDescent="0.3">
      <c r="A96" s="243" t="s">
        <v>164</v>
      </c>
      <c r="B96" s="212">
        <v>55</v>
      </c>
      <c r="C96" s="213">
        <v>0.9829</v>
      </c>
      <c r="D96" s="212">
        <v>28</v>
      </c>
      <c r="E96" s="213">
        <v>0.97499999999999998</v>
      </c>
      <c r="F96" s="212">
        <v>3</v>
      </c>
      <c r="G96" s="213">
        <v>1.4467000000000001</v>
      </c>
      <c r="H96" s="210">
        <v>24</v>
      </c>
      <c r="I96" s="210">
        <v>0.93420000000000003</v>
      </c>
    </row>
    <row r="97" spans="1:9" x14ac:dyDescent="0.3">
      <c r="A97" s="243" t="s">
        <v>847</v>
      </c>
      <c r="B97" s="212">
        <v>24</v>
      </c>
      <c r="C97" s="213">
        <v>0.90959999999999996</v>
      </c>
      <c r="D97" s="212">
        <v>6</v>
      </c>
      <c r="E97" s="213">
        <v>0.74670000000000003</v>
      </c>
      <c r="F97" s="212">
        <v>1</v>
      </c>
      <c r="G97" s="213">
        <v>1.24</v>
      </c>
      <c r="H97" s="210">
        <v>17</v>
      </c>
      <c r="I97" s="210">
        <v>0.9476</v>
      </c>
    </row>
    <row r="98" spans="1:9" x14ac:dyDescent="0.3">
      <c r="A98" s="243" t="s">
        <v>721</v>
      </c>
      <c r="B98" s="212">
        <v>83</v>
      </c>
      <c r="C98" s="213">
        <v>0.86550000000000005</v>
      </c>
      <c r="D98" s="212">
        <v>23</v>
      </c>
      <c r="E98" s="213">
        <v>0.88570000000000004</v>
      </c>
      <c r="F98" s="212">
        <v>0</v>
      </c>
      <c r="G98" s="213">
        <v>0</v>
      </c>
      <c r="H98" s="210">
        <v>60</v>
      </c>
      <c r="I98" s="210">
        <v>0.85780000000000001</v>
      </c>
    </row>
    <row r="99" spans="1:9" x14ac:dyDescent="0.3">
      <c r="A99" s="243" t="s">
        <v>851</v>
      </c>
      <c r="B99" s="212">
        <v>65</v>
      </c>
      <c r="C99" s="213">
        <v>1.1289</v>
      </c>
      <c r="D99" s="212">
        <v>18</v>
      </c>
      <c r="E99" s="213">
        <v>0.97330000000000005</v>
      </c>
      <c r="F99" s="212">
        <v>8</v>
      </c>
      <c r="G99" s="213">
        <v>1.5763</v>
      </c>
      <c r="H99" s="210">
        <v>39</v>
      </c>
      <c r="I99" s="210">
        <v>1.109</v>
      </c>
    </row>
    <row r="100" spans="1:9" x14ac:dyDescent="0.3">
      <c r="A100" s="243" t="s">
        <v>821</v>
      </c>
      <c r="B100" s="212">
        <v>40</v>
      </c>
      <c r="C100" s="213">
        <v>1.0768</v>
      </c>
      <c r="D100" s="212">
        <v>18</v>
      </c>
      <c r="E100" s="213">
        <v>1.0471999999999999</v>
      </c>
      <c r="F100" s="212">
        <v>2</v>
      </c>
      <c r="G100" s="213">
        <v>1.56</v>
      </c>
      <c r="H100" s="210">
        <v>20</v>
      </c>
      <c r="I100" s="210">
        <v>1.0549999999999999</v>
      </c>
    </row>
    <row r="101" spans="1:9" x14ac:dyDescent="0.3">
      <c r="A101" s="243" t="s">
        <v>180</v>
      </c>
      <c r="B101" s="212">
        <v>73</v>
      </c>
      <c r="C101" s="213">
        <v>1.1011</v>
      </c>
      <c r="D101" s="212">
        <v>26</v>
      </c>
      <c r="E101" s="213">
        <v>1.0281</v>
      </c>
      <c r="F101" s="212">
        <v>11</v>
      </c>
      <c r="G101" s="213">
        <v>1.3245</v>
      </c>
      <c r="H101" s="210">
        <v>36</v>
      </c>
      <c r="I101" s="210">
        <v>1.0855999999999999</v>
      </c>
    </row>
    <row r="102" spans="1:9" x14ac:dyDescent="0.3">
      <c r="A102" s="243" t="s">
        <v>698</v>
      </c>
      <c r="B102" s="212">
        <v>33</v>
      </c>
      <c r="C102" s="213">
        <v>1.0879000000000001</v>
      </c>
      <c r="D102" s="212">
        <v>15</v>
      </c>
      <c r="E102" s="213">
        <v>1.1060000000000001</v>
      </c>
      <c r="F102" s="212">
        <v>3</v>
      </c>
      <c r="G102" s="213">
        <v>1.4233</v>
      </c>
      <c r="H102" s="210">
        <v>15</v>
      </c>
      <c r="I102" s="210">
        <v>1.0026999999999999</v>
      </c>
    </row>
    <row r="103" spans="1:9" x14ac:dyDescent="0.3">
      <c r="A103" s="243" t="s">
        <v>677</v>
      </c>
      <c r="B103" s="212">
        <v>56</v>
      </c>
      <c r="C103" s="213">
        <v>0.8921</v>
      </c>
      <c r="D103" s="212">
        <v>27</v>
      </c>
      <c r="E103" s="213">
        <v>0.89959999999999996</v>
      </c>
      <c r="F103" s="212">
        <v>1</v>
      </c>
      <c r="G103" s="213">
        <v>1.24</v>
      </c>
      <c r="H103" s="210">
        <v>28</v>
      </c>
      <c r="I103" s="210">
        <v>0.87250000000000005</v>
      </c>
    </row>
    <row r="104" spans="1:9" x14ac:dyDescent="0.3">
      <c r="A104" s="243" t="s">
        <v>678</v>
      </c>
      <c r="B104" s="212">
        <v>23</v>
      </c>
      <c r="C104" s="213">
        <v>0.95830000000000004</v>
      </c>
      <c r="D104" s="212">
        <v>13</v>
      </c>
      <c r="E104" s="213">
        <v>1.0330999999999999</v>
      </c>
      <c r="F104" s="212">
        <v>0</v>
      </c>
      <c r="G104" s="213">
        <v>0</v>
      </c>
      <c r="H104" s="210">
        <v>10</v>
      </c>
      <c r="I104" s="210">
        <v>0.86099999999999999</v>
      </c>
    </row>
    <row r="105" spans="1:9" x14ac:dyDescent="0.3">
      <c r="A105" s="243" t="s">
        <v>785</v>
      </c>
      <c r="B105" s="212">
        <v>72</v>
      </c>
      <c r="C105" s="213">
        <v>1.0665</v>
      </c>
      <c r="D105" s="212">
        <v>61</v>
      </c>
      <c r="E105" s="213">
        <v>0.99850000000000005</v>
      </c>
      <c r="F105" s="212">
        <v>5</v>
      </c>
      <c r="G105" s="213">
        <v>1.454</v>
      </c>
      <c r="H105" s="210">
        <v>6</v>
      </c>
      <c r="I105" s="210">
        <v>1.4350000000000001</v>
      </c>
    </row>
    <row r="106" spans="1:9" x14ac:dyDescent="0.3">
      <c r="A106" s="243" t="s">
        <v>835</v>
      </c>
      <c r="B106" s="212">
        <v>28</v>
      </c>
      <c r="C106" s="213">
        <v>1.1511</v>
      </c>
      <c r="D106" s="212">
        <v>18</v>
      </c>
      <c r="E106" s="213">
        <v>1.2078</v>
      </c>
      <c r="F106" s="212">
        <v>4</v>
      </c>
      <c r="G106" s="213">
        <v>1.4125000000000001</v>
      </c>
      <c r="H106" s="210">
        <v>6</v>
      </c>
      <c r="I106" s="210">
        <v>0.80669999999999997</v>
      </c>
    </row>
    <row r="107" spans="1:9" x14ac:dyDescent="0.3">
      <c r="A107" s="243" t="s">
        <v>203</v>
      </c>
      <c r="B107" s="212">
        <v>45</v>
      </c>
      <c r="C107" s="213">
        <v>0.98070000000000002</v>
      </c>
      <c r="D107" s="212">
        <v>24</v>
      </c>
      <c r="E107" s="213">
        <v>0.96630000000000005</v>
      </c>
      <c r="F107" s="212">
        <v>4</v>
      </c>
      <c r="G107" s="213">
        <v>1.4475</v>
      </c>
      <c r="H107" s="210">
        <v>17</v>
      </c>
      <c r="I107" s="210">
        <v>0.89119999999999999</v>
      </c>
    </row>
    <row r="108" spans="1:9" x14ac:dyDescent="0.3">
      <c r="A108" s="243" t="s">
        <v>215</v>
      </c>
      <c r="B108" s="212">
        <v>74</v>
      </c>
      <c r="C108" s="213">
        <v>1.0082</v>
      </c>
      <c r="D108" s="212">
        <v>37</v>
      </c>
      <c r="E108" s="213">
        <v>0.94620000000000004</v>
      </c>
      <c r="F108" s="212">
        <v>5</v>
      </c>
      <c r="G108" s="213">
        <v>1.55</v>
      </c>
      <c r="H108" s="210">
        <v>32</v>
      </c>
      <c r="I108" s="210">
        <v>0.99529999999999996</v>
      </c>
    </row>
    <row r="109" spans="1:9" x14ac:dyDescent="0.3">
      <c r="A109" s="243" t="s">
        <v>791</v>
      </c>
      <c r="B109" s="212">
        <v>30</v>
      </c>
      <c r="C109" s="213">
        <v>0.92600000000000005</v>
      </c>
      <c r="D109" s="212">
        <v>16</v>
      </c>
      <c r="E109" s="213">
        <v>0.91749999999999998</v>
      </c>
      <c r="F109" s="212">
        <v>0</v>
      </c>
      <c r="G109" s="213">
        <v>0</v>
      </c>
      <c r="H109" s="210">
        <v>14</v>
      </c>
      <c r="I109" s="210">
        <v>0.93569999999999998</v>
      </c>
    </row>
    <row r="110" spans="1:9" x14ac:dyDescent="0.3">
      <c r="A110" s="243" t="s">
        <v>223</v>
      </c>
      <c r="B110" s="212">
        <v>30</v>
      </c>
      <c r="C110" s="213">
        <v>0.87570000000000003</v>
      </c>
      <c r="D110" s="212">
        <v>16</v>
      </c>
      <c r="E110" s="213">
        <v>0.80689999999999995</v>
      </c>
      <c r="F110" s="212">
        <v>3</v>
      </c>
      <c r="G110" s="213">
        <v>1.29</v>
      </c>
      <c r="H110" s="210">
        <v>11</v>
      </c>
      <c r="I110" s="210">
        <v>0.86270000000000002</v>
      </c>
    </row>
    <row r="111" spans="1:9" x14ac:dyDescent="0.3">
      <c r="A111" s="243" t="s">
        <v>667</v>
      </c>
      <c r="B111" s="212">
        <v>47</v>
      </c>
      <c r="C111" s="213">
        <v>1.0296000000000001</v>
      </c>
      <c r="D111" s="212">
        <v>19</v>
      </c>
      <c r="E111" s="213">
        <v>0.99739999999999995</v>
      </c>
      <c r="F111" s="212">
        <v>4</v>
      </c>
      <c r="G111" s="213">
        <v>1.5674999999999999</v>
      </c>
      <c r="H111" s="210">
        <v>24</v>
      </c>
      <c r="I111" s="210">
        <v>0.96540000000000004</v>
      </c>
    </row>
    <row r="112" spans="1:9" x14ac:dyDescent="0.3">
      <c r="A112" s="243" t="s">
        <v>231</v>
      </c>
      <c r="B112" s="212">
        <v>44</v>
      </c>
      <c r="C112" s="213">
        <v>0.98550000000000004</v>
      </c>
      <c r="D112" s="212">
        <v>14</v>
      </c>
      <c r="E112" s="213">
        <v>0.99429999999999996</v>
      </c>
      <c r="F112" s="212">
        <v>4</v>
      </c>
      <c r="G112" s="213">
        <v>1.165</v>
      </c>
      <c r="H112" s="210">
        <v>26</v>
      </c>
      <c r="I112" s="210">
        <v>0.95309999999999995</v>
      </c>
    </row>
    <row r="113" spans="1:9" x14ac:dyDescent="0.3">
      <c r="A113" s="243" t="s">
        <v>251</v>
      </c>
      <c r="B113" s="212">
        <v>85</v>
      </c>
      <c r="C113" s="213">
        <v>0.94179999999999997</v>
      </c>
      <c r="D113" s="212">
        <v>27</v>
      </c>
      <c r="E113" s="213">
        <v>0.91</v>
      </c>
      <c r="F113" s="212">
        <v>5</v>
      </c>
      <c r="G113" s="213">
        <v>1.57</v>
      </c>
      <c r="H113" s="210">
        <v>53</v>
      </c>
      <c r="I113" s="210">
        <v>0.89870000000000005</v>
      </c>
    </row>
    <row r="114" spans="1:9" x14ac:dyDescent="0.3">
      <c r="A114" s="243" t="s">
        <v>846</v>
      </c>
      <c r="B114" s="212">
        <v>42</v>
      </c>
      <c r="C114" s="213">
        <v>1.0626</v>
      </c>
      <c r="D114" s="212">
        <v>16</v>
      </c>
      <c r="E114" s="213">
        <v>1.0294000000000001</v>
      </c>
      <c r="F114" s="212">
        <v>6</v>
      </c>
      <c r="G114" s="213">
        <v>1.3783000000000001</v>
      </c>
      <c r="H114" s="210">
        <v>20</v>
      </c>
      <c r="I114" s="210">
        <v>0.99450000000000005</v>
      </c>
    </row>
    <row r="115" spans="1:9" x14ac:dyDescent="0.3">
      <c r="A115" s="243" t="s">
        <v>836</v>
      </c>
      <c r="B115" s="212">
        <v>22</v>
      </c>
      <c r="C115" s="213">
        <v>1.0541</v>
      </c>
      <c r="D115" s="212">
        <v>7</v>
      </c>
      <c r="E115" s="213">
        <v>1.1742999999999999</v>
      </c>
      <c r="F115" s="212">
        <v>3</v>
      </c>
      <c r="G115" s="213">
        <v>1.5233000000000001</v>
      </c>
      <c r="H115" s="210">
        <v>12</v>
      </c>
      <c r="I115" s="210">
        <v>0.86670000000000003</v>
      </c>
    </row>
    <row r="116" spans="1:9" x14ac:dyDescent="0.3">
      <c r="A116" s="243" t="s">
        <v>870</v>
      </c>
      <c r="B116" s="212">
        <v>28</v>
      </c>
      <c r="C116" s="213">
        <v>1.0049999999999999</v>
      </c>
      <c r="D116" s="212">
        <v>14</v>
      </c>
      <c r="E116" s="213">
        <v>0.88500000000000001</v>
      </c>
      <c r="F116" s="212">
        <v>4</v>
      </c>
      <c r="G116" s="213">
        <v>1.39</v>
      </c>
      <c r="H116" s="210">
        <v>10</v>
      </c>
      <c r="I116" s="210">
        <v>1.0189999999999999</v>
      </c>
    </row>
    <row r="117" spans="1:9" x14ac:dyDescent="0.3">
      <c r="A117" s="243" t="s">
        <v>822</v>
      </c>
      <c r="B117" s="212">
        <v>29</v>
      </c>
      <c r="C117" s="213">
        <v>1.0538000000000001</v>
      </c>
      <c r="D117" s="212">
        <v>19</v>
      </c>
      <c r="E117" s="213">
        <v>0.95320000000000005</v>
      </c>
      <c r="F117" s="212">
        <v>6</v>
      </c>
      <c r="G117" s="213">
        <v>1.4917</v>
      </c>
      <c r="H117" s="210">
        <v>4</v>
      </c>
      <c r="I117" s="210">
        <v>0.875</v>
      </c>
    </row>
    <row r="118" spans="1:9" x14ac:dyDescent="0.3">
      <c r="A118" s="243" t="s">
        <v>108</v>
      </c>
      <c r="B118" s="212">
        <v>42</v>
      </c>
      <c r="C118" s="213">
        <v>1.0636000000000001</v>
      </c>
      <c r="D118" s="212">
        <v>31</v>
      </c>
      <c r="E118" s="213">
        <v>1.0197000000000001</v>
      </c>
      <c r="F118" s="212">
        <v>2</v>
      </c>
      <c r="G118" s="213">
        <v>1.24</v>
      </c>
      <c r="H118" s="210">
        <v>9</v>
      </c>
      <c r="I118" s="210">
        <v>1.1756</v>
      </c>
    </row>
    <row r="119" spans="1:9" x14ac:dyDescent="0.3">
      <c r="A119" s="243" t="s">
        <v>312</v>
      </c>
      <c r="B119" s="212">
        <v>40</v>
      </c>
      <c r="C119" s="213">
        <v>1.0133000000000001</v>
      </c>
      <c r="D119" s="212">
        <v>14</v>
      </c>
      <c r="E119" s="213">
        <v>1.02</v>
      </c>
      <c r="F119" s="212">
        <v>2</v>
      </c>
      <c r="G119" s="213">
        <v>1.55</v>
      </c>
      <c r="H119" s="210">
        <v>24</v>
      </c>
      <c r="I119" s="210">
        <v>0.96460000000000001</v>
      </c>
    </row>
    <row r="120" spans="1:9" x14ac:dyDescent="0.3">
      <c r="A120" s="243" t="s">
        <v>317</v>
      </c>
      <c r="B120" s="212">
        <v>31</v>
      </c>
      <c r="C120" s="213">
        <v>1.0044999999999999</v>
      </c>
      <c r="D120" s="212">
        <v>10</v>
      </c>
      <c r="E120" s="213">
        <v>0.90500000000000003</v>
      </c>
      <c r="F120" s="212">
        <v>4</v>
      </c>
      <c r="G120" s="213">
        <v>1.5325</v>
      </c>
      <c r="H120" s="210">
        <v>17</v>
      </c>
      <c r="I120" s="210">
        <v>0.93879999999999997</v>
      </c>
    </row>
    <row r="121" spans="1:9" x14ac:dyDescent="0.3">
      <c r="A121" s="243" t="s">
        <v>316</v>
      </c>
      <c r="B121" s="212">
        <v>68</v>
      </c>
      <c r="C121" s="213">
        <v>1.0311999999999999</v>
      </c>
      <c r="D121" s="212">
        <v>40</v>
      </c>
      <c r="E121" s="213">
        <v>1.0654999999999999</v>
      </c>
      <c r="F121" s="212">
        <v>3</v>
      </c>
      <c r="G121" s="213">
        <v>1.1267</v>
      </c>
      <c r="H121" s="210">
        <v>25</v>
      </c>
      <c r="I121" s="210">
        <v>0.96479999999999999</v>
      </c>
    </row>
    <row r="122" spans="1:9" x14ac:dyDescent="0.3">
      <c r="A122" s="243" t="s">
        <v>873</v>
      </c>
      <c r="B122" s="212">
        <v>36</v>
      </c>
      <c r="C122" s="213">
        <v>1.0353000000000001</v>
      </c>
      <c r="D122" s="212">
        <v>13</v>
      </c>
      <c r="E122" s="213">
        <v>0.94</v>
      </c>
      <c r="F122" s="212">
        <v>5</v>
      </c>
      <c r="G122" s="213">
        <v>1.6579999999999999</v>
      </c>
      <c r="H122" s="210">
        <v>18</v>
      </c>
      <c r="I122" s="210">
        <v>0.93110000000000004</v>
      </c>
    </row>
    <row r="123" spans="1:9" x14ac:dyDescent="0.3">
      <c r="A123" s="243" t="s">
        <v>702</v>
      </c>
      <c r="B123" s="212">
        <v>27</v>
      </c>
      <c r="C123" s="213">
        <v>0.99670000000000003</v>
      </c>
      <c r="D123" s="212">
        <v>13</v>
      </c>
      <c r="E123" s="213">
        <v>0.91459999999999997</v>
      </c>
      <c r="F123" s="212">
        <v>0</v>
      </c>
      <c r="G123" s="213">
        <v>0</v>
      </c>
      <c r="H123" s="210">
        <v>14</v>
      </c>
      <c r="I123" s="210">
        <v>1.0729</v>
      </c>
    </row>
    <row r="124" spans="1:9" x14ac:dyDescent="0.3">
      <c r="A124" s="243" t="s">
        <v>324</v>
      </c>
      <c r="B124" s="212">
        <v>64</v>
      </c>
      <c r="C124" s="213">
        <v>0.91500000000000004</v>
      </c>
      <c r="D124" s="212">
        <v>21</v>
      </c>
      <c r="E124" s="213">
        <v>0.86519999999999997</v>
      </c>
      <c r="F124" s="212">
        <v>2</v>
      </c>
      <c r="G124" s="213">
        <v>1.175</v>
      </c>
      <c r="H124" s="210">
        <v>41</v>
      </c>
      <c r="I124" s="210">
        <v>0.92779999999999996</v>
      </c>
    </row>
    <row r="125" spans="1:9" x14ac:dyDescent="0.3">
      <c r="A125" s="243" t="s">
        <v>838</v>
      </c>
      <c r="B125" s="212">
        <v>30</v>
      </c>
      <c r="C125" s="213">
        <v>1.0712999999999999</v>
      </c>
      <c r="D125" s="212">
        <v>25</v>
      </c>
      <c r="E125" s="213">
        <v>1.0172000000000001</v>
      </c>
      <c r="F125" s="212">
        <v>2</v>
      </c>
      <c r="G125" s="213">
        <v>1.4850000000000001</v>
      </c>
      <c r="H125" s="210">
        <v>3</v>
      </c>
      <c r="I125" s="210">
        <v>1.2466999999999999</v>
      </c>
    </row>
    <row r="126" spans="1:9" x14ac:dyDescent="0.3">
      <c r="A126" s="243" t="s">
        <v>340</v>
      </c>
      <c r="B126" s="212">
        <v>34</v>
      </c>
      <c r="C126" s="213">
        <v>1.0203</v>
      </c>
      <c r="D126" s="212">
        <v>9</v>
      </c>
      <c r="E126" s="213">
        <v>1.0478000000000001</v>
      </c>
      <c r="F126" s="212">
        <v>5</v>
      </c>
      <c r="G126" s="213">
        <v>1.1859999999999999</v>
      </c>
      <c r="H126" s="210">
        <v>20</v>
      </c>
      <c r="I126" s="210">
        <v>0.96650000000000003</v>
      </c>
    </row>
    <row r="127" spans="1:9" x14ac:dyDescent="0.3">
      <c r="A127" s="243" t="s">
        <v>839</v>
      </c>
      <c r="B127" s="212">
        <v>28</v>
      </c>
      <c r="C127" s="213">
        <v>1.23</v>
      </c>
      <c r="D127" s="212">
        <v>16</v>
      </c>
      <c r="E127" s="213">
        <v>1.3</v>
      </c>
      <c r="F127" s="212">
        <v>6</v>
      </c>
      <c r="G127" s="213">
        <v>1.3467</v>
      </c>
      <c r="H127" s="210">
        <v>6</v>
      </c>
      <c r="I127" s="210">
        <v>0.92669999999999997</v>
      </c>
    </row>
    <row r="128" spans="1:9" x14ac:dyDescent="0.3">
      <c r="A128" s="243" t="s">
        <v>804</v>
      </c>
      <c r="B128" s="212">
        <v>39</v>
      </c>
      <c r="C128" s="213">
        <v>0.9405</v>
      </c>
      <c r="D128" s="212">
        <v>15</v>
      </c>
      <c r="E128" s="213">
        <v>0.85929999999999995</v>
      </c>
      <c r="F128" s="212">
        <v>2</v>
      </c>
      <c r="G128" s="213">
        <v>1.45</v>
      </c>
      <c r="H128" s="210">
        <v>22</v>
      </c>
      <c r="I128" s="210">
        <v>0.94950000000000001</v>
      </c>
    </row>
    <row r="129" spans="1:9" x14ac:dyDescent="0.3">
      <c r="A129" s="243" t="s">
        <v>858</v>
      </c>
      <c r="B129" s="212">
        <v>80</v>
      </c>
      <c r="C129" s="213">
        <v>0.94650000000000001</v>
      </c>
      <c r="D129" s="212">
        <v>29</v>
      </c>
      <c r="E129" s="213">
        <v>0.83209999999999995</v>
      </c>
      <c r="F129" s="212">
        <v>6</v>
      </c>
      <c r="G129" s="213">
        <v>1.4016999999999999</v>
      </c>
      <c r="H129" s="210">
        <v>45</v>
      </c>
      <c r="I129" s="210">
        <v>0.95960000000000001</v>
      </c>
    </row>
    <row r="130" spans="1:9" x14ac:dyDescent="0.3">
      <c r="A130" s="243" t="s">
        <v>387</v>
      </c>
      <c r="B130" s="212">
        <v>64</v>
      </c>
      <c r="C130" s="213">
        <v>1.0116000000000001</v>
      </c>
      <c r="D130" s="212">
        <v>21</v>
      </c>
      <c r="E130" s="213">
        <v>0.92479999999999996</v>
      </c>
      <c r="F130" s="212">
        <v>6</v>
      </c>
      <c r="G130" s="213">
        <v>1.2783</v>
      </c>
      <c r="H130" s="210">
        <v>37</v>
      </c>
      <c r="I130" s="210">
        <v>1.0176000000000001</v>
      </c>
    </row>
    <row r="131" spans="1:9" x14ac:dyDescent="0.3">
      <c r="A131" s="243" t="s">
        <v>885</v>
      </c>
      <c r="B131" s="212">
        <v>23</v>
      </c>
      <c r="C131" s="213">
        <v>1.0578000000000001</v>
      </c>
      <c r="D131" s="212">
        <v>12</v>
      </c>
      <c r="E131" s="213">
        <v>0.93420000000000003</v>
      </c>
      <c r="F131" s="212">
        <v>2</v>
      </c>
      <c r="G131" s="213">
        <v>1.2949999999999999</v>
      </c>
      <c r="H131" s="210">
        <v>9</v>
      </c>
      <c r="I131" s="210">
        <v>1.17</v>
      </c>
    </row>
    <row r="132" spans="1:9" x14ac:dyDescent="0.3">
      <c r="A132" s="243" t="s">
        <v>405</v>
      </c>
      <c r="B132" s="212">
        <v>26</v>
      </c>
      <c r="C132" s="213">
        <v>0.96730000000000005</v>
      </c>
      <c r="D132" s="212">
        <v>5</v>
      </c>
      <c r="E132" s="213">
        <v>0.88400000000000001</v>
      </c>
      <c r="F132" s="212">
        <v>0</v>
      </c>
      <c r="G132" s="213">
        <v>0</v>
      </c>
      <c r="H132" s="210">
        <v>21</v>
      </c>
      <c r="I132" s="210">
        <v>0.98709999999999998</v>
      </c>
    </row>
    <row r="133" spans="1:9" x14ac:dyDescent="0.3">
      <c r="A133" s="243" t="s">
        <v>419</v>
      </c>
      <c r="B133" s="212">
        <v>29</v>
      </c>
      <c r="C133" s="213">
        <v>1.0034000000000001</v>
      </c>
      <c r="D133" s="212">
        <v>14</v>
      </c>
      <c r="E133" s="213">
        <v>0.94210000000000005</v>
      </c>
      <c r="F133" s="212">
        <v>2</v>
      </c>
      <c r="G133" s="213">
        <v>1.4850000000000001</v>
      </c>
      <c r="H133" s="210">
        <v>13</v>
      </c>
      <c r="I133" s="210">
        <v>0.99539999999999995</v>
      </c>
    </row>
    <row r="134" spans="1:9" x14ac:dyDescent="0.3">
      <c r="A134" s="243" t="s">
        <v>810</v>
      </c>
      <c r="B134" s="212">
        <v>72</v>
      </c>
      <c r="C134" s="213">
        <v>1.0832999999999999</v>
      </c>
      <c r="D134" s="212">
        <v>49</v>
      </c>
      <c r="E134" s="213">
        <v>0.99429999999999996</v>
      </c>
      <c r="F134" s="212">
        <v>5</v>
      </c>
      <c r="G134" s="213">
        <v>1.3959999999999999</v>
      </c>
      <c r="H134" s="210">
        <v>18</v>
      </c>
      <c r="I134" s="210">
        <v>1.2388999999999999</v>
      </c>
    </row>
    <row r="135" spans="1:9" x14ac:dyDescent="0.3">
      <c r="A135" s="243" t="s">
        <v>445</v>
      </c>
      <c r="B135" s="212">
        <v>29</v>
      </c>
      <c r="C135" s="213">
        <v>0.94550000000000001</v>
      </c>
      <c r="D135" s="212">
        <v>14</v>
      </c>
      <c r="E135" s="213">
        <v>0.85929999999999995</v>
      </c>
      <c r="F135" s="212">
        <v>5</v>
      </c>
      <c r="G135" s="213">
        <v>1.35</v>
      </c>
      <c r="H135" s="210">
        <v>10</v>
      </c>
      <c r="I135" s="210">
        <v>0.86399999999999999</v>
      </c>
    </row>
    <row r="136" spans="1:9" x14ac:dyDescent="0.3">
      <c r="A136" s="243" t="s">
        <v>120</v>
      </c>
      <c r="B136" s="212">
        <v>38</v>
      </c>
      <c r="C136" s="213">
        <v>0.89259999999999995</v>
      </c>
      <c r="D136" s="212">
        <v>10</v>
      </c>
      <c r="E136" s="213">
        <v>0.91500000000000004</v>
      </c>
      <c r="F136" s="212">
        <v>2</v>
      </c>
      <c r="G136" s="213">
        <v>1.2749999999999999</v>
      </c>
      <c r="H136" s="210">
        <v>26</v>
      </c>
      <c r="I136" s="210">
        <v>0.85460000000000003</v>
      </c>
    </row>
    <row r="137" spans="1:9" x14ac:dyDescent="0.3">
      <c r="A137" s="243" t="s">
        <v>427</v>
      </c>
      <c r="B137" s="212">
        <v>30</v>
      </c>
      <c r="C137" s="213">
        <v>0.90369999999999995</v>
      </c>
      <c r="D137" s="212">
        <v>16</v>
      </c>
      <c r="E137" s="213">
        <v>0.8831</v>
      </c>
      <c r="F137" s="212">
        <v>0</v>
      </c>
      <c r="G137" s="213">
        <v>0</v>
      </c>
      <c r="H137" s="210">
        <v>14</v>
      </c>
      <c r="I137" s="210">
        <v>0.92710000000000004</v>
      </c>
    </row>
    <row r="138" spans="1:9" x14ac:dyDescent="0.3">
      <c r="A138" s="243" t="s">
        <v>167</v>
      </c>
      <c r="B138" s="212">
        <v>58</v>
      </c>
      <c r="C138" s="213">
        <v>0.86839999999999995</v>
      </c>
      <c r="D138" s="212">
        <v>16</v>
      </c>
      <c r="E138" s="213">
        <v>0.84309999999999996</v>
      </c>
      <c r="F138" s="212">
        <v>0</v>
      </c>
      <c r="G138" s="213">
        <v>0</v>
      </c>
      <c r="H138" s="210">
        <v>42</v>
      </c>
      <c r="I138" s="210">
        <v>0.87809999999999999</v>
      </c>
    </row>
    <row r="139" spans="1:9" x14ac:dyDescent="0.3">
      <c r="A139" s="243" t="s">
        <v>258</v>
      </c>
      <c r="B139" s="212">
        <v>48</v>
      </c>
      <c r="C139" s="213">
        <v>0.98709999999999998</v>
      </c>
      <c r="D139" s="212">
        <v>28</v>
      </c>
      <c r="E139" s="213">
        <v>0.90500000000000003</v>
      </c>
      <c r="F139" s="212">
        <v>5</v>
      </c>
      <c r="G139" s="213">
        <v>1.444</v>
      </c>
      <c r="H139" s="210">
        <v>15</v>
      </c>
      <c r="I139" s="210">
        <v>0.98799999999999999</v>
      </c>
    </row>
    <row r="140" spans="1:9" x14ac:dyDescent="0.3">
      <c r="A140" s="243" t="s">
        <v>879</v>
      </c>
      <c r="B140" s="212">
        <v>12</v>
      </c>
      <c r="C140" s="213">
        <v>1.5075000000000001</v>
      </c>
      <c r="D140" s="212">
        <v>1</v>
      </c>
      <c r="E140" s="213">
        <v>1.79</v>
      </c>
      <c r="F140" s="212">
        <v>10</v>
      </c>
      <c r="G140" s="213">
        <v>1.4990000000000001</v>
      </c>
      <c r="H140" s="210">
        <v>1</v>
      </c>
      <c r="I140" s="210">
        <v>1.31</v>
      </c>
    </row>
    <row r="141" spans="1:9" x14ac:dyDescent="0.3">
      <c r="A141" s="243" t="s">
        <v>12</v>
      </c>
      <c r="B141" s="212">
        <v>26</v>
      </c>
      <c r="C141" s="213">
        <v>0.9496</v>
      </c>
      <c r="D141" s="212">
        <v>15</v>
      </c>
      <c r="E141" s="213">
        <v>0.93269999999999997</v>
      </c>
      <c r="F141" s="212">
        <v>1</v>
      </c>
      <c r="G141" s="213">
        <v>1.24</v>
      </c>
      <c r="H141" s="210">
        <v>10</v>
      </c>
      <c r="I141" s="210">
        <v>0.94599999999999995</v>
      </c>
    </row>
    <row r="142" spans="1:9" x14ac:dyDescent="0.3">
      <c r="A142" s="243" t="s">
        <v>769</v>
      </c>
      <c r="B142" s="212">
        <v>69</v>
      </c>
      <c r="C142" s="213">
        <v>0.98740000000000006</v>
      </c>
      <c r="D142" s="212">
        <v>50</v>
      </c>
      <c r="E142" s="213">
        <v>0.92100000000000004</v>
      </c>
      <c r="F142" s="212">
        <v>4</v>
      </c>
      <c r="G142" s="213">
        <v>1.415</v>
      </c>
      <c r="H142" s="210">
        <v>15</v>
      </c>
      <c r="I142" s="210">
        <v>1.0947</v>
      </c>
    </row>
    <row r="143" spans="1:9" x14ac:dyDescent="0.3">
      <c r="A143" s="243" t="s">
        <v>106</v>
      </c>
      <c r="B143" s="212">
        <v>56</v>
      </c>
      <c r="C143" s="213">
        <v>1.0279</v>
      </c>
      <c r="D143" s="212">
        <v>23</v>
      </c>
      <c r="E143" s="213">
        <v>0.96089999999999998</v>
      </c>
      <c r="F143" s="212">
        <v>7</v>
      </c>
      <c r="G143" s="213">
        <v>1.4142999999999999</v>
      </c>
      <c r="H143" s="210">
        <v>26</v>
      </c>
      <c r="I143" s="210">
        <v>0.98309999999999997</v>
      </c>
    </row>
    <row r="144" spans="1:9" x14ac:dyDescent="0.3">
      <c r="A144" s="243" t="s">
        <v>771</v>
      </c>
      <c r="B144" s="212">
        <v>24</v>
      </c>
      <c r="C144" s="213">
        <v>0.9758</v>
      </c>
      <c r="D144" s="212">
        <v>11</v>
      </c>
      <c r="E144" s="213">
        <v>0.97360000000000002</v>
      </c>
      <c r="F144" s="212">
        <v>1</v>
      </c>
      <c r="G144" s="213">
        <v>1.07</v>
      </c>
      <c r="H144" s="210">
        <v>12</v>
      </c>
      <c r="I144" s="210">
        <v>0.97</v>
      </c>
    </row>
    <row r="145" spans="1:9" x14ac:dyDescent="0.3">
      <c r="A145" s="243" t="s">
        <v>28</v>
      </c>
      <c r="B145" s="212">
        <v>108</v>
      </c>
      <c r="C145" s="213">
        <v>0.96289999999999998</v>
      </c>
      <c r="D145" s="212">
        <v>51</v>
      </c>
      <c r="E145" s="213">
        <v>0.92530000000000001</v>
      </c>
      <c r="F145" s="212">
        <v>5</v>
      </c>
      <c r="G145" s="213">
        <v>1.3520000000000001</v>
      </c>
      <c r="H145" s="210">
        <v>52</v>
      </c>
      <c r="I145" s="210">
        <v>0.96230000000000004</v>
      </c>
    </row>
    <row r="146" spans="1:9" x14ac:dyDescent="0.3">
      <c r="A146" s="243" t="s">
        <v>438</v>
      </c>
      <c r="B146" s="212">
        <v>42</v>
      </c>
      <c r="C146" s="213">
        <v>0.9798</v>
      </c>
      <c r="D146" s="212">
        <v>20</v>
      </c>
      <c r="E146" s="213">
        <v>0.875</v>
      </c>
      <c r="F146" s="212">
        <v>3</v>
      </c>
      <c r="G146" s="213">
        <v>1.07</v>
      </c>
      <c r="H146" s="210">
        <v>19</v>
      </c>
      <c r="I146" s="210">
        <v>1.0758000000000001</v>
      </c>
    </row>
    <row r="147" spans="1:9" x14ac:dyDescent="0.3">
      <c r="A147" s="243" t="s">
        <v>82</v>
      </c>
      <c r="B147" s="212">
        <v>26</v>
      </c>
      <c r="C147" s="213">
        <v>1.0931</v>
      </c>
      <c r="D147" s="212">
        <v>22</v>
      </c>
      <c r="E147" s="213">
        <v>1.0927</v>
      </c>
      <c r="F147" s="212">
        <v>0</v>
      </c>
      <c r="G147" s="213">
        <v>0</v>
      </c>
      <c r="H147" s="210">
        <v>4</v>
      </c>
      <c r="I147" s="210">
        <v>1.095</v>
      </c>
    </row>
    <row r="148" spans="1:9" x14ac:dyDescent="0.3">
      <c r="A148" s="243" t="s">
        <v>63</v>
      </c>
      <c r="B148" s="212">
        <v>64</v>
      </c>
      <c r="C148" s="213">
        <v>0.93700000000000006</v>
      </c>
      <c r="D148" s="212">
        <v>40</v>
      </c>
      <c r="E148" s="213">
        <v>0.97650000000000003</v>
      </c>
      <c r="F148" s="212">
        <v>0</v>
      </c>
      <c r="G148" s="213">
        <v>0</v>
      </c>
      <c r="H148" s="210">
        <v>24</v>
      </c>
      <c r="I148" s="210">
        <v>0.87129999999999996</v>
      </c>
    </row>
    <row r="149" spans="1:9" x14ac:dyDescent="0.3">
      <c r="A149" s="243" t="s">
        <v>692</v>
      </c>
      <c r="B149" s="212">
        <v>33</v>
      </c>
      <c r="C149" s="213">
        <v>0.99150000000000005</v>
      </c>
      <c r="D149" s="212">
        <v>20</v>
      </c>
      <c r="E149" s="213">
        <v>0.91749999999999998</v>
      </c>
      <c r="F149" s="212">
        <v>3</v>
      </c>
      <c r="G149" s="213">
        <v>1.23</v>
      </c>
      <c r="H149" s="210">
        <v>10</v>
      </c>
      <c r="I149" s="210">
        <v>1.0680000000000001</v>
      </c>
    </row>
    <row r="150" spans="1:9" x14ac:dyDescent="0.3">
      <c r="A150" s="243" t="s">
        <v>770</v>
      </c>
      <c r="B150" s="212">
        <v>37</v>
      </c>
      <c r="C150" s="213">
        <v>0.99380000000000002</v>
      </c>
      <c r="D150" s="212">
        <v>15</v>
      </c>
      <c r="E150" s="213">
        <v>0.81469999999999998</v>
      </c>
      <c r="F150" s="212">
        <v>9</v>
      </c>
      <c r="G150" s="213">
        <v>1.2988999999999999</v>
      </c>
      <c r="H150" s="210">
        <v>13</v>
      </c>
      <c r="I150" s="210">
        <v>0.98919999999999997</v>
      </c>
    </row>
    <row r="151" spans="1:9" x14ac:dyDescent="0.3">
      <c r="A151" s="243" t="s">
        <v>775</v>
      </c>
      <c r="B151" s="212">
        <v>27</v>
      </c>
      <c r="C151" s="213">
        <v>0.92779999999999996</v>
      </c>
      <c r="D151" s="212">
        <v>17</v>
      </c>
      <c r="E151" s="213">
        <v>0.83120000000000005</v>
      </c>
      <c r="F151" s="212">
        <v>0</v>
      </c>
      <c r="G151" s="213">
        <v>0</v>
      </c>
      <c r="H151" s="210">
        <v>10</v>
      </c>
      <c r="I151" s="210">
        <v>1.0920000000000001</v>
      </c>
    </row>
    <row r="152" spans="1:9" x14ac:dyDescent="0.3">
      <c r="A152" s="243" t="s">
        <v>69</v>
      </c>
      <c r="B152" s="212">
        <v>62</v>
      </c>
      <c r="C152" s="213">
        <v>0.98340000000000005</v>
      </c>
      <c r="D152" s="212">
        <v>39</v>
      </c>
      <c r="E152" s="213">
        <v>0.95740000000000003</v>
      </c>
      <c r="F152" s="212">
        <v>3</v>
      </c>
      <c r="G152" s="213">
        <v>1.3232999999999999</v>
      </c>
      <c r="H152" s="210">
        <v>20</v>
      </c>
      <c r="I152" s="210">
        <v>0.98299999999999998</v>
      </c>
    </row>
    <row r="153" spans="1:9" x14ac:dyDescent="0.3">
      <c r="A153" s="243" t="s">
        <v>253</v>
      </c>
      <c r="B153" s="212">
        <v>79</v>
      </c>
      <c r="C153" s="213">
        <v>1.0009999999999999</v>
      </c>
      <c r="D153" s="212">
        <v>45</v>
      </c>
      <c r="E153" s="213">
        <v>0.9869</v>
      </c>
      <c r="F153" s="212">
        <v>3</v>
      </c>
      <c r="G153" s="213">
        <v>1.4467000000000001</v>
      </c>
      <c r="H153" s="210">
        <v>31</v>
      </c>
      <c r="I153" s="210">
        <v>0.97840000000000005</v>
      </c>
    </row>
    <row r="154" spans="1:9" x14ac:dyDescent="0.3">
      <c r="A154" s="243" t="s">
        <v>778</v>
      </c>
      <c r="B154" s="212">
        <v>57</v>
      </c>
      <c r="C154" s="213">
        <v>1.044</v>
      </c>
      <c r="D154" s="212">
        <v>27</v>
      </c>
      <c r="E154" s="213">
        <v>0.95220000000000005</v>
      </c>
      <c r="F154" s="212">
        <v>6</v>
      </c>
      <c r="G154" s="213">
        <v>1.4016999999999999</v>
      </c>
      <c r="H154" s="210">
        <v>24</v>
      </c>
      <c r="I154" s="210">
        <v>1.0579000000000001</v>
      </c>
    </row>
    <row r="155" spans="1:9" x14ac:dyDescent="0.3">
      <c r="A155" s="243" t="s">
        <v>781</v>
      </c>
      <c r="B155" s="212">
        <v>45</v>
      </c>
      <c r="C155" s="213">
        <v>0.96240000000000003</v>
      </c>
      <c r="D155" s="212">
        <v>27</v>
      </c>
      <c r="E155" s="213">
        <v>0.99590000000000001</v>
      </c>
      <c r="F155" s="212">
        <v>1</v>
      </c>
      <c r="G155" s="213">
        <v>1.31</v>
      </c>
      <c r="H155" s="210">
        <v>17</v>
      </c>
      <c r="I155" s="210">
        <v>0.88880000000000003</v>
      </c>
    </row>
    <row r="156" spans="1:9" x14ac:dyDescent="0.3">
      <c r="A156" s="243" t="s">
        <v>117</v>
      </c>
      <c r="B156" s="212">
        <v>49</v>
      </c>
      <c r="C156" s="213">
        <v>0.92549999999999999</v>
      </c>
      <c r="D156" s="212">
        <v>20</v>
      </c>
      <c r="E156" s="213">
        <v>0.9405</v>
      </c>
      <c r="F156" s="212">
        <v>0</v>
      </c>
      <c r="G156" s="213">
        <v>0</v>
      </c>
      <c r="H156" s="210">
        <v>29</v>
      </c>
      <c r="I156" s="210">
        <v>0.91520000000000001</v>
      </c>
    </row>
    <row r="157" spans="1:9" x14ac:dyDescent="0.3">
      <c r="A157" s="243" t="s">
        <v>130</v>
      </c>
      <c r="B157" s="212">
        <v>38</v>
      </c>
      <c r="C157" s="213">
        <v>0.80030000000000001</v>
      </c>
      <c r="D157" s="212">
        <v>23</v>
      </c>
      <c r="E157" s="213">
        <v>0.8004</v>
      </c>
      <c r="F157" s="212">
        <v>1</v>
      </c>
      <c r="G157" s="213">
        <v>1.24</v>
      </c>
      <c r="H157" s="210">
        <v>14</v>
      </c>
      <c r="I157" s="210">
        <v>0.76859999999999995</v>
      </c>
    </row>
    <row r="158" spans="1:9" x14ac:dyDescent="0.3">
      <c r="A158" s="243" t="s">
        <v>133</v>
      </c>
      <c r="B158" s="212">
        <v>53</v>
      </c>
      <c r="C158" s="213">
        <v>1.1149</v>
      </c>
      <c r="D158" s="212">
        <v>44</v>
      </c>
      <c r="E158" s="213">
        <v>1.0945</v>
      </c>
      <c r="F158" s="212">
        <v>4</v>
      </c>
      <c r="G158" s="213">
        <v>1.365</v>
      </c>
      <c r="H158" s="210">
        <v>5</v>
      </c>
      <c r="I158" s="210">
        <v>1.0940000000000001</v>
      </c>
    </row>
    <row r="159" spans="1:9" x14ac:dyDescent="0.3">
      <c r="A159" s="243" t="s">
        <v>139</v>
      </c>
      <c r="B159" s="212">
        <v>39</v>
      </c>
      <c r="C159" s="213">
        <v>0.97330000000000005</v>
      </c>
      <c r="D159" s="212">
        <v>28</v>
      </c>
      <c r="E159" s="213">
        <v>0.91539999999999999</v>
      </c>
      <c r="F159" s="212">
        <v>3</v>
      </c>
      <c r="G159" s="213">
        <v>1.2366999999999999</v>
      </c>
      <c r="H159" s="210">
        <v>8</v>
      </c>
      <c r="I159" s="210">
        <v>1.0774999999999999</v>
      </c>
    </row>
    <row r="160" spans="1:9" x14ac:dyDescent="0.3">
      <c r="A160" s="243" t="s">
        <v>664</v>
      </c>
      <c r="B160" s="212">
        <v>35</v>
      </c>
      <c r="C160" s="213">
        <v>0.98799999999999999</v>
      </c>
      <c r="D160" s="212">
        <v>22</v>
      </c>
      <c r="E160" s="213">
        <v>0.98319999999999996</v>
      </c>
      <c r="F160" s="212">
        <v>2</v>
      </c>
      <c r="G160" s="213">
        <v>1.2949999999999999</v>
      </c>
      <c r="H160" s="210">
        <v>11</v>
      </c>
      <c r="I160" s="210">
        <v>0.94179999999999997</v>
      </c>
    </row>
    <row r="161" spans="1:9" x14ac:dyDescent="0.3">
      <c r="A161" s="243" t="s">
        <v>568</v>
      </c>
      <c r="B161" s="212">
        <v>42</v>
      </c>
      <c r="C161" s="213">
        <v>0.90329999999999999</v>
      </c>
      <c r="D161" s="212">
        <v>20</v>
      </c>
      <c r="E161" s="213">
        <v>0.81100000000000005</v>
      </c>
      <c r="F161" s="212">
        <v>4</v>
      </c>
      <c r="G161" s="213">
        <v>1.2975000000000001</v>
      </c>
      <c r="H161" s="210">
        <v>18</v>
      </c>
      <c r="I161" s="210">
        <v>0.91830000000000001</v>
      </c>
    </row>
    <row r="162" spans="1:9" x14ac:dyDescent="0.3">
      <c r="A162" s="243" t="s">
        <v>579</v>
      </c>
      <c r="B162" s="212">
        <v>57</v>
      </c>
      <c r="C162" s="213">
        <v>0.95889999999999997</v>
      </c>
      <c r="D162" s="212">
        <v>38</v>
      </c>
      <c r="E162" s="213">
        <v>0.86709999999999998</v>
      </c>
      <c r="F162" s="212">
        <v>3</v>
      </c>
      <c r="G162" s="213">
        <v>1.2533000000000001</v>
      </c>
      <c r="H162" s="210">
        <v>16</v>
      </c>
      <c r="I162" s="210">
        <v>1.1218999999999999</v>
      </c>
    </row>
    <row r="163" spans="1:9" x14ac:dyDescent="0.3">
      <c r="A163" s="243" t="s">
        <v>582</v>
      </c>
      <c r="B163" s="212">
        <v>36</v>
      </c>
      <c r="C163" s="213">
        <v>0.96940000000000004</v>
      </c>
      <c r="D163" s="212">
        <v>22</v>
      </c>
      <c r="E163" s="213">
        <v>0.96730000000000005</v>
      </c>
      <c r="F163" s="212">
        <v>0</v>
      </c>
      <c r="G163" s="213">
        <v>0</v>
      </c>
      <c r="H163" s="210">
        <v>14</v>
      </c>
      <c r="I163" s="210">
        <v>0.97289999999999999</v>
      </c>
    </row>
    <row r="164" spans="1:9" x14ac:dyDescent="0.3">
      <c r="A164" s="243" t="s">
        <v>735</v>
      </c>
      <c r="B164" s="212">
        <v>42</v>
      </c>
      <c r="C164" s="213">
        <v>0.93259999999999998</v>
      </c>
      <c r="D164" s="212">
        <v>19</v>
      </c>
      <c r="E164" s="213">
        <v>0.9163</v>
      </c>
      <c r="F164" s="212">
        <v>1</v>
      </c>
      <c r="G164" s="213">
        <v>1.33</v>
      </c>
      <c r="H164" s="210">
        <v>22</v>
      </c>
      <c r="I164" s="210">
        <v>0.92859999999999998</v>
      </c>
    </row>
    <row r="165" spans="1:9" x14ac:dyDescent="0.3">
      <c r="A165" s="243" t="s">
        <v>736</v>
      </c>
      <c r="B165" s="212">
        <v>35</v>
      </c>
      <c r="C165" s="213">
        <v>1.0250999999999999</v>
      </c>
      <c r="D165" s="212">
        <v>19</v>
      </c>
      <c r="E165" s="213">
        <v>0.93840000000000001</v>
      </c>
      <c r="F165" s="212">
        <v>5</v>
      </c>
      <c r="G165" s="213">
        <v>1.3620000000000001</v>
      </c>
      <c r="H165" s="210">
        <v>11</v>
      </c>
      <c r="I165" s="210">
        <v>1.0218</v>
      </c>
    </row>
    <row r="166" spans="1:9" x14ac:dyDescent="0.3">
      <c r="A166" s="243" t="s">
        <v>170</v>
      </c>
      <c r="B166" s="212">
        <v>57</v>
      </c>
      <c r="C166" s="213">
        <v>1.0802</v>
      </c>
      <c r="D166" s="212">
        <v>13</v>
      </c>
      <c r="E166" s="213">
        <v>0.97540000000000004</v>
      </c>
      <c r="F166" s="212">
        <v>5</v>
      </c>
      <c r="G166" s="213">
        <v>1.488</v>
      </c>
      <c r="H166" s="210">
        <v>39</v>
      </c>
      <c r="I166" s="210">
        <v>1.0628</v>
      </c>
    </row>
    <row r="167" spans="1:9" x14ac:dyDescent="0.3">
      <c r="A167" s="243" t="s">
        <v>787</v>
      </c>
      <c r="B167" s="212">
        <v>33</v>
      </c>
      <c r="C167" s="213">
        <v>0.96970000000000001</v>
      </c>
      <c r="D167" s="212">
        <v>10</v>
      </c>
      <c r="E167" s="213">
        <v>0.88500000000000001</v>
      </c>
      <c r="F167" s="212">
        <v>2</v>
      </c>
      <c r="G167" s="213">
        <v>1.55</v>
      </c>
      <c r="H167" s="210">
        <v>21</v>
      </c>
      <c r="I167" s="210">
        <v>0.95479999999999998</v>
      </c>
    </row>
    <row r="168" spans="1:9" x14ac:dyDescent="0.3">
      <c r="A168" s="243" t="s">
        <v>207</v>
      </c>
      <c r="B168" s="212">
        <v>26</v>
      </c>
      <c r="C168" s="213">
        <v>1.1337999999999999</v>
      </c>
      <c r="D168" s="212">
        <v>18</v>
      </c>
      <c r="E168" s="213">
        <v>1.0839000000000001</v>
      </c>
      <c r="F168" s="212">
        <v>0</v>
      </c>
      <c r="G168" s="213">
        <v>0</v>
      </c>
      <c r="H168" s="210">
        <v>8</v>
      </c>
      <c r="I168" s="210">
        <v>1.2463</v>
      </c>
    </row>
    <row r="169" spans="1:9" x14ac:dyDescent="0.3">
      <c r="A169" s="243" t="s">
        <v>211</v>
      </c>
      <c r="B169" s="212">
        <v>30</v>
      </c>
      <c r="C169" s="213">
        <v>1.0113000000000001</v>
      </c>
      <c r="D169" s="212">
        <v>16</v>
      </c>
      <c r="E169" s="213">
        <v>0.9556</v>
      </c>
      <c r="F169" s="212">
        <v>2</v>
      </c>
      <c r="G169" s="213">
        <v>1.1599999999999999</v>
      </c>
      <c r="H169" s="210">
        <v>12</v>
      </c>
      <c r="I169" s="210">
        <v>1.0608</v>
      </c>
    </row>
    <row r="170" spans="1:9" x14ac:dyDescent="0.3">
      <c r="A170" s="243" t="s">
        <v>543</v>
      </c>
      <c r="B170" s="212">
        <v>97</v>
      </c>
      <c r="C170" s="213">
        <v>0.97809999999999997</v>
      </c>
      <c r="D170" s="212">
        <v>69</v>
      </c>
      <c r="E170" s="213">
        <v>0.95230000000000004</v>
      </c>
      <c r="F170" s="212">
        <v>3</v>
      </c>
      <c r="G170" s="213">
        <v>1.2633000000000001</v>
      </c>
      <c r="H170" s="210">
        <v>25</v>
      </c>
      <c r="I170" s="210">
        <v>1.0152000000000001</v>
      </c>
    </row>
    <row r="171" spans="1:9" x14ac:dyDescent="0.3">
      <c r="A171" s="243" t="s">
        <v>265</v>
      </c>
      <c r="B171" s="212">
        <v>36</v>
      </c>
      <c r="C171" s="213">
        <v>0.91579999999999995</v>
      </c>
      <c r="D171" s="212">
        <v>20</v>
      </c>
      <c r="E171" s="213">
        <v>0.92649999999999999</v>
      </c>
      <c r="F171" s="212">
        <v>2</v>
      </c>
      <c r="G171" s="213">
        <v>1.24</v>
      </c>
      <c r="H171" s="210">
        <v>14</v>
      </c>
      <c r="I171" s="210">
        <v>0.85429999999999995</v>
      </c>
    </row>
    <row r="172" spans="1:9" x14ac:dyDescent="0.3">
      <c r="A172" s="243" t="s">
        <v>544</v>
      </c>
      <c r="B172" s="212">
        <v>58</v>
      </c>
      <c r="C172" s="213">
        <v>1.0952999999999999</v>
      </c>
      <c r="D172" s="212">
        <v>32</v>
      </c>
      <c r="E172" s="213">
        <v>1.0303</v>
      </c>
      <c r="F172" s="212">
        <v>3</v>
      </c>
      <c r="G172" s="213">
        <v>1.38</v>
      </c>
      <c r="H172" s="210">
        <v>23</v>
      </c>
      <c r="I172" s="210">
        <v>1.1487000000000001</v>
      </c>
    </row>
    <row r="173" spans="1:9" x14ac:dyDescent="0.3">
      <c r="A173" s="243" t="s">
        <v>675</v>
      </c>
      <c r="B173" s="212">
        <v>40</v>
      </c>
      <c r="C173" s="213">
        <v>1.0808</v>
      </c>
      <c r="D173" s="212">
        <v>27</v>
      </c>
      <c r="E173" s="213">
        <v>1.1136999999999999</v>
      </c>
      <c r="F173" s="212">
        <v>1</v>
      </c>
      <c r="G173" s="213">
        <v>1.31</v>
      </c>
      <c r="H173" s="210">
        <v>12</v>
      </c>
      <c r="I173" s="210">
        <v>0.98750000000000004</v>
      </c>
    </row>
    <row r="174" spans="1:9" x14ac:dyDescent="0.3">
      <c r="A174" s="243" t="s">
        <v>857</v>
      </c>
      <c r="B174" s="212">
        <v>83</v>
      </c>
      <c r="C174" s="213">
        <v>0.93779999999999997</v>
      </c>
      <c r="D174" s="212">
        <v>55</v>
      </c>
      <c r="E174" s="213">
        <v>0.92069999999999996</v>
      </c>
      <c r="F174" s="212">
        <v>1</v>
      </c>
      <c r="G174" s="213">
        <v>1.79</v>
      </c>
      <c r="H174" s="210">
        <v>27</v>
      </c>
      <c r="I174" s="210">
        <v>0.94110000000000005</v>
      </c>
    </row>
    <row r="175" spans="1:9" x14ac:dyDescent="0.3">
      <c r="A175" s="243" t="s">
        <v>345</v>
      </c>
      <c r="B175" s="212">
        <v>59</v>
      </c>
      <c r="C175" s="213">
        <v>0.99250000000000005</v>
      </c>
      <c r="D175" s="212">
        <v>39</v>
      </c>
      <c r="E175" s="213">
        <v>1.0259</v>
      </c>
      <c r="F175" s="212">
        <v>1</v>
      </c>
      <c r="G175" s="213">
        <v>1.31</v>
      </c>
      <c r="H175" s="210">
        <v>19</v>
      </c>
      <c r="I175" s="210">
        <v>0.90739999999999998</v>
      </c>
    </row>
    <row r="176" spans="1:9" x14ac:dyDescent="0.3">
      <c r="A176" s="243" t="s">
        <v>351</v>
      </c>
      <c r="B176" s="212">
        <v>60</v>
      </c>
      <c r="C176" s="213">
        <v>0.97950000000000004</v>
      </c>
      <c r="D176" s="212">
        <v>27</v>
      </c>
      <c r="E176" s="213">
        <v>0.88560000000000005</v>
      </c>
      <c r="F176" s="212">
        <v>7</v>
      </c>
      <c r="G176" s="213">
        <v>1.3057000000000001</v>
      </c>
      <c r="H176" s="210">
        <v>26</v>
      </c>
      <c r="I176" s="210">
        <v>0.98919999999999997</v>
      </c>
    </row>
    <row r="177" spans="1:9" x14ac:dyDescent="0.3">
      <c r="A177" s="243" t="s">
        <v>396</v>
      </c>
      <c r="B177" s="212">
        <v>41</v>
      </c>
      <c r="C177" s="213">
        <v>1.0439000000000001</v>
      </c>
      <c r="D177" s="212">
        <v>28</v>
      </c>
      <c r="E177" s="213">
        <v>1.0106999999999999</v>
      </c>
      <c r="F177" s="212">
        <v>5</v>
      </c>
      <c r="G177" s="213">
        <v>1.3580000000000001</v>
      </c>
      <c r="H177" s="210">
        <v>8</v>
      </c>
      <c r="I177" s="210">
        <v>0.96379999999999999</v>
      </c>
    </row>
    <row r="178" spans="1:9" x14ac:dyDescent="0.3">
      <c r="A178" s="243" t="s">
        <v>840</v>
      </c>
      <c r="B178" s="212">
        <v>44</v>
      </c>
      <c r="C178" s="213">
        <v>0.98499999999999999</v>
      </c>
      <c r="D178" s="212">
        <v>22</v>
      </c>
      <c r="E178" s="213">
        <v>1.0513999999999999</v>
      </c>
      <c r="F178" s="212">
        <v>1</v>
      </c>
      <c r="G178" s="213">
        <v>1.24</v>
      </c>
      <c r="H178" s="210">
        <v>21</v>
      </c>
      <c r="I178" s="210">
        <v>0.90329999999999999</v>
      </c>
    </row>
    <row r="179" spans="1:9" x14ac:dyDescent="0.3">
      <c r="A179" s="243" t="s">
        <v>391</v>
      </c>
      <c r="B179" s="212">
        <v>48</v>
      </c>
      <c r="C179" s="213">
        <v>1.0225</v>
      </c>
      <c r="D179" s="212">
        <v>28</v>
      </c>
      <c r="E179" s="213">
        <v>1.0354000000000001</v>
      </c>
      <c r="F179" s="212">
        <v>3</v>
      </c>
      <c r="G179" s="213">
        <v>1.2533000000000001</v>
      </c>
      <c r="H179" s="210">
        <v>17</v>
      </c>
      <c r="I179" s="210">
        <v>0.96060000000000001</v>
      </c>
    </row>
    <row r="180" spans="1:9" x14ac:dyDescent="0.3">
      <c r="A180" s="243" t="s">
        <v>613</v>
      </c>
      <c r="B180" s="212">
        <v>57</v>
      </c>
      <c r="C180" s="213">
        <v>1.0205</v>
      </c>
      <c r="D180" s="212">
        <v>31</v>
      </c>
      <c r="E180" s="213">
        <v>1.0186999999999999</v>
      </c>
      <c r="F180" s="212">
        <v>4</v>
      </c>
      <c r="G180" s="213">
        <v>1.28</v>
      </c>
      <c r="H180" s="210">
        <v>22</v>
      </c>
      <c r="I180" s="210">
        <v>0.97589999999999999</v>
      </c>
    </row>
    <row r="181" spans="1:9" x14ac:dyDescent="0.3">
      <c r="A181" s="243" t="s">
        <v>880</v>
      </c>
      <c r="B181" s="212">
        <v>29</v>
      </c>
      <c r="C181" s="213">
        <v>1.121</v>
      </c>
      <c r="D181" s="212">
        <v>20</v>
      </c>
      <c r="E181" s="213">
        <v>1.0175000000000001</v>
      </c>
      <c r="F181" s="212">
        <v>6</v>
      </c>
      <c r="G181" s="213">
        <v>1.4282999999999999</v>
      </c>
      <c r="H181" s="210">
        <v>3</v>
      </c>
      <c r="I181" s="210">
        <v>1.1967000000000001</v>
      </c>
    </row>
    <row r="182" spans="1:9" x14ac:dyDescent="0.3">
      <c r="A182" s="243" t="s">
        <v>716</v>
      </c>
      <c r="B182" s="212">
        <v>29</v>
      </c>
      <c r="C182" s="213">
        <v>1.0538000000000001</v>
      </c>
      <c r="D182" s="212">
        <v>22</v>
      </c>
      <c r="E182" s="213">
        <v>1.0618000000000001</v>
      </c>
      <c r="F182" s="212">
        <v>3</v>
      </c>
      <c r="G182" s="213">
        <v>1.3467</v>
      </c>
      <c r="H182" s="210">
        <v>4</v>
      </c>
      <c r="I182" s="210">
        <v>0.79</v>
      </c>
    </row>
    <row r="183" spans="1:9" x14ac:dyDescent="0.3">
      <c r="A183" s="243" t="s">
        <v>750</v>
      </c>
      <c r="B183" s="212">
        <v>43</v>
      </c>
      <c r="C183" s="213">
        <v>0.88670000000000004</v>
      </c>
      <c r="D183" s="212">
        <v>30</v>
      </c>
      <c r="E183" s="213">
        <v>0.87129999999999996</v>
      </c>
      <c r="F183" s="212">
        <v>1</v>
      </c>
      <c r="G183" s="213">
        <v>1.31</v>
      </c>
      <c r="H183" s="210">
        <v>12</v>
      </c>
      <c r="I183" s="210">
        <v>0.89</v>
      </c>
    </row>
    <row r="184" spans="1:9" x14ac:dyDescent="0.3">
      <c r="A184" s="243" t="s">
        <v>680</v>
      </c>
      <c r="B184" s="212">
        <v>49</v>
      </c>
      <c r="C184" s="213">
        <v>0.92589999999999995</v>
      </c>
      <c r="D184" s="212">
        <v>35</v>
      </c>
      <c r="E184" s="213">
        <v>0.90110000000000001</v>
      </c>
      <c r="F184" s="212">
        <v>4</v>
      </c>
      <c r="G184" s="213">
        <v>1.3025</v>
      </c>
      <c r="H184" s="210">
        <v>10</v>
      </c>
      <c r="I184" s="210">
        <v>0.86199999999999999</v>
      </c>
    </row>
    <row r="185" spans="1:9" x14ac:dyDescent="0.3">
      <c r="A185" s="243" t="s">
        <v>540</v>
      </c>
      <c r="B185" s="212">
        <v>63</v>
      </c>
      <c r="C185" s="213">
        <v>1.1346000000000001</v>
      </c>
      <c r="D185" s="212">
        <v>19</v>
      </c>
      <c r="E185" s="213">
        <v>1.0763</v>
      </c>
      <c r="F185" s="212">
        <v>8</v>
      </c>
      <c r="G185" s="213">
        <v>1.5138</v>
      </c>
      <c r="H185" s="210">
        <v>36</v>
      </c>
      <c r="I185" s="210">
        <v>1.0810999999999999</v>
      </c>
    </row>
    <row r="186" spans="1:9" x14ac:dyDescent="0.3">
      <c r="A186" s="243" t="s">
        <v>334</v>
      </c>
      <c r="B186" s="212">
        <v>71</v>
      </c>
      <c r="C186" s="213">
        <v>1.0931</v>
      </c>
      <c r="D186" s="212">
        <v>32</v>
      </c>
      <c r="E186" s="213">
        <v>0.99529999999999996</v>
      </c>
      <c r="F186" s="212">
        <v>16</v>
      </c>
      <c r="G186" s="213">
        <v>1.4025000000000001</v>
      </c>
      <c r="H186" s="210">
        <v>23</v>
      </c>
      <c r="I186" s="210">
        <v>1.0139</v>
      </c>
    </row>
    <row r="187" spans="1:9" x14ac:dyDescent="0.3">
      <c r="A187" s="243" t="s">
        <v>424</v>
      </c>
      <c r="B187" s="212">
        <v>53</v>
      </c>
      <c r="C187" s="213">
        <v>1.0921000000000001</v>
      </c>
      <c r="D187" s="212">
        <v>23</v>
      </c>
      <c r="E187" s="213">
        <v>1.0357000000000001</v>
      </c>
      <c r="F187" s="212">
        <v>2</v>
      </c>
      <c r="G187" s="213">
        <v>1.24</v>
      </c>
      <c r="H187" s="210">
        <v>28</v>
      </c>
      <c r="I187" s="210">
        <v>1.1278999999999999</v>
      </c>
    </row>
    <row r="188" spans="1:9" x14ac:dyDescent="0.3">
      <c r="A188" s="243" t="s">
        <v>166</v>
      </c>
      <c r="B188" s="212">
        <v>25</v>
      </c>
      <c r="C188" s="213">
        <v>0.90439999999999998</v>
      </c>
      <c r="D188" s="212">
        <v>8</v>
      </c>
      <c r="E188" s="213">
        <v>0.86750000000000005</v>
      </c>
      <c r="F188" s="212">
        <v>1</v>
      </c>
      <c r="G188" s="213">
        <v>1.33</v>
      </c>
      <c r="H188" s="210">
        <v>16</v>
      </c>
      <c r="I188" s="210">
        <v>0.89629999999999999</v>
      </c>
    </row>
    <row r="189" spans="1:9" x14ac:dyDescent="0.3">
      <c r="A189" s="243" t="s">
        <v>558</v>
      </c>
      <c r="B189" s="212">
        <v>89</v>
      </c>
      <c r="C189" s="213">
        <v>1.2155</v>
      </c>
      <c r="D189" s="212">
        <v>62</v>
      </c>
      <c r="E189" s="213">
        <v>1.1603000000000001</v>
      </c>
      <c r="F189" s="212">
        <v>11</v>
      </c>
      <c r="G189" s="213">
        <v>1.53</v>
      </c>
      <c r="H189" s="210">
        <v>16</v>
      </c>
      <c r="I189" s="210">
        <v>1.2131000000000001</v>
      </c>
    </row>
    <row r="190" spans="1:9" x14ac:dyDescent="0.3">
      <c r="A190" s="243" t="s">
        <v>830</v>
      </c>
      <c r="B190" s="212">
        <v>126</v>
      </c>
      <c r="C190" s="213">
        <v>1.0612999999999999</v>
      </c>
      <c r="D190" s="212">
        <v>73</v>
      </c>
      <c r="E190" s="213">
        <v>1.0148999999999999</v>
      </c>
      <c r="F190" s="212">
        <v>14</v>
      </c>
      <c r="G190" s="213">
        <v>1.2821</v>
      </c>
      <c r="H190" s="210">
        <v>39</v>
      </c>
      <c r="I190" s="210">
        <v>1.0687</v>
      </c>
    </row>
    <row r="191" spans="1:9" x14ac:dyDescent="0.3">
      <c r="A191" s="243" t="s">
        <v>660</v>
      </c>
      <c r="B191" s="212">
        <v>54</v>
      </c>
      <c r="C191" s="213">
        <v>1.0054000000000001</v>
      </c>
      <c r="D191" s="212">
        <v>21</v>
      </c>
      <c r="E191" s="213">
        <v>1.0195000000000001</v>
      </c>
      <c r="F191" s="212">
        <v>4</v>
      </c>
      <c r="G191" s="213">
        <v>1.28</v>
      </c>
      <c r="H191" s="210">
        <v>29</v>
      </c>
      <c r="I191" s="210">
        <v>0.95720000000000005</v>
      </c>
    </row>
    <row r="192" spans="1:9" x14ac:dyDescent="0.3">
      <c r="A192" s="243" t="s">
        <v>559</v>
      </c>
      <c r="B192" s="212">
        <v>66</v>
      </c>
      <c r="C192" s="213">
        <v>1.1299999999999999</v>
      </c>
      <c r="D192" s="212">
        <v>47</v>
      </c>
      <c r="E192" s="213">
        <v>1.1093999999999999</v>
      </c>
      <c r="F192" s="212">
        <v>1</v>
      </c>
      <c r="G192" s="213">
        <v>1.07</v>
      </c>
      <c r="H192" s="210">
        <v>18</v>
      </c>
      <c r="I192" s="210">
        <v>1.1872</v>
      </c>
    </row>
    <row r="193" spans="1:9" x14ac:dyDescent="0.3">
      <c r="A193" s="243" t="s">
        <v>853</v>
      </c>
      <c r="B193" s="212">
        <v>59</v>
      </c>
      <c r="C193" s="213">
        <v>1.1107</v>
      </c>
      <c r="D193" s="212">
        <v>49</v>
      </c>
      <c r="E193" s="213">
        <v>1.1158999999999999</v>
      </c>
      <c r="F193" s="212">
        <v>1</v>
      </c>
      <c r="G193" s="213">
        <v>1.33</v>
      </c>
      <c r="H193" s="210">
        <v>9</v>
      </c>
      <c r="I193" s="210">
        <v>1.0578000000000001</v>
      </c>
    </row>
    <row r="194" spans="1:9" x14ac:dyDescent="0.3">
      <c r="A194" s="243" t="s">
        <v>53</v>
      </c>
      <c r="B194" s="212">
        <v>55</v>
      </c>
      <c r="C194" s="213">
        <v>1.6231</v>
      </c>
      <c r="D194" s="212">
        <v>44</v>
      </c>
      <c r="E194" s="213">
        <v>1.6501999999999999</v>
      </c>
      <c r="F194" s="212">
        <v>0</v>
      </c>
      <c r="G194" s="213">
        <v>0</v>
      </c>
      <c r="H194" s="210">
        <v>11</v>
      </c>
      <c r="I194" s="210">
        <v>1.5145</v>
      </c>
    </row>
    <row r="195" spans="1:9" x14ac:dyDescent="0.3">
      <c r="A195" s="243" t="s">
        <v>409</v>
      </c>
      <c r="B195" s="212">
        <v>56</v>
      </c>
      <c r="C195" s="213">
        <v>1.0155000000000001</v>
      </c>
      <c r="D195" s="212">
        <v>47</v>
      </c>
      <c r="E195" s="213">
        <v>0.99529999999999996</v>
      </c>
      <c r="F195" s="212">
        <v>2</v>
      </c>
      <c r="G195" s="213">
        <v>1.2749999999999999</v>
      </c>
      <c r="H195" s="210">
        <v>7</v>
      </c>
      <c r="I195" s="210">
        <v>1.0770999999999999</v>
      </c>
    </row>
    <row r="196" spans="1:9" x14ac:dyDescent="0.3">
      <c r="A196" s="243" t="s">
        <v>127</v>
      </c>
      <c r="B196" s="212">
        <v>73</v>
      </c>
      <c r="C196" s="213">
        <v>1.0064</v>
      </c>
      <c r="D196" s="212">
        <v>45</v>
      </c>
      <c r="E196" s="213">
        <v>0.99560000000000004</v>
      </c>
      <c r="F196" s="212">
        <v>2</v>
      </c>
      <c r="G196" s="213">
        <v>1.24</v>
      </c>
      <c r="H196" s="210">
        <v>26</v>
      </c>
      <c r="I196" s="210">
        <v>1.0073000000000001</v>
      </c>
    </row>
    <row r="197" spans="1:9" x14ac:dyDescent="0.3">
      <c r="A197" s="243" t="s">
        <v>573</v>
      </c>
      <c r="B197" s="212">
        <v>72</v>
      </c>
      <c r="C197" s="213">
        <v>1.0319</v>
      </c>
      <c r="D197" s="212">
        <v>40</v>
      </c>
      <c r="E197" s="213">
        <v>0.9788</v>
      </c>
      <c r="F197" s="212">
        <v>7</v>
      </c>
      <c r="G197" s="213">
        <v>1.2071000000000001</v>
      </c>
      <c r="H197" s="210">
        <v>25</v>
      </c>
      <c r="I197" s="210">
        <v>1.0680000000000001</v>
      </c>
    </row>
    <row r="198" spans="1:9" x14ac:dyDescent="0.3">
      <c r="A198" s="243" t="s">
        <v>190</v>
      </c>
      <c r="B198" s="212">
        <v>51</v>
      </c>
      <c r="C198" s="213">
        <v>0.95179999999999998</v>
      </c>
      <c r="D198" s="212">
        <v>11</v>
      </c>
      <c r="E198" s="213">
        <v>0.91090000000000004</v>
      </c>
      <c r="F198" s="212">
        <v>5</v>
      </c>
      <c r="G198" s="213">
        <v>1.1619999999999999</v>
      </c>
      <c r="H198" s="210">
        <v>35</v>
      </c>
      <c r="I198" s="210">
        <v>0.93459999999999999</v>
      </c>
    </row>
    <row r="199" spans="1:9" x14ac:dyDescent="0.3">
      <c r="A199" s="243" t="s">
        <v>198</v>
      </c>
      <c r="B199" s="212">
        <v>35</v>
      </c>
      <c r="C199" s="213">
        <v>1.0111000000000001</v>
      </c>
      <c r="D199" s="212">
        <v>27</v>
      </c>
      <c r="E199" s="213">
        <v>0.99219999999999997</v>
      </c>
      <c r="F199" s="212">
        <v>1</v>
      </c>
      <c r="G199" s="213">
        <v>1.24</v>
      </c>
      <c r="H199" s="210">
        <v>7</v>
      </c>
      <c r="I199" s="210">
        <v>1.0513999999999999</v>
      </c>
    </row>
    <row r="200" spans="1:9" x14ac:dyDescent="0.3">
      <c r="A200" s="243" t="s">
        <v>406</v>
      </c>
      <c r="B200" s="212">
        <v>111</v>
      </c>
      <c r="C200" s="213">
        <v>1.0122</v>
      </c>
      <c r="D200" s="212">
        <v>60</v>
      </c>
      <c r="E200" s="213">
        <v>0.98419999999999996</v>
      </c>
      <c r="F200" s="212">
        <v>4</v>
      </c>
      <c r="G200" s="213">
        <v>1.4775</v>
      </c>
      <c r="H200" s="210">
        <v>47</v>
      </c>
      <c r="I200" s="210">
        <v>1.0083</v>
      </c>
    </row>
    <row r="201" spans="1:9" x14ac:dyDescent="0.3">
      <c r="A201" s="243" t="s">
        <v>612</v>
      </c>
      <c r="B201" s="212">
        <v>96</v>
      </c>
      <c r="C201" s="213">
        <v>1.1419999999999999</v>
      </c>
      <c r="D201" s="212">
        <v>62</v>
      </c>
      <c r="E201" s="213">
        <v>1.1105</v>
      </c>
      <c r="F201" s="212">
        <v>16</v>
      </c>
      <c r="G201" s="213">
        <v>1.3537999999999999</v>
      </c>
      <c r="H201" s="210">
        <v>18</v>
      </c>
      <c r="I201" s="210">
        <v>1.0622</v>
      </c>
    </row>
    <row r="202" spans="1:9" x14ac:dyDescent="0.3">
      <c r="A202" s="243" t="s">
        <v>679</v>
      </c>
      <c r="B202" s="212">
        <v>30</v>
      </c>
      <c r="C202" s="213">
        <v>0.95330000000000004</v>
      </c>
      <c r="D202" s="212">
        <v>25</v>
      </c>
      <c r="E202" s="213">
        <v>0.95879999999999999</v>
      </c>
      <c r="F202" s="212">
        <v>0</v>
      </c>
      <c r="G202" s="213">
        <v>0</v>
      </c>
      <c r="H202" s="210">
        <v>5</v>
      </c>
      <c r="I202" s="210">
        <v>0.92600000000000005</v>
      </c>
    </row>
    <row r="203" spans="1:9" x14ac:dyDescent="0.3">
      <c r="A203" s="243" t="s">
        <v>594</v>
      </c>
      <c r="B203" s="212">
        <v>37</v>
      </c>
      <c r="C203" s="213">
        <v>1.2192000000000001</v>
      </c>
      <c r="D203" s="212">
        <v>26</v>
      </c>
      <c r="E203" s="213">
        <v>1.1908000000000001</v>
      </c>
      <c r="F203" s="212">
        <v>5</v>
      </c>
      <c r="G203" s="213">
        <v>1.5880000000000001</v>
      </c>
      <c r="H203" s="210">
        <v>6</v>
      </c>
      <c r="I203" s="210">
        <v>1.0349999999999999</v>
      </c>
    </row>
    <row r="204" spans="1:9" x14ac:dyDescent="0.3">
      <c r="A204" s="243" t="s">
        <v>701</v>
      </c>
      <c r="B204" s="212">
        <v>70</v>
      </c>
      <c r="C204" s="213">
        <v>1.0041</v>
      </c>
      <c r="D204" s="212">
        <v>45</v>
      </c>
      <c r="E204" s="213">
        <v>0.97799999999999998</v>
      </c>
      <c r="F204" s="212">
        <v>1</v>
      </c>
      <c r="G204" s="213">
        <v>1.31</v>
      </c>
      <c r="H204" s="210">
        <v>24</v>
      </c>
      <c r="I204" s="210">
        <v>1.0404</v>
      </c>
    </row>
    <row r="205" spans="1:9" x14ac:dyDescent="0.3">
      <c r="A205" s="243" t="s">
        <v>597</v>
      </c>
      <c r="B205" s="212">
        <v>54</v>
      </c>
      <c r="C205" s="213">
        <v>1.2357</v>
      </c>
      <c r="D205" s="212">
        <v>44</v>
      </c>
      <c r="E205" s="213">
        <v>1.2323</v>
      </c>
      <c r="F205" s="212">
        <v>4</v>
      </c>
      <c r="G205" s="213">
        <v>1.4025000000000001</v>
      </c>
      <c r="H205" s="210">
        <v>6</v>
      </c>
      <c r="I205" s="210">
        <v>1.1499999999999999</v>
      </c>
    </row>
    <row r="206" spans="1:9" x14ac:dyDescent="0.3">
      <c r="A206" s="243" t="s">
        <v>461</v>
      </c>
      <c r="B206" s="212">
        <v>46</v>
      </c>
      <c r="C206" s="213">
        <v>1.0443</v>
      </c>
      <c r="D206" s="212">
        <v>21</v>
      </c>
      <c r="E206" s="213">
        <v>0.96479999999999999</v>
      </c>
      <c r="F206" s="212">
        <v>4</v>
      </c>
      <c r="G206" s="213">
        <v>1.35</v>
      </c>
      <c r="H206" s="210">
        <v>21</v>
      </c>
      <c r="I206" s="210">
        <v>1.0657000000000001</v>
      </c>
    </row>
    <row r="207" spans="1:9" x14ac:dyDescent="0.3">
      <c r="A207" s="243" t="s">
        <v>330</v>
      </c>
      <c r="B207" s="212">
        <v>66</v>
      </c>
      <c r="C207" s="213">
        <v>1.0562</v>
      </c>
      <c r="D207" s="212">
        <v>47</v>
      </c>
      <c r="E207" s="213">
        <v>0.98660000000000003</v>
      </c>
      <c r="F207" s="212">
        <v>9</v>
      </c>
      <c r="G207" s="213">
        <v>1.3344</v>
      </c>
      <c r="H207" s="210">
        <v>10</v>
      </c>
      <c r="I207" s="210">
        <v>1.133</v>
      </c>
    </row>
    <row r="208" spans="1:9" x14ac:dyDescent="0.3">
      <c r="A208" s="243" t="s">
        <v>843</v>
      </c>
      <c r="B208" s="212">
        <v>61</v>
      </c>
      <c r="C208" s="213">
        <v>1.131</v>
      </c>
      <c r="D208" s="212">
        <v>50</v>
      </c>
      <c r="E208" s="213">
        <v>1.1115999999999999</v>
      </c>
      <c r="F208" s="212">
        <v>3</v>
      </c>
      <c r="G208" s="213">
        <v>1.63</v>
      </c>
      <c r="H208" s="210">
        <v>8</v>
      </c>
      <c r="I208" s="210">
        <v>1.0649999999999999</v>
      </c>
    </row>
    <row r="209" spans="1:9" x14ac:dyDescent="0.3">
      <c r="A209" s="243" t="s">
        <v>383</v>
      </c>
      <c r="B209" s="212">
        <v>76</v>
      </c>
      <c r="C209" s="213">
        <v>1.0116000000000001</v>
      </c>
      <c r="D209" s="212">
        <v>46</v>
      </c>
      <c r="E209" s="213">
        <v>0.98870000000000002</v>
      </c>
      <c r="F209" s="212">
        <v>3</v>
      </c>
      <c r="G209" s="213">
        <v>1.4267000000000001</v>
      </c>
      <c r="H209" s="210">
        <v>27</v>
      </c>
      <c r="I209" s="210">
        <v>1.0044</v>
      </c>
    </row>
    <row r="210" spans="1:9" x14ac:dyDescent="0.3">
      <c r="A210" s="243" t="s">
        <v>418</v>
      </c>
      <c r="B210" s="212">
        <v>69</v>
      </c>
      <c r="C210" s="213">
        <v>1.0161</v>
      </c>
      <c r="D210" s="212">
        <v>27</v>
      </c>
      <c r="E210" s="213">
        <v>1.0085</v>
      </c>
      <c r="F210" s="212">
        <v>7</v>
      </c>
      <c r="G210" s="213">
        <v>1.4014</v>
      </c>
      <c r="H210" s="210">
        <v>35</v>
      </c>
      <c r="I210" s="210">
        <v>0.94489999999999996</v>
      </c>
    </row>
    <row r="211" spans="1:9" x14ac:dyDescent="0.3">
      <c r="A211" s="243" t="s">
        <v>429</v>
      </c>
      <c r="B211" s="212">
        <v>61</v>
      </c>
      <c r="C211" s="213">
        <v>1.0874999999999999</v>
      </c>
      <c r="D211" s="212">
        <v>22</v>
      </c>
      <c r="E211" s="213">
        <v>1.0564</v>
      </c>
      <c r="F211" s="212">
        <v>1</v>
      </c>
      <c r="G211" s="213">
        <v>1.24</v>
      </c>
      <c r="H211" s="210">
        <v>38</v>
      </c>
      <c r="I211" s="210">
        <v>1.1015999999999999</v>
      </c>
    </row>
    <row r="212" spans="1:9" x14ac:dyDescent="0.3">
      <c r="A212" s="243" t="s">
        <v>615</v>
      </c>
      <c r="B212" s="212">
        <v>60</v>
      </c>
      <c r="C212" s="213">
        <v>1.1074999999999999</v>
      </c>
      <c r="D212" s="212">
        <v>38</v>
      </c>
      <c r="E212" s="213">
        <v>1.0803</v>
      </c>
      <c r="F212" s="212">
        <v>2</v>
      </c>
      <c r="G212" s="213">
        <v>1.2749999999999999</v>
      </c>
      <c r="H212" s="210">
        <v>20</v>
      </c>
      <c r="I212" s="210">
        <v>1.1425000000000001</v>
      </c>
    </row>
    <row r="213" spans="1:9" x14ac:dyDescent="0.3">
      <c r="A213" s="243" t="s">
        <v>799</v>
      </c>
      <c r="B213" s="212">
        <v>37</v>
      </c>
      <c r="C213" s="213">
        <v>1.0267999999999999</v>
      </c>
      <c r="D213" s="212">
        <v>29</v>
      </c>
      <c r="E213" s="213">
        <v>1.0330999999999999</v>
      </c>
      <c r="F213" s="212">
        <v>0</v>
      </c>
      <c r="G213" s="213">
        <v>0</v>
      </c>
      <c r="H213" s="210">
        <v>8</v>
      </c>
      <c r="I213" s="210">
        <v>1.0038</v>
      </c>
    </row>
    <row r="214" spans="1:9" x14ac:dyDescent="0.3">
      <c r="A214" s="243" t="s">
        <v>33</v>
      </c>
      <c r="B214" s="212">
        <v>68</v>
      </c>
      <c r="C214" s="213">
        <v>0.99490000000000001</v>
      </c>
      <c r="D214" s="212">
        <v>46</v>
      </c>
      <c r="E214" s="213">
        <v>0.95589999999999997</v>
      </c>
      <c r="F214" s="212">
        <v>4</v>
      </c>
      <c r="G214" s="213">
        <v>1.5725</v>
      </c>
      <c r="H214" s="210">
        <v>18</v>
      </c>
      <c r="I214" s="210">
        <v>0.96609999999999996</v>
      </c>
    </row>
    <row r="215" spans="1:9" x14ac:dyDescent="0.3">
      <c r="A215" s="243" t="s">
        <v>35</v>
      </c>
      <c r="B215" s="212">
        <v>45</v>
      </c>
      <c r="C215" s="213">
        <v>1.0028999999999999</v>
      </c>
      <c r="D215" s="212">
        <v>13</v>
      </c>
      <c r="E215" s="213">
        <v>1.0062</v>
      </c>
      <c r="F215" s="212">
        <v>4</v>
      </c>
      <c r="G215" s="213">
        <v>1.43</v>
      </c>
      <c r="H215" s="210">
        <v>28</v>
      </c>
      <c r="I215" s="210">
        <v>0.94040000000000001</v>
      </c>
    </row>
    <row r="216" spans="1:9" x14ac:dyDescent="0.3">
      <c r="A216" s="243" t="s">
        <v>773</v>
      </c>
      <c r="B216" s="212">
        <v>46</v>
      </c>
      <c r="C216" s="213">
        <v>0.98350000000000004</v>
      </c>
      <c r="D216" s="212">
        <v>29</v>
      </c>
      <c r="E216" s="213">
        <v>0.97929999999999995</v>
      </c>
      <c r="F216" s="212">
        <v>4</v>
      </c>
      <c r="G216" s="213">
        <v>1.26</v>
      </c>
      <c r="H216" s="210">
        <v>13</v>
      </c>
      <c r="I216" s="210">
        <v>0.90769999999999995</v>
      </c>
    </row>
    <row r="217" spans="1:9" x14ac:dyDescent="0.3">
      <c r="A217" s="243" t="s">
        <v>774</v>
      </c>
      <c r="B217" s="212">
        <v>52</v>
      </c>
      <c r="C217" s="213">
        <v>1.0024999999999999</v>
      </c>
      <c r="D217" s="212">
        <v>39</v>
      </c>
      <c r="E217" s="213">
        <v>0.98870000000000002</v>
      </c>
      <c r="F217" s="212">
        <v>3</v>
      </c>
      <c r="G217" s="213">
        <v>1.31</v>
      </c>
      <c r="H217" s="210">
        <v>10</v>
      </c>
      <c r="I217" s="210">
        <v>0.96399999999999997</v>
      </c>
    </row>
    <row r="218" spans="1:9" x14ac:dyDescent="0.3">
      <c r="A218" s="243" t="s">
        <v>64</v>
      </c>
      <c r="B218" s="212">
        <v>47</v>
      </c>
      <c r="C218" s="213">
        <v>0.9647</v>
      </c>
      <c r="D218" s="212">
        <v>17</v>
      </c>
      <c r="E218" s="213">
        <v>0.81469999999999998</v>
      </c>
      <c r="F218" s="212">
        <v>3</v>
      </c>
      <c r="G218" s="213">
        <v>1.4233</v>
      </c>
      <c r="H218" s="210">
        <v>27</v>
      </c>
      <c r="I218" s="210">
        <v>1.0081</v>
      </c>
    </row>
    <row r="219" spans="1:9" x14ac:dyDescent="0.3">
      <c r="A219" s="243" t="s">
        <v>823</v>
      </c>
      <c r="B219" s="212">
        <v>28</v>
      </c>
      <c r="C219" s="213">
        <v>0.96140000000000003</v>
      </c>
      <c r="D219" s="212">
        <v>20</v>
      </c>
      <c r="E219" s="213">
        <v>0.98950000000000005</v>
      </c>
      <c r="F219" s="212">
        <v>2</v>
      </c>
      <c r="G219" s="213">
        <v>1.19</v>
      </c>
      <c r="H219" s="210">
        <v>6</v>
      </c>
      <c r="I219" s="210">
        <v>0.79169999999999996</v>
      </c>
    </row>
    <row r="220" spans="1:9" x14ac:dyDescent="0.3">
      <c r="A220" s="243" t="s">
        <v>777</v>
      </c>
      <c r="B220" s="212">
        <v>66</v>
      </c>
      <c r="C220" s="213">
        <v>0.89729999999999999</v>
      </c>
      <c r="D220" s="212">
        <v>40</v>
      </c>
      <c r="E220" s="213">
        <v>0.88200000000000001</v>
      </c>
      <c r="F220" s="212">
        <v>1</v>
      </c>
      <c r="G220" s="213">
        <v>1.79</v>
      </c>
      <c r="H220" s="210">
        <v>25</v>
      </c>
      <c r="I220" s="210">
        <v>0.88600000000000001</v>
      </c>
    </row>
    <row r="221" spans="1:9" x14ac:dyDescent="0.3">
      <c r="A221" s="243" t="s">
        <v>523</v>
      </c>
      <c r="B221" s="212">
        <v>53</v>
      </c>
      <c r="C221" s="213">
        <v>1.1682999999999999</v>
      </c>
      <c r="D221" s="212">
        <v>32</v>
      </c>
      <c r="E221" s="213">
        <v>1.1475</v>
      </c>
      <c r="F221" s="212">
        <v>1</v>
      </c>
      <c r="G221" s="213">
        <v>1.24</v>
      </c>
      <c r="H221" s="210">
        <v>20</v>
      </c>
      <c r="I221" s="210">
        <v>1.198</v>
      </c>
    </row>
    <row r="222" spans="1:9" x14ac:dyDescent="0.3">
      <c r="A222" s="243" t="s">
        <v>663</v>
      </c>
      <c r="B222" s="212">
        <v>40</v>
      </c>
      <c r="C222" s="213">
        <v>0.92479999999999996</v>
      </c>
      <c r="D222" s="212">
        <v>18</v>
      </c>
      <c r="E222" s="213">
        <v>0.8306</v>
      </c>
      <c r="F222" s="212">
        <v>3</v>
      </c>
      <c r="G222" s="213">
        <v>1.2067000000000001</v>
      </c>
      <c r="H222" s="210">
        <v>19</v>
      </c>
      <c r="I222" s="210">
        <v>0.96950000000000003</v>
      </c>
    </row>
    <row r="223" spans="1:9" x14ac:dyDescent="0.3">
      <c r="A223" s="243" t="s">
        <v>685</v>
      </c>
      <c r="B223" s="212">
        <v>26</v>
      </c>
      <c r="C223" s="213">
        <v>0.95230000000000004</v>
      </c>
      <c r="D223" s="212">
        <v>16</v>
      </c>
      <c r="E223" s="213">
        <v>0.85499999999999998</v>
      </c>
      <c r="F223" s="212">
        <v>5</v>
      </c>
      <c r="G223" s="213">
        <v>1.252</v>
      </c>
      <c r="H223" s="210">
        <v>5</v>
      </c>
      <c r="I223" s="210">
        <v>0.96399999999999997</v>
      </c>
    </row>
    <row r="224" spans="1:9" x14ac:dyDescent="0.3">
      <c r="A224" s="243" t="s">
        <v>745</v>
      </c>
      <c r="B224" s="212">
        <v>51</v>
      </c>
      <c r="C224" s="213">
        <v>1.1796</v>
      </c>
      <c r="D224" s="212">
        <v>38</v>
      </c>
      <c r="E224" s="213">
        <v>1.1132</v>
      </c>
      <c r="F224" s="212">
        <v>6</v>
      </c>
      <c r="G224" s="213">
        <v>1.54</v>
      </c>
      <c r="H224" s="210">
        <v>7</v>
      </c>
      <c r="I224" s="210">
        <v>1.2314000000000001</v>
      </c>
    </row>
    <row r="225" spans="1:9" x14ac:dyDescent="0.3">
      <c r="A225" s="243" t="s">
        <v>577</v>
      </c>
      <c r="B225" s="212">
        <v>131</v>
      </c>
      <c r="C225" s="213">
        <v>1.1173</v>
      </c>
      <c r="D225" s="212">
        <v>71</v>
      </c>
      <c r="E225" s="213">
        <v>1.0468</v>
      </c>
      <c r="F225" s="212">
        <v>16</v>
      </c>
      <c r="G225" s="213">
        <v>1.3563000000000001</v>
      </c>
      <c r="H225" s="210">
        <v>44</v>
      </c>
      <c r="I225" s="210">
        <v>1.1443000000000001</v>
      </c>
    </row>
    <row r="226" spans="1:9" x14ac:dyDescent="0.3">
      <c r="A226" s="243" t="s">
        <v>824</v>
      </c>
      <c r="B226" s="212">
        <v>38</v>
      </c>
      <c r="C226" s="213">
        <v>1.1157999999999999</v>
      </c>
      <c r="D226" s="212">
        <v>28</v>
      </c>
      <c r="E226" s="213">
        <v>1.0549999999999999</v>
      </c>
      <c r="F226" s="212">
        <v>4</v>
      </c>
      <c r="G226" s="213">
        <v>1.3525</v>
      </c>
      <c r="H226" s="210">
        <v>6</v>
      </c>
      <c r="I226" s="210">
        <v>1.2417</v>
      </c>
    </row>
    <row r="227" spans="1:9" x14ac:dyDescent="0.3">
      <c r="A227" s="243" t="s">
        <v>825</v>
      </c>
      <c r="B227" s="212">
        <v>40</v>
      </c>
      <c r="C227" s="213">
        <v>0.97299999999999998</v>
      </c>
      <c r="D227" s="212">
        <v>21</v>
      </c>
      <c r="E227" s="213">
        <v>0.8367</v>
      </c>
      <c r="F227" s="212">
        <v>2</v>
      </c>
      <c r="G227" s="213">
        <v>1.47</v>
      </c>
      <c r="H227" s="210">
        <v>17</v>
      </c>
      <c r="I227" s="210">
        <v>1.0829</v>
      </c>
    </row>
    <row r="228" spans="1:9" x14ac:dyDescent="0.3">
      <c r="A228" s="243" t="s">
        <v>226</v>
      </c>
      <c r="B228" s="212">
        <v>50</v>
      </c>
      <c r="C228" s="213">
        <v>0.93859999999999999</v>
      </c>
      <c r="D228" s="212">
        <v>23</v>
      </c>
      <c r="E228" s="213">
        <v>0.82869999999999999</v>
      </c>
      <c r="F228" s="212">
        <v>6</v>
      </c>
      <c r="G228" s="213">
        <v>1.53</v>
      </c>
      <c r="H228" s="210">
        <v>21</v>
      </c>
      <c r="I228" s="210">
        <v>0.89</v>
      </c>
    </row>
    <row r="229" spans="1:9" x14ac:dyDescent="0.3">
      <c r="A229" s="243" t="s">
        <v>747</v>
      </c>
      <c r="B229" s="212">
        <v>19</v>
      </c>
      <c r="C229" s="213">
        <v>1.1474</v>
      </c>
      <c r="D229" s="212">
        <v>14</v>
      </c>
      <c r="E229" s="213">
        <v>1.2029000000000001</v>
      </c>
      <c r="F229" s="212">
        <v>0</v>
      </c>
      <c r="G229" s="213">
        <v>0</v>
      </c>
      <c r="H229" s="210">
        <v>5</v>
      </c>
      <c r="I229" s="210">
        <v>0.99199999999999999</v>
      </c>
    </row>
    <row r="230" spans="1:9" x14ac:dyDescent="0.3">
      <c r="A230" s="243" t="s">
        <v>670</v>
      </c>
      <c r="B230" s="212">
        <v>40</v>
      </c>
      <c r="C230" s="213">
        <v>0.99280000000000002</v>
      </c>
      <c r="D230" s="212">
        <v>14</v>
      </c>
      <c r="E230" s="213">
        <v>0.93789999999999996</v>
      </c>
      <c r="F230" s="212">
        <v>6</v>
      </c>
      <c r="G230" s="213">
        <v>1.3933</v>
      </c>
      <c r="H230" s="210">
        <v>20</v>
      </c>
      <c r="I230" s="210">
        <v>0.91100000000000003</v>
      </c>
    </row>
    <row r="231" spans="1:9" x14ac:dyDescent="0.3">
      <c r="A231" s="243" t="s">
        <v>267</v>
      </c>
      <c r="B231" s="212">
        <v>29</v>
      </c>
      <c r="C231" s="213">
        <v>0.81620000000000004</v>
      </c>
      <c r="D231" s="212">
        <v>11</v>
      </c>
      <c r="E231" s="213">
        <v>0.82269999999999999</v>
      </c>
      <c r="F231" s="212">
        <v>1</v>
      </c>
      <c r="G231" s="213">
        <v>1.07</v>
      </c>
      <c r="H231" s="210">
        <v>17</v>
      </c>
      <c r="I231" s="210">
        <v>0.79710000000000003</v>
      </c>
    </row>
    <row r="232" spans="1:9" x14ac:dyDescent="0.3">
      <c r="A232" s="243" t="s">
        <v>798</v>
      </c>
      <c r="B232" s="212">
        <v>60</v>
      </c>
      <c r="C232" s="213">
        <v>1.0373000000000001</v>
      </c>
      <c r="D232" s="212">
        <v>26</v>
      </c>
      <c r="E232" s="213">
        <v>1.0045999999999999</v>
      </c>
      <c r="F232" s="212">
        <v>5</v>
      </c>
      <c r="G232" s="213">
        <v>1.36</v>
      </c>
      <c r="H232" s="210">
        <v>29</v>
      </c>
      <c r="I232" s="210">
        <v>1.0109999999999999</v>
      </c>
    </row>
    <row r="233" spans="1:9" x14ac:dyDescent="0.3">
      <c r="A233" s="243" t="s">
        <v>826</v>
      </c>
      <c r="B233" s="212">
        <v>43</v>
      </c>
      <c r="C233" s="213">
        <v>0.96599999999999997</v>
      </c>
      <c r="D233" s="212">
        <v>33</v>
      </c>
      <c r="E233" s="213">
        <v>0.98850000000000005</v>
      </c>
      <c r="F233" s="212">
        <v>0</v>
      </c>
      <c r="G233" s="213">
        <v>0</v>
      </c>
      <c r="H233" s="210">
        <v>10</v>
      </c>
      <c r="I233" s="210">
        <v>0.89200000000000002</v>
      </c>
    </row>
    <row r="234" spans="1:9" x14ac:dyDescent="0.3">
      <c r="A234" s="243" t="s">
        <v>803</v>
      </c>
      <c r="B234" s="212">
        <v>51</v>
      </c>
      <c r="C234" s="213">
        <v>1.0343</v>
      </c>
      <c r="D234" s="212">
        <v>37</v>
      </c>
      <c r="E234" s="213">
        <v>0.98619999999999997</v>
      </c>
      <c r="F234" s="212">
        <v>3</v>
      </c>
      <c r="G234" s="213">
        <v>1.2766999999999999</v>
      </c>
      <c r="H234" s="210">
        <v>11</v>
      </c>
      <c r="I234" s="210">
        <v>1.1299999999999999</v>
      </c>
    </row>
    <row r="235" spans="1:9" x14ac:dyDescent="0.3">
      <c r="A235" s="243" t="s">
        <v>344</v>
      </c>
      <c r="B235" s="212">
        <v>51</v>
      </c>
      <c r="C235" s="213">
        <v>1.0235000000000001</v>
      </c>
      <c r="D235" s="212">
        <v>31</v>
      </c>
      <c r="E235" s="213">
        <v>0.96389999999999998</v>
      </c>
      <c r="F235" s="212">
        <v>5</v>
      </c>
      <c r="G235" s="213">
        <v>1.33</v>
      </c>
      <c r="H235" s="210">
        <v>15</v>
      </c>
      <c r="I235" s="210">
        <v>1.0447</v>
      </c>
    </row>
    <row r="236" spans="1:9" x14ac:dyDescent="0.3">
      <c r="A236" s="243" t="s">
        <v>796</v>
      </c>
      <c r="B236" s="212">
        <v>26</v>
      </c>
      <c r="C236" s="213">
        <v>0.95379999999999998</v>
      </c>
      <c r="D236" s="212">
        <v>18</v>
      </c>
      <c r="E236" s="213">
        <v>0.95330000000000004</v>
      </c>
      <c r="F236" s="212">
        <v>1</v>
      </c>
      <c r="G236" s="213">
        <v>1.31</v>
      </c>
      <c r="H236" s="210">
        <v>7</v>
      </c>
      <c r="I236" s="210">
        <v>0.90429999999999999</v>
      </c>
    </row>
    <row r="237" spans="1:9" x14ac:dyDescent="0.3">
      <c r="A237" s="243" t="s">
        <v>748</v>
      </c>
      <c r="B237" s="212">
        <v>25</v>
      </c>
      <c r="C237" s="213">
        <v>1.1876</v>
      </c>
      <c r="D237" s="212">
        <v>14</v>
      </c>
      <c r="E237" s="213">
        <v>1.1986000000000001</v>
      </c>
      <c r="F237" s="212">
        <v>1</v>
      </c>
      <c r="G237" s="213">
        <v>1.54</v>
      </c>
      <c r="H237" s="210">
        <v>10</v>
      </c>
      <c r="I237" s="210">
        <v>1.137</v>
      </c>
    </row>
    <row r="238" spans="1:9" x14ac:dyDescent="0.3">
      <c r="A238" s="243" t="s">
        <v>371</v>
      </c>
      <c r="B238" s="212">
        <v>48</v>
      </c>
      <c r="C238" s="213">
        <v>1.1917</v>
      </c>
      <c r="D238" s="212">
        <v>26</v>
      </c>
      <c r="E238" s="213">
        <v>1.1437999999999999</v>
      </c>
      <c r="F238" s="212">
        <v>9</v>
      </c>
      <c r="G238" s="213">
        <v>1.4121999999999999</v>
      </c>
      <c r="H238" s="210">
        <v>13</v>
      </c>
      <c r="I238" s="210">
        <v>1.1346000000000001</v>
      </c>
    </row>
    <row r="239" spans="1:9" x14ac:dyDescent="0.3">
      <c r="A239" s="243" t="s">
        <v>809</v>
      </c>
      <c r="B239" s="212">
        <v>67</v>
      </c>
      <c r="C239" s="213">
        <v>1.0001</v>
      </c>
      <c r="D239" s="212">
        <v>42</v>
      </c>
      <c r="E239" s="213">
        <v>0.92710000000000004</v>
      </c>
      <c r="F239" s="212">
        <v>3</v>
      </c>
      <c r="G239" s="213">
        <v>1.4033</v>
      </c>
      <c r="H239" s="210">
        <v>22</v>
      </c>
      <c r="I239" s="210">
        <v>1.0845</v>
      </c>
    </row>
    <row r="240" spans="1:9" x14ac:dyDescent="0.3">
      <c r="A240" s="243" t="s">
        <v>603</v>
      </c>
      <c r="B240" s="212">
        <v>23</v>
      </c>
      <c r="C240" s="213">
        <v>1.1413</v>
      </c>
      <c r="D240" s="212">
        <v>13</v>
      </c>
      <c r="E240" s="213">
        <v>1.0215000000000001</v>
      </c>
      <c r="F240" s="212">
        <v>8</v>
      </c>
      <c r="G240" s="213">
        <v>1.3788</v>
      </c>
      <c r="H240" s="210">
        <v>2</v>
      </c>
      <c r="I240" s="210">
        <v>0.97</v>
      </c>
    </row>
    <row r="241" spans="1:9" x14ac:dyDescent="0.3">
      <c r="A241" s="243" t="s">
        <v>451</v>
      </c>
      <c r="B241" s="212">
        <v>91</v>
      </c>
      <c r="C241" s="213">
        <v>1.0210999999999999</v>
      </c>
      <c r="D241" s="212">
        <v>40</v>
      </c>
      <c r="E241" s="213">
        <v>0.96750000000000003</v>
      </c>
      <c r="F241" s="212">
        <v>9</v>
      </c>
      <c r="G241" s="213">
        <v>1.3867</v>
      </c>
      <c r="H241" s="210">
        <v>42</v>
      </c>
      <c r="I241" s="210">
        <v>0.99380000000000002</v>
      </c>
    </row>
    <row r="242" spans="1:9" x14ac:dyDescent="0.3">
      <c r="A242" s="243" t="s">
        <v>604</v>
      </c>
      <c r="B242" s="212">
        <v>56</v>
      </c>
      <c r="C242" s="213">
        <v>0.95640000000000003</v>
      </c>
      <c r="D242" s="212">
        <v>21</v>
      </c>
      <c r="E242" s="213">
        <v>0.9395</v>
      </c>
      <c r="F242" s="212">
        <v>7</v>
      </c>
      <c r="G242" s="213">
        <v>1.2814000000000001</v>
      </c>
      <c r="H242" s="210">
        <v>28</v>
      </c>
      <c r="I242" s="210">
        <v>0.88790000000000002</v>
      </c>
    </row>
    <row r="243" spans="1:9" x14ac:dyDescent="0.3">
      <c r="A243" s="243" t="s">
        <v>158</v>
      </c>
      <c r="B243" s="212">
        <v>24</v>
      </c>
      <c r="C243" s="213">
        <v>0.995</v>
      </c>
      <c r="D243" s="212">
        <v>15</v>
      </c>
      <c r="E243" s="213">
        <v>0.97929999999999995</v>
      </c>
      <c r="F243" s="212">
        <v>1</v>
      </c>
      <c r="G243" s="213">
        <v>1.24</v>
      </c>
      <c r="H243" s="210">
        <v>8</v>
      </c>
      <c r="I243" s="210">
        <v>0.99380000000000002</v>
      </c>
    </row>
    <row r="244" spans="1:9" x14ac:dyDescent="0.3">
      <c r="A244" s="243" t="s">
        <v>772</v>
      </c>
      <c r="B244" s="212">
        <v>34</v>
      </c>
      <c r="C244" s="213">
        <v>1.0508999999999999</v>
      </c>
      <c r="D244" s="212">
        <v>24</v>
      </c>
      <c r="E244" s="213">
        <v>1.0270999999999999</v>
      </c>
      <c r="F244" s="212">
        <v>1</v>
      </c>
      <c r="G244" s="213">
        <v>1.33</v>
      </c>
      <c r="H244" s="210">
        <v>9</v>
      </c>
      <c r="I244" s="210">
        <v>1.0832999999999999</v>
      </c>
    </row>
    <row r="245" spans="1:9" x14ac:dyDescent="0.3">
      <c r="A245" s="243" t="s">
        <v>45</v>
      </c>
      <c r="B245" s="212">
        <v>48</v>
      </c>
      <c r="C245" s="213">
        <v>1.0294000000000001</v>
      </c>
      <c r="D245" s="212">
        <v>39</v>
      </c>
      <c r="E245" s="213">
        <v>1.0223</v>
      </c>
      <c r="F245" s="212">
        <v>1</v>
      </c>
      <c r="G245" s="213">
        <v>1.31</v>
      </c>
      <c r="H245" s="210">
        <v>8</v>
      </c>
      <c r="I245" s="210">
        <v>1.0287999999999999</v>
      </c>
    </row>
    <row r="246" spans="1:9" x14ac:dyDescent="0.3">
      <c r="A246" s="243" t="s">
        <v>673</v>
      </c>
      <c r="B246" s="212">
        <v>116</v>
      </c>
      <c r="C246" s="213">
        <v>1.1214999999999999</v>
      </c>
      <c r="D246" s="212">
        <v>60</v>
      </c>
      <c r="E246" s="213">
        <v>1.0747</v>
      </c>
      <c r="F246" s="212">
        <v>7</v>
      </c>
      <c r="G246" s="213">
        <v>1.3129</v>
      </c>
      <c r="H246" s="210">
        <v>49</v>
      </c>
      <c r="I246" s="210">
        <v>1.1514</v>
      </c>
    </row>
    <row r="247" spans="1:9" x14ac:dyDescent="0.3">
      <c r="A247" s="243" t="s">
        <v>50</v>
      </c>
      <c r="B247" s="212">
        <v>46</v>
      </c>
      <c r="C247" s="213">
        <v>1.0671999999999999</v>
      </c>
      <c r="D247" s="212">
        <v>20</v>
      </c>
      <c r="E247" s="213">
        <v>1.0555000000000001</v>
      </c>
      <c r="F247" s="212">
        <v>3</v>
      </c>
      <c r="G247" s="213">
        <v>1.4233</v>
      </c>
      <c r="H247" s="210">
        <v>23</v>
      </c>
      <c r="I247" s="210">
        <v>1.0308999999999999</v>
      </c>
    </row>
    <row r="248" spans="1:9" x14ac:dyDescent="0.3">
      <c r="A248" s="243" t="s">
        <v>51</v>
      </c>
      <c r="B248" s="212">
        <v>53</v>
      </c>
      <c r="C248" s="213">
        <v>1.0043</v>
      </c>
      <c r="D248" s="212">
        <v>33</v>
      </c>
      <c r="E248" s="213">
        <v>0.94299999999999995</v>
      </c>
      <c r="F248" s="212">
        <v>3</v>
      </c>
      <c r="G248" s="213">
        <v>1.39</v>
      </c>
      <c r="H248" s="210">
        <v>17</v>
      </c>
      <c r="I248" s="210">
        <v>1.0552999999999999</v>
      </c>
    </row>
    <row r="249" spans="1:9" x14ac:dyDescent="0.3">
      <c r="A249" s="243" t="s">
        <v>693</v>
      </c>
      <c r="B249" s="212">
        <v>50</v>
      </c>
      <c r="C249" s="213">
        <v>0.93879999999999997</v>
      </c>
      <c r="D249" s="212">
        <v>33</v>
      </c>
      <c r="E249" s="213">
        <v>0.91059999999999997</v>
      </c>
      <c r="F249" s="212">
        <v>5</v>
      </c>
      <c r="G249" s="213">
        <v>1.228</v>
      </c>
      <c r="H249" s="210">
        <v>12</v>
      </c>
      <c r="I249" s="210">
        <v>0.89580000000000004</v>
      </c>
    </row>
    <row r="250" spans="1:9" x14ac:dyDescent="0.3">
      <c r="A250" s="243" t="s">
        <v>67</v>
      </c>
      <c r="B250" s="212">
        <v>34</v>
      </c>
      <c r="C250" s="213">
        <v>0.92030000000000001</v>
      </c>
      <c r="D250" s="212">
        <v>13</v>
      </c>
      <c r="E250" s="213">
        <v>0.96619999999999995</v>
      </c>
      <c r="F250" s="212">
        <v>2</v>
      </c>
      <c r="G250" s="213">
        <v>1.32</v>
      </c>
      <c r="H250" s="210">
        <v>19</v>
      </c>
      <c r="I250" s="210">
        <v>0.8468</v>
      </c>
    </row>
    <row r="251" spans="1:9" x14ac:dyDescent="0.3">
      <c r="A251" s="243" t="s">
        <v>789</v>
      </c>
      <c r="B251" s="212">
        <v>41</v>
      </c>
      <c r="C251" s="213">
        <v>0.9768</v>
      </c>
      <c r="D251" s="212">
        <v>13</v>
      </c>
      <c r="E251" s="213">
        <v>0.91769999999999996</v>
      </c>
      <c r="F251" s="212">
        <v>3</v>
      </c>
      <c r="G251" s="213">
        <v>1.38</v>
      </c>
      <c r="H251" s="210">
        <v>25</v>
      </c>
      <c r="I251" s="210">
        <v>0.95920000000000005</v>
      </c>
    </row>
    <row r="252" spans="1:9" x14ac:dyDescent="0.3">
      <c r="A252" s="243" t="s">
        <v>661</v>
      </c>
      <c r="B252" s="212">
        <v>32</v>
      </c>
      <c r="C252" s="213">
        <v>1.0725</v>
      </c>
      <c r="D252" s="212">
        <v>8</v>
      </c>
      <c r="E252" s="213">
        <v>0.99380000000000002</v>
      </c>
      <c r="F252" s="212">
        <v>4</v>
      </c>
      <c r="G252" s="213">
        <v>1.55</v>
      </c>
      <c r="H252" s="210">
        <v>20</v>
      </c>
      <c r="I252" s="210">
        <v>1.0085</v>
      </c>
    </row>
    <row r="253" spans="1:9" x14ac:dyDescent="0.3">
      <c r="A253" s="243" t="s">
        <v>72</v>
      </c>
      <c r="B253" s="212">
        <v>45</v>
      </c>
      <c r="C253" s="213">
        <v>0.9869</v>
      </c>
      <c r="D253" s="212">
        <v>19</v>
      </c>
      <c r="E253" s="213">
        <v>0.96789999999999998</v>
      </c>
      <c r="F253" s="212">
        <v>5</v>
      </c>
      <c r="G253" s="213">
        <v>1.3640000000000001</v>
      </c>
      <c r="H253" s="210">
        <v>21</v>
      </c>
      <c r="I253" s="210">
        <v>0.9143</v>
      </c>
    </row>
    <row r="254" spans="1:9" x14ac:dyDescent="0.3">
      <c r="A254" s="243" t="s">
        <v>94</v>
      </c>
      <c r="B254" s="212">
        <v>31</v>
      </c>
      <c r="C254" s="213">
        <v>0.91549999999999998</v>
      </c>
      <c r="D254" s="212">
        <v>16</v>
      </c>
      <c r="E254" s="213">
        <v>0.89559999999999995</v>
      </c>
      <c r="F254" s="212">
        <v>0</v>
      </c>
      <c r="G254" s="213">
        <v>0</v>
      </c>
      <c r="H254" s="210">
        <v>15</v>
      </c>
      <c r="I254" s="210">
        <v>0.93669999999999998</v>
      </c>
    </row>
    <row r="255" spans="1:9" x14ac:dyDescent="0.3">
      <c r="A255" s="243" t="s">
        <v>97</v>
      </c>
      <c r="B255" s="212">
        <v>25</v>
      </c>
      <c r="C255" s="213">
        <v>0.97719999999999996</v>
      </c>
      <c r="D255" s="212">
        <v>19</v>
      </c>
      <c r="E255" s="213">
        <v>0.8911</v>
      </c>
      <c r="F255" s="212">
        <v>4</v>
      </c>
      <c r="G255" s="213">
        <v>1.43</v>
      </c>
      <c r="H255" s="210">
        <v>2</v>
      </c>
      <c r="I255" s="210">
        <v>0.89</v>
      </c>
    </row>
    <row r="256" spans="1:9" x14ac:dyDescent="0.3">
      <c r="A256" s="243" t="s">
        <v>782</v>
      </c>
      <c r="B256" s="212">
        <v>30</v>
      </c>
      <c r="C256" s="213">
        <v>0.84970000000000001</v>
      </c>
      <c r="D256" s="212">
        <v>14</v>
      </c>
      <c r="E256" s="213">
        <v>0.86360000000000003</v>
      </c>
      <c r="F256" s="212">
        <v>1</v>
      </c>
      <c r="G256" s="213">
        <v>1.31</v>
      </c>
      <c r="H256" s="210">
        <v>15</v>
      </c>
      <c r="I256" s="210">
        <v>0.80600000000000005</v>
      </c>
    </row>
    <row r="257" spans="1:9" x14ac:dyDescent="0.3">
      <c r="A257" s="243" t="s">
        <v>115</v>
      </c>
      <c r="B257" s="212">
        <v>33</v>
      </c>
      <c r="C257" s="213">
        <v>0.92759999999999998</v>
      </c>
      <c r="D257" s="212">
        <v>15</v>
      </c>
      <c r="E257" s="213">
        <v>0.98470000000000002</v>
      </c>
      <c r="F257" s="212">
        <v>0</v>
      </c>
      <c r="G257" s="213">
        <v>0</v>
      </c>
      <c r="H257" s="210">
        <v>18</v>
      </c>
      <c r="I257" s="210">
        <v>0.88</v>
      </c>
    </row>
    <row r="258" spans="1:9" x14ac:dyDescent="0.3">
      <c r="A258" s="243" t="s">
        <v>118</v>
      </c>
      <c r="B258" s="212">
        <v>51</v>
      </c>
      <c r="C258" s="213">
        <v>0.97709999999999997</v>
      </c>
      <c r="D258" s="212">
        <v>15</v>
      </c>
      <c r="E258" s="213">
        <v>0.95199999999999996</v>
      </c>
      <c r="F258" s="212">
        <v>0</v>
      </c>
      <c r="G258" s="213">
        <v>0</v>
      </c>
      <c r="H258" s="210">
        <v>36</v>
      </c>
      <c r="I258" s="210">
        <v>0.98750000000000004</v>
      </c>
    </row>
    <row r="259" spans="1:9" x14ac:dyDescent="0.3">
      <c r="A259" s="243" t="s">
        <v>132</v>
      </c>
      <c r="B259" s="212">
        <v>61</v>
      </c>
      <c r="C259" s="213">
        <v>1.0223</v>
      </c>
      <c r="D259" s="212">
        <v>2</v>
      </c>
      <c r="E259" s="213">
        <v>0.91</v>
      </c>
      <c r="F259" s="212">
        <v>6</v>
      </c>
      <c r="G259" s="213">
        <v>1.53</v>
      </c>
      <c r="H259" s="210">
        <v>53</v>
      </c>
      <c r="I259" s="210">
        <v>0.96909999999999996</v>
      </c>
    </row>
    <row r="260" spans="1:9" x14ac:dyDescent="0.3">
      <c r="A260" s="243" t="s">
        <v>228</v>
      </c>
      <c r="B260" s="212">
        <v>71</v>
      </c>
      <c r="C260" s="213">
        <v>1.0327</v>
      </c>
      <c r="D260" s="212">
        <v>48</v>
      </c>
      <c r="E260" s="213">
        <v>1.0179</v>
      </c>
      <c r="F260" s="212">
        <v>1</v>
      </c>
      <c r="G260" s="213">
        <v>1.31</v>
      </c>
      <c r="H260" s="210">
        <v>22</v>
      </c>
      <c r="I260" s="210">
        <v>1.0523</v>
      </c>
    </row>
    <row r="261" spans="1:9" x14ac:dyDescent="0.3">
      <c r="A261" s="243" t="s">
        <v>569</v>
      </c>
      <c r="B261" s="212">
        <v>46</v>
      </c>
      <c r="C261" s="213">
        <v>0.97650000000000003</v>
      </c>
      <c r="D261" s="212">
        <v>20</v>
      </c>
      <c r="E261" s="213">
        <v>0.97</v>
      </c>
      <c r="F261" s="212">
        <v>4</v>
      </c>
      <c r="G261" s="213">
        <v>1.3825000000000001</v>
      </c>
      <c r="H261" s="210">
        <v>22</v>
      </c>
      <c r="I261" s="210">
        <v>0.90859999999999996</v>
      </c>
    </row>
    <row r="262" spans="1:9" x14ac:dyDescent="0.3">
      <c r="A262" s="243" t="s">
        <v>580</v>
      </c>
      <c r="B262" s="212">
        <v>41</v>
      </c>
      <c r="C262" s="213">
        <v>1.0450999999999999</v>
      </c>
      <c r="D262" s="212">
        <v>15</v>
      </c>
      <c r="E262" s="213">
        <v>1.08</v>
      </c>
      <c r="F262" s="212">
        <v>2</v>
      </c>
      <c r="G262" s="213">
        <v>1.45</v>
      </c>
      <c r="H262" s="210">
        <v>24</v>
      </c>
      <c r="I262" s="210">
        <v>0.98960000000000004</v>
      </c>
    </row>
    <row r="263" spans="1:9" x14ac:dyDescent="0.3">
      <c r="A263" s="243" t="s">
        <v>143</v>
      </c>
      <c r="B263" s="212">
        <v>178</v>
      </c>
      <c r="C263" s="213">
        <v>0.90459999999999996</v>
      </c>
      <c r="D263" s="212">
        <v>97</v>
      </c>
      <c r="E263" s="213">
        <v>0.88419999999999999</v>
      </c>
      <c r="F263" s="212">
        <v>9</v>
      </c>
      <c r="G263" s="213">
        <v>1.3010999999999999</v>
      </c>
      <c r="H263" s="210">
        <v>72</v>
      </c>
      <c r="I263" s="210">
        <v>0.88239999999999996</v>
      </c>
    </row>
    <row r="264" spans="1:9" x14ac:dyDescent="0.3">
      <c r="A264" s="243" t="s">
        <v>718</v>
      </c>
      <c r="B264" s="212">
        <v>63</v>
      </c>
      <c r="C264" s="213">
        <v>1.0608</v>
      </c>
      <c r="D264" s="212">
        <v>44</v>
      </c>
      <c r="E264" s="213">
        <v>1.0786</v>
      </c>
      <c r="F264" s="212">
        <v>1</v>
      </c>
      <c r="G264" s="213">
        <v>1.79</v>
      </c>
      <c r="H264" s="210">
        <v>18</v>
      </c>
      <c r="I264" s="210">
        <v>0.97670000000000001</v>
      </c>
    </row>
    <row r="265" spans="1:9" x14ac:dyDescent="0.3">
      <c r="A265" s="243" t="s">
        <v>147</v>
      </c>
      <c r="B265" s="212">
        <v>82</v>
      </c>
      <c r="C265" s="213">
        <v>0.98780000000000001</v>
      </c>
      <c r="D265" s="212">
        <v>51</v>
      </c>
      <c r="E265" s="213">
        <v>0.96389999999999998</v>
      </c>
      <c r="F265" s="212">
        <v>4</v>
      </c>
      <c r="G265" s="213">
        <v>1.62</v>
      </c>
      <c r="H265" s="210">
        <v>27</v>
      </c>
      <c r="I265" s="210">
        <v>0.93930000000000002</v>
      </c>
    </row>
    <row r="266" spans="1:9" x14ac:dyDescent="0.3">
      <c r="A266" s="243" t="s">
        <v>605</v>
      </c>
      <c r="B266" s="212">
        <v>65</v>
      </c>
      <c r="C266" s="213">
        <v>0.98050000000000004</v>
      </c>
      <c r="D266" s="212">
        <v>30</v>
      </c>
      <c r="E266" s="213">
        <v>0.93100000000000005</v>
      </c>
      <c r="F266" s="212">
        <v>8</v>
      </c>
      <c r="G266" s="213">
        <v>1.4</v>
      </c>
      <c r="H266" s="210">
        <v>27</v>
      </c>
      <c r="I266" s="210">
        <v>0.91110000000000002</v>
      </c>
    </row>
    <row r="267" spans="1:9" x14ac:dyDescent="0.3">
      <c r="A267" s="243" t="s">
        <v>270</v>
      </c>
      <c r="B267" s="212">
        <v>45</v>
      </c>
      <c r="C267" s="213">
        <v>1.0053000000000001</v>
      </c>
      <c r="D267" s="212">
        <v>13</v>
      </c>
      <c r="E267" s="213">
        <v>1.0115000000000001</v>
      </c>
      <c r="F267" s="212">
        <v>3</v>
      </c>
      <c r="G267" s="213">
        <v>1.4233</v>
      </c>
      <c r="H267" s="210">
        <v>29</v>
      </c>
      <c r="I267" s="210">
        <v>0.95930000000000004</v>
      </c>
    </row>
    <row r="268" spans="1:9" x14ac:dyDescent="0.3">
      <c r="A268" s="243" t="s">
        <v>587</v>
      </c>
      <c r="B268" s="212">
        <v>66</v>
      </c>
      <c r="C268" s="213">
        <v>1.0613999999999999</v>
      </c>
      <c r="D268" s="212">
        <v>39</v>
      </c>
      <c r="E268" s="213">
        <v>0.99619999999999997</v>
      </c>
      <c r="F268" s="212">
        <v>10</v>
      </c>
      <c r="G268" s="213">
        <v>1.444</v>
      </c>
      <c r="H268" s="210">
        <v>17</v>
      </c>
      <c r="I268" s="210">
        <v>0.9859</v>
      </c>
    </row>
    <row r="269" spans="1:9" x14ac:dyDescent="0.3">
      <c r="A269" s="243" t="s">
        <v>177</v>
      </c>
      <c r="B269" s="212">
        <v>48</v>
      </c>
      <c r="C269" s="213">
        <v>1.0181</v>
      </c>
      <c r="D269" s="212">
        <v>18</v>
      </c>
      <c r="E269" s="213">
        <v>0.97440000000000004</v>
      </c>
      <c r="F269" s="212">
        <v>3</v>
      </c>
      <c r="G269" s="213">
        <v>1.55</v>
      </c>
      <c r="H269" s="210">
        <v>27</v>
      </c>
      <c r="I269" s="210">
        <v>0.98809999999999998</v>
      </c>
    </row>
    <row r="270" spans="1:9" x14ac:dyDescent="0.3">
      <c r="A270" s="243" t="s">
        <v>723</v>
      </c>
      <c r="B270" s="212">
        <v>70</v>
      </c>
      <c r="C270" s="213">
        <v>1.0169999999999999</v>
      </c>
      <c r="D270" s="212">
        <v>30</v>
      </c>
      <c r="E270" s="213">
        <v>0.89770000000000005</v>
      </c>
      <c r="F270" s="212">
        <v>10</v>
      </c>
      <c r="G270" s="213">
        <v>1.3540000000000001</v>
      </c>
      <c r="H270" s="210">
        <v>30</v>
      </c>
      <c r="I270" s="210">
        <v>1.024</v>
      </c>
    </row>
    <row r="271" spans="1:9" x14ac:dyDescent="0.3">
      <c r="A271" s="243" t="s">
        <v>169</v>
      </c>
      <c r="B271" s="212">
        <v>42</v>
      </c>
      <c r="C271" s="213">
        <v>1.0367</v>
      </c>
      <c r="D271" s="212">
        <v>13</v>
      </c>
      <c r="E271" s="213">
        <v>0.95540000000000003</v>
      </c>
      <c r="F271" s="212">
        <v>11</v>
      </c>
      <c r="G271" s="213">
        <v>1.2808999999999999</v>
      </c>
      <c r="H271" s="210">
        <v>18</v>
      </c>
      <c r="I271" s="210">
        <v>0.94610000000000005</v>
      </c>
    </row>
    <row r="272" spans="1:9" x14ac:dyDescent="0.3">
      <c r="A272" s="243" t="s">
        <v>197</v>
      </c>
      <c r="B272" s="212">
        <v>16</v>
      </c>
      <c r="C272" s="213">
        <v>1.0412999999999999</v>
      </c>
      <c r="D272" s="212">
        <v>6</v>
      </c>
      <c r="E272" s="213">
        <v>1.1100000000000001</v>
      </c>
      <c r="F272" s="212">
        <v>0</v>
      </c>
      <c r="G272" s="213">
        <v>0</v>
      </c>
      <c r="H272" s="210">
        <v>10</v>
      </c>
      <c r="I272" s="210">
        <v>1</v>
      </c>
    </row>
    <row r="273" spans="1:9" x14ac:dyDescent="0.3">
      <c r="A273" s="243" t="s">
        <v>201</v>
      </c>
      <c r="B273" s="212">
        <v>52</v>
      </c>
      <c r="C273" s="213">
        <v>1.0893999999999999</v>
      </c>
      <c r="D273" s="212">
        <v>17</v>
      </c>
      <c r="E273" s="213">
        <v>1.0065</v>
      </c>
      <c r="F273" s="212">
        <v>10</v>
      </c>
      <c r="G273" s="213">
        <v>1.4419999999999999</v>
      </c>
      <c r="H273" s="210">
        <v>25</v>
      </c>
      <c r="I273" s="210">
        <v>1.0047999999999999</v>
      </c>
    </row>
    <row r="274" spans="1:9" x14ac:dyDescent="0.3">
      <c r="A274" s="243" t="s">
        <v>401</v>
      </c>
      <c r="B274" s="212">
        <v>52</v>
      </c>
      <c r="C274" s="213">
        <v>1.0430999999999999</v>
      </c>
      <c r="D274" s="212">
        <v>27</v>
      </c>
      <c r="E274" s="213">
        <v>0.99739999999999995</v>
      </c>
      <c r="F274" s="212">
        <v>1</v>
      </c>
      <c r="G274" s="213">
        <v>1.66</v>
      </c>
      <c r="H274" s="210">
        <v>24</v>
      </c>
      <c r="I274" s="210">
        <v>1.0688</v>
      </c>
    </row>
    <row r="275" spans="1:9" x14ac:dyDescent="0.3">
      <c r="A275" s="243" t="s">
        <v>792</v>
      </c>
      <c r="B275" s="212">
        <v>32</v>
      </c>
      <c r="C275" s="213">
        <v>1.0588</v>
      </c>
      <c r="D275" s="212">
        <v>17</v>
      </c>
      <c r="E275" s="213">
        <v>1.0194000000000001</v>
      </c>
      <c r="F275" s="212">
        <v>2</v>
      </c>
      <c r="G275" s="213">
        <v>1.2</v>
      </c>
      <c r="H275" s="210">
        <v>13</v>
      </c>
      <c r="I275" s="210">
        <v>1.0885</v>
      </c>
    </row>
    <row r="276" spans="1:9" x14ac:dyDescent="0.3">
      <c r="A276" s="243" t="s">
        <v>232</v>
      </c>
      <c r="B276" s="212">
        <v>29</v>
      </c>
      <c r="C276" s="213">
        <v>1.0466</v>
      </c>
      <c r="D276" s="212">
        <v>15</v>
      </c>
      <c r="E276" s="213">
        <v>1.0580000000000001</v>
      </c>
      <c r="F276" s="212">
        <v>3</v>
      </c>
      <c r="G276" s="213">
        <v>1.3232999999999999</v>
      </c>
      <c r="H276" s="210">
        <v>11</v>
      </c>
      <c r="I276" s="210">
        <v>0.95550000000000002</v>
      </c>
    </row>
    <row r="277" spans="1:9" x14ac:dyDescent="0.3">
      <c r="A277" s="243" t="s">
        <v>793</v>
      </c>
      <c r="B277" s="212">
        <v>67</v>
      </c>
      <c r="C277" s="213">
        <v>1.0458000000000001</v>
      </c>
      <c r="D277" s="212">
        <v>34</v>
      </c>
      <c r="E277" s="213">
        <v>0.99060000000000004</v>
      </c>
      <c r="F277" s="212">
        <v>9</v>
      </c>
      <c r="G277" s="213">
        <v>1.4321999999999999</v>
      </c>
      <c r="H277" s="210">
        <v>24</v>
      </c>
      <c r="I277" s="210">
        <v>0.97919999999999996</v>
      </c>
    </row>
    <row r="278" spans="1:9" x14ac:dyDescent="0.3">
      <c r="A278" s="243" t="s">
        <v>790</v>
      </c>
      <c r="B278" s="212">
        <v>25</v>
      </c>
      <c r="C278" s="213">
        <v>0.93879999999999997</v>
      </c>
      <c r="D278" s="212">
        <v>6</v>
      </c>
      <c r="E278" s="213">
        <v>0.94330000000000003</v>
      </c>
      <c r="F278" s="212">
        <v>1</v>
      </c>
      <c r="G278" s="213">
        <v>0.97</v>
      </c>
      <c r="H278" s="210">
        <v>18</v>
      </c>
      <c r="I278" s="210">
        <v>0.93559999999999999</v>
      </c>
    </row>
    <row r="279" spans="1:9" x14ac:dyDescent="0.3">
      <c r="A279" s="243" t="s">
        <v>710</v>
      </c>
      <c r="B279" s="212">
        <v>53</v>
      </c>
      <c r="C279" s="213">
        <v>1.0504</v>
      </c>
      <c r="D279" s="212">
        <v>34</v>
      </c>
      <c r="E279" s="213">
        <v>1.0125999999999999</v>
      </c>
      <c r="F279" s="212">
        <v>4</v>
      </c>
      <c r="G279" s="213">
        <v>1.4275</v>
      </c>
      <c r="H279" s="210">
        <v>15</v>
      </c>
      <c r="I279" s="210">
        <v>1.0353000000000001</v>
      </c>
    </row>
    <row r="280" spans="1:9" x14ac:dyDescent="0.3">
      <c r="A280" s="243" t="s">
        <v>274</v>
      </c>
      <c r="B280" s="212">
        <v>49</v>
      </c>
      <c r="C280" s="213">
        <v>0.9022</v>
      </c>
      <c r="D280" s="212">
        <v>22</v>
      </c>
      <c r="E280" s="213">
        <v>0.83499999999999996</v>
      </c>
      <c r="F280" s="212">
        <v>5</v>
      </c>
      <c r="G280" s="213">
        <v>1.3120000000000001</v>
      </c>
      <c r="H280" s="210">
        <v>22</v>
      </c>
      <c r="I280" s="210">
        <v>0.87639999999999996</v>
      </c>
    </row>
    <row r="281" spans="1:9" x14ac:dyDescent="0.3">
      <c r="A281" s="243" t="s">
        <v>220</v>
      </c>
      <c r="B281" s="212">
        <v>40</v>
      </c>
      <c r="C281" s="213">
        <v>0.83250000000000002</v>
      </c>
      <c r="D281" s="212">
        <v>15</v>
      </c>
      <c r="E281" s="213">
        <v>0.82399999999999995</v>
      </c>
      <c r="F281" s="212">
        <v>0</v>
      </c>
      <c r="G281" s="213">
        <v>0</v>
      </c>
      <c r="H281" s="210">
        <v>25</v>
      </c>
      <c r="I281" s="210">
        <v>0.83760000000000001</v>
      </c>
    </row>
    <row r="282" spans="1:9" x14ac:dyDescent="0.3">
      <c r="A282" s="243" t="s">
        <v>281</v>
      </c>
      <c r="B282" s="212">
        <v>43</v>
      </c>
      <c r="C282" s="213">
        <v>0.90790000000000004</v>
      </c>
      <c r="D282" s="212">
        <v>18</v>
      </c>
      <c r="E282" s="213">
        <v>0.90059999999999996</v>
      </c>
      <c r="F282" s="212">
        <v>3</v>
      </c>
      <c r="G282" s="213">
        <v>1.2932999999999999</v>
      </c>
      <c r="H282" s="210">
        <v>22</v>
      </c>
      <c r="I282" s="210">
        <v>0.86140000000000005</v>
      </c>
    </row>
    <row r="283" spans="1:9" x14ac:dyDescent="0.3">
      <c r="A283" s="243" t="s">
        <v>282</v>
      </c>
      <c r="B283" s="212">
        <v>54</v>
      </c>
      <c r="C283" s="213">
        <v>1.0722</v>
      </c>
      <c r="D283" s="212">
        <v>37</v>
      </c>
      <c r="E283" s="213">
        <v>0.99239999999999995</v>
      </c>
      <c r="F283" s="212">
        <v>7</v>
      </c>
      <c r="G283" s="213">
        <v>1.3257000000000001</v>
      </c>
      <c r="H283" s="210">
        <v>10</v>
      </c>
      <c r="I283" s="210">
        <v>1.19</v>
      </c>
    </row>
    <row r="284" spans="1:9" x14ac:dyDescent="0.3">
      <c r="A284" s="243" t="s">
        <v>726</v>
      </c>
      <c r="B284" s="212">
        <v>84</v>
      </c>
      <c r="C284" s="213">
        <v>1.0454000000000001</v>
      </c>
      <c r="D284" s="212">
        <v>51</v>
      </c>
      <c r="E284" s="213">
        <v>0.96819999999999995</v>
      </c>
      <c r="F284" s="212">
        <v>3</v>
      </c>
      <c r="G284" s="213">
        <v>1.6733</v>
      </c>
      <c r="H284" s="210">
        <v>30</v>
      </c>
      <c r="I284" s="210">
        <v>1.1136999999999999</v>
      </c>
    </row>
    <row r="285" spans="1:9" x14ac:dyDescent="0.3">
      <c r="A285" s="243" t="s">
        <v>305</v>
      </c>
      <c r="B285" s="212">
        <v>33</v>
      </c>
      <c r="C285" s="213">
        <v>1.1048</v>
      </c>
      <c r="D285" s="212">
        <v>10</v>
      </c>
      <c r="E285" s="213">
        <v>1.0820000000000001</v>
      </c>
      <c r="F285" s="212">
        <v>0</v>
      </c>
      <c r="G285" s="213">
        <v>0</v>
      </c>
      <c r="H285" s="210">
        <v>23</v>
      </c>
      <c r="I285" s="210">
        <v>1.1148</v>
      </c>
    </row>
    <row r="286" spans="1:9" x14ac:dyDescent="0.3">
      <c r="A286" s="243" t="s">
        <v>738</v>
      </c>
      <c r="B286" s="212">
        <v>45</v>
      </c>
      <c r="C286" s="213">
        <v>0.97270000000000001</v>
      </c>
      <c r="D286" s="212">
        <v>25</v>
      </c>
      <c r="E286" s="213">
        <v>0.96120000000000005</v>
      </c>
      <c r="F286" s="212">
        <v>2</v>
      </c>
      <c r="G286" s="213">
        <v>1.7250000000000001</v>
      </c>
      <c r="H286" s="210">
        <v>18</v>
      </c>
      <c r="I286" s="210">
        <v>0.90500000000000003</v>
      </c>
    </row>
    <row r="287" spans="1:9" x14ac:dyDescent="0.3">
      <c r="A287" s="243" t="s">
        <v>802</v>
      </c>
      <c r="B287" s="212">
        <v>134</v>
      </c>
      <c r="C287" s="213">
        <v>1.0565</v>
      </c>
      <c r="D287" s="212">
        <v>103</v>
      </c>
      <c r="E287" s="213">
        <v>0.996</v>
      </c>
      <c r="F287" s="212">
        <v>6</v>
      </c>
      <c r="G287" s="213">
        <v>1.4117</v>
      </c>
      <c r="H287" s="210">
        <v>25</v>
      </c>
      <c r="I287" s="210">
        <v>1.2203999999999999</v>
      </c>
    </row>
    <row r="288" spans="1:9" x14ac:dyDescent="0.3">
      <c r="A288" s="243" t="s">
        <v>849</v>
      </c>
      <c r="B288" s="212">
        <v>38</v>
      </c>
      <c r="C288" s="213">
        <v>0.98839999999999995</v>
      </c>
      <c r="D288" s="212">
        <v>23</v>
      </c>
      <c r="E288" s="213">
        <v>1.0357000000000001</v>
      </c>
      <c r="F288" s="212">
        <v>2</v>
      </c>
      <c r="G288" s="213">
        <v>1.2749999999999999</v>
      </c>
      <c r="H288" s="210">
        <v>13</v>
      </c>
      <c r="I288" s="210">
        <v>0.86080000000000001</v>
      </c>
    </row>
    <row r="289" spans="1:9" x14ac:dyDescent="0.3">
      <c r="A289" s="243" t="s">
        <v>606</v>
      </c>
      <c r="B289" s="212">
        <v>29</v>
      </c>
      <c r="C289" s="213">
        <v>1.0017</v>
      </c>
      <c r="D289" s="212">
        <v>15</v>
      </c>
      <c r="E289" s="213">
        <v>0.9173</v>
      </c>
      <c r="F289" s="212">
        <v>4</v>
      </c>
      <c r="G289" s="213">
        <v>1.335</v>
      </c>
      <c r="H289" s="210">
        <v>10</v>
      </c>
      <c r="I289" s="210">
        <v>0.995</v>
      </c>
    </row>
    <row r="290" spans="1:9" x14ac:dyDescent="0.3">
      <c r="A290" s="243" t="s">
        <v>341</v>
      </c>
      <c r="B290" s="212">
        <v>25</v>
      </c>
      <c r="C290" s="213">
        <v>1.0548</v>
      </c>
      <c r="D290" s="212">
        <v>10</v>
      </c>
      <c r="E290" s="213">
        <v>1.048</v>
      </c>
      <c r="F290" s="212">
        <v>4</v>
      </c>
      <c r="G290" s="213">
        <v>1.4350000000000001</v>
      </c>
      <c r="H290" s="210">
        <v>11</v>
      </c>
      <c r="I290" s="210">
        <v>0.92269999999999996</v>
      </c>
    </row>
    <row r="291" spans="1:9" x14ac:dyDescent="0.3">
      <c r="A291" s="243" t="s">
        <v>739</v>
      </c>
      <c r="B291" s="212">
        <v>35</v>
      </c>
      <c r="C291" s="213">
        <v>1.0350999999999999</v>
      </c>
      <c r="D291" s="212">
        <v>16</v>
      </c>
      <c r="E291" s="213">
        <v>0.98629999999999995</v>
      </c>
      <c r="F291" s="212">
        <v>1</v>
      </c>
      <c r="G291" s="213">
        <v>1.28</v>
      </c>
      <c r="H291" s="210">
        <v>18</v>
      </c>
      <c r="I291" s="210">
        <v>1.0649999999999999</v>
      </c>
    </row>
    <row r="292" spans="1:9" x14ac:dyDescent="0.3">
      <c r="A292" s="243" t="s">
        <v>353</v>
      </c>
      <c r="B292" s="212">
        <v>60</v>
      </c>
      <c r="C292" s="213">
        <v>0.9708</v>
      </c>
      <c r="D292" s="212">
        <v>16</v>
      </c>
      <c r="E292" s="213">
        <v>0.96130000000000004</v>
      </c>
      <c r="F292" s="212">
        <v>3</v>
      </c>
      <c r="G292" s="213">
        <v>1.24</v>
      </c>
      <c r="H292" s="210">
        <v>41</v>
      </c>
      <c r="I292" s="210">
        <v>0.95489999999999997</v>
      </c>
    </row>
    <row r="293" spans="1:9" x14ac:dyDescent="0.3">
      <c r="A293" s="243" t="s">
        <v>728</v>
      </c>
      <c r="B293" s="212">
        <v>31</v>
      </c>
      <c r="C293" s="213">
        <v>1.0194000000000001</v>
      </c>
      <c r="D293" s="212">
        <v>12</v>
      </c>
      <c r="E293" s="213">
        <v>0.92920000000000003</v>
      </c>
      <c r="F293" s="212">
        <v>1</v>
      </c>
      <c r="G293" s="213">
        <v>2.1</v>
      </c>
      <c r="H293" s="210">
        <v>18</v>
      </c>
      <c r="I293" s="210">
        <v>1.0194000000000001</v>
      </c>
    </row>
    <row r="294" spans="1:9" x14ac:dyDescent="0.3">
      <c r="A294" s="243" t="s">
        <v>714</v>
      </c>
      <c r="B294" s="212">
        <v>23</v>
      </c>
      <c r="C294" s="213">
        <v>0.93779999999999997</v>
      </c>
      <c r="D294" s="212">
        <v>5</v>
      </c>
      <c r="E294" s="213">
        <v>1.032</v>
      </c>
      <c r="F294" s="212">
        <v>3</v>
      </c>
      <c r="G294" s="213">
        <v>1.2067000000000001</v>
      </c>
      <c r="H294" s="210">
        <v>15</v>
      </c>
      <c r="I294" s="210">
        <v>0.85270000000000001</v>
      </c>
    </row>
    <row r="295" spans="1:9" x14ac:dyDescent="0.3">
      <c r="A295" s="243" t="s">
        <v>805</v>
      </c>
      <c r="B295" s="212">
        <v>22</v>
      </c>
      <c r="C295" s="213">
        <v>0.94640000000000002</v>
      </c>
      <c r="D295" s="212">
        <v>15</v>
      </c>
      <c r="E295" s="213">
        <v>0.89729999999999999</v>
      </c>
      <c r="F295" s="212">
        <v>1</v>
      </c>
      <c r="G295" s="213">
        <v>1.31</v>
      </c>
      <c r="H295" s="210">
        <v>6</v>
      </c>
      <c r="I295" s="210">
        <v>1.0083</v>
      </c>
    </row>
    <row r="296" spans="1:9" x14ac:dyDescent="0.3">
      <c r="A296" s="243" t="s">
        <v>385</v>
      </c>
      <c r="B296" s="212">
        <v>29</v>
      </c>
      <c r="C296" s="213">
        <v>0.99550000000000005</v>
      </c>
      <c r="D296" s="212">
        <v>19</v>
      </c>
      <c r="E296" s="213">
        <v>0.99629999999999996</v>
      </c>
      <c r="F296" s="212">
        <v>2</v>
      </c>
      <c r="G296" s="213">
        <v>1.32</v>
      </c>
      <c r="H296" s="210">
        <v>8</v>
      </c>
      <c r="I296" s="210">
        <v>0.91249999999999998</v>
      </c>
    </row>
    <row r="297" spans="1:9" x14ac:dyDescent="0.3">
      <c r="A297" s="243" t="s">
        <v>381</v>
      </c>
      <c r="B297" s="212">
        <v>44</v>
      </c>
      <c r="C297" s="213">
        <v>0.91359999999999997</v>
      </c>
      <c r="D297" s="212">
        <v>27</v>
      </c>
      <c r="E297" s="213">
        <v>0.91739999999999999</v>
      </c>
      <c r="F297" s="212">
        <v>1</v>
      </c>
      <c r="G297" s="213">
        <v>1.31</v>
      </c>
      <c r="H297" s="210">
        <v>16</v>
      </c>
      <c r="I297" s="210">
        <v>0.88249999999999995</v>
      </c>
    </row>
    <row r="298" spans="1:9" x14ac:dyDescent="0.3">
      <c r="A298" s="243" t="s">
        <v>827</v>
      </c>
      <c r="B298" s="212">
        <v>64</v>
      </c>
      <c r="C298" s="213">
        <v>0.98829999999999996</v>
      </c>
      <c r="D298" s="212">
        <v>31</v>
      </c>
      <c r="E298" s="213">
        <v>0.93810000000000004</v>
      </c>
      <c r="F298" s="212">
        <v>1</v>
      </c>
      <c r="G298" s="213">
        <v>1.24</v>
      </c>
      <c r="H298" s="210">
        <v>32</v>
      </c>
      <c r="I298" s="210">
        <v>1.0290999999999999</v>
      </c>
    </row>
    <row r="299" spans="1:9" x14ac:dyDescent="0.3">
      <c r="A299" s="243" t="s">
        <v>404</v>
      </c>
      <c r="B299" s="212">
        <v>30</v>
      </c>
      <c r="C299" s="213">
        <v>0.95269999999999999</v>
      </c>
      <c r="D299" s="212">
        <v>11</v>
      </c>
      <c r="E299" s="213">
        <v>0.88819999999999999</v>
      </c>
      <c r="F299" s="212">
        <v>5</v>
      </c>
      <c r="G299" s="213">
        <v>1.38</v>
      </c>
      <c r="H299" s="210">
        <v>14</v>
      </c>
      <c r="I299" s="210">
        <v>0.85070000000000001</v>
      </c>
    </row>
    <row r="300" spans="1:9" x14ac:dyDescent="0.3">
      <c r="A300" s="243" t="s">
        <v>715</v>
      </c>
      <c r="B300" s="212">
        <v>26</v>
      </c>
      <c r="C300" s="213">
        <v>0.91810000000000003</v>
      </c>
      <c r="D300" s="212">
        <v>14</v>
      </c>
      <c r="E300" s="213">
        <v>0.91639999999999999</v>
      </c>
      <c r="F300" s="212">
        <v>3</v>
      </c>
      <c r="G300" s="213">
        <v>1.2067000000000001</v>
      </c>
      <c r="H300" s="210">
        <v>9</v>
      </c>
      <c r="I300" s="210">
        <v>0.82440000000000002</v>
      </c>
    </row>
    <row r="301" spans="1:9" x14ac:dyDescent="0.3">
      <c r="A301" s="243" t="s">
        <v>807</v>
      </c>
      <c r="B301" s="212">
        <v>22</v>
      </c>
      <c r="C301" s="213">
        <v>0.88500000000000001</v>
      </c>
      <c r="D301" s="212">
        <v>16</v>
      </c>
      <c r="E301" s="213">
        <v>0.86439999999999995</v>
      </c>
      <c r="F301" s="212">
        <v>0</v>
      </c>
      <c r="G301" s="213">
        <v>0</v>
      </c>
      <c r="H301" s="210">
        <v>6</v>
      </c>
      <c r="I301" s="210">
        <v>0.94</v>
      </c>
    </row>
    <row r="302" spans="1:9" x14ac:dyDescent="0.3">
      <c r="A302" s="243" t="s">
        <v>850</v>
      </c>
      <c r="B302" s="212">
        <v>65</v>
      </c>
      <c r="C302" s="213">
        <v>1.0682</v>
      </c>
      <c r="D302" s="212">
        <v>40</v>
      </c>
      <c r="E302" s="213">
        <v>1.048</v>
      </c>
      <c r="F302" s="212">
        <v>4</v>
      </c>
      <c r="G302" s="213">
        <v>1.2875000000000001</v>
      </c>
      <c r="H302" s="210">
        <v>21</v>
      </c>
      <c r="I302" s="210">
        <v>1.0648</v>
      </c>
    </row>
    <row r="303" spans="1:9" x14ac:dyDescent="0.3">
      <c r="A303" s="243" t="s">
        <v>165</v>
      </c>
      <c r="B303" s="212">
        <v>53</v>
      </c>
      <c r="C303" s="213">
        <v>1.2405999999999999</v>
      </c>
      <c r="D303" s="212">
        <v>48</v>
      </c>
      <c r="E303" s="213">
        <v>1.2150000000000001</v>
      </c>
      <c r="F303" s="212">
        <v>0</v>
      </c>
      <c r="G303" s="213">
        <v>0</v>
      </c>
      <c r="H303" s="210">
        <v>5</v>
      </c>
      <c r="I303" s="210">
        <v>1.486</v>
      </c>
    </row>
    <row r="304" spans="1:9" x14ac:dyDescent="0.3">
      <c r="A304" s="243" t="s">
        <v>436</v>
      </c>
      <c r="B304" s="212">
        <v>51</v>
      </c>
      <c r="C304" s="213">
        <v>0.83709999999999996</v>
      </c>
      <c r="D304" s="212">
        <v>19</v>
      </c>
      <c r="E304" s="213">
        <v>0.80630000000000002</v>
      </c>
      <c r="F304" s="212">
        <v>0</v>
      </c>
      <c r="G304" s="213">
        <v>0</v>
      </c>
      <c r="H304" s="210">
        <v>32</v>
      </c>
      <c r="I304" s="210">
        <v>0.85529999999999995</v>
      </c>
    </row>
    <row r="305" spans="1:9" x14ac:dyDescent="0.3">
      <c r="A305" s="243" t="s">
        <v>669</v>
      </c>
      <c r="B305" s="212">
        <v>41</v>
      </c>
      <c r="C305" s="213">
        <v>0.99439999999999995</v>
      </c>
      <c r="D305" s="212">
        <v>27</v>
      </c>
      <c r="E305" s="213">
        <v>0.98070000000000002</v>
      </c>
      <c r="F305" s="212">
        <v>2</v>
      </c>
      <c r="G305" s="213">
        <v>1.31</v>
      </c>
      <c r="H305" s="210">
        <v>12</v>
      </c>
      <c r="I305" s="210">
        <v>0.97250000000000003</v>
      </c>
    </row>
    <row r="306" spans="1:9" x14ac:dyDescent="0.3">
      <c r="A306" s="243" t="s">
        <v>440</v>
      </c>
      <c r="B306" s="212">
        <v>43</v>
      </c>
      <c r="C306" s="213">
        <v>1.0037</v>
      </c>
      <c r="D306" s="212">
        <v>18</v>
      </c>
      <c r="E306" s="213">
        <v>0.97389999999999999</v>
      </c>
      <c r="F306" s="212">
        <v>4</v>
      </c>
      <c r="G306" s="213">
        <v>1.3674999999999999</v>
      </c>
      <c r="H306" s="210">
        <v>21</v>
      </c>
      <c r="I306" s="210">
        <v>0.96</v>
      </c>
    </row>
    <row r="307" spans="1:9" x14ac:dyDescent="0.3">
      <c r="A307" s="243" t="s">
        <v>595</v>
      </c>
      <c r="B307" s="212">
        <v>32</v>
      </c>
      <c r="C307" s="213">
        <v>1.0778000000000001</v>
      </c>
      <c r="D307" s="212">
        <v>16</v>
      </c>
      <c r="E307" s="213">
        <v>1.0874999999999999</v>
      </c>
      <c r="F307" s="212">
        <v>2</v>
      </c>
      <c r="G307" s="213">
        <v>1.19</v>
      </c>
      <c r="H307" s="210">
        <v>14</v>
      </c>
      <c r="I307" s="210">
        <v>1.0507</v>
      </c>
    </row>
    <row r="308" spans="1:9" x14ac:dyDescent="0.3">
      <c r="A308" s="243" t="s">
        <v>831</v>
      </c>
      <c r="B308" s="212">
        <v>77</v>
      </c>
      <c r="C308" s="213">
        <v>1.0338000000000001</v>
      </c>
      <c r="D308" s="212">
        <v>55</v>
      </c>
      <c r="E308" s="213">
        <v>0.94579999999999997</v>
      </c>
      <c r="F308" s="212">
        <v>3</v>
      </c>
      <c r="G308" s="213">
        <v>1.47</v>
      </c>
      <c r="H308" s="210">
        <v>19</v>
      </c>
      <c r="I308" s="210">
        <v>1.2195</v>
      </c>
    </row>
    <row r="309" spans="1:9" x14ac:dyDescent="0.3">
      <c r="A309" s="243" t="s">
        <v>357</v>
      </c>
      <c r="B309" s="212">
        <v>22</v>
      </c>
      <c r="C309" s="213">
        <v>0.99819999999999998</v>
      </c>
      <c r="D309" s="212">
        <v>8</v>
      </c>
      <c r="E309" s="213">
        <v>1.0187999999999999</v>
      </c>
      <c r="F309" s="212">
        <v>2</v>
      </c>
      <c r="G309" s="213">
        <v>1.2749999999999999</v>
      </c>
      <c r="H309" s="210">
        <v>12</v>
      </c>
      <c r="I309" s="210">
        <v>0.93830000000000002</v>
      </c>
    </row>
    <row r="310" spans="1:9" x14ac:dyDescent="0.3">
      <c r="A310" s="243" t="s">
        <v>194</v>
      </c>
      <c r="B310" s="212">
        <v>428</v>
      </c>
      <c r="C310" s="213">
        <v>0.83979999999999999</v>
      </c>
      <c r="D310" s="212">
        <v>256</v>
      </c>
      <c r="E310" s="213">
        <v>0.84970000000000001</v>
      </c>
      <c r="F310" s="212">
        <v>0</v>
      </c>
      <c r="G310" s="213">
        <v>0</v>
      </c>
      <c r="H310" s="210">
        <v>172</v>
      </c>
      <c r="I310" s="210">
        <v>0.82509999999999994</v>
      </c>
    </row>
    <row r="311" spans="1:9" x14ac:dyDescent="0.3">
      <c r="A311" s="243" t="s">
        <v>878</v>
      </c>
      <c r="B311" s="212">
        <v>34</v>
      </c>
      <c r="C311" s="213">
        <v>0.8841</v>
      </c>
      <c r="D311" s="212">
        <v>15</v>
      </c>
      <c r="E311" s="213">
        <v>0.74270000000000003</v>
      </c>
      <c r="F311" s="212">
        <v>1</v>
      </c>
      <c r="G311" s="213">
        <v>1.07</v>
      </c>
      <c r="H311" s="210">
        <v>18</v>
      </c>
      <c r="I311" s="210">
        <v>0.99170000000000003</v>
      </c>
    </row>
    <row r="312" spans="1:9" x14ac:dyDescent="0.3">
      <c r="A312" s="243" t="s">
        <v>9</v>
      </c>
      <c r="B312" s="212">
        <v>75</v>
      </c>
      <c r="C312" s="213">
        <v>0.97040000000000004</v>
      </c>
      <c r="D312" s="212">
        <v>33</v>
      </c>
      <c r="E312" s="213">
        <v>0.95179999999999998</v>
      </c>
      <c r="F312" s="212">
        <v>6</v>
      </c>
      <c r="G312" s="213">
        <v>1.3716999999999999</v>
      </c>
      <c r="H312" s="210">
        <v>36</v>
      </c>
      <c r="I312" s="210">
        <v>0.92059999999999997</v>
      </c>
    </row>
    <row r="313" spans="1:9" x14ac:dyDescent="0.3">
      <c r="A313" s="243" t="s">
        <v>886</v>
      </c>
      <c r="B313" s="212">
        <v>94</v>
      </c>
      <c r="C313" s="213">
        <v>0.89039999999999997</v>
      </c>
      <c r="D313" s="212">
        <v>56</v>
      </c>
      <c r="E313" s="213">
        <v>0.86539999999999995</v>
      </c>
      <c r="F313" s="212">
        <v>0</v>
      </c>
      <c r="G313" s="213">
        <v>0</v>
      </c>
      <c r="H313" s="210">
        <v>38</v>
      </c>
      <c r="I313" s="210">
        <v>0.9274</v>
      </c>
    </row>
    <row r="314" spans="1:9" x14ac:dyDescent="0.3">
      <c r="A314" s="243" t="s">
        <v>228</v>
      </c>
      <c r="B314" s="212">
        <v>64</v>
      </c>
      <c r="C314" s="213">
        <v>1.1327</v>
      </c>
      <c r="D314" s="212">
        <v>34</v>
      </c>
      <c r="E314" s="213">
        <v>1.0238</v>
      </c>
      <c r="F314" s="212">
        <v>12</v>
      </c>
      <c r="G314" s="213">
        <v>1.2917000000000001</v>
      </c>
      <c r="H314" s="210">
        <v>18</v>
      </c>
      <c r="I314" s="210">
        <v>1.2322</v>
      </c>
    </row>
    <row r="315" spans="1:9" x14ac:dyDescent="0.3">
      <c r="A315" s="243" t="s">
        <v>18</v>
      </c>
      <c r="B315" s="212">
        <v>54</v>
      </c>
      <c r="C315" s="213">
        <v>0.98719999999999997</v>
      </c>
      <c r="D315" s="212">
        <v>37</v>
      </c>
      <c r="E315" s="213">
        <v>0.9849</v>
      </c>
      <c r="F315" s="212">
        <v>4</v>
      </c>
      <c r="G315" s="213">
        <v>1.405</v>
      </c>
      <c r="H315" s="210">
        <v>13</v>
      </c>
      <c r="I315" s="210">
        <v>0.86539999999999995</v>
      </c>
    </row>
    <row r="316" spans="1:9" x14ac:dyDescent="0.3">
      <c r="A316" s="243" t="s">
        <v>27</v>
      </c>
      <c r="B316" s="212">
        <v>57</v>
      </c>
      <c r="C316" s="213">
        <v>1.0858000000000001</v>
      </c>
      <c r="D316" s="212">
        <v>14</v>
      </c>
      <c r="E316" s="213">
        <v>1.1763999999999999</v>
      </c>
      <c r="F316" s="212">
        <v>3</v>
      </c>
      <c r="G316" s="213">
        <v>1.24</v>
      </c>
      <c r="H316" s="210">
        <v>40</v>
      </c>
      <c r="I316" s="210">
        <v>1.0425</v>
      </c>
    </row>
    <row r="317" spans="1:9" x14ac:dyDescent="0.3">
      <c r="A317" s="243" t="s">
        <v>833</v>
      </c>
      <c r="B317" s="212">
        <v>70</v>
      </c>
      <c r="C317" s="213">
        <v>1.2119</v>
      </c>
      <c r="D317" s="212">
        <v>52</v>
      </c>
      <c r="E317" s="213">
        <v>1.1787000000000001</v>
      </c>
      <c r="F317" s="212">
        <v>4</v>
      </c>
      <c r="G317" s="213">
        <v>1.48</v>
      </c>
      <c r="H317" s="210">
        <v>14</v>
      </c>
      <c r="I317" s="210">
        <v>1.2585999999999999</v>
      </c>
    </row>
    <row r="318" spans="1:9" x14ac:dyDescent="0.3">
      <c r="A318" s="243" t="s">
        <v>47</v>
      </c>
      <c r="B318" s="212">
        <v>54</v>
      </c>
      <c r="C318" s="213">
        <v>0.96479999999999999</v>
      </c>
      <c r="D318" s="212">
        <v>20</v>
      </c>
      <c r="E318" s="213">
        <v>0.91400000000000003</v>
      </c>
      <c r="F318" s="212">
        <v>0</v>
      </c>
      <c r="G318" s="213">
        <v>0</v>
      </c>
      <c r="H318" s="210">
        <v>34</v>
      </c>
      <c r="I318" s="210">
        <v>0.99470000000000003</v>
      </c>
    </row>
    <row r="319" spans="1:9" x14ac:dyDescent="0.3">
      <c r="A319" s="243" t="s">
        <v>212</v>
      </c>
      <c r="B319" s="212">
        <v>25</v>
      </c>
      <c r="C319" s="213">
        <v>1.0716000000000001</v>
      </c>
      <c r="D319" s="212">
        <v>15</v>
      </c>
      <c r="E319" s="213">
        <v>0.82799999999999996</v>
      </c>
      <c r="F319" s="212">
        <v>9</v>
      </c>
      <c r="G319" s="213">
        <v>1.5066999999999999</v>
      </c>
      <c r="H319" s="210">
        <v>1</v>
      </c>
      <c r="I319" s="210">
        <v>0.81</v>
      </c>
    </row>
    <row r="320" spans="1:9" x14ac:dyDescent="0.3">
      <c r="A320" s="243" t="s">
        <v>213</v>
      </c>
      <c r="B320" s="212">
        <v>85</v>
      </c>
      <c r="C320" s="213">
        <v>1.0253000000000001</v>
      </c>
      <c r="D320" s="212">
        <v>61</v>
      </c>
      <c r="E320" s="213">
        <v>1.0166999999999999</v>
      </c>
      <c r="F320" s="212">
        <v>1</v>
      </c>
      <c r="G320" s="213">
        <v>1.31</v>
      </c>
      <c r="H320" s="210">
        <v>23</v>
      </c>
      <c r="I320" s="210">
        <v>1.0357000000000001</v>
      </c>
    </row>
    <row r="321" spans="1:9" x14ac:dyDescent="0.3">
      <c r="A321" s="243" t="s">
        <v>228</v>
      </c>
      <c r="B321" s="212">
        <v>71</v>
      </c>
      <c r="C321" s="213">
        <v>1.1024</v>
      </c>
      <c r="D321" s="212">
        <v>46</v>
      </c>
      <c r="E321" s="213">
        <v>1.0149999999999999</v>
      </c>
      <c r="F321" s="212">
        <v>8</v>
      </c>
      <c r="G321" s="213">
        <v>1.2949999999999999</v>
      </c>
      <c r="H321" s="210">
        <v>17</v>
      </c>
      <c r="I321" s="210">
        <v>1.2482</v>
      </c>
    </row>
    <row r="322" spans="1:9" x14ac:dyDescent="0.3">
      <c r="A322" s="243" t="s">
        <v>54</v>
      </c>
      <c r="B322" s="212">
        <v>41</v>
      </c>
      <c r="C322" s="213">
        <v>0.87609999999999999</v>
      </c>
      <c r="D322" s="212">
        <v>11</v>
      </c>
      <c r="E322" s="213">
        <v>0.70089999999999997</v>
      </c>
      <c r="F322" s="212">
        <v>2</v>
      </c>
      <c r="G322" s="213">
        <v>1.06</v>
      </c>
      <c r="H322" s="210">
        <v>28</v>
      </c>
      <c r="I322" s="210">
        <v>0.93179999999999996</v>
      </c>
    </row>
    <row r="323" spans="1:9" x14ac:dyDescent="0.3">
      <c r="A323" s="243" t="s">
        <v>443</v>
      </c>
      <c r="B323" s="212">
        <v>36</v>
      </c>
      <c r="C323" s="213">
        <v>0.94440000000000002</v>
      </c>
      <c r="D323" s="212">
        <v>11</v>
      </c>
      <c r="E323" s="213">
        <v>0.81179999999999997</v>
      </c>
      <c r="F323" s="212">
        <v>4</v>
      </c>
      <c r="G323" s="213">
        <v>1.2675000000000001</v>
      </c>
      <c r="H323" s="210">
        <v>21</v>
      </c>
      <c r="I323" s="210">
        <v>0.95240000000000002</v>
      </c>
    </row>
    <row r="324" spans="1:9" x14ac:dyDescent="0.3">
      <c r="A324" s="243" t="s">
        <v>84</v>
      </c>
      <c r="B324" s="212">
        <v>58</v>
      </c>
      <c r="C324" s="213">
        <v>0.86719999999999997</v>
      </c>
      <c r="D324" s="212">
        <v>44</v>
      </c>
      <c r="E324" s="213">
        <v>0.83979999999999999</v>
      </c>
      <c r="F324" s="212">
        <v>2</v>
      </c>
      <c r="G324" s="213">
        <v>1.105</v>
      </c>
      <c r="H324" s="210">
        <v>12</v>
      </c>
      <c r="I324" s="210">
        <v>0.92830000000000001</v>
      </c>
    </row>
    <row r="325" spans="1:9" x14ac:dyDescent="0.3">
      <c r="A325" s="243" t="s">
        <v>85</v>
      </c>
      <c r="B325" s="212">
        <v>83</v>
      </c>
      <c r="C325" s="213">
        <v>0.92120000000000002</v>
      </c>
      <c r="D325" s="212">
        <v>78</v>
      </c>
      <c r="E325" s="213">
        <v>0.92349999999999999</v>
      </c>
      <c r="F325" s="212">
        <v>0</v>
      </c>
      <c r="G325" s="213">
        <v>0</v>
      </c>
      <c r="H325" s="210">
        <v>5</v>
      </c>
      <c r="I325" s="210">
        <v>0.88600000000000001</v>
      </c>
    </row>
    <row r="326" spans="1:9" x14ac:dyDescent="0.3">
      <c r="A326" s="243" t="s">
        <v>779</v>
      </c>
      <c r="B326" s="212">
        <v>62</v>
      </c>
      <c r="C326" s="213">
        <v>0.95630000000000004</v>
      </c>
      <c r="D326" s="212">
        <v>21</v>
      </c>
      <c r="E326" s="213">
        <v>0.95099999999999996</v>
      </c>
      <c r="F326" s="212">
        <v>1</v>
      </c>
      <c r="G326" s="213">
        <v>1.24</v>
      </c>
      <c r="H326" s="210">
        <v>40</v>
      </c>
      <c r="I326" s="210">
        <v>0.95199999999999996</v>
      </c>
    </row>
    <row r="327" spans="1:9" x14ac:dyDescent="0.3">
      <c r="A327" s="243" t="s">
        <v>780</v>
      </c>
      <c r="B327" s="212">
        <v>52</v>
      </c>
      <c r="C327" s="213">
        <v>1.0325</v>
      </c>
      <c r="D327" s="212">
        <v>38</v>
      </c>
      <c r="E327" s="213">
        <v>0.99919999999999998</v>
      </c>
      <c r="F327" s="212">
        <v>3</v>
      </c>
      <c r="G327" s="213">
        <v>1.3</v>
      </c>
      <c r="H327" s="210">
        <v>11</v>
      </c>
      <c r="I327" s="210">
        <v>1.0745</v>
      </c>
    </row>
    <row r="328" spans="1:9" x14ac:dyDescent="0.3">
      <c r="A328" s="243" t="s">
        <v>102</v>
      </c>
      <c r="B328" s="212">
        <v>51</v>
      </c>
      <c r="C328" s="213">
        <v>0.95469999999999999</v>
      </c>
      <c r="D328" s="212">
        <v>28</v>
      </c>
      <c r="E328" s="213">
        <v>0.9264</v>
      </c>
      <c r="F328" s="212">
        <v>3</v>
      </c>
      <c r="G328" s="213">
        <v>1.5233000000000001</v>
      </c>
      <c r="H328" s="210">
        <v>20</v>
      </c>
      <c r="I328" s="210">
        <v>0.90900000000000003</v>
      </c>
    </row>
    <row r="329" spans="1:9" x14ac:dyDescent="0.3">
      <c r="A329" s="243" t="s">
        <v>784</v>
      </c>
      <c r="B329" s="212">
        <v>122</v>
      </c>
      <c r="C329" s="213">
        <v>1.1213</v>
      </c>
      <c r="D329" s="212">
        <v>86</v>
      </c>
      <c r="E329" s="213">
        <v>1.0845</v>
      </c>
      <c r="F329" s="212">
        <v>4</v>
      </c>
      <c r="G329" s="213">
        <v>1.5249999999999999</v>
      </c>
      <c r="H329" s="210">
        <v>32</v>
      </c>
      <c r="I329" s="210">
        <v>1.1697</v>
      </c>
    </row>
    <row r="330" spans="1:9" x14ac:dyDescent="0.3">
      <c r="A330" s="243" t="s">
        <v>105</v>
      </c>
      <c r="B330" s="212">
        <v>25</v>
      </c>
      <c r="C330" s="213">
        <v>0.86119999999999997</v>
      </c>
      <c r="D330" s="212">
        <v>13</v>
      </c>
      <c r="E330" s="213">
        <v>0.90690000000000004</v>
      </c>
      <c r="F330" s="212">
        <v>0</v>
      </c>
      <c r="G330" s="213">
        <v>0</v>
      </c>
      <c r="H330" s="210">
        <v>12</v>
      </c>
      <c r="I330" s="210">
        <v>0.81169999999999998</v>
      </c>
    </row>
    <row r="331" spans="1:9" x14ac:dyDescent="0.3">
      <c r="A331" s="243" t="s">
        <v>868</v>
      </c>
      <c r="B331" s="212">
        <v>56</v>
      </c>
      <c r="C331" s="213">
        <v>1.0351999999999999</v>
      </c>
      <c r="D331" s="212">
        <v>38</v>
      </c>
      <c r="E331" s="213">
        <v>1.0024</v>
      </c>
      <c r="F331" s="212">
        <v>3</v>
      </c>
      <c r="G331" s="213">
        <v>1.3067</v>
      </c>
      <c r="H331" s="210">
        <v>15</v>
      </c>
      <c r="I331" s="210">
        <v>1.0640000000000001</v>
      </c>
    </row>
    <row r="332" spans="1:9" x14ac:dyDescent="0.3">
      <c r="A332" s="243" t="s">
        <v>578</v>
      </c>
      <c r="B332" s="212">
        <v>54</v>
      </c>
      <c r="C332" s="213">
        <v>1.0259</v>
      </c>
      <c r="D332" s="212">
        <v>22</v>
      </c>
      <c r="E332" s="213">
        <v>1.1191</v>
      </c>
      <c r="F332" s="212">
        <v>0</v>
      </c>
      <c r="G332" s="213">
        <v>0</v>
      </c>
      <c r="H332" s="210">
        <v>32</v>
      </c>
      <c r="I332" s="210">
        <v>0.96189999999999998</v>
      </c>
    </row>
    <row r="333" spans="1:9" x14ac:dyDescent="0.3">
      <c r="A333" s="243" t="s">
        <v>583</v>
      </c>
      <c r="B333" s="212">
        <v>61</v>
      </c>
      <c r="C333" s="213">
        <v>0.94740000000000002</v>
      </c>
      <c r="D333" s="212">
        <v>32</v>
      </c>
      <c r="E333" s="213">
        <v>0.91559999999999997</v>
      </c>
      <c r="F333" s="212">
        <v>1</v>
      </c>
      <c r="G333" s="213">
        <v>1.07</v>
      </c>
      <c r="H333" s="210">
        <v>28</v>
      </c>
      <c r="I333" s="210">
        <v>0.97929999999999995</v>
      </c>
    </row>
    <row r="334" spans="1:9" x14ac:dyDescent="0.3">
      <c r="A334" s="243" t="s">
        <v>584</v>
      </c>
      <c r="B334" s="212">
        <v>40</v>
      </c>
      <c r="C334" s="213">
        <v>0.95050000000000001</v>
      </c>
      <c r="D334" s="212">
        <v>24</v>
      </c>
      <c r="E334" s="213">
        <v>0.93130000000000002</v>
      </c>
      <c r="F334" s="212">
        <v>1</v>
      </c>
      <c r="G334" s="213">
        <v>1.24</v>
      </c>
      <c r="H334" s="210">
        <v>15</v>
      </c>
      <c r="I334" s="210">
        <v>0.96199999999999997</v>
      </c>
    </row>
    <row r="335" spans="1:9" x14ac:dyDescent="0.3">
      <c r="A335" s="243" t="s">
        <v>146</v>
      </c>
      <c r="B335" s="212">
        <v>57</v>
      </c>
      <c r="C335" s="213">
        <v>1.1514</v>
      </c>
      <c r="D335" s="212">
        <v>46</v>
      </c>
      <c r="E335" s="213">
        <v>1.1252</v>
      </c>
      <c r="F335" s="212">
        <v>5</v>
      </c>
      <c r="G335" s="213">
        <v>1.698</v>
      </c>
      <c r="H335" s="210">
        <v>6</v>
      </c>
      <c r="I335" s="210">
        <v>0.89670000000000005</v>
      </c>
    </row>
    <row r="336" spans="1:9" x14ac:dyDescent="0.3">
      <c r="A336" s="243" t="s">
        <v>149</v>
      </c>
      <c r="B336" s="212">
        <v>34</v>
      </c>
      <c r="C336" s="213">
        <v>0.9718</v>
      </c>
      <c r="D336" s="212">
        <v>17</v>
      </c>
      <c r="E336" s="213">
        <v>0.90239999999999998</v>
      </c>
      <c r="F336" s="212">
        <v>2</v>
      </c>
      <c r="G336" s="213">
        <v>1.2</v>
      </c>
      <c r="H336" s="210">
        <v>15</v>
      </c>
      <c r="I336" s="210">
        <v>1.02</v>
      </c>
    </row>
    <row r="337" spans="1:9" x14ac:dyDescent="0.3">
      <c r="A337" s="243" t="s">
        <v>162</v>
      </c>
      <c r="B337" s="212">
        <v>40</v>
      </c>
      <c r="C337" s="213">
        <v>0.96399999999999997</v>
      </c>
      <c r="D337" s="212">
        <v>20</v>
      </c>
      <c r="E337" s="213">
        <v>0.92149999999999999</v>
      </c>
      <c r="F337" s="212">
        <v>4</v>
      </c>
      <c r="G337" s="213">
        <v>1.3725000000000001</v>
      </c>
      <c r="H337" s="210">
        <v>16</v>
      </c>
      <c r="I337" s="210">
        <v>0.91500000000000004</v>
      </c>
    </row>
    <row r="338" spans="1:9" x14ac:dyDescent="0.3">
      <c r="A338" s="243" t="s">
        <v>762</v>
      </c>
      <c r="B338" s="212">
        <v>56</v>
      </c>
      <c r="C338" s="213">
        <v>1.048</v>
      </c>
      <c r="D338" s="212">
        <v>25</v>
      </c>
      <c r="E338" s="213">
        <v>0.99639999999999995</v>
      </c>
      <c r="F338" s="212">
        <v>2</v>
      </c>
      <c r="G338" s="213">
        <v>1.31</v>
      </c>
      <c r="H338" s="210">
        <v>29</v>
      </c>
      <c r="I338" s="210">
        <v>1.0745</v>
      </c>
    </row>
    <row r="339" spans="1:9" x14ac:dyDescent="0.3">
      <c r="A339" s="243" t="s">
        <v>730</v>
      </c>
      <c r="B339" s="212">
        <v>33</v>
      </c>
      <c r="C339" s="213">
        <v>0.89239999999999997</v>
      </c>
      <c r="D339" s="212">
        <v>20</v>
      </c>
      <c r="E339" s="213">
        <v>0.84750000000000003</v>
      </c>
      <c r="F339" s="212">
        <v>1</v>
      </c>
      <c r="G339" s="213">
        <v>1.28</v>
      </c>
      <c r="H339" s="210">
        <v>12</v>
      </c>
      <c r="I339" s="210">
        <v>0.93500000000000005</v>
      </c>
    </row>
    <row r="340" spans="1:9" x14ac:dyDescent="0.3">
      <c r="A340" s="243" t="s">
        <v>210</v>
      </c>
      <c r="B340" s="212">
        <v>32</v>
      </c>
      <c r="C340" s="213">
        <v>0.9909</v>
      </c>
      <c r="D340" s="212">
        <v>17</v>
      </c>
      <c r="E340" s="213">
        <v>0.93059999999999998</v>
      </c>
      <c r="F340" s="212">
        <v>2</v>
      </c>
      <c r="G340" s="213">
        <v>1.4850000000000001</v>
      </c>
      <c r="H340" s="210">
        <v>13</v>
      </c>
      <c r="I340" s="210">
        <v>0.99380000000000002</v>
      </c>
    </row>
    <row r="341" spans="1:9" x14ac:dyDescent="0.3">
      <c r="A341" s="243" t="s">
        <v>864</v>
      </c>
      <c r="B341" s="212">
        <v>95</v>
      </c>
      <c r="C341" s="213">
        <v>1.0521</v>
      </c>
      <c r="D341" s="212">
        <v>43</v>
      </c>
      <c r="E341" s="213">
        <v>1.0919000000000001</v>
      </c>
      <c r="F341" s="212">
        <v>2</v>
      </c>
      <c r="G341" s="213">
        <v>1.24</v>
      </c>
      <c r="H341" s="210">
        <v>50</v>
      </c>
      <c r="I341" s="210">
        <v>1.0104</v>
      </c>
    </row>
    <row r="342" spans="1:9" x14ac:dyDescent="0.3">
      <c r="A342" s="243" t="s">
        <v>380</v>
      </c>
      <c r="B342" s="212">
        <v>42</v>
      </c>
      <c r="C342" s="213">
        <v>0.96789999999999998</v>
      </c>
      <c r="D342" s="212">
        <v>25</v>
      </c>
      <c r="E342" s="213">
        <v>0.9052</v>
      </c>
      <c r="F342" s="212">
        <v>2</v>
      </c>
      <c r="G342" s="213">
        <v>1.155</v>
      </c>
      <c r="H342" s="210">
        <v>15</v>
      </c>
      <c r="I342" s="210">
        <v>1.0472999999999999</v>
      </c>
    </row>
    <row r="343" spans="1:9" x14ac:dyDescent="0.3">
      <c r="A343" s="243" t="s">
        <v>230</v>
      </c>
      <c r="B343" s="212">
        <v>46</v>
      </c>
      <c r="C343" s="213">
        <v>0.92669999999999997</v>
      </c>
      <c r="D343" s="212">
        <v>19</v>
      </c>
      <c r="E343" s="213">
        <v>0.86629999999999996</v>
      </c>
      <c r="F343" s="212">
        <v>2</v>
      </c>
      <c r="G343" s="213">
        <v>1.26</v>
      </c>
      <c r="H343" s="210">
        <v>25</v>
      </c>
      <c r="I343" s="210">
        <v>0.94599999999999995</v>
      </c>
    </row>
    <row r="344" spans="1:9" x14ac:dyDescent="0.3">
      <c r="A344" s="243" t="s">
        <v>234</v>
      </c>
      <c r="B344" s="212">
        <v>31</v>
      </c>
      <c r="C344" s="213">
        <v>1.1318999999999999</v>
      </c>
      <c r="D344" s="212">
        <v>11</v>
      </c>
      <c r="E344" s="213">
        <v>1.0264</v>
      </c>
      <c r="F344" s="212">
        <v>2</v>
      </c>
      <c r="G344" s="213">
        <v>1.79</v>
      </c>
      <c r="H344" s="210">
        <v>18</v>
      </c>
      <c r="I344" s="210">
        <v>1.1233</v>
      </c>
    </row>
    <row r="345" spans="1:9" x14ac:dyDescent="0.3">
      <c r="A345" s="243" t="s">
        <v>794</v>
      </c>
      <c r="B345" s="212">
        <v>31</v>
      </c>
      <c r="C345" s="213">
        <v>0.96740000000000004</v>
      </c>
      <c r="D345" s="212">
        <v>23</v>
      </c>
      <c r="E345" s="213">
        <v>0.97960000000000003</v>
      </c>
      <c r="F345" s="212">
        <v>0</v>
      </c>
      <c r="G345" s="213">
        <v>0</v>
      </c>
      <c r="H345" s="210">
        <v>8</v>
      </c>
      <c r="I345" s="210">
        <v>0.9325</v>
      </c>
    </row>
    <row r="346" spans="1:9" x14ac:dyDescent="0.3">
      <c r="A346" s="243" t="s">
        <v>481</v>
      </c>
      <c r="B346" s="212">
        <v>62</v>
      </c>
      <c r="C346" s="213">
        <v>0.97599999999999998</v>
      </c>
      <c r="D346" s="212">
        <v>9</v>
      </c>
      <c r="E346" s="213">
        <v>0.93440000000000001</v>
      </c>
      <c r="F346" s="212">
        <v>2</v>
      </c>
      <c r="G346" s="213">
        <v>1.24</v>
      </c>
      <c r="H346" s="210">
        <v>51</v>
      </c>
      <c r="I346" s="210">
        <v>0.97289999999999999</v>
      </c>
    </row>
    <row r="347" spans="1:9" x14ac:dyDescent="0.3">
      <c r="A347" s="243" t="s">
        <v>255</v>
      </c>
      <c r="B347" s="212">
        <v>46</v>
      </c>
      <c r="C347" s="213">
        <v>1.0404</v>
      </c>
      <c r="D347" s="212">
        <v>20</v>
      </c>
      <c r="E347" s="213">
        <v>1.0085</v>
      </c>
      <c r="F347" s="212">
        <v>7</v>
      </c>
      <c r="G347" s="213">
        <v>1.3413999999999999</v>
      </c>
      <c r="H347" s="210">
        <v>19</v>
      </c>
      <c r="I347" s="210">
        <v>0.96319999999999995</v>
      </c>
    </row>
    <row r="348" spans="1:9" x14ac:dyDescent="0.3">
      <c r="A348" s="243" t="s">
        <v>275</v>
      </c>
      <c r="B348" s="212">
        <v>62</v>
      </c>
      <c r="C348" s="213">
        <v>0.94289999999999996</v>
      </c>
      <c r="D348" s="212">
        <v>31</v>
      </c>
      <c r="E348" s="213">
        <v>0.94940000000000002</v>
      </c>
      <c r="F348" s="212">
        <v>1</v>
      </c>
      <c r="G348" s="213">
        <v>1.07</v>
      </c>
      <c r="H348" s="210">
        <v>30</v>
      </c>
      <c r="I348" s="210">
        <v>0.93200000000000005</v>
      </c>
    </row>
    <row r="349" spans="1:9" x14ac:dyDescent="0.3">
      <c r="A349" s="243" t="s">
        <v>277</v>
      </c>
      <c r="B349" s="212">
        <v>41</v>
      </c>
      <c r="C349" s="213">
        <v>1.02</v>
      </c>
      <c r="D349" s="212">
        <v>28</v>
      </c>
      <c r="E349" s="213">
        <v>0.95540000000000003</v>
      </c>
      <c r="F349" s="212">
        <v>7</v>
      </c>
      <c r="G349" s="213">
        <v>1.3556999999999999</v>
      </c>
      <c r="H349" s="210">
        <v>6</v>
      </c>
      <c r="I349" s="210">
        <v>0.93</v>
      </c>
    </row>
    <row r="350" spans="1:9" x14ac:dyDescent="0.3">
      <c r="A350" s="243" t="s">
        <v>293</v>
      </c>
      <c r="B350" s="212">
        <v>45</v>
      </c>
      <c r="C350" s="213">
        <v>0.97909999999999997</v>
      </c>
      <c r="D350" s="212">
        <v>17</v>
      </c>
      <c r="E350" s="213">
        <v>1.0228999999999999</v>
      </c>
      <c r="F350" s="212">
        <v>2</v>
      </c>
      <c r="G350" s="213">
        <v>1.2749999999999999</v>
      </c>
      <c r="H350" s="210">
        <v>26</v>
      </c>
      <c r="I350" s="210">
        <v>0.92769999999999997</v>
      </c>
    </row>
    <row r="351" spans="1:9" x14ac:dyDescent="0.3">
      <c r="A351" s="243" t="s">
        <v>160</v>
      </c>
      <c r="B351" s="212">
        <v>46</v>
      </c>
      <c r="C351" s="213">
        <v>1.0261</v>
      </c>
      <c r="D351" s="212">
        <v>31</v>
      </c>
      <c r="E351" s="213">
        <v>0.96870000000000001</v>
      </c>
      <c r="F351" s="212">
        <v>3</v>
      </c>
      <c r="G351" s="213">
        <v>1.5767</v>
      </c>
      <c r="H351" s="210">
        <v>12</v>
      </c>
      <c r="I351" s="210">
        <v>1.0367</v>
      </c>
    </row>
    <row r="352" spans="1:9" x14ac:dyDescent="0.3">
      <c r="A352" s="243" t="s">
        <v>285</v>
      </c>
      <c r="B352" s="212">
        <v>49</v>
      </c>
      <c r="C352" s="213">
        <v>0.92310000000000003</v>
      </c>
      <c r="D352" s="212">
        <v>29</v>
      </c>
      <c r="E352" s="213">
        <v>0.86099999999999999</v>
      </c>
      <c r="F352" s="212">
        <v>3</v>
      </c>
      <c r="G352" s="213">
        <v>1.4467000000000001</v>
      </c>
      <c r="H352" s="210">
        <v>17</v>
      </c>
      <c r="I352" s="210">
        <v>0.9365</v>
      </c>
    </row>
    <row r="353" spans="1:9" x14ac:dyDescent="0.3">
      <c r="A353" s="243" t="s">
        <v>260</v>
      </c>
      <c r="B353" s="212">
        <v>62</v>
      </c>
      <c r="C353" s="213">
        <v>1.0744</v>
      </c>
      <c r="D353" s="212">
        <v>38</v>
      </c>
      <c r="E353" s="213">
        <v>1.0968</v>
      </c>
      <c r="F353" s="212">
        <v>0</v>
      </c>
      <c r="G353" s="213">
        <v>0</v>
      </c>
      <c r="H353" s="210">
        <v>24</v>
      </c>
      <c r="I353" s="210">
        <v>1.0387999999999999</v>
      </c>
    </row>
    <row r="354" spans="1:9" x14ac:dyDescent="0.3">
      <c r="A354" s="243" t="s">
        <v>356</v>
      </c>
      <c r="B354" s="212">
        <v>40</v>
      </c>
      <c r="C354" s="213">
        <v>0.93479999999999996</v>
      </c>
      <c r="D354" s="212">
        <v>22</v>
      </c>
      <c r="E354" s="213">
        <v>0.83450000000000002</v>
      </c>
      <c r="F354" s="212">
        <v>1</v>
      </c>
      <c r="G354" s="213">
        <v>1.24</v>
      </c>
      <c r="H354" s="210">
        <v>17</v>
      </c>
      <c r="I354" s="210">
        <v>1.0465</v>
      </c>
    </row>
    <row r="355" spans="1:9" x14ac:dyDescent="0.3">
      <c r="A355" s="243" t="s">
        <v>377</v>
      </c>
      <c r="B355" s="212">
        <v>181</v>
      </c>
      <c r="C355" s="213">
        <v>1.1014999999999999</v>
      </c>
      <c r="D355" s="212">
        <v>81</v>
      </c>
      <c r="E355" s="213">
        <v>1.042</v>
      </c>
      <c r="F355" s="212">
        <v>14</v>
      </c>
      <c r="G355" s="213">
        <v>1.3629</v>
      </c>
      <c r="H355" s="210">
        <v>86</v>
      </c>
      <c r="I355" s="210">
        <v>1.115</v>
      </c>
    </row>
    <row r="356" spans="1:9" x14ac:dyDescent="0.3">
      <c r="A356" s="243" t="s">
        <v>384</v>
      </c>
      <c r="B356" s="212">
        <v>72</v>
      </c>
      <c r="C356" s="213">
        <v>1.02</v>
      </c>
      <c r="D356" s="212">
        <v>71</v>
      </c>
      <c r="E356" s="213">
        <v>1.0256000000000001</v>
      </c>
      <c r="F356" s="212">
        <v>0</v>
      </c>
      <c r="G356" s="213">
        <v>0</v>
      </c>
      <c r="H356" s="210">
        <v>1</v>
      </c>
      <c r="I356" s="210">
        <v>0.62</v>
      </c>
    </row>
    <row r="357" spans="1:9" x14ac:dyDescent="0.3">
      <c r="A357" s="243" t="s">
        <v>881</v>
      </c>
      <c r="B357" s="212">
        <v>40</v>
      </c>
      <c r="C357" s="213">
        <v>1.0343</v>
      </c>
      <c r="D357" s="212">
        <v>16</v>
      </c>
      <c r="E357" s="213">
        <v>1.0363</v>
      </c>
      <c r="F357" s="212">
        <v>5</v>
      </c>
      <c r="G357" s="213">
        <v>1.482</v>
      </c>
      <c r="H357" s="210">
        <v>19</v>
      </c>
      <c r="I357" s="210">
        <v>0.91469999999999996</v>
      </c>
    </row>
    <row r="358" spans="1:9" x14ac:dyDescent="0.3">
      <c r="A358" s="243" t="s">
        <v>446</v>
      </c>
      <c r="B358" s="212">
        <v>72</v>
      </c>
      <c r="C358" s="213">
        <v>1.0503</v>
      </c>
      <c r="D358" s="212">
        <v>56</v>
      </c>
      <c r="E358" s="213">
        <v>1.0254000000000001</v>
      </c>
      <c r="F358" s="212">
        <v>2</v>
      </c>
      <c r="G358" s="213">
        <v>1.2949999999999999</v>
      </c>
      <c r="H358" s="210">
        <v>14</v>
      </c>
      <c r="I358" s="210">
        <v>1.115</v>
      </c>
    </row>
    <row r="359" spans="1:9" x14ac:dyDescent="0.3">
      <c r="A359" s="243" t="s">
        <v>448</v>
      </c>
      <c r="B359" s="212">
        <v>45</v>
      </c>
      <c r="C359" s="213">
        <v>0.93840000000000001</v>
      </c>
      <c r="D359" s="212">
        <v>29</v>
      </c>
      <c r="E359" s="213">
        <v>0.85550000000000004</v>
      </c>
      <c r="F359" s="212">
        <v>5</v>
      </c>
      <c r="G359" s="213">
        <v>1.4219999999999999</v>
      </c>
      <c r="H359" s="210">
        <v>11</v>
      </c>
      <c r="I359" s="210">
        <v>0.93730000000000002</v>
      </c>
    </row>
    <row r="360" spans="1:9" x14ac:dyDescent="0.3">
      <c r="A360" s="243" t="s">
        <v>535</v>
      </c>
      <c r="B360" s="212">
        <v>48</v>
      </c>
      <c r="C360" s="213">
        <v>1.2173</v>
      </c>
      <c r="D360" s="212">
        <v>30</v>
      </c>
      <c r="E360" s="213">
        <v>1.024</v>
      </c>
      <c r="F360" s="212">
        <v>13</v>
      </c>
      <c r="G360" s="213">
        <v>1.6922999999999999</v>
      </c>
      <c r="H360" s="210">
        <v>5</v>
      </c>
      <c r="I360" s="210">
        <v>1.1419999999999999</v>
      </c>
    </row>
    <row r="361" spans="1:9" x14ac:dyDescent="0.3">
      <c r="A361" s="243" t="s">
        <v>142</v>
      </c>
      <c r="B361" s="212">
        <v>106</v>
      </c>
      <c r="C361" s="213">
        <v>1.0419</v>
      </c>
      <c r="D361" s="212">
        <v>42</v>
      </c>
      <c r="E361" s="213">
        <v>1.0212000000000001</v>
      </c>
      <c r="F361" s="212">
        <v>7</v>
      </c>
      <c r="G361" s="213">
        <v>1.3543000000000001</v>
      </c>
      <c r="H361" s="210">
        <v>57</v>
      </c>
      <c r="I361" s="210">
        <v>1.0187999999999999</v>
      </c>
    </row>
    <row r="362" spans="1:9" x14ac:dyDescent="0.3">
      <c r="A362" s="243" t="s">
        <v>734</v>
      </c>
      <c r="B362" s="212">
        <v>36</v>
      </c>
      <c r="C362" s="213">
        <v>1.0344</v>
      </c>
      <c r="D362" s="212">
        <v>19</v>
      </c>
      <c r="E362" s="213">
        <v>1.0488999999999999</v>
      </c>
      <c r="F362" s="212">
        <v>1</v>
      </c>
      <c r="G362" s="213">
        <v>1.24</v>
      </c>
      <c r="H362" s="210">
        <v>16</v>
      </c>
      <c r="I362" s="210">
        <v>1.0044</v>
      </c>
    </row>
    <row r="363" spans="1:9" x14ac:dyDescent="0.3">
      <c r="A363" s="243" t="s">
        <v>30</v>
      </c>
      <c r="B363" s="212">
        <v>60</v>
      </c>
      <c r="C363" s="213">
        <v>1.0403</v>
      </c>
      <c r="D363" s="212">
        <v>43</v>
      </c>
      <c r="E363" s="213">
        <v>0.98280000000000001</v>
      </c>
      <c r="F363" s="212">
        <v>10</v>
      </c>
      <c r="G363" s="213">
        <v>1.304</v>
      </c>
      <c r="H363" s="210">
        <v>7</v>
      </c>
      <c r="I363" s="210">
        <v>1.0170999999999999</v>
      </c>
    </row>
    <row r="364" spans="1:9" x14ac:dyDescent="0.3">
      <c r="A364" s="243" t="s">
        <v>659</v>
      </c>
      <c r="B364" s="212">
        <v>42</v>
      </c>
      <c r="C364" s="213">
        <v>1.0426</v>
      </c>
      <c r="D364" s="212">
        <v>16</v>
      </c>
      <c r="E364" s="213">
        <v>1.0219</v>
      </c>
      <c r="F364" s="212">
        <v>6</v>
      </c>
      <c r="G364" s="213">
        <v>1.3017000000000001</v>
      </c>
      <c r="H364" s="210">
        <v>20</v>
      </c>
      <c r="I364" s="210">
        <v>0.98150000000000004</v>
      </c>
    </row>
    <row r="365" spans="1:9" x14ac:dyDescent="0.3">
      <c r="A365" s="243" t="s">
        <v>38</v>
      </c>
      <c r="B365" s="212">
        <v>35</v>
      </c>
      <c r="C365" s="213">
        <v>1.0343</v>
      </c>
      <c r="D365" s="212">
        <v>18</v>
      </c>
      <c r="E365" s="213">
        <v>0.93169999999999997</v>
      </c>
      <c r="F365" s="212">
        <v>4</v>
      </c>
      <c r="G365" s="213">
        <v>1.2675000000000001</v>
      </c>
      <c r="H365" s="210">
        <v>13</v>
      </c>
      <c r="I365" s="210">
        <v>1.1046</v>
      </c>
    </row>
    <row r="366" spans="1:9" x14ac:dyDescent="0.3">
      <c r="A366" s="243" t="s">
        <v>744</v>
      </c>
      <c r="B366" s="212">
        <v>34</v>
      </c>
      <c r="C366" s="213">
        <v>0.92320000000000002</v>
      </c>
      <c r="D366" s="212">
        <v>14</v>
      </c>
      <c r="E366" s="213">
        <v>0.85429999999999995</v>
      </c>
      <c r="F366" s="212">
        <v>3</v>
      </c>
      <c r="G366" s="213">
        <v>1.3667</v>
      </c>
      <c r="H366" s="210">
        <v>17</v>
      </c>
      <c r="I366" s="210">
        <v>0.90180000000000005</v>
      </c>
    </row>
    <row r="367" spans="1:9" x14ac:dyDescent="0.3">
      <c r="A367" s="243" t="s">
        <v>88</v>
      </c>
      <c r="B367" s="212">
        <v>27</v>
      </c>
      <c r="C367" s="213">
        <v>1.0392999999999999</v>
      </c>
      <c r="D367" s="212">
        <v>13</v>
      </c>
      <c r="E367" s="213">
        <v>0.94</v>
      </c>
      <c r="F367" s="212">
        <v>3</v>
      </c>
      <c r="G367" s="213">
        <v>1.46</v>
      </c>
      <c r="H367" s="210">
        <v>11</v>
      </c>
      <c r="I367" s="210">
        <v>1.0418000000000001</v>
      </c>
    </row>
    <row r="368" spans="1:9" x14ac:dyDescent="0.3">
      <c r="A368" s="243" t="s">
        <v>90</v>
      </c>
      <c r="B368" s="212">
        <v>82</v>
      </c>
      <c r="C368" s="213">
        <v>0.98619999999999997</v>
      </c>
      <c r="D368" s="212">
        <v>48</v>
      </c>
      <c r="E368" s="213">
        <v>0.95399999999999996</v>
      </c>
      <c r="F368" s="212">
        <v>8</v>
      </c>
      <c r="G368" s="213">
        <v>1.3688</v>
      </c>
      <c r="H368" s="210">
        <v>26</v>
      </c>
      <c r="I368" s="210">
        <v>0.92810000000000004</v>
      </c>
    </row>
    <row r="369" spans="1:9" x14ac:dyDescent="0.3">
      <c r="A369" s="243" t="s">
        <v>228</v>
      </c>
      <c r="B369" s="212">
        <v>71</v>
      </c>
      <c r="C369" s="213">
        <v>1.1251</v>
      </c>
      <c r="D369" s="212">
        <v>46</v>
      </c>
      <c r="E369" s="213">
        <v>1.0924</v>
      </c>
      <c r="F369" s="212">
        <v>4</v>
      </c>
      <c r="G369" s="213">
        <v>1.51</v>
      </c>
      <c r="H369" s="210">
        <v>21</v>
      </c>
      <c r="I369" s="210">
        <v>1.1233</v>
      </c>
    </row>
    <row r="370" spans="1:9" x14ac:dyDescent="0.3">
      <c r="A370" s="243" t="s">
        <v>95</v>
      </c>
      <c r="B370" s="212">
        <v>44</v>
      </c>
      <c r="C370" s="213">
        <v>1.1361000000000001</v>
      </c>
      <c r="D370" s="212">
        <v>31</v>
      </c>
      <c r="E370" s="213">
        <v>1.1964999999999999</v>
      </c>
      <c r="F370" s="212">
        <v>1</v>
      </c>
      <c r="G370" s="213">
        <v>1.24</v>
      </c>
      <c r="H370" s="210">
        <v>12</v>
      </c>
      <c r="I370" s="210">
        <v>0.97170000000000001</v>
      </c>
    </row>
    <row r="371" spans="1:9" x14ac:dyDescent="0.3">
      <c r="A371" s="243" t="s">
        <v>842</v>
      </c>
      <c r="B371" s="212">
        <v>48</v>
      </c>
      <c r="C371" s="213">
        <v>1.2725</v>
      </c>
      <c r="D371" s="212">
        <v>38</v>
      </c>
      <c r="E371" s="213">
        <v>1.2432000000000001</v>
      </c>
      <c r="F371" s="212">
        <v>4</v>
      </c>
      <c r="G371" s="213">
        <v>1.6425000000000001</v>
      </c>
      <c r="H371" s="210">
        <v>6</v>
      </c>
      <c r="I371" s="210">
        <v>1.2117</v>
      </c>
    </row>
    <row r="372" spans="1:9" x14ac:dyDescent="0.3">
      <c r="A372" s="243" t="s">
        <v>755</v>
      </c>
      <c r="B372" s="212">
        <v>64</v>
      </c>
      <c r="C372" s="213">
        <v>1.1348</v>
      </c>
      <c r="D372" s="212">
        <v>44</v>
      </c>
      <c r="E372" s="213">
        <v>1.06</v>
      </c>
      <c r="F372" s="212">
        <v>6</v>
      </c>
      <c r="G372" s="213">
        <v>1.5767</v>
      </c>
      <c r="H372" s="210">
        <v>14</v>
      </c>
      <c r="I372" s="210">
        <v>1.1807000000000001</v>
      </c>
    </row>
    <row r="373" spans="1:9" x14ac:dyDescent="0.3">
      <c r="A373" s="243" t="s">
        <v>566</v>
      </c>
      <c r="B373" s="212">
        <v>110</v>
      </c>
      <c r="C373" s="213">
        <v>1.0729</v>
      </c>
      <c r="D373" s="212">
        <v>65</v>
      </c>
      <c r="E373" s="213">
        <v>0.98829999999999996</v>
      </c>
      <c r="F373" s="212">
        <v>7</v>
      </c>
      <c r="G373" s="213">
        <v>1.6143000000000001</v>
      </c>
      <c r="H373" s="210">
        <v>38</v>
      </c>
      <c r="I373" s="210">
        <v>1.1178999999999999</v>
      </c>
    </row>
    <row r="374" spans="1:9" x14ac:dyDescent="0.3">
      <c r="A374" s="243" t="s">
        <v>767</v>
      </c>
      <c r="B374" s="212">
        <v>52</v>
      </c>
      <c r="C374" s="213">
        <v>1.0535000000000001</v>
      </c>
      <c r="D374" s="212">
        <v>23</v>
      </c>
      <c r="E374" s="213">
        <v>1.0522</v>
      </c>
      <c r="F374" s="212">
        <v>5</v>
      </c>
      <c r="G374" s="213">
        <v>1.2</v>
      </c>
      <c r="H374" s="210">
        <v>24</v>
      </c>
      <c r="I374" s="210">
        <v>1.0242</v>
      </c>
    </row>
    <row r="375" spans="1:9" x14ac:dyDescent="0.3">
      <c r="A375" s="243" t="s">
        <v>161</v>
      </c>
      <c r="B375" s="212">
        <v>43</v>
      </c>
      <c r="C375" s="213">
        <v>1.0692999999999999</v>
      </c>
      <c r="D375" s="212">
        <v>10</v>
      </c>
      <c r="E375" s="213">
        <v>1.034</v>
      </c>
      <c r="F375" s="212">
        <v>2</v>
      </c>
      <c r="G375" s="213">
        <v>1.2749999999999999</v>
      </c>
      <c r="H375" s="210">
        <v>31</v>
      </c>
      <c r="I375" s="210">
        <v>1.0673999999999999</v>
      </c>
    </row>
    <row r="376" spans="1:9" x14ac:dyDescent="0.3">
      <c r="A376" s="243" t="s">
        <v>189</v>
      </c>
      <c r="B376" s="212">
        <v>53</v>
      </c>
      <c r="C376" s="213">
        <v>1.01</v>
      </c>
      <c r="D376" s="212">
        <v>43</v>
      </c>
      <c r="E376" s="213">
        <v>0.97299999999999998</v>
      </c>
      <c r="F376" s="212">
        <v>7</v>
      </c>
      <c r="G376" s="213">
        <v>1.1957</v>
      </c>
      <c r="H376" s="210">
        <v>3</v>
      </c>
      <c r="I376" s="210">
        <v>1.1067</v>
      </c>
    </row>
    <row r="377" spans="1:9" x14ac:dyDescent="0.3">
      <c r="A377" s="243" t="s">
        <v>192</v>
      </c>
      <c r="B377" s="212">
        <v>68</v>
      </c>
      <c r="C377" s="213">
        <v>0.9849</v>
      </c>
      <c r="D377" s="212">
        <v>33</v>
      </c>
      <c r="E377" s="213">
        <v>0.87119999999999997</v>
      </c>
      <c r="F377" s="212">
        <v>5</v>
      </c>
      <c r="G377" s="213">
        <v>1.3580000000000001</v>
      </c>
      <c r="H377" s="210">
        <v>30</v>
      </c>
      <c r="I377" s="210">
        <v>1.0477000000000001</v>
      </c>
    </row>
    <row r="378" spans="1:9" x14ac:dyDescent="0.3">
      <c r="A378" s="243" t="s">
        <v>708</v>
      </c>
      <c r="B378" s="212">
        <v>111</v>
      </c>
      <c r="C378" s="213">
        <v>1.1334</v>
      </c>
      <c r="D378" s="212">
        <v>51</v>
      </c>
      <c r="E378" s="213">
        <v>1.0708</v>
      </c>
      <c r="F378" s="212">
        <v>7</v>
      </c>
      <c r="G378" s="213">
        <v>1.5670999999999999</v>
      </c>
      <c r="H378" s="210">
        <v>53</v>
      </c>
      <c r="I378" s="210">
        <v>1.1364000000000001</v>
      </c>
    </row>
    <row r="379" spans="1:9" x14ac:dyDescent="0.3">
      <c r="A379" s="243" t="s">
        <v>887</v>
      </c>
      <c r="B379" s="212">
        <v>83</v>
      </c>
      <c r="C379" s="213">
        <v>1.2611000000000001</v>
      </c>
      <c r="D379" s="212">
        <v>62</v>
      </c>
      <c r="E379" s="213">
        <v>1.1639999999999999</v>
      </c>
      <c r="F379" s="212">
        <v>7</v>
      </c>
      <c r="G379" s="213">
        <v>1.6771</v>
      </c>
      <c r="H379" s="210">
        <v>14</v>
      </c>
      <c r="I379" s="210">
        <v>1.4829000000000001</v>
      </c>
    </row>
    <row r="380" spans="1:9" x14ac:dyDescent="0.3">
      <c r="A380" s="243" t="s">
        <v>788</v>
      </c>
      <c r="B380" s="212">
        <v>76</v>
      </c>
      <c r="C380" s="213">
        <v>1.0617000000000001</v>
      </c>
      <c r="D380" s="212">
        <v>34</v>
      </c>
      <c r="E380" s="213">
        <v>1.0618000000000001</v>
      </c>
      <c r="F380" s="212">
        <v>8</v>
      </c>
      <c r="G380" s="213">
        <v>1.47</v>
      </c>
      <c r="H380" s="210">
        <v>34</v>
      </c>
      <c r="I380" s="210">
        <v>0.96560000000000001</v>
      </c>
    </row>
    <row r="381" spans="1:9" x14ac:dyDescent="0.3">
      <c r="A381" s="243" t="s">
        <v>214</v>
      </c>
      <c r="B381" s="212">
        <v>30</v>
      </c>
      <c r="C381" s="213">
        <v>1.0063</v>
      </c>
      <c r="D381" s="212">
        <v>13</v>
      </c>
      <c r="E381" s="213">
        <v>0.82850000000000001</v>
      </c>
      <c r="F381" s="212">
        <v>5</v>
      </c>
      <c r="G381" s="213">
        <v>1.33</v>
      </c>
      <c r="H381" s="210">
        <v>12</v>
      </c>
      <c r="I381" s="210">
        <v>1.0642</v>
      </c>
    </row>
    <row r="382" spans="1:9" x14ac:dyDescent="0.3">
      <c r="A382" s="243" t="s">
        <v>737</v>
      </c>
      <c r="B382" s="212">
        <v>133</v>
      </c>
      <c r="C382" s="213">
        <v>1.1624000000000001</v>
      </c>
      <c r="D382" s="212">
        <v>77</v>
      </c>
      <c r="E382" s="213">
        <v>1.1231</v>
      </c>
      <c r="F382" s="212">
        <v>10</v>
      </c>
      <c r="G382" s="213">
        <v>1.742</v>
      </c>
      <c r="H382" s="210">
        <v>46</v>
      </c>
      <c r="I382" s="210">
        <v>1.1022000000000001</v>
      </c>
    </row>
    <row r="383" spans="1:9" x14ac:dyDescent="0.3">
      <c r="A383" s="243" t="s">
        <v>19</v>
      </c>
      <c r="B383" s="212">
        <v>49</v>
      </c>
      <c r="C383" s="213">
        <v>1.0224</v>
      </c>
      <c r="D383" s="212">
        <v>36</v>
      </c>
      <c r="E383" s="213">
        <v>1.0210999999999999</v>
      </c>
      <c r="F383" s="212">
        <v>5</v>
      </c>
      <c r="G383" s="213">
        <v>1.272</v>
      </c>
      <c r="H383" s="210">
        <v>8</v>
      </c>
      <c r="I383" s="210">
        <v>0.87250000000000005</v>
      </c>
    </row>
    <row r="384" spans="1:9" x14ac:dyDescent="0.3">
      <c r="A384" s="243" t="s">
        <v>323</v>
      </c>
      <c r="B384" s="212">
        <v>44</v>
      </c>
      <c r="C384" s="213">
        <v>1.0408999999999999</v>
      </c>
      <c r="D384" s="212">
        <v>32</v>
      </c>
      <c r="E384" s="213">
        <v>0.98380000000000001</v>
      </c>
      <c r="F384" s="212">
        <v>3</v>
      </c>
      <c r="G384" s="213">
        <v>1.4467000000000001</v>
      </c>
      <c r="H384" s="210">
        <v>9</v>
      </c>
      <c r="I384" s="210">
        <v>1.1089</v>
      </c>
    </row>
    <row r="385" spans="1:9" x14ac:dyDescent="0.3">
      <c r="A385" s="243" t="s">
        <v>261</v>
      </c>
      <c r="B385" s="212">
        <v>37</v>
      </c>
      <c r="C385" s="213">
        <v>0.97540000000000004</v>
      </c>
      <c r="D385" s="212">
        <v>23</v>
      </c>
      <c r="E385" s="213">
        <v>0.94479999999999997</v>
      </c>
      <c r="F385" s="212">
        <v>2</v>
      </c>
      <c r="G385" s="213">
        <v>1.5149999999999999</v>
      </c>
      <c r="H385" s="210">
        <v>12</v>
      </c>
      <c r="I385" s="210">
        <v>0.94420000000000004</v>
      </c>
    </row>
    <row r="386" spans="1:9" x14ac:dyDescent="0.3">
      <c r="A386" s="243" t="s">
        <v>262</v>
      </c>
      <c r="B386" s="212">
        <v>37</v>
      </c>
      <c r="C386" s="213">
        <v>0.99109999999999998</v>
      </c>
      <c r="D386" s="212">
        <v>28</v>
      </c>
      <c r="E386" s="213">
        <v>0.94069999999999998</v>
      </c>
      <c r="F386" s="212">
        <v>4</v>
      </c>
      <c r="G386" s="213">
        <v>1.49</v>
      </c>
      <c r="H386" s="210">
        <v>5</v>
      </c>
      <c r="I386" s="210">
        <v>0.874</v>
      </c>
    </row>
    <row r="387" spans="1:9" x14ac:dyDescent="0.3">
      <c r="A387" s="243" t="s">
        <v>829</v>
      </c>
      <c r="B387" s="212">
        <v>64</v>
      </c>
      <c r="C387" s="213">
        <v>1.1644000000000001</v>
      </c>
      <c r="D387" s="212">
        <v>56</v>
      </c>
      <c r="E387" s="213">
        <v>1.1637999999999999</v>
      </c>
      <c r="F387" s="212">
        <v>5</v>
      </c>
      <c r="G387" s="213">
        <v>1.208</v>
      </c>
      <c r="H387" s="210">
        <v>3</v>
      </c>
      <c r="I387" s="210">
        <v>1.1032999999999999</v>
      </c>
    </row>
    <row r="388" spans="1:9" x14ac:dyDescent="0.3">
      <c r="A388" s="243" t="s">
        <v>797</v>
      </c>
      <c r="B388" s="212">
        <v>36</v>
      </c>
      <c r="C388" s="213">
        <v>0.95</v>
      </c>
      <c r="D388" s="212">
        <v>20</v>
      </c>
      <c r="E388" s="213">
        <v>0.90300000000000002</v>
      </c>
      <c r="F388" s="212">
        <v>2</v>
      </c>
      <c r="G388" s="213">
        <v>1.4850000000000001</v>
      </c>
      <c r="H388" s="210">
        <v>14</v>
      </c>
      <c r="I388" s="210">
        <v>0.94069999999999998</v>
      </c>
    </row>
    <row r="389" spans="1:9" x14ac:dyDescent="0.3">
      <c r="A389" s="243" t="s">
        <v>280</v>
      </c>
      <c r="B389" s="212">
        <v>52</v>
      </c>
      <c r="C389" s="213">
        <v>1.0113000000000001</v>
      </c>
      <c r="D389" s="212">
        <v>1</v>
      </c>
      <c r="E389" s="213">
        <v>1.25</v>
      </c>
      <c r="F389" s="212">
        <v>6</v>
      </c>
      <c r="G389" s="213">
        <v>1.4433</v>
      </c>
      <c r="H389" s="210">
        <v>45</v>
      </c>
      <c r="I389" s="210">
        <v>0.94840000000000002</v>
      </c>
    </row>
    <row r="390" spans="1:9" x14ac:dyDescent="0.3">
      <c r="A390" s="243" t="s">
        <v>302</v>
      </c>
      <c r="B390" s="212">
        <v>58</v>
      </c>
      <c r="C390" s="213">
        <v>0.89239999999999997</v>
      </c>
      <c r="D390" s="212">
        <v>42</v>
      </c>
      <c r="E390" s="213">
        <v>0.88119999999999998</v>
      </c>
      <c r="F390" s="212">
        <v>1</v>
      </c>
      <c r="G390" s="213">
        <v>1.07</v>
      </c>
      <c r="H390" s="210">
        <v>15</v>
      </c>
      <c r="I390" s="210">
        <v>0.91200000000000003</v>
      </c>
    </row>
    <row r="391" spans="1:9" x14ac:dyDescent="0.3">
      <c r="A391" s="243" t="s">
        <v>303</v>
      </c>
      <c r="B391" s="212">
        <v>26</v>
      </c>
      <c r="C391" s="213">
        <v>0.91310000000000002</v>
      </c>
      <c r="D391" s="212">
        <v>16</v>
      </c>
      <c r="E391" s="213">
        <v>0.85250000000000004</v>
      </c>
      <c r="F391" s="212">
        <v>1</v>
      </c>
      <c r="G391" s="213">
        <v>1.79</v>
      </c>
      <c r="H391" s="210">
        <v>9</v>
      </c>
      <c r="I391" s="210">
        <v>0.92330000000000001</v>
      </c>
    </row>
    <row r="392" spans="1:9" x14ac:dyDescent="0.3">
      <c r="A392" s="243" t="s">
        <v>304</v>
      </c>
      <c r="B392" s="212">
        <v>45</v>
      </c>
      <c r="C392" s="213">
        <v>0.95330000000000004</v>
      </c>
      <c r="D392" s="212">
        <v>28</v>
      </c>
      <c r="E392" s="213">
        <v>0.9829</v>
      </c>
      <c r="F392" s="212">
        <v>2</v>
      </c>
      <c r="G392" s="213">
        <v>0.91500000000000004</v>
      </c>
      <c r="H392" s="210">
        <v>15</v>
      </c>
      <c r="I392" s="210">
        <v>0.90329999999999999</v>
      </c>
    </row>
    <row r="393" spans="1:9" x14ac:dyDescent="0.3">
      <c r="A393" s="243" t="s">
        <v>865</v>
      </c>
      <c r="B393" s="212">
        <v>24</v>
      </c>
      <c r="C393" s="213">
        <v>1.0563</v>
      </c>
      <c r="D393" s="212">
        <v>10</v>
      </c>
      <c r="E393" s="213">
        <v>0.98499999999999999</v>
      </c>
      <c r="F393" s="212">
        <v>1</v>
      </c>
      <c r="G393" s="213">
        <v>1.28</v>
      </c>
      <c r="H393" s="210">
        <v>13</v>
      </c>
      <c r="I393" s="210">
        <v>1.0938000000000001</v>
      </c>
    </row>
    <row r="394" spans="1:9" x14ac:dyDescent="0.3">
      <c r="A394" s="243" t="s">
        <v>318</v>
      </c>
      <c r="B394" s="212">
        <v>69</v>
      </c>
      <c r="C394" s="213">
        <v>0.96930000000000005</v>
      </c>
      <c r="D394" s="212">
        <v>27</v>
      </c>
      <c r="E394" s="213">
        <v>0.90329999999999999</v>
      </c>
      <c r="F394" s="212">
        <v>2</v>
      </c>
      <c r="G394" s="213">
        <v>1.26</v>
      </c>
      <c r="H394" s="210">
        <v>40</v>
      </c>
      <c r="I394" s="210">
        <v>0.99929999999999997</v>
      </c>
    </row>
    <row r="395" spans="1:9" x14ac:dyDescent="0.3">
      <c r="A395" s="243" t="s">
        <v>332</v>
      </c>
      <c r="B395" s="212">
        <v>81</v>
      </c>
      <c r="C395" s="213">
        <v>0.91300000000000003</v>
      </c>
      <c r="D395" s="212">
        <v>16</v>
      </c>
      <c r="E395" s="213">
        <v>0.79630000000000001</v>
      </c>
      <c r="F395" s="212">
        <v>10</v>
      </c>
      <c r="G395" s="213">
        <v>1.2569999999999999</v>
      </c>
      <c r="H395" s="210">
        <v>55</v>
      </c>
      <c r="I395" s="210">
        <v>0.88439999999999996</v>
      </c>
    </row>
    <row r="396" spans="1:9" x14ac:dyDescent="0.3">
      <c r="A396" s="243" t="s">
        <v>844</v>
      </c>
      <c r="B396" s="212">
        <v>39</v>
      </c>
      <c r="C396" s="213">
        <v>1.2292000000000001</v>
      </c>
      <c r="D396" s="212">
        <v>25</v>
      </c>
      <c r="E396" s="213">
        <v>1.2367999999999999</v>
      </c>
      <c r="F396" s="212">
        <v>5</v>
      </c>
      <c r="G396" s="213">
        <v>1.3979999999999999</v>
      </c>
      <c r="H396" s="210">
        <v>9</v>
      </c>
      <c r="I396" s="210">
        <v>1.1144000000000001</v>
      </c>
    </row>
    <row r="397" spans="1:9" x14ac:dyDescent="0.3">
      <c r="A397" s="243" t="s">
        <v>361</v>
      </c>
      <c r="B397" s="212">
        <v>48</v>
      </c>
      <c r="C397" s="213">
        <v>1.0389999999999999</v>
      </c>
      <c r="D397" s="212">
        <v>18</v>
      </c>
      <c r="E397" s="213">
        <v>1.0483</v>
      </c>
      <c r="F397" s="212">
        <v>2</v>
      </c>
      <c r="G397" s="213">
        <v>1.2949999999999999</v>
      </c>
      <c r="H397" s="210">
        <v>28</v>
      </c>
      <c r="I397" s="210">
        <v>1.0145999999999999</v>
      </c>
    </row>
    <row r="398" spans="1:9" x14ac:dyDescent="0.3">
      <c r="A398" s="243" t="s">
        <v>365</v>
      </c>
      <c r="B398" s="212">
        <v>80</v>
      </c>
      <c r="C398" s="213">
        <v>0.94879999999999998</v>
      </c>
      <c r="D398" s="212">
        <v>24</v>
      </c>
      <c r="E398" s="213">
        <v>0.83</v>
      </c>
      <c r="F398" s="212">
        <v>10</v>
      </c>
      <c r="G398" s="213">
        <v>1.421</v>
      </c>
      <c r="H398" s="210">
        <v>46</v>
      </c>
      <c r="I398" s="210">
        <v>0.90800000000000003</v>
      </c>
    </row>
    <row r="399" spans="1:9" x14ac:dyDescent="0.3">
      <c r="A399" s="243" t="s">
        <v>684</v>
      </c>
      <c r="B399" s="212">
        <v>34</v>
      </c>
      <c r="C399" s="213">
        <v>0.94620000000000004</v>
      </c>
      <c r="D399" s="212">
        <v>11</v>
      </c>
      <c r="E399" s="213">
        <v>0.95550000000000002</v>
      </c>
      <c r="F399" s="212">
        <v>2</v>
      </c>
      <c r="G399" s="213">
        <v>1.6</v>
      </c>
      <c r="H399" s="210">
        <v>21</v>
      </c>
      <c r="I399" s="210">
        <v>0.879</v>
      </c>
    </row>
    <row r="400" spans="1:9" x14ac:dyDescent="0.3">
      <c r="A400" s="243" t="s">
        <v>335</v>
      </c>
      <c r="B400" s="212">
        <v>57</v>
      </c>
      <c r="C400" s="213">
        <v>1.1246</v>
      </c>
      <c r="D400" s="212">
        <v>26</v>
      </c>
      <c r="E400" s="213">
        <v>1.0085</v>
      </c>
      <c r="F400" s="212">
        <v>14</v>
      </c>
      <c r="G400" s="213">
        <v>1.3793</v>
      </c>
      <c r="H400" s="210">
        <v>17</v>
      </c>
      <c r="I400" s="210">
        <v>1.0924</v>
      </c>
    </row>
    <row r="401" spans="1:9" x14ac:dyDescent="0.3">
      <c r="A401" s="243" t="s">
        <v>410</v>
      </c>
      <c r="B401" s="212">
        <v>51</v>
      </c>
      <c r="C401" s="213">
        <v>0.94940000000000002</v>
      </c>
      <c r="D401" s="212">
        <v>17</v>
      </c>
      <c r="E401" s="213">
        <v>0.97060000000000002</v>
      </c>
      <c r="F401" s="212">
        <v>3</v>
      </c>
      <c r="G401" s="213">
        <v>1.1733</v>
      </c>
      <c r="H401" s="210">
        <v>31</v>
      </c>
      <c r="I401" s="210">
        <v>0.91610000000000003</v>
      </c>
    </row>
    <row r="402" spans="1:9" x14ac:dyDescent="0.3">
      <c r="A402" s="243" t="s">
        <v>808</v>
      </c>
      <c r="B402" s="212">
        <v>35</v>
      </c>
      <c r="C402" s="213">
        <v>1.0749</v>
      </c>
      <c r="D402" s="212">
        <v>18</v>
      </c>
      <c r="E402" s="213">
        <v>1.0567</v>
      </c>
      <c r="F402" s="212">
        <v>6</v>
      </c>
      <c r="G402" s="213">
        <v>1.3149999999999999</v>
      </c>
      <c r="H402" s="210">
        <v>11</v>
      </c>
      <c r="I402" s="210">
        <v>0.97360000000000002</v>
      </c>
    </row>
    <row r="403" spans="1:9" x14ac:dyDescent="0.3">
      <c r="A403" s="243" t="s">
        <v>768</v>
      </c>
      <c r="B403" s="212">
        <v>39</v>
      </c>
      <c r="C403" s="213">
        <v>1.2323</v>
      </c>
      <c r="D403" s="212">
        <v>38</v>
      </c>
      <c r="E403" s="213">
        <v>1.2242</v>
      </c>
      <c r="F403" s="212">
        <v>0</v>
      </c>
      <c r="G403" s="213">
        <v>0</v>
      </c>
      <c r="H403" s="210">
        <v>1</v>
      </c>
      <c r="I403" s="210">
        <v>1.54</v>
      </c>
    </row>
    <row r="404" spans="1:9" x14ac:dyDescent="0.3">
      <c r="A404" s="243" t="s">
        <v>729</v>
      </c>
      <c r="B404" s="212">
        <v>25</v>
      </c>
      <c r="C404" s="213">
        <v>1.0780000000000001</v>
      </c>
      <c r="D404" s="212">
        <v>6</v>
      </c>
      <c r="E404" s="213">
        <v>0.98829999999999996</v>
      </c>
      <c r="F404" s="212">
        <v>3</v>
      </c>
      <c r="G404" s="213">
        <v>1.5867</v>
      </c>
      <c r="H404" s="210">
        <v>16</v>
      </c>
      <c r="I404" s="210">
        <v>1.0163</v>
      </c>
    </row>
    <row r="405" spans="1:9" x14ac:dyDescent="0.3">
      <c r="A405" s="243" t="s">
        <v>107</v>
      </c>
      <c r="B405" s="212">
        <v>37</v>
      </c>
      <c r="C405" s="213">
        <v>0.93220000000000003</v>
      </c>
      <c r="D405" s="212">
        <v>19</v>
      </c>
      <c r="E405" s="213">
        <v>0.85580000000000001</v>
      </c>
      <c r="F405" s="212">
        <v>6</v>
      </c>
      <c r="G405" s="213">
        <v>1.2233000000000001</v>
      </c>
      <c r="H405" s="210">
        <v>12</v>
      </c>
      <c r="I405" s="210">
        <v>0.90749999999999997</v>
      </c>
    </row>
    <row r="406" spans="1:9" x14ac:dyDescent="0.3">
      <c r="A406" s="243" t="s">
        <v>888</v>
      </c>
      <c r="B406" s="212">
        <v>36</v>
      </c>
      <c r="C406" s="213">
        <v>0.87970000000000004</v>
      </c>
      <c r="D406" s="212">
        <v>10</v>
      </c>
      <c r="E406" s="213">
        <v>0.85799999999999998</v>
      </c>
      <c r="F406" s="212">
        <v>0</v>
      </c>
      <c r="G406" s="213">
        <v>0</v>
      </c>
      <c r="H406" s="210">
        <v>26</v>
      </c>
      <c r="I406" s="210">
        <v>0.8881</v>
      </c>
    </row>
    <row r="407" spans="1:9" x14ac:dyDescent="0.3">
      <c r="A407" s="243" t="s">
        <v>874</v>
      </c>
      <c r="B407" s="212">
        <v>82</v>
      </c>
      <c r="C407" s="213">
        <v>0.86519999999999997</v>
      </c>
      <c r="D407" s="212">
        <v>70</v>
      </c>
      <c r="E407" s="213">
        <v>0.83689999999999998</v>
      </c>
      <c r="F407" s="212">
        <v>6</v>
      </c>
      <c r="G407" s="213">
        <v>1.17</v>
      </c>
      <c r="H407" s="210">
        <v>6</v>
      </c>
      <c r="I407" s="210">
        <v>0.89170000000000005</v>
      </c>
    </row>
    <row r="408" spans="1:9" x14ac:dyDescent="0.3">
      <c r="A408" s="243" t="s">
        <v>350</v>
      </c>
      <c r="B408" s="212">
        <v>31</v>
      </c>
      <c r="C408" s="213">
        <v>0.94579999999999997</v>
      </c>
      <c r="D408" s="212">
        <v>20</v>
      </c>
      <c r="E408" s="213">
        <v>0.9335</v>
      </c>
      <c r="F408" s="212">
        <v>2</v>
      </c>
      <c r="G408" s="213">
        <v>1.2</v>
      </c>
      <c r="H408" s="210">
        <v>9</v>
      </c>
      <c r="I408" s="210">
        <v>0.91669999999999996</v>
      </c>
    </row>
    <row r="409" spans="1:9" x14ac:dyDescent="0.3">
      <c r="A409" s="243" t="s">
        <v>470</v>
      </c>
      <c r="B409" s="212">
        <v>50</v>
      </c>
      <c r="C409" s="213">
        <v>0.93120000000000003</v>
      </c>
      <c r="D409" s="212">
        <v>17</v>
      </c>
      <c r="E409" s="213">
        <v>0.85819999999999996</v>
      </c>
      <c r="F409" s="212">
        <v>5</v>
      </c>
      <c r="G409" s="213">
        <v>1.3819999999999999</v>
      </c>
      <c r="H409" s="210">
        <v>28</v>
      </c>
      <c r="I409" s="210">
        <v>0.89500000000000002</v>
      </c>
    </row>
    <row r="410" spans="1:9" x14ac:dyDescent="0.3">
      <c r="A410" s="243" t="s">
        <v>875</v>
      </c>
      <c r="B410" s="212">
        <v>32</v>
      </c>
      <c r="C410" s="213">
        <v>1.0390999999999999</v>
      </c>
      <c r="D410" s="212">
        <v>24</v>
      </c>
      <c r="E410" s="213">
        <v>1.0042</v>
      </c>
      <c r="F410" s="212">
        <v>5</v>
      </c>
      <c r="G410" s="213">
        <v>1.3640000000000001</v>
      </c>
      <c r="H410" s="210">
        <v>3</v>
      </c>
      <c r="I410" s="210">
        <v>0.77669999999999995</v>
      </c>
    </row>
    <row r="411" spans="1:9" x14ac:dyDescent="0.3">
      <c r="A411" s="243" t="s">
        <v>15</v>
      </c>
      <c r="B411" s="212">
        <v>43</v>
      </c>
      <c r="C411" s="213">
        <v>0.99350000000000005</v>
      </c>
      <c r="D411" s="212">
        <v>15</v>
      </c>
      <c r="E411" s="213">
        <v>0.998</v>
      </c>
      <c r="F411" s="212">
        <v>5</v>
      </c>
      <c r="G411" s="213">
        <v>1.1759999999999999</v>
      </c>
      <c r="H411" s="210">
        <v>23</v>
      </c>
      <c r="I411" s="210">
        <v>0.95089999999999997</v>
      </c>
    </row>
    <row r="412" spans="1:9" x14ac:dyDescent="0.3">
      <c r="A412" s="243" t="s">
        <v>645</v>
      </c>
      <c r="B412" s="212">
        <v>25</v>
      </c>
      <c r="C412" s="213">
        <v>1.1415999999999999</v>
      </c>
      <c r="D412" s="212">
        <v>0</v>
      </c>
      <c r="E412" s="213">
        <v>0</v>
      </c>
      <c r="F412" s="212">
        <v>7</v>
      </c>
      <c r="G412" s="213">
        <v>1.3257000000000001</v>
      </c>
      <c r="H412" s="210">
        <v>18</v>
      </c>
      <c r="I412" s="210">
        <v>1.07</v>
      </c>
    </row>
    <row r="413" spans="1:9" x14ac:dyDescent="0.3">
      <c r="A413" s="243" t="s">
        <v>468</v>
      </c>
      <c r="B413" s="212">
        <v>36</v>
      </c>
      <c r="C413" s="213">
        <v>1.1702999999999999</v>
      </c>
      <c r="D413" s="212">
        <v>0</v>
      </c>
      <c r="E413" s="213">
        <v>0</v>
      </c>
      <c r="F413" s="212">
        <v>12</v>
      </c>
      <c r="G413" s="213">
        <v>1.3325</v>
      </c>
      <c r="H413" s="210">
        <v>24</v>
      </c>
      <c r="I413" s="210">
        <v>1.0891999999999999</v>
      </c>
    </row>
    <row r="414" spans="1:9" x14ac:dyDescent="0.3">
      <c r="A414" s="243" t="s">
        <v>666</v>
      </c>
      <c r="B414" s="212">
        <v>56</v>
      </c>
      <c r="C414" s="213">
        <v>0.96020000000000005</v>
      </c>
      <c r="D414" s="212">
        <v>15</v>
      </c>
      <c r="E414" s="213">
        <v>0.86199999999999999</v>
      </c>
      <c r="F414" s="212">
        <v>4</v>
      </c>
      <c r="G414" s="213">
        <v>1.4225000000000001</v>
      </c>
      <c r="H414" s="210">
        <v>37</v>
      </c>
      <c r="I414" s="210">
        <v>0.95</v>
      </c>
    </row>
    <row r="415" spans="1:9" x14ac:dyDescent="0.3">
      <c r="A415" s="243" t="s">
        <v>731</v>
      </c>
      <c r="B415" s="212">
        <v>59</v>
      </c>
      <c r="C415" s="213">
        <v>1.0558000000000001</v>
      </c>
      <c r="D415" s="212">
        <v>43</v>
      </c>
      <c r="E415" s="213">
        <v>1.0321</v>
      </c>
      <c r="F415" s="212">
        <v>7</v>
      </c>
      <c r="G415" s="213">
        <v>1.2571000000000001</v>
      </c>
      <c r="H415" s="210">
        <v>9</v>
      </c>
      <c r="I415" s="210">
        <v>1.0122</v>
      </c>
    </row>
    <row r="416" spans="1:9" x14ac:dyDescent="0.3">
      <c r="A416" s="243" t="s">
        <v>814</v>
      </c>
      <c r="B416" s="212">
        <v>34</v>
      </c>
      <c r="C416" s="213">
        <v>1.1241000000000001</v>
      </c>
      <c r="D416" s="212">
        <v>21</v>
      </c>
      <c r="E416" s="213">
        <v>1.1237999999999999</v>
      </c>
      <c r="F416" s="212">
        <v>4</v>
      </c>
      <c r="G416" s="213">
        <v>1.2749999999999999</v>
      </c>
      <c r="H416" s="210">
        <v>9</v>
      </c>
      <c r="I416" s="210">
        <v>1.0578000000000001</v>
      </c>
    </row>
    <row r="417" spans="1:9" x14ac:dyDescent="0.3">
      <c r="A417" s="243" t="s">
        <v>513</v>
      </c>
      <c r="B417" s="212">
        <v>81</v>
      </c>
      <c r="C417" s="213">
        <v>0.96599999999999997</v>
      </c>
      <c r="D417" s="212">
        <v>50</v>
      </c>
      <c r="E417" s="213">
        <v>0.92300000000000004</v>
      </c>
      <c r="F417" s="212">
        <v>5</v>
      </c>
      <c r="G417" s="213">
        <v>1.35</v>
      </c>
      <c r="H417" s="210">
        <v>26</v>
      </c>
      <c r="I417" s="210">
        <v>0.97499999999999998</v>
      </c>
    </row>
    <row r="418" spans="1:9" x14ac:dyDescent="0.3">
      <c r="A418" s="243" t="s">
        <v>551</v>
      </c>
      <c r="B418" s="212">
        <v>45</v>
      </c>
      <c r="C418" s="213">
        <v>0.96379999999999999</v>
      </c>
      <c r="D418" s="212">
        <v>0</v>
      </c>
      <c r="E418" s="213">
        <v>0</v>
      </c>
      <c r="F418" s="212">
        <v>3</v>
      </c>
      <c r="G418" s="213">
        <v>1.5333000000000001</v>
      </c>
      <c r="H418" s="210">
        <v>42</v>
      </c>
      <c r="I418" s="210">
        <v>0.92310000000000003</v>
      </c>
    </row>
    <row r="419" spans="1:9" x14ac:dyDescent="0.3">
      <c r="A419" s="243" t="s">
        <v>525</v>
      </c>
      <c r="B419" s="212">
        <v>86</v>
      </c>
      <c r="C419" s="213">
        <v>1.2202999999999999</v>
      </c>
      <c r="D419" s="212">
        <v>53</v>
      </c>
      <c r="E419" s="213">
        <v>1.2041999999999999</v>
      </c>
      <c r="F419" s="212">
        <v>8</v>
      </c>
      <c r="G419" s="213">
        <v>1.3263</v>
      </c>
      <c r="H419" s="210">
        <v>25</v>
      </c>
      <c r="I419" s="210">
        <v>1.2208000000000001</v>
      </c>
    </row>
    <row r="420" spans="1:9" x14ac:dyDescent="0.3">
      <c r="A420" s="243" t="s">
        <v>648</v>
      </c>
      <c r="B420" s="212">
        <v>89</v>
      </c>
      <c r="C420" s="213">
        <v>1.2049000000000001</v>
      </c>
      <c r="D420" s="212">
        <v>48</v>
      </c>
      <c r="E420" s="213">
        <v>1.0891999999999999</v>
      </c>
      <c r="F420" s="212">
        <v>27</v>
      </c>
      <c r="G420" s="213">
        <v>1.3736999999999999</v>
      </c>
      <c r="H420" s="210">
        <v>14</v>
      </c>
      <c r="I420" s="210">
        <v>1.2764</v>
      </c>
    </row>
    <row r="421" spans="1:9" x14ac:dyDescent="0.3">
      <c r="A421" s="243" t="s">
        <v>611</v>
      </c>
      <c r="B421" s="212">
        <v>36</v>
      </c>
      <c r="C421" s="213">
        <v>1.2119</v>
      </c>
      <c r="D421" s="212">
        <v>2</v>
      </c>
      <c r="E421" s="213">
        <v>0.91</v>
      </c>
      <c r="F421" s="212">
        <v>13</v>
      </c>
      <c r="G421" s="213">
        <v>1.4954000000000001</v>
      </c>
      <c r="H421" s="210">
        <v>21</v>
      </c>
      <c r="I421" s="210">
        <v>1.0651999999999999</v>
      </c>
    </row>
    <row r="422" spans="1:9" x14ac:dyDescent="0.3">
      <c r="A422" s="243" t="s">
        <v>524</v>
      </c>
      <c r="B422" s="212">
        <v>72</v>
      </c>
      <c r="C422" s="213">
        <v>1.0135000000000001</v>
      </c>
      <c r="D422" s="212">
        <v>37</v>
      </c>
      <c r="E422" s="213">
        <v>0.997</v>
      </c>
      <c r="F422" s="212">
        <v>1</v>
      </c>
      <c r="G422" s="213">
        <v>0.91</v>
      </c>
      <c r="H422" s="210">
        <v>34</v>
      </c>
      <c r="I422" s="210">
        <v>1.0344</v>
      </c>
    </row>
    <row r="423" spans="1:9" x14ac:dyDescent="0.3">
      <c r="A423" s="243" t="s">
        <v>539</v>
      </c>
      <c r="B423" s="212">
        <v>26</v>
      </c>
      <c r="C423" s="213">
        <v>0.98580000000000001</v>
      </c>
      <c r="D423" s="212">
        <v>3</v>
      </c>
      <c r="E423" s="213">
        <v>0.81669999999999998</v>
      </c>
      <c r="F423" s="212">
        <v>2</v>
      </c>
      <c r="G423" s="213">
        <v>1.2949999999999999</v>
      </c>
      <c r="H423" s="210">
        <v>21</v>
      </c>
      <c r="I423" s="210">
        <v>0.98050000000000004</v>
      </c>
    </row>
    <row r="424" spans="1:9" x14ac:dyDescent="0.3">
      <c r="A424" s="243" t="s">
        <v>758</v>
      </c>
      <c r="B424" s="212">
        <v>31</v>
      </c>
      <c r="C424" s="213">
        <v>1.1232</v>
      </c>
      <c r="D424" s="212">
        <v>5</v>
      </c>
      <c r="E424" s="213">
        <v>0.97399999999999998</v>
      </c>
      <c r="F424" s="212">
        <v>9</v>
      </c>
      <c r="G424" s="213">
        <v>1.3344</v>
      </c>
      <c r="H424" s="210">
        <v>17</v>
      </c>
      <c r="I424" s="210">
        <v>1.0552999999999999</v>
      </c>
    </row>
    <row r="425" spans="1:9" x14ac:dyDescent="0.3">
      <c r="A425" s="243" t="s">
        <v>554</v>
      </c>
      <c r="B425" s="212">
        <v>35</v>
      </c>
      <c r="C425" s="213">
        <v>1.0397000000000001</v>
      </c>
      <c r="D425" s="212">
        <v>13</v>
      </c>
      <c r="E425" s="213">
        <v>1.0031000000000001</v>
      </c>
      <c r="F425" s="212">
        <v>7</v>
      </c>
      <c r="G425" s="213">
        <v>1.3613999999999999</v>
      </c>
      <c r="H425" s="210">
        <v>15</v>
      </c>
      <c r="I425" s="210">
        <v>0.92130000000000001</v>
      </c>
    </row>
    <row r="426" spans="1:9" x14ac:dyDescent="0.3">
      <c r="A426" s="243" t="s">
        <v>668</v>
      </c>
      <c r="B426" s="212">
        <v>62</v>
      </c>
      <c r="C426" s="213">
        <v>1.0887</v>
      </c>
      <c r="D426" s="212">
        <v>42</v>
      </c>
      <c r="E426" s="213">
        <v>1.0330999999999999</v>
      </c>
      <c r="F426" s="212">
        <v>8</v>
      </c>
      <c r="G426" s="213">
        <v>1.3225</v>
      </c>
      <c r="H426" s="210">
        <v>12</v>
      </c>
      <c r="I426" s="210">
        <v>1.1274999999999999</v>
      </c>
    </row>
    <row r="427" spans="1:9" x14ac:dyDescent="0.3">
      <c r="A427" s="243" t="s">
        <v>530</v>
      </c>
      <c r="B427" s="212">
        <v>59</v>
      </c>
      <c r="C427" s="213">
        <v>0.99709999999999999</v>
      </c>
      <c r="D427" s="212">
        <v>30</v>
      </c>
      <c r="E427" s="213">
        <v>0.89370000000000005</v>
      </c>
      <c r="F427" s="212">
        <v>6</v>
      </c>
      <c r="G427" s="213">
        <v>1.4167000000000001</v>
      </c>
      <c r="H427" s="210">
        <v>23</v>
      </c>
      <c r="I427" s="210">
        <v>1.0226</v>
      </c>
    </row>
    <row r="428" spans="1:9" x14ac:dyDescent="0.3">
      <c r="A428" s="243" t="s">
        <v>709</v>
      </c>
      <c r="B428" s="212">
        <v>39</v>
      </c>
      <c r="C428" s="213">
        <v>0.89790000000000003</v>
      </c>
      <c r="D428" s="212">
        <v>20</v>
      </c>
      <c r="E428" s="213">
        <v>0.83799999999999997</v>
      </c>
      <c r="F428" s="212">
        <v>2</v>
      </c>
      <c r="G428" s="213">
        <v>1.01</v>
      </c>
      <c r="H428" s="210">
        <v>17</v>
      </c>
      <c r="I428" s="210">
        <v>0.95530000000000004</v>
      </c>
    </row>
    <row r="429" spans="1:9" x14ac:dyDescent="0.3">
      <c r="A429" s="243" t="s">
        <v>743</v>
      </c>
      <c r="B429" s="212">
        <v>31</v>
      </c>
      <c r="C429" s="213">
        <v>1.0213000000000001</v>
      </c>
      <c r="D429" s="212">
        <v>9</v>
      </c>
      <c r="E429" s="213">
        <v>0.97670000000000001</v>
      </c>
      <c r="F429" s="212">
        <v>0</v>
      </c>
      <c r="G429" s="213">
        <v>0</v>
      </c>
      <c r="H429" s="210">
        <v>22</v>
      </c>
      <c r="I429" s="210">
        <v>1.0395000000000001</v>
      </c>
    </row>
    <row r="430" spans="1:9" x14ac:dyDescent="0.3">
      <c r="A430" s="243" t="s">
        <v>733</v>
      </c>
      <c r="B430" s="212">
        <v>58</v>
      </c>
      <c r="C430" s="213">
        <v>1.0044999999999999</v>
      </c>
      <c r="D430" s="212">
        <v>19</v>
      </c>
      <c r="E430" s="213">
        <v>0.91679999999999995</v>
      </c>
      <c r="F430" s="212">
        <v>2</v>
      </c>
      <c r="G430" s="213">
        <v>1.2749999999999999</v>
      </c>
      <c r="H430" s="210">
        <v>37</v>
      </c>
      <c r="I430" s="210">
        <v>1.0348999999999999</v>
      </c>
    </row>
    <row r="431" spans="1:9" x14ac:dyDescent="0.3">
      <c r="A431" s="243" t="s">
        <v>741</v>
      </c>
      <c r="B431" s="212">
        <v>30</v>
      </c>
      <c r="C431" s="213">
        <v>1.0832999999999999</v>
      </c>
      <c r="D431" s="212">
        <v>7</v>
      </c>
      <c r="E431" s="213">
        <v>1.0443</v>
      </c>
      <c r="F431" s="212">
        <v>4</v>
      </c>
      <c r="G431" s="213">
        <v>1.2675000000000001</v>
      </c>
      <c r="H431" s="210">
        <v>19</v>
      </c>
      <c r="I431" s="210">
        <v>1.0589</v>
      </c>
    </row>
    <row r="432" spans="1:9" x14ac:dyDescent="0.3">
      <c r="A432" s="243" t="s">
        <v>742</v>
      </c>
      <c r="B432" s="212">
        <v>22</v>
      </c>
      <c r="C432" s="213">
        <v>0.96589999999999998</v>
      </c>
      <c r="D432" s="212">
        <v>4</v>
      </c>
      <c r="E432" s="213">
        <v>0.83499999999999996</v>
      </c>
      <c r="F432" s="212">
        <v>3</v>
      </c>
      <c r="G432" s="213">
        <v>1.2533000000000001</v>
      </c>
      <c r="H432" s="210">
        <v>15</v>
      </c>
      <c r="I432" s="210">
        <v>0.94330000000000003</v>
      </c>
    </row>
    <row r="433" spans="1:9" x14ac:dyDescent="0.3">
      <c r="A433" s="243" t="s">
        <v>815</v>
      </c>
      <c r="B433" s="212">
        <v>29</v>
      </c>
      <c r="C433" s="213">
        <v>1.1583000000000001</v>
      </c>
      <c r="D433" s="212">
        <v>3</v>
      </c>
      <c r="E433" s="213">
        <v>0.97330000000000005</v>
      </c>
      <c r="F433" s="212">
        <v>7</v>
      </c>
      <c r="G433" s="213">
        <v>1.5643</v>
      </c>
      <c r="H433" s="210">
        <v>19</v>
      </c>
      <c r="I433" s="210">
        <v>1.0379</v>
      </c>
    </row>
    <row r="434" spans="1:9" x14ac:dyDescent="0.3">
      <c r="A434" s="243" t="s">
        <v>832</v>
      </c>
      <c r="B434" s="212">
        <v>42</v>
      </c>
      <c r="C434" s="213">
        <v>0.95950000000000002</v>
      </c>
      <c r="D434" s="212">
        <v>24</v>
      </c>
      <c r="E434" s="213">
        <v>0.95920000000000005</v>
      </c>
      <c r="F434" s="212">
        <v>2</v>
      </c>
      <c r="G434" s="213">
        <v>1.24</v>
      </c>
      <c r="H434" s="210">
        <v>16</v>
      </c>
      <c r="I434" s="210">
        <v>0.92500000000000004</v>
      </c>
    </row>
    <row r="435" spans="1:9" x14ac:dyDescent="0.3">
      <c r="A435" s="243" t="s">
        <v>845</v>
      </c>
      <c r="B435" s="212">
        <v>53</v>
      </c>
      <c r="C435" s="213">
        <v>1.0108999999999999</v>
      </c>
      <c r="D435" s="212">
        <v>23</v>
      </c>
      <c r="E435" s="213">
        <v>1.0025999999999999</v>
      </c>
      <c r="F435" s="212">
        <v>4</v>
      </c>
      <c r="G435" s="213">
        <v>1.45</v>
      </c>
      <c r="H435" s="210">
        <v>26</v>
      </c>
      <c r="I435" s="210">
        <v>0.95079999999999998</v>
      </c>
    </row>
    <row r="436" spans="1:9" x14ac:dyDescent="0.3">
      <c r="A436" s="243" t="s">
        <v>841</v>
      </c>
      <c r="B436" s="212">
        <v>36</v>
      </c>
      <c r="C436" s="213">
        <v>1.0207999999999999</v>
      </c>
      <c r="D436" s="212">
        <v>11</v>
      </c>
      <c r="E436" s="213">
        <v>0.91359999999999997</v>
      </c>
      <c r="F436" s="212">
        <v>4</v>
      </c>
      <c r="G436" s="213">
        <v>1.2749999999999999</v>
      </c>
      <c r="H436" s="210">
        <v>21</v>
      </c>
      <c r="I436" s="210">
        <v>1.0286</v>
      </c>
    </row>
    <row r="437" spans="1:9" x14ac:dyDescent="0.3">
      <c r="A437" s="243" t="s">
        <v>854</v>
      </c>
      <c r="B437" s="212">
        <v>19</v>
      </c>
      <c r="C437" s="213">
        <v>1.2879</v>
      </c>
      <c r="D437" s="212">
        <v>2</v>
      </c>
      <c r="E437" s="213">
        <v>1.38</v>
      </c>
      <c r="F437" s="212">
        <v>9</v>
      </c>
      <c r="G437" s="213">
        <v>1.4056</v>
      </c>
      <c r="H437" s="210">
        <v>8</v>
      </c>
      <c r="I437" s="210">
        <v>1.1325000000000001</v>
      </c>
    </row>
    <row r="438" spans="1:9" x14ac:dyDescent="0.3">
      <c r="A438" s="243" t="s">
        <v>861</v>
      </c>
      <c r="B438" s="244">
        <v>35</v>
      </c>
      <c r="C438" s="213">
        <v>1.1654</v>
      </c>
      <c r="D438" s="244">
        <v>1</v>
      </c>
      <c r="E438" s="213">
        <v>1.25</v>
      </c>
      <c r="F438" s="244">
        <v>9</v>
      </c>
      <c r="G438" s="213">
        <v>1.46</v>
      </c>
      <c r="H438" s="210">
        <v>25</v>
      </c>
      <c r="I438" s="210">
        <v>1.056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zoomScaleNormal="100" workbookViewId="0">
      <pane ySplit="1" topLeftCell="A2" activePane="bottomLeft" state="frozen"/>
      <selection activeCell="E14" sqref="E14"/>
      <selection pane="bottomLeft" sqref="A1:I1048576"/>
    </sheetView>
  </sheetViews>
  <sheetFormatPr defaultColWidth="8.88671875"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16384" width="8.88671875" style="210"/>
  </cols>
  <sheetData>
    <row r="1" spans="1:9" s="242" customFormat="1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71</v>
      </c>
      <c r="C2" s="213">
        <v>0.96140000000000003</v>
      </c>
      <c r="D2" s="212">
        <v>37</v>
      </c>
      <c r="E2" s="213">
        <v>0.98</v>
      </c>
      <c r="F2" s="212">
        <v>0</v>
      </c>
      <c r="G2" s="213">
        <v>0</v>
      </c>
      <c r="H2" s="210">
        <v>34</v>
      </c>
      <c r="I2" s="210">
        <v>0.94120000000000004</v>
      </c>
    </row>
    <row r="3" spans="1:9" x14ac:dyDescent="0.3">
      <c r="A3" s="243" t="s">
        <v>734</v>
      </c>
      <c r="B3" s="212">
        <v>31</v>
      </c>
      <c r="C3" s="213">
        <v>1.0374000000000001</v>
      </c>
      <c r="D3" s="212">
        <v>15</v>
      </c>
      <c r="E3" s="213">
        <v>1.016</v>
      </c>
      <c r="F3" s="212">
        <v>3</v>
      </c>
      <c r="G3" s="213">
        <v>1.3667</v>
      </c>
      <c r="H3" s="210">
        <v>13</v>
      </c>
      <c r="I3" s="210">
        <v>0.98619999999999997</v>
      </c>
    </row>
    <row r="4" spans="1:9" x14ac:dyDescent="0.3">
      <c r="A4" s="243" t="s">
        <v>730</v>
      </c>
      <c r="B4" s="212">
        <v>29</v>
      </c>
      <c r="C4" s="213">
        <v>0.88070000000000004</v>
      </c>
      <c r="D4" s="212">
        <v>17</v>
      </c>
      <c r="E4" s="213">
        <v>0.87290000000000001</v>
      </c>
      <c r="F4" s="212">
        <v>1</v>
      </c>
      <c r="G4" s="213">
        <v>1.79</v>
      </c>
      <c r="H4" s="210">
        <v>11</v>
      </c>
      <c r="I4" s="210">
        <v>0.81</v>
      </c>
    </row>
    <row r="5" spans="1:9" x14ac:dyDescent="0.3">
      <c r="A5" s="243" t="s">
        <v>842</v>
      </c>
      <c r="B5" s="212">
        <v>49</v>
      </c>
      <c r="C5" s="213">
        <v>1.1778</v>
      </c>
      <c r="D5" s="212">
        <v>36</v>
      </c>
      <c r="E5" s="213">
        <v>1.1564000000000001</v>
      </c>
      <c r="F5" s="212">
        <v>9</v>
      </c>
      <c r="G5" s="213">
        <v>1.3522000000000001</v>
      </c>
      <c r="H5" s="210">
        <v>4</v>
      </c>
      <c r="I5" s="210">
        <v>0.97750000000000004</v>
      </c>
    </row>
    <row r="6" spans="1:9" x14ac:dyDescent="0.3">
      <c r="A6" s="243" t="s">
        <v>846</v>
      </c>
      <c r="B6" s="212">
        <v>44</v>
      </c>
      <c r="C6" s="213">
        <v>1.1017999999999999</v>
      </c>
      <c r="D6" s="212">
        <v>16</v>
      </c>
      <c r="E6" s="213">
        <v>1.0419</v>
      </c>
      <c r="F6" s="212">
        <v>6</v>
      </c>
      <c r="G6" s="213">
        <v>1.4517</v>
      </c>
      <c r="H6" s="210">
        <v>22</v>
      </c>
      <c r="I6" s="210">
        <v>1.05</v>
      </c>
    </row>
    <row r="7" spans="1:9" x14ac:dyDescent="0.3">
      <c r="A7" s="243" t="s">
        <v>816</v>
      </c>
      <c r="B7" s="212">
        <v>61</v>
      </c>
      <c r="C7" s="213">
        <v>1.0705</v>
      </c>
      <c r="D7" s="212">
        <v>36</v>
      </c>
      <c r="E7" s="213">
        <v>1.0183</v>
      </c>
      <c r="F7" s="212">
        <v>5</v>
      </c>
      <c r="G7" s="213">
        <v>1.5780000000000001</v>
      </c>
      <c r="H7" s="210">
        <v>20</v>
      </c>
      <c r="I7" s="210">
        <v>1.0375000000000001</v>
      </c>
    </row>
    <row r="8" spans="1:9" x14ac:dyDescent="0.3">
      <c r="A8" s="243" t="s">
        <v>847</v>
      </c>
      <c r="B8" s="212">
        <v>25</v>
      </c>
      <c r="C8" s="213">
        <v>0.94159999999999999</v>
      </c>
      <c r="D8" s="212">
        <v>8</v>
      </c>
      <c r="E8" s="213">
        <v>1.0063</v>
      </c>
      <c r="F8" s="212">
        <v>1</v>
      </c>
      <c r="G8" s="213">
        <v>1.07</v>
      </c>
      <c r="H8" s="210">
        <v>16</v>
      </c>
      <c r="I8" s="210">
        <v>0.90129999999999999</v>
      </c>
    </row>
    <row r="9" spans="1:9" x14ac:dyDescent="0.3">
      <c r="A9" s="243" t="s">
        <v>823</v>
      </c>
      <c r="B9" s="212">
        <v>29</v>
      </c>
      <c r="C9" s="213">
        <v>0.99239999999999995</v>
      </c>
      <c r="D9" s="212">
        <v>21</v>
      </c>
      <c r="E9" s="213">
        <v>0.99139999999999995</v>
      </c>
      <c r="F9" s="212">
        <v>1</v>
      </c>
      <c r="G9" s="213">
        <v>1.24</v>
      </c>
      <c r="H9" s="210">
        <v>7</v>
      </c>
      <c r="I9" s="210">
        <v>0.96</v>
      </c>
    </row>
    <row r="10" spans="1:9" x14ac:dyDescent="0.3">
      <c r="A10" s="243" t="s">
        <v>848</v>
      </c>
      <c r="B10" s="212">
        <v>61</v>
      </c>
      <c r="C10" s="213">
        <v>1.0710999999999999</v>
      </c>
      <c r="D10" s="212">
        <v>30</v>
      </c>
      <c r="E10" s="213">
        <v>1.0792999999999999</v>
      </c>
      <c r="F10" s="212">
        <v>3</v>
      </c>
      <c r="G10" s="213">
        <v>1.24</v>
      </c>
      <c r="H10" s="210">
        <v>28</v>
      </c>
      <c r="I10" s="210">
        <v>1.0443</v>
      </c>
    </row>
    <row r="11" spans="1:9" x14ac:dyDescent="0.3">
      <c r="A11" s="243" t="s">
        <v>821</v>
      </c>
      <c r="B11" s="212">
        <v>40</v>
      </c>
      <c r="C11" s="213">
        <v>1.0978000000000001</v>
      </c>
      <c r="D11" s="212">
        <v>18</v>
      </c>
      <c r="E11" s="213">
        <v>1.0261</v>
      </c>
      <c r="F11" s="212">
        <v>2</v>
      </c>
      <c r="G11" s="213">
        <v>1.2949999999999999</v>
      </c>
      <c r="H11" s="210">
        <v>20</v>
      </c>
      <c r="I11" s="210">
        <v>1.1425000000000001</v>
      </c>
    </row>
    <row r="12" spans="1:9" x14ac:dyDescent="0.3">
      <c r="A12" s="243" t="s">
        <v>849</v>
      </c>
      <c r="B12" s="212">
        <v>40</v>
      </c>
      <c r="C12" s="213">
        <v>0.95079999999999998</v>
      </c>
      <c r="D12" s="212">
        <v>27</v>
      </c>
      <c r="E12" s="213">
        <v>0.9778</v>
      </c>
      <c r="F12" s="212">
        <v>1</v>
      </c>
      <c r="G12" s="213">
        <v>1.79</v>
      </c>
      <c r="H12" s="210">
        <v>12</v>
      </c>
      <c r="I12" s="210">
        <v>0.82</v>
      </c>
    </row>
    <row r="13" spans="1:9" x14ac:dyDescent="0.3">
      <c r="A13" s="243" t="s">
        <v>824</v>
      </c>
      <c r="B13" s="212">
        <v>39</v>
      </c>
      <c r="C13" s="213">
        <v>1.0544</v>
      </c>
      <c r="D13" s="212">
        <v>33</v>
      </c>
      <c r="E13" s="213">
        <v>1.0329999999999999</v>
      </c>
      <c r="F13" s="212">
        <v>3</v>
      </c>
      <c r="G13" s="213">
        <v>1.3</v>
      </c>
      <c r="H13" s="210">
        <v>3</v>
      </c>
      <c r="I13" s="210">
        <v>1.0432999999999999</v>
      </c>
    </row>
    <row r="14" spans="1:9" x14ac:dyDescent="0.3">
      <c r="A14" s="243" t="s">
        <v>873</v>
      </c>
      <c r="B14" s="212">
        <v>32</v>
      </c>
      <c r="C14" s="213">
        <v>0.9284</v>
      </c>
      <c r="D14" s="212">
        <v>13</v>
      </c>
      <c r="E14" s="213">
        <v>0.84619999999999995</v>
      </c>
      <c r="F14" s="212">
        <v>1</v>
      </c>
      <c r="G14" s="213">
        <v>1.66</v>
      </c>
      <c r="H14" s="210">
        <v>18</v>
      </c>
      <c r="I14" s="210">
        <v>0.94720000000000004</v>
      </c>
    </row>
    <row r="15" spans="1:9" x14ac:dyDescent="0.3">
      <c r="A15" s="243" t="s">
        <v>850</v>
      </c>
      <c r="B15" s="212">
        <v>63</v>
      </c>
      <c r="C15" s="213">
        <v>1.0586</v>
      </c>
      <c r="D15" s="212">
        <v>38</v>
      </c>
      <c r="E15" s="213">
        <v>1.0221</v>
      </c>
      <c r="F15" s="212">
        <v>3</v>
      </c>
      <c r="G15" s="213">
        <v>1.79</v>
      </c>
      <c r="H15" s="210">
        <v>22</v>
      </c>
      <c r="I15" s="210">
        <v>1.0218</v>
      </c>
    </row>
    <row r="16" spans="1:9" x14ac:dyDescent="0.3">
      <c r="A16" s="243" t="s">
        <v>825</v>
      </c>
      <c r="B16" s="212">
        <v>41</v>
      </c>
      <c r="C16" s="213">
        <v>0.999</v>
      </c>
      <c r="D16" s="212">
        <v>23</v>
      </c>
      <c r="E16" s="213">
        <v>0.99170000000000003</v>
      </c>
      <c r="F16" s="212">
        <v>0</v>
      </c>
      <c r="G16" s="213">
        <v>0</v>
      </c>
      <c r="H16" s="210">
        <v>18</v>
      </c>
      <c r="I16" s="210">
        <v>1.0083</v>
      </c>
    </row>
    <row r="17" spans="1:9" x14ac:dyDescent="0.3">
      <c r="A17" s="243" t="s">
        <v>819</v>
      </c>
      <c r="B17" s="212">
        <v>48</v>
      </c>
      <c r="C17" s="213">
        <v>0.88729999999999998</v>
      </c>
      <c r="D17" s="212">
        <v>28</v>
      </c>
      <c r="E17" s="213">
        <v>0.86750000000000005</v>
      </c>
      <c r="F17" s="212">
        <v>2</v>
      </c>
      <c r="G17" s="213">
        <v>1.47</v>
      </c>
      <c r="H17" s="210">
        <v>18</v>
      </c>
      <c r="I17" s="210">
        <v>0.85329999999999995</v>
      </c>
    </row>
    <row r="18" spans="1:9" x14ac:dyDescent="0.3">
      <c r="A18" s="243" t="s">
        <v>817</v>
      </c>
      <c r="B18" s="212">
        <v>38</v>
      </c>
      <c r="C18" s="213">
        <v>0.92079999999999995</v>
      </c>
      <c r="D18" s="212">
        <v>29</v>
      </c>
      <c r="E18" s="213">
        <v>0.94550000000000001</v>
      </c>
      <c r="F18" s="212">
        <v>2</v>
      </c>
      <c r="G18" s="213">
        <v>1.2749999999999999</v>
      </c>
      <c r="H18" s="210">
        <v>7</v>
      </c>
      <c r="I18" s="210">
        <v>0.71709999999999996</v>
      </c>
    </row>
    <row r="19" spans="1:9" x14ac:dyDescent="0.3">
      <c r="A19" s="243" t="s">
        <v>826</v>
      </c>
      <c r="B19" s="212">
        <v>47</v>
      </c>
      <c r="C19" s="213">
        <v>0.99870000000000003</v>
      </c>
      <c r="D19" s="212">
        <v>35</v>
      </c>
      <c r="E19" s="213">
        <v>0.99109999999999998</v>
      </c>
      <c r="F19" s="212">
        <v>2</v>
      </c>
      <c r="G19" s="213">
        <v>1.19</v>
      </c>
      <c r="H19" s="210">
        <v>10</v>
      </c>
      <c r="I19" s="210">
        <v>0.98699999999999999</v>
      </c>
    </row>
    <row r="20" spans="1:9" x14ac:dyDescent="0.3">
      <c r="A20" s="243" t="s">
        <v>818</v>
      </c>
      <c r="B20" s="212">
        <v>23</v>
      </c>
      <c r="C20" s="213">
        <v>1.127</v>
      </c>
      <c r="D20" s="212">
        <v>12</v>
      </c>
      <c r="E20" s="213">
        <v>1.1083000000000001</v>
      </c>
      <c r="F20" s="212">
        <v>4</v>
      </c>
      <c r="G20" s="213">
        <v>1.28</v>
      </c>
      <c r="H20" s="210">
        <v>7</v>
      </c>
      <c r="I20" s="210">
        <v>1.0713999999999999</v>
      </c>
    </row>
    <row r="21" spans="1:9" x14ac:dyDescent="0.3">
      <c r="A21" s="243" t="s">
        <v>822</v>
      </c>
      <c r="B21" s="212">
        <v>30</v>
      </c>
      <c r="C21" s="213">
        <v>1.0166999999999999</v>
      </c>
      <c r="D21" s="212">
        <v>23</v>
      </c>
      <c r="E21" s="213">
        <v>0.99429999999999996</v>
      </c>
      <c r="F21" s="212">
        <v>2</v>
      </c>
      <c r="G21" s="213">
        <v>1.32</v>
      </c>
      <c r="H21" s="210">
        <v>5</v>
      </c>
      <c r="I21" s="210">
        <v>0.998</v>
      </c>
    </row>
    <row r="22" spans="1:9" x14ac:dyDescent="0.3">
      <c r="A22" s="243" t="s">
        <v>851</v>
      </c>
      <c r="B22" s="212">
        <v>61</v>
      </c>
      <c r="C22" s="213">
        <v>1.1393</v>
      </c>
      <c r="D22" s="212">
        <v>21</v>
      </c>
      <c r="E22" s="213">
        <v>1.1329</v>
      </c>
      <c r="F22" s="212">
        <v>6</v>
      </c>
      <c r="G22" s="213">
        <v>1.5467</v>
      </c>
      <c r="H22" s="210">
        <v>34</v>
      </c>
      <c r="I22" s="210">
        <v>1.0714999999999999</v>
      </c>
    </row>
    <row r="23" spans="1:9" x14ac:dyDescent="0.3">
      <c r="A23" s="243" t="s">
        <v>840</v>
      </c>
      <c r="B23" s="212">
        <v>41</v>
      </c>
      <c r="C23" s="213">
        <v>0.97629999999999995</v>
      </c>
      <c r="D23" s="212">
        <v>18</v>
      </c>
      <c r="E23" s="213">
        <v>0.98</v>
      </c>
      <c r="F23" s="212">
        <v>3</v>
      </c>
      <c r="G23" s="213">
        <v>1.3232999999999999</v>
      </c>
      <c r="H23" s="210">
        <v>20</v>
      </c>
      <c r="I23" s="210">
        <v>0.92100000000000004</v>
      </c>
    </row>
    <row r="24" spans="1:9" x14ac:dyDescent="0.3">
      <c r="A24" s="243" t="s">
        <v>705</v>
      </c>
      <c r="B24" s="212">
        <v>33</v>
      </c>
      <c r="C24" s="213">
        <v>1.0212000000000001</v>
      </c>
      <c r="D24" s="212">
        <v>21</v>
      </c>
      <c r="E24" s="213">
        <v>0.98809999999999998</v>
      </c>
      <c r="F24" s="212">
        <v>2</v>
      </c>
      <c r="G24" s="213">
        <v>1.155</v>
      </c>
      <c r="H24" s="210">
        <v>10</v>
      </c>
      <c r="I24" s="210">
        <v>1.0640000000000001</v>
      </c>
    </row>
    <row r="25" spans="1:9" x14ac:dyDescent="0.3">
      <c r="A25" s="243" t="s">
        <v>12</v>
      </c>
      <c r="B25" s="212">
        <v>27</v>
      </c>
      <c r="C25" s="213">
        <v>0.9778</v>
      </c>
      <c r="D25" s="212">
        <v>15</v>
      </c>
      <c r="E25" s="213">
        <v>0.96</v>
      </c>
      <c r="F25" s="212">
        <v>1</v>
      </c>
      <c r="G25" s="213">
        <v>1.31</v>
      </c>
      <c r="H25" s="210">
        <v>11</v>
      </c>
      <c r="I25" s="210">
        <v>0.9718</v>
      </c>
    </row>
    <row r="26" spans="1:9" x14ac:dyDescent="0.3">
      <c r="A26" s="243" t="s">
        <v>532</v>
      </c>
      <c r="B26" s="212">
        <v>42</v>
      </c>
      <c r="C26" s="213">
        <v>0.84950000000000003</v>
      </c>
      <c r="D26" s="212">
        <v>18</v>
      </c>
      <c r="E26" s="213">
        <v>0.93779999999999997</v>
      </c>
      <c r="F26" s="212">
        <v>1</v>
      </c>
      <c r="G26" s="213">
        <v>1.24</v>
      </c>
      <c r="H26" s="210">
        <v>23</v>
      </c>
      <c r="I26" s="210">
        <v>0.76349999999999996</v>
      </c>
    </row>
    <row r="27" spans="1:9" x14ac:dyDescent="0.3">
      <c r="A27" s="243" t="s">
        <v>15</v>
      </c>
      <c r="B27" s="212">
        <v>43</v>
      </c>
      <c r="C27" s="213">
        <v>1.0316000000000001</v>
      </c>
      <c r="D27" s="212">
        <v>14</v>
      </c>
      <c r="E27" s="213">
        <v>1.0421</v>
      </c>
      <c r="F27" s="212">
        <v>4</v>
      </c>
      <c r="G27" s="213">
        <v>1.4025000000000001</v>
      </c>
      <c r="H27" s="210">
        <v>25</v>
      </c>
      <c r="I27" s="210">
        <v>0.96640000000000004</v>
      </c>
    </row>
    <row r="28" spans="1:9" x14ac:dyDescent="0.3">
      <c r="A28" s="243" t="s">
        <v>558</v>
      </c>
      <c r="B28" s="212">
        <v>85</v>
      </c>
      <c r="C28" s="213">
        <v>1.1936</v>
      </c>
      <c r="D28" s="212">
        <v>59</v>
      </c>
      <c r="E28" s="213">
        <v>1.1638999999999999</v>
      </c>
      <c r="F28" s="212">
        <v>10</v>
      </c>
      <c r="G28" s="213">
        <v>1.5089999999999999</v>
      </c>
      <c r="H28" s="210">
        <v>16</v>
      </c>
      <c r="I28" s="210">
        <v>1.1063000000000001</v>
      </c>
    </row>
    <row r="29" spans="1:9" x14ac:dyDescent="0.3">
      <c r="A29" s="243" t="s">
        <v>18</v>
      </c>
      <c r="B29" s="212">
        <v>54</v>
      </c>
      <c r="C29" s="213">
        <v>0.91649999999999998</v>
      </c>
      <c r="D29" s="212">
        <v>37</v>
      </c>
      <c r="E29" s="213">
        <v>0.9173</v>
      </c>
      <c r="F29" s="212">
        <v>2</v>
      </c>
      <c r="G29" s="213">
        <v>1.2749999999999999</v>
      </c>
      <c r="H29" s="210">
        <v>15</v>
      </c>
      <c r="I29" s="210">
        <v>0.86670000000000003</v>
      </c>
    </row>
    <row r="30" spans="1:9" x14ac:dyDescent="0.3">
      <c r="A30" s="243" t="s">
        <v>19</v>
      </c>
      <c r="B30" s="212">
        <v>48</v>
      </c>
      <c r="C30" s="213">
        <v>1.0451999999999999</v>
      </c>
      <c r="D30" s="212">
        <v>34</v>
      </c>
      <c r="E30" s="213">
        <v>1.0294000000000001</v>
      </c>
      <c r="F30" s="212">
        <v>7</v>
      </c>
      <c r="G30" s="213">
        <v>1.2670999999999999</v>
      </c>
      <c r="H30" s="210">
        <v>7</v>
      </c>
      <c r="I30" s="210">
        <v>0.9</v>
      </c>
    </row>
    <row r="31" spans="1:9" x14ac:dyDescent="0.3">
      <c r="A31" s="243" t="s">
        <v>617</v>
      </c>
      <c r="B31" s="212">
        <v>47</v>
      </c>
      <c r="C31" s="213">
        <v>0.93469999999999998</v>
      </c>
      <c r="D31" s="212">
        <v>0</v>
      </c>
      <c r="E31" s="213">
        <v>0</v>
      </c>
      <c r="F31" s="212">
        <v>5</v>
      </c>
      <c r="G31" s="213">
        <v>1.3320000000000001</v>
      </c>
      <c r="H31" s="210">
        <v>42</v>
      </c>
      <c r="I31" s="210">
        <v>0.88739999999999997</v>
      </c>
    </row>
    <row r="32" spans="1:9" x14ac:dyDescent="0.3">
      <c r="A32" s="243" t="s">
        <v>769</v>
      </c>
      <c r="B32" s="212">
        <v>65</v>
      </c>
      <c r="C32" s="213">
        <v>0.95689999999999997</v>
      </c>
      <c r="D32" s="212">
        <v>46</v>
      </c>
      <c r="E32" s="213">
        <v>0.89500000000000002</v>
      </c>
      <c r="F32" s="212">
        <v>5</v>
      </c>
      <c r="G32" s="213">
        <v>1.224</v>
      </c>
      <c r="H32" s="210">
        <v>14</v>
      </c>
      <c r="I32" s="210">
        <v>1.0649999999999999</v>
      </c>
    </row>
    <row r="33" spans="1:9" x14ac:dyDescent="0.3">
      <c r="A33" s="243" t="s">
        <v>770</v>
      </c>
      <c r="B33" s="212">
        <v>34</v>
      </c>
      <c r="C33" s="213">
        <v>0.9456</v>
      </c>
      <c r="D33" s="212">
        <v>16</v>
      </c>
      <c r="E33" s="213">
        <v>0.88190000000000002</v>
      </c>
      <c r="F33" s="212">
        <v>3</v>
      </c>
      <c r="G33" s="213">
        <v>1.3167</v>
      </c>
      <c r="H33" s="210">
        <v>15</v>
      </c>
      <c r="I33" s="210">
        <v>0.93930000000000002</v>
      </c>
    </row>
    <row r="34" spans="1:9" x14ac:dyDescent="0.3">
      <c r="A34" s="243" t="s">
        <v>771</v>
      </c>
      <c r="B34" s="212">
        <v>24</v>
      </c>
      <c r="C34" s="213">
        <v>0.93079999999999996</v>
      </c>
      <c r="D34" s="212">
        <v>12</v>
      </c>
      <c r="E34" s="213">
        <v>1.0042</v>
      </c>
      <c r="F34" s="212">
        <v>1</v>
      </c>
      <c r="G34" s="213">
        <v>1.33</v>
      </c>
      <c r="H34" s="210">
        <v>11</v>
      </c>
      <c r="I34" s="210">
        <v>0.8145</v>
      </c>
    </row>
    <row r="35" spans="1:9" x14ac:dyDescent="0.3">
      <c r="A35" s="243" t="s">
        <v>772</v>
      </c>
      <c r="B35" s="212">
        <v>40</v>
      </c>
      <c r="C35" s="213">
        <v>1.0305</v>
      </c>
      <c r="D35" s="212">
        <v>24</v>
      </c>
      <c r="E35" s="213">
        <v>1.0096000000000001</v>
      </c>
      <c r="F35" s="212">
        <v>4</v>
      </c>
      <c r="G35" s="213">
        <v>1.3674999999999999</v>
      </c>
      <c r="H35" s="210">
        <v>12</v>
      </c>
      <c r="I35" s="210">
        <v>0.96</v>
      </c>
    </row>
    <row r="36" spans="1:9" x14ac:dyDescent="0.3">
      <c r="A36" s="243" t="s">
        <v>27</v>
      </c>
      <c r="B36" s="212">
        <v>61</v>
      </c>
      <c r="C36" s="213">
        <v>0.94440000000000002</v>
      </c>
      <c r="D36" s="212">
        <v>17</v>
      </c>
      <c r="E36" s="213">
        <v>0.88290000000000002</v>
      </c>
      <c r="F36" s="212">
        <v>5</v>
      </c>
      <c r="G36" s="213">
        <v>1.69</v>
      </c>
      <c r="H36" s="210">
        <v>39</v>
      </c>
      <c r="I36" s="210">
        <v>0.87560000000000004</v>
      </c>
    </row>
    <row r="37" spans="1:9" x14ac:dyDescent="0.3">
      <c r="A37" s="243" t="s">
        <v>813</v>
      </c>
      <c r="B37" s="212">
        <v>125</v>
      </c>
      <c r="C37" s="213">
        <v>1.0338000000000001</v>
      </c>
      <c r="D37" s="212">
        <v>74</v>
      </c>
      <c r="E37" s="213">
        <v>0.98150000000000004</v>
      </c>
      <c r="F37" s="212">
        <v>6</v>
      </c>
      <c r="G37" s="213">
        <v>1.3667</v>
      </c>
      <c r="H37" s="210">
        <v>45</v>
      </c>
      <c r="I37" s="210">
        <v>1.0752999999999999</v>
      </c>
    </row>
    <row r="38" spans="1:9" x14ac:dyDescent="0.3">
      <c r="A38" s="243" t="s">
        <v>28</v>
      </c>
      <c r="B38" s="212">
        <v>109</v>
      </c>
      <c r="C38" s="213">
        <v>0.94979999999999998</v>
      </c>
      <c r="D38" s="212">
        <v>50</v>
      </c>
      <c r="E38" s="213">
        <v>0.89400000000000002</v>
      </c>
      <c r="F38" s="212">
        <v>11</v>
      </c>
      <c r="G38" s="213">
        <v>1.3264</v>
      </c>
      <c r="H38" s="210">
        <v>48</v>
      </c>
      <c r="I38" s="210">
        <v>0.92169999999999996</v>
      </c>
    </row>
    <row r="39" spans="1:9" x14ac:dyDescent="0.3">
      <c r="A39" s="243" t="s">
        <v>30</v>
      </c>
      <c r="B39" s="212">
        <v>56</v>
      </c>
      <c r="C39" s="213">
        <v>1.0745</v>
      </c>
      <c r="D39" s="212">
        <v>43</v>
      </c>
      <c r="E39" s="213">
        <v>1.0353000000000001</v>
      </c>
      <c r="F39" s="212">
        <v>4</v>
      </c>
      <c r="G39" s="213">
        <v>1.44</v>
      </c>
      <c r="H39" s="210">
        <v>9</v>
      </c>
      <c r="I39" s="210">
        <v>1.0989</v>
      </c>
    </row>
    <row r="40" spans="1:9" x14ac:dyDescent="0.3">
      <c r="A40" s="243" t="s">
        <v>830</v>
      </c>
      <c r="B40" s="212">
        <v>123</v>
      </c>
      <c r="C40" s="213">
        <v>1.0719000000000001</v>
      </c>
      <c r="D40" s="212">
        <v>82</v>
      </c>
      <c r="E40" s="213">
        <v>1.0521</v>
      </c>
      <c r="F40" s="212">
        <v>10</v>
      </c>
      <c r="G40" s="213">
        <v>1.4410000000000001</v>
      </c>
      <c r="H40" s="210">
        <v>31</v>
      </c>
      <c r="I40" s="210">
        <v>1.0052000000000001</v>
      </c>
    </row>
    <row r="41" spans="1:9" x14ac:dyDescent="0.3">
      <c r="A41" s="243" t="s">
        <v>874</v>
      </c>
      <c r="B41" s="212">
        <v>82</v>
      </c>
      <c r="C41" s="213">
        <v>0.88019999999999998</v>
      </c>
      <c r="D41" s="212">
        <v>77</v>
      </c>
      <c r="E41" s="213">
        <v>0.86639999999999995</v>
      </c>
      <c r="F41" s="212">
        <v>1</v>
      </c>
      <c r="G41" s="213">
        <v>1.79</v>
      </c>
      <c r="H41" s="210">
        <v>4</v>
      </c>
      <c r="I41" s="210">
        <v>0.92</v>
      </c>
    </row>
    <row r="42" spans="1:9" x14ac:dyDescent="0.3">
      <c r="A42" s="243" t="s">
        <v>32</v>
      </c>
      <c r="B42" s="212">
        <v>29</v>
      </c>
      <c r="C42" s="213">
        <v>1.0892999999999999</v>
      </c>
      <c r="D42" s="212">
        <v>13</v>
      </c>
      <c r="E42" s="213">
        <v>1.1137999999999999</v>
      </c>
      <c r="F42" s="212">
        <v>5</v>
      </c>
      <c r="G42" s="213">
        <v>1.534</v>
      </c>
      <c r="H42" s="210">
        <v>11</v>
      </c>
      <c r="I42" s="210">
        <v>0.85819999999999996</v>
      </c>
    </row>
    <row r="43" spans="1:9" x14ac:dyDescent="0.3">
      <c r="A43" s="243" t="s">
        <v>33</v>
      </c>
      <c r="B43" s="212">
        <v>57</v>
      </c>
      <c r="C43" s="213">
        <v>0.93389999999999995</v>
      </c>
      <c r="D43" s="212">
        <v>43</v>
      </c>
      <c r="E43" s="213">
        <v>0.92120000000000002</v>
      </c>
      <c r="F43" s="212">
        <v>1</v>
      </c>
      <c r="G43" s="213">
        <v>1.24</v>
      </c>
      <c r="H43" s="210">
        <v>13</v>
      </c>
      <c r="I43" s="210">
        <v>0.95230000000000004</v>
      </c>
    </row>
    <row r="44" spans="1:9" x14ac:dyDescent="0.3">
      <c r="A44" s="243" t="s">
        <v>659</v>
      </c>
      <c r="B44" s="212">
        <v>48</v>
      </c>
      <c r="C44" s="213">
        <v>1.1023000000000001</v>
      </c>
      <c r="D44" s="212">
        <v>18</v>
      </c>
      <c r="E44" s="213">
        <v>1.06</v>
      </c>
      <c r="F44" s="212">
        <v>13</v>
      </c>
      <c r="G44" s="213">
        <v>1.3391999999999999</v>
      </c>
      <c r="H44" s="210">
        <v>17</v>
      </c>
      <c r="I44" s="210">
        <v>0.96589999999999998</v>
      </c>
    </row>
    <row r="45" spans="1:9" x14ac:dyDescent="0.3">
      <c r="A45" s="243" t="s">
        <v>35</v>
      </c>
      <c r="B45" s="212">
        <v>46</v>
      </c>
      <c r="C45" s="213">
        <v>0.97430000000000005</v>
      </c>
      <c r="D45" s="212">
        <v>14</v>
      </c>
      <c r="E45" s="213">
        <v>0.90359999999999996</v>
      </c>
      <c r="F45" s="212">
        <v>2</v>
      </c>
      <c r="G45" s="213">
        <v>1.79</v>
      </c>
      <c r="H45" s="210">
        <v>30</v>
      </c>
      <c r="I45" s="210">
        <v>0.95299999999999996</v>
      </c>
    </row>
    <row r="46" spans="1:9" x14ac:dyDescent="0.3">
      <c r="A46" s="243" t="s">
        <v>36</v>
      </c>
      <c r="B46" s="212">
        <v>35</v>
      </c>
      <c r="C46" s="213">
        <v>0.91739999999999999</v>
      </c>
      <c r="D46" s="212">
        <v>11</v>
      </c>
      <c r="E46" s="213">
        <v>0.81</v>
      </c>
      <c r="F46" s="212">
        <v>0</v>
      </c>
      <c r="G46" s="213">
        <v>0</v>
      </c>
      <c r="H46" s="210">
        <v>24</v>
      </c>
      <c r="I46" s="210">
        <v>0.9667</v>
      </c>
    </row>
    <row r="47" spans="1:9" x14ac:dyDescent="0.3">
      <c r="A47" s="243" t="s">
        <v>38</v>
      </c>
      <c r="B47" s="212">
        <v>37</v>
      </c>
      <c r="C47" s="213">
        <v>0.99890000000000001</v>
      </c>
      <c r="D47" s="212">
        <v>17</v>
      </c>
      <c r="E47" s="213">
        <v>0.87470000000000003</v>
      </c>
      <c r="F47" s="212">
        <v>7</v>
      </c>
      <c r="G47" s="213">
        <v>1.35</v>
      </c>
      <c r="H47" s="210">
        <v>13</v>
      </c>
      <c r="I47" s="210">
        <v>0.97230000000000005</v>
      </c>
    </row>
    <row r="48" spans="1:9" x14ac:dyDescent="0.3">
      <c r="A48" s="243" t="s">
        <v>660</v>
      </c>
      <c r="B48" s="212">
        <v>58</v>
      </c>
      <c r="C48" s="213">
        <v>1.0024</v>
      </c>
      <c r="D48" s="212">
        <v>21</v>
      </c>
      <c r="E48" s="213">
        <v>1.0085999999999999</v>
      </c>
      <c r="F48" s="212">
        <v>5</v>
      </c>
      <c r="G48" s="213">
        <v>1.284</v>
      </c>
      <c r="H48" s="210">
        <v>32</v>
      </c>
      <c r="I48" s="210">
        <v>0.95440000000000003</v>
      </c>
    </row>
    <row r="49" spans="1:9" x14ac:dyDescent="0.3">
      <c r="A49" s="243" t="s">
        <v>691</v>
      </c>
      <c r="B49" s="212">
        <v>36</v>
      </c>
      <c r="C49" s="213">
        <v>0.9778</v>
      </c>
      <c r="D49" s="212">
        <v>25</v>
      </c>
      <c r="E49" s="213">
        <v>0.94279999999999997</v>
      </c>
      <c r="F49" s="212">
        <v>2</v>
      </c>
      <c r="G49" s="213">
        <v>1.45</v>
      </c>
      <c r="H49" s="210">
        <v>9</v>
      </c>
      <c r="I49" s="210">
        <v>0.97</v>
      </c>
    </row>
    <row r="50" spans="1:9" x14ac:dyDescent="0.3">
      <c r="A50" s="243" t="s">
        <v>692</v>
      </c>
      <c r="B50" s="212">
        <v>31</v>
      </c>
      <c r="C50" s="213">
        <v>0.92479999999999996</v>
      </c>
      <c r="D50" s="212">
        <v>19</v>
      </c>
      <c r="E50" s="213">
        <v>0.92</v>
      </c>
      <c r="F50" s="212">
        <v>1</v>
      </c>
      <c r="G50" s="213">
        <v>1.31</v>
      </c>
      <c r="H50" s="210">
        <v>11</v>
      </c>
      <c r="I50" s="210">
        <v>0.8982</v>
      </c>
    </row>
    <row r="51" spans="1:9" x14ac:dyDescent="0.3">
      <c r="A51" s="243" t="s">
        <v>559</v>
      </c>
      <c r="B51" s="212">
        <v>66</v>
      </c>
      <c r="C51" s="213">
        <v>1.0983000000000001</v>
      </c>
      <c r="D51" s="212">
        <v>47</v>
      </c>
      <c r="E51" s="213">
        <v>1.123</v>
      </c>
      <c r="F51" s="212">
        <v>1</v>
      </c>
      <c r="G51" s="213">
        <v>1.24</v>
      </c>
      <c r="H51" s="210">
        <v>18</v>
      </c>
      <c r="I51" s="210">
        <v>1.0261</v>
      </c>
    </row>
    <row r="52" spans="1:9" x14ac:dyDescent="0.3">
      <c r="A52" s="243" t="s">
        <v>44</v>
      </c>
      <c r="B52" s="212">
        <v>51</v>
      </c>
      <c r="C52" s="213">
        <v>1.0720000000000001</v>
      </c>
      <c r="D52" s="212">
        <v>42</v>
      </c>
      <c r="E52" s="213">
        <v>1.0209999999999999</v>
      </c>
      <c r="F52" s="212">
        <v>5</v>
      </c>
      <c r="G52" s="213">
        <v>1.5960000000000001</v>
      </c>
      <c r="H52" s="210">
        <v>4</v>
      </c>
      <c r="I52" s="210">
        <v>0.95250000000000001</v>
      </c>
    </row>
    <row r="53" spans="1:9" x14ac:dyDescent="0.3">
      <c r="A53" s="243" t="s">
        <v>45</v>
      </c>
      <c r="B53" s="212">
        <v>54</v>
      </c>
      <c r="C53" s="213">
        <v>1.0824</v>
      </c>
      <c r="D53" s="212">
        <v>43</v>
      </c>
      <c r="E53" s="213">
        <v>1.0852999999999999</v>
      </c>
      <c r="F53" s="212">
        <v>2</v>
      </c>
      <c r="G53" s="213">
        <v>1.19</v>
      </c>
      <c r="H53" s="210">
        <v>9</v>
      </c>
      <c r="I53" s="210">
        <v>1.0444</v>
      </c>
    </row>
    <row r="54" spans="1:9" x14ac:dyDescent="0.3">
      <c r="A54" s="243" t="s">
        <v>47</v>
      </c>
      <c r="B54" s="212">
        <v>58</v>
      </c>
      <c r="C54" s="213">
        <v>0.96709999999999996</v>
      </c>
      <c r="D54" s="212">
        <v>21</v>
      </c>
      <c r="E54" s="213">
        <v>0.90100000000000002</v>
      </c>
      <c r="F54" s="212">
        <v>2</v>
      </c>
      <c r="G54" s="213">
        <v>1.56</v>
      </c>
      <c r="H54" s="210">
        <v>35</v>
      </c>
      <c r="I54" s="210">
        <v>0.97289999999999999</v>
      </c>
    </row>
    <row r="55" spans="1:9" x14ac:dyDescent="0.3">
      <c r="A55" s="243" t="s">
        <v>773</v>
      </c>
      <c r="B55" s="212">
        <v>52</v>
      </c>
      <c r="C55" s="213">
        <v>1.0215000000000001</v>
      </c>
      <c r="D55" s="212">
        <v>30</v>
      </c>
      <c r="E55" s="213">
        <v>1.0153000000000001</v>
      </c>
      <c r="F55" s="212">
        <v>3</v>
      </c>
      <c r="G55" s="213">
        <v>1.2633000000000001</v>
      </c>
      <c r="H55" s="210">
        <v>19</v>
      </c>
      <c r="I55" s="210">
        <v>0.99319999999999997</v>
      </c>
    </row>
    <row r="56" spans="1:9" x14ac:dyDescent="0.3">
      <c r="A56" s="243" t="s">
        <v>774</v>
      </c>
      <c r="B56" s="212">
        <v>48</v>
      </c>
      <c r="C56" s="213">
        <v>0.97519999999999996</v>
      </c>
      <c r="D56" s="212">
        <v>35</v>
      </c>
      <c r="E56" s="213">
        <v>0.99199999999999999</v>
      </c>
      <c r="F56" s="212">
        <v>1</v>
      </c>
      <c r="G56" s="213">
        <v>1.24</v>
      </c>
      <c r="H56" s="210">
        <v>12</v>
      </c>
      <c r="I56" s="210">
        <v>0.9042</v>
      </c>
    </row>
    <row r="57" spans="1:9" x14ac:dyDescent="0.3">
      <c r="A57" s="243" t="s">
        <v>50</v>
      </c>
      <c r="B57" s="212">
        <v>44</v>
      </c>
      <c r="C57" s="213">
        <v>1.028</v>
      </c>
      <c r="D57" s="212">
        <v>22</v>
      </c>
      <c r="E57" s="213">
        <v>1.0208999999999999</v>
      </c>
      <c r="F57" s="212">
        <v>0</v>
      </c>
      <c r="G57" s="213">
        <v>0</v>
      </c>
      <c r="H57" s="210">
        <v>22</v>
      </c>
      <c r="I57" s="210">
        <v>1.0349999999999999</v>
      </c>
    </row>
    <row r="58" spans="1:9" x14ac:dyDescent="0.3">
      <c r="A58" s="243" t="s">
        <v>51</v>
      </c>
      <c r="B58" s="212">
        <v>51</v>
      </c>
      <c r="C58" s="213">
        <v>1.048</v>
      </c>
      <c r="D58" s="212">
        <v>31</v>
      </c>
      <c r="E58" s="213">
        <v>1</v>
      </c>
      <c r="F58" s="212">
        <v>3</v>
      </c>
      <c r="G58" s="213">
        <v>1.6367</v>
      </c>
      <c r="H58" s="210">
        <v>17</v>
      </c>
      <c r="I58" s="210">
        <v>1.0318000000000001</v>
      </c>
    </row>
    <row r="59" spans="1:9" x14ac:dyDescent="0.3">
      <c r="A59" s="243" t="s">
        <v>812</v>
      </c>
      <c r="B59" s="212">
        <v>42</v>
      </c>
      <c r="C59" s="213">
        <v>0.93289999999999995</v>
      </c>
      <c r="D59" s="212">
        <v>23</v>
      </c>
      <c r="E59" s="213">
        <v>0.85519999999999996</v>
      </c>
      <c r="F59" s="212">
        <v>3</v>
      </c>
      <c r="G59" s="213">
        <v>1.79</v>
      </c>
      <c r="H59" s="210">
        <v>16</v>
      </c>
      <c r="I59" s="210">
        <v>0.88380000000000003</v>
      </c>
    </row>
    <row r="60" spans="1:9" x14ac:dyDescent="0.3">
      <c r="A60" s="243" t="s">
        <v>53</v>
      </c>
      <c r="B60" s="212">
        <v>50</v>
      </c>
      <c r="C60" s="213">
        <v>1.6608000000000001</v>
      </c>
      <c r="D60" s="212">
        <v>37</v>
      </c>
      <c r="E60" s="213">
        <v>1.6724000000000001</v>
      </c>
      <c r="F60" s="212">
        <v>0</v>
      </c>
      <c r="G60" s="213">
        <v>0</v>
      </c>
      <c r="H60" s="210">
        <v>13</v>
      </c>
      <c r="I60" s="210">
        <v>1.6276999999999999</v>
      </c>
    </row>
    <row r="61" spans="1:9" x14ac:dyDescent="0.3">
      <c r="A61" s="243" t="s">
        <v>54</v>
      </c>
      <c r="B61" s="212">
        <v>42</v>
      </c>
      <c r="C61" s="213">
        <v>0.92190000000000005</v>
      </c>
      <c r="D61" s="212">
        <v>13</v>
      </c>
      <c r="E61" s="213">
        <v>0.87309999999999999</v>
      </c>
      <c r="F61" s="212">
        <v>1</v>
      </c>
      <c r="G61" s="213">
        <v>1.66</v>
      </c>
      <c r="H61" s="210">
        <v>28</v>
      </c>
      <c r="I61" s="210">
        <v>0.91820000000000002</v>
      </c>
    </row>
    <row r="62" spans="1:9" x14ac:dyDescent="0.3">
      <c r="A62" s="243" t="s">
        <v>693</v>
      </c>
      <c r="B62" s="212">
        <v>52</v>
      </c>
      <c r="C62" s="213">
        <v>1.0383</v>
      </c>
      <c r="D62" s="212">
        <v>32</v>
      </c>
      <c r="E62" s="213">
        <v>1.0008999999999999</v>
      </c>
      <c r="F62" s="212">
        <v>5</v>
      </c>
      <c r="G62" s="213">
        <v>1.35</v>
      </c>
      <c r="H62" s="210">
        <v>15</v>
      </c>
      <c r="I62" s="210">
        <v>1.014</v>
      </c>
    </row>
    <row r="63" spans="1:9" x14ac:dyDescent="0.3">
      <c r="A63" s="243" t="s">
        <v>661</v>
      </c>
      <c r="B63" s="212">
        <v>32</v>
      </c>
      <c r="C63" s="213">
        <v>0.98</v>
      </c>
      <c r="D63" s="212">
        <v>9</v>
      </c>
      <c r="E63" s="213">
        <v>1.0789</v>
      </c>
      <c r="F63" s="212">
        <v>0</v>
      </c>
      <c r="G63" s="213">
        <v>0</v>
      </c>
      <c r="H63" s="210">
        <v>23</v>
      </c>
      <c r="I63" s="210">
        <v>0.94130000000000003</v>
      </c>
    </row>
    <row r="64" spans="1:9" x14ac:dyDescent="0.3">
      <c r="A64" s="243" t="s">
        <v>63</v>
      </c>
      <c r="B64" s="212">
        <v>66</v>
      </c>
      <c r="C64" s="213">
        <v>0.92949999999999999</v>
      </c>
      <c r="D64" s="212">
        <v>41</v>
      </c>
      <c r="E64" s="213">
        <v>0.9698</v>
      </c>
      <c r="F64" s="212">
        <v>1</v>
      </c>
      <c r="G64" s="213">
        <v>1.28</v>
      </c>
      <c r="H64" s="210">
        <v>24</v>
      </c>
      <c r="I64" s="210">
        <v>0.84630000000000005</v>
      </c>
    </row>
    <row r="65" spans="1:9" x14ac:dyDescent="0.3">
      <c r="A65" s="243" t="s">
        <v>64</v>
      </c>
      <c r="B65" s="212">
        <v>49</v>
      </c>
      <c r="C65" s="213">
        <v>1.0076000000000001</v>
      </c>
      <c r="D65" s="212">
        <v>18</v>
      </c>
      <c r="E65" s="213">
        <v>0.86609999999999998</v>
      </c>
      <c r="F65" s="212">
        <v>3</v>
      </c>
      <c r="G65" s="213">
        <v>1.32</v>
      </c>
      <c r="H65" s="210">
        <v>28</v>
      </c>
      <c r="I65" s="210">
        <v>1.0649999999999999</v>
      </c>
    </row>
    <row r="66" spans="1:9" x14ac:dyDescent="0.3">
      <c r="A66" s="243" t="s">
        <v>67</v>
      </c>
      <c r="B66" s="212">
        <v>36</v>
      </c>
      <c r="C66" s="213">
        <v>0.96</v>
      </c>
      <c r="D66" s="212">
        <v>13</v>
      </c>
      <c r="E66" s="213">
        <v>1.0085</v>
      </c>
      <c r="F66" s="212">
        <v>1</v>
      </c>
      <c r="G66" s="213">
        <v>1.28</v>
      </c>
      <c r="H66" s="210">
        <v>22</v>
      </c>
      <c r="I66" s="210">
        <v>0.91679999999999995</v>
      </c>
    </row>
    <row r="67" spans="1:9" x14ac:dyDescent="0.3">
      <c r="A67" s="243" t="s">
        <v>744</v>
      </c>
      <c r="B67" s="212">
        <v>33</v>
      </c>
      <c r="C67" s="213">
        <v>1.0203</v>
      </c>
      <c r="D67" s="212">
        <v>14</v>
      </c>
      <c r="E67" s="213">
        <v>1.0607</v>
      </c>
      <c r="F67" s="212">
        <v>1</v>
      </c>
      <c r="G67" s="213">
        <v>1.79</v>
      </c>
      <c r="H67" s="210">
        <v>18</v>
      </c>
      <c r="I67" s="210">
        <v>0.94610000000000005</v>
      </c>
    </row>
    <row r="68" spans="1:9" x14ac:dyDescent="0.3">
      <c r="A68" s="243" t="s">
        <v>69</v>
      </c>
      <c r="B68" s="212">
        <v>56</v>
      </c>
      <c r="C68" s="213">
        <v>0.93379999999999996</v>
      </c>
      <c r="D68" s="212">
        <v>38</v>
      </c>
      <c r="E68" s="213">
        <v>0.93420000000000003</v>
      </c>
      <c r="F68" s="212">
        <v>1</v>
      </c>
      <c r="G68" s="213">
        <v>1.24</v>
      </c>
      <c r="H68" s="210">
        <v>17</v>
      </c>
      <c r="I68" s="210">
        <v>0.91469999999999996</v>
      </c>
    </row>
    <row r="69" spans="1:9" x14ac:dyDescent="0.3">
      <c r="A69" s="243" t="s">
        <v>662</v>
      </c>
      <c r="B69" s="212">
        <v>61</v>
      </c>
      <c r="C69" s="213">
        <v>0.92179999999999995</v>
      </c>
      <c r="D69" s="212">
        <v>27</v>
      </c>
      <c r="E69" s="213">
        <v>0.93069999999999997</v>
      </c>
      <c r="F69" s="212">
        <v>3</v>
      </c>
      <c r="G69" s="213">
        <v>1.3367</v>
      </c>
      <c r="H69" s="210">
        <v>31</v>
      </c>
      <c r="I69" s="210">
        <v>0.87390000000000001</v>
      </c>
    </row>
    <row r="70" spans="1:9" x14ac:dyDescent="0.3">
      <c r="A70" s="243" t="s">
        <v>72</v>
      </c>
      <c r="B70" s="212">
        <v>46</v>
      </c>
      <c r="C70" s="213">
        <v>0.93740000000000001</v>
      </c>
      <c r="D70" s="212">
        <v>22</v>
      </c>
      <c r="E70" s="213">
        <v>0.89500000000000002</v>
      </c>
      <c r="F70" s="212">
        <v>6</v>
      </c>
      <c r="G70" s="213">
        <v>1.2583</v>
      </c>
      <c r="H70" s="210">
        <v>18</v>
      </c>
      <c r="I70" s="210">
        <v>0.88219999999999998</v>
      </c>
    </row>
    <row r="71" spans="1:9" x14ac:dyDescent="0.3">
      <c r="A71" s="243" t="s">
        <v>775</v>
      </c>
      <c r="B71" s="212">
        <v>30</v>
      </c>
      <c r="C71" s="213">
        <v>0.96130000000000004</v>
      </c>
      <c r="D71" s="212">
        <v>19</v>
      </c>
      <c r="E71" s="213">
        <v>0.88739999999999997</v>
      </c>
      <c r="F71" s="212">
        <v>3</v>
      </c>
      <c r="G71" s="213">
        <v>1.1933</v>
      </c>
      <c r="H71" s="210">
        <v>8</v>
      </c>
      <c r="I71" s="210">
        <v>1.05</v>
      </c>
    </row>
    <row r="72" spans="1:9" x14ac:dyDescent="0.3">
      <c r="A72" s="243" t="s">
        <v>776</v>
      </c>
      <c r="B72" s="212">
        <v>33</v>
      </c>
      <c r="C72" s="213">
        <v>1.0094000000000001</v>
      </c>
      <c r="D72" s="212">
        <v>18</v>
      </c>
      <c r="E72" s="213">
        <v>0.98829999999999996</v>
      </c>
      <c r="F72" s="212">
        <v>0</v>
      </c>
      <c r="G72" s="213">
        <v>0</v>
      </c>
      <c r="H72" s="210">
        <v>15</v>
      </c>
      <c r="I72" s="210">
        <v>1.0347</v>
      </c>
    </row>
    <row r="73" spans="1:9" x14ac:dyDescent="0.3">
      <c r="A73" s="243" t="s">
        <v>777</v>
      </c>
      <c r="B73" s="212">
        <v>66</v>
      </c>
      <c r="C73" s="213">
        <v>0.89239999999999997</v>
      </c>
      <c r="D73" s="212">
        <v>38</v>
      </c>
      <c r="E73" s="213">
        <v>0.85499999999999998</v>
      </c>
      <c r="F73" s="212">
        <v>5</v>
      </c>
      <c r="G73" s="213">
        <v>1.534</v>
      </c>
      <c r="H73" s="210">
        <v>23</v>
      </c>
      <c r="I73" s="210">
        <v>0.81479999999999997</v>
      </c>
    </row>
    <row r="74" spans="1:9" x14ac:dyDescent="0.3">
      <c r="A74" s="243" t="s">
        <v>862</v>
      </c>
      <c r="B74" s="212">
        <v>46</v>
      </c>
      <c r="C74" s="213">
        <v>1.0025999999999999</v>
      </c>
      <c r="D74" s="212">
        <v>0</v>
      </c>
      <c r="E74" s="213">
        <v>0</v>
      </c>
      <c r="F74" s="212">
        <v>7</v>
      </c>
      <c r="G74" s="213">
        <v>1.5114000000000001</v>
      </c>
      <c r="H74" s="210">
        <v>39</v>
      </c>
      <c r="I74" s="210">
        <v>0.9113</v>
      </c>
    </row>
    <row r="75" spans="1:9" x14ac:dyDescent="0.3">
      <c r="A75" s="243" t="s">
        <v>694</v>
      </c>
      <c r="B75" s="212">
        <v>43</v>
      </c>
      <c r="C75" s="213">
        <v>0.81259999999999999</v>
      </c>
      <c r="D75" s="212">
        <v>16</v>
      </c>
      <c r="E75" s="213">
        <v>0.75380000000000003</v>
      </c>
      <c r="F75" s="212">
        <v>1</v>
      </c>
      <c r="G75" s="213">
        <v>1.24</v>
      </c>
      <c r="H75" s="210">
        <v>26</v>
      </c>
      <c r="I75" s="210">
        <v>0.83230000000000004</v>
      </c>
    </row>
    <row r="76" spans="1:9" x14ac:dyDescent="0.3">
      <c r="A76" s="243" t="s">
        <v>814</v>
      </c>
      <c r="B76" s="212">
        <v>37</v>
      </c>
      <c r="C76" s="213">
        <v>1.2138</v>
      </c>
      <c r="D76" s="212">
        <v>22</v>
      </c>
      <c r="E76" s="213">
        <v>1.2355</v>
      </c>
      <c r="F76" s="212">
        <v>3</v>
      </c>
      <c r="G76" s="213">
        <v>1.4333</v>
      </c>
      <c r="H76" s="210">
        <v>12</v>
      </c>
      <c r="I76" s="210">
        <v>1.1192</v>
      </c>
    </row>
    <row r="77" spans="1:9" x14ac:dyDescent="0.3">
      <c r="A77" s="243" t="s">
        <v>863</v>
      </c>
      <c r="B77" s="212">
        <v>47</v>
      </c>
      <c r="C77" s="213">
        <v>0.98019999999999996</v>
      </c>
      <c r="D77" s="212">
        <v>25</v>
      </c>
      <c r="E77" s="213">
        <v>0.91600000000000004</v>
      </c>
      <c r="F77" s="212">
        <v>6</v>
      </c>
      <c r="G77" s="213">
        <v>1.3783000000000001</v>
      </c>
      <c r="H77" s="210">
        <v>16</v>
      </c>
      <c r="I77" s="210">
        <v>0.93130000000000002</v>
      </c>
    </row>
    <row r="78" spans="1:9" x14ac:dyDescent="0.3">
      <c r="A78" s="243" t="s">
        <v>82</v>
      </c>
      <c r="B78" s="212">
        <v>25</v>
      </c>
      <c r="C78" s="213">
        <v>1.1544000000000001</v>
      </c>
      <c r="D78" s="212">
        <v>19</v>
      </c>
      <c r="E78" s="213">
        <v>1.0663</v>
      </c>
      <c r="F78" s="212">
        <v>2</v>
      </c>
      <c r="G78" s="213">
        <v>1.56</v>
      </c>
      <c r="H78" s="210">
        <v>4</v>
      </c>
      <c r="I78" s="210">
        <v>1.37</v>
      </c>
    </row>
    <row r="79" spans="1:9" x14ac:dyDescent="0.3">
      <c r="A79" s="243" t="s">
        <v>778</v>
      </c>
      <c r="B79" s="212">
        <v>47</v>
      </c>
      <c r="C79" s="213">
        <v>0.98089999999999999</v>
      </c>
      <c r="D79" s="212">
        <v>24</v>
      </c>
      <c r="E79" s="213">
        <v>0.82579999999999998</v>
      </c>
      <c r="F79" s="212">
        <v>6</v>
      </c>
      <c r="G79" s="213">
        <v>1.3783000000000001</v>
      </c>
      <c r="H79" s="210">
        <v>17</v>
      </c>
      <c r="I79" s="210">
        <v>1.0593999999999999</v>
      </c>
    </row>
    <row r="80" spans="1:9" x14ac:dyDescent="0.3">
      <c r="A80" s="243" t="s">
        <v>84</v>
      </c>
      <c r="B80" s="212">
        <v>64</v>
      </c>
      <c r="C80" s="213">
        <v>0.91110000000000002</v>
      </c>
      <c r="D80" s="212">
        <v>43</v>
      </c>
      <c r="E80" s="213">
        <v>0.84840000000000004</v>
      </c>
      <c r="F80" s="212">
        <v>7</v>
      </c>
      <c r="G80" s="213">
        <v>1.37</v>
      </c>
      <c r="H80" s="210">
        <v>14</v>
      </c>
      <c r="I80" s="210">
        <v>0.87429999999999997</v>
      </c>
    </row>
    <row r="81" spans="1:9" x14ac:dyDescent="0.3">
      <c r="A81" s="243" t="s">
        <v>85</v>
      </c>
      <c r="B81" s="212">
        <v>77</v>
      </c>
      <c r="C81" s="213">
        <v>0.91300000000000003</v>
      </c>
      <c r="D81" s="212">
        <v>71</v>
      </c>
      <c r="E81" s="213">
        <v>0.90969999999999995</v>
      </c>
      <c r="F81" s="212">
        <v>2</v>
      </c>
      <c r="G81" s="213">
        <v>0.92</v>
      </c>
      <c r="H81" s="210">
        <v>4</v>
      </c>
      <c r="I81" s="210">
        <v>0.96750000000000003</v>
      </c>
    </row>
    <row r="82" spans="1:9" x14ac:dyDescent="0.3">
      <c r="A82" s="243" t="s">
        <v>695</v>
      </c>
      <c r="B82" s="212">
        <v>56</v>
      </c>
      <c r="C82" s="213">
        <v>0.94389999999999996</v>
      </c>
      <c r="D82" s="212">
        <v>39</v>
      </c>
      <c r="E82" s="213">
        <v>0.92920000000000003</v>
      </c>
      <c r="F82" s="212">
        <v>2</v>
      </c>
      <c r="G82" s="213">
        <v>1.4950000000000001</v>
      </c>
      <c r="H82" s="210">
        <v>15</v>
      </c>
      <c r="I82" s="210">
        <v>0.90869999999999995</v>
      </c>
    </row>
    <row r="83" spans="1:9" x14ac:dyDescent="0.3">
      <c r="A83" s="243" t="s">
        <v>779</v>
      </c>
      <c r="B83" s="212">
        <v>61</v>
      </c>
      <c r="C83" s="213">
        <v>1.0052000000000001</v>
      </c>
      <c r="D83" s="212">
        <v>19</v>
      </c>
      <c r="E83" s="213">
        <v>0.94110000000000005</v>
      </c>
      <c r="F83" s="212">
        <v>5</v>
      </c>
      <c r="G83" s="213">
        <v>1.3640000000000001</v>
      </c>
      <c r="H83" s="210">
        <v>37</v>
      </c>
      <c r="I83" s="210">
        <v>0.98970000000000002</v>
      </c>
    </row>
    <row r="84" spans="1:9" x14ac:dyDescent="0.3">
      <c r="A84" s="243" t="s">
        <v>513</v>
      </c>
      <c r="B84" s="212">
        <v>74</v>
      </c>
      <c r="C84" s="213">
        <v>0.95840000000000003</v>
      </c>
      <c r="D84" s="212">
        <v>49</v>
      </c>
      <c r="E84" s="213">
        <v>0.90690000000000004</v>
      </c>
      <c r="F84" s="212">
        <v>3</v>
      </c>
      <c r="G84" s="213">
        <v>1.5367</v>
      </c>
      <c r="H84" s="210">
        <v>22</v>
      </c>
      <c r="I84" s="210">
        <v>0.99409999999999998</v>
      </c>
    </row>
    <row r="85" spans="1:9" x14ac:dyDescent="0.3">
      <c r="A85" s="243" t="s">
        <v>88</v>
      </c>
      <c r="B85" s="212">
        <v>28</v>
      </c>
      <c r="C85" s="213">
        <v>0.98570000000000002</v>
      </c>
      <c r="D85" s="212">
        <v>15</v>
      </c>
      <c r="E85" s="213">
        <v>0.86470000000000002</v>
      </c>
      <c r="F85" s="212">
        <v>4</v>
      </c>
      <c r="G85" s="213">
        <v>1.3075000000000001</v>
      </c>
      <c r="H85" s="210">
        <v>9</v>
      </c>
      <c r="I85" s="210">
        <v>1.0444</v>
      </c>
    </row>
    <row r="86" spans="1:9" x14ac:dyDescent="0.3">
      <c r="A86" s="243" t="s">
        <v>90</v>
      </c>
      <c r="B86" s="212">
        <v>86</v>
      </c>
      <c r="C86" s="213">
        <v>0.98329999999999995</v>
      </c>
      <c r="D86" s="212">
        <v>46</v>
      </c>
      <c r="E86" s="213">
        <v>0.95760000000000001</v>
      </c>
      <c r="F86" s="212">
        <v>6</v>
      </c>
      <c r="G86" s="213">
        <v>1.45</v>
      </c>
      <c r="H86" s="210">
        <v>34</v>
      </c>
      <c r="I86" s="210">
        <v>0.93559999999999999</v>
      </c>
    </row>
    <row r="87" spans="1:9" x14ac:dyDescent="0.3">
      <c r="A87" s="243" t="s">
        <v>91</v>
      </c>
      <c r="B87" s="212">
        <v>27</v>
      </c>
      <c r="C87" s="213">
        <v>0.7641</v>
      </c>
      <c r="D87" s="212">
        <v>23</v>
      </c>
      <c r="E87" s="213">
        <v>0.77700000000000002</v>
      </c>
      <c r="F87" s="212">
        <v>0</v>
      </c>
      <c r="G87" s="213">
        <v>0</v>
      </c>
      <c r="H87" s="210">
        <v>4</v>
      </c>
      <c r="I87" s="210">
        <v>0.69</v>
      </c>
    </row>
    <row r="88" spans="1:9" x14ac:dyDescent="0.3">
      <c r="A88" s="243" t="s">
        <v>645</v>
      </c>
      <c r="B88" s="212">
        <v>20</v>
      </c>
      <c r="C88" s="213">
        <v>1.1539999999999999</v>
      </c>
      <c r="D88" s="212">
        <v>0</v>
      </c>
      <c r="E88" s="213">
        <v>0</v>
      </c>
      <c r="F88" s="212">
        <v>6</v>
      </c>
      <c r="G88" s="213">
        <v>1.2749999999999999</v>
      </c>
      <c r="H88" s="210">
        <v>14</v>
      </c>
      <c r="I88" s="210">
        <v>1.1021000000000001</v>
      </c>
    </row>
    <row r="89" spans="1:9" x14ac:dyDescent="0.3">
      <c r="A89" s="243" t="s">
        <v>93</v>
      </c>
      <c r="B89" s="212">
        <v>32</v>
      </c>
      <c r="C89" s="213">
        <v>1.0178</v>
      </c>
      <c r="D89" s="212">
        <v>21</v>
      </c>
      <c r="E89" s="213">
        <v>0.9476</v>
      </c>
      <c r="F89" s="212">
        <v>1</v>
      </c>
      <c r="G89" s="213">
        <v>1.79</v>
      </c>
      <c r="H89" s="210">
        <v>10</v>
      </c>
      <c r="I89" s="210">
        <v>1.0880000000000001</v>
      </c>
    </row>
    <row r="90" spans="1:9" x14ac:dyDescent="0.3">
      <c r="A90" s="243" t="s">
        <v>94</v>
      </c>
      <c r="B90" s="212">
        <v>29</v>
      </c>
      <c r="C90" s="213">
        <v>0.8972</v>
      </c>
      <c r="D90" s="212">
        <v>17</v>
      </c>
      <c r="E90" s="213">
        <v>0.89410000000000001</v>
      </c>
      <c r="F90" s="212">
        <v>0</v>
      </c>
      <c r="G90" s="213">
        <v>0</v>
      </c>
      <c r="H90" s="210">
        <v>12</v>
      </c>
      <c r="I90" s="210">
        <v>0.90169999999999995</v>
      </c>
    </row>
    <row r="91" spans="1:9" x14ac:dyDescent="0.3">
      <c r="A91" s="243" t="s">
        <v>95</v>
      </c>
      <c r="B91" s="212">
        <v>47</v>
      </c>
      <c r="C91" s="213">
        <v>1.1489</v>
      </c>
      <c r="D91" s="212">
        <v>33</v>
      </c>
      <c r="E91" s="213">
        <v>1.1930000000000001</v>
      </c>
      <c r="F91" s="212">
        <v>0</v>
      </c>
      <c r="G91" s="213">
        <v>0</v>
      </c>
      <c r="H91" s="210">
        <v>14</v>
      </c>
      <c r="I91" s="210">
        <v>1.0449999999999999</v>
      </c>
    </row>
    <row r="92" spans="1:9" x14ac:dyDescent="0.3">
      <c r="A92" s="243" t="s">
        <v>780</v>
      </c>
      <c r="B92" s="212">
        <v>52</v>
      </c>
      <c r="C92" s="213">
        <v>1.0812999999999999</v>
      </c>
      <c r="D92" s="212">
        <v>36</v>
      </c>
      <c r="E92" s="213">
        <v>1.0206</v>
      </c>
      <c r="F92" s="212">
        <v>5</v>
      </c>
      <c r="G92" s="213">
        <v>1.6419999999999999</v>
      </c>
      <c r="H92" s="210">
        <v>11</v>
      </c>
      <c r="I92" s="210">
        <v>1.0255000000000001</v>
      </c>
    </row>
    <row r="93" spans="1:9" x14ac:dyDescent="0.3">
      <c r="A93" s="243" t="s">
        <v>97</v>
      </c>
      <c r="B93" s="212">
        <v>24</v>
      </c>
      <c r="C93" s="213">
        <v>0.95209999999999995</v>
      </c>
      <c r="D93" s="212">
        <v>20</v>
      </c>
      <c r="E93" s="213">
        <v>0.90200000000000002</v>
      </c>
      <c r="F93" s="212">
        <v>2</v>
      </c>
      <c r="G93" s="213">
        <v>1.5149999999999999</v>
      </c>
      <c r="H93" s="210">
        <v>2</v>
      </c>
      <c r="I93" s="210">
        <v>0.89</v>
      </c>
    </row>
    <row r="94" spans="1:9" x14ac:dyDescent="0.3">
      <c r="A94" s="243" t="s">
        <v>781</v>
      </c>
      <c r="B94" s="212">
        <v>43</v>
      </c>
      <c r="C94" s="213">
        <v>0.9698</v>
      </c>
      <c r="D94" s="212">
        <v>22</v>
      </c>
      <c r="E94" s="213">
        <v>0.96050000000000002</v>
      </c>
      <c r="F94" s="212">
        <v>3</v>
      </c>
      <c r="G94" s="213">
        <v>1.1833</v>
      </c>
      <c r="H94" s="210">
        <v>18</v>
      </c>
      <c r="I94" s="210">
        <v>0.9456</v>
      </c>
    </row>
    <row r="95" spans="1:9" x14ac:dyDescent="0.3">
      <c r="A95" s="243" t="s">
        <v>833</v>
      </c>
      <c r="B95" s="212">
        <v>61</v>
      </c>
      <c r="C95" s="213">
        <v>1.1851</v>
      </c>
      <c r="D95" s="212">
        <v>52</v>
      </c>
      <c r="E95" s="213">
        <v>1.1741999999999999</v>
      </c>
      <c r="F95" s="212">
        <v>4</v>
      </c>
      <c r="G95" s="213">
        <v>1.4075</v>
      </c>
      <c r="H95" s="210">
        <v>5</v>
      </c>
      <c r="I95" s="210">
        <v>1.1200000000000001</v>
      </c>
    </row>
    <row r="96" spans="1:9" x14ac:dyDescent="0.3">
      <c r="A96" s="243" t="s">
        <v>101</v>
      </c>
      <c r="B96" s="212">
        <v>65</v>
      </c>
      <c r="C96" s="213">
        <v>0.98229999999999995</v>
      </c>
      <c r="D96" s="212">
        <v>24</v>
      </c>
      <c r="E96" s="213">
        <v>0.94789999999999996</v>
      </c>
      <c r="F96" s="212">
        <v>4</v>
      </c>
      <c r="G96" s="213">
        <v>1.395</v>
      </c>
      <c r="H96" s="210">
        <v>37</v>
      </c>
      <c r="I96" s="210">
        <v>0.96</v>
      </c>
    </row>
    <row r="97" spans="1:9" x14ac:dyDescent="0.3">
      <c r="A97" s="243" t="s">
        <v>758</v>
      </c>
      <c r="B97" s="212">
        <v>29</v>
      </c>
      <c r="C97" s="213">
        <v>1.1107</v>
      </c>
      <c r="D97" s="212">
        <v>4</v>
      </c>
      <c r="E97" s="213">
        <v>1.0275000000000001</v>
      </c>
      <c r="F97" s="212">
        <v>10</v>
      </c>
      <c r="G97" s="213">
        <v>1.3340000000000001</v>
      </c>
      <c r="H97" s="210">
        <v>15</v>
      </c>
      <c r="I97" s="210">
        <v>0.98399999999999999</v>
      </c>
    </row>
    <row r="98" spans="1:9" x14ac:dyDescent="0.3">
      <c r="A98" s="243" t="s">
        <v>102</v>
      </c>
      <c r="B98" s="212">
        <v>50</v>
      </c>
      <c r="C98" s="213">
        <v>0.93459999999999999</v>
      </c>
      <c r="D98" s="212">
        <v>24</v>
      </c>
      <c r="E98" s="213">
        <v>0.9304</v>
      </c>
      <c r="F98" s="212">
        <v>2</v>
      </c>
      <c r="G98" s="213">
        <v>1.43</v>
      </c>
      <c r="H98" s="210">
        <v>24</v>
      </c>
      <c r="I98" s="210">
        <v>0.89749999999999996</v>
      </c>
    </row>
    <row r="99" spans="1:9" x14ac:dyDescent="0.3">
      <c r="A99" s="243" t="s">
        <v>782</v>
      </c>
      <c r="B99" s="212">
        <v>28</v>
      </c>
      <c r="C99" s="213">
        <v>0.83179999999999998</v>
      </c>
      <c r="D99" s="212">
        <v>15</v>
      </c>
      <c r="E99" s="213">
        <v>0.85070000000000001</v>
      </c>
      <c r="F99" s="212">
        <v>1</v>
      </c>
      <c r="G99" s="213">
        <v>1.31</v>
      </c>
      <c r="H99" s="210">
        <v>12</v>
      </c>
      <c r="I99" s="210">
        <v>0.76829999999999998</v>
      </c>
    </row>
    <row r="100" spans="1:9" x14ac:dyDescent="0.3">
      <c r="A100" s="243" t="s">
        <v>105</v>
      </c>
      <c r="B100" s="212">
        <v>24</v>
      </c>
      <c r="C100" s="213">
        <v>0.90290000000000004</v>
      </c>
      <c r="D100" s="212">
        <v>13</v>
      </c>
      <c r="E100" s="213">
        <v>0.97619999999999996</v>
      </c>
      <c r="F100" s="212">
        <v>0</v>
      </c>
      <c r="G100" s="213">
        <v>0</v>
      </c>
      <c r="H100" s="210">
        <v>11</v>
      </c>
      <c r="I100" s="210">
        <v>0.81640000000000001</v>
      </c>
    </row>
    <row r="101" spans="1:9" x14ac:dyDescent="0.3">
      <c r="A101" s="243" t="s">
        <v>106</v>
      </c>
      <c r="B101" s="212">
        <v>54</v>
      </c>
      <c r="C101" s="213">
        <v>0.98929999999999996</v>
      </c>
      <c r="D101" s="212">
        <v>25</v>
      </c>
      <c r="E101" s="213">
        <v>0.96760000000000002</v>
      </c>
      <c r="F101" s="212">
        <v>5</v>
      </c>
      <c r="G101" s="213">
        <v>1.5780000000000001</v>
      </c>
      <c r="H101" s="210">
        <v>24</v>
      </c>
      <c r="I101" s="210">
        <v>0.88919999999999999</v>
      </c>
    </row>
    <row r="102" spans="1:9" x14ac:dyDescent="0.3">
      <c r="A102" s="243" t="s">
        <v>107</v>
      </c>
      <c r="B102" s="212">
        <v>36</v>
      </c>
      <c r="C102" s="213">
        <v>0.88719999999999999</v>
      </c>
      <c r="D102" s="212">
        <v>20</v>
      </c>
      <c r="E102" s="213">
        <v>0.74299999999999999</v>
      </c>
      <c r="F102" s="212">
        <v>4</v>
      </c>
      <c r="G102" s="213">
        <v>1.4225000000000001</v>
      </c>
      <c r="H102" s="210">
        <v>12</v>
      </c>
      <c r="I102" s="210">
        <v>0.94920000000000004</v>
      </c>
    </row>
    <row r="103" spans="1:9" x14ac:dyDescent="0.3">
      <c r="A103" s="243" t="s">
        <v>108</v>
      </c>
      <c r="B103" s="212">
        <v>42</v>
      </c>
      <c r="C103" s="213">
        <v>0.98</v>
      </c>
      <c r="D103" s="212">
        <v>31</v>
      </c>
      <c r="E103" s="213">
        <v>0.94810000000000005</v>
      </c>
      <c r="F103" s="212">
        <v>2</v>
      </c>
      <c r="G103" s="213">
        <v>1.19</v>
      </c>
      <c r="H103" s="210">
        <v>9</v>
      </c>
      <c r="I103" s="210">
        <v>1.0432999999999999</v>
      </c>
    </row>
    <row r="104" spans="1:9" x14ac:dyDescent="0.3">
      <c r="A104" s="243" t="s">
        <v>875</v>
      </c>
      <c r="B104" s="212">
        <v>34</v>
      </c>
      <c r="C104" s="213">
        <v>1.0547</v>
      </c>
      <c r="D104" s="212">
        <v>26</v>
      </c>
      <c r="E104" s="213">
        <v>1.0515000000000001</v>
      </c>
      <c r="F104" s="212">
        <v>3</v>
      </c>
      <c r="G104" s="213">
        <v>1.2067000000000001</v>
      </c>
      <c r="H104" s="210">
        <v>5</v>
      </c>
      <c r="I104" s="210">
        <v>0.98</v>
      </c>
    </row>
    <row r="105" spans="1:9" x14ac:dyDescent="0.3">
      <c r="A105" s="243" t="s">
        <v>110</v>
      </c>
      <c r="B105" s="212">
        <v>37</v>
      </c>
      <c r="C105" s="213">
        <v>0.97189999999999999</v>
      </c>
      <c r="D105" s="212">
        <v>22</v>
      </c>
      <c r="E105" s="213">
        <v>0.93049999999999999</v>
      </c>
      <c r="F105" s="212">
        <v>3</v>
      </c>
      <c r="G105" s="213">
        <v>1.4766999999999999</v>
      </c>
      <c r="H105" s="210">
        <v>12</v>
      </c>
      <c r="I105" s="210">
        <v>0.92169999999999996</v>
      </c>
    </row>
    <row r="106" spans="1:9" x14ac:dyDescent="0.3">
      <c r="A106" s="243" t="s">
        <v>663</v>
      </c>
      <c r="B106" s="212">
        <v>43</v>
      </c>
      <c r="C106" s="213">
        <v>0.94599999999999995</v>
      </c>
      <c r="D106" s="212">
        <v>18</v>
      </c>
      <c r="E106" s="213">
        <v>0.93330000000000002</v>
      </c>
      <c r="F106" s="212">
        <v>1</v>
      </c>
      <c r="G106" s="213">
        <v>1.28</v>
      </c>
      <c r="H106" s="210">
        <v>24</v>
      </c>
      <c r="I106" s="210">
        <v>0.94169999999999998</v>
      </c>
    </row>
    <row r="107" spans="1:9" x14ac:dyDescent="0.3">
      <c r="A107" s="243" t="s">
        <v>868</v>
      </c>
      <c r="B107" s="212">
        <v>50</v>
      </c>
      <c r="C107" s="213">
        <v>1.0740000000000001</v>
      </c>
      <c r="D107" s="212">
        <v>33</v>
      </c>
      <c r="E107" s="213">
        <v>1.0329999999999999</v>
      </c>
      <c r="F107" s="212">
        <v>7</v>
      </c>
      <c r="G107" s="213">
        <v>1.42</v>
      </c>
      <c r="H107" s="210">
        <v>10</v>
      </c>
      <c r="I107" s="210">
        <v>0.96699999999999997</v>
      </c>
    </row>
    <row r="108" spans="1:9" x14ac:dyDescent="0.3">
      <c r="A108" s="243" t="s">
        <v>115</v>
      </c>
      <c r="B108" s="212">
        <v>36</v>
      </c>
      <c r="C108" s="213">
        <v>0.94359999999999999</v>
      </c>
      <c r="D108" s="212">
        <v>16</v>
      </c>
      <c r="E108" s="213">
        <v>0.98750000000000004</v>
      </c>
      <c r="F108" s="212">
        <v>0</v>
      </c>
      <c r="G108" s="213">
        <v>0</v>
      </c>
      <c r="H108" s="210">
        <v>20</v>
      </c>
      <c r="I108" s="210">
        <v>0.90849999999999997</v>
      </c>
    </row>
    <row r="109" spans="1:9" x14ac:dyDescent="0.3">
      <c r="A109" s="243" t="s">
        <v>116</v>
      </c>
      <c r="B109" s="212">
        <v>80</v>
      </c>
      <c r="C109" s="213">
        <v>0.95979999999999999</v>
      </c>
      <c r="D109" s="212">
        <v>34</v>
      </c>
      <c r="E109" s="213">
        <v>0.94499999999999995</v>
      </c>
      <c r="F109" s="212">
        <v>11</v>
      </c>
      <c r="G109" s="213">
        <v>1.3464</v>
      </c>
      <c r="H109" s="210">
        <v>35</v>
      </c>
      <c r="I109" s="210">
        <v>0.85260000000000002</v>
      </c>
    </row>
    <row r="110" spans="1:9" x14ac:dyDescent="0.3">
      <c r="A110" s="243" t="s">
        <v>117</v>
      </c>
      <c r="B110" s="212">
        <v>48</v>
      </c>
      <c r="C110" s="213">
        <v>0.93379999999999996</v>
      </c>
      <c r="D110" s="212">
        <v>19</v>
      </c>
      <c r="E110" s="213">
        <v>0.93420000000000003</v>
      </c>
      <c r="F110" s="212">
        <v>0</v>
      </c>
      <c r="G110" s="213">
        <v>0</v>
      </c>
      <c r="H110" s="210">
        <v>29</v>
      </c>
      <c r="I110" s="210">
        <v>0.93340000000000001</v>
      </c>
    </row>
    <row r="111" spans="1:9" x14ac:dyDescent="0.3">
      <c r="A111" s="243" t="s">
        <v>118</v>
      </c>
      <c r="B111" s="212">
        <v>50</v>
      </c>
      <c r="C111" s="213">
        <v>1.0351999999999999</v>
      </c>
      <c r="D111" s="212">
        <v>18</v>
      </c>
      <c r="E111" s="213">
        <v>1.0427999999999999</v>
      </c>
      <c r="F111" s="212">
        <v>1</v>
      </c>
      <c r="G111" s="213">
        <v>1.24</v>
      </c>
      <c r="H111" s="210">
        <v>31</v>
      </c>
      <c r="I111" s="210">
        <v>1.0242</v>
      </c>
    </row>
    <row r="112" spans="1:9" x14ac:dyDescent="0.3">
      <c r="A112" s="243" t="s">
        <v>120</v>
      </c>
      <c r="B112" s="212">
        <v>38</v>
      </c>
      <c r="C112" s="213">
        <v>0.90790000000000004</v>
      </c>
      <c r="D112" s="212">
        <v>10</v>
      </c>
      <c r="E112" s="213">
        <v>0.92400000000000004</v>
      </c>
      <c r="F112" s="212">
        <v>2</v>
      </c>
      <c r="G112" s="213">
        <v>1.19</v>
      </c>
      <c r="H112" s="210">
        <v>26</v>
      </c>
      <c r="I112" s="210">
        <v>0.88</v>
      </c>
    </row>
    <row r="113" spans="1:9" x14ac:dyDescent="0.3">
      <c r="A113" s="243" t="s">
        <v>564</v>
      </c>
      <c r="B113" s="212">
        <v>79</v>
      </c>
      <c r="C113" s="213">
        <v>1.1706000000000001</v>
      </c>
      <c r="D113" s="212">
        <v>59</v>
      </c>
      <c r="E113" s="213">
        <v>1.1192</v>
      </c>
      <c r="F113" s="212">
        <v>6</v>
      </c>
      <c r="G113" s="213">
        <v>1.5266999999999999</v>
      </c>
      <c r="H113" s="210">
        <v>14</v>
      </c>
      <c r="I113" s="210">
        <v>1.2350000000000001</v>
      </c>
    </row>
    <row r="114" spans="1:9" x14ac:dyDescent="0.3">
      <c r="A114" s="243" t="s">
        <v>783</v>
      </c>
      <c r="B114" s="212">
        <v>33</v>
      </c>
      <c r="C114" s="213">
        <v>0.9667</v>
      </c>
      <c r="D114" s="212">
        <v>25</v>
      </c>
      <c r="E114" s="213">
        <v>0.91320000000000001</v>
      </c>
      <c r="F114" s="212">
        <v>4</v>
      </c>
      <c r="G114" s="213">
        <v>1.1299999999999999</v>
      </c>
      <c r="H114" s="210">
        <v>4</v>
      </c>
      <c r="I114" s="210">
        <v>1.1375</v>
      </c>
    </row>
    <row r="115" spans="1:9" x14ac:dyDescent="0.3">
      <c r="A115" s="243" t="s">
        <v>696</v>
      </c>
      <c r="B115" s="212">
        <v>61</v>
      </c>
      <c r="C115" s="213">
        <v>1.1141000000000001</v>
      </c>
      <c r="D115" s="212">
        <v>46</v>
      </c>
      <c r="E115" s="213">
        <v>1.0610999999999999</v>
      </c>
      <c r="F115" s="212">
        <v>5</v>
      </c>
      <c r="G115" s="213">
        <v>1.6439999999999999</v>
      </c>
      <c r="H115" s="210">
        <v>10</v>
      </c>
      <c r="I115" s="210">
        <v>1.093</v>
      </c>
    </row>
    <row r="116" spans="1:9" x14ac:dyDescent="0.3">
      <c r="A116" s="243" t="s">
        <v>127</v>
      </c>
      <c r="B116" s="212">
        <v>73</v>
      </c>
      <c r="C116" s="213">
        <v>1.0233000000000001</v>
      </c>
      <c r="D116" s="212">
        <v>43</v>
      </c>
      <c r="E116" s="213">
        <v>0.99790000000000001</v>
      </c>
      <c r="F116" s="212">
        <v>4</v>
      </c>
      <c r="G116" s="213">
        <v>1.3025</v>
      </c>
      <c r="H116" s="210">
        <v>26</v>
      </c>
      <c r="I116" s="210">
        <v>1.0223</v>
      </c>
    </row>
    <row r="117" spans="1:9" x14ac:dyDescent="0.3">
      <c r="A117" s="243" t="s">
        <v>128</v>
      </c>
      <c r="B117" s="212">
        <v>49</v>
      </c>
      <c r="C117" s="213">
        <v>0.88549999999999995</v>
      </c>
      <c r="D117" s="212">
        <v>16</v>
      </c>
      <c r="E117" s="213">
        <v>0.91690000000000005</v>
      </c>
      <c r="F117" s="212">
        <v>0</v>
      </c>
      <c r="G117" s="213">
        <v>0</v>
      </c>
      <c r="H117" s="210">
        <v>33</v>
      </c>
      <c r="I117" s="210">
        <v>0.87029999999999996</v>
      </c>
    </row>
    <row r="118" spans="1:9" x14ac:dyDescent="0.3">
      <c r="A118" s="243" t="s">
        <v>129</v>
      </c>
      <c r="B118" s="212">
        <v>113</v>
      </c>
      <c r="C118" s="213">
        <v>0.96279999999999999</v>
      </c>
      <c r="D118" s="212">
        <v>46</v>
      </c>
      <c r="E118" s="213">
        <v>0.92259999999999998</v>
      </c>
      <c r="F118" s="212">
        <v>11</v>
      </c>
      <c r="G118" s="213">
        <v>1.3136000000000001</v>
      </c>
      <c r="H118" s="210">
        <v>56</v>
      </c>
      <c r="I118" s="210">
        <v>0.92700000000000005</v>
      </c>
    </row>
    <row r="119" spans="1:9" x14ac:dyDescent="0.3">
      <c r="A119" s="243" t="s">
        <v>130</v>
      </c>
      <c r="B119" s="212">
        <v>44</v>
      </c>
      <c r="C119" s="213">
        <v>0.87</v>
      </c>
      <c r="D119" s="212">
        <v>22</v>
      </c>
      <c r="E119" s="213">
        <v>0.80679999999999996</v>
      </c>
      <c r="F119" s="212">
        <v>4</v>
      </c>
      <c r="G119" s="213">
        <v>1.395</v>
      </c>
      <c r="H119" s="210">
        <v>18</v>
      </c>
      <c r="I119" s="210">
        <v>0.8306</v>
      </c>
    </row>
    <row r="120" spans="1:9" x14ac:dyDescent="0.3">
      <c r="A120" s="243" t="s">
        <v>132</v>
      </c>
      <c r="B120" s="212">
        <v>58</v>
      </c>
      <c r="C120" s="213">
        <v>0.97070000000000001</v>
      </c>
      <c r="D120" s="212">
        <v>2</v>
      </c>
      <c r="E120" s="213">
        <v>0.87</v>
      </c>
      <c r="F120" s="212">
        <v>3</v>
      </c>
      <c r="G120" s="213">
        <v>1.2533000000000001</v>
      </c>
      <c r="H120" s="210">
        <v>53</v>
      </c>
      <c r="I120" s="210">
        <v>0.95850000000000002</v>
      </c>
    </row>
    <row r="121" spans="1:9" x14ac:dyDescent="0.3">
      <c r="A121" s="243" t="s">
        <v>133</v>
      </c>
      <c r="B121" s="212">
        <v>52</v>
      </c>
      <c r="C121" s="213">
        <v>1.1162000000000001</v>
      </c>
      <c r="D121" s="212">
        <v>45</v>
      </c>
      <c r="E121" s="213">
        <v>1.1027</v>
      </c>
      <c r="F121" s="212">
        <v>2</v>
      </c>
      <c r="G121" s="213">
        <v>1.2849999999999999</v>
      </c>
      <c r="H121" s="210">
        <v>5</v>
      </c>
      <c r="I121" s="210">
        <v>1.17</v>
      </c>
    </row>
    <row r="122" spans="1:9" x14ac:dyDescent="0.3">
      <c r="A122" s="243" t="s">
        <v>869</v>
      </c>
      <c r="B122" s="212">
        <v>60</v>
      </c>
      <c r="C122" s="213">
        <v>0.96120000000000005</v>
      </c>
      <c r="D122" s="212">
        <v>33</v>
      </c>
      <c r="E122" s="213">
        <v>0.99609999999999999</v>
      </c>
      <c r="F122" s="212">
        <v>2</v>
      </c>
      <c r="G122" s="213">
        <v>1.4850000000000001</v>
      </c>
      <c r="H122" s="210">
        <v>25</v>
      </c>
      <c r="I122" s="210">
        <v>0.87319999999999998</v>
      </c>
    </row>
    <row r="123" spans="1:9" x14ac:dyDescent="0.3">
      <c r="A123" s="243" t="s">
        <v>853</v>
      </c>
      <c r="B123" s="212">
        <v>55</v>
      </c>
      <c r="C123" s="213">
        <v>1.1425000000000001</v>
      </c>
      <c r="D123" s="212">
        <v>44</v>
      </c>
      <c r="E123" s="213">
        <v>1.1397999999999999</v>
      </c>
      <c r="F123" s="212">
        <v>4</v>
      </c>
      <c r="G123" s="213">
        <v>1.23</v>
      </c>
      <c r="H123" s="210">
        <v>7</v>
      </c>
      <c r="I123" s="210">
        <v>1.1100000000000001</v>
      </c>
    </row>
    <row r="124" spans="1:9" x14ac:dyDescent="0.3">
      <c r="A124" s="243" t="s">
        <v>139</v>
      </c>
      <c r="B124" s="212">
        <v>48</v>
      </c>
      <c r="C124" s="213">
        <v>0.98170000000000002</v>
      </c>
      <c r="D124" s="212">
        <v>36</v>
      </c>
      <c r="E124" s="213">
        <v>0.89170000000000005</v>
      </c>
      <c r="F124" s="212">
        <v>7</v>
      </c>
      <c r="G124" s="213">
        <v>1.5043</v>
      </c>
      <c r="H124" s="210">
        <v>5</v>
      </c>
      <c r="I124" s="210">
        <v>0.89800000000000002</v>
      </c>
    </row>
    <row r="125" spans="1:9" x14ac:dyDescent="0.3">
      <c r="A125" s="243" t="s">
        <v>745</v>
      </c>
      <c r="B125" s="212">
        <v>46</v>
      </c>
      <c r="C125" s="213">
        <v>1.1163000000000001</v>
      </c>
      <c r="D125" s="212">
        <v>35</v>
      </c>
      <c r="E125" s="213">
        <v>1.1060000000000001</v>
      </c>
      <c r="F125" s="212">
        <v>2</v>
      </c>
      <c r="G125" s="213">
        <v>1.79</v>
      </c>
      <c r="H125" s="210">
        <v>9</v>
      </c>
      <c r="I125" s="210">
        <v>1.0066999999999999</v>
      </c>
    </row>
    <row r="126" spans="1:9" x14ac:dyDescent="0.3">
      <c r="A126" s="243" t="s">
        <v>664</v>
      </c>
      <c r="B126" s="212">
        <v>36</v>
      </c>
      <c r="C126" s="213">
        <v>0.90780000000000005</v>
      </c>
      <c r="D126" s="212">
        <v>21</v>
      </c>
      <c r="E126" s="213">
        <v>0.90569999999999995</v>
      </c>
      <c r="F126" s="212">
        <v>1</v>
      </c>
      <c r="G126" s="213">
        <v>1.24</v>
      </c>
      <c r="H126" s="210">
        <v>14</v>
      </c>
      <c r="I126" s="210">
        <v>0.8871</v>
      </c>
    </row>
    <row r="127" spans="1:9" x14ac:dyDescent="0.3">
      <c r="A127" s="243" t="s">
        <v>142</v>
      </c>
      <c r="B127" s="212">
        <v>112</v>
      </c>
      <c r="C127" s="213">
        <v>1.0832999999999999</v>
      </c>
      <c r="D127" s="212">
        <v>46</v>
      </c>
      <c r="E127" s="213">
        <v>1.0469999999999999</v>
      </c>
      <c r="F127" s="212">
        <v>8</v>
      </c>
      <c r="G127" s="213">
        <v>1.4724999999999999</v>
      </c>
      <c r="H127" s="210">
        <v>58</v>
      </c>
      <c r="I127" s="210">
        <v>1.0584</v>
      </c>
    </row>
    <row r="128" spans="1:9" x14ac:dyDescent="0.3">
      <c r="A128" s="243" t="s">
        <v>565</v>
      </c>
      <c r="B128" s="212">
        <v>77</v>
      </c>
      <c r="C128" s="213">
        <v>1.0269999999999999</v>
      </c>
      <c r="D128" s="212">
        <v>33</v>
      </c>
      <c r="E128" s="213">
        <v>0.95909999999999995</v>
      </c>
      <c r="F128" s="212">
        <v>2</v>
      </c>
      <c r="G128" s="213">
        <v>1.19</v>
      </c>
      <c r="H128" s="210">
        <v>42</v>
      </c>
      <c r="I128" s="210">
        <v>1.0726</v>
      </c>
    </row>
    <row r="129" spans="1:9" x14ac:dyDescent="0.3">
      <c r="A129" s="243" t="s">
        <v>566</v>
      </c>
      <c r="B129" s="212">
        <v>97</v>
      </c>
      <c r="C129" s="213">
        <v>1.0742</v>
      </c>
      <c r="D129" s="212">
        <v>64</v>
      </c>
      <c r="E129" s="213">
        <v>1.0486</v>
      </c>
      <c r="F129" s="212">
        <v>6</v>
      </c>
      <c r="G129" s="213">
        <v>1.3683000000000001</v>
      </c>
      <c r="H129" s="210">
        <v>27</v>
      </c>
      <c r="I129" s="210">
        <v>1.0696000000000001</v>
      </c>
    </row>
    <row r="130" spans="1:9" x14ac:dyDescent="0.3">
      <c r="A130" s="243" t="s">
        <v>567</v>
      </c>
      <c r="B130" s="212">
        <v>69</v>
      </c>
      <c r="C130" s="213">
        <v>1.0403</v>
      </c>
      <c r="D130" s="212">
        <v>36</v>
      </c>
      <c r="E130" s="213">
        <v>0.97030000000000005</v>
      </c>
      <c r="F130" s="212">
        <v>4</v>
      </c>
      <c r="G130" s="213">
        <v>1.3674999999999999</v>
      </c>
      <c r="H130" s="210">
        <v>29</v>
      </c>
      <c r="I130" s="210">
        <v>1.0821000000000001</v>
      </c>
    </row>
    <row r="131" spans="1:9" x14ac:dyDescent="0.3">
      <c r="A131" s="243" t="s">
        <v>568</v>
      </c>
      <c r="B131" s="212">
        <v>42</v>
      </c>
      <c r="C131" s="213">
        <v>0.90190000000000003</v>
      </c>
      <c r="D131" s="212">
        <v>22</v>
      </c>
      <c r="E131" s="213">
        <v>0.86729999999999996</v>
      </c>
      <c r="F131" s="212">
        <v>2</v>
      </c>
      <c r="G131" s="213">
        <v>1.5349999999999999</v>
      </c>
      <c r="H131" s="210">
        <v>18</v>
      </c>
      <c r="I131" s="210">
        <v>0.87390000000000001</v>
      </c>
    </row>
    <row r="132" spans="1:9" x14ac:dyDescent="0.3">
      <c r="A132" s="243" t="s">
        <v>569</v>
      </c>
      <c r="B132" s="212">
        <v>53</v>
      </c>
      <c r="C132" s="213">
        <v>1.0165999999999999</v>
      </c>
      <c r="D132" s="212">
        <v>21</v>
      </c>
      <c r="E132" s="213">
        <v>1.0105</v>
      </c>
      <c r="F132" s="212">
        <v>5</v>
      </c>
      <c r="G132" s="213">
        <v>1.4259999999999999</v>
      </c>
      <c r="H132" s="210">
        <v>27</v>
      </c>
      <c r="I132" s="210">
        <v>0.9456</v>
      </c>
    </row>
    <row r="133" spans="1:9" x14ac:dyDescent="0.3">
      <c r="A133" s="243" t="s">
        <v>570</v>
      </c>
      <c r="B133" s="212">
        <v>28</v>
      </c>
      <c r="C133" s="213">
        <v>1.0570999999999999</v>
      </c>
      <c r="D133" s="212">
        <v>4</v>
      </c>
      <c r="E133" s="213">
        <v>0.85499999999999998</v>
      </c>
      <c r="F133" s="212">
        <v>6</v>
      </c>
      <c r="G133" s="213">
        <v>1.3083</v>
      </c>
      <c r="H133" s="210">
        <v>18</v>
      </c>
      <c r="I133" s="210">
        <v>1.0183</v>
      </c>
    </row>
    <row r="134" spans="1:9" x14ac:dyDescent="0.3">
      <c r="A134" s="243" t="s">
        <v>571</v>
      </c>
      <c r="B134" s="212">
        <v>45</v>
      </c>
      <c r="C134" s="213">
        <v>0.91579999999999995</v>
      </c>
      <c r="D134" s="212">
        <v>19</v>
      </c>
      <c r="E134" s="213">
        <v>0.86739999999999995</v>
      </c>
      <c r="F134" s="212">
        <v>4</v>
      </c>
      <c r="G134" s="213">
        <v>1.1274999999999999</v>
      </c>
      <c r="H134" s="210">
        <v>22</v>
      </c>
      <c r="I134" s="210">
        <v>0.91910000000000003</v>
      </c>
    </row>
    <row r="135" spans="1:9" x14ac:dyDescent="0.3">
      <c r="A135" s="243" t="s">
        <v>573</v>
      </c>
      <c r="B135" s="212">
        <v>75</v>
      </c>
      <c r="C135" s="213">
        <v>1.0670999999999999</v>
      </c>
      <c r="D135" s="212">
        <v>42</v>
      </c>
      <c r="E135" s="213">
        <v>1.0021</v>
      </c>
      <c r="F135" s="212">
        <v>6</v>
      </c>
      <c r="G135" s="213">
        <v>1.4133</v>
      </c>
      <c r="H135" s="210">
        <v>27</v>
      </c>
      <c r="I135" s="210">
        <v>1.0911</v>
      </c>
    </row>
    <row r="136" spans="1:9" x14ac:dyDescent="0.3">
      <c r="A136" s="243" t="s">
        <v>574</v>
      </c>
      <c r="B136" s="212">
        <v>55</v>
      </c>
      <c r="C136" s="213">
        <v>1.0402</v>
      </c>
      <c r="D136" s="212">
        <v>24</v>
      </c>
      <c r="E136" s="213">
        <v>1.0387999999999999</v>
      </c>
      <c r="F136" s="212">
        <v>4</v>
      </c>
      <c r="G136" s="213">
        <v>1.3525</v>
      </c>
      <c r="H136" s="210">
        <v>27</v>
      </c>
      <c r="I136" s="210">
        <v>0.99519999999999997</v>
      </c>
    </row>
    <row r="137" spans="1:9" x14ac:dyDescent="0.3">
      <c r="A137" s="243" t="s">
        <v>575</v>
      </c>
      <c r="B137" s="212">
        <v>37</v>
      </c>
      <c r="C137" s="213">
        <v>1.0081</v>
      </c>
      <c r="D137" s="212">
        <v>16</v>
      </c>
      <c r="E137" s="213">
        <v>0.96750000000000003</v>
      </c>
      <c r="F137" s="212">
        <v>2</v>
      </c>
      <c r="G137" s="213">
        <v>1.24</v>
      </c>
      <c r="H137" s="210">
        <v>19</v>
      </c>
      <c r="I137" s="210">
        <v>1.0179</v>
      </c>
    </row>
    <row r="138" spans="1:9" x14ac:dyDescent="0.3">
      <c r="A138" s="243" t="s">
        <v>576</v>
      </c>
      <c r="B138" s="212">
        <v>29</v>
      </c>
      <c r="C138" s="213">
        <v>1.0189999999999999</v>
      </c>
      <c r="D138" s="212">
        <v>17</v>
      </c>
      <c r="E138" s="213">
        <v>0.90820000000000001</v>
      </c>
      <c r="F138" s="212">
        <v>1</v>
      </c>
      <c r="G138" s="213">
        <v>1.79</v>
      </c>
      <c r="H138" s="210">
        <v>11</v>
      </c>
      <c r="I138" s="210">
        <v>1.1200000000000001</v>
      </c>
    </row>
    <row r="139" spans="1:9" x14ac:dyDescent="0.3">
      <c r="A139" s="243" t="s">
        <v>577</v>
      </c>
      <c r="B139" s="212">
        <v>133</v>
      </c>
      <c r="C139" s="213">
        <v>1.0893999999999999</v>
      </c>
      <c r="D139" s="212">
        <v>75</v>
      </c>
      <c r="E139" s="213">
        <v>1.0208999999999999</v>
      </c>
      <c r="F139" s="212">
        <v>16</v>
      </c>
      <c r="G139" s="213">
        <v>1.3655999999999999</v>
      </c>
      <c r="H139" s="210">
        <v>42</v>
      </c>
      <c r="I139" s="210">
        <v>1.1064000000000001</v>
      </c>
    </row>
    <row r="140" spans="1:9" x14ac:dyDescent="0.3">
      <c r="A140" s="243" t="s">
        <v>578</v>
      </c>
      <c r="B140" s="212">
        <v>53</v>
      </c>
      <c r="C140" s="213">
        <v>0.97489999999999999</v>
      </c>
      <c r="D140" s="212">
        <v>23</v>
      </c>
      <c r="E140" s="213">
        <v>0.99780000000000002</v>
      </c>
      <c r="F140" s="212">
        <v>1</v>
      </c>
      <c r="G140" s="213">
        <v>1.31</v>
      </c>
      <c r="H140" s="210">
        <v>29</v>
      </c>
      <c r="I140" s="210">
        <v>0.94520000000000004</v>
      </c>
    </row>
    <row r="141" spans="1:9" x14ac:dyDescent="0.3">
      <c r="A141" s="243" t="s">
        <v>579</v>
      </c>
      <c r="B141" s="212">
        <v>50</v>
      </c>
      <c r="C141" s="213">
        <v>0.90280000000000005</v>
      </c>
      <c r="D141" s="212">
        <v>36</v>
      </c>
      <c r="E141" s="213">
        <v>0.85329999999999995</v>
      </c>
      <c r="F141" s="212">
        <v>1</v>
      </c>
      <c r="G141" s="213">
        <v>1.24</v>
      </c>
      <c r="H141" s="210">
        <v>13</v>
      </c>
      <c r="I141" s="210">
        <v>1.0138</v>
      </c>
    </row>
    <row r="142" spans="1:9" x14ac:dyDescent="0.3">
      <c r="A142" s="243" t="s">
        <v>580</v>
      </c>
      <c r="B142" s="212">
        <v>37</v>
      </c>
      <c r="C142" s="213">
        <v>0.97189999999999999</v>
      </c>
      <c r="D142" s="212">
        <v>15</v>
      </c>
      <c r="E142" s="213">
        <v>1.0632999999999999</v>
      </c>
      <c r="F142" s="212">
        <v>1</v>
      </c>
      <c r="G142" s="213">
        <v>1.31</v>
      </c>
      <c r="H142" s="210">
        <v>21</v>
      </c>
      <c r="I142" s="210">
        <v>0.89049999999999996</v>
      </c>
    </row>
    <row r="143" spans="1:9" x14ac:dyDescent="0.3">
      <c r="A143" s="243" t="s">
        <v>582</v>
      </c>
      <c r="B143" s="212">
        <v>38</v>
      </c>
      <c r="C143" s="213">
        <v>1.0382</v>
      </c>
      <c r="D143" s="212">
        <v>18</v>
      </c>
      <c r="E143" s="213">
        <v>0.95109999999999995</v>
      </c>
      <c r="F143" s="212">
        <v>2</v>
      </c>
      <c r="G143" s="213">
        <v>1.43</v>
      </c>
      <c r="H143" s="210">
        <v>18</v>
      </c>
      <c r="I143" s="210">
        <v>1.0817000000000001</v>
      </c>
    </row>
    <row r="144" spans="1:9" x14ac:dyDescent="0.3">
      <c r="A144" s="243" t="s">
        <v>583</v>
      </c>
      <c r="B144" s="212">
        <v>64</v>
      </c>
      <c r="C144" s="213">
        <v>0.99360000000000004</v>
      </c>
      <c r="D144" s="212">
        <v>35</v>
      </c>
      <c r="E144" s="213">
        <v>0.95740000000000003</v>
      </c>
      <c r="F144" s="212">
        <v>1</v>
      </c>
      <c r="G144" s="213">
        <v>1.33</v>
      </c>
      <c r="H144" s="210">
        <v>28</v>
      </c>
      <c r="I144" s="210">
        <v>1.0267999999999999</v>
      </c>
    </row>
    <row r="145" spans="1:9" x14ac:dyDescent="0.3">
      <c r="A145" s="243" t="s">
        <v>584</v>
      </c>
      <c r="B145" s="212">
        <v>42</v>
      </c>
      <c r="C145" s="213">
        <v>1.0630999999999999</v>
      </c>
      <c r="D145" s="212">
        <v>26</v>
      </c>
      <c r="E145" s="213">
        <v>0.97619999999999996</v>
      </c>
      <c r="F145" s="212">
        <v>2</v>
      </c>
      <c r="G145" s="213">
        <v>1.55</v>
      </c>
      <c r="H145" s="210">
        <v>14</v>
      </c>
      <c r="I145" s="210">
        <v>1.155</v>
      </c>
    </row>
    <row r="146" spans="1:9" x14ac:dyDescent="0.3">
      <c r="A146" s="243" t="s">
        <v>143</v>
      </c>
      <c r="B146" s="212">
        <v>176</v>
      </c>
      <c r="C146" s="213">
        <v>0.90639999999999998</v>
      </c>
      <c r="D146" s="212">
        <v>96</v>
      </c>
      <c r="E146" s="213">
        <v>0.8871</v>
      </c>
      <c r="F146" s="212">
        <v>9</v>
      </c>
      <c r="G146" s="213">
        <v>1.3622000000000001</v>
      </c>
      <c r="H146" s="210">
        <v>71</v>
      </c>
      <c r="I146" s="210">
        <v>0.87480000000000002</v>
      </c>
    </row>
    <row r="147" spans="1:9" x14ac:dyDescent="0.3">
      <c r="A147" s="243" t="s">
        <v>738</v>
      </c>
      <c r="B147" s="212">
        <v>51</v>
      </c>
      <c r="C147" s="213">
        <v>0.9163</v>
      </c>
      <c r="D147" s="212">
        <v>23</v>
      </c>
      <c r="E147" s="213">
        <v>0.81699999999999995</v>
      </c>
      <c r="F147" s="212">
        <v>5</v>
      </c>
      <c r="G147" s="213">
        <v>1.228</v>
      </c>
      <c r="H147" s="210">
        <v>23</v>
      </c>
      <c r="I147" s="210">
        <v>0.94779999999999998</v>
      </c>
    </row>
    <row r="148" spans="1:9" x14ac:dyDescent="0.3">
      <c r="A148" s="243" t="s">
        <v>854</v>
      </c>
      <c r="B148" s="212">
        <v>11</v>
      </c>
      <c r="C148" s="213">
        <v>1.2444999999999999</v>
      </c>
      <c r="D148" s="212">
        <v>1</v>
      </c>
      <c r="E148" s="213">
        <v>0.97</v>
      </c>
      <c r="F148" s="212">
        <v>4</v>
      </c>
      <c r="G148" s="213">
        <v>1.4350000000000001</v>
      </c>
      <c r="H148" s="210">
        <v>6</v>
      </c>
      <c r="I148" s="210">
        <v>1.1633</v>
      </c>
    </row>
    <row r="149" spans="1:9" x14ac:dyDescent="0.3">
      <c r="A149" s="243" t="s">
        <v>145</v>
      </c>
      <c r="B149" s="212">
        <v>23</v>
      </c>
      <c r="C149" s="213">
        <v>1.0709</v>
      </c>
      <c r="D149" s="212">
        <v>17</v>
      </c>
      <c r="E149" s="213">
        <v>0.96819999999999995</v>
      </c>
      <c r="F149" s="212">
        <v>1</v>
      </c>
      <c r="G149" s="213">
        <v>1.31</v>
      </c>
      <c r="H149" s="210">
        <v>5</v>
      </c>
      <c r="I149" s="210">
        <v>1.3720000000000001</v>
      </c>
    </row>
    <row r="150" spans="1:9" x14ac:dyDescent="0.3">
      <c r="A150" s="243" t="s">
        <v>146</v>
      </c>
      <c r="B150" s="212">
        <v>53</v>
      </c>
      <c r="C150" s="213">
        <v>1.1866000000000001</v>
      </c>
      <c r="D150" s="212">
        <v>43</v>
      </c>
      <c r="E150" s="213">
        <v>1.1674</v>
      </c>
      <c r="F150" s="212">
        <v>4</v>
      </c>
      <c r="G150" s="213">
        <v>1.55</v>
      </c>
      <c r="H150" s="210">
        <v>6</v>
      </c>
      <c r="I150" s="210">
        <v>1.0817000000000001</v>
      </c>
    </row>
    <row r="151" spans="1:9" x14ac:dyDescent="0.3">
      <c r="A151" s="243" t="s">
        <v>147</v>
      </c>
      <c r="B151" s="212">
        <v>87</v>
      </c>
      <c r="C151" s="213">
        <v>0.98819999999999997</v>
      </c>
      <c r="D151" s="212">
        <v>51</v>
      </c>
      <c r="E151" s="213">
        <v>0.97140000000000004</v>
      </c>
      <c r="F151" s="212">
        <v>3</v>
      </c>
      <c r="G151" s="213">
        <v>1.5066999999999999</v>
      </c>
      <c r="H151" s="210">
        <v>33</v>
      </c>
      <c r="I151" s="210">
        <v>0.96699999999999997</v>
      </c>
    </row>
    <row r="152" spans="1:9" x14ac:dyDescent="0.3">
      <c r="A152" s="243" t="s">
        <v>585</v>
      </c>
      <c r="B152" s="212">
        <v>60</v>
      </c>
      <c r="C152" s="213">
        <v>1.0983000000000001</v>
      </c>
      <c r="D152" s="212">
        <v>45</v>
      </c>
      <c r="E152" s="213">
        <v>1.0707</v>
      </c>
      <c r="F152" s="212">
        <v>8</v>
      </c>
      <c r="G152" s="213">
        <v>1.2763</v>
      </c>
      <c r="H152" s="210">
        <v>7</v>
      </c>
      <c r="I152" s="210">
        <v>1.0729</v>
      </c>
    </row>
    <row r="153" spans="1:9" x14ac:dyDescent="0.3">
      <c r="A153" s="243" t="s">
        <v>149</v>
      </c>
      <c r="B153" s="212">
        <v>29</v>
      </c>
      <c r="C153" s="213">
        <v>0.97099999999999997</v>
      </c>
      <c r="D153" s="212">
        <v>17</v>
      </c>
      <c r="E153" s="213">
        <v>0.92469999999999997</v>
      </c>
      <c r="F153" s="212">
        <v>0</v>
      </c>
      <c r="G153" s="213">
        <v>0</v>
      </c>
      <c r="H153" s="210">
        <v>12</v>
      </c>
      <c r="I153" s="210">
        <v>1.0367</v>
      </c>
    </row>
    <row r="154" spans="1:9" x14ac:dyDescent="0.3">
      <c r="A154" s="243" t="s">
        <v>707</v>
      </c>
      <c r="B154" s="212">
        <v>136</v>
      </c>
      <c r="C154" s="213">
        <v>0.96150000000000002</v>
      </c>
      <c r="D154" s="212">
        <v>86</v>
      </c>
      <c r="E154" s="213">
        <v>0.90510000000000002</v>
      </c>
      <c r="F154" s="212">
        <v>9</v>
      </c>
      <c r="G154" s="213">
        <v>1.4966999999999999</v>
      </c>
      <c r="H154" s="210">
        <v>41</v>
      </c>
      <c r="I154" s="210">
        <v>0.96240000000000003</v>
      </c>
    </row>
    <row r="155" spans="1:9" x14ac:dyDescent="0.3">
      <c r="A155" s="243" t="s">
        <v>551</v>
      </c>
      <c r="B155" s="212">
        <v>46</v>
      </c>
      <c r="C155" s="213">
        <v>0.99739999999999995</v>
      </c>
      <c r="D155" s="212">
        <v>0</v>
      </c>
      <c r="E155" s="213">
        <v>0</v>
      </c>
      <c r="F155" s="212">
        <v>6</v>
      </c>
      <c r="G155" s="213">
        <v>1.38</v>
      </c>
      <c r="H155" s="210">
        <v>40</v>
      </c>
      <c r="I155" s="210">
        <v>0.94</v>
      </c>
    </row>
    <row r="156" spans="1:9" x14ac:dyDescent="0.3">
      <c r="A156" s="243" t="s">
        <v>152</v>
      </c>
      <c r="B156" s="212">
        <v>36</v>
      </c>
      <c r="C156" s="213">
        <v>0.99939999999999996</v>
      </c>
      <c r="D156" s="212">
        <v>15</v>
      </c>
      <c r="E156" s="213">
        <v>1.0006999999999999</v>
      </c>
      <c r="F156" s="212">
        <v>0</v>
      </c>
      <c r="G156" s="213">
        <v>0</v>
      </c>
      <c r="H156" s="210">
        <v>21</v>
      </c>
      <c r="I156" s="210">
        <v>0.99860000000000004</v>
      </c>
    </row>
    <row r="157" spans="1:9" x14ac:dyDescent="0.3">
      <c r="A157" s="243" t="s">
        <v>735</v>
      </c>
      <c r="B157" s="212">
        <v>44</v>
      </c>
      <c r="C157" s="213">
        <v>0.89359999999999995</v>
      </c>
      <c r="D157" s="212">
        <v>18</v>
      </c>
      <c r="E157" s="213">
        <v>0.91720000000000002</v>
      </c>
      <c r="F157" s="212">
        <v>4</v>
      </c>
      <c r="G157" s="213">
        <v>1.31</v>
      </c>
      <c r="H157" s="210">
        <v>22</v>
      </c>
      <c r="I157" s="210">
        <v>0.79859999999999998</v>
      </c>
    </row>
    <row r="158" spans="1:9" x14ac:dyDescent="0.3">
      <c r="A158" s="243" t="s">
        <v>736</v>
      </c>
      <c r="B158" s="212">
        <v>34</v>
      </c>
      <c r="C158" s="213">
        <v>0.99119999999999997</v>
      </c>
      <c r="D158" s="212">
        <v>21</v>
      </c>
      <c r="E158" s="213">
        <v>0.999</v>
      </c>
      <c r="F158" s="212">
        <v>4</v>
      </c>
      <c r="G158" s="213">
        <v>1.24</v>
      </c>
      <c r="H158" s="210">
        <v>9</v>
      </c>
      <c r="I158" s="210">
        <v>0.86219999999999997</v>
      </c>
    </row>
    <row r="159" spans="1:9" x14ac:dyDescent="0.3">
      <c r="A159" s="243" t="s">
        <v>158</v>
      </c>
      <c r="B159" s="212">
        <v>25</v>
      </c>
      <c r="C159" s="213">
        <v>1.0576000000000001</v>
      </c>
      <c r="D159" s="212">
        <v>12</v>
      </c>
      <c r="E159" s="213">
        <v>1.0432999999999999</v>
      </c>
      <c r="F159" s="212">
        <v>1</v>
      </c>
      <c r="G159" s="213">
        <v>1.31</v>
      </c>
      <c r="H159" s="210">
        <v>12</v>
      </c>
      <c r="I159" s="210">
        <v>1.0508</v>
      </c>
    </row>
    <row r="160" spans="1:9" x14ac:dyDescent="0.3">
      <c r="A160" s="243" t="s">
        <v>160</v>
      </c>
      <c r="B160" s="212">
        <v>51</v>
      </c>
      <c r="C160" s="213">
        <v>0.97899999999999998</v>
      </c>
      <c r="D160" s="212">
        <v>30</v>
      </c>
      <c r="E160" s="213">
        <v>0.95530000000000004</v>
      </c>
      <c r="F160" s="212">
        <v>5</v>
      </c>
      <c r="G160" s="213">
        <v>1.254</v>
      </c>
      <c r="H160" s="210">
        <v>16</v>
      </c>
      <c r="I160" s="210">
        <v>0.9375</v>
      </c>
    </row>
    <row r="161" spans="1:9" x14ac:dyDescent="0.3">
      <c r="A161" s="243" t="s">
        <v>161</v>
      </c>
      <c r="B161" s="212">
        <v>44</v>
      </c>
      <c r="C161" s="213">
        <v>0.95499999999999996</v>
      </c>
      <c r="D161" s="212">
        <v>10</v>
      </c>
      <c r="E161" s="213">
        <v>0.99</v>
      </c>
      <c r="F161" s="212">
        <v>1</v>
      </c>
      <c r="G161" s="213">
        <v>1.24</v>
      </c>
      <c r="H161" s="210">
        <v>33</v>
      </c>
      <c r="I161" s="210">
        <v>0.93579999999999997</v>
      </c>
    </row>
    <row r="162" spans="1:9" x14ac:dyDescent="0.3">
      <c r="A162" s="243" t="s">
        <v>162</v>
      </c>
      <c r="B162" s="212">
        <v>36</v>
      </c>
      <c r="C162" s="213">
        <v>0.90029999999999999</v>
      </c>
      <c r="D162" s="212">
        <v>19</v>
      </c>
      <c r="E162" s="213">
        <v>0.8337</v>
      </c>
      <c r="F162" s="212">
        <v>2</v>
      </c>
      <c r="G162" s="213">
        <v>1.2749999999999999</v>
      </c>
      <c r="H162" s="210">
        <v>15</v>
      </c>
      <c r="I162" s="210">
        <v>0.93469999999999998</v>
      </c>
    </row>
    <row r="163" spans="1:9" x14ac:dyDescent="0.3">
      <c r="A163" s="243" t="s">
        <v>164</v>
      </c>
      <c r="B163" s="212">
        <v>59</v>
      </c>
      <c r="C163" s="213">
        <v>0.97</v>
      </c>
      <c r="D163" s="212">
        <v>34</v>
      </c>
      <c r="E163" s="213">
        <v>0.96499999999999997</v>
      </c>
      <c r="F163" s="212">
        <v>5</v>
      </c>
      <c r="G163" s="213">
        <v>1.262</v>
      </c>
      <c r="H163" s="210">
        <v>20</v>
      </c>
      <c r="I163" s="210">
        <v>0.90549999999999997</v>
      </c>
    </row>
    <row r="164" spans="1:9" x14ac:dyDescent="0.3">
      <c r="A164" s="243" t="s">
        <v>165</v>
      </c>
      <c r="B164" s="212">
        <v>53</v>
      </c>
      <c r="C164" s="213">
        <v>1.2781</v>
      </c>
      <c r="D164" s="212">
        <v>46</v>
      </c>
      <c r="E164" s="213">
        <v>1.2191000000000001</v>
      </c>
      <c r="F164" s="212">
        <v>1</v>
      </c>
      <c r="G164" s="213">
        <v>1.79</v>
      </c>
      <c r="H164" s="210">
        <v>6</v>
      </c>
      <c r="I164" s="210">
        <v>1.645</v>
      </c>
    </row>
    <row r="165" spans="1:9" x14ac:dyDescent="0.3">
      <c r="A165" s="243" t="s">
        <v>762</v>
      </c>
      <c r="B165" s="212">
        <v>62</v>
      </c>
      <c r="C165" s="213">
        <v>1.069</v>
      </c>
      <c r="D165" s="212">
        <v>23</v>
      </c>
      <c r="E165" s="213">
        <v>0.97389999999999999</v>
      </c>
      <c r="F165" s="212">
        <v>12</v>
      </c>
      <c r="G165" s="213">
        <v>1.28</v>
      </c>
      <c r="H165" s="210">
        <v>27</v>
      </c>
      <c r="I165" s="210">
        <v>1.0563</v>
      </c>
    </row>
    <row r="166" spans="1:9" x14ac:dyDescent="0.3">
      <c r="A166" s="243" t="s">
        <v>166</v>
      </c>
      <c r="B166" s="212">
        <v>24</v>
      </c>
      <c r="C166" s="213">
        <v>0.92710000000000004</v>
      </c>
      <c r="D166" s="212">
        <v>9</v>
      </c>
      <c r="E166" s="213">
        <v>0.97</v>
      </c>
      <c r="F166" s="212">
        <v>3</v>
      </c>
      <c r="G166" s="213">
        <v>1.23</v>
      </c>
      <c r="H166" s="210">
        <v>12</v>
      </c>
      <c r="I166" s="210">
        <v>0.81920000000000004</v>
      </c>
    </row>
    <row r="167" spans="1:9" x14ac:dyDescent="0.3">
      <c r="A167" s="243" t="s">
        <v>167</v>
      </c>
      <c r="B167" s="212">
        <v>57</v>
      </c>
      <c r="C167" s="213">
        <v>0.83599999999999997</v>
      </c>
      <c r="D167" s="212">
        <v>14</v>
      </c>
      <c r="E167" s="213">
        <v>0.88859999999999995</v>
      </c>
      <c r="F167" s="212">
        <v>0</v>
      </c>
      <c r="G167" s="213">
        <v>0</v>
      </c>
      <c r="H167" s="210">
        <v>43</v>
      </c>
      <c r="I167" s="210">
        <v>0.81879999999999997</v>
      </c>
    </row>
    <row r="168" spans="1:9" x14ac:dyDescent="0.3">
      <c r="A168" s="243" t="s">
        <v>168</v>
      </c>
      <c r="B168" s="212">
        <v>42</v>
      </c>
      <c r="C168" s="213">
        <v>0.96709999999999996</v>
      </c>
      <c r="D168" s="212">
        <v>18</v>
      </c>
      <c r="E168" s="213">
        <v>0.99219999999999997</v>
      </c>
      <c r="F168" s="212">
        <v>2</v>
      </c>
      <c r="G168" s="213">
        <v>1.24</v>
      </c>
      <c r="H168" s="210">
        <v>22</v>
      </c>
      <c r="I168" s="210">
        <v>0.92179999999999995</v>
      </c>
    </row>
    <row r="169" spans="1:9" x14ac:dyDescent="0.3">
      <c r="A169" s="243" t="s">
        <v>587</v>
      </c>
      <c r="B169" s="212">
        <v>66</v>
      </c>
      <c r="C169" s="213">
        <v>1.0074000000000001</v>
      </c>
      <c r="D169" s="212">
        <v>43</v>
      </c>
      <c r="E169" s="213">
        <v>0.96350000000000002</v>
      </c>
      <c r="F169" s="212">
        <v>7</v>
      </c>
      <c r="G169" s="213">
        <v>1.4585999999999999</v>
      </c>
      <c r="H169" s="210">
        <v>16</v>
      </c>
      <c r="I169" s="210">
        <v>0.92810000000000004</v>
      </c>
    </row>
    <row r="170" spans="1:9" x14ac:dyDescent="0.3">
      <c r="A170" s="243" t="s">
        <v>169</v>
      </c>
      <c r="B170" s="212">
        <v>41</v>
      </c>
      <c r="C170" s="213">
        <v>1.0356000000000001</v>
      </c>
      <c r="D170" s="212">
        <v>14</v>
      </c>
      <c r="E170" s="213">
        <v>1.0193000000000001</v>
      </c>
      <c r="F170" s="212">
        <v>6</v>
      </c>
      <c r="G170" s="213">
        <v>1.29</v>
      </c>
      <c r="H170" s="210">
        <v>21</v>
      </c>
      <c r="I170" s="210">
        <v>0.9738</v>
      </c>
    </row>
    <row r="171" spans="1:9" x14ac:dyDescent="0.3">
      <c r="A171" s="243" t="s">
        <v>170</v>
      </c>
      <c r="B171" s="212">
        <v>48</v>
      </c>
      <c r="C171" s="213">
        <v>0.99729999999999996</v>
      </c>
      <c r="D171" s="212">
        <v>14</v>
      </c>
      <c r="E171" s="213">
        <v>0.96499999999999997</v>
      </c>
      <c r="F171" s="212">
        <v>1</v>
      </c>
      <c r="G171" s="213">
        <v>1.24</v>
      </c>
      <c r="H171" s="210">
        <v>33</v>
      </c>
      <c r="I171" s="210">
        <v>1.0036</v>
      </c>
    </row>
    <row r="172" spans="1:9" x14ac:dyDescent="0.3">
      <c r="A172" s="243" t="s">
        <v>784</v>
      </c>
      <c r="B172" s="212">
        <v>130</v>
      </c>
      <c r="C172" s="213">
        <v>1.0645</v>
      </c>
      <c r="D172" s="212">
        <v>91</v>
      </c>
      <c r="E172" s="213">
        <v>1.0468</v>
      </c>
      <c r="F172" s="212">
        <v>8</v>
      </c>
      <c r="G172" s="213">
        <v>1.405</v>
      </c>
      <c r="H172" s="210">
        <v>31</v>
      </c>
      <c r="I172" s="210">
        <v>1.0286999999999999</v>
      </c>
    </row>
    <row r="173" spans="1:9" x14ac:dyDescent="0.3">
      <c r="A173" s="243" t="s">
        <v>175</v>
      </c>
      <c r="B173" s="212">
        <v>92</v>
      </c>
      <c r="C173" s="213">
        <v>1.0237000000000001</v>
      </c>
      <c r="D173" s="212">
        <v>20</v>
      </c>
      <c r="E173" s="213">
        <v>1.014</v>
      </c>
      <c r="F173" s="212">
        <v>13</v>
      </c>
      <c r="G173" s="213">
        <v>1.2707999999999999</v>
      </c>
      <c r="H173" s="210">
        <v>59</v>
      </c>
      <c r="I173" s="210">
        <v>0.97250000000000003</v>
      </c>
    </row>
    <row r="174" spans="1:9" x14ac:dyDescent="0.3">
      <c r="A174" s="243" t="s">
        <v>666</v>
      </c>
      <c r="B174" s="212">
        <v>58</v>
      </c>
      <c r="C174" s="213">
        <v>0.96030000000000004</v>
      </c>
      <c r="D174" s="212">
        <v>17</v>
      </c>
      <c r="E174" s="213">
        <v>0.88939999999999997</v>
      </c>
      <c r="F174" s="212">
        <v>2</v>
      </c>
      <c r="G174" s="213">
        <v>1.2749999999999999</v>
      </c>
      <c r="H174" s="210">
        <v>39</v>
      </c>
      <c r="I174" s="210">
        <v>0.97509999999999997</v>
      </c>
    </row>
    <row r="175" spans="1:9" x14ac:dyDescent="0.3">
      <c r="A175" s="243" t="s">
        <v>667</v>
      </c>
      <c r="B175" s="212">
        <v>49</v>
      </c>
      <c r="C175" s="213">
        <v>1.0463</v>
      </c>
      <c r="D175" s="212">
        <v>19</v>
      </c>
      <c r="E175" s="213">
        <v>1.0589</v>
      </c>
      <c r="F175" s="212">
        <v>3</v>
      </c>
      <c r="G175" s="213">
        <v>1.2766999999999999</v>
      </c>
      <c r="H175" s="210">
        <v>27</v>
      </c>
      <c r="I175" s="210">
        <v>1.0119</v>
      </c>
    </row>
    <row r="176" spans="1:9" x14ac:dyDescent="0.3">
      <c r="A176" s="243" t="s">
        <v>177</v>
      </c>
      <c r="B176" s="212">
        <v>46</v>
      </c>
      <c r="C176" s="213">
        <v>0.99719999999999998</v>
      </c>
      <c r="D176" s="212">
        <v>15</v>
      </c>
      <c r="E176" s="213">
        <v>0.94669999999999999</v>
      </c>
      <c r="F176" s="212">
        <v>5</v>
      </c>
      <c r="G176" s="213">
        <v>1.448</v>
      </c>
      <c r="H176" s="210">
        <v>26</v>
      </c>
      <c r="I176" s="210">
        <v>0.93959999999999999</v>
      </c>
    </row>
    <row r="177" spans="1:9" x14ac:dyDescent="0.3">
      <c r="A177" s="243" t="s">
        <v>180</v>
      </c>
      <c r="B177" s="212">
        <v>79</v>
      </c>
      <c r="C177" s="213">
        <v>1.0803</v>
      </c>
      <c r="D177" s="212">
        <v>29</v>
      </c>
      <c r="E177" s="213">
        <v>1.0283</v>
      </c>
      <c r="F177" s="212">
        <v>15</v>
      </c>
      <c r="G177" s="213">
        <v>1.3733</v>
      </c>
      <c r="H177" s="210">
        <v>35</v>
      </c>
      <c r="I177" s="210">
        <v>0.99770000000000003</v>
      </c>
    </row>
    <row r="178" spans="1:9" x14ac:dyDescent="0.3">
      <c r="A178" s="243" t="s">
        <v>182</v>
      </c>
      <c r="B178" s="212">
        <v>51</v>
      </c>
      <c r="C178" s="213">
        <v>1.0057</v>
      </c>
      <c r="D178" s="212">
        <v>21</v>
      </c>
      <c r="E178" s="213">
        <v>0.96140000000000003</v>
      </c>
      <c r="F178" s="212">
        <v>2</v>
      </c>
      <c r="G178" s="213">
        <v>1.19</v>
      </c>
      <c r="H178" s="210">
        <v>28</v>
      </c>
      <c r="I178" s="210">
        <v>1.0257000000000001</v>
      </c>
    </row>
    <row r="179" spans="1:9" x14ac:dyDescent="0.3">
      <c r="A179" s="243" t="s">
        <v>185</v>
      </c>
      <c r="B179" s="212">
        <v>28</v>
      </c>
      <c r="C179" s="213">
        <v>0.95930000000000004</v>
      </c>
      <c r="D179" s="212">
        <v>2</v>
      </c>
      <c r="E179" s="213">
        <v>1.1100000000000001</v>
      </c>
      <c r="F179" s="212">
        <v>0</v>
      </c>
      <c r="G179" s="213">
        <v>0</v>
      </c>
      <c r="H179" s="210">
        <v>26</v>
      </c>
      <c r="I179" s="210">
        <v>0.94769999999999999</v>
      </c>
    </row>
    <row r="180" spans="1:9" x14ac:dyDescent="0.3">
      <c r="A180" s="243" t="s">
        <v>723</v>
      </c>
      <c r="B180" s="212">
        <v>73</v>
      </c>
      <c r="C180" s="213">
        <v>0.99490000000000001</v>
      </c>
      <c r="D180" s="212">
        <v>39</v>
      </c>
      <c r="E180" s="213">
        <v>0.90720000000000001</v>
      </c>
      <c r="F180" s="212">
        <v>3</v>
      </c>
      <c r="G180" s="213">
        <v>1.24</v>
      </c>
      <c r="H180" s="210">
        <v>31</v>
      </c>
      <c r="I180" s="210">
        <v>1.0815999999999999</v>
      </c>
    </row>
    <row r="181" spans="1:9" x14ac:dyDescent="0.3">
      <c r="A181" s="243" t="s">
        <v>189</v>
      </c>
      <c r="B181" s="212">
        <v>53</v>
      </c>
      <c r="C181" s="213">
        <v>0.93940000000000001</v>
      </c>
      <c r="D181" s="212">
        <v>44</v>
      </c>
      <c r="E181" s="213">
        <v>0.90659999999999996</v>
      </c>
      <c r="F181" s="212">
        <v>6</v>
      </c>
      <c r="G181" s="213">
        <v>1.1499999999999999</v>
      </c>
      <c r="H181" s="210">
        <v>3</v>
      </c>
      <c r="I181" s="210">
        <v>1</v>
      </c>
    </row>
    <row r="182" spans="1:9" x14ac:dyDescent="0.3">
      <c r="A182" s="243" t="s">
        <v>190</v>
      </c>
      <c r="B182" s="212">
        <v>48</v>
      </c>
      <c r="C182" s="213">
        <v>0.99560000000000004</v>
      </c>
      <c r="D182" s="212">
        <v>12</v>
      </c>
      <c r="E182" s="213">
        <v>0.99250000000000005</v>
      </c>
      <c r="F182" s="212">
        <v>3</v>
      </c>
      <c r="G182" s="213">
        <v>1.2633000000000001</v>
      </c>
      <c r="H182" s="210">
        <v>33</v>
      </c>
      <c r="I182" s="210">
        <v>0.97240000000000004</v>
      </c>
    </row>
    <row r="183" spans="1:9" x14ac:dyDescent="0.3">
      <c r="A183" s="243" t="s">
        <v>191</v>
      </c>
      <c r="B183" s="212">
        <v>4</v>
      </c>
      <c r="C183" s="213">
        <v>1.3625</v>
      </c>
      <c r="D183" s="212">
        <v>0</v>
      </c>
      <c r="E183" s="213">
        <v>0</v>
      </c>
      <c r="F183" s="212">
        <v>4</v>
      </c>
      <c r="G183" s="213">
        <v>1.3625</v>
      </c>
      <c r="H183" s="210">
        <v>0</v>
      </c>
      <c r="I183" s="210">
        <v>0</v>
      </c>
    </row>
    <row r="184" spans="1:9" x14ac:dyDescent="0.3">
      <c r="A184" s="243" t="s">
        <v>192</v>
      </c>
      <c r="B184" s="212">
        <v>72</v>
      </c>
      <c r="C184" s="213">
        <v>0.98540000000000005</v>
      </c>
      <c r="D184" s="212">
        <v>33</v>
      </c>
      <c r="E184" s="213">
        <v>0.88970000000000005</v>
      </c>
      <c r="F184" s="212">
        <v>8</v>
      </c>
      <c r="G184" s="213">
        <v>1.3363</v>
      </c>
      <c r="H184" s="210">
        <v>31</v>
      </c>
      <c r="I184" s="210">
        <v>0.99680000000000002</v>
      </c>
    </row>
    <row r="185" spans="1:9" x14ac:dyDescent="0.3">
      <c r="A185" s="243" t="s">
        <v>194</v>
      </c>
      <c r="B185" s="212">
        <v>432</v>
      </c>
      <c r="C185" s="213">
        <v>0.84019999999999995</v>
      </c>
      <c r="D185" s="212">
        <v>261</v>
      </c>
      <c r="E185" s="213">
        <v>0.8397</v>
      </c>
      <c r="F185" s="212">
        <v>0</v>
      </c>
      <c r="G185" s="213">
        <v>0</v>
      </c>
      <c r="H185" s="210">
        <v>171</v>
      </c>
      <c r="I185" s="210">
        <v>0.84079999999999999</v>
      </c>
    </row>
    <row r="186" spans="1:9" x14ac:dyDescent="0.3">
      <c r="A186" s="243" t="s">
        <v>554</v>
      </c>
      <c r="B186" s="212">
        <v>35</v>
      </c>
      <c r="C186" s="213">
        <v>1.1209</v>
      </c>
      <c r="D186" s="212">
        <v>13</v>
      </c>
      <c r="E186" s="213">
        <v>0.96919999999999995</v>
      </c>
      <c r="F186" s="212">
        <v>7</v>
      </c>
      <c r="G186" s="213">
        <v>1.5971</v>
      </c>
      <c r="H186" s="210">
        <v>15</v>
      </c>
      <c r="I186" s="210">
        <v>1.03</v>
      </c>
    </row>
    <row r="187" spans="1:9" x14ac:dyDescent="0.3">
      <c r="A187" s="243" t="s">
        <v>708</v>
      </c>
      <c r="B187" s="212">
        <v>120</v>
      </c>
      <c r="C187" s="213">
        <v>1.1095999999999999</v>
      </c>
      <c r="D187" s="212">
        <v>51</v>
      </c>
      <c r="E187" s="213">
        <v>1.0365</v>
      </c>
      <c r="F187" s="212">
        <v>8</v>
      </c>
      <c r="G187" s="213">
        <v>1.5512999999999999</v>
      </c>
      <c r="H187" s="210">
        <v>61</v>
      </c>
      <c r="I187" s="210">
        <v>1.1128</v>
      </c>
    </row>
    <row r="188" spans="1:9" x14ac:dyDescent="0.3">
      <c r="A188" s="243" t="s">
        <v>197</v>
      </c>
      <c r="B188" s="212">
        <v>17</v>
      </c>
      <c r="C188" s="213">
        <v>1.0934999999999999</v>
      </c>
      <c r="D188" s="212">
        <v>6</v>
      </c>
      <c r="E188" s="213">
        <v>1.1383000000000001</v>
      </c>
      <c r="F188" s="212">
        <v>2</v>
      </c>
      <c r="G188" s="213">
        <v>1.79</v>
      </c>
      <c r="H188" s="210">
        <v>9</v>
      </c>
      <c r="I188" s="210">
        <v>0.90890000000000004</v>
      </c>
    </row>
    <row r="189" spans="1:9" x14ac:dyDescent="0.3">
      <c r="A189" s="243" t="s">
        <v>198</v>
      </c>
      <c r="B189" s="212">
        <v>33</v>
      </c>
      <c r="C189" s="213">
        <v>0.95520000000000005</v>
      </c>
      <c r="D189" s="212">
        <v>27</v>
      </c>
      <c r="E189" s="213">
        <v>0.93930000000000002</v>
      </c>
      <c r="F189" s="212">
        <v>1</v>
      </c>
      <c r="G189" s="213">
        <v>1.24</v>
      </c>
      <c r="H189" s="210">
        <v>5</v>
      </c>
      <c r="I189" s="210">
        <v>0.98399999999999999</v>
      </c>
    </row>
    <row r="190" spans="1:9" x14ac:dyDescent="0.3">
      <c r="A190" s="243" t="s">
        <v>688</v>
      </c>
      <c r="B190" s="212">
        <v>35</v>
      </c>
      <c r="C190" s="213">
        <v>1.0470999999999999</v>
      </c>
      <c r="D190" s="212">
        <v>9</v>
      </c>
      <c r="E190" s="213">
        <v>0.98329999999999995</v>
      </c>
      <c r="F190" s="212">
        <v>1</v>
      </c>
      <c r="G190" s="213">
        <v>1.79</v>
      </c>
      <c r="H190" s="210">
        <v>25</v>
      </c>
      <c r="I190" s="210">
        <v>1.0404</v>
      </c>
    </row>
    <row r="191" spans="1:9" x14ac:dyDescent="0.3">
      <c r="A191" s="243" t="s">
        <v>767</v>
      </c>
      <c r="B191" s="212">
        <v>55</v>
      </c>
      <c r="C191" s="213">
        <v>1.0602</v>
      </c>
      <c r="D191" s="212">
        <v>25</v>
      </c>
      <c r="E191" s="213">
        <v>1.1160000000000001</v>
      </c>
      <c r="F191" s="212">
        <v>4</v>
      </c>
      <c r="G191" s="213">
        <v>1.25</v>
      </c>
      <c r="H191" s="210">
        <v>26</v>
      </c>
      <c r="I191" s="210">
        <v>0.97729999999999995</v>
      </c>
    </row>
    <row r="192" spans="1:9" x14ac:dyDescent="0.3">
      <c r="A192" s="243" t="s">
        <v>747</v>
      </c>
      <c r="B192" s="212">
        <v>21</v>
      </c>
      <c r="C192" s="213">
        <v>1.0567</v>
      </c>
      <c r="D192" s="212">
        <v>13</v>
      </c>
      <c r="E192" s="213">
        <v>1.1738</v>
      </c>
      <c r="F192" s="212">
        <v>0</v>
      </c>
      <c r="G192" s="213">
        <v>0</v>
      </c>
      <c r="H192" s="210">
        <v>8</v>
      </c>
      <c r="I192" s="210">
        <v>0.86629999999999996</v>
      </c>
    </row>
    <row r="193" spans="1:9" x14ac:dyDescent="0.3">
      <c r="A193" s="243" t="s">
        <v>709</v>
      </c>
      <c r="B193" s="212">
        <v>40</v>
      </c>
      <c r="C193" s="213">
        <v>0.88400000000000001</v>
      </c>
      <c r="D193" s="212">
        <v>18</v>
      </c>
      <c r="E193" s="213">
        <v>0.8589</v>
      </c>
      <c r="F193" s="212">
        <v>2</v>
      </c>
      <c r="G193" s="213">
        <v>1.19</v>
      </c>
      <c r="H193" s="210">
        <v>20</v>
      </c>
      <c r="I193" s="210">
        <v>0.876</v>
      </c>
    </row>
    <row r="194" spans="1:9" x14ac:dyDescent="0.3">
      <c r="A194" s="243" t="s">
        <v>786</v>
      </c>
      <c r="B194" s="212">
        <v>34</v>
      </c>
      <c r="C194" s="213">
        <v>1.0308999999999999</v>
      </c>
      <c r="D194" s="212">
        <v>15</v>
      </c>
      <c r="E194" s="213">
        <v>0.97199999999999998</v>
      </c>
      <c r="F194" s="212">
        <v>1</v>
      </c>
      <c r="G194" s="213">
        <v>1.24</v>
      </c>
      <c r="H194" s="210">
        <v>18</v>
      </c>
      <c r="I194" s="210">
        <v>1.0683</v>
      </c>
    </row>
    <row r="195" spans="1:9" x14ac:dyDescent="0.3">
      <c r="A195" s="243" t="s">
        <v>201</v>
      </c>
      <c r="B195" s="212">
        <v>51</v>
      </c>
      <c r="C195" s="213">
        <v>1.0770999999999999</v>
      </c>
      <c r="D195" s="212">
        <v>16</v>
      </c>
      <c r="E195" s="213">
        <v>0.96499999999999997</v>
      </c>
      <c r="F195" s="212">
        <v>7</v>
      </c>
      <c r="G195" s="213">
        <v>1.3771</v>
      </c>
      <c r="H195" s="210">
        <v>28</v>
      </c>
      <c r="I195" s="210">
        <v>1.0661</v>
      </c>
    </row>
    <row r="196" spans="1:9" x14ac:dyDescent="0.3">
      <c r="A196" s="243" t="s">
        <v>203</v>
      </c>
      <c r="B196" s="212">
        <v>44</v>
      </c>
      <c r="C196" s="213">
        <v>1.0085999999999999</v>
      </c>
      <c r="D196" s="212">
        <v>20</v>
      </c>
      <c r="E196" s="213">
        <v>0.96750000000000003</v>
      </c>
      <c r="F196" s="212">
        <v>6</v>
      </c>
      <c r="G196" s="213">
        <v>1.4350000000000001</v>
      </c>
      <c r="H196" s="210">
        <v>18</v>
      </c>
      <c r="I196" s="210">
        <v>0.91220000000000001</v>
      </c>
    </row>
    <row r="197" spans="1:9" x14ac:dyDescent="0.3">
      <c r="A197" s="243" t="s">
        <v>787</v>
      </c>
      <c r="B197" s="212">
        <v>33</v>
      </c>
      <c r="C197" s="213">
        <v>1.0015000000000001</v>
      </c>
      <c r="D197" s="212">
        <v>11</v>
      </c>
      <c r="E197" s="213">
        <v>1.0173000000000001</v>
      </c>
      <c r="F197" s="212">
        <v>3</v>
      </c>
      <c r="G197" s="213">
        <v>1.2533000000000001</v>
      </c>
      <c r="H197" s="210">
        <v>19</v>
      </c>
      <c r="I197" s="210">
        <v>0.9526</v>
      </c>
    </row>
    <row r="198" spans="1:9" x14ac:dyDescent="0.3">
      <c r="A198" s="243" t="s">
        <v>788</v>
      </c>
      <c r="B198" s="212">
        <v>79</v>
      </c>
      <c r="C198" s="213">
        <v>1.0682</v>
      </c>
      <c r="D198" s="212">
        <v>34</v>
      </c>
      <c r="E198" s="213">
        <v>1.0135000000000001</v>
      </c>
      <c r="F198" s="212">
        <v>6</v>
      </c>
      <c r="G198" s="213">
        <v>1.4582999999999999</v>
      </c>
      <c r="H198" s="210">
        <v>39</v>
      </c>
      <c r="I198" s="210">
        <v>1.0559000000000001</v>
      </c>
    </row>
    <row r="199" spans="1:9" x14ac:dyDescent="0.3">
      <c r="A199" s="243" t="s">
        <v>789</v>
      </c>
      <c r="B199" s="212">
        <v>42</v>
      </c>
      <c r="C199" s="213">
        <v>0.96709999999999996</v>
      </c>
      <c r="D199" s="212">
        <v>13</v>
      </c>
      <c r="E199" s="213">
        <v>0.92689999999999995</v>
      </c>
      <c r="F199" s="212">
        <v>3</v>
      </c>
      <c r="G199" s="213">
        <v>1.18</v>
      </c>
      <c r="H199" s="210">
        <v>26</v>
      </c>
      <c r="I199" s="210">
        <v>0.9627</v>
      </c>
    </row>
    <row r="200" spans="1:9" x14ac:dyDescent="0.3">
      <c r="A200" s="243" t="s">
        <v>698</v>
      </c>
      <c r="B200" s="212">
        <v>32</v>
      </c>
      <c r="C200" s="213">
        <v>1.0674999999999999</v>
      </c>
      <c r="D200" s="212">
        <v>17</v>
      </c>
      <c r="E200" s="213">
        <v>1.0606</v>
      </c>
      <c r="F200" s="212">
        <v>4</v>
      </c>
      <c r="G200" s="213">
        <v>1.51</v>
      </c>
      <c r="H200" s="210">
        <v>11</v>
      </c>
      <c r="I200" s="210">
        <v>0.9173</v>
      </c>
    </row>
    <row r="201" spans="1:9" x14ac:dyDescent="0.3">
      <c r="A201" s="243" t="s">
        <v>207</v>
      </c>
      <c r="B201" s="212">
        <v>28</v>
      </c>
      <c r="C201" s="213">
        <v>1.1229</v>
      </c>
      <c r="D201" s="212">
        <v>19</v>
      </c>
      <c r="E201" s="213">
        <v>1.0458000000000001</v>
      </c>
      <c r="F201" s="212">
        <v>2</v>
      </c>
      <c r="G201" s="213">
        <v>1.47</v>
      </c>
      <c r="H201" s="210">
        <v>7</v>
      </c>
      <c r="I201" s="210">
        <v>1.2329000000000001</v>
      </c>
    </row>
    <row r="202" spans="1:9" x14ac:dyDescent="0.3">
      <c r="A202" s="243" t="s">
        <v>208</v>
      </c>
      <c r="B202" s="212">
        <v>82</v>
      </c>
      <c r="C202" s="213">
        <v>1.23</v>
      </c>
      <c r="D202" s="212">
        <v>66</v>
      </c>
      <c r="E202" s="213">
        <v>1.1629</v>
      </c>
      <c r="F202" s="212">
        <v>4</v>
      </c>
      <c r="G202" s="213">
        <v>1.5349999999999999</v>
      </c>
      <c r="H202" s="210">
        <v>12</v>
      </c>
      <c r="I202" s="210">
        <v>1.4975000000000001</v>
      </c>
    </row>
    <row r="203" spans="1:9" x14ac:dyDescent="0.3">
      <c r="A203" s="243" t="s">
        <v>710</v>
      </c>
      <c r="B203" s="212">
        <v>56</v>
      </c>
      <c r="C203" s="213">
        <v>1.0486</v>
      </c>
      <c r="D203" s="212">
        <v>37</v>
      </c>
      <c r="E203" s="213">
        <v>1.0713999999999999</v>
      </c>
      <c r="F203" s="212">
        <v>2</v>
      </c>
      <c r="G203" s="213">
        <v>1.55</v>
      </c>
      <c r="H203" s="210">
        <v>17</v>
      </c>
      <c r="I203" s="210">
        <v>0.94</v>
      </c>
    </row>
    <row r="204" spans="1:9" x14ac:dyDescent="0.3">
      <c r="A204" s="243" t="s">
        <v>210</v>
      </c>
      <c r="B204" s="212">
        <v>34</v>
      </c>
      <c r="C204" s="213">
        <v>1.1275999999999999</v>
      </c>
      <c r="D204" s="212">
        <v>17</v>
      </c>
      <c r="E204" s="213">
        <v>0.99060000000000004</v>
      </c>
      <c r="F204" s="212">
        <v>5</v>
      </c>
      <c r="G204" s="213">
        <v>1.4379999999999999</v>
      </c>
      <c r="H204" s="210">
        <v>12</v>
      </c>
      <c r="I204" s="210">
        <v>1.1924999999999999</v>
      </c>
    </row>
    <row r="205" spans="1:9" x14ac:dyDescent="0.3">
      <c r="A205" s="243" t="s">
        <v>211</v>
      </c>
      <c r="B205" s="212">
        <v>30</v>
      </c>
      <c r="C205" s="213">
        <v>1.0286999999999999</v>
      </c>
      <c r="D205" s="212">
        <v>14</v>
      </c>
      <c r="E205" s="213">
        <v>0.94930000000000003</v>
      </c>
      <c r="F205" s="212">
        <v>5</v>
      </c>
      <c r="G205" s="213">
        <v>1.268</v>
      </c>
      <c r="H205" s="210">
        <v>11</v>
      </c>
      <c r="I205" s="210">
        <v>1.0208999999999999</v>
      </c>
    </row>
    <row r="206" spans="1:9" x14ac:dyDescent="0.3">
      <c r="A206" s="243" t="s">
        <v>212</v>
      </c>
      <c r="B206" s="212">
        <v>19</v>
      </c>
      <c r="C206" s="213">
        <v>0.93420000000000003</v>
      </c>
      <c r="D206" s="212">
        <v>15</v>
      </c>
      <c r="E206" s="213">
        <v>0.88729999999999998</v>
      </c>
      <c r="F206" s="212">
        <v>3</v>
      </c>
      <c r="G206" s="213">
        <v>1.1833</v>
      </c>
      <c r="H206" s="210">
        <v>1</v>
      </c>
      <c r="I206" s="210">
        <v>0.89</v>
      </c>
    </row>
    <row r="207" spans="1:9" x14ac:dyDescent="0.3">
      <c r="A207" s="243" t="s">
        <v>213</v>
      </c>
      <c r="B207" s="212">
        <v>86</v>
      </c>
      <c r="C207" s="213">
        <v>0.98229999999999995</v>
      </c>
      <c r="D207" s="212">
        <v>63</v>
      </c>
      <c r="E207" s="213">
        <v>0.96630000000000005</v>
      </c>
      <c r="F207" s="212">
        <v>2</v>
      </c>
      <c r="G207" s="213">
        <v>1.2749999999999999</v>
      </c>
      <c r="H207" s="210">
        <v>21</v>
      </c>
      <c r="I207" s="210">
        <v>1.0024</v>
      </c>
    </row>
    <row r="208" spans="1:9" x14ac:dyDescent="0.3">
      <c r="A208" s="243" t="s">
        <v>214</v>
      </c>
      <c r="B208" s="212">
        <v>31</v>
      </c>
      <c r="C208" s="213">
        <v>1.1287</v>
      </c>
      <c r="D208" s="212">
        <v>13</v>
      </c>
      <c r="E208" s="213">
        <v>0.97309999999999997</v>
      </c>
      <c r="F208" s="212">
        <v>9</v>
      </c>
      <c r="G208" s="213">
        <v>1.4633</v>
      </c>
      <c r="H208" s="210">
        <v>9</v>
      </c>
      <c r="I208" s="210">
        <v>1.0188999999999999</v>
      </c>
    </row>
    <row r="209" spans="1:9" x14ac:dyDescent="0.3">
      <c r="A209" s="243" t="s">
        <v>215</v>
      </c>
      <c r="B209" s="212">
        <v>82</v>
      </c>
      <c r="C209" s="213">
        <v>1.0562</v>
      </c>
      <c r="D209" s="212">
        <v>37</v>
      </c>
      <c r="E209" s="213">
        <v>0.9889</v>
      </c>
      <c r="F209" s="212">
        <v>5</v>
      </c>
      <c r="G209" s="213">
        <v>1.478</v>
      </c>
      <c r="H209" s="210">
        <v>40</v>
      </c>
      <c r="I209" s="210">
        <v>1.0658000000000001</v>
      </c>
    </row>
    <row r="210" spans="1:9" x14ac:dyDescent="0.3">
      <c r="A210" s="243" t="s">
        <v>543</v>
      </c>
      <c r="B210" s="212">
        <v>97</v>
      </c>
      <c r="C210" s="213">
        <v>0.96130000000000004</v>
      </c>
      <c r="D210" s="212">
        <v>72</v>
      </c>
      <c r="E210" s="213">
        <v>0.94030000000000002</v>
      </c>
      <c r="F210" s="212">
        <v>4</v>
      </c>
      <c r="G210" s="213">
        <v>1.22</v>
      </c>
      <c r="H210" s="210">
        <v>21</v>
      </c>
      <c r="I210" s="210">
        <v>0.98429999999999995</v>
      </c>
    </row>
    <row r="211" spans="1:9" x14ac:dyDescent="0.3">
      <c r="A211" s="243" t="s">
        <v>864</v>
      </c>
      <c r="B211" s="212">
        <v>93</v>
      </c>
      <c r="C211" s="213">
        <v>1.1274999999999999</v>
      </c>
      <c r="D211" s="212">
        <v>41</v>
      </c>
      <c r="E211" s="213">
        <v>1.1721999999999999</v>
      </c>
      <c r="F211" s="212">
        <v>7</v>
      </c>
      <c r="G211" s="213">
        <v>1.2343</v>
      </c>
      <c r="H211" s="210">
        <v>45</v>
      </c>
      <c r="I211" s="210">
        <v>1.0702</v>
      </c>
    </row>
    <row r="212" spans="1:9" x14ac:dyDescent="0.3">
      <c r="A212" s="243" t="s">
        <v>737</v>
      </c>
      <c r="B212" s="212">
        <v>133</v>
      </c>
      <c r="C212" s="213">
        <v>1.0755999999999999</v>
      </c>
      <c r="D212" s="212">
        <v>81</v>
      </c>
      <c r="E212" s="213">
        <v>1.0168999999999999</v>
      </c>
      <c r="F212" s="212">
        <v>11</v>
      </c>
      <c r="G212" s="213">
        <v>1.6973</v>
      </c>
      <c r="H212" s="210">
        <v>41</v>
      </c>
      <c r="I212" s="210">
        <v>1.0248999999999999</v>
      </c>
    </row>
    <row r="213" spans="1:9" x14ac:dyDescent="0.3">
      <c r="A213" s="243" t="s">
        <v>220</v>
      </c>
      <c r="B213" s="212">
        <v>39</v>
      </c>
      <c r="C213" s="213">
        <v>0.90049999999999997</v>
      </c>
      <c r="D213" s="212">
        <v>16</v>
      </c>
      <c r="E213" s="213">
        <v>0.85499999999999998</v>
      </c>
      <c r="F213" s="212">
        <v>1</v>
      </c>
      <c r="G213" s="213">
        <v>1.07</v>
      </c>
      <c r="H213" s="210">
        <v>22</v>
      </c>
      <c r="I213" s="210">
        <v>0.92589999999999995</v>
      </c>
    </row>
    <row r="214" spans="1:9" x14ac:dyDescent="0.3">
      <c r="A214" s="243" t="s">
        <v>791</v>
      </c>
      <c r="B214" s="212">
        <v>35</v>
      </c>
      <c r="C214" s="213">
        <v>1.0328999999999999</v>
      </c>
      <c r="D214" s="212">
        <v>15</v>
      </c>
      <c r="E214" s="213">
        <v>0.95</v>
      </c>
      <c r="F214" s="212">
        <v>3</v>
      </c>
      <c r="G214" s="213">
        <v>1.5632999999999999</v>
      </c>
      <c r="H214" s="210">
        <v>17</v>
      </c>
      <c r="I214" s="210">
        <v>1.0124</v>
      </c>
    </row>
    <row r="215" spans="1:9" x14ac:dyDescent="0.3">
      <c r="A215" s="243" t="s">
        <v>222</v>
      </c>
      <c r="B215" s="212">
        <v>78</v>
      </c>
      <c r="C215" s="213">
        <v>1.0215000000000001</v>
      </c>
      <c r="D215" s="212">
        <v>43</v>
      </c>
      <c r="E215" s="213">
        <v>1.0163</v>
      </c>
      <c r="F215" s="212">
        <v>4</v>
      </c>
      <c r="G215" s="213">
        <v>1.67</v>
      </c>
      <c r="H215" s="210">
        <v>31</v>
      </c>
      <c r="I215" s="210">
        <v>0.94520000000000004</v>
      </c>
    </row>
    <row r="216" spans="1:9" x14ac:dyDescent="0.3">
      <c r="A216" s="243" t="s">
        <v>223</v>
      </c>
      <c r="B216" s="212">
        <v>29</v>
      </c>
      <c r="C216" s="213">
        <v>0.87309999999999999</v>
      </c>
      <c r="D216" s="212">
        <v>17</v>
      </c>
      <c r="E216" s="213">
        <v>0.82879999999999998</v>
      </c>
      <c r="F216" s="212">
        <v>2</v>
      </c>
      <c r="G216" s="213">
        <v>1.2749999999999999</v>
      </c>
      <c r="H216" s="210">
        <v>10</v>
      </c>
      <c r="I216" s="210">
        <v>0.86799999999999999</v>
      </c>
    </row>
    <row r="217" spans="1:9" x14ac:dyDescent="0.3">
      <c r="A217" s="243" t="s">
        <v>792</v>
      </c>
      <c r="B217" s="212">
        <v>31</v>
      </c>
      <c r="C217" s="213">
        <v>1.0419</v>
      </c>
      <c r="D217" s="212">
        <v>16</v>
      </c>
      <c r="E217" s="213">
        <v>0.99380000000000002</v>
      </c>
      <c r="F217" s="212">
        <v>4</v>
      </c>
      <c r="G217" s="213">
        <v>1.25</v>
      </c>
      <c r="H217" s="210">
        <v>11</v>
      </c>
      <c r="I217" s="210">
        <v>1.0364</v>
      </c>
    </row>
    <row r="218" spans="1:9" x14ac:dyDescent="0.3">
      <c r="A218" s="243" t="s">
        <v>225</v>
      </c>
      <c r="B218" s="212">
        <v>31</v>
      </c>
      <c r="C218" s="213">
        <v>0.98419999999999996</v>
      </c>
      <c r="D218" s="212">
        <v>17</v>
      </c>
      <c r="E218" s="213">
        <v>0.92059999999999997</v>
      </c>
      <c r="F218" s="212">
        <v>0</v>
      </c>
      <c r="G218" s="213">
        <v>0</v>
      </c>
      <c r="H218" s="210">
        <v>14</v>
      </c>
      <c r="I218" s="210">
        <v>1.0613999999999999</v>
      </c>
    </row>
    <row r="219" spans="1:9" x14ac:dyDescent="0.3">
      <c r="A219" s="243" t="s">
        <v>226</v>
      </c>
      <c r="B219" s="212">
        <v>54</v>
      </c>
      <c r="C219" s="213">
        <v>0.92369999999999997</v>
      </c>
      <c r="D219" s="212">
        <v>23</v>
      </c>
      <c r="E219" s="213">
        <v>0.83040000000000003</v>
      </c>
      <c r="F219" s="212">
        <v>6</v>
      </c>
      <c r="G219" s="213">
        <v>1.115</v>
      </c>
      <c r="H219" s="210">
        <v>25</v>
      </c>
      <c r="I219" s="210">
        <v>0.96360000000000001</v>
      </c>
    </row>
    <row r="220" spans="1:9" x14ac:dyDescent="0.3">
      <c r="A220" s="243" t="s">
        <v>228</v>
      </c>
      <c r="B220" s="212">
        <v>68</v>
      </c>
      <c r="C220" s="213">
        <v>1.0443</v>
      </c>
      <c r="D220" s="212">
        <v>46</v>
      </c>
      <c r="E220" s="213">
        <v>1.0176000000000001</v>
      </c>
      <c r="F220" s="212">
        <v>3</v>
      </c>
      <c r="G220" s="213">
        <v>1.74</v>
      </c>
      <c r="H220" s="210">
        <v>19</v>
      </c>
      <c r="I220" s="210">
        <v>0.99890000000000001</v>
      </c>
    </row>
    <row r="221" spans="1:9" x14ac:dyDescent="0.3">
      <c r="A221" s="243" t="s">
        <v>228</v>
      </c>
      <c r="B221" s="212">
        <v>67</v>
      </c>
      <c r="C221" s="213">
        <v>1.1854</v>
      </c>
      <c r="D221" s="212">
        <v>36</v>
      </c>
      <c r="E221" s="213">
        <v>1.1061000000000001</v>
      </c>
      <c r="F221" s="212">
        <v>18</v>
      </c>
      <c r="G221" s="213">
        <v>1.2822</v>
      </c>
      <c r="H221" s="210">
        <v>13</v>
      </c>
      <c r="I221" s="210">
        <v>1.2707999999999999</v>
      </c>
    </row>
    <row r="222" spans="1:9" x14ac:dyDescent="0.3">
      <c r="A222" s="243" t="s">
        <v>228</v>
      </c>
      <c r="B222" s="212">
        <v>78</v>
      </c>
      <c r="C222" s="213">
        <v>1.1278999999999999</v>
      </c>
      <c r="D222" s="212">
        <v>43</v>
      </c>
      <c r="E222" s="213">
        <v>1.0035000000000001</v>
      </c>
      <c r="F222" s="212">
        <v>16</v>
      </c>
      <c r="G222" s="213">
        <v>1.3206</v>
      </c>
      <c r="H222" s="210">
        <v>19</v>
      </c>
      <c r="I222" s="210">
        <v>1.2474000000000001</v>
      </c>
    </row>
    <row r="223" spans="1:9" x14ac:dyDescent="0.3">
      <c r="A223" s="243" t="s">
        <v>228</v>
      </c>
      <c r="B223" s="212">
        <v>64</v>
      </c>
      <c r="C223" s="213">
        <v>1.0597000000000001</v>
      </c>
      <c r="D223" s="212">
        <v>41</v>
      </c>
      <c r="E223" s="213">
        <v>1.0266</v>
      </c>
      <c r="F223" s="212">
        <v>3</v>
      </c>
      <c r="G223" s="213">
        <v>1.4267000000000001</v>
      </c>
      <c r="H223" s="210">
        <v>20</v>
      </c>
      <c r="I223" s="210">
        <v>1.0725</v>
      </c>
    </row>
    <row r="224" spans="1:9" x14ac:dyDescent="0.3">
      <c r="A224" s="243" t="s">
        <v>668</v>
      </c>
      <c r="B224" s="212">
        <v>63</v>
      </c>
      <c r="C224" s="213">
        <v>1.1146</v>
      </c>
      <c r="D224" s="212">
        <v>46</v>
      </c>
      <c r="E224" s="213">
        <v>1.0337000000000001</v>
      </c>
      <c r="F224" s="212">
        <v>7</v>
      </c>
      <c r="G224" s="213">
        <v>1.67</v>
      </c>
      <c r="H224" s="210">
        <v>10</v>
      </c>
      <c r="I224" s="210">
        <v>1.0980000000000001</v>
      </c>
    </row>
    <row r="225" spans="1:9" x14ac:dyDescent="0.3">
      <c r="A225" s="243" t="s">
        <v>648</v>
      </c>
      <c r="B225" s="212">
        <v>86</v>
      </c>
      <c r="C225" s="213">
        <v>1.179</v>
      </c>
      <c r="D225" s="212">
        <v>42</v>
      </c>
      <c r="E225" s="213">
        <v>0.98309999999999997</v>
      </c>
      <c r="F225" s="212">
        <v>29</v>
      </c>
      <c r="G225" s="213">
        <v>1.4348000000000001</v>
      </c>
      <c r="H225" s="210">
        <v>15</v>
      </c>
      <c r="I225" s="210">
        <v>1.2326999999999999</v>
      </c>
    </row>
    <row r="226" spans="1:9" x14ac:dyDescent="0.3">
      <c r="A226" s="243" t="s">
        <v>230</v>
      </c>
      <c r="B226" s="212">
        <v>45</v>
      </c>
      <c r="C226" s="213">
        <v>0.91420000000000001</v>
      </c>
      <c r="D226" s="212">
        <v>20</v>
      </c>
      <c r="E226" s="213">
        <v>0.874</v>
      </c>
      <c r="F226" s="212">
        <v>3</v>
      </c>
      <c r="G226" s="213">
        <v>1.1833</v>
      </c>
      <c r="H226" s="210">
        <v>22</v>
      </c>
      <c r="I226" s="210">
        <v>0.91410000000000002</v>
      </c>
    </row>
    <row r="227" spans="1:9" x14ac:dyDescent="0.3">
      <c r="A227" s="243" t="s">
        <v>231</v>
      </c>
      <c r="B227" s="212">
        <v>42</v>
      </c>
      <c r="C227" s="213">
        <v>0.97929999999999995</v>
      </c>
      <c r="D227" s="212">
        <v>13</v>
      </c>
      <c r="E227" s="213">
        <v>0.93620000000000003</v>
      </c>
      <c r="F227" s="212">
        <v>5</v>
      </c>
      <c r="G227" s="213">
        <v>1.41</v>
      </c>
      <c r="H227" s="210">
        <v>24</v>
      </c>
      <c r="I227" s="210">
        <v>0.91290000000000004</v>
      </c>
    </row>
    <row r="228" spans="1:9" x14ac:dyDescent="0.3">
      <c r="A228" s="243" t="s">
        <v>232</v>
      </c>
      <c r="B228" s="212">
        <v>28</v>
      </c>
      <c r="C228" s="213">
        <v>1.0088999999999999</v>
      </c>
      <c r="D228" s="212">
        <v>15</v>
      </c>
      <c r="E228" s="213">
        <v>0.94530000000000003</v>
      </c>
      <c r="F228" s="212">
        <v>5</v>
      </c>
      <c r="G228" s="213">
        <v>1.3140000000000001</v>
      </c>
      <c r="H228" s="210">
        <v>8</v>
      </c>
      <c r="I228" s="210">
        <v>0.9375</v>
      </c>
    </row>
    <row r="229" spans="1:9" x14ac:dyDescent="0.3">
      <c r="A229" s="243" t="s">
        <v>234</v>
      </c>
      <c r="B229" s="212">
        <v>31</v>
      </c>
      <c r="C229" s="213">
        <v>1.0619000000000001</v>
      </c>
      <c r="D229" s="212">
        <v>13</v>
      </c>
      <c r="E229" s="213">
        <v>0.88460000000000005</v>
      </c>
      <c r="F229" s="212">
        <v>5</v>
      </c>
      <c r="G229" s="213">
        <v>1.3779999999999999</v>
      </c>
      <c r="H229" s="210">
        <v>13</v>
      </c>
      <c r="I229" s="210">
        <v>1.1176999999999999</v>
      </c>
    </row>
    <row r="230" spans="1:9" x14ac:dyDescent="0.3">
      <c r="A230" s="243" t="s">
        <v>235</v>
      </c>
      <c r="B230" s="212">
        <v>76</v>
      </c>
      <c r="C230" s="213">
        <v>1.0236000000000001</v>
      </c>
      <c r="D230" s="212">
        <v>37</v>
      </c>
      <c r="E230" s="213">
        <v>0.94269999999999998</v>
      </c>
      <c r="F230" s="212">
        <v>5</v>
      </c>
      <c r="G230" s="213">
        <v>1.6319999999999999</v>
      </c>
      <c r="H230" s="210">
        <v>34</v>
      </c>
      <c r="I230" s="210">
        <v>1.0221</v>
      </c>
    </row>
    <row r="231" spans="1:9" x14ac:dyDescent="0.3">
      <c r="A231" s="243" t="s">
        <v>669</v>
      </c>
      <c r="B231" s="212">
        <v>39</v>
      </c>
      <c r="C231" s="213">
        <v>1.0197000000000001</v>
      </c>
      <c r="D231" s="212">
        <v>22</v>
      </c>
      <c r="E231" s="213">
        <v>1.0308999999999999</v>
      </c>
      <c r="F231" s="212">
        <v>2</v>
      </c>
      <c r="G231" s="213">
        <v>1.4850000000000001</v>
      </c>
      <c r="H231" s="210">
        <v>15</v>
      </c>
      <c r="I231" s="210">
        <v>0.94130000000000003</v>
      </c>
    </row>
    <row r="232" spans="1:9" x14ac:dyDescent="0.3">
      <c r="A232" s="243" t="s">
        <v>670</v>
      </c>
      <c r="B232" s="212">
        <v>39</v>
      </c>
      <c r="C232" s="213">
        <v>0.98229999999999995</v>
      </c>
      <c r="D232" s="212">
        <v>16</v>
      </c>
      <c r="E232" s="213">
        <v>0.94379999999999997</v>
      </c>
      <c r="F232" s="212">
        <v>2</v>
      </c>
      <c r="G232" s="213">
        <v>1.3049999999999999</v>
      </c>
      <c r="H232" s="210">
        <v>21</v>
      </c>
      <c r="I232" s="210">
        <v>0.98099999999999998</v>
      </c>
    </row>
    <row r="233" spans="1:9" x14ac:dyDescent="0.3">
      <c r="A233" s="243" t="s">
        <v>794</v>
      </c>
      <c r="B233" s="212">
        <v>31</v>
      </c>
      <c r="C233" s="213">
        <v>0.99060000000000004</v>
      </c>
      <c r="D233" s="212">
        <v>20</v>
      </c>
      <c r="E233" s="213">
        <v>0.96899999999999997</v>
      </c>
      <c r="F233" s="212">
        <v>1</v>
      </c>
      <c r="G233" s="213">
        <v>1.24</v>
      </c>
      <c r="H233" s="210">
        <v>10</v>
      </c>
      <c r="I233" s="210">
        <v>1.0089999999999999</v>
      </c>
    </row>
    <row r="234" spans="1:9" x14ac:dyDescent="0.3">
      <c r="A234" s="243" t="s">
        <v>535</v>
      </c>
      <c r="B234" s="212">
        <v>47</v>
      </c>
      <c r="C234" s="213">
        <v>1.1052999999999999</v>
      </c>
      <c r="D234" s="212">
        <v>33</v>
      </c>
      <c r="E234" s="213">
        <v>0.95699999999999996</v>
      </c>
      <c r="F234" s="212">
        <v>8</v>
      </c>
      <c r="G234" s="213">
        <v>1.7213000000000001</v>
      </c>
      <c r="H234" s="210">
        <v>6</v>
      </c>
      <c r="I234" s="210">
        <v>1.1000000000000001</v>
      </c>
    </row>
    <row r="235" spans="1:9" x14ac:dyDescent="0.3">
      <c r="A235" s="243" t="s">
        <v>244</v>
      </c>
      <c r="B235" s="212">
        <v>1</v>
      </c>
      <c r="C235" s="213">
        <v>1.79</v>
      </c>
      <c r="D235" s="212">
        <v>0</v>
      </c>
      <c r="E235" s="213">
        <v>0</v>
      </c>
      <c r="F235" s="212">
        <v>0</v>
      </c>
      <c r="G235" s="213">
        <v>0</v>
      </c>
      <c r="H235" s="210">
        <v>1</v>
      </c>
      <c r="I235" s="210">
        <v>1.79</v>
      </c>
    </row>
    <row r="236" spans="1:9" x14ac:dyDescent="0.3">
      <c r="A236" s="243" t="s">
        <v>590</v>
      </c>
      <c r="B236" s="212">
        <v>18</v>
      </c>
      <c r="C236" s="213">
        <v>0.87939999999999996</v>
      </c>
      <c r="D236" s="212">
        <v>5</v>
      </c>
      <c r="E236" s="213">
        <v>0.754</v>
      </c>
      <c r="F236" s="212">
        <v>0</v>
      </c>
      <c r="G236" s="213">
        <v>0</v>
      </c>
      <c r="H236" s="210">
        <v>13</v>
      </c>
      <c r="I236" s="210">
        <v>0.92769999999999997</v>
      </c>
    </row>
    <row r="237" spans="1:9" x14ac:dyDescent="0.3">
      <c r="A237" s="243" t="s">
        <v>247</v>
      </c>
      <c r="B237" s="212">
        <v>35</v>
      </c>
      <c r="C237" s="213">
        <v>0.96940000000000004</v>
      </c>
      <c r="D237" s="212">
        <v>12</v>
      </c>
      <c r="E237" s="213">
        <v>0.97499999999999998</v>
      </c>
      <c r="F237" s="212">
        <v>0</v>
      </c>
      <c r="G237" s="213">
        <v>0</v>
      </c>
      <c r="H237" s="210">
        <v>23</v>
      </c>
      <c r="I237" s="210">
        <v>0.96650000000000003</v>
      </c>
    </row>
    <row r="238" spans="1:9" x14ac:dyDescent="0.3">
      <c r="A238" s="243" t="s">
        <v>876</v>
      </c>
      <c r="B238" s="212">
        <v>3</v>
      </c>
      <c r="C238" s="213">
        <v>1.79</v>
      </c>
      <c r="D238" s="212">
        <v>0</v>
      </c>
      <c r="E238" s="213">
        <v>0</v>
      </c>
      <c r="F238" s="212">
        <v>3</v>
      </c>
      <c r="G238" s="213">
        <v>1.79</v>
      </c>
      <c r="H238" s="210">
        <v>0</v>
      </c>
      <c r="I238" s="210">
        <v>0</v>
      </c>
    </row>
    <row r="239" spans="1:9" x14ac:dyDescent="0.3">
      <c r="A239" s="243" t="s">
        <v>877</v>
      </c>
      <c r="B239" s="212">
        <v>11</v>
      </c>
      <c r="C239" s="213">
        <v>1.4882</v>
      </c>
      <c r="D239" s="212">
        <v>2</v>
      </c>
      <c r="E239" s="213">
        <v>1.28</v>
      </c>
      <c r="F239" s="212">
        <v>6</v>
      </c>
      <c r="G239" s="213">
        <v>1.5717000000000001</v>
      </c>
      <c r="H239" s="210">
        <v>3</v>
      </c>
      <c r="I239" s="210">
        <v>1.46</v>
      </c>
    </row>
    <row r="240" spans="1:9" x14ac:dyDescent="0.3">
      <c r="A240" s="243" t="s">
        <v>878</v>
      </c>
      <c r="B240" s="212">
        <v>30</v>
      </c>
      <c r="C240" s="213">
        <v>0.90969999999999995</v>
      </c>
      <c r="D240" s="212">
        <v>14</v>
      </c>
      <c r="E240" s="213">
        <v>0.86709999999999998</v>
      </c>
      <c r="F240" s="212">
        <v>2</v>
      </c>
      <c r="G240" s="213">
        <v>1.19</v>
      </c>
      <c r="H240" s="210">
        <v>14</v>
      </c>
      <c r="I240" s="210">
        <v>0.91210000000000002</v>
      </c>
    </row>
    <row r="241" spans="1:9" x14ac:dyDescent="0.3">
      <c r="A241" s="243" t="s">
        <v>879</v>
      </c>
      <c r="B241" s="212">
        <v>10</v>
      </c>
      <c r="C241" s="213">
        <v>1.5349999999999999</v>
      </c>
      <c r="D241" s="212">
        <v>0</v>
      </c>
      <c r="E241" s="213">
        <v>0</v>
      </c>
      <c r="F241" s="212">
        <v>10</v>
      </c>
      <c r="G241" s="213">
        <v>1.5349999999999999</v>
      </c>
      <c r="H241" s="210">
        <v>0</v>
      </c>
      <c r="I241" s="210">
        <v>0</v>
      </c>
    </row>
    <row r="242" spans="1:9" x14ac:dyDescent="0.3">
      <c r="A242" s="243" t="s">
        <v>251</v>
      </c>
      <c r="B242" s="212">
        <v>82</v>
      </c>
      <c r="C242" s="213">
        <v>0.96340000000000003</v>
      </c>
      <c r="D242" s="212">
        <v>27</v>
      </c>
      <c r="E242" s="213">
        <v>0.84930000000000005</v>
      </c>
      <c r="F242" s="212">
        <v>7</v>
      </c>
      <c r="G242" s="213">
        <v>1.4871000000000001</v>
      </c>
      <c r="H242" s="210">
        <v>48</v>
      </c>
      <c r="I242" s="210">
        <v>0.95130000000000003</v>
      </c>
    </row>
    <row r="243" spans="1:9" x14ac:dyDescent="0.3">
      <c r="A243" s="243" t="s">
        <v>481</v>
      </c>
      <c r="B243" s="212">
        <v>59</v>
      </c>
      <c r="C243" s="213">
        <v>1.0024</v>
      </c>
      <c r="D243" s="212">
        <v>10</v>
      </c>
      <c r="E243" s="213">
        <v>1.0129999999999999</v>
      </c>
      <c r="F243" s="212">
        <v>3</v>
      </c>
      <c r="G243" s="213">
        <v>1.2533000000000001</v>
      </c>
      <c r="H243" s="210">
        <v>46</v>
      </c>
      <c r="I243" s="210">
        <v>0.98370000000000002</v>
      </c>
    </row>
    <row r="244" spans="1:9" x14ac:dyDescent="0.3">
      <c r="A244" s="243" t="s">
        <v>253</v>
      </c>
      <c r="B244" s="212">
        <v>75</v>
      </c>
      <c r="C244" s="213">
        <v>1.0703</v>
      </c>
      <c r="D244" s="212">
        <v>41</v>
      </c>
      <c r="E244" s="213">
        <v>1.0685</v>
      </c>
      <c r="F244" s="212">
        <v>5</v>
      </c>
      <c r="G244" s="213">
        <v>1.236</v>
      </c>
      <c r="H244" s="210">
        <v>29</v>
      </c>
      <c r="I244" s="210">
        <v>1.0441</v>
      </c>
    </row>
    <row r="245" spans="1:9" x14ac:dyDescent="0.3">
      <c r="A245" s="243" t="s">
        <v>255</v>
      </c>
      <c r="B245" s="212">
        <v>46</v>
      </c>
      <c r="C245" s="213">
        <v>1.0867</v>
      </c>
      <c r="D245" s="212">
        <v>21</v>
      </c>
      <c r="E245" s="213">
        <v>0.97519999999999996</v>
      </c>
      <c r="F245" s="212">
        <v>5</v>
      </c>
      <c r="G245" s="213">
        <v>1.5780000000000001</v>
      </c>
      <c r="H245" s="210">
        <v>20</v>
      </c>
      <c r="I245" s="210">
        <v>1.081</v>
      </c>
    </row>
    <row r="246" spans="1:9" x14ac:dyDescent="0.3">
      <c r="A246" s="243" t="s">
        <v>795</v>
      </c>
      <c r="B246" s="212">
        <v>53</v>
      </c>
      <c r="C246" s="213">
        <v>1.0086999999999999</v>
      </c>
      <c r="D246" s="212">
        <v>17</v>
      </c>
      <c r="E246" s="213">
        <v>0.92710000000000004</v>
      </c>
      <c r="F246" s="212">
        <v>6</v>
      </c>
      <c r="G246" s="213">
        <v>1.32</v>
      </c>
      <c r="H246" s="210">
        <v>30</v>
      </c>
      <c r="I246" s="210">
        <v>0.99270000000000003</v>
      </c>
    </row>
    <row r="247" spans="1:9" x14ac:dyDescent="0.3">
      <c r="A247" s="243" t="s">
        <v>258</v>
      </c>
      <c r="B247" s="212">
        <v>48</v>
      </c>
      <c r="C247" s="213">
        <v>0.96460000000000001</v>
      </c>
      <c r="D247" s="212">
        <v>28</v>
      </c>
      <c r="E247" s="213">
        <v>0.96040000000000003</v>
      </c>
      <c r="F247" s="212">
        <v>1</v>
      </c>
      <c r="G247" s="213">
        <v>1.31</v>
      </c>
      <c r="H247" s="210">
        <v>19</v>
      </c>
      <c r="I247" s="210">
        <v>0.9526</v>
      </c>
    </row>
    <row r="248" spans="1:9" x14ac:dyDescent="0.3">
      <c r="A248" s="243" t="s">
        <v>796</v>
      </c>
      <c r="B248" s="212">
        <v>30</v>
      </c>
      <c r="C248" s="213">
        <v>0.94399999999999995</v>
      </c>
      <c r="D248" s="212">
        <v>20</v>
      </c>
      <c r="E248" s="213">
        <v>0.91400000000000003</v>
      </c>
      <c r="F248" s="212">
        <v>3</v>
      </c>
      <c r="G248" s="213">
        <v>1.2067000000000001</v>
      </c>
      <c r="H248" s="210">
        <v>7</v>
      </c>
      <c r="I248" s="210">
        <v>0.91710000000000003</v>
      </c>
    </row>
    <row r="249" spans="1:9" x14ac:dyDescent="0.3">
      <c r="A249" s="243" t="s">
        <v>260</v>
      </c>
      <c r="B249" s="212">
        <v>67</v>
      </c>
      <c r="C249" s="213">
        <v>1.0201</v>
      </c>
      <c r="D249" s="212">
        <v>38</v>
      </c>
      <c r="E249" s="213">
        <v>1.0345</v>
      </c>
      <c r="F249" s="212">
        <v>2</v>
      </c>
      <c r="G249" s="213">
        <v>1.5149999999999999</v>
      </c>
      <c r="H249" s="210">
        <v>27</v>
      </c>
      <c r="I249" s="210">
        <v>0.96330000000000005</v>
      </c>
    </row>
    <row r="250" spans="1:9" x14ac:dyDescent="0.3">
      <c r="A250" s="243" t="s">
        <v>261</v>
      </c>
      <c r="B250" s="212">
        <v>36</v>
      </c>
      <c r="C250" s="213">
        <v>0.94640000000000002</v>
      </c>
      <c r="D250" s="212">
        <v>22</v>
      </c>
      <c r="E250" s="213">
        <v>0.95679999999999998</v>
      </c>
      <c r="F250" s="212">
        <v>1</v>
      </c>
      <c r="G250" s="213">
        <v>1.24</v>
      </c>
      <c r="H250" s="210">
        <v>13</v>
      </c>
      <c r="I250" s="210">
        <v>0.90620000000000001</v>
      </c>
    </row>
    <row r="251" spans="1:9" x14ac:dyDescent="0.3">
      <c r="A251" s="243" t="s">
        <v>262</v>
      </c>
      <c r="B251" s="212">
        <v>39</v>
      </c>
      <c r="C251" s="213">
        <v>1.0007999999999999</v>
      </c>
      <c r="D251" s="212">
        <v>31</v>
      </c>
      <c r="E251" s="213">
        <v>0.95940000000000003</v>
      </c>
      <c r="F251" s="212">
        <v>4</v>
      </c>
      <c r="G251" s="213">
        <v>1.5075000000000001</v>
      </c>
      <c r="H251" s="210">
        <v>4</v>
      </c>
      <c r="I251" s="210">
        <v>0.81499999999999995</v>
      </c>
    </row>
    <row r="252" spans="1:9" x14ac:dyDescent="0.3">
      <c r="A252" s="243" t="s">
        <v>870</v>
      </c>
      <c r="B252" s="212">
        <v>26</v>
      </c>
      <c r="C252" s="213">
        <v>1.0381</v>
      </c>
      <c r="D252" s="212">
        <v>15</v>
      </c>
      <c r="E252" s="213">
        <v>0.91069999999999995</v>
      </c>
      <c r="F252" s="212">
        <v>3</v>
      </c>
      <c r="G252" s="213">
        <v>1.48</v>
      </c>
      <c r="H252" s="210">
        <v>8</v>
      </c>
      <c r="I252" s="210">
        <v>1.1113</v>
      </c>
    </row>
    <row r="253" spans="1:9" x14ac:dyDescent="0.3">
      <c r="A253" s="243" t="s">
        <v>265</v>
      </c>
      <c r="B253" s="212">
        <v>36</v>
      </c>
      <c r="C253" s="213">
        <v>0.89780000000000004</v>
      </c>
      <c r="D253" s="212">
        <v>19</v>
      </c>
      <c r="E253" s="213">
        <v>0.86050000000000004</v>
      </c>
      <c r="F253" s="212">
        <v>0</v>
      </c>
      <c r="G253" s="213">
        <v>0</v>
      </c>
      <c r="H253" s="210">
        <v>17</v>
      </c>
      <c r="I253" s="210">
        <v>0.93940000000000001</v>
      </c>
    </row>
    <row r="254" spans="1:9" x14ac:dyDescent="0.3">
      <c r="A254" s="243" t="s">
        <v>267</v>
      </c>
      <c r="B254" s="212">
        <v>27</v>
      </c>
      <c r="C254" s="213">
        <v>0.90959999999999996</v>
      </c>
      <c r="D254" s="212">
        <v>9</v>
      </c>
      <c r="E254" s="213">
        <v>0.78779999999999994</v>
      </c>
      <c r="F254" s="212">
        <v>2</v>
      </c>
      <c r="G254" s="213">
        <v>1.43</v>
      </c>
      <c r="H254" s="210">
        <v>16</v>
      </c>
      <c r="I254" s="210">
        <v>0.91310000000000002</v>
      </c>
    </row>
    <row r="255" spans="1:9" x14ac:dyDescent="0.3">
      <c r="A255" s="243" t="s">
        <v>270</v>
      </c>
      <c r="B255" s="212">
        <v>44</v>
      </c>
      <c r="C255" s="213">
        <v>0.95730000000000004</v>
      </c>
      <c r="D255" s="212">
        <v>15</v>
      </c>
      <c r="E255" s="213">
        <v>1.0006999999999999</v>
      </c>
      <c r="F255" s="212">
        <v>2</v>
      </c>
      <c r="G255" s="213">
        <v>1.2749999999999999</v>
      </c>
      <c r="H255" s="210">
        <v>27</v>
      </c>
      <c r="I255" s="210">
        <v>0.90959999999999996</v>
      </c>
    </row>
    <row r="256" spans="1:9" x14ac:dyDescent="0.3">
      <c r="A256" s="243" t="s">
        <v>797</v>
      </c>
      <c r="B256" s="212">
        <v>37</v>
      </c>
      <c r="C256" s="213">
        <v>0.96350000000000002</v>
      </c>
      <c r="D256" s="212">
        <v>20</v>
      </c>
      <c r="E256" s="213">
        <v>0.92600000000000005</v>
      </c>
      <c r="F256" s="212">
        <v>3</v>
      </c>
      <c r="G256" s="213">
        <v>1.1967000000000001</v>
      </c>
      <c r="H256" s="210">
        <v>14</v>
      </c>
      <c r="I256" s="210">
        <v>0.96709999999999996</v>
      </c>
    </row>
    <row r="257" spans="1:9" x14ac:dyDescent="0.3">
      <c r="A257" s="243" t="s">
        <v>673</v>
      </c>
      <c r="B257" s="212">
        <v>119</v>
      </c>
      <c r="C257" s="213">
        <v>1.1061000000000001</v>
      </c>
      <c r="D257" s="212">
        <v>66</v>
      </c>
      <c r="E257" s="213">
        <v>1.0765</v>
      </c>
      <c r="F257" s="212">
        <v>8</v>
      </c>
      <c r="G257" s="213">
        <v>1.3075000000000001</v>
      </c>
      <c r="H257" s="210">
        <v>45</v>
      </c>
      <c r="I257" s="210">
        <v>1.1137999999999999</v>
      </c>
    </row>
    <row r="258" spans="1:9" x14ac:dyDescent="0.3">
      <c r="A258" s="243" t="s">
        <v>523</v>
      </c>
      <c r="B258" s="212">
        <v>52</v>
      </c>
      <c r="C258" s="213">
        <v>1.2256</v>
      </c>
      <c r="D258" s="212">
        <v>33</v>
      </c>
      <c r="E258" s="213">
        <v>1.2055</v>
      </c>
      <c r="F258" s="212">
        <v>3</v>
      </c>
      <c r="G258" s="213">
        <v>1.4467000000000001</v>
      </c>
      <c r="H258" s="210">
        <v>16</v>
      </c>
      <c r="I258" s="210">
        <v>1.2256</v>
      </c>
    </row>
    <row r="259" spans="1:9" x14ac:dyDescent="0.3">
      <c r="A259" s="243" t="s">
        <v>742</v>
      </c>
      <c r="B259" s="212">
        <v>23</v>
      </c>
      <c r="C259" s="213">
        <v>1.0343</v>
      </c>
      <c r="D259" s="212">
        <v>3</v>
      </c>
      <c r="E259" s="213">
        <v>0.90329999999999999</v>
      </c>
      <c r="F259" s="212">
        <v>3</v>
      </c>
      <c r="G259" s="213">
        <v>1.2366999999999999</v>
      </c>
      <c r="H259" s="210">
        <v>17</v>
      </c>
      <c r="I259" s="210">
        <v>1.0218</v>
      </c>
    </row>
    <row r="260" spans="1:9" x14ac:dyDescent="0.3">
      <c r="A260" s="243" t="s">
        <v>274</v>
      </c>
      <c r="B260" s="212">
        <v>44</v>
      </c>
      <c r="C260" s="213">
        <v>0.96499999999999997</v>
      </c>
      <c r="D260" s="212">
        <v>19</v>
      </c>
      <c r="E260" s="213">
        <v>0.91679999999999995</v>
      </c>
      <c r="F260" s="212">
        <v>6</v>
      </c>
      <c r="G260" s="213">
        <v>1.5183</v>
      </c>
      <c r="H260" s="210">
        <v>19</v>
      </c>
      <c r="I260" s="210">
        <v>0.83840000000000003</v>
      </c>
    </row>
    <row r="261" spans="1:9" x14ac:dyDescent="0.3">
      <c r="A261" s="243" t="s">
        <v>544</v>
      </c>
      <c r="B261" s="212">
        <v>55</v>
      </c>
      <c r="C261" s="213">
        <v>1.0580000000000001</v>
      </c>
      <c r="D261" s="212">
        <v>33</v>
      </c>
      <c r="E261" s="213">
        <v>0.99029999999999996</v>
      </c>
      <c r="F261" s="212">
        <v>2</v>
      </c>
      <c r="G261" s="213">
        <v>1.31</v>
      </c>
      <c r="H261" s="210">
        <v>20</v>
      </c>
      <c r="I261" s="210">
        <v>1.1445000000000001</v>
      </c>
    </row>
    <row r="262" spans="1:9" x14ac:dyDescent="0.3">
      <c r="A262" s="243" t="s">
        <v>275</v>
      </c>
      <c r="B262" s="212">
        <v>71</v>
      </c>
      <c r="C262" s="213">
        <v>0.99770000000000003</v>
      </c>
      <c r="D262" s="212">
        <v>32</v>
      </c>
      <c r="E262" s="213">
        <v>0.90529999999999999</v>
      </c>
      <c r="F262" s="212">
        <v>3</v>
      </c>
      <c r="G262" s="213">
        <v>1.1267</v>
      </c>
      <c r="H262" s="210">
        <v>36</v>
      </c>
      <c r="I262" s="210">
        <v>1.0691999999999999</v>
      </c>
    </row>
    <row r="263" spans="1:9" x14ac:dyDescent="0.3">
      <c r="A263" s="243" t="s">
        <v>726</v>
      </c>
      <c r="B263" s="212">
        <v>74</v>
      </c>
      <c r="C263" s="213">
        <v>1.0749</v>
      </c>
      <c r="D263" s="212">
        <v>45</v>
      </c>
      <c r="E263" s="213">
        <v>1.0031000000000001</v>
      </c>
      <c r="F263" s="212">
        <v>3</v>
      </c>
      <c r="G263" s="213">
        <v>1.63</v>
      </c>
      <c r="H263" s="210">
        <v>26</v>
      </c>
      <c r="I263" s="210">
        <v>1.135</v>
      </c>
    </row>
    <row r="264" spans="1:9" x14ac:dyDescent="0.3">
      <c r="A264" s="243" t="s">
        <v>798</v>
      </c>
      <c r="B264" s="212">
        <v>66</v>
      </c>
      <c r="C264" s="213">
        <v>1.0288999999999999</v>
      </c>
      <c r="D264" s="212">
        <v>25</v>
      </c>
      <c r="E264" s="213">
        <v>1.008</v>
      </c>
      <c r="F264" s="212">
        <v>3</v>
      </c>
      <c r="G264" s="213">
        <v>1.2833000000000001</v>
      </c>
      <c r="H264" s="210">
        <v>38</v>
      </c>
      <c r="I264" s="210">
        <v>1.0226</v>
      </c>
    </row>
    <row r="265" spans="1:9" x14ac:dyDescent="0.3">
      <c r="A265" s="243" t="s">
        <v>277</v>
      </c>
      <c r="B265" s="212">
        <v>44</v>
      </c>
      <c r="C265" s="213">
        <v>0.96230000000000004</v>
      </c>
      <c r="D265" s="212">
        <v>33</v>
      </c>
      <c r="E265" s="213">
        <v>0.92359999999999998</v>
      </c>
      <c r="F265" s="212">
        <v>4</v>
      </c>
      <c r="G265" s="213">
        <v>1.4350000000000001</v>
      </c>
      <c r="H265" s="210">
        <v>7</v>
      </c>
      <c r="I265" s="210">
        <v>0.87429999999999997</v>
      </c>
    </row>
    <row r="266" spans="1:9" x14ac:dyDescent="0.3">
      <c r="A266" s="243" t="s">
        <v>815</v>
      </c>
      <c r="B266" s="212">
        <v>30</v>
      </c>
      <c r="C266" s="213">
        <v>1.1467000000000001</v>
      </c>
      <c r="D266" s="212">
        <v>5</v>
      </c>
      <c r="E266" s="213">
        <v>1.028</v>
      </c>
      <c r="F266" s="212">
        <v>6</v>
      </c>
      <c r="G266" s="213">
        <v>1.45</v>
      </c>
      <c r="H266" s="210">
        <v>19</v>
      </c>
      <c r="I266" s="210">
        <v>1.0821000000000001</v>
      </c>
    </row>
    <row r="267" spans="1:9" x14ac:dyDescent="0.3">
      <c r="A267" s="243" t="s">
        <v>594</v>
      </c>
      <c r="B267" s="212">
        <v>37</v>
      </c>
      <c r="C267" s="213">
        <v>1.2314000000000001</v>
      </c>
      <c r="D267" s="212">
        <v>27</v>
      </c>
      <c r="E267" s="213">
        <v>1.2541</v>
      </c>
      <c r="F267" s="212">
        <v>4</v>
      </c>
      <c r="G267" s="213">
        <v>1.3625</v>
      </c>
      <c r="H267" s="210">
        <v>6</v>
      </c>
      <c r="I267" s="210">
        <v>1.0417000000000001</v>
      </c>
    </row>
    <row r="268" spans="1:9" x14ac:dyDescent="0.3">
      <c r="A268" s="243" t="s">
        <v>675</v>
      </c>
      <c r="B268" s="212">
        <v>44</v>
      </c>
      <c r="C268" s="213">
        <v>1.1752</v>
      </c>
      <c r="D268" s="212">
        <v>27</v>
      </c>
      <c r="E268" s="213">
        <v>1.1073999999999999</v>
      </c>
      <c r="F268" s="212">
        <v>4</v>
      </c>
      <c r="G268" s="213">
        <v>1.42</v>
      </c>
      <c r="H268" s="210">
        <v>13</v>
      </c>
      <c r="I268" s="210">
        <v>1.2407999999999999</v>
      </c>
    </row>
    <row r="269" spans="1:9" x14ac:dyDescent="0.3">
      <c r="A269" s="243" t="s">
        <v>280</v>
      </c>
      <c r="B269" s="212">
        <v>48</v>
      </c>
      <c r="C269" s="213">
        <v>0.99209999999999998</v>
      </c>
      <c r="D269" s="212">
        <v>1</v>
      </c>
      <c r="E269" s="213">
        <v>1.44</v>
      </c>
      <c r="F269" s="212">
        <v>3</v>
      </c>
      <c r="G269" s="213">
        <v>1.5767</v>
      </c>
      <c r="H269" s="210">
        <v>44</v>
      </c>
      <c r="I269" s="210">
        <v>0.94199999999999995</v>
      </c>
    </row>
    <row r="270" spans="1:9" x14ac:dyDescent="0.3">
      <c r="A270" s="243" t="s">
        <v>866</v>
      </c>
      <c r="B270" s="212">
        <v>38</v>
      </c>
      <c r="C270" s="213">
        <v>1.0274000000000001</v>
      </c>
      <c r="D270" s="212">
        <v>16</v>
      </c>
      <c r="E270" s="213">
        <v>0.96750000000000003</v>
      </c>
      <c r="F270" s="212">
        <v>4</v>
      </c>
      <c r="G270" s="213">
        <v>1.3525</v>
      </c>
      <c r="H270" s="210">
        <v>18</v>
      </c>
      <c r="I270" s="210">
        <v>1.0083</v>
      </c>
    </row>
    <row r="271" spans="1:9" x14ac:dyDescent="0.3">
      <c r="A271" s="243" t="s">
        <v>281</v>
      </c>
      <c r="B271" s="212">
        <v>40</v>
      </c>
      <c r="C271" s="213">
        <v>0.90900000000000003</v>
      </c>
      <c r="D271" s="212">
        <v>19</v>
      </c>
      <c r="E271" s="213">
        <v>0.84050000000000002</v>
      </c>
      <c r="F271" s="212">
        <v>3</v>
      </c>
      <c r="G271" s="213">
        <v>1.3267</v>
      </c>
      <c r="H271" s="210">
        <v>18</v>
      </c>
      <c r="I271" s="210">
        <v>0.91169999999999995</v>
      </c>
    </row>
    <row r="272" spans="1:9" x14ac:dyDescent="0.3">
      <c r="A272" s="243" t="s">
        <v>282</v>
      </c>
      <c r="B272" s="212">
        <v>55</v>
      </c>
      <c r="C272" s="213">
        <v>1.014</v>
      </c>
      <c r="D272" s="212">
        <v>35</v>
      </c>
      <c r="E272" s="213">
        <v>0.99939999999999996</v>
      </c>
      <c r="F272" s="212">
        <v>5</v>
      </c>
      <c r="G272" s="213">
        <v>1.482</v>
      </c>
      <c r="H272" s="210">
        <v>15</v>
      </c>
      <c r="I272" s="210">
        <v>0.89200000000000002</v>
      </c>
    </row>
    <row r="273" spans="1:9" x14ac:dyDescent="0.3">
      <c r="A273" s="243" t="s">
        <v>799</v>
      </c>
      <c r="B273" s="212">
        <v>38</v>
      </c>
      <c r="C273" s="213">
        <v>1.0355000000000001</v>
      </c>
      <c r="D273" s="212">
        <v>28</v>
      </c>
      <c r="E273" s="213">
        <v>0.97929999999999995</v>
      </c>
      <c r="F273" s="212">
        <v>1</v>
      </c>
      <c r="G273" s="213">
        <v>1.79</v>
      </c>
      <c r="H273" s="210">
        <v>9</v>
      </c>
      <c r="I273" s="210">
        <v>1.1267</v>
      </c>
    </row>
    <row r="274" spans="1:9" x14ac:dyDescent="0.3">
      <c r="A274" s="243" t="s">
        <v>800</v>
      </c>
      <c r="B274" s="212">
        <v>22</v>
      </c>
      <c r="C274" s="213">
        <v>1.0208999999999999</v>
      </c>
      <c r="D274" s="212">
        <v>8</v>
      </c>
      <c r="E274" s="213">
        <v>0.92130000000000001</v>
      </c>
      <c r="F274" s="212">
        <v>6</v>
      </c>
      <c r="G274" s="213">
        <v>1.2649999999999999</v>
      </c>
      <c r="H274" s="210">
        <v>8</v>
      </c>
      <c r="I274" s="210">
        <v>0.9375</v>
      </c>
    </row>
    <row r="275" spans="1:9" x14ac:dyDescent="0.3">
      <c r="A275" s="243" t="s">
        <v>285</v>
      </c>
      <c r="B275" s="212">
        <v>50</v>
      </c>
      <c r="C275" s="213">
        <v>0.97</v>
      </c>
      <c r="D275" s="212">
        <v>32</v>
      </c>
      <c r="E275" s="213">
        <v>0.88880000000000003</v>
      </c>
      <c r="F275" s="212">
        <v>4</v>
      </c>
      <c r="G275" s="213">
        <v>1.395</v>
      </c>
      <c r="H275" s="210">
        <v>14</v>
      </c>
      <c r="I275" s="210">
        <v>1.0343</v>
      </c>
    </row>
    <row r="276" spans="1:9" x14ac:dyDescent="0.3">
      <c r="A276" s="243" t="s">
        <v>287</v>
      </c>
      <c r="B276" s="212">
        <v>17</v>
      </c>
      <c r="C276" s="213">
        <v>1.5176000000000001</v>
      </c>
      <c r="D276" s="212">
        <v>12</v>
      </c>
      <c r="E276" s="213">
        <v>1.5808</v>
      </c>
      <c r="F276" s="212">
        <v>2</v>
      </c>
      <c r="G276" s="213">
        <v>1.31</v>
      </c>
      <c r="H276" s="210">
        <v>3</v>
      </c>
      <c r="I276" s="210">
        <v>1.4033</v>
      </c>
    </row>
    <row r="277" spans="1:9" x14ac:dyDescent="0.3">
      <c r="A277" s="243" t="s">
        <v>288</v>
      </c>
      <c r="B277" s="212">
        <v>30</v>
      </c>
      <c r="C277" s="213">
        <v>1.6253</v>
      </c>
      <c r="D277" s="212">
        <v>22</v>
      </c>
      <c r="E277" s="213">
        <v>1.6595</v>
      </c>
      <c r="F277" s="212">
        <v>0</v>
      </c>
      <c r="G277" s="213">
        <v>0</v>
      </c>
      <c r="H277" s="210">
        <v>8</v>
      </c>
      <c r="I277" s="210">
        <v>1.5313000000000001</v>
      </c>
    </row>
    <row r="278" spans="1:9" x14ac:dyDescent="0.3">
      <c r="A278" s="243" t="s">
        <v>595</v>
      </c>
      <c r="B278" s="212">
        <v>41</v>
      </c>
      <c r="C278" s="213">
        <v>1.0505</v>
      </c>
      <c r="D278" s="212">
        <v>24</v>
      </c>
      <c r="E278" s="213">
        <v>0.96130000000000004</v>
      </c>
      <c r="F278" s="212">
        <v>3</v>
      </c>
      <c r="G278" s="213">
        <v>1.46</v>
      </c>
      <c r="H278" s="210">
        <v>14</v>
      </c>
      <c r="I278" s="210">
        <v>1.1156999999999999</v>
      </c>
    </row>
    <row r="279" spans="1:9" x14ac:dyDescent="0.3">
      <c r="A279" s="243" t="s">
        <v>524</v>
      </c>
      <c r="B279" s="212">
        <v>77</v>
      </c>
      <c r="C279" s="213">
        <v>1.0031000000000001</v>
      </c>
      <c r="D279" s="212">
        <v>33</v>
      </c>
      <c r="E279" s="213">
        <v>0.93700000000000006</v>
      </c>
      <c r="F279" s="212">
        <v>4</v>
      </c>
      <c r="G279" s="213">
        <v>1.1975</v>
      </c>
      <c r="H279" s="210">
        <v>40</v>
      </c>
      <c r="I279" s="210">
        <v>1.0383</v>
      </c>
    </row>
    <row r="280" spans="1:9" x14ac:dyDescent="0.3">
      <c r="A280" s="243" t="s">
        <v>293</v>
      </c>
      <c r="B280" s="212">
        <v>46</v>
      </c>
      <c r="C280" s="213">
        <v>0.99239999999999995</v>
      </c>
      <c r="D280" s="212">
        <v>18</v>
      </c>
      <c r="E280" s="213">
        <v>0.99890000000000001</v>
      </c>
      <c r="F280" s="212">
        <v>3</v>
      </c>
      <c r="G280" s="213">
        <v>1.62</v>
      </c>
      <c r="H280" s="210">
        <v>25</v>
      </c>
      <c r="I280" s="210">
        <v>0.91239999999999999</v>
      </c>
    </row>
    <row r="281" spans="1:9" x14ac:dyDescent="0.3">
      <c r="A281" s="243" t="s">
        <v>296</v>
      </c>
      <c r="B281" s="212">
        <v>22</v>
      </c>
      <c r="C281" s="213">
        <v>0.89410000000000001</v>
      </c>
      <c r="D281" s="212">
        <v>11</v>
      </c>
      <c r="E281" s="213">
        <v>0.92</v>
      </c>
      <c r="F281" s="212">
        <v>0</v>
      </c>
      <c r="G281" s="213">
        <v>0</v>
      </c>
      <c r="H281" s="210">
        <v>11</v>
      </c>
      <c r="I281" s="210">
        <v>0.86819999999999997</v>
      </c>
    </row>
    <row r="282" spans="1:9" x14ac:dyDescent="0.3">
      <c r="A282" s="243" t="s">
        <v>801</v>
      </c>
      <c r="B282" s="212">
        <v>38</v>
      </c>
      <c r="C282" s="213">
        <v>0.95579999999999998</v>
      </c>
      <c r="D282" s="212">
        <v>26</v>
      </c>
      <c r="E282" s="213">
        <v>0.90190000000000003</v>
      </c>
      <c r="F282" s="212">
        <v>2</v>
      </c>
      <c r="G282" s="213">
        <v>1.43</v>
      </c>
      <c r="H282" s="210">
        <v>10</v>
      </c>
      <c r="I282" s="210">
        <v>1.0009999999999999</v>
      </c>
    </row>
    <row r="283" spans="1:9" x14ac:dyDescent="0.3">
      <c r="A283" s="243" t="s">
        <v>596</v>
      </c>
      <c r="B283" s="212">
        <v>41</v>
      </c>
      <c r="C283" s="213">
        <v>1.0228999999999999</v>
      </c>
      <c r="D283" s="212">
        <v>17</v>
      </c>
      <c r="E283" s="213">
        <v>0.98650000000000004</v>
      </c>
      <c r="F283" s="212">
        <v>5</v>
      </c>
      <c r="G283" s="213">
        <v>1.3680000000000001</v>
      </c>
      <c r="H283" s="210">
        <v>19</v>
      </c>
      <c r="I283" s="210">
        <v>0.9647</v>
      </c>
    </row>
    <row r="284" spans="1:9" x14ac:dyDescent="0.3">
      <c r="A284" s="243" t="s">
        <v>701</v>
      </c>
      <c r="B284" s="212">
        <v>80</v>
      </c>
      <c r="C284" s="213">
        <v>1.0054000000000001</v>
      </c>
      <c r="D284" s="212">
        <v>49</v>
      </c>
      <c r="E284" s="213">
        <v>0.95469999999999999</v>
      </c>
      <c r="F284" s="212">
        <v>4</v>
      </c>
      <c r="G284" s="213">
        <v>1.38</v>
      </c>
      <c r="H284" s="210">
        <v>27</v>
      </c>
      <c r="I284" s="210">
        <v>1.0419</v>
      </c>
    </row>
    <row r="285" spans="1:9" x14ac:dyDescent="0.3">
      <c r="A285" s="243" t="s">
        <v>302</v>
      </c>
      <c r="B285" s="212">
        <v>56</v>
      </c>
      <c r="C285" s="213">
        <v>0.90039999999999998</v>
      </c>
      <c r="D285" s="212">
        <v>38</v>
      </c>
      <c r="E285" s="213">
        <v>0.88</v>
      </c>
      <c r="F285" s="212">
        <v>3</v>
      </c>
      <c r="G285" s="213">
        <v>1.2633000000000001</v>
      </c>
      <c r="H285" s="210">
        <v>15</v>
      </c>
      <c r="I285" s="210">
        <v>0.87929999999999997</v>
      </c>
    </row>
    <row r="286" spans="1:9" x14ac:dyDescent="0.3">
      <c r="A286" s="243" t="s">
        <v>303</v>
      </c>
      <c r="B286" s="212">
        <v>26</v>
      </c>
      <c r="C286" s="213">
        <v>0.97960000000000003</v>
      </c>
      <c r="D286" s="212">
        <v>13</v>
      </c>
      <c r="E286" s="213">
        <v>0.97619999999999996</v>
      </c>
      <c r="F286" s="212">
        <v>3</v>
      </c>
      <c r="G286" s="213">
        <v>1.24</v>
      </c>
      <c r="H286" s="210">
        <v>10</v>
      </c>
      <c r="I286" s="210">
        <v>0.90600000000000003</v>
      </c>
    </row>
    <row r="287" spans="1:9" x14ac:dyDescent="0.3">
      <c r="A287" s="243" t="s">
        <v>304</v>
      </c>
      <c r="B287" s="212">
        <v>44</v>
      </c>
      <c r="C287" s="213">
        <v>1.0049999999999999</v>
      </c>
      <c r="D287" s="212">
        <v>26</v>
      </c>
      <c r="E287" s="213">
        <v>1.0342</v>
      </c>
      <c r="F287" s="212">
        <v>2</v>
      </c>
      <c r="G287" s="213">
        <v>1.155</v>
      </c>
      <c r="H287" s="210">
        <v>16</v>
      </c>
      <c r="I287" s="210">
        <v>0.93879999999999997</v>
      </c>
    </row>
    <row r="288" spans="1:9" x14ac:dyDescent="0.3">
      <c r="A288" s="243" t="s">
        <v>305</v>
      </c>
      <c r="B288" s="212">
        <v>32</v>
      </c>
      <c r="C288" s="213">
        <v>1.0688</v>
      </c>
      <c r="D288" s="212">
        <v>11</v>
      </c>
      <c r="E288" s="213">
        <v>1.1109</v>
      </c>
      <c r="F288" s="212">
        <v>1</v>
      </c>
      <c r="G288" s="213">
        <v>1.31</v>
      </c>
      <c r="H288" s="210">
        <v>20</v>
      </c>
      <c r="I288" s="210">
        <v>1.0335000000000001</v>
      </c>
    </row>
    <row r="289" spans="1:9" x14ac:dyDescent="0.3">
      <c r="A289" s="243" t="s">
        <v>307</v>
      </c>
      <c r="B289" s="212">
        <v>22</v>
      </c>
      <c r="C289" s="213">
        <v>0.99770000000000003</v>
      </c>
      <c r="D289" s="212">
        <v>8</v>
      </c>
      <c r="E289" s="213">
        <v>0.92379999999999995</v>
      </c>
      <c r="F289" s="212">
        <v>0</v>
      </c>
      <c r="G289" s="213">
        <v>0</v>
      </c>
      <c r="H289" s="210">
        <v>14</v>
      </c>
      <c r="I289" s="210">
        <v>1.04</v>
      </c>
    </row>
    <row r="290" spans="1:9" x14ac:dyDescent="0.3">
      <c r="A290" s="243" t="s">
        <v>768</v>
      </c>
      <c r="B290" s="212">
        <v>39</v>
      </c>
      <c r="C290" s="213">
        <v>1.1631</v>
      </c>
      <c r="D290" s="212">
        <v>33</v>
      </c>
      <c r="E290" s="213">
        <v>1.0914999999999999</v>
      </c>
      <c r="F290" s="212">
        <v>5</v>
      </c>
      <c r="G290" s="213">
        <v>1.51</v>
      </c>
      <c r="H290" s="210">
        <v>1</v>
      </c>
      <c r="I290" s="210">
        <v>1.79</v>
      </c>
    </row>
    <row r="291" spans="1:9" x14ac:dyDescent="0.3">
      <c r="A291" s="243" t="s">
        <v>829</v>
      </c>
      <c r="B291" s="212">
        <v>61</v>
      </c>
      <c r="C291" s="213">
        <v>1.1185</v>
      </c>
      <c r="D291" s="212">
        <v>51</v>
      </c>
      <c r="E291" s="213">
        <v>1.0963000000000001</v>
      </c>
      <c r="F291" s="212">
        <v>7</v>
      </c>
      <c r="G291" s="213">
        <v>1.3586</v>
      </c>
      <c r="H291" s="210">
        <v>3</v>
      </c>
      <c r="I291" s="210">
        <v>0.93669999999999998</v>
      </c>
    </row>
    <row r="292" spans="1:9" x14ac:dyDescent="0.3">
      <c r="A292" s="243" t="s">
        <v>839</v>
      </c>
      <c r="B292" s="212">
        <v>32</v>
      </c>
      <c r="C292" s="213">
        <v>1.1983999999999999</v>
      </c>
      <c r="D292" s="212">
        <v>18</v>
      </c>
      <c r="E292" s="213">
        <v>1.2456</v>
      </c>
      <c r="F292" s="212">
        <v>5</v>
      </c>
      <c r="G292" s="213">
        <v>1.3240000000000001</v>
      </c>
      <c r="H292" s="210">
        <v>9</v>
      </c>
      <c r="I292" s="210">
        <v>1.0344</v>
      </c>
    </row>
    <row r="293" spans="1:9" x14ac:dyDescent="0.3">
      <c r="A293" s="243" t="s">
        <v>834</v>
      </c>
      <c r="B293" s="212">
        <v>31</v>
      </c>
      <c r="C293" s="213">
        <v>1.0616000000000001</v>
      </c>
      <c r="D293" s="212">
        <v>26</v>
      </c>
      <c r="E293" s="213">
        <v>1.0642</v>
      </c>
      <c r="F293" s="212">
        <v>1</v>
      </c>
      <c r="G293" s="213">
        <v>1.33</v>
      </c>
      <c r="H293" s="210">
        <v>4</v>
      </c>
      <c r="I293" s="210">
        <v>0.97750000000000004</v>
      </c>
    </row>
    <row r="294" spans="1:9" x14ac:dyDescent="0.3">
      <c r="A294" s="243" t="s">
        <v>835</v>
      </c>
      <c r="B294" s="212">
        <v>24</v>
      </c>
      <c r="C294" s="213">
        <v>1.0674999999999999</v>
      </c>
      <c r="D294" s="212">
        <v>13</v>
      </c>
      <c r="E294" s="213">
        <v>1.0577000000000001</v>
      </c>
      <c r="F294" s="212">
        <v>3</v>
      </c>
      <c r="G294" s="213">
        <v>1.5233000000000001</v>
      </c>
      <c r="H294" s="210">
        <v>8</v>
      </c>
      <c r="I294" s="210">
        <v>0.91249999999999998</v>
      </c>
    </row>
    <row r="295" spans="1:9" x14ac:dyDescent="0.3">
      <c r="A295" s="243" t="s">
        <v>837</v>
      </c>
      <c r="B295" s="212">
        <v>26</v>
      </c>
      <c r="C295" s="213">
        <v>0.98809999999999998</v>
      </c>
      <c r="D295" s="212">
        <v>23</v>
      </c>
      <c r="E295" s="213">
        <v>0.95779999999999998</v>
      </c>
      <c r="F295" s="212">
        <v>2</v>
      </c>
      <c r="G295" s="213">
        <v>1.5149999999999999</v>
      </c>
      <c r="H295" s="210">
        <v>1</v>
      </c>
      <c r="I295" s="210">
        <v>0.63</v>
      </c>
    </row>
    <row r="296" spans="1:9" x14ac:dyDescent="0.3">
      <c r="A296" s="243" t="s">
        <v>838</v>
      </c>
      <c r="B296" s="212">
        <v>28</v>
      </c>
      <c r="C296" s="213">
        <v>1.0182</v>
      </c>
      <c r="D296" s="212">
        <v>21</v>
      </c>
      <c r="E296" s="213">
        <v>1.0004999999999999</v>
      </c>
      <c r="F296" s="212">
        <v>2</v>
      </c>
      <c r="G296" s="213">
        <v>1.07</v>
      </c>
      <c r="H296" s="210">
        <v>5</v>
      </c>
      <c r="I296" s="210">
        <v>1.0720000000000001</v>
      </c>
    </row>
    <row r="297" spans="1:9" x14ac:dyDescent="0.3">
      <c r="A297" s="243" t="s">
        <v>836</v>
      </c>
      <c r="B297" s="212">
        <v>22</v>
      </c>
      <c r="C297" s="213">
        <v>1.0067999999999999</v>
      </c>
      <c r="D297" s="212">
        <v>7</v>
      </c>
      <c r="E297" s="213">
        <v>1.1614</v>
      </c>
      <c r="F297" s="212">
        <v>2</v>
      </c>
      <c r="G297" s="213">
        <v>1.24</v>
      </c>
      <c r="H297" s="210">
        <v>13</v>
      </c>
      <c r="I297" s="210">
        <v>0.88770000000000004</v>
      </c>
    </row>
    <row r="298" spans="1:9" x14ac:dyDescent="0.3">
      <c r="A298" s="243" t="s">
        <v>311</v>
      </c>
      <c r="B298" s="212">
        <v>60</v>
      </c>
      <c r="C298" s="213">
        <v>0.98299999999999998</v>
      </c>
      <c r="D298" s="212">
        <v>40</v>
      </c>
      <c r="E298" s="213">
        <v>0.94679999999999997</v>
      </c>
      <c r="F298" s="212">
        <v>3</v>
      </c>
      <c r="G298" s="213">
        <v>1.3067</v>
      </c>
      <c r="H298" s="210">
        <v>17</v>
      </c>
      <c r="I298" s="210">
        <v>1.0112000000000001</v>
      </c>
    </row>
    <row r="299" spans="1:9" x14ac:dyDescent="0.3">
      <c r="A299" s="243" t="s">
        <v>831</v>
      </c>
      <c r="B299" s="212">
        <v>75</v>
      </c>
      <c r="C299" s="213">
        <v>1.0770999999999999</v>
      </c>
      <c r="D299" s="212">
        <v>56</v>
      </c>
      <c r="E299" s="213">
        <v>1.0267999999999999</v>
      </c>
      <c r="F299" s="212">
        <v>2</v>
      </c>
      <c r="G299" s="213">
        <v>1.66</v>
      </c>
      <c r="H299" s="210">
        <v>17</v>
      </c>
      <c r="I299" s="210">
        <v>1.1740999999999999</v>
      </c>
    </row>
    <row r="300" spans="1:9" x14ac:dyDescent="0.3">
      <c r="A300" s="243" t="s">
        <v>832</v>
      </c>
      <c r="B300" s="212">
        <v>45</v>
      </c>
      <c r="C300" s="213">
        <v>1.0213000000000001</v>
      </c>
      <c r="D300" s="212">
        <v>22</v>
      </c>
      <c r="E300" s="213">
        <v>0.9768</v>
      </c>
      <c r="F300" s="212">
        <v>3</v>
      </c>
      <c r="G300" s="213">
        <v>1.23</v>
      </c>
      <c r="H300" s="210">
        <v>20</v>
      </c>
      <c r="I300" s="210">
        <v>1.0389999999999999</v>
      </c>
    </row>
    <row r="301" spans="1:9" x14ac:dyDescent="0.3">
      <c r="A301" s="243" t="s">
        <v>312</v>
      </c>
      <c r="B301" s="212">
        <v>43</v>
      </c>
      <c r="C301" s="213">
        <v>0.95420000000000005</v>
      </c>
      <c r="D301" s="212">
        <v>15</v>
      </c>
      <c r="E301" s="213">
        <v>0.94269999999999998</v>
      </c>
      <c r="F301" s="212">
        <v>2</v>
      </c>
      <c r="G301" s="213">
        <v>1.39</v>
      </c>
      <c r="H301" s="210">
        <v>26</v>
      </c>
      <c r="I301" s="210">
        <v>0.92730000000000001</v>
      </c>
    </row>
    <row r="302" spans="1:9" x14ac:dyDescent="0.3">
      <c r="A302" s="243" t="s">
        <v>316</v>
      </c>
      <c r="B302" s="212">
        <v>76</v>
      </c>
      <c r="C302" s="213">
        <v>1.0407999999999999</v>
      </c>
      <c r="D302" s="212">
        <v>42</v>
      </c>
      <c r="E302" s="213">
        <v>1.0283</v>
      </c>
      <c r="F302" s="212">
        <v>7</v>
      </c>
      <c r="G302" s="213">
        <v>1.2571000000000001</v>
      </c>
      <c r="H302" s="210">
        <v>27</v>
      </c>
      <c r="I302" s="210">
        <v>1.0041</v>
      </c>
    </row>
    <row r="303" spans="1:9" x14ac:dyDescent="0.3">
      <c r="A303" s="243" t="s">
        <v>317</v>
      </c>
      <c r="B303" s="212">
        <v>27</v>
      </c>
      <c r="C303" s="213">
        <v>0.98260000000000003</v>
      </c>
      <c r="D303" s="212">
        <v>10</v>
      </c>
      <c r="E303" s="213">
        <v>1.0509999999999999</v>
      </c>
      <c r="F303" s="212">
        <v>0</v>
      </c>
      <c r="G303" s="213">
        <v>0</v>
      </c>
      <c r="H303" s="210">
        <v>17</v>
      </c>
      <c r="I303" s="210">
        <v>0.94240000000000002</v>
      </c>
    </row>
    <row r="304" spans="1:9" x14ac:dyDescent="0.3">
      <c r="A304" s="243" t="s">
        <v>318</v>
      </c>
      <c r="B304" s="212">
        <v>68</v>
      </c>
      <c r="C304" s="213">
        <v>0.9456</v>
      </c>
      <c r="D304" s="212">
        <v>29</v>
      </c>
      <c r="E304" s="213">
        <v>0.90659999999999996</v>
      </c>
      <c r="F304" s="212">
        <v>2</v>
      </c>
      <c r="G304" s="213">
        <v>1.5149999999999999</v>
      </c>
      <c r="H304" s="210">
        <v>37</v>
      </c>
      <c r="I304" s="210">
        <v>0.94540000000000002</v>
      </c>
    </row>
    <row r="305" spans="1:9" x14ac:dyDescent="0.3">
      <c r="A305" s="243" t="s">
        <v>702</v>
      </c>
      <c r="B305" s="212">
        <v>31</v>
      </c>
      <c r="C305" s="213">
        <v>1.0523</v>
      </c>
      <c r="D305" s="212">
        <v>14</v>
      </c>
      <c r="E305" s="213">
        <v>0.93930000000000002</v>
      </c>
      <c r="F305" s="212">
        <v>3</v>
      </c>
      <c r="G305" s="213">
        <v>1.47</v>
      </c>
      <c r="H305" s="210">
        <v>14</v>
      </c>
      <c r="I305" s="210">
        <v>1.0757000000000001</v>
      </c>
    </row>
    <row r="306" spans="1:9" x14ac:dyDescent="0.3">
      <c r="A306" s="243" t="s">
        <v>597</v>
      </c>
      <c r="B306" s="212">
        <v>48</v>
      </c>
      <c r="C306" s="213">
        <v>1.2175</v>
      </c>
      <c r="D306" s="212">
        <v>40</v>
      </c>
      <c r="E306" s="213">
        <v>1.1865000000000001</v>
      </c>
      <c r="F306" s="212">
        <v>2</v>
      </c>
      <c r="G306" s="213">
        <v>1.43</v>
      </c>
      <c r="H306" s="210">
        <v>6</v>
      </c>
      <c r="I306" s="210">
        <v>1.3532999999999999</v>
      </c>
    </row>
    <row r="307" spans="1:9" x14ac:dyDescent="0.3">
      <c r="A307" s="243" t="s">
        <v>323</v>
      </c>
      <c r="B307" s="212">
        <v>47</v>
      </c>
      <c r="C307" s="213">
        <v>1.0234000000000001</v>
      </c>
      <c r="D307" s="212">
        <v>33</v>
      </c>
      <c r="E307" s="213">
        <v>0.99819999999999998</v>
      </c>
      <c r="F307" s="212">
        <v>2</v>
      </c>
      <c r="G307" s="213">
        <v>1.31</v>
      </c>
      <c r="H307" s="210">
        <v>12</v>
      </c>
      <c r="I307" s="210">
        <v>1.0449999999999999</v>
      </c>
    </row>
    <row r="308" spans="1:9" x14ac:dyDescent="0.3">
      <c r="A308" s="243" t="s">
        <v>721</v>
      </c>
      <c r="B308" s="212">
        <v>83</v>
      </c>
      <c r="C308" s="213">
        <v>0.87780000000000002</v>
      </c>
      <c r="D308" s="212">
        <v>25</v>
      </c>
      <c r="E308" s="213">
        <v>0.87119999999999997</v>
      </c>
      <c r="F308" s="212">
        <v>0</v>
      </c>
      <c r="G308" s="213">
        <v>0</v>
      </c>
      <c r="H308" s="210">
        <v>58</v>
      </c>
      <c r="I308" s="210">
        <v>0.88070000000000004</v>
      </c>
    </row>
    <row r="309" spans="1:9" x14ac:dyDescent="0.3">
      <c r="A309" s="243" t="s">
        <v>324</v>
      </c>
      <c r="B309" s="212">
        <v>67</v>
      </c>
      <c r="C309" s="213">
        <v>0.9496</v>
      </c>
      <c r="D309" s="212">
        <v>18</v>
      </c>
      <c r="E309" s="213">
        <v>0.85670000000000002</v>
      </c>
      <c r="F309" s="212">
        <v>5</v>
      </c>
      <c r="G309" s="213">
        <v>1.3460000000000001</v>
      </c>
      <c r="H309" s="210">
        <v>44</v>
      </c>
      <c r="I309" s="210">
        <v>0.9425</v>
      </c>
    </row>
    <row r="310" spans="1:9" x14ac:dyDescent="0.3">
      <c r="A310" s="243" t="s">
        <v>741</v>
      </c>
      <c r="B310" s="212">
        <v>34</v>
      </c>
      <c r="C310" s="213">
        <v>1.0859000000000001</v>
      </c>
      <c r="D310" s="212">
        <v>8</v>
      </c>
      <c r="E310" s="213">
        <v>1.1012999999999999</v>
      </c>
      <c r="F310" s="212">
        <v>8</v>
      </c>
      <c r="G310" s="213">
        <v>1.2687999999999999</v>
      </c>
      <c r="H310" s="210">
        <v>18</v>
      </c>
      <c r="I310" s="210">
        <v>0.99780000000000002</v>
      </c>
    </row>
    <row r="311" spans="1:9" x14ac:dyDescent="0.3">
      <c r="A311" s="243" t="s">
        <v>731</v>
      </c>
      <c r="B311" s="212">
        <v>61</v>
      </c>
      <c r="C311" s="213">
        <v>1.0780000000000001</v>
      </c>
      <c r="D311" s="212">
        <v>46</v>
      </c>
      <c r="E311" s="213">
        <v>1.0714999999999999</v>
      </c>
      <c r="F311" s="212">
        <v>6</v>
      </c>
      <c r="G311" s="213">
        <v>1.2067000000000001</v>
      </c>
      <c r="H311" s="210">
        <v>9</v>
      </c>
      <c r="I311" s="210">
        <v>1.0256000000000001</v>
      </c>
    </row>
    <row r="312" spans="1:9" x14ac:dyDescent="0.3">
      <c r="A312" s="243" t="s">
        <v>718</v>
      </c>
      <c r="B312" s="212">
        <v>61</v>
      </c>
      <c r="C312" s="213">
        <v>0.95850000000000002</v>
      </c>
      <c r="D312" s="212">
        <v>42</v>
      </c>
      <c r="E312" s="213">
        <v>0.94689999999999996</v>
      </c>
      <c r="F312" s="212">
        <v>3</v>
      </c>
      <c r="G312" s="213">
        <v>1.2633000000000001</v>
      </c>
      <c r="H312" s="210">
        <v>16</v>
      </c>
      <c r="I312" s="210">
        <v>0.93189999999999995</v>
      </c>
    </row>
    <row r="313" spans="1:9" x14ac:dyDescent="0.3">
      <c r="A313" s="243" t="s">
        <v>676</v>
      </c>
      <c r="B313" s="212">
        <v>61</v>
      </c>
      <c r="C313" s="213">
        <v>0.86699999999999999</v>
      </c>
      <c r="D313" s="212">
        <v>46</v>
      </c>
      <c r="E313" s="213">
        <v>0.88739999999999997</v>
      </c>
      <c r="F313" s="212">
        <v>0</v>
      </c>
      <c r="G313" s="213">
        <v>0</v>
      </c>
      <c r="H313" s="210">
        <v>15</v>
      </c>
      <c r="I313" s="210">
        <v>0.80469999999999997</v>
      </c>
    </row>
    <row r="314" spans="1:9" x14ac:dyDescent="0.3">
      <c r="A314" s="243" t="s">
        <v>677</v>
      </c>
      <c r="B314" s="212">
        <v>57</v>
      </c>
      <c r="C314" s="213">
        <v>0.85489999999999999</v>
      </c>
      <c r="D314" s="212">
        <v>29</v>
      </c>
      <c r="E314" s="213">
        <v>0.83209999999999995</v>
      </c>
      <c r="F314" s="212">
        <v>2</v>
      </c>
      <c r="G314" s="213">
        <v>1.32</v>
      </c>
      <c r="H314" s="210">
        <v>26</v>
      </c>
      <c r="I314" s="210">
        <v>0.84460000000000002</v>
      </c>
    </row>
    <row r="315" spans="1:9" x14ac:dyDescent="0.3">
      <c r="A315" s="243" t="s">
        <v>678</v>
      </c>
      <c r="B315" s="212">
        <v>31</v>
      </c>
      <c r="C315" s="213">
        <v>0.9506</v>
      </c>
      <c r="D315" s="212">
        <v>15</v>
      </c>
      <c r="E315" s="213">
        <v>0.99329999999999996</v>
      </c>
      <c r="F315" s="212">
        <v>2</v>
      </c>
      <c r="G315" s="213">
        <v>1.155</v>
      </c>
      <c r="H315" s="210">
        <v>14</v>
      </c>
      <c r="I315" s="210">
        <v>0.87570000000000003</v>
      </c>
    </row>
    <row r="316" spans="1:9" x14ac:dyDescent="0.3">
      <c r="A316" s="243" t="s">
        <v>679</v>
      </c>
      <c r="B316" s="212">
        <v>32</v>
      </c>
      <c r="C316" s="213">
        <v>0.96940000000000004</v>
      </c>
      <c r="D316" s="212">
        <v>26</v>
      </c>
      <c r="E316" s="213">
        <v>0.96619999999999995</v>
      </c>
      <c r="F316" s="212">
        <v>1</v>
      </c>
      <c r="G316" s="213">
        <v>0.95</v>
      </c>
      <c r="H316" s="210">
        <v>5</v>
      </c>
      <c r="I316" s="210">
        <v>0.99</v>
      </c>
    </row>
    <row r="317" spans="1:9" x14ac:dyDescent="0.3">
      <c r="A317" s="243" t="s">
        <v>680</v>
      </c>
      <c r="B317" s="212">
        <v>51</v>
      </c>
      <c r="C317" s="213">
        <v>0.90349999999999997</v>
      </c>
      <c r="D317" s="212">
        <v>45</v>
      </c>
      <c r="E317" s="213">
        <v>0.874</v>
      </c>
      <c r="F317" s="212">
        <v>1</v>
      </c>
      <c r="G317" s="213">
        <v>0.85</v>
      </c>
      <c r="H317" s="210">
        <v>5</v>
      </c>
      <c r="I317" s="210">
        <v>1.18</v>
      </c>
    </row>
    <row r="318" spans="1:9" x14ac:dyDescent="0.3">
      <c r="A318" s="243" t="s">
        <v>461</v>
      </c>
      <c r="B318" s="212">
        <v>59</v>
      </c>
      <c r="C318" s="213">
        <v>1.0452999999999999</v>
      </c>
      <c r="D318" s="212">
        <v>26</v>
      </c>
      <c r="E318" s="213">
        <v>0.94</v>
      </c>
      <c r="F318" s="212">
        <v>8</v>
      </c>
      <c r="G318" s="213">
        <v>1.4388000000000001</v>
      </c>
      <c r="H318" s="210">
        <v>25</v>
      </c>
      <c r="I318" s="210">
        <v>1.0287999999999999</v>
      </c>
    </row>
    <row r="319" spans="1:9" x14ac:dyDescent="0.3">
      <c r="A319" s="243" t="s">
        <v>802</v>
      </c>
      <c r="B319" s="212">
        <v>137</v>
      </c>
      <c r="C319" s="213">
        <v>0.99029999999999996</v>
      </c>
      <c r="D319" s="212">
        <v>109</v>
      </c>
      <c r="E319" s="213">
        <v>0.96030000000000004</v>
      </c>
      <c r="F319" s="212">
        <v>1</v>
      </c>
      <c r="G319" s="213">
        <v>1.31</v>
      </c>
      <c r="H319" s="210">
        <v>27</v>
      </c>
      <c r="I319" s="210">
        <v>1.0995999999999999</v>
      </c>
    </row>
    <row r="320" spans="1:9" x14ac:dyDescent="0.3">
      <c r="A320" s="243" t="s">
        <v>880</v>
      </c>
      <c r="B320" s="212">
        <v>26</v>
      </c>
      <c r="C320" s="213">
        <v>1.0115000000000001</v>
      </c>
      <c r="D320" s="212">
        <v>21</v>
      </c>
      <c r="E320" s="213">
        <v>0.92710000000000004</v>
      </c>
      <c r="F320" s="212">
        <v>0</v>
      </c>
      <c r="G320" s="213">
        <v>0</v>
      </c>
      <c r="H320" s="210">
        <v>5</v>
      </c>
      <c r="I320" s="210">
        <v>1.3660000000000001</v>
      </c>
    </row>
    <row r="321" spans="1:9" x14ac:dyDescent="0.3">
      <c r="A321" s="243" t="s">
        <v>330</v>
      </c>
      <c r="B321" s="212">
        <v>67</v>
      </c>
      <c r="C321" s="213">
        <v>1.0650999999999999</v>
      </c>
      <c r="D321" s="212">
        <v>55</v>
      </c>
      <c r="E321" s="213">
        <v>1.0569</v>
      </c>
      <c r="F321" s="212">
        <v>5</v>
      </c>
      <c r="G321" s="213">
        <v>1.3720000000000001</v>
      </c>
      <c r="H321" s="210">
        <v>7</v>
      </c>
      <c r="I321" s="210">
        <v>0.91</v>
      </c>
    </row>
    <row r="322" spans="1:9" x14ac:dyDescent="0.3">
      <c r="A322" s="243" t="s">
        <v>600</v>
      </c>
      <c r="B322" s="212">
        <v>35</v>
      </c>
      <c r="C322" s="213">
        <v>1.0185999999999999</v>
      </c>
      <c r="D322" s="212">
        <v>7</v>
      </c>
      <c r="E322" s="213">
        <v>1.0057</v>
      </c>
      <c r="F322" s="212">
        <v>3</v>
      </c>
      <c r="G322" s="213">
        <v>1.3633</v>
      </c>
      <c r="H322" s="210">
        <v>25</v>
      </c>
      <c r="I322" s="210">
        <v>0.98080000000000001</v>
      </c>
    </row>
    <row r="323" spans="1:9" x14ac:dyDescent="0.3">
      <c r="A323" s="243" t="s">
        <v>601</v>
      </c>
      <c r="B323" s="212">
        <v>41</v>
      </c>
      <c r="C323" s="213">
        <v>1.1299999999999999</v>
      </c>
      <c r="D323" s="212">
        <v>32</v>
      </c>
      <c r="E323" s="213">
        <v>1.1437999999999999</v>
      </c>
      <c r="F323" s="212">
        <v>1</v>
      </c>
      <c r="G323" s="213">
        <v>1.24</v>
      </c>
      <c r="H323" s="210">
        <v>8</v>
      </c>
      <c r="I323" s="210">
        <v>1.0612999999999999</v>
      </c>
    </row>
    <row r="324" spans="1:9" x14ac:dyDescent="0.3">
      <c r="A324" s="243" t="s">
        <v>603</v>
      </c>
      <c r="B324" s="212">
        <v>24</v>
      </c>
      <c r="C324" s="213">
        <v>1.1192</v>
      </c>
      <c r="D324" s="212">
        <v>17</v>
      </c>
      <c r="E324" s="213">
        <v>1.0665</v>
      </c>
      <c r="F324" s="212">
        <v>4</v>
      </c>
      <c r="G324" s="213">
        <v>1.4550000000000001</v>
      </c>
      <c r="H324" s="210">
        <v>3</v>
      </c>
      <c r="I324" s="210">
        <v>0.97</v>
      </c>
    </row>
    <row r="325" spans="1:9" x14ac:dyDescent="0.3">
      <c r="A325" s="243" t="s">
        <v>604</v>
      </c>
      <c r="B325" s="212">
        <v>53</v>
      </c>
      <c r="C325" s="213">
        <v>0.94299999999999995</v>
      </c>
      <c r="D325" s="212">
        <v>24</v>
      </c>
      <c r="E325" s="213">
        <v>0.96040000000000003</v>
      </c>
      <c r="F325" s="212">
        <v>3</v>
      </c>
      <c r="G325" s="213">
        <v>1.4533</v>
      </c>
      <c r="H325" s="210">
        <v>26</v>
      </c>
      <c r="I325" s="210">
        <v>0.86809999999999998</v>
      </c>
    </row>
    <row r="326" spans="1:9" x14ac:dyDescent="0.3">
      <c r="A326" s="243" t="s">
        <v>843</v>
      </c>
      <c r="B326" s="212">
        <v>64</v>
      </c>
      <c r="C326" s="213">
        <v>1.1972</v>
      </c>
      <c r="D326" s="212">
        <v>52</v>
      </c>
      <c r="E326" s="213">
        <v>1.2079</v>
      </c>
      <c r="F326" s="212">
        <v>5</v>
      </c>
      <c r="G326" s="213">
        <v>1.262</v>
      </c>
      <c r="H326" s="210">
        <v>7</v>
      </c>
      <c r="I326" s="210">
        <v>1.0713999999999999</v>
      </c>
    </row>
    <row r="327" spans="1:9" x14ac:dyDescent="0.3">
      <c r="A327" s="243" t="s">
        <v>605</v>
      </c>
      <c r="B327" s="212">
        <v>61</v>
      </c>
      <c r="C327" s="213">
        <v>0.93130000000000002</v>
      </c>
      <c r="D327" s="212">
        <v>29</v>
      </c>
      <c r="E327" s="213">
        <v>0.90790000000000004</v>
      </c>
      <c r="F327" s="212">
        <v>3</v>
      </c>
      <c r="G327" s="213">
        <v>1.39</v>
      </c>
      <c r="H327" s="210">
        <v>29</v>
      </c>
      <c r="I327" s="210">
        <v>0.90720000000000001</v>
      </c>
    </row>
    <row r="328" spans="1:9" x14ac:dyDescent="0.3">
      <c r="A328" s="243" t="s">
        <v>845</v>
      </c>
      <c r="B328" s="212">
        <v>45</v>
      </c>
      <c r="C328" s="213">
        <v>1.0078</v>
      </c>
      <c r="D328" s="212">
        <v>19</v>
      </c>
      <c r="E328" s="213">
        <v>1.1153</v>
      </c>
      <c r="F328" s="212">
        <v>3</v>
      </c>
      <c r="G328" s="213">
        <v>1.1499999999999999</v>
      </c>
      <c r="H328" s="210">
        <v>23</v>
      </c>
      <c r="I328" s="210">
        <v>0.90039999999999998</v>
      </c>
    </row>
    <row r="329" spans="1:9" x14ac:dyDescent="0.3">
      <c r="A329" s="243" t="s">
        <v>606</v>
      </c>
      <c r="B329" s="212">
        <v>27</v>
      </c>
      <c r="C329" s="213">
        <v>0.99329999999999996</v>
      </c>
      <c r="D329" s="212">
        <v>14</v>
      </c>
      <c r="E329" s="213">
        <v>0.96930000000000005</v>
      </c>
      <c r="F329" s="212">
        <v>3</v>
      </c>
      <c r="G329" s="213">
        <v>1.3067</v>
      </c>
      <c r="H329" s="210">
        <v>10</v>
      </c>
      <c r="I329" s="210">
        <v>0.93300000000000005</v>
      </c>
    </row>
    <row r="330" spans="1:9" x14ac:dyDescent="0.3">
      <c r="A330" s="243" t="s">
        <v>332</v>
      </c>
      <c r="B330" s="212">
        <v>79</v>
      </c>
      <c r="C330" s="213">
        <v>0.90859999999999996</v>
      </c>
      <c r="D330" s="212">
        <v>14</v>
      </c>
      <c r="E330" s="213">
        <v>0.84140000000000004</v>
      </c>
      <c r="F330" s="212">
        <v>9</v>
      </c>
      <c r="G330" s="213">
        <v>1.1921999999999999</v>
      </c>
      <c r="H330" s="210">
        <v>56</v>
      </c>
      <c r="I330" s="210">
        <v>0.87980000000000003</v>
      </c>
    </row>
    <row r="331" spans="1:9" x14ac:dyDescent="0.3">
      <c r="A331" s="243" t="s">
        <v>803</v>
      </c>
      <c r="B331" s="212">
        <v>43</v>
      </c>
      <c r="C331" s="213">
        <v>1.0544</v>
      </c>
      <c r="D331" s="212">
        <v>35</v>
      </c>
      <c r="E331" s="213">
        <v>1.0128999999999999</v>
      </c>
      <c r="F331" s="212">
        <v>1</v>
      </c>
      <c r="G331" s="213">
        <v>1.79</v>
      </c>
      <c r="H331" s="210">
        <v>7</v>
      </c>
      <c r="I331" s="210">
        <v>1.1571</v>
      </c>
    </row>
    <row r="332" spans="1:9" x14ac:dyDescent="0.3">
      <c r="A332" s="243" t="s">
        <v>334</v>
      </c>
      <c r="B332" s="212">
        <v>79</v>
      </c>
      <c r="C332" s="213">
        <v>1.0978000000000001</v>
      </c>
      <c r="D332" s="212">
        <v>37</v>
      </c>
      <c r="E332" s="213">
        <v>0.97840000000000005</v>
      </c>
      <c r="F332" s="212">
        <v>13</v>
      </c>
      <c r="G332" s="213">
        <v>1.3576999999999999</v>
      </c>
      <c r="H332" s="210">
        <v>29</v>
      </c>
      <c r="I332" s="210">
        <v>1.1337999999999999</v>
      </c>
    </row>
    <row r="333" spans="1:9" x14ac:dyDescent="0.3">
      <c r="A333" s="243" t="s">
        <v>335</v>
      </c>
      <c r="B333" s="212">
        <v>59</v>
      </c>
      <c r="C333" s="213">
        <v>1.1193</v>
      </c>
      <c r="D333" s="212">
        <v>25</v>
      </c>
      <c r="E333" s="213">
        <v>1.0884</v>
      </c>
      <c r="F333" s="212">
        <v>13</v>
      </c>
      <c r="G333" s="213">
        <v>1.43</v>
      </c>
      <c r="H333" s="210">
        <v>21</v>
      </c>
      <c r="I333" s="210">
        <v>0.96379999999999999</v>
      </c>
    </row>
    <row r="334" spans="1:9" x14ac:dyDescent="0.3">
      <c r="A334" s="243" t="s">
        <v>844</v>
      </c>
      <c r="B334" s="212">
        <v>33</v>
      </c>
      <c r="C334" s="213">
        <v>1.1564000000000001</v>
      </c>
      <c r="D334" s="212">
        <v>24</v>
      </c>
      <c r="E334" s="213">
        <v>1.1575</v>
      </c>
      <c r="F334" s="212">
        <v>1</v>
      </c>
      <c r="G334" s="213">
        <v>1.33</v>
      </c>
      <c r="H334" s="210">
        <v>8</v>
      </c>
      <c r="I334" s="210">
        <v>1.1313</v>
      </c>
    </row>
    <row r="335" spans="1:9" x14ac:dyDescent="0.3">
      <c r="A335" s="243" t="s">
        <v>340</v>
      </c>
      <c r="B335" s="212">
        <v>40</v>
      </c>
      <c r="C335" s="213">
        <v>1.0238</v>
      </c>
      <c r="D335" s="212">
        <v>9</v>
      </c>
      <c r="E335" s="213">
        <v>1.0667</v>
      </c>
      <c r="F335" s="212">
        <v>5</v>
      </c>
      <c r="G335" s="213">
        <v>1.3440000000000001</v>
      </c>
      <c r="H335" s="210">
        <v>26</v>
      </c>
      <c r="I335" s="210">
        <v>0.94730000000000003</v>
      </c>
    </row>
    <row r="336" spans="1:9" x14ac:dyDescent="0.3">
      <c r="A336" s="243" t="s">
        <v>341</v>
      </c>
      <c r="B336" s="212">
        <v>25</v>
      </c>
      <c r="C336" s="213">
        <v>1.004</v>
      </c>
      <c r="D336" s="212">
        <v>10</v>
      </c>
      <c r="E336" s="213">
        <v>1.002</v>
      </c>
      <c r="F336" s="212">
        <v>2</v>
      </c>
      <c r="G336" s="213">
        <v>1.43</v>
      </c>
      <c r="H336" s="210">
        <v>13</v>
      </c>
      <c r="I336" s="210">
        <v>0.94</v>
      </c>
    </row>
    <row r="337" spans="1:9" x14ac:dyDescent="0.3">
      <c r="A337" s="243" t="s">
        <v>343</v>
      </c>
      <c r="B337" s="212">
        <v>53</v>
      </c>
      <c r="C337" s="213">
        <v>1.0631999999999999</v>
      </c>
      <c r="D337" s="212">
        <v>31</v>
      </c>
      <c r="E337" s="213">
        <v>1.0067999999999999</v>
      </c>
      <c r="F337" s="212">
        <v>6</v>
      </c>
      <c r="G337" s="213">
        <v>1.5417000000000001</v>
      </c>
      <c r="H337" s="210">
        <v>16</v>
      </c>
      <c r="I337" s="210">
        <v>0.99309999999999998</v>
      </c>
    </row>
    <row r="338" spans="1:9" x14ac:dyDescent="0.3">
      <c r="A338" s="243" t="s">
        <v>344</v>
      </c>
      <c r="B338" s="212">
        <v>50</v>
      </c>
      <c r="C338" s="213">
        <v>1.0124</v>
      </c>
      <c r="D338" s="212">
        <v>31</v>
      </c>
      <c r="E338" s="213">
        <v>1.0245</v>
      </c>
      <c r="F338" s="212">
        <v>1</v>
      </c>
      <c r="G338" s="213">
        <v>1.24</v>
      </c>
      <c r="H338" s="210">
        <v>18</v>
      </c>
      <c r="I338" s="210">
        <v>0.97889999999999999</v>
      </c>
    </row>
    <row r="339" spans="1:9" x14ac:dyDescent="0.3">
      <c r="A339" s="243" t="s">
        <v>345</v>
      </c>
      <c r="B339" s="212">
        <v>60</v>
      </c>
      <c r="C339" s="213">
        <v>1.0023</v>
      </c>
      <c r="D339" s="212">
        <v>40</v>
      </c>
      <c r="E339" s="213">
        <v>0.98780000000000001</v>
      </c>
      <c r="F339" s="212">
        <v>3</v>
      </c>
      <c r="G339" s="213">
        <v>1.27</v>
      </c>
      <c r="H339" s="210">
        <v>17</v>
      </c>
      <c r="I339" s="210">
        <v>0.98939999999999995</v>
      </c>
    </row>
    <row r="340" spans="1:9" x14ac:dyDescent="0.3">
      <c r="A340" s="243" t="s">
        <v>739</v>
      </c>
      <c r="B340" s="212">
        <v>36</v>
      </c>
      <c r="C340" s="213">
        <v>0.98529999999999995</v>
      </c>
      <c r="D340" s="212">
        <v>18</v>
      </c>
      <c r="E340" s="213">
        <v>0.97060000000000002</v>
      </c>
      <c r="F340" s="212">
        <v>2</v>
      </c>
      <c r="G340" s="213">
        <v>1.2849999999999999</v>
      </c>
      <c r="H340" s="210">
        <v>16</v>
      </c>
      <c r="I340" s="210">
        <v>0.96440000000000003</v>
      </c>
    </row>
    <row r="341" spans="1:9" x14ac:dyDescent="0.3">
      <c r="A341" s="243" t="s">
        <v>349</v>
      </c>
      <c r="B341" s="212">
        <v>31</v>
      </c>
      <c r="C341" s="213">
        <v>0.98650000000000004</v>
      </c>
      <c r="D341" s="212">
        <v>13</v>
      </c>
      <c r="E341" s="213">
        <v>0.88770000000000004</v>
      </c>
      <c r="F341" s="212">
        <v>4</v>
      </c>
      <c r="G341" s="213">
        <v>1.3574999999999999</v>
      </c>
      <c r="H341" s="210">
        <v>14</v>
      </c>
      <c r="I341" s="210">
        <v>0.97209999999999996</v>
      </c>
    </row>
    <row r="342" spans="1:9" x14ac:dyDescent="0.3">
      <c r="A342" s="243" t="s">
        <v>350</v>
      </c>
      <c r="B342" s="212">
        <v>32</v>
      </c>
      <c r="C342" s="213">
        <v>0.98380000000000001</v>
      </c>
      <c r="D342" s="212">
        <v>21</v>
      </c>
      <c r="E342" s="213">
        <v>1.0033000000000001</v>
      </c>
      <c r="F342" s="212">
        <v>0</v>
      </c>
      <c r="G342" s="213">
        <v>0</v>
      </c>
      <c r="H342" s="210">
        <v>11</v>
      </c>
      <c r="I342" s="210">
        <v>0.94640000000000002</v>
      </c>
    </row>
    <row r="343" spans="1:9" x14ac:dyDescent="0.3">
      <c r="A343" s="243" t="s">
        <v>351</v>
      </c>
      <c r="B343" s="212">
        <v>65</v>
      </c>
      <c r="C343" s="213">
        <v>0.95520000000000005</v>
      </c>
      <c r="D343" s="212">
        <v>32</v>
      </c>
      <c r="E343" s="213">
        <v>0.90059999999999996</v>
      </c>
      <c r="F343" s="212">
        <v>5</v>
      </c>
      <c r="G343" s="213">
        <v>1.194</v>
      </c>
      <c r="H343" s="210">
        <v>28</v>
      </c>
      <c r="I343" s="210">
        <v>0.97499999999999998</v>
      </c>
    </row>
    <row r="344" spans="1:9" x14ac:dyDescent="0.3">
      <c r="A344" s="243" t="s">
        <v>520</v>
      </c>
      <c r="B344" s="212">
        <v>52</v>
      </c>
      <c r="C344" s="213">
        <v>0.85040000000000004</v>
      </c>
      <c r="D344" s="212">
        <v>21</v>
      </c>
      <c r="E344" s="213">
        <v>0.8276</v>
      </c>
      <c r="F344" s="212">
        <v>0</v>
      </c>
      <c r="G344" s="213">
        <v>0</v>
      </c>
      <c r="H344" s="210">
        <v>31</v>
      </c>
      <c r="I344" s="210">
        <v>0.86580000000000001</v>
      </c>
    </row>
    <row r="345" spans="1:9" x14ac:dyDescent="0.3">
      <c r="A345" s="243" t="s">
        <v>865</v>
      </c>
      <c r="B345" s="212">
        <v>27</v>
      </c>
      <c r="C345" s="213">
        <v>1.0196000000000001</v>
      </c>
      <c r="D345" s="212">
        <v>11</v>
      </c>
      <c r="E345" s="213">
        <v>1.0436000000000001</v>
      </c>
      <c r="F345" s="212">
        <v>0</v>
      </c>
      <c r="G345" s="213">
        <v>0</v>
      </c>
      <c r="H345" s="210">
        <v>16</v>
      </c>
      <c r="I345" s="210">
        <v>1.0031000000000001</v>
      </c>
    </row>
    <row r="346" spans="1:9" x14ac:dyDescent="0.3">
      <c r="A346" s="243" t="s">
        <v>353</v>
      </c>
      <c r="B346" s="212">
        <v>60</v>
      </c>
      <c r="C346" s="213">
        <v>0.96650000000000003</v>
      </c>
      <c r="D346" s="212">
        <v>18</v>
      </c>
      <c r="E346" s="213">
        <v>0.91279999999999994</v>
      </c>
      <c r="F346" s="212">
        <v>2</v>
      </c>
      <c r="G346" s="213">
        <v>1.24</v>
      </c>
      <c r="H346" s="210">
        <v>40</v>
      </c>
      <c r="I346" s="210">
        <v>0.97699999999999998</v>
      </c>
    </row>
    <row r="347" spans="1:9" x14ac:dyDescent="0.3">
      <c r="A347" s="243" t="s">
        <v>539</v>
      </c>
      <c r="B347" s="212">
        <v>24</v>
      </c>
      <c r="C347" s="213">
        <v>1.0207999999999999</v>
      </c>
      <c r="D347" s="212">
        <v>3</v>
      </c>
      <c r="E347" s="213">
        <v>0.81669999999999998</v>
      </c>
      <c r="F347" s="212">
        <v>2</v>
      </c>
      <c r="G347" s="213">
        <v>1.55</v>
      </c>
      <c r="H347" s="210">
        <v>19</v>
      </c>
      <c r="I347" s="210">
        <v>0.99739999999999995</v>
      </c>
    </row>
    <row r="348" spans="1:9" x14ac:dyDescent="0.3">
      <c r="A348" s="243" t="s">
        <v>860</v>
      </c>
      <c r="B348" s="212">
        <v>63</v>
      </c>
      <c r="C348" s="213">
        <v>0.93859999999999999</v>
      </c>
      <c r="D348" s="212">
        <v>33</v>
      </c>
      <c r="E348" s="213">
        <v>0.9879</v>
      </c>
      <c r="F348" s="212">
        <v>3</v>
      </c>
      <c r="G348" s="213">
        <v>1.3332999999999999</v>
      </c>
      <c r="H348" s="210">
        <v>27</v>
      </c>
      <c r="I348" s="210">
        <v>0.83440000000000003</v>
      </c>
    </row>
    <row r="349" spans="1:9" x14ac:dyDescent="0.3">
      <c r="A349" s="243" t="s">
        <v>356</v>
      </c>
      <c r="B349" s="212">
        <v>45</v>
      </c>
      <c r="C349" s="213">
        <v>1.0158</v>
      </c>
      <c r="D349" s="212">
        <v>20</v>
      </c>
      <c r="E349" s="213">
        <v>0.86599999999999999</v>
      </c>
      <c r="F349" s="212">
        <v>5</v>
      </c>
      <c r="G349" s="213">
        <v>1.4359999999999999</v>
      </c>
      <c r="H349" s="210">
        <v>20</v>
      </c>
      <c r="I349" s="210">
        <v>1.0605</v>
      </c>
    </row>
    <row r="350" spans="1:9" x14ac:dyDescent="0.3">
      <c r="A350" s="243" t="s">
        <v>357</v>
      </c>
      <c r="B350" s="212">
        <v>25</v>
      </c>
      <c r="C350" s="213">
        <v>1.0464</v>
      </c>
      <c r="D350" s="212">
        <v>8</v>
      </c>
      <c r="E350" s="213">
        <v>1.0187999999999999</v>
      </c>
      <c r="F350" s="212">
        <v>4</v>
      </c>
      <c r="G350" s="213">
        <v>1.37</v>
      </c>
      <c r="H350" s="210">
        <v>13</v>
      </c>
      <c r="I350" s="210">
        <v>0.96379999999999999</v>
      </c>
    </row>
    <row r="351" spans="1:9" x14ac:dyDescent="0.3">
      <c r="A351" s="243" t="s">
        <v>728</v>
      </c>
      <c r="B351" s="212">
        <v>35</v>
      </c>
      <c r="C351" s="213">
        <v>1.036</v>
      </c>
      <c r="D351" s="212">
        <v>15</v>
      </c>
      <c r="E351" s="213">
        <v>0.97799999999999998</v>
      </c>
      <c r="F351" s="212">
        <v>2</v>
      </c>
      <c r="G351" s="213">
        <v>1.5149999999999999</v>
      </c>
      <c r="H351" s="210">
        <v>18</v>
      </c>
      <c r="I351" s="210">
        <v>1.0310999999999999</v>
      </c>
    </row>
    <row r="352" spans="1:9" x14ac:dyDescent="0.3">
      <c r="A352" s="243" t="s">
        <v>804</v>
      </c>
      <c r="B352" s="212">
        <v>39</v>
      </c>
      <c r="C352" s="213">
        <v>0.98719999999999997</v>
      </c>
      <c r="D352" s="212">
        <v>16</v>
      </c>
      <c r="E352" s="213">
        <v>0.97560000000000002</v>
      </c>
      <c r="F352" s="212">
        <v>5</v>
      </c>
      <c r="G352" s="213">
        <v>1.3120000000000001</v>
      </c>
      <c r="H352" s="210">
        <v>18</v>
      </c>
      <c r="I352" s="210">
        <v>0.90720000000000001</v>
      </c>
    </row>
    <row r="353" spans="1:9" x14ac:dyDescent="0.3">
      <c r="A353" s="243" t="s">
        <v>748</v>
      </c>
      <c r="B353" s="212">
        <v>22</v>
      </c>
      <c r="C353" s="213">
        <v>1.0759000000000001</v>
      </c>
      <c r="D353" s="212">
        <v>13</v>
      </c>
      <c r="E353" s="213">
        <v>1.1846000000000001</v>
      </c>
      <c r="F353" s="212">
        <v>0</v>
      </c>
      <c r="G353" s="213">
        <v>0</v>
      </c>
      <c r="H353" s="210">
        <v>9</v>
      </c>
      <c r="I353" s="210">
        <v>0.91890000000000005</v>
      </c>
    </row>
    <row r="354" spans="1:9" x14ac:dyDescent="0.3">
      <c r="A354" s="243" t="s">
        <v>361</v>
      </c>
      <c r="B354" s="212">
        <v>42</v>
      </c>
      <c r="C354" s="213">
        <v>1.0324</v>
      </c>
      <c r="D354" s="212">
        <v>16</v>
      </c>
      <c r="E354" s="213">
        <v>1.0068999999999999</v>
      </c>
      <c r="F354" s="212">
        <v>4</v>
      </c>
      <c r="G354" s="213">
        <v>1.2949999999999999</v>
      </c>
      <c r="H354" s="210">
        <v>22</v>
      </c>
      <c r="I354" s="210">
        <v>1.0032000000000001</v>
      </c>
    </row>
    <row r="355" spans="1:9" x14ac:dyDescent="0.3">
      <c r="A355" s="243" t="s">
        <v>856</v>
      </c>
      <c r="B355" s="212">
        <v>65</v>
      </c>
      <c r="C355" s="213">
        <v>0.84540000000000004</v>
      </c>
      <c r="D355" s="212">
        <v>11</v>
      </c>
      <c r="E355" s="213">
        <v>0.91359999999999997</v>
      </c>
      <c r="F355" s="212">
        <v>0</v>
      </c>
      <c r="G355" s="213">
        <v>0</v>
      </c>
      <c r="H355" s="210">
        <v>54</v>
      </c>
      <c r="I355" s="210">
        <v>0.83150000000000002</v>
      </c>
    </row>
    <row r="356" spans="1:9" x14ac:dyDescent="0.3">
      <c r="A356" s="243" t="s">
        <v>365</v>
      </c>
      <c r="B356" s="212">
        <v>69</v>
      </c>
      <c r="C356" s="213">
        <v>0.94720000000000004</v>
      </c>
      <c r="D356" s="212">
        <v>23</v>
      </c>
      <c r="E356" s="213">
        <v>0.84699999999999998</v>
      </c>
      <c r="F356" s="212">
        <v>5</v>
      </c>
      <c r="G356" s="213">
        <v>1.554</v>
      </c>
      <c r="H356" s="210">
        <v>41</v>
      </c>
      <c r="I356" s="210">
        <v>0.92949999999999999</v>
      </c>
    </row>
    <row r="357" spans="1:9" x14ac:dyDescent="0.3">
      <c r="A357" s="243" t="s">
        <v>871</v>
      </c>
      <c r="B357" s="212">
        <v>49</v>
      </c>
      <c r="C357" s="213">
        <v>0.74960000000000004</v>
      </c>
      <c r="D357" s="212">
        <v>42</v>
      </c>
      <c r="E357" s="213">
        <v>0.76690000000000003</v>
      </c>
      <c r="F357" s="212">
        <v>0</v>
      </c>
      <c r="G357" s="213">
        <v>0</v>
      </c>
      <c r="H357" s="210">
        <v>7</v>
      </c>
      <c r="I357" s="210">
        <v>0.64570000000000005</v>
      </c>
    </row>
    <row r="358" spans="1:9" x14ac:dyDescent="0.3">
      <c r="A358" s="243" t="s">
        <v>857</v>
      </c>
      <c r="B358" s="212">
        <v>78</v>
      </c>
      <c r="C358" s="213">
        <v>0.89770000000000005</v>
      </c>
      <c r="D358" s="212">
        <v>56</v>
      </c>
      <c r="E358" s="213">
        <v>0.87909999999999999</v>
      </c>
      <c r="F358" s="212">
        <v>3</v>
      </c>
      <c r="G358" s="213">
        <v>1.1833</v>
      </c>
      <c r="H358" s="210">
        <v>19</v>
      </c>
      <c r="I358" s="210">
        <v>0.90739999999999998</v>
      </c>
    </row>
    <row r="359" spans="1:9" x14ac:dyDescent="0.3">
      <c r="A359" s="243" t="s">
        <v>366</v>
      </c>
      <c r="B359" s="212">
        <v>65</v>
      </c>
      <c r="C359" s="213">
        <v>1.0749</v>
      </c>
      <c r="D359" s="212">
        <v>27</v>
      </c>
      <c r="E359" s="213">
        <v>0.97330000000000005</v>
      </c>
      <c r="F359" s="212">
        <v>12</v>
      </c>
      <c r="G359" s="213">
        <v>1.4575</v>
      </c>
      <c r="H359" s="210">
        <v>26</v>
      </c>
      <c r="I359" s="210">
        <v>1.0038</v>
      </c>
    </row>
    <row r="360" spans="1:9" x14ac:dyDescent="0.3">
      <c r="A360" s="243" t="s">
        <v>793</v>
      </c>
      <c r="B360" s="212">
        <v>68</v>
      </c>
      <c r="C360" s="213">
        <v>1.0071000000000001</v>
      </c>
      <c r="D360" s="212">
        <v>36</v>
      </c>
      <c r="E360" s="213">
        <v>0.9597</v>
      </c>
      <c r="F360" s="212">
        <v>8</v>
      </c>
      <c r="G360" s="213">
        <v>1.2538</v>
      </c>
      <c r="H360" s="210">
        <v>24</v>
      </c>
      <c r="I360" s="210">
        <v>0.99580000000000002</v>
      </c>
    </row>
    <row r="361" spans="1:9" x14ac:dyDescent="0.3">
      <c r="A361" s="243" t="s">
        <v>368</v>
      </c>
      <c r="B361" s="212">
        <v>45</v>
      </c>
      <c r="C361" s="213">
        <v>0.998</v>
      </c>
      <c r="D361" s="212">
        <v>19</v>
      </c>
      <c r="E361" s="213">
        <v>0.98580000000000001</v>
      </c>
      <c r="F361" s="212">
        <v>3</v>
      </c>
      <c r="G361" s="213">
        <v>1.3933</v>
      </c>
      <c r="H361" s="210">
        <v>23</v>
      </c>
      <c r="I361" s="210">
        <v>0.95650000000000002</v>
      </c>
    </row>
    <row r="362" spans="1:9" x14ac:dyDescent="0.3">
      <c r="A362" s="243" t="s">
        <v>683</v>
      </c>
      <c r="B362" s="212">
        <v>73</v>
      </c>
      <c r="C362" s="213">
        <v>0.92659999999999998</v>
      </c>
      <c r="D362" s="212">
        <v>28</v>
      </c>
      <c r="E362" s="213">
        <v>0.91610000000000003</v>
      </c>
      <c r="F362" s="212">
        <v>0</v>
      </c>
      <c r="G362" s="213">
        <v>0</v>
      </c>
      <c r="H362" s="210">
        <v>45</v>
      </c>
      <c r="I362" s="210">
        <v>0.93310000000000004</v>
      </c>
    </row>
    <row r="363" spans="1:9" x14ac:dyDescent="0.3">
      <c r="A363" s="243" t="s">
        <v>371</v>
      </c>
      <c r="B363" s="212">
        <v>56</v>
      </c>
      <c r="C363" s="213">
        <v>1.0657000000000001</v>
      </c>
      <c r="D363" s="212">
        <v>27</v>
      </c>
      <c r="E363" s="213">
        <v>1.1111</v>
      </c>
      <c r="F363" s="212">
        <v>6</v>
      </c>
      <c r="G363" s="213">
        <v>1.2366999999999999</v>
      </c>
      <c r="H363" s="210">
        <v>23</v>
      </c>
      <c r="I363" s="210">
        <v>0.96779999999999999</v>
      </c>
    </row>
    <row r="364" spans="1:9" x14ac:dyDescent="0.3">
      <c r="A364" s="243" t="s">
        <v>858</v>
      </c>
      <c r="B364" s="212">
        <v>82</v>
      </c>
      <c r="C364" s="213">
        <v>0.90180000000000005</v>
      </c>
      <c r="D364" s="212">
        <v>30</v>
      </c>
      <c r="E364" s="213">
        <v>0.879</v>
      </c>
      <c r="F364" s="212">
        <v>4</v>
      </c>
      <c r="G364" s="213">
        <v>1.5549999999999999</v>
      </c>
      <c r="H364" s="210">
        <v>48</v>
      </c>
      <c r="I364" s="210">
        <v>0.86170000000000002</v>
      </c>
    </row>
    <row r="365" spans="1:9" x14ac:dyDescent="0.3">
      <c r="A365" s="243" t="s">
        <v>714</v>
      </c>
      <c r="B365" s="212">
        <v>21</v>
      </c>
      <c r="C365" s="213">
        <v>0.98670000000000002</v>
      </c>
      <c r="D365" s="212">
        <v>6</v>
      </c>
      <c r="E365" s="213">
        <v>1.0432999999999999</v>
      </c>
      <c r="F365" s="212">
        <v>3</v>
      </c>
      <c r="G365" s="213">
        <v>1.22</v>
      </c>
      <c r="H365" s="210">
        <v>12</v>
      </c>
      <c r="I365" s="210">
        <v>0.9</v>
      </c>
    </row>
    <row r="366" spans="1:9" x14ac:dyDescent="0.3">
      <c r="A366" s="243" t="s">
        <v>805</v>
      </c>
      <c r="B366" s="212">
        <v>26</v>
      </c>
      <c r="C366" s="213">
        <v>0.94230000000000003</v>
      </c>
      <c r="D366" s="212">
        <v>18</v>
      </c>
      <c r="E366" s="213">
        <v>0.93669999999999998</v>
      </c>
      <c r="F366" s="212">
        <v>0</v>
      </c>
      <c r="G366" s="213">
        <v>0</v>
      </c>
      <c r="H366" s="210">
        <v>8</v>
      </c>
      <c r="I366" s="210">
        <v>0.95499999999999996</v>
      </c>
    </row>
    <row r="367" spans="1:9" x14ac:dyDescent="0.3">
      <c r="A367" s="243" t="s">
        <v>377</v>
      </c>
      <c r="B367" s="212">
        <v>190</v>
      </c>
      <c r="C367" s="213">
        <v>1.1256999999999999</v>
      </c>
      <c r="D367" s="212">
        <v>83</v>
      </c>
      <c r="E367" s="213">
        <v>1.0650999999999999</v>
      </c>
      <c r="F367" s="212">
        <v>17</v>
      </c>
      <c r="G367" s="213">
        <v>1.3758999999999999</v>
      </c>
      <c r="H367" s="210">
        <v>90</v>
      </c>
      <c r="I367" s="210">
        <v>1.1343000000000001</v>
      </c>
    </row>
    <row r="368" spans="1:9" x14ac:dyDescent="0.3">
      <c r="A368" s="243" t="s">
        <v>378</v>
      </c>
      <c r="B368" s="212">
        <v>60</v>
      </c>
      <c r="C368" s="213">
        <v>0.873</v>
      </c>
      <c r="D368" s="212">
        <v>36</v>
      </c>
      <c r="E368" s="213">
        <v>0.85499999999999998</v>
      </c>
      <c r="F368" s="212">
        <v>0</v>
      </c>
      <c r="G368" s="213">
        <v>0</v>
      </c>
      <c r="H368" s="210">
        <v>24</v>
      </c>
      <c r="I368" s="210">
        <v>0.9</v>
      </c>
    </row>
    <row r="369" spans="1:9" x14ac:dyDescent="0.3">
      <c r="A369" s="243" t="s">
        <v>806</v>
      </c>
      <c r="B369" s="212">
        <v>38</v>
      </c>
      <c r="C369" s="213">
        <v>0.95760000000000001</v>
      </c>
      <c r="D369" s="212">
        <v>30</v>
      </c>
      <c r="E369" s="213">
        <v>0.92169999999999996</v>
      </c>
      <c r="F369" s="212">
        <v>2</v>
      </c>
      <c r="G369" s="213">
        <v>1.7250000000000001</v>
      </c>
      <c r="H369" s="210">
        <v>6</v>
      </c>
      <c r="I369" s="210">
        <v>0.88170000000000004</v>
      </c>
    </row>
    <row r="370" spans="1:9" x14ac:dyDescent="0.3">
      <c r="A370" s="243" t="s">
        <v>380</v>
      </c>
      <c r="B370" s="212">
        <v>45</v>
      </c>
      <c r="C370" s="213">
        <v>0.93240000000000001</v>
      </c>
      <c r="D370" s="212">
        <v>27</v>
      </c>
      <c r="E370" s="213">
        <v>0.91149999999999998</v>
      </c>
      <c r="F370" s="212">
        <v>0</v>
      </c>
      <c r="G370" s="213">
        <v>0</v>
      </c>
      <c r="H370" s="210">
        <v>18</v>
      </c>
      <c r="I370" s="210">
        <v>0.96389999999999998</v>
      </c>
    </row>
    <row r="371" spans="1:9" x14ac:dyDescent="0.3">
      <c r="A371" s="243" t="s">
        <v>530</v>
      </c>
      <c r="B371" s="212">
        <v>60</v>
      </c>
      <c r="C371" s="213">
        <v>0.95079999999999998</v>
      </c>
      <c r="D371" s="212">
        <v>27</v>
      </c>
      <c r="E371" s="213">
        <v>0.85370000000000001</v>
      </c>
      <c r="F371" s="212">
        <v>7</v>
      </c>
      <c r="G371" s="213">
        <v>1.2857000000000001</v>
      </c>
      <c r="H371" s="210">
        <v>26</v>
      </c>
      <c r="I371" s="210">
        <v>0.96150000000000002</v>
      </c>
    </row>
    <row r="372" spans="1:9" x14ac:dyDescent="0.3">
      <c r="A372" s="243" t="s">
        <v>381</v>
      </c>
      <c r="B372" s="212">
        <v>49</v>
      </c>
      <c r="C372" s="213">
        <v>0.9365</v>
      </c>
      <c r="D372" s="212">
        <v>25</v>
      </c>
      <c r="E372" s="213">
        <v>0.97640000000000005</v>
      </c>
      <c r="F372" s="212">
        <v>4</v>
      </c>
      <c r="G372" s="213">
        <v>1.19</v>
      </c>
      <c r="H372" s="210">
        <v>20</v>
      </c>
      <c r="I372" s="210">
        <v>0.83599999999999997</v>
      </c>
    </row>
    <row r="373" spans="1:9" x14ac:dyDescent="0.3">
      <c r="A373" s="243" t="s">
        <v>382</v>
      </c>
      <c r="B373" s="212">
        <v>22</v>
      </c>
      <c r="C373" s="213">
        <v>1.1000000000000001</v>
      </c>
      <c r="D373" s="212">
        <v>13</v>
      </c>
      <c r="E373" s="213">
        <v>1.0853999999999999</v>
      </c>
      <c r="F373" s="212">
        <v>2</v>
      </c>
      <c r="G373" s="213">
        <v>1.31</v>
      </c>
      <c r="H373" s="210">
        <v>7</v>
      </c>
      <c r="I373" s="210">
        <v>1.0670999999999999</v>
      </c>
    </row>
    <row r="374" spans="1:9" x14ac:dyDescent="0.3">
      <c r="A374" s="243" t="s">
        <v>383</v>
      </c>
      <c r="B374" s="212">
        <v>78</v>
      </c>
      <c r="C374" s="213">
        <v>1.0547</v>
      </c>
      <c r="D374" s="212">
        <v>43</v>
      </c>
      <c r="E374" s="213">
        <v>1.0002</v>
      </c>
      <c r="F374" s="212">
        <v>6</v>
      </c>
      <c r="G374" s="213">
        <v>1.3883000000000001</v>
      </c>
      <c r="H374" s="210">
        <v>29</v>
      </c>
      <c r="I374" s="210">
        <v>1.0666</v>
      </c>
    </row>
    <row r="375" spans="1:9" x14ac:dyDescent="0.3">
      <c r="A375" s="243" t="s">
        <v>384</v>
      </c>
      <c r="B375" s="212">
        <v>72</v>
      </c>
      <c r="C375" s="213">
        <v>0.99539999999999995</v>
      </c>
      <c r="D375" s="212">
        <v>66</v>
      </c>
      <c r="E375" s="213">
        <v>1.0026999999999999</v>
      </c>
      <c r="F375" s="212">
        <v>0</v>
      </c>
      <c r="G375" s="213">
        <v>0</v>
      </c>
      <c r="H375" s="210">
        <v>6</v>
      </c>
      <c r="I375" s="210">
        <v>0.91500000000000004</v>
      </c>
    </row>
    <row r="376" spans="1:9" x14ac:dyDescent="0.3">
      <c r="A376" s="243" t="s">
        <v>385</v>
      </c>
      <c r="B376" s="212">
        <v>31</v>
      </c>
      <c r="C376" s="213">
        <v>0.99580000000000002</v>
      </c>
      <c r="D376" s="212">
        <v>22</v>
      </c>
      <c r="E376" s="213">
        <v>1.0408999999999999</v>
      </c>
      <c r="F376" s="212">
        <v>1</v>
      </c>
      <c r="G376" s="213">
        <v>1.33</v>
      </c>
      <c r="H376" s="210">
        <v>8</v>
      </c>
      <c r="I376" s="210">
        <v>0.83</v>
      </c>
    </row>
    <row r="377" spans="1:9" x14ac:dyDescent="0.3">
      <c r="A377" s="243" t="s">
        <v>827</v>
      </c>
      <c r="B377" s="212">
        <v>64</v>
      </c>
      <c r="C377" s="213">
        <v>0.97609999999999997</v>
      </c>
      <c r="D377" s="212">
        <v>30</v>
      </c>
      <c r="E377" s="213">
        <v>0.90800000000000003</v>
      </c>
      <c r="F377" s="212">
        <v>3</v>
      </c>
      <c r="G377" s="213">
        <v>1.4467000000000001</v>
      </c>
      <c r="H377" s="210">
        <v>31</v>
      </c>
      <c r="I377" s="210">
        <v>0.99650000000000005</v>
      </c>
    </row>
    <row r="378" spans="1:9" x14ac:dyDescent="0.3">
      <c r="A378" s="243" t="s">
        <v>387</v>
      </c>
      <c r="B378" s="212">
        <v>65</v>
      </c>
      <c r="C378" s="213">
        <v>0.99509999999999998</v>
      </c>
      <c r="D378" s="212">
        <v>26</v>
      </c>
      <c r="E378" s="213">
        <v>0.94230000000000003</v>
      </c>
      <c r="F378" s="212">
        <v>4</v>
      </c>
      <c r="G378" s="213">
        <v>1.43</v>
      </c>
      <c r="H378" s="210">
        <v>35</v>
      </c>
      <c r="I378" s="210">
        <v>0.98460000000000003</v>
      </c>
    </row>
    <row r="379" spans="1:9" x14ac:dyDescent="0.3">
      <c r="A379" s="243" t="s">
        <v>684</v>
      </c>
      <c r="B379" s="212">
        <v>34</v>
      </c>
      <c r="C379" s="213">
        <v>0.91879999999999995</v>
      </c>
      <c r="D379" s="212">
        <v>11</v>
      </c>
      <c r="E379" s="213">
        <v>0.93910000000000005</v>
      </c>
      <c r="F379" s="212">
        <v>1</v>
      </c>
      <c r="G379" s="213">
        <v>1.28</v>
      </c>
      <c r="H379" s="210">
        <v>22</v>
      </c>
      <c r="I379" s="210">
        <v>0.89229999999999998</v>
      </c>
    </row>
    <row r="380" spans="1:9" x14ac:dyDescent="0.3">
      <c r="A380" s="243" t="s">
        <v>609</v>
      </c>
      <c r="B380" s="212">
        <v>19</v>
      </c>
      <c r="C380" s="213">
        <v>0.85680000000000001</v>
      </c>
      <c r="D380" s="212">
        <v>12</v>
      </c>
      <c r="E380" s="213">
        <v>0.81499999999999995</v>
      </c>
      <c r="F380" s="212">
        <v>0</v>
      </c>
      <c r="G380" s="213">
        <v>0</v>
      </c>
      <c r="H380" s="210">
        <v>7</v>
      </c>
      <c r="I380" s="210">
        <v>0.92859999999999998</v>
      </c>
    </row>
    <row r="381" spans="1:9" x14ac:dyDescent="0.3">
      <c r="A381" s="243" t="s">
        <v>391</v>
      </c>
      <c r="B381" s="212">
        <v>51</v>
      </c>
      <c r="C381" s="213">
        <v>1.0327</v>
      </c>
      <c r="D381" s="212">
        <v>32</v>
      </c>
      <c r="E381" s="213">
        <v>1.04</v>
      </c>
      <c r="F381" s="212">
        <v>3</v>
      </c>
      <c r="G381" s="213">
        <v>1.2867</v>
      </c>
      <c r="H381" s="210">
        <v>16</v>
      </c>
      <c r="I381" s="210">
        <v>0.97060000000000002</v>
      </c>
    </row>
    <row r="382" spans="1:9" x14ac:dyDescent="0.3">
      <c r="A382" s="243" t="s">
        <v>395</v>
      </c>
      <c r="B382" s="212">
        <v>105</v>
      </c>
      <c r="C382" s="213">
        <v>0.88619999999999999</v>
      </c>
      <c r="D382" s="212">
        <v>56</v>
      </c>
      <c r="E382" s="213">
        <v>0.83140000000000003</v>
      </c>
      <c r="F382" s="212">
        <v>1</v>
      </c>
      <c r="G382" s="213">
        <v>1.28</v>
      </c>
      <c r="H382" s="210">
        <v>48</v>
      </c>
      <c r="I382" s="210">
        <v>0.94189999999999996</v>
      </c>
    </row>
    <row r="383" spans="1:9" x14ac:dyDescent="0.3">
      <c r="A383" s="243" t="s">
        <v>396</v>
      </c>
      <c r="B383" s="212">
        <v>36</v>
      </c>
      <c r="C383" s="213">
        <v>0.95920000000000005</v>
      </c>
      <c r="D383" s="212">
        <v>25</v>
      </c>
      <c r="E383" s="213">
        <v>0.90080000000000005</v>
      </c>
      <c r="F383" s="212">
        <v>1</v>
      </c>
      <c r="G383" s="213">
        <v>1.66</v>
      </c>
      <c r="H383" s="210">
        <v>10</v>
      </c>
      <c r="I383" s="210">
        <v>1.0349999999999999</v>
      </c>
    </row>
    <row r="384" spans="1:9" x14ac:dyDescent="0.3">
      <c r="A384" s="243" t="s">
        <v>841</v>
      </c>
      <c r="B384" s="212">
        <v>45</v>
      </c>
      <c r="C384" s="213">
        <v>1.1923999999999999</v>
      </c>
      <c r="D384" s="212">
        <v>17</v>
      </c>
      <c r="E384" s="213">
        <v>1.0382</v>
      </c>
      <c r="F384" s="212">
        <v>10</v>
      </c>
      <c r="G384" s="213">
        <v>1.484</v>
      </c>
      <c r="H384" s="210">
        <v>18</v>
      </c>
      <c r="I384" s="210">
        <v>1.1760999999999999</v>
      </c>
    </row>
    <row r="385" spans="1:9" x14ac:dyDescent="0.3">
      <c r="A385" s="243" t="s">
        <v>733</v>
      </c>
      <c r="B385" s="212">
        <v>57</v>
      </c>
      <c r="C385" s="213">
        <v>0.97860000000000003</v>
      </c>
      <c r="D385" s="212">
        <v>18</v>
      </c>
      <c r="E385" s="213">
        <v>0.98499999999999999</v>
      </c>
      <c r="F385" s="212">
        <v>2</v>
      </c>
      <c r="G385" s="213">
        <v>1.55</v>
      </c>
      <c r="H385" s="210">
        <v>37</v>
      </c>
      <c r="I385" s="210">
        <v>0.9446</v>
      </c>
    </row>
    <row r="386" spans="1:9" x14ac:dyDescent="0.3">
      <c r="A386" s="243" t="s">
        <v>861</v>
      </c>
      <c r="B386" s="212">
        <v>26</v>
      </c>
      <c r="C386" s="213">
        <v>1.0368999999999999</v>
      </c>
      <c r="D386" s="212">
        <v>0</v>
      </c>
      <c r="E386" s="213">
        <v>0</v>
      </c>
      <c r="F386" s="212">
        <v>6</v>
      </c>
      <c r="G386" s="213">
        <v>1.3883000000000001</v>
      </c>
      <c r="H386" s="210">
        <v>20</v>
      </c>
      <c r="I386" s="210">
        <v>0.93149999999999999</v>
      </c>
    </row>
    <row r="387" spans="1:9" x14ac:dyDescent="0.3">
      <c r="A387" s="243" t="s">
        <v>755</v>
      </c>
      <c r="B387" s="212">
        <v>62</v>
      </c>
      <c r="C387" s="213">
        <v>1.0477000000000001</v>
      </c>
      <c r="D387" s="212">
        <v>47</v>
      </c>
      <c r="E387" s="213">
        <v>1.0157</v>
      </c>
      <c r="F387" s="212">
        <v>3</v>
      </c>
      <c r="G387" s="213">
        <v>1.5066999999999999</v>
      </c>
      <c r="H387" s="210">
        <v>12</v>
      </c>
      <c r="I387" s="210">
        <v>1.0583</v>
      </c>
    </row>
    <row r="388" spans="1:9" x14ac:dyDescent="0.3">
      <c r="A388" s="243" t="s">
        <v>725</v>
      </c>
      <c r="B388" s="212">
        <v>54</v>
      </c>
      <c r="C388" s="213">
        <v>0.94089999999999996</v>
      </c>
      <c r="D388" s="212">
        <v>21</v>
      </c>
      <c r="E388" s="213">
        <v>0.92290000000000005</v>
      </c>
      <c r="F388" s="212">
        <v>4</v>
      </c>
      <c r="G388" s="213">
        <v>1.1975</v>
      </c>
      <c r="H388" s="210">
        <v>29</v>
      </c>
      <c r="I388" s="210">
        <v>0.91859999999999997</v>
      </c>
    </row>
    <row r="389" spans="1:9" x14ac:dyDescent="0.3">
      <c r="A389" s="243" t="s">
        <v>872</v>
      </c>
      <c r="B389" s="212">
        <v>57</v>
      </c>
      <c r="C389" s="213">
        <v>1.0795999999999999</v>
      </c>
      <c r="D389" s="212">
        <v>12</v>
      </c>
      <c r="E389" s="213">
        <v>1.0542</v>
      </c>
      <c r="F389" s="212">
        <v>8</v>
      </c>
      <c r="G389" s="213">
        <v>1.34</v>
      </c>
      <c r="H389" s="210">
        <v>37</v>
      </c>
      <c r="I389" s="210">
        <v>1.0316000000000001</v>
      </c>
    </row>
    <row r="390" spans="1:9" x14ac:dyDescent="0.3">
      <c r="A390" s="243" t="s">
        <v>400</v>
      </c>
      <c r="B390" s="212">
        <v>48</v>
      </c>
      <c r="C390" s="213">
        <v>0.97809999999999997</v>
      </c>
      <c r="D390" s="212">
        <v>7</v>
      </c>
      <c r="E390" s="213">
        <v>0.92710000000000004</v>
      </c>
      <c r="F390" s="212">
        <v>4</v>
      </c>
      <c r="G390" s="213">
        <v>1.3625</v>
      </c>
      <c r="H390" s="210">
        <v>37</v>
      </c>
      <c r="I390" s="210">
        <v>0.94620000000000004</v>
      </c>
    </row>
    <row r="391" spans="1:9" x14ac:dyDescent="0.3">
      <c r="A391" s="243" t="s">
        <v>611</v>
      </c>
      <c r="B391" s="212">
        <v>40</v>
      </c>
      <c r="C391" s="213">
        <v>1.0988</v>
      </c>
      <c r="D391" s="212">
        <v>5</v>
      </c>
      <c r="E391" s="213">
        <v>0.90400000000000003</v>
      </c>
      <c r="F391" s="212">
        <v>12</v>
      </c>
      <c r="G391" s="213">
        <v>1.355</v>
      </c>
      <c r="H391" s="210">
        <v>23</v>
      </c>
      <c r="I391" s="210">
        <v>1.0074000000000001</v>
      </c>
    </row>
    <row r="392" spans="1:9" x14ac:dyDescent="0.3">
      <c r="A392" s="243" t="s">
        <v>401</v>
      </c>
      <c r="B392" s="212">
        <v>56</v>
      </c>
      <c r="C392" s="213">
        <v>0.96879999999999999</v>
      </c>
      <c r="D392" s="212">
        <v>30</v>
      </c>
      <c r="E392" s="213">
        <v>0.95199999999999996</v>
      </c>
      <c r="F392" s="212">
        <v>2</v>
      </c>
      <c r="G392" s="213">
        <v>1.55</v>
      </c>
      <c r="H392" s="210">
        <v>24</v>
      </c>
      <c r="I392" s="210">
        <v>0.94130000000000003</v>
      </c>
    </row>
    <row r="393" spans="1:9" x14ac:dyDescent="0.3">
      <c r="A393" s="243" t="s">
        <v>402</v>
      </c>
      <c r="B393" s="212">
        <v>27</v>
      </c>
      <c r="C393" s="213">
        <v>0.90329999999999999</v>
      </c>
      <c r="D393" s="212">
        <v>18</v>
      </c>
      <c r="E393" s="213">
        <v>0.88</v>
      </c>
      <c r="F393" s="212">
        <v>0</v>
      </c>
      <c r="G393" s="213">
        <v>0</v>
      </c>
      <c r="H393" s="210">
        <v>9</v>
      </c>
      <c r="I393" s="210">
        <v>0.95</v>
      </c>
    </row>
    <row r="394" spans="1:9" x14ac:dyDescent="0.3">
      <c r="A394" s="243" t="s">
        <v>881</v>
      </c>
      <c r="B394" s="212">
        <v>35</v>
      </c>
      <c r="C394" s="213">
        <v>1.0517000000000001</v>
      </c>
      <c r="D394" s="212">
        <v>15</v>
      </c>
      <c r="E394" s="213">
        <v>1.0186999999999999</v>
      </c>
      <c r="F394" s="212">
        <v>5</v>
      </c>
      <c r="G394" s="213">
        <v>1.4179999999999999</v>
      </c>
      <c r="H394" s="210">
        <v>15</v>
      </c>
      <c r="I394" s="210">
        <v>0.9627</v>
      </c>
    </row>
    <row r="395" spans="1:9" x14ac:dyDescent="0.3">
      <c r="A395" s="243" t="s">
        <v>404</v>
      </c>
      <c r="B395" s="212">
        <v>29</v>
      </c>
      <c r="C395" s="213">
        <v>0.91339999999999999</v>
      </c>
      <c r="D395" s="212">
        <v>10</v>
      </c>
      <c r="E395" s="213">
        <v>0.96299999999999997</v>
      </c>
      <c r="F395" s="212">
        <v>2</v>
      </c>
      <c r="G395" s="213">
        <v>1.26</v>
      </c>
      <c r="H395" s="210">
        <v>17</v>
      </c>
      <c r="I395" s="210">
        <v>0.84350000000000003</v>
      </c>
    </row>
    <row r="396" spans="1:9" x14ac:dyDescent="0.3">
      <c r="A396" s="243" t="s">
        <v>405</v>
      </c>
      <c r="B396" s="212">
        <v>25</v>
      </c>
      <c r="C396" s="213">
        <v>1.014</v>
      </c>
      <c r="D396" s="212">
        <v>3</v>
      </c>
      <c r="E396" s="213">
        <v>0.95669999999999999</v>
      </c>
      <c r="F396" s="212">
        <v>2</v>
      </c>
      <c r="G396" s="213">
        <v>1.5149999999999999</v>
      </c>
      <c r="H396" s="210">
        <v>20</v>
      </c>
      <c r="I396" s="210">
        <v>0.97250000000000003</v>
      </c>
    </row>
    <row r="397" spans="1:9" x14ac:dyDescent="0.3">
      <c r="A397" s="243" t="s">
        <v>785</v>
      </c>
      <c r="B397" s="212">
        <v>76</v>
      </c>
      <c r="C397" s="213">
        <v>1.0461</v>
      </c>
      <c r="D397" s="212">
        <v>64</v>
      </c>
      <c r="E397" s="213">
        <v>0.98029999999999995</v>
      </c>
      <c r="F397" s="212">
        <v>6</v>
      </c>
      <c r="G397" s="213">
        <v>1.3532999999999999</v>
      </c>
      <c r="H397" s="210">
        <v>6</v>
      </c>
      <c r="I397" s="210">
        <v>1.44</v>
      </c>
    </row>
    <row r="398" spans="1:9" x14ac:dyDescent="0.3">
      <c r="A398" s="243" t="s">
        <v>406</v>
      </c>
      <c r="B398" s="212">
        <v>109</v>
      </c>
      <c r="C398" s="213">
        <v>0.98460000000000003</v>
      </c>
      <c r="D398" s="212">
        <v>67</v>
      </c>
      <c r="E398" s="213">
        <v>0.98180000000000001</v>
      </c>
      <c r="F398" s="212">
        <v>3</v>
      </c>
      <c r="G398" s="213">
        <v>1.4033</v>
      </c>
      <c r="H398" s="210">
        <v>39</v>
      </c>
      <c r="I398" s="210">
        <v>0.95720000000000005</v>
      </c>
    </row>
    <row r="399" spans="1:9" x14ac:dyDescent="0.3">
      <c r="A399" s="243" t="s">
        <v>715</v>
      </c>
      <c r="B399" s="212">
        <v>25</v>
      </c>
      <c r="C399" s="213">
        <v>0.9264</v>
      </c>
      <c r="D399" s="212">
        <v>14</v>
      </c>
      <c r="E399" s="213">
        <v>0.91500000000000004</v>
      </c>
      <c r="F399" s="212">
        <v>1</v>
      </c>
      <c r="G399" s="213">
        <v>1.28</v>
      </c>
      <c r="H399" s="210">
        <v>10</v>
      </c>
      <c r="I399" s="210">
        <v>0.90700000000000003</v>
      </c>
    </row>
    <row r="400" spans="1:9" x14ac:dyDescent="0.3">
      <c r="A400" s="243" t="s">
        <v>685</v>
      </c>
      <c r="B400" s="212">
        <v>27</v>
      </c>
      <c r="C400" s="213">
        <v>0.95630000000000004</v>
      </c>
      <c r="D400" s="212">
        <v>20</v>
      </c>
      <c r="E400" s="213">
        <v>0.94899999999999995</v>
      </c>
      <c r="F400" s="212">
        <v>3</v>
      </c>
      <c r="G400" s="213">
        <v>1.3532999999999999</v>
      </c>
      <c r="H400" s="210">
        <v>4</v>
      </c>
      <c r="I400" s="210">
        <v>0.69499999999999995</v>
      </c>
    </row>
    <row r="401" spans="1:9" x14ac:dyDescent="0.3">
      <c r="A401" s="243" t="s">
        <v>408</v>
      </c>
      <c r="B401" s="212">
        <v>26</v>
      </c>
      <c r="C401" s="213">
        <v>0.91080000000000005</v>
      </c>
      <c r="D401" s="212">
        <v>7</v>
      </c>
      <c r="E401" s="213">
        <v>0.91569999999999996</v>
      </c>
      <c r="F401" s="212">
        <v>0</v>
      </c>
      <c r="G401" s="213">
        <v>0</v>
      </c>
      <c r="H401" s="210">
        <v>19</v>
      </c>
      <c r="I401" s="210">
        <v>0.90890000000000004</v>
      </c>
    </row>
    <row r="402" spans="1:9" x14ac:dyDescent="0.3">
      <c r="A402" s="243" t="s">
        <v>409</v>
      </c>
      <c r="B402" s="212">
        <v>54</v>
      </c>
      <c r="C402" s="213">
        <v>0.99309999999999998</v>
      </c>
      <c r="D402" s="212">
        <v>43</v>
      </c>
      <c r="E402" s="213">
        <v>0.96599999999999997</v>
      </c>
      <c r="F402" s="212">
        <v>6</v>
      </c>
      <c r="G402" s="213">
        <v>1.2533000000000001</v>
      </c>
      <c r="H402" s="210">
        <v>5</v>
      </c>
      <c r="I402" s="210">
        <v>0.91400000000000003</v>
      </c>
    </row>
    <row r="403" spans="1:9" x14ac:dyDescent="0.3">
      <c r="A403" s="243" t="s">
        <v>410</v>
      </c>
      <c r="B403" s="212">
        <v>51</v>
      </c>
      <c r="C403" s="213">
        <v>0.99199999999999999</v>
      </c>
      <c r="D403" s="212">
        <v>18</v>
      </c>
      <c r="E403" s="213">
        <v>1.0349999999999999</v>
      </c>
      <c r="F403" s="212">
        <v>5</v>
      </c>
      <c r="G403" s="213">
        <v>1.1719999999999999</v>
      </c>
      <c r="H403" s="210">
        <v>28</v>
      </c>
      <c r="I403" s="210">
        <v>0.93210000000000004</v>
      </c>
    </row>
    <row r="404" spans="1:9" x14ac:dyDescent="0.3">
      <c r="A404" s="243" t="s">
        <v>612</v>
      </c>
      <c r="B404" s="212">
        <v>99</v>
      </c>
      <c r="C404" s="213">
        <v>1.1143000000000001</v>
      </c>
      <c r="D404" s="212">
        <v>66</v>
      </c>
      <c r="E404" s="213">
        <v>1.0794999999999999</v>
      </c>
      <c r="F404" s="212">
        <v>14</v>
      </c>
      <c r="G404" s="213">
        <v>1.3471</v>
      </c>
      <c r="H404" s="210">
        <v>19</v>
      </c>
      <c r="I404" s="210">
        <v>1.0637000000000001</v>
      </c>
    </row>
    <row r="405" spans="1:9" x14ac:dyDescent="0.3">
      <c r="A405" s="243" t="s">
        <v>525</v>
      </c>
      <c r="B405" s="212">
        <v>86</v>
      </c>
      <c r="C405" s="213">
        <v>1.1595</v>
      </c>
      <c r="D405" s="212">
        <v>59</v>
      </c>
      <c r="E405" s="213">
        <v>1.1405000000000001</v>
      </c>
      <c r="F405" s="212">
        <v>8</v>
      </c>
      <c r="G405" s="213">
        <v>1.4275</v>
      </c>
      <c r="H405" s="210">
        <v>19</v>
      </c>
      <c r="I405" s="210">
        <v>1.1057999999999999</v>
      </c>
    </row>
    <row r="406" spans="1:9" x14ac:dyDescent="0.3">
      <c r="A406" s="243" t="s">
        <v>790</v>
      </c>
      <c r="B406" s="212">
        <v>25</v>
      </c>
      <c r="C406" s="213">
        <v>0.88600000000000001</v>
      </c>
      <c r="D406" s="212">
        <v>6</v>
      </c>
      <c r="E406" s="213">
        <v>0.96</v>
      </c>
      <c r="F406" s="212">
        <v>1</v>
      </c>
      <c r="G406" s="213">
        <v>1.31</v>
      </c>
      <c r="H406" s="210">
        <v>18</v>
      </c>
      <c r="I406" s="210">
        <v>0.83779999999999999</v>
      </c>
    </row>
    <row r="407" spans="1:9" x14ac:dyDescent="0.3">
      <c r="A407" s="243" t="s">
        <v>807</v>
      </c>
      <c r="B407" s="212">
        <v>24</v>
      </c>
      <c r="C407" s="213">
        <v>0.93079999999999996</v>
      </c>
      <c r="D407" s="212">
        <v>15</v>
      </c>
      <c r="E407" s="213">
        <v>0.88270000000000004</v>
      </c>
      <c r="F407" s="212">
        <v>2</v>
      </c>
      <c r="G407" s="213">
        <v>1.24</v>
      </c>
      <c r="H407" s="210">
        <v>7</v>
      </c>
      <c r="I407" s="210">
        <v>0.94569999999999999</v>
      </c>
    </row>
    <row r="408" spans="1:9" x14ac:dyDescent="0.3">
      <c r="A408" s="243" t="s">
        <v>418</v>
      </c>
      <c r="B408" s="212">
        <v>73</v>
      </c>
      <c r="C408" s="213">
        <v>1.0244</v>
      </c>
      <c r="D408" s="212">
        <v>28</v>
      </c>
      <c r="E408" s="213">
        <v>1.0164</v>
      </c>
      <c r="F408" s="212">
        <v>7</v>
      </c>
      <c r="G408" s="213">
        <v>1.2770999999999999</v>
      </c>
      <c r="H408" s="210">
        <v>38</v>
      </c>
      <c r="I408" s="210">
        <v>0.98370000000000002</v>
      </c>
    </row>
    <row r="409" spans="1:9" x14ac:dyDescent="0.3">
      <c r="A409" s="243" t="s">
        <v>419</v>
      </c>
      <c r="B409" s="212">
        <v>28</v>
      </c>
      <c r="C409" s="213">
        <v>0.95069999999999999</v>
      </c>
      <c r="D409" s="212">
        <v>14</v>
      </c>
      <c r="E409" s="213">
        <v>0.91359999999999997</v>
      </c>
      <c r="F409" s="212">
        <v>2</v>
      </c>
      <c r="G409" s="213">
        <v>1.7250000000000001</v>
      </c>
      <c r="H409" s="210">
        <v>12</v>
      </c>
      <c r="I409" s="210">
        <v>0.86499999999999999</v>
      </c>
    </row>
    <row r="410" spans="1:9" x14ac:dyDescent="0.3">
      <c r="A410" s="243" t="s">
        <v>423</v>
      </c>
      <c r="B410" s="212">
        <v>33</v>
      </c>
      <c r="C410" s="213">
        <v>0.95550000000000002</v>
      </c>
      <c r="D410" s="212">
        <v>18</v>
      </c>
      <c r="E410" s="213">
        <v>0.96830000000000005</v>
      </c>
      <c r="F410" s="212">
        <v>0</v>
      </c>
      <c r="G410" s="213">
        <v>0</v>
      </c>
      <c r="H410" s="210">
        <v>15</v>
      </c>
      <c r="I410" s="210">
        <v>0.94</v>
      </c>
    </row>
    <row r="411" spans="1:9" x14ac:dyDescent="0.3">
      <c r="A411" s="243" t="s">
        <v>424</v>
      </c>
      <c r="B411" s="212">
        <v>47</v>
      </c>
      <c r="C411" s="213">
        <v>0.96789999999999998</v>
      </c>
      <c r="D411" s="212">
        <v>18</v>
      </c>
      <c r="E411" s="213">
        <v>0.92610000000000003</v>
      </c>
      <c r="F411" s="212">
        <v>2</v>
      </c>
      <c r="G411" s="213">
        <v>1.24</v>
      </c>
      <c r="H411" s="210">
        <v>27</v>
      </c>
      <c r="I411" s="210">
        <v>0.97560000000000002</v>
      </c>
    </row>
    <row r="412" spans="1:9" x14ac:dyDescent="0.3">
      <c r="A412" s="243" t="s">
        <v>808</v>
      </c>
      <c r="B412" s="212">
        <v>31</v>
      </c>
      <c r="C412" s="213">
        <v>1.0609999999999999</v>
      </c>
      <c r="D412" s="212">
        <v>20</v>
      </c>
      <c r="E412" s="213">
        <v>1.0529999999999999</v>
      </c>
      <c r="F412" s="212">
        <v>1</v>
      </c>
      <c r="G412" s="213">
        <v>1.33</v>
      </c>
      <c r="H412" s="210">
        <v>10</v>
      </c>
      <c r="I412" s="210">
        <v>1.05</v>
      </c>
    </row>
    <row r="413" spans="1:9" x14ac:dyDescent="0.3">
      <c r="A413" s="243" t="s">
        <v>427</v>
      </c>
      <c r="B413" s="212">
        <v>31</v>
      </c>
      <c r="C413" s="213">
        <v>0.93389999999999995</v>
      </c>
      <c r="D413" s="212">
        <v>17</v>
      </c>
      <c r="E413" s="213">
        <v>0.87590000000000001</v>
      </c>
      <c r="F413" s="212">
        <v>0</v>
      </c>
      <c r="G413" s="213">
        <v>0</v>
      </c>
      <c r="H413" s="210">
        <v>14</v>
      </c>
      <c r="I413" s="210">
        <v>1.0043</v>
      </c>
    </row>
    <row r="414" spans="1:9" x14ac:dyDescent="0.3">
      <c r="A414" s="243" t="s">
        <v>470</v>
      </c>
      <c r="B414" s="212">
        <v>52</v>
      </c>
      <c r="C414" s="213">
        <v>0.97829999999999995</v>
      </c>
      <c r="D414" s="212">
        <v>21</v>
      </c>
      <c r="E414" s="213">
        <v>0.88900000000000001</v>
      </c>
      <c r="F414" s="212">
        <v>5</v>
      </c>
      <c r="G414" s="213">
        <v>1.492</v>
      </c>
      <c r="H414" s="210">
        <v>26</v>
      </c>
      <c r="I414" s="210">
        <v>0.95150000000000001</v>
      </c>
    </row>
    <row r="415" spans="1:9" x14ac:dyDescent="0.3">
      <c r="A415" s="243" t="s">
        <v>429</v>
      </c>
      <c r="B415" s="212">
        <v>57</v>
      </c>
      <c r="C415" s="213">
        <v>1.0995999999999999</v>
      </c>
      <c r="D415" s="212">
        <v>25</v>
      </c>
      <c r="E415" s="213">
        <v>1.0347999999999999</v>
      </c>
      <c r="F415" s="212">
        <v>2</v>
      </c>
      <c r="G415" s="213">
        <v>1.31</v>
      </c>
      <c r="H415" s="210">
        <v>30</v>
      </c>
      <c r="I415" s="210">
        <v>1.1396999999999999</v>
      </c>
    </row>
    <row r="416" spans="1:9" x14ac:dyDescent="0.3">
      <c r="A416" s="243" t="s">
        <v>540</v>
      </c>
      <c r="B416" s="212">
        <v>58</v>
      </c>
      <c r="C416" s="213">
        <v>1.0165999999999999</v>
      </c>
      <c r="D416" s="212">
        <v>18</v>
      </c>
      <c r="E416" s="213">
        <v>0.93779999999999997</v>
      </c>
      <c r="F416" s="212">
        <v>4</v>
      </c>
      <c r="G416" s="213">
        <v>1.38</v>
      </c>
      <c r="H416" s="210">
        <v>36</v>
      </c>
      <c r="I416" s="210">
        <v>1.0156000000000001</v>
      </c>
    </row>
    <row r="417" spans="1:9" x14ac:dyDescent="0.3">
      <c r="A417" s="243" t="s">
        <v>749</v>
      </c>
      <c r="B417" s="212">
        <v>36</v>
      </c>
      <c r="C417" s="213">
        <v>1.0388999999999999</v>
      </c>
      <c r="D417" s="212">
        <v>15</v>
      </c>
      <c r="E417" s="213">
        <v>0.99270000000000003</v>
      </c>
      <c r="F417" s="212">
        <v>2</v>
      </c>
      <c r="G417" s="213">
        <v>1.55</v>
      </c>
      <c r="H417" s="210">
        <v>19</v>
      </c>
      <c r="I417" s="210">
        <v>1.0216000000000001</v>
      </c>
    </row>
    <row r="418" spans="1:9" x14ac:dyDescent="0.3">
      <c r="A418" s="243" t="s">
        <v>613</v>
      </c>
      <c r="B418" s="212">
        <v>57</v>
      </c>
      <c r="C418" s="213">
        <v>1.0008999999999999</v>
      </c>
      <c r="D418" s="212">
        <v>31</v>
      </c>
      <c r="E418" s="213">
        <v>0.9677</v>
      </c>
      <c r="F418" s="212">
        <v>2</v>
      </c>
      <c r="G418" s="213">
        <v>1.4850000000000001</v>
      </c>
      <c r="H418" s="210">
        <v>24</v>
      </c>
      <c r="I418" s="210">
        <v>1.0033000000000001</v>
      </c>
    </row>
    <row r="419" spans="1:9" x14ac:dyDescent="0.3">
      <c r="A419" s="243" t="s">
        <v>729</v>
      </c>
      <c r="B419" s="212">
        <v>26</v>
      </c>
      <c r="C419" s="213">
        <v>1.0819000000000001</v>
      </c>
      <c r="D419" s="212">
        <v>8</v>
      </c>
      <c r="E419" s="213">
        <v>0.97250000000000003</v>
      </c>
      <c r="F419" s="212">
        <v>2</v>
      </c>
      <c r="G419" s="213">
        <v>1.7250000000000001</v>
      </c>
      <c r="H419" s="210">
        <v>16</v>
      </c>
      <c r="I419" s="210">
        <v>1.0563</v>
      </c>
    </row>
    <row r="420" spans="1:9" x14ac:dyDescent="0.3">
      <c r="A420" s="243" t="s">
        <v>468</v>
      </c>
      <c r="B420" s="212">
        <v>45</v>
      </c>
      <c r="C420" s="213">
        <v>1.2784</v>
      </c>
      <c r="D420" s="212">
        <v>0</v>
      </c>
      <c r="E420" s="213">
        <v>0</v>
      </c>
      <c r="F420" s="212">
        <v>15</v>
      </c>
      <c r="G420" s="213">
        <v>1.472</v>
      </c>
      <c r="H420" s="210">
        <v>30</v>
      </c>
      <c r="I420" s="210">
        <v>1.1817</v>
      </c>
    </row>
    <row r="421" spans="1:9" x14ac:dyDescent="0.3">
      <c r="A421" s="243" t="s">
        <v>809</v>
      </c>
      <c r="B421" s="212">
        <v>74</v>
      </c>
      <c r="C421" s="213">
        <v>1.0597000000000001</v>
      </c>
      <c r="D421" s="212">
        <v>43</v>
      </c>
      <c r="E421" s="213">
        <v>0.9819</v>
      </c>
      <c r="F421" s="212">
        <v>7</v>
      </c>
      <c r="G421" s="213">
        <v>1.4186000000000001</v>
      </c>
      <c r="H421" s="210">
        <v>24</v>
      </c>
      <c r="I421" s="210">
        <v>1.0946</v>
      </c>
    </row>
    <row r="422" spans="1:9" x14ac:dyDescent="0.3">
      <c r="A422" s="243" t="s">
        <v>436</v>
      </c>
      <c r="B422" s="212">
        <v>54</v>
      </c>
      <c r="C422" s="213">
        <v>0.86260000000000003</v>
      </c>
      <c r="D422" s="212">
        <v>20</v>
      </c>
      <c r="E422" s="213">
        <v>0.84050000000000002</v>
      </c>
      <c r="F422" s="212">
        <v>1</v>
      </c>
      <c r="G422" s="213">
        <v>1.31</v>
      </c>
      <c r="H422" s="210">
        <v>33</v>
      </c>
      <c r="I422" s="210">
        <v>0.86240000000000006</v>
      </c>
    </row>
    <row r="423" spans="1:9" x14ac:dyDescent="0.3">
      <c r="A423" s="243" t="s">
        <v>557</v>
      </c>
      <c r="B423" s="212">
        <v>84</v>
      </c>
      <c r="C423" s="213">
        <v>0.94179999999999997</v>
      </c>
      <c r="D423" s="212">
        <v>41</v>
      </c>
      <c r="E423" s="213">
        <v>0.9254</v>
      </c>
      <c r="F423" s="212">
        <v>2</v>
      </c>
      <c r="G423" s="213">
        <v>1.26</v>
      </c>
      <c r="H423" s="210">
        <v>41</v>
      </c>
      <c r="I423" s="210">
        <v>0.94269999999999998</v>
      </c>
    </row>
    <row r="424" spans="1:9" x14ac:dyDescent="0.3">
      <c r="A424" s="243" t="s">
        <v>716</v>
      </c>
      <c r="B424" s="212">
        <v>26</v>
      </c>
      <c r="C424" s="213">
        <v>1.0311999999999999</v>
      </c>
      <c r="D424" s="212">
        <v>21</v>
      </c>
      <c r="E424" s="213">
        <v>1.0694999999999999</v>
      </c>
      <c r="F424" s="212">
        <v>1</v>
      </c>
      <c r="G424" s="213">
        <v>1.31</v>
      </c>
      <c r="H424" s="210">
        <v>4</v>
      </c>
      <c r="I424" s="210">
        <v>0.76</v>
      </c>
    </row>
    <row r="425" spans="1:9" x14ac:dyDescent="0.3">
      <c r="A425" s="243" t="s">
        <v>438</v>
      </c>
      <c r="B425" s="212">
        <v>40</v>
      </c>
      <c r="C425" s="213">
        <v>0.94450000000000001</v>
      </c>
      <c r="D425" s="212">
        <v>25</v>
      </c>
      <c r="E425" s="213">
        <v>0.90680000000000005</v>
      </c>
      <c r="F425" s="212">
        <v>0</v>
      </c>
      <c r="G425" s="213">
        <v>0</v>
      </c>
      <c r="H425" s="210">
        <v>15</v>
      </c>
      <c r="I425" s="210">
        <v>1.0073000000000001</v>
      </c>
    </row>
    <row r="426" spans="1:9" x14ac:dyDescent="0.3">
      <c r="A426" s="243" t="s">
        <v>750</v>
      </c>
      <c r="B426" s="212">
        <v>42</v>
      </c>
      <c r="C426" s="213">
        <v>0.92210000000000003</v>
      </c>
      <c r="D426" s="212">
        <v>29</v>
      </c>
      <c r="E426" s="213">
        <v>0.92620000000000002</v>
      </c>
      <c r="F426" s="212">
        <v>0</v>
      </c>
      <c r="G426" s="213">
        <v>0</v>
      </c>
      <c r="H426" s="210">
        <v>13</v>
      </c>
      <c r="I426" s="210">
        <v>0.91310000000000002</v>
      </c>
    </row>
    <row r="427" spans="1:9" x14ac:dyDescent="0.3">
      <c r="A427" s="243" t="s">
        <v>440</v>
      </c>
      <c r="B427" s="212">
        <v>45</v>
      </c>
      <c r="C427" s="213">
        <v>0.94199999999999995</v>
      </c>
      <c r="D427" s="212">
        <v>20</v>
      </c>
      <c r="E427" s="213">
        <v>1.0075000000000001</v>
      </c>
      <c r="F427" s="212">
        <v>0</v>
      </c>
      <c r="G427" s="213">
        <v>0</v>
      </c>
      <c r="H427" s="210">
        <v>25</v>
      </c>
      <c r="I427" s="210">
        <v>0.88959999999999995</v>
      </c>
    </row>
    <row r="428" spans="1:9" x14ac:dyDescent="0.3">
      <c r="A428" s="243" t="s">
        <v>615</v>
      </c>
      <c r="B428" s="212">
        <v>63</v>
      </c>
      <c r="C428" s="213">
        <v>1.0908</v>
      </c>
      <c r="D428" s="212">
        <v>42</v>
      </c>
      <c r="E428" s="213">
        <v>1.0498000000000001</v>
      </c>
      <c r="F428" s="212">
        <v>3</v>
      </c>
      <c r="G428" s="213">
        <v>1.41</v>
      </c>
      <c r="H428" s="210">
        <v>18</v>
      </c>
      <c r="I428" s="210">
        <v>1.1333</v>
      </c>
    </row>
    <row r="429" spans="1:9" x14ac:dyDescent="0.3">
      <c r="A429" s="243" t="s">
        <v>810</v>
      </c>
      <c r="B429" s="212">
        <v>70</v>
      </c>
      <c r="C429" s="213">
        <v>1.0532999999999999</v>
      </c>
      <c r="D429" s="212">
        <v>49</v>
      </c>
      <c r="E429" s="213">
        <v>0.98650000000000004</v>
      </c>
      <c r="F429" s="212">
        <v>3</v>
      </c>
      <c r="G429" s="213">
        <v>1.3633</v>
      </c>
      <c r="H429" s="210">
        <v>18</v>
      </c>
      <c r="I429" s="210">
        <v>1.1833</v>
      </c>
    </row>
    <row r="430" spans="1:9" x14ac:dyDescent="0.3">
      <c r="A430" s="243" t="s">
        <v>443</v>
      </c>
      <c r="B430" s="212">
        <v>35</v>
      </c>
      <c r="C430" s="213">
        <v>0.90890000000000004</v>
      </c>
      <c r="D430" s="212">
        <v>10</v>
      </c>
      <c r="E430" s="213">
        <v>0.82599999999999996</v>
      </c>
      <c r="F430" s="212">
        <v>1</v>
      </c>
      <c r="G430" s="213">
        <v>1.31</v>
      </c>
      <c r="H430" s="210">
        <v>24</v>
      </c>
      <c r="I430" s="210">
        <v>0.92669999999999997</v>
      </c>
    </row>
    <row r="431" spans="1:9" x14ac:dyDescent="0.3">
      <c r="A431" s="243" t="s">
        <v>445</v>
      </c>
      <c r="B431" s="212">
        <v>30</v>
      </c>
      <c r="C431" s="213">
        <v>0.98</v>
      </c>
      <c r="D431" s="212">
        <v>14</v>
      </c>
      <c r="E431" s="213">
        <v>0.86140000000000005</v>
      </c>
      <c r="F431" s="212">
        <v>4</v>
      </c>
      <c r="G431" s="213">
        <v>1.6950000000000001</v>
      </c>
      <c r="H431" s="210">
        <v>12</v>
      </c>
      <c r="I431" s="210">
        <v>0.88</v>
      </c>
    </row>
    <row r="432" spans="1:9" x14ac:dyDescent="0.3">
      <c r="A432" s="243" t="s">
        <v>446</v>
      </c>
      <c r="B432" s="212">
        <v>66</v>
      </c>
      <c r="C432" s="213">
        <v>1.0852999999999999</v>
      </c>
      <c r="D432" s="212">
        <v>56</v>
      </c>
      <c r="E432" s="213">
        <v>1.05</v>
      </c>
      <c r="F432" s="212">
        <v>1</v>
      </c>
      <c r="G432" s="213">
        <v>1.28</v>
      </c>
      <c r="H432" s="210">
        <v>9</v>
      </c>
      <c r="I432" s="210">
        <v>1.2833000000000001</v>
      </c>
    </row>
    <row r="433" spans="1:9" x14ac:dyDescent="0.3">
      <c r="A433" s="243" t="s">
        <v>743</v>
      </c>
      <c r="B433" s="212">
        <v>27</v>
      </c>
      <c r="C433" s="213">
        <v>1.0626</v>
      </c>
      <c r="D433" s="212">
        <v>10</v>
      </c>
      <c r="E433" s="213">
        <v>0.94699999999999995</v>
      </c>
      <c r="F433" s="212">
        <v>0</v>
      </c>
      <c r="G433" s="213">
        <v>0</v>
      </c>
      <c r="H433" s="210">
        <v>17</v>
      </c>
      <c r="I433" s="210">
        <v>1.1306</v>
      </c>
    </row>
    <row r="434" spans="1:9" x14ac:dyDescent="0.3">
      <c r="A434" s="243" t="s">
        <v>454</v>
      </c>
      <c r="B434" s="212">
        <v>88</v>
      </c>
      <c r="C434" s="213">
        <v>1.1235999999999999</v>
      </c>
      <c r="D434" s="212">
        <v>51</v>
      </c>
      <c r="E434" s="213">
        <v>1.0235000000000001</v>
      </c>
      <c r="F434" s="212">
        <v>11</v>
      </c>
      <c r="G434" s="213">
        <v>1.5482</v>
      </c>
      <c r="H434" s="210">
        <v>26</v>
      </c>
      <c r="I434" s="210">
        <v>1.1404000000000001</v>
      </c>
    </row>
    <row r="435" spans="1:9" x14ac:dyDescent="0.3">
      <c r="A435" s="243" t="s">
        <v>448</v>
      </c>
      <c r="B435" s="212">
        <v>45</v>
      </c>
      <c r="C435" s="213">
        <v>1.0122</v>
      </c>
      <c r="D435" s="212">
        <v>32</v>
      </c>
      <c r="E435" s="213">
        <v>1.0141</v>
      </c>
      <c r="F435" s="212">
        <v>1</v>
      </c>
      <c r="G435" s="213">
        <v>1.31</v>
      </c>
      <c r="H435" s="210">
        <v>12</v>
      </c>
      <c r="I435" s="210">
        <v>0.98250000000000004</v>
      </c>
    </row>
    <row r="436" spans="1:9" x14ac:dyDescent="0.3">
      <c r="A436" s="243" t="s">
        <v>451</v>
      </c>
      <c r="B436" s="212">
        <v>86</v>
      </c>
      <c r="C436" s="213">
        <v>0.998</v>
      </c>
      <c r="D436" s="212">
        <v>45</v>
      </c>
      <c r="E436" s="213">
        <v>0.98599999999999999</v>
      </c>
      <c r="F436" s="212">
        <v>0</v>
      </c>
      <c r="G436" s="213">
        <v>0</v>
      </c>
      <c r="H436" s="210">
        <v>41</v>
      </c>
      <c r="I436" s="210">
        <v>1.0112000000000001</v>
      </c>
    </row>
    <row r="437" spans="1:9" x14ac:dyDescent="0.3">
      <c r="A437" s="243" t="s">
        <v>687</v>
      </c>
      <c r="B437" s="212">
        <v>20</v>
      </c>
      <c r="C437" s="213">
        <v>0.92749999999999999</v>
      </c>
      <c r="D437" s="212">
        <v>11</v>
      </c>
      <c r="E437" s="213">
        <v>0.99450000000000005</v>
      </c>
      <c r="F437" s="212">
        <v>1</v>
      </c>
      <c r="G437" s="213">
        <v>1.28</v>
      </c>
      <c r="H437" s="210">
        <v>8</v>
      </c>
      <c r="I437" s="210">
        <v>0.7913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rintOptions horizontalCentered="1"/>
  <pageMargins left="0.7" right="0.7" top="0.75" bottom="0.75" header="0.3" footer="0.3"/>
  <pageSetup scale="90" orientation="portrait" r:id="rId1"/>
  <headerFooter>
    <oddFooter>&amp;LPrepared by Myers and Stauffer LC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7.109375" style="6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76</v>
      </c>
      <c r="C2" s="6">
        <v>0.97092100000000003</v>
      </c>
      <c r="D2" s="236">
        <v>37</v>
      </c>
      <c r="E2" s="6">
        <v>0.93135100000000004</v>
      </c>
      <c r="F2" s="236">
        <v>5</v>
      </c>
      <c r="G2" s="6">
        <v>1.3160000000000001</v>
      </c>
      <c r="H2" s="236">
        <v>34</v>
      </c>
      <c r="I2" s="6">
        <v>0.96323499999999995</v>
      </c>
    </row>
    <row r="3" spans="1:9" x14ac:dyDescent="0.25">
      <c r="A3" s="238" t="s">
        <v>734</v>
      </c>
      <c r="B3" s="236">
        <v>33</v>
      </c>
      <c r="C3" s="6">
        <v>0.98151500000000003</v>
      </c>
      <c r="D3" s="236">
        <v>20</v>
      </c>
      <c r="E3" s="6">
        <v>1.012</v>
      </c>
      <c r="F3" s="236">
        <v>1</v>
      </c>
      <c r="G3" s="6">
        <v>1.24</v>
      </c>
      <c r="H3" s="236">
        <v>12</v>
      </c>
      <c r="I3" s="6">
        <v>0.90916600000000003</v>
      </c>
    </row>
    <row r="4" spans="1:9" x14ac:dyDescent="0.25">
      <c r="A4" s="238" t="s">
        <v>730</v>
      </c>
      <c r="B4" s="236">
        <v>32</v>
      </c>
      <c r="C4" s="6">
        <v>0.89718699999999996</v>
      </c>
      <c r="D4" s="236">
        <v>20</v>
      </c>
      <c r="E4" s="6">
        <v>0.87549999999999994</v>
      </c>
      <c r="F4" s="236">
        <v>1</v>
      </c>
      <c r="G4" s="6">
        <v>1.28</v>
      </c>
      <c r="H4" s="236">
        <v>11</v>
      </c>
      <c r="I4" s="6">
        <v>0.90181800000000001</v>
      </c>
    </row>
    <row r="5" spans="1:9" x14ac:dyDescent="0.25">
      <c r="A5" s="238" t="s">
        <v>842</v>
      </c>
      <c r="B5" s="236">
        <v>49</v>
      </c>
      <c r="C5" s="6">
        <v>1.2165299999999999</v>
      </c>
      <c r="D5" s="236">
        <v>38</v>
      </c>
      <c r="E5" s="6">
        <v>1.213684</v>
      </c>
      <c r="F5" s="236">
        <v>4</v>
      </c>
      <c r="G5" s="6">
        <v>1.3425</v>
      </c>
      <c r="H5" s="236">
        <v>7</v>
      </c>
      <c r="I5" s="6">
        <v>1.1599999999999999</v>
      </c>
    </row>
    <row r="6" spans="1:9" x14ac:dyDescent="0.25">
      <c r="A6" s="238" t="s">
        <v>846</v>
      </c>
      <c r="B6" s="236">
        <v>41</v>
      </c>
      <c r="C6" s="6">
        <v>1.0192680000000001</v>
      </c>
      <c r="D6" s="236">
        <v>16</v>
      </c>
      <c r="E6" s="6">
        <v>1</v>
      </c>
      <c r="F6" s="236">
        <v>3</v>
      </c>
      <c r="G6" s="6">
        <v>1.2766660000000001</v>
      </c>
      <c r="H6" s="236">
        <v>22</v>
      </c>
      <c r="I6" s="6">
        <v>0.99818099999999998</v>
      </c>
    </row>
    <row r="7" spans="1:9" x14ac:dyDescent="0.25">
      <c r="A7" s="238" t="s">
        <v>816</v>
      </c>
      <c r="B7" s="236">
        <v>51</v>
      </c>
      <c r="C7" s="6">
        <v>1.078039</v>
      </c>
      <c r="D7" s="236">
        <v>21</v>
      </c>
      <c r="E7" s="6">
        <v>1.0261899999999999</v>
      </c>
      <c r="F7" s="236">
        <v>9</v>
      </c>
      <c r="G7" s="6">
        <v>1.381111</v>
      </c>
      <c r="H7" s="236">
        <v>21</v>
      </c>
      <c r="I7" s="6">
        <v>1</v>
      </c>
    </row>
    <row r="8" spans="1:9" x14ac:dyDescent="0.25">
      <c r="A8" s="238" t="s">
        <v>847</v>
      </c>
      <c r="B8" s="236">
        <v>21</v>
      </c>
      <c r="C8" s="6">
        <v>0.94047599999999998</v>
      </c>
      <c r="D8" s="236">
        <v>4</v>
      </c>
      <c r="E8" s="6">
        <v>0.89</v>
      </c>
      <c r="F8" s="236">
        <v>2</v>
      </c>
      <c r="G8" s="6">
        <v>1.24</v>
      </c>
      <c r="H8" s="236">
        <v>15</v>
      </c>
      <c r="I8" s="6">
        <v>0.91400000000000003</v>
      </c>
    </row>
    <row r="9" spans="1:9" x14ac:dyDescent="0.25">
      <c r="A9" s="238" t="s">
        <v>823</v>
      </c>
      <c r="B9" s="236">
        <v>25</v>
      </c>
      <c r="C9" s="6">
        <v>1.0411999999999999</v>
      </c>
      <c r="D9" s="236">
        <v>18</v>
      </c>
      <c r="E9" s="6">
        <v>1.021666</v>
      </c>
      <c r="F9" s="236">
        <v>2</v>
      </c>
      <c r="G9" s="6">
        <v>1.45</v>
      </c>
      <c r="H9" s="236">
        <v>5</v>
      </c>
      <c r="I9" s="6">
        <v>0.94799999999999995</v>
      </c>
    </row>
    <row r="10" spans="1:9" x14ac:dyDescent="0.25">
      <c r="A10" s="238" t="s">
        <v>848</v>
      </c>
      <c r="B10" s="236">
        <v>57</v>
      </c>
      <c r="C10" s="6">
        <v>1.0435080000000001</v>
      </c>
      <c r="D10" s="236">
        <v>31</v>
      </c>
      <c r="E10" s="6">
        <v>1.081612</v>
      </c>
      <c r="F10" s="236">
        <v>5</v>
      </c>
      <c r="G10" s="6">
        <v>1.286</v>
      </c>
      <c r="H10" s="236">
        <v>21</v>
      </c>
      <c r="I10" s="6">
        <v>0.92952299999999999</v>
      </c>
    </row>
    <row r="11" spans="1:9" x14ac:dyDescent="0.25">
      <c r="A11" s="238" t="s">
        <v>821</v>
      </c>
      <c r="B11" s="236">
        <v>37</v>
      </c>
      <c r="C11" s="6">
        <v>1.082972</v>
      </c>
      <c r="D11" s="236">
        <v>17</v>
      </c>
      <c r="E11" s="6">
        <v>1.0705880000000001</v>
      </c>
      <c r="F11" s="236">
        <v>1</v>
      </c>
      <c r="G11" s="6">
        <v>1.31</v>
      </c>
      <c r="H11" s="236">
        <v>19</v>
      </c>
      <c r="I11" s="6">
        <v>1.0821050000000001</v>
      </c>
    </row>
    <row r="12" spans="1:9" x14ac:dyDescent="0.25">
      <c r="A12" s="238" t="s">
        <v>849</v>
      </c>
      <c r="B12" s="236">
        <v>41</v>
      </c>
      <c r="C12" s="6">
        <v>0.97512100000000002</v>
      </c>
      <c r="D12" s="236">
        <v>26</v>
      </c>
      <c r="E12" s="6">
        <v>1.0057689999999999</v>
      </c>
      <c r="F12" s="236">
        <v>3</v>
      </c>
      <c r="G12" s="6">
        <v>1.31</v>
      </c>
      <c r="H12" s="236">
        <v>12</v>
      </c>
      <c r="I12" s="6">
        <v>0.82499999999999996</v>
      </c>
    </row>
    <row r="13" spans="1:9" x14ac:dyDescent="0.25">
      <c r="A13" s="238" t="s">
        <v>824</v>
      </c>
      <c r="B13" s="236">
        <v>42</v>
      </c>
      <c r="C13" s="6">
        <v>1.0611900000000001</v>
      </c>
      <c r="D13" s="236">
        <v>37</v>
      </c>
      <c r="E13" s="6">
        <v>1.054324</v>
      </c>
      <c r="F13" s="236">
        <v>1</v>
      </c>
      <c r="G13" s="6">
        <v>1.31</v>
      </c>
      <c r="H13" s="236">
        <v>4</v>
      </c>
      <c r="I13" s="6">
        <v>1.0625</v>
      </c>
    </row>
    <row r="14" spans="1:9" x14ac:dyDescent="0.25">
      <c r="A14" s="238" t="s">
        <v>850</v>
      </c>
      <c r="B14" s="236">
        <v>66</v>
      </c>
      <c r="C14" s="6">
        <v>1.026818</v>
      </c>
      <c r="D14" s="236">
        <v>36</v>
      </c>
      <c r="E14" s="6">
        <v>0.97861100000000001</v>
      </c>
      <c r="F14" s="236">
        <v>9</v>
      </c>
      <c r="G14" s="6">
        <v>1.4177770000000001</v>
      </c>
      <c r="H14" s="236">
        <v>21</v>
      </c>
      <c r="I14" s="6">
        <v>0.94190399999999996</v>
      </c>
    </row>
    <row r="15" spans="1:9" x14ac:dyDescent="0.25">
      <c r="A15" s="238" t="s">
        <v>825</v>
      </c>
      <c r="B15" s="236">
        <v>42</v>
      </c>
      <c r="C15" s="6">
        <v>0.99714199999999997</v>
      </c>
      <c r="D15" s="236">
        <v>22</v>
      </c>
      <c r="E15" s="6">
        <v>0.893181</v>
      </c>
      <c r="F15" s="236">
        <v>5</v>
      </c>
      <c r="G15" s="6">
        <v>1.496</v>
      </c>
      <c r="H15" s="236">
        <v>15</v>
      </c>
      <c r="I15" s="6">
        <v>0.98333300000000001</v>
      </c>
    </row>
    <row r="16" spans="1:9" x14ac:dyDescent="0.25">
      <c r="A16" s="238" t="s">
        <v>819</v>
      </c>
      <c r="B16" s="236">
        <v>47</v>
      </c>
      <c r="C16" s="6">
        <v>0.95255299999999998</v>
      </c>
      <c r="D16" s="236">
        <v>26</v>
      </c>
      <c r="E16" s="6">
        <v>0.94269199999999997</v>
      </c>
      <c r="F16" s="236">
        <v>2</v>
      </c>
      <c r="G16" s="6">
        <v>1.2949999999999999</v>
      </c>
      <c r="H16" s="236">
        <v>19</v>
      </c>
      <c r="I16" s="6">
        <v>0.93</v>
      </c>
    </row>
    <row r="17" spans="1:9" x14ac:dyDescent="0.25">
      <c r="A17" s="238" t="s">
        <v>817</v>
      </c>
      <c r="B17" s="236">
        <v>33</v>
      </c>
      <c r="C17" s="6">
        <v>0.92605999999999999</v>
      </c>
      <c r="D17" s="236">
        <v>25</v>
      </c>
      <c r="E17" s="6">
        <v>0.94240000000000002</v>
      </c>
      <c r="F17" s="236">
        <v>2</v>
      </c>
      <c r="G17" s="6">
        <v>1.105</v>
      </c>
      <c r="H17" s="236">
        <v>6</v>
      </c>
      <c r="I17" s="6">
        <v>0.79833299999999996</v>
      </c>
    </row>
    <row r="18" spans="1:9" x14ac:dyDescent="0.25">
      <c r="A18" s="238" t="s">
        <v>826</v>
      </c>
      <c r="B18" s="236">
        <v>48</v>
      </c>
      <c r="C18" s="6">
        <v>1.040208</v>
      </c>
      <c r="D18" s="236">
        <v>34</v>
      </c>
      <c r="E18" s="6">
        <v>1.0044109999999999</v>
      </c>
      <c r="F18" s="236">
        <v>2</v>
      </c>
      <c r="G18" s="6">
        <v>1.24</v>
      </c>
      <c r="H18" s="236">
        <v>12</v>
      </c>
      <c r="I18" s="6">
        <v>1.108333</v>
      </c>
    </row>
    <row r="19" spans="1:9" x14ac:dyDescent="0.25">
      <c r="A19" s="238" t="s">
        <v>818</v>
      </c>
      <c r="B19" s="236">
        <v>23</v>
      </c>
      <c r="C19" s="6">
        <v>0.97304299999999999</v>
      </c>
      <c r="D19" s="236">
        <v>14</v>
      </c>
      <c r="E19" s="6">
        <v>0.97714199999999996</v>
      </c>
      <c r="F19" s="236">
        <v>3</v>
      </c>
      <c r="G19" s="6">
        <v>1.3666659999999999</v>
      </c>
      <c r="H19" s="236">
        <v>6</v>
      </c>
      <c r="I19" s="6">
        <v>0.76666599999999996</v>
      </c>
    </row>
    <row r="20" spans="1:9" x14ac:dyDescent="0.25">
      <c r="A20" s="238" t="s">
        <v>822</v>
      </c>
      <c r="B20" s="236">
        <v>38</v>
      </c>
      <c r="C20" s="6">
        <v>1.0110520000000001</v>
      </c>
      <c r="D20" s="236">
        <v>27</v>
      </c>
      <c r="E20" s="6">
        <v>0.99111099999999996</v>
      </c>
      <c r="F20" s="236">
        <v>4</v>
      </c>
      <c r="G20" s="6">
        <v>1.3075000000000001</v>
      </c>
      <c r="H20" s="236">
        <v>7</v>
      </c>
      <c r="I20" s="6">
        <v>0.91857100000000003</v>
      </c>
    </row>
    <row r="21" spans="1:9" x14ac:dyDescent="0.25">
      <c r="A21" s="238" t="s">
        <v>851</v>
      </c>
      <c r="B21" s="236">
        <v>64</v>
      </c>
      <c r="C21" s="6">
        <v>1.0264059999999999</v>
      </c>
      <c r="D21" s="236">
        <v>24</v>
      </c>
      <c r="E21" s="6">
        <v>0.97166600000000003</v>
      </c>
      <c r="F21" s="236">
        <v>1</v>
      </c>
      <c r="G21" s="6">
        <v>1.24</v>
      </c>
      <c r="H21" s="236">
        <v>39</v>
      </c>
      <c r="I21" s="6">
        <v>1.0546150000000001</v>
      </c>
    </row>
    <row r="22" spans="1:9" x14ac:dyDescent="0.25">
      <c r="A22" s="238" t="s">
        <v>840</v>
      </c>
      <c r="B22" s="236">
        <v>37</v>
      </c>
      <c r="C22" s="6">
        <v>1.0291889999999999</v>
      </c>
      <c r="D22" s="236">
        <v>15</v>
      </c>
      <c r="E22" s="6">
        <v>1.0106660000000001</v>
      </c>
      <c r="F22" s="236">
        <v>2</v>
      </c>
      <c r="G22" s="6">
        <v>1.155</v>
      </c>
      <c r="H22" s="236">
        <v>20</v>
      </c>
      <c r="I22" s="6">
        <v>1.0305</v>
      </c>
    </row>
    <row r="23" spans="1:9" x14ac:dyDescent="0.25">
      <c r="A23" s="238" t="s">
        <v>705</v>
      </c>
      <c r="B23" s="236">
        <v>35</v>
      </c>
      <c r="C23" s="6">
        <v>1.092285</v>
      </c>
      <c r="D23" s="236">
        <v>20</v>
      </c>
      <c r="E23" s="6">
        <v>1.0385</v>
      </c>
      <c r="F23" s="236">
        <v>4</v>
      </c>
      <c r="G23" s="6">
        <v>1.1975</v>
      </c>
      <c r="H23" s="236">
        <v>11</v>
      </c>
      <c r="I23" s="6">
        <v>1.151818</v>
      </c>
    </row>
    <row r="24" spans="1:9" x14ac:dyDescent="0.25">
      <c r="A24" s="238" t="s">
        <v>12</v>
      </c>
      <c r="B24" s="236">
        <v>28</v>
      </c>
      <c r="C24" s="6">
        <v>0.96892800000000001</v>
      </c>
      <c r="D24" s="236">
        <v>15</v>
      </c>
      <c r="E24" s="6">
        <v>0.99666600000000005</v>
      </c>
      <c r="F24" s="236">
        <v>0</v>
      </c>
      <c r="G24" s="6">
        <v>0</v>
      </c>
      <c r="H24" s="236">
        <v>13</v>
      </c>
      <c r="I24" s="6">
        <v>0.93692299999999995</v>
      </c>
    </row>
    <row r="25" spans="1:9" x14ac:dyDescent="0.25">
      <c r="A25" s="238" t="s">
        <v>532</v>
      </c>
      <c r="B25" s="236">
        <v>40</v>
      </c>
      <c r="C25" s="6">
        <v>0.8165</v>
      </c>
      <c r="D25" s="236">
        <v>18</v>
      </c>
      <c r="E25" s="6">
        <v>0.90055499999999999</v>
      </c>
      <c r="F25" s="236">
        <v>0</v>
      </c>
      <c r="G25" s="6">
        <v>0</v>
      </c>
      <c r="H25" s="236">
        <v>22</v>
      </c>
      <c r="I25" s="6">
        <v>0.74772700000000003</v>
      </c>
    </row>
    <row r="26" spans="1:9" x14ac:dyDescent="0.25">
      <c r="A26" s="238" t="s">
        <v>15</v>
      </c>
      <c r="B26" s="236">
        <v>41</v>
      </c>
      <c r="C26" s="6">
        <v>1.0380480000000001</v>
      </c>
      <c r="D26" s="236">
        <v>15</v>
      </c>
      <c r="E26" s="6">
        <v>0.99933300000000003</v>
      </c>
      <c r="F26" s="236">
        <v>5</v>
      </c>
      <c r="G26" s="6">
        <v>1.28</v>
      </c>
      <c r="H26" s="236">
        <v>21</v>
      </c>
      <c r="I26" s="6">
        <v>1.008095</v>
      </c>
    </row>
    <row r="27" spans="1:9" x14ac:dyDescent="0.25">
      <c r="A27" s="238" t="s">
        <v>558</v>
      </c>
      <c r="B27" s="236">
        <v>85</v>
      </c>
      <c r="C27" s="6">
        <v>1.1570579999999999</v>
      </c>
      <c r="D27" s="236">
        <v>56</v>
      </c>
      <c r="E27" s="6">
        <v>1.117321</v>
      </c>
      <c r="F27" s="236">
        <v>12</v>
      </c>
      <c r="G27" s="6">
        <v>1.4575</v>
      </c>
      <c r="H27" s="236">
        <v>17</v>
      </c>
      <c r="I27" s="6">
        <v>1.075882</v>
      </c>
    </row>
    <row r="28" spans="1:9" x14ac:dyDescent="0.25">
      <c r="A28" s="238" t="s">
        <v>18</v>
      </c>
      <c r="B28" s="236">
        <v>55</v>
      </c>
      <c r="C28" s="6">
        <v>0.99418099999999998</v>
      </c>
      <c r="D28" s="236">
        <v>36</v>
      </c>
      <c r="E28" s="6">
        <v>0.95499999999999996</v>
      </c>
      <c r="F28" s="236">
        <v>3</v>
      </c>
      <c r="G28" s="6">
        <v>1.436666</v>
      </c>
      <c r="H28" s="236">
        <v>16</v>
      </c>
      <c r="I28" s="6">
        <v>0.99937500000000001</v>
      </c>
    </row>
    <row r="29" spans="1:9" x14ac:dyDescent="0.25">
      <c r="A29" s="238" t="s">
        <v>19</v>
      </c>
      <c r="B29" s="236">
        <v>48</v>
      </c>
      <c r="C29" s="6">
        <v>1.062916</v>
      </c>
      <c r="D29" s="236">
        <v>34</v>
      </c>
      <c r="E29" s="6">
        <v>1.0614699999999999</v>
      </c>
      <c r="F29" s="236">
        <v>3</v>
      </c>
      <c r="G29" s="6">
        <v>1.33</v>
      </c>
      <c r="H29" s="236">
        <v>11</v>
      </c>
      <c r="I29" s="6">
        <v>0.99454500000000001</v>
      </c>
    </row>
    <row r="30" spans="1:9" x14ac:dyDescent="0.25">
      <c r="A30" s="238" t="s">
        <v>617</v>
      </c>
      <c r="B30" s="236">
        <v>48</v>
      </c>
      <c r="C30" s="6">
        <v>0.92562500000000003</v>
      </c>
      <c r="D30" s="236">
        <v>0</v>
      </c>
      <c r="E30" s="6">
        <v>0</v>
      </c>
      <c r="F30" s="236">
        <v>5</v>
      </c>
      <c r="G30" s="6">
        <v>1.278</v>
      </c>
      <c r="H30" s="236">
        <v>43</v>
      </c>
      <c r="I30" s="6">
        <v>0.88465099999999997</v>
      </c>
    </row>
    <row r="31" spans="1:9" x14ac:dyDescent="0.25">
      <c r="A31" s="238" t="s">
        <v>769</v>
      </c>
      <c r="B31" s="236">
        <v>67</v>
      </c>
      <c r="C31" s="6">
        <v>0.96865599999999996</v>
      </c>
      <c r="D31" s="236">
        <v>48</v>
      </c>
      <c r="E31" s="6">
        <v>0.91812499999999997</v>
      </c>
      <c r="F31" s="236">
        <v>5</v>
      </c>
      <c r="G31" s="6">
        <v>1.3520000000000001</v>
      </c>
      <c r="H31" s="236">
        <v>14</v>
      </c>
      <c r="I31" s="6">
        <v>1.0049999999999999</v>
      </c>
    </row>
    <row r="32" spans="1:9" x14ac:dyDescent="0.25">
      <c r="A32" s="238" t="s">
        <v>770</v>
      </c>
      <c r="B32" s="236">
        <v>34</v>
      </c>
      <c r="C32" s="6">
        <v>0.94764700000000002</v>
      </c>
      <c r="D32" s="236">
        <v>19</v>
      </c>
      <c r="E32" s="6">
        <v>0.89473599999999998</v>
      </c>
      <c r="F32" s="236">
        <v>3</v>
      </c>
      <c r="G32" s="6">
        <v>1.29</v>
      </c>
      <c r="H32" s="236">
        <v>12</v>
      </c>
      <c r="I32" s="6">
        <v>0.94583300000000003</v>
      </c>
    </row>
    <row r="33" spans="1:9" x14ac:dyDescent="0.25">
      <c r="A33" s="238" t="s">
        <v>771</v>
      </c>
      <c r="B33" s="236">
        <v>27</v>
      </c>
      <c r="C33" s="6">
        <v>1.0340739999999999</v>
      </c>
      <c r="D33" s="236">
        <v>13</v>
      </c>
      <c r="E33" s="6">
        <v>1.0553840000000001</v>
      </c>
      <c r="F33" s="236">
        <v>2</v>
      </c>
      <c r="G33" s="6">
        <v>1.2</v>
      </c>
      <c r="H33" s="236">
        <v>12</v>
      </c>
      <c r="I33" s="6">
        <v>0.98333300000000001</v>
      </c>
    </row>
    <row r="34" spans="1:9" x14ac:dyDescent="0.25">
      <c r="A34" s="238" t="s">
        <v>772</v>
      </c>
      <c r="B34" s="236">
        <v>40</v>
      </c>
      <c r="C34" s="6">
        <v>0.93725000000000003</v>
      </c>
      <c r="D34" s="236">
        <v>27</v>
      </c>
      <c r="E34" s="6">
        <v>0.94777699999999998</v>
      </c>
      <c r="F34" s="236">
        <v>2</v>
      </c>
      <c r="G34" s="6">
        <v>1.2949999999999999</v>
      </c>
      <c r="H34" s="236">
        <v>11</v>
      </c>
      <c r="I34" s="6">
        <v>0.84636299999999998</v>
      </c>
    </row>
    <row r="35" spans="1:9" x14ac:dyDescent="0.25">
      <c r="A35" s="238" t="s">
        <v>27</v>
      </c>
      <c r="B35" s="236">
        <v>62</v>
      </c>
      <c r="C35" s="6">
        <v>0.89532199999999995</v>
      </c>
      <c r="D35" s="236">
        <v>20</v>
      </c>
      <c r="E35" s="6">
        <v>0.88</v>
      </c>
      <c r="F35" s="236">
        <v>0</v>
      </c>
      <c r="G35" s="6">
        <v>0</v>
      </c>
      <c r="H35" s="236">
        <v>42</v>
      </c>
      <c r="I35" s="6">
        <v>0.90261899999999995</v>
      </c>
    </row>
    <row r="36" spans="1:9" x14ac:dyDescent="0.25">
      <c r="A36" s="238" t="s">
        <v>813</v>
      </c>
      <c r="B36" s="236">
        <v>137</v>
      </c>
      <c r="C36" s="6">
        <v>0.98021800000000003</v>
      </c>
      <c r="D36" s="236">
        <v>80</v>
      </c>
      <c r="E36" s="6">
        <v>0.91149999999999998</v>
      </c>
      <c r="F36" s="236">
        <v>10</v>
      </c>
      <c r="G36" s="6">
        <v>1.5329999999999999</v>
      </c>
      <c r="H36" s="236">
        <v>47</v>
      </c>
      <c r="I36" s="6">
        <v>0.97957399999999994</v>
      </c>
    </row>
    <row r="37" spans="1:9" x14ac:dyDescent="0.25">
      <c r="A37" s="238" t="s">
        <v>28</v>
      </c>
      <c r="B37" s="236">
        <v>106</v>
      </c>
      <c r="C37" s="6">
        <v>0.95037700000000003</v>
      </c>
      <c r="D37" s="236">
        <v>48</v>
      </c>
      <c r="E37" s="6">
        <v>0.93104100000000001</v>
      </c>
      <c r="F37" s="236">
        <v>7</v>
      </c>
      <c r="G37" s="6">
        <v>1.29</v>
      </c>
      <c r="H37" s="236">
        <v>51</v>
      </c>
      <c r="I37" s="6">
        <v>0.92196</v>
      </c>
    </row>
    <row r="38" spans="1:9" x14ac:dyDescent="0.25">
      <c r="A38" s="238" t="s">
        <v>30</v>
      </c>
      <c r="B38" s="236">
        <v>59</v>
      </c>
      <c r="C38" s="6">
        <v>1.1174569999999999</v>
      </c>
      <c r="D38" s="236">
        <v>44</v>
      </c>
      <c r="E38" s="6">
        <v>1.11409</v>
      </c>
      <c r="F38" s="236">
        <v>5</v>
      </c>
      <c r="G38" s="6">
        <v>1.266</v>
      </c>
      <c r="H38" s="236">
        <v>10</v>
      </c>
      <c r="I38" s="6">
        <v>1.0580000000000001</v>
      </c>
    </row>
    <row r="39" spans="1:9" x14ac:dyDescent="0.25">
      <c r="A39" s="238" t="s">
        <v>830</v>
      </c>
      <c r="B39" s="236">
        <v>124</v>
      </c>
      <c r="C39" s="6">
        <v>1.1012090000000001</v>
      </c>
      <c r="D39" s="236">
        <v>83</v>
      </c>
      <c r="E39" s="6">
        <v>1.063493</v>
      </c>
      <c r="F39" s="236">
        <v>7</v>
      </c>
      <c r="G39" s="6">
        <v>1.57</v>
      </c>
      <c r="H39" s="236">
        <v>34</v>
      </c>
      <c r="I39" s="6">
        <v>1.0967640000000001</v>
      </c>
    </row>
    <row r="40" spans="1:9" x14ac:dyDescent="0.25">
      <c r="A40" s="238" t="s">
        <v>32</v>
      </c>
      <c r="B40" s="236">
        <v>27</v>
      </c>
      <c r="C40" s="6">
        <v>1.0062960000000001</v>
      </c>
      <c r="D40" s="236">
        <v>14</v>
      </c>
      <c r="E40" s="6">
        <v>1.0249999999999999</v>
      </c>
      <c r="F40" s="236">
        <v>2</v>
      </c>
      <c r="G40" s="6">
        <v>1.6</v>
      </c>
      <c r="H40" s="236">
        <v>11</v>
      </c>
      <c r="I40" s="6">
        <v>0.87454500000000002</v>
      </c>
    </row>
    <row r="41" spans="1:9" x14ac:dyDescent="0.25">
      <c r="A41" s="238" t="s">
        <v>33</v>
      </c>
      <c r="B41" s="236">
        <v>59</v>
      </c>
      <c r="C41" s="6">
        <v>0.95728800000000003</v>
      </c>
      <c r="D41" s="236">
        <v>41</v>
      </c>
      <c r="E41" s="6">
        <v>0.90195099999999995</v>
      </c>
      <c r="F41" s="236">
        <v>6</v>
      </c>
      <c r="G41" s="6">
        <v>1.46</v>
      </c>
      <c r="H41" s="236">
        <v>12</v>
      </c>
      <c r="I41" s="6">
        <v>0.89500000000000002</v>
      </c>
    </row>
    <row r="42" spans="1:9" x14ac:dyDescent="0.25">
      <c r="A42" s="238" t="s">
        <v>659</v>
      </c>
      <c r="B42" s="236">
        <v>47</v>
      </c>
      <c r="C42" s="6">
        <v>1.0602119999999999</v>
      </c>
      <c r="D42" s="236">
        <v>18</v>
      </c>
      <c r="E42" s="6">
        <v>0.99666600000000005</v>
      </c>
      <c r="F42" s="236">
        <v>9</v>
      </c>
      <c r="G42" s="6">
        <v>1.441111</v>
      </c>
      <c r="H42" s="236">
        <v>20</v>
      </c>
      <c r="I42" s="6">
        <v>0.94599999999999995</v>
      </c>
    </row>
    <row r="43" spans="1:9" x14ac:dyDescent="0.25">
      <c r="A43" s="238" t="s">
        <v>35</v>
      </c>
      <c r="B43" s="236">
        <v>46</v>
      </c>
      <c r="C43" s="6">
        <v>0.97826000000000002</v>
      </c>
      <c r="D43" s="236">
        <v>17</v>
      </c>
      <c r="E43" s="6">
        <v>0.91823500000000002</v>
      </c>
      <c r="F43" s="236">
        <v>2</v>
      </c>
      <c r="G43" s="6">
        <v>1.79</v>
      </c>
      <c r="H43" s="236">
        <v>27</v>
      </c>
      <c r="I43" s="6">
        <v>0.95592500000000002</v>
      </c>
    </row>
    <row r="44" spans="1:9" x14ac:dyDescent="0.25">
      <c r="A44" s="238" t="s">
        <v>36</v>
      </c>
      <c r="B44" s="236">
        <v>35</v>
      </c>
      <c r="C44" s="6">
        <v>0.89171400000000001</v>
      </c>
      <c r="D44" s="236">
        <v>11</v>
      </c>
      <c r="E44" s="6">
        <v>0.88090900000000005</v>
      </c>
      <c r="F44" s="236">
        <v>0</v>
      </c>
      <c r="G44" s="6">
        <v>0</v>
      </c>
      <c r="H44" s="236">
        <v>24</v>
      </c>
      <c r="I44" s="6">
        <v>0.89666599999999996</v>
      </c>
    </row>
    <row r="45" spans="1:9" x14ac:dyDescent="0.25">
      <c r="A45" s="238" t="s">
        <v>38</v>
      </c>
      <c r="B45" s="236">
        <v>36</v>
      </c>
      <c r="C45" s="6">
        <v>0.98527699999999996</v>
      </c>
      <c r="D45" s="236">
        <v>21</v>
      </c>
      <c r="E45" s="6">
        <v>0.90809499999999999</v>
      </c>
      <c r="F45" s="236">
        <v>2</v>
      </c>
      <c r="G45" s="6">
        <v>1.56</v>
      </c>
      <c r="H45" s="236">
        <v>13</v>
      </c>
      <c r="I45" s="6">
        <v>1.0215380000000001</v>
      </c>
    </row>
    <row r="46" spans="1:9" x14ac:dyDescent="0.25">
      <c r="A46" s="238" t="s">
        <v>660</v>
      </c>
      <c r="B46" s="236">
        <v>54</v>
      </c>
      <c r="C46" s="6">
        <v>1.0201849999999999</v>
      </c>
      <c r="D46" s="236">
        <v>21</v>
      </c>
      <c r="E46" s="6">
        <v>1.035714</v>
      </c>
      <c r="F46" s="236">
        <v>4</v>
      </c>
      <c r="G46" s="6">
        <v>1.25</v>
      </c>
      <c r="H46" s="236">
        <v>29</v>
      </c>
      <c r="I46" s="6">
        <v>0.97724100000000003</v>
      </c>
    </row>
    <row r="47" spans="1:9" x14ac:dyDescent="0.25">
      <c r="A47" s="238" t="s">
        <v>691</v>
      </c>
      <c r="B47" s="236">
        <v>37</v>
      </c>
      <c r="C47" s="6">
        <v>1.0459449999999999</v>
      </c>
      <c r="D47" s="236">
        <v>25</v>
      </c>
      <c r="E47" s="6">
        <v>0.99119999999999997</v>
      </c>
      <c r="F47" s="236">
        <v>2</v>
      </c>
      <c r="G47" s="6">
        <v>1.4850000000000001</v>
      </c>
      <c r="H47" s="236">
        <v>10</v>
      </c>
      <c r="I47" s="6">
        <v>1.095</v>
      </c>
    </row>
    <row r="48" spans="1:9" x14ac:dyDescent="0.25">
      <c r="A48" s="238" t="s">
        <v>692</v>
      </c>
      <c r="B48" s="236">
        <v>31</v>
      </c>
      <c r="C48" s="6">
        <v>0.94580600000000004</v>
      </c>
      <c r="D48" s="236">
        <v>18</v>
      </c>
      <c r="E48" s="6">
        <v>0.96055500000000005</v>
      </c>
      <c r="F48" s="236">
        <v>1</v>
      </c>
      <c r="G48" s="6">
        <v>1.07</v>
      </c>
      <c r="H48" s="236">
        <v>12</v>
      </c>
      <c r="I48" s="6">
        <v>0.91333299999999995</v>
      </c>
    </row>
    <row r="49" spans="1:9" x14ac:dyDescent="0.25">
      <c r="A49" s="238" t="s">
        <v>559</v>
      </c>
      <c r="B49" s="236">
        <v>65</v>
      </c>
      <c r="C49" s="6">
        <v>1.1589229999999999</v>
      </c>
      <c r="D49" s="236">
        <v>58</v>
      </c>
      <c r="E49" s="6">
        <v>1.161896</v>
      </c>
      <c r="F49" s="236">
        <v>0</v>
      </c>
      <c r="G49" s="6">
        <v>0</v>
      </c>
      <c r="H49" s="236">
        <v>7</v>
      </c>
      <c r="I49" s="6">
        <v>1.134285</v>
      </c>
    </row>
    <row r="50" spans="1:9" x14ac:dyDescent="0.25">
      <c r="A50" s="238" t="s">
        <v>44</v>
      </c>
      <c r="B50" s="236">
        <v>50</v>
      </c>
      <c r="C50" s="6">
        <v>1.0311999999999999</v>
      </c>
      <c r="D50" s="236">
        <v>42</v>
      </c>
      <c r="E50" s="6">
        <v>0.97142799999999996</v>
      </c>
      <c r="F50" s="236">
        <v>6</v>
      </c>
      <c r="G50" s="6">
        <v>1.3366659999999999</v>
      </c>
      <c r="H50" s="236">
        <v>2</v>
      </c>
      <c r="I50" s="6">
        <v>1.37</v>
      </c>
    </row>
    <row r="51" spans="1:9" x14ac:dyDescent="0.25">
      <c r="A51" s="238" t="s">
        <v>45</v>
      </c>
      <c r="B51" s="236">
        <v>61</v>
      </c>
      <c r="C51" s="6">
        <v>1.125901</v>
      </c>
      <c r="D51" s="236">
        <v>50</v>
      </c>
      <c r="E51" s="6">
        <v>1.0911999999999999</v>
      </c>
      <c r="F51" s="236">
        <v>1</v>
      </c>
      <c r="G51" s="6">
        <v>1.79</v>
      </c>
      <c r="H51" s="236">
        <v>10</v>
      </c>
      <c r="I51" s="6">
        <v>1.2330000000000001</v>
      </c>
    </row>
    <row r="52" spans="1:9" x14ac:dyDescent="0.25">
      <c r="A52" s="238" t="s">
        <v>47</v>
      </c>
      <c r="B52" s="236">
        <v>57</v>
      </c>
      <c r="C52" s="6">
        <v>0.94403499999999996</v>
      </c>
      <c r="D52" s="236">
        <v>21</v>
      </c>
      <c r="E52" s="6">
        <v>0.86904700000000001</v>
      </c>
      <c r="F52" s="236">
        <v>3</v>
      </c>
      <c r="G52" s="6">
        <v>1.2933330000000001</v>
      </c>
      <c r="H52" s="236">
        <v>33</v>
      </c>
      <c r="I52" s="6">
        <v>0.96</v>
      </c>
    </row>
    <row r="53" spans="1:9" x14ac:dyDescent="0.25">
      <c r="A53" s="238" t="s">
        <v>773</v>
      </c>
      <c r="B53" s="236">
        <v>48</v>
      </c>
      <c r="C53" s="6">
        <v>0.984375</v>
      </c>
      <c r="D53" s="236">
        <v>29</v>
      </c>
      <c r="E53" s="6">
        <v>0.96241299999999996</v>
      </c>
      <c r="F53" s="236">
        <v>1</v>
      </c>
      <c r="G53" s="6">
        <v>1.31</v>
      </c>
      <c r="H53" s="236">
        <v>18</v>
      </c>
      <c r="I53" s="6">
        <v>1.0016659999999999</v>
      </c>
    </row>
    <row r="54" spans="1:9" x14ac:dyDescent="0.25">
      <c r="A54" s="238" t="s">
        <v>774</v>
      </c>
      <c r="B54" s="236">
        <v>55</v>
      </c>
      <c r="C54" s="6">
        <v>0.97</v>
      </c>
      <c r="D54" s="236">
        <v>35</v>
      </c>
      <c r="E54" s="6">
        <v>0.95628500000000005</v>
      </c>
      <c r="F54" s="236">
        <v>5</v>
      </c>
      <c r="G54" s="6">
        <v>1.37</v>
      </c>
      <c r="H54" s="236">
        <v>15</v>
      </c>
      <c r="I54" s="6">
        <v>0.86866600000000005</v>
      </c>
    </row>
    <row r="55" spans="1:9" x14ac:dyDescent="0.25">
      <c r="A55" s="238" t="s">
        <v>50</v>
      </c>
      <c r="B55" s="236">
        <v>50</v>
      </c>
      <c r="C55" s="6">
        <v>1.0778000000000001</v>
      </c>
      <c r="D55" s="236">
        <v>23</v>
      </c>
      <c r="E55" s="6">
        <v>1.088695</v>
      </c>
      <c r="F55" s="236">
        <v>3</v>
      </c>
      <c r="G55" s="6">
        <v>1.2666660000000001</v>
      </c>
      <c r="H55" s="236">
        <v>24</v>
      </c>
      <c r="I55" s="6">
        <v>1.04375</v>
      </c>
    </row>
    <row r="56" spans="1:9" x14ac:dyDescent="0.25">
      <c r="A56" s="238" t="s">
        <v>51</v>
      </c>
      <c r="B56" s="236">
        <v>54</v>
      </c>
      <c r="C56" s="6">
        <v>1.0244439999999999</v>
      </c>
      <c r="D56" s="236">
        <v>36</v>
      </c>
      <c r="E56" s="6">
        <v>0.98361100000000001</v>
      </c>
      <c r="F56" s="236">
        <v>2</v>
      </c>
      <c r="G56" s="6">
        <v>1.32</v>
      </c>
      <c r="H56" s="236">
        <v>16</v>
      </c>
      <c r="I56" s="6">
        <v>1.079375</v>
      </c>
    </row>
    <row r="57" spans="1:9" x14ac:dyDescent="0.25">
      <c r="A57" s="238" t="s">
        <v>812</v>
      </c>
      <c r="B57" s="236">
        <v>40</v>
      </c>
      <c r="C57" s="6">
        <v>0.93799999999999994</v>
      </c>
      <c r="D57" s="236">
        <v>22</v>
      </c>
      <c r="E57" s="6">
        <v>0.94136299999999995</v>
      </c>
      <c r="F57" s="236">
        <v>1</v>
      </c>
      <c r="G57" s="6">
        <v>1.24</v>
      </c>
      <c r="H57" s="236">
        <v>17</v>
      </c>
      <c r="I57" s="6">
        <v>0.91588199999999997</v>
      </c>
    </row>
    <row r="58" spans="1:9" x14ac:dyDescent="0.25">
      <c r="A58" s="238" t="s">
        <v>53</v>
      </c>
      <c r="B58" s="236">
        <v>49</v>
      </c>
      <c r="C58" s="6">
        <v>1.5983670000000001</v>
      </c>
      <c r="D58" s="236">
        <v>37</v>
      </c>
      <c r="E58" s="6">
        <v>1.607027</v>
      </c>
      <c r="F58" s="236">
        <v>0</v>
      </c>
      <c r="G58" s="6">
        <v>0</v>
      </c>
      <c r="H58" s="236">
        <v>12</v>
      </c>
      <c r="I58" s="6">
        <v>1.571666</v>
      </c>
    </row>
    <row r="59" spans="1:9" x14ac:dyDescent="0.25">
      <c r="A59" s="238" t="s">
        <v>54</v>
      </c>
      <c r="B59" s="236">
        <v>41</v>
      </c>
      <c r="C59" s="6">
        <v>0.83804800000000002</v>
      </c>
      <c r="D59" s="236">
        <v>10</v>
      </c>
      <c r="E59" s="6">
        <v>0.76300000000000001</v>
      </c>
      <c r="F59" s="236">
        <v>1</v>
      </c>
      <c r="G59" s="6">
        <v>1.28</v>
      </c>
      <c r="H59" s="236">
        <v>30</v>
      </c>
      <c r="I59" s="6">
        <v>0.848333</v>
      </c>
    </row>
    <row r="60" spans="1:9" x14ac:dyDescent="0.25">
      <c r="A60" s="238" t="s">
        <v>693</v>
      </c>
      <c r="B60" s="236">
        <v>51</v>
      </c>
      <c r="C60" s="6">
        <v>1.062549</v>
      </c>
      <c r="D60" s="236">
        <v>29</v>
      </c>
      <c r="E60" s="6">
        <v>1.0358620000000001</v>
      </c>
      <c r="F60" s="236">
        <v>3</v>
      </c>
      <c r="G60" s="6">
        <v>1.483333</v>
      </c>
      <c r="H60" s="236">
        <v>19</v>
      </c>
      <c r="I60" s="6">
        <v>1.036842</v>
      </c>
    </row>
    <row r="61" spans="1:9" x14ac:dyDescent="0.25">
      <c r="A61" s="238" t="s">
        <v>661</v>
      </c>
      <c r="B61" s="236">
        <v>29</v>
      </c>
      <c r="C61" s="6">
        <v>0.99448199999999998</v>
      </c>
      <c r="D61" s="236">
        <v>8</v>
      </c>
      <c r="E61" s="6">
        <v>0.99</v>
      </c>
      <c r="F61" s="236">
        <v>3</v>
      </c>
      <c r="G61" s="6">
        <v>1.2933330000000001</v>
      </c>
      <c r="H61" s="236">
        <v>18</v>
      </c>
      <c r="I61" s="6">
        <v>0.94666600000000001</v>
      </c>
    </row>
    <row r="62" spans="1:9" x14ac:dyDescent="0.25">
      <c r="A62" s="238" t="s">
        <v>63</v>
      </c>
      <c r="B62" s="236">
        <v>73</v>
      </c>
      <c r="C62" s="6">
        <v>0.97684899999999997</v>
      </c>
      <c r="D62" s="236">
        <v>45</v>
      </c>
      <c r="E62" s="6">
        <v>1.003555</v>
      </c>
      <c r="F62" s="236">
        <v>1</v>
      </c>
      <c r="G62" s="6">
        <v>1.07</v>
      </c>
      <c r="H62" s="236">
        <v>27</v>
      </c>
      <c r="I62" s="6">
        <v>0.92888800000000005</v>
      </c>
    </row>
    <row r="63" spans="1:9" x14ac:dyDescent="0.25">
      <c r="A63" s="238" t="s">
        <v>64</v>
      </c>
      <c r="B63" s="236">
        <v>49</v>
      </c>
      <c r="C63" s="6">
        <v>0.93652999999999997</v>
      </c>
      <c r="D63" s="236">
        <v>20</v>
      </c>
      <c r="E63" s="6">
        <v>0.82950000000000002</v>
      </c>
      <c r="F63" s="236">
        <v>1</v>
      </c>
      <c r="G63" s="6">
        <v>1.24</v>
      </c>
      <c r="H63" s="236">
        <v>28</v>
      </c>
      <c r="I63" s="6">
        <v>1.0021420000000001</v>
      </c>
    </row>
    <row r="64" spans="1:9" x14ac:dyDescent="0.25">
      <c r="A64" s="238" t="s">
        <v>67</v>
      </c>
      <c r="B64" s="236">
        <v>41</v>
      </c>
      <c r="C64" s="6">
        <v>0.97780400000000001</v>
      </c>
      <c r="D64" s="236">
        <v>13</v>
      </c>
      <c r="E64" s="6">
        <v>1.0023070000000001</v>
      </c>
      <c r="F64" s="236">
        <v>4</v>
      </c>
      <c r="G64" s="6">
        <v>1.1775</v>
      </c>
      <c r="H64" s="236">
        <v>24</v>
      </c>
      <c r="I64" s="6">
        <v>0.93125000000000002</v>
      </c>
    </row>
    <row r="65" spans="1:9" x14ac:dyDescent="0.25">
      <c r="A65" s="238" t="s">
        <v>744</v>
      </c>
      <c r="B65" s="236">
        <v>35</v>
      </c>
      <c r="C65" s="6">
        <v>0.93057100000000004</v>
      </c>
      <c r="D65" s="236">
        <v>14</v>
      </c>
      <c r="E65" s="6">
        <v>0.85571399999999997</v>
      </c>
      <c r="F65" s="236">
        <v>2</v>
      </c>
      <c r="G65" s="6">
        <v>1.37</v>
      </c>
      <c r="H65" s="236">
        <v>19</v>
      </c>
      <c r="I65" s="6">
        <v>0.939473</v>
      </c>
    </row>
    <row r="66" spans="1:9" x14ac:dyDescent="0.25">
      <c r="A66" s="238" t="s">
        <v>69</v>
      </c>
      <c r="B66" s="236">
        <v>57</v>
      </c>
      <c r="C66" s="6">
        <v>0.92824499999999999</v>
      </c>
      <c r="D66" s="236">
        <v>35</v>
      </c>
      <c r="E66" s="6">
        <v>0.95199999999999996</v>
      </c>
      <c r="F66" s="236">
        <v>0</v>
      </c>
      <c r="G66" s="6">
        <v>0</v>
      </c>
      <c r="H66" s="236">
        <v>22</v>
      </c>
      <c r="I66" s="6">
        <v>0.89045399999999997</v>
      </c>
    </row>
    <row r="67" spans="1:9" x14ac:dyDescent="0.25">
      <c r="A67" s="238" t="s">
        <v>662</v>
      </c>
      <c r="B67" s="236">
        <v>59</v>
      </c>
      <c r="C67" s="6">
        <v>0.93322000000000005</v>
      </c>
      <c r="D67" s="236">
        <v>28</v>
      </c>
      <c r="E67" s="6">
        <v>0.91642800000000002</v>
      </c>
      <c r="F67" s="236">
        <v>3</v>
      </c>
      <c r="G67" s="6">
        <v>1.446666</v>
      </c>
      <c r="H67" s="236">
        <v>28</v>
      </c>
      <c r="I67" s="6">
        <v>0.89500000000000002</v>
      </c>
    </row>
    <row r="68" spans="1:9" x14ac:dyDescent="0.25">
      <c r="A68" s="238" t="s">
        <v>72</v>
      </c>
      <c r="B68" s="236">
        <v>46</v>
      </c>
      <c r="C68" s="6">
        <v>1.0130429999999999</v>
      </c>
      <c r="D68" s="236">
        <v>26</v>
      </c>
      <c r="E68" s="6">
        <v>0.97884599999999999</v>
      </c>
      <c r="F68" s="236">
        <v>4</v>
      </c>
      <c r="G68" s="6">
        <v>1.3975</v>
      </c>
      <c r="H68" s="236">
        <v>16</v>
      </c>
      <c r="I68" s="6">
        <v>0.97250000000000003</v>
      </c>
    </row>
    <row r="69" spans="1:9" x14ac:dyDescent="0.25">
      <c r="A69" s="238" t="s">
        <v>775</v>
      </c>
      <c r="B69" s="236">
        <v>32</v>
      </c>
      <c r="C69" s="6">
        <v>0.90531200000000001</v>
      </c>
      <c r="D69" s="236">
        <v>21</v>
      </c>
      <c r="E69" s="6">
        <v>0.87238000000000004</v>
      </c>
      <c r="F69" s="236">
        <v>0</v>
      </c>
      <c r="G69" s="6">
        <v>0</v>
      </c>
      <c r="H69" s="236">
        <v>11</v>
      </c>
      <c r="I69" s="6">
        <v>0.96818099999999996</v>
      </c>
    </row>
    <row r="70" spans="1:9" x14ac:dyDescent="0.25">
      <c r="A70" s="238" t="s">
        <v>776</v>
      </c>
      <c r="B70" s="236">
        <v>32</v>
      </c>
      <c r="C70" s="6">
        <v>1.0149999999999999</v>
      </c>
      <c r="D70" s="236">
        <v>19</v>
      </c>
      <c r="E70" s="6">
        <v>0.97421000000000002</v>
      </c>
      <c r="F70" s="236">
        <v>1</v>
      </c>
      <c r="G70" s="6">
        <v>1.79</v>
      </c>
      <c r="H70" s="236">
        <v>12</v>
      </c>
      <c r="I70" s="6">
        <v>1.0149999999999999</v>
      </c>
    </row>
    <row r="71" spans="1:9" x14ac:dyDescent="0.25">
      <c r="A71" s="238" t="s">
        <v>777</v>
      </c>
      <c r="B71" s="236">
        <v>62</v>
      </c>
      <c r="C71" s="6">
        <v>0.91403199999999996</v>
      </c>
      <c r="D71" s="236">
        <v>29</v>
      </c>
      <c r="E71" s="6">
        <v>0.82758600000000004</v>
      </c>
      <c r="F71" s="236">
        <v>4</v>
      </c>
      <c r="G71" s="6">
        <v>1.3774999999999999</v>
      </c>
      <c r="H71" s="236">
        <v>29</v>
      </c>
      <c r="I71" s="6">
        <v>0.93655100000000002</v>
      </c>
    </row>
    <row r="72" spans="1:9" x14ac:dyDescent="0.25">
      <c r="A72" s="238" t="s">
        <v>862</v>
      </c>
      <c r="B72" s="236">
        <v>45</v>
      </c>
      <c r="C72" s="6">
        <v>1.0693330000000001</v>
      </c>
      <c r="D72" s="236">
        <v>0</v>
      </c>
      <c r="E72" s="6">
        <v>0</v>
      </c>
      <c r="F72" s="236">
        <v>7</v>
      </c>
      <c r="G72" s="6">
        <v>1.384285</v>
      </c>
      <c r="H72" s="236">
        <v>38</v>
      </c>
      <c r="I72" s="6">
        <v>1.011315</v>
      </c>
    </row>
    <row r="73" spans="1:9" x14ac:dyDescent="0.25">
      <c r="A73" s="238" t="s">
        <v>78</v>
      </c>
      <c r="B73" s="236">
        <v>84</v>
      </c>
      <c r="C73" s="6">
        <v>0.87023799999999996</v>
      </c>
      <c r="D73" s="236">
        <v>77</v>
      </c>
      <c r="E73" s="6">
        <v>0.87129800000000002</v>
      </c>
      <c r="F73" s="236">
        <v>1</v>
      </c>
      <c r="G73" s="6">
        <v>1.07</v>
      </c>
      <c r="H73" s="236">
        <v>6</v>
      </c>
      <c r="I73" s="6">
        <v>0.82333299999999998</v>
      </c>
    </row>
    <row r="74" spans="1:9" x14ac:dyDescent="0.25">
      <c r="A74" s="238" t="s">
        <v>694</v>
      </c>
      <c r="B74" s="236">
        <v>45</v>
      </c>
      <c r="C74" s="6">
        <v>0.88533300000000004</v>
      </c>
      <c r="D74" s="236">
        <v>16</v>
      </c>
      <c r="E74" s="6">
        <v>0.75749999999999995</v>
      </c>
      <c r="F74" s="236">
        <v>3</v>
      </c>
      <c r="G74" s="6">
        <v>1.2833330000000001</v>
      </c>
      <c r="H74" s="236">
        <v>26</v>
      </c>
      <c r="I74" s="6">
        <v>0.918076</v>
      </c>
    </row>
    <row r="75" spans="1:9" x14ac:dyDescent="0.25">
      <c r="A75" s="238" t="s">
        <v>814</v>
      </c>
      <c r="B75" s="236">
        <v>30</v>
      </c>
      <c r="C75" s="6">
        <v>1.1856660000000001</v>
      </c>
      <c r="D75" s="236">
        <v>20</v>
      </c>
      <c r="E75" s="6">
        <v>1.173</v>
      </c>
      <c r="F75" s="236">
        <v>1</v>
      </c>
      <c r="G75" s="6">
        <v>1.24</v>
      </c>
      <c r="H75" s="236">
        <v>9</v>
      </c>
      <c r="I75" s="6">
        <v>1.2077770000000001</v>
      </c>
    </row>
    <row r="76" spans="1:9" x14ac:dyDescent="0.25">
      <c r="A76" s="238" t="s">
        <v>863</v>
      </c>
      <c r="B76" s="236">
        <v>8</v>
      </c>
      <c r="C76" s="6">
        <v>0.83</v>
      </c>
      <c r="D76" s="236">
        <v>4</v>
      </c>
      <c r="E76" s="6">
        <v>0.80500000000000005</v>
      </c>
      <c r="F76" s="236">
        <v>1</v>
      </c>
      <c r="G76" s="6">
        <v>1.31</v>
      </c>
      <c r="H76" s="236">
        <v>3</v>
      </c>
      <c r="I76" s="6">
        <v>0.70333299999999999</v>
      </c>
    </row>
    <row r="77" spans="1:9" x14ac:dyDescent="0.25">
      <c r="A77" s="238" t="s">
        <v>82</v>
      </c>
      <c r="B77" s="236">
        <v>30</v>
      </c>
      <c r="C77" s="6">
        <v>0.99199999999999999</v>
      </c>
      <c r="D77" s="236">
        <v>23</v>
      </c>
      <c r="E77" s="6">
        <v>0.91217300000000001</v>
      </c>
      <c r="F77" s="236">
        <v>4</v>
      </c>
      <c r="G77" s="6">
        <v>1.325</v>
      </c>
      <c r="H77" s="236">
        <v>3</v>
      </c>
      <c r="I77" s="6">
        <v>1.1599999999999999</v>
      </c>
    </row>
    <row r="78" spans="1:9" x14ac:dyDescent="0.25">
      <c r="A78" s="238" t="s">
        <v>778</v>
      </c>
      <c r="B78" s="236">
        <v>54</v>
      </c>
      <c r="C78" s="6">
        <v>1.044629</v>
      </c>
      <c r="D78" s="236">
        <v>25</v>
      </c>
      <c r="E78" s="6">
        <v>0.9556</v>
      </c>
      <c r="F78" s="236">
        <v>8</v>
      </c>
      <c r="G78" s="6">
        <v>1.375</v>
      </c>
      <c r="H78" s="236">
        <v>21</v>
      </c>
      <c r="I78" s="6">
        <v>1.024761</v>
      </c>
    </row>
    <row r="79" spans="1:9" x14ac:dyDescent="0.25">
      <c r="A79" s="238" t="s">
        <v>84</v>
      </c>
      <c r="B79" s="236">
        <v>66</v>
      </c>
      <c r="C79" s="6">
        <v>0.93015099999999995</v>
      </c>
      <c r="D79" s="236">
        <v>47</v>
      </c>
      <c r="E79" s="6">
        <v>0.90106299999999995</v>
      </c>
      <c r="F79" s="236">
        <v>2</v>
      </c>
      <c r="G79" s="6">
        <v>1.5149999999999999</v>
      </c>
      <c r="H79" s="236">
        <v>17</v>
      </c>
      <c r="I79" s="6">
        <v>0.94176400000000005</v>
      </c>
    </row>
    <row r="80" spans="1:9" x14ac:dyDescent="0.25">
      <c r="A80" s="238" t="s">
        <v>85</v>
      </c>
      <c r="B80" s="236">
        <v>84</v>
      </c>
      <c r="C80" s="6">
        <v>0.87095199999999995</v>
      </c>
      <c r="D80" s="236">
        <v>76</v>
      </c>
      <c r="E80" s="6">
        <v>0.86302599999999996</v>
      </c>
      <c r="F80" s="236">
        <v>0</v>
      </c>
      <c r="G80" s="6">
        <v>0</v>
      </c>
      <c r="H80" s="236">
        <v>8</v>
      </c>
      <c r="I80" s="6">
        <v>0.94625000000000004</v>
      </c>
    </row>
    <row r="81" spans="1:9" x14ac:dyDescent="0.25">
      <c r="A81" s="238" t="s">
        <v>695</v>
      </c>
      <c r="B81" s="236">
        <v>55</v>
      </c>
      <c r="C81" s="6">
        <v>0.94218100000000005</v>
      </c>
      <c r="D81" s="236">
        <v>38</v>
      </c>
      <c r="E81" s="6">
        <v>0.91289399999999998</v>
      </c>
      <c r="F81" s="236">
        <v>1</v>
      </c>
      <c r="G81" s="6">
        <v>1.24</v>
      </c>
      <c r="H81" s="236">
        <v>16</v>
      </c>
      <c r="I81" s="6">
        <v>0.99312500000000004</v>
      </c>
    </row>
    <row r="82" spans="1:9" x14ac:dyDescent="0.25">
      <c r="A82" s="238" t="s">
        <v>779</v>
      </c>
      <c r="B82" s="236">
        <v>61</v>
      </c>
      <c r="C82" s="6">
        <v>0.95753999999999995</v>
      </c>
      <c r="D82" s="236">
        <v>18</v>
      </c>
      <c r="E82" s="6">
        <v>0.97611099999999995</v>
      </c>
      <c r="F82" s="236">
        <v>1</v>
      </c>
      <c r="G82" s="6">
        <v>1.24</v>
      </c>
      <c r="H82" s="236">
        <v>42</v>
      </c>
      <c r="I82" s="6">
        <v>0.94285699999999995</v>
      </c>
    </row>
    <row r="83" spans="1:9" x14ac:dyDescent="0.25">
      <c r="A83" s="238" t="s">
        <v>513</v>
      </c>
      <c r="B83" s="236">
        <v>71</v>
      </c>
      <c r="C83" s="6">
        <v>0.90619700000000003</v>
      </c>
      <c r="D83" s="236">
        <v>50</v>
      </c>
      <c r="E83" s="6">
        <v>0.88980000000000004</v>
      </c>
      <c r="F83" s="236">
        <v>3</v>
      </c>
      <c r="G83" s="6">
        <v>1.5633330000000001</v>
      </c>
      <c r="H83" s="236">
        <v>18</v>
      </c>
      <c r="I83" s="6">
        <v>0.84222200000000003</v>
      </c>
    </row>
    <row r="84" spans="1:9" x14ac:dyDescent="0.25">
      <c r="A84" s="238" t="s">
        <v>88</v>
      </c>
      <c r="B84" s="236">
        <v>31</v>
      </c>
      <c r="C84" s="6">
        <v>1.0812900000000001</v>
      </c>
      <c r="D84" s="236">
        <v>17</v>
      </c>
      <c r="E84" s="6">
        <v>0.99176399999999998</v>
      </c>
      <c r="F84" s="236">
        <v>4</v>
      </c>
      <c r="G84" s="6">
        <v>1.55</v>
      </c>
      <c r="H84" s="236">
        <v>10</v>
      </c>
      <c r="I84" s="6">
        <v>1.046</v>
      </c>
    </row>
    <row r="85" spans="1:9" x14ac:dyDescent="0.25">
      <c r="A85" s="238" t="s">
        <v>90</v>
      </c>
      <c r="B85" s="236">
        <v>85</v>
      </c>
      <c r="C85" s="6">
        <v>1.0265880000000001</v>
      </c>
      <c r="D85" s="236">
        <v>46</v>
      </c>
      <c r="E85" s="6">
        <v>0.97717299999999996</v>
      </c>
      <c r="F85" s="236">
        <v>10</v>
      </c>
      <c r="G85" s="6">
        <v>1.4770000000000001</v>
      </c>
      <c r="H85" s="236">
        <v>29</v>
      </c>
      <c r="I85" s="6">
        <v>0.94965500000000003</v>
      </c>
    </row>
    <row r="86" spans="1:9" x14ac:dyDescent="0.25">
      <c r="A86" s="238" t="s">
        <v>91</v>
      </c>
      <c r="B86" s="236">
        <v>29</v>
      </c>
      <c r="C86" s="6">
        <v>0.79655100000000001</v>
      </c>
      <c r="D86" s="236">
        <v>25</v>
      </c>
      <c r="E86" s="6">
        <v>0.8024</v>
      </c>
      <c r="F86" s="236">
        <v>0</v>
      </c>
      <c r="G86" s="6">
        <v>0</v>
      </c>
      <c r="H86" s="236">
        <v>4</v>
      </c>
      <c r="I86" s="6">
        <v>0.76</v>
      </c>
    </row>
    <row r="87" spans="1:9" x14ac:dyDescent="0.25">
      <c r="A87" s="238" t="s">
        <v>645</v>
      </c>
      <c r="B87" s="236">
        <v>16</v>
      </c>
      <c r="C87" s="6">
        <v>1.045625</v>
      </c>
      <c r="D87" s="236">
        <v>0</v>
      </c>
      <c r="E87" s="6">
        <v>0</v>
      </c>
      <c r="F87" s="236">
        <v>2</v>
      </c>
      <c r="G87" s="6">
        <v>1.2749999999999999</v>
      </c>
      <c r="H87" s="236">
        <v>14</v>
      </c>
      <c r="I87" s="6">
        <v>1.0128569999999999</v>
      </c>
    </row>
    <row r="88" spans="1:9" x14ac:dyDescent="0.25">
      <c r="A88" s="238" t="s">
        <v>93</v>
      </c>
      <c r="B88" s="236">
        <v>37</v>
      </c>
      <c r="C88" s="6">
        <v>0.93864800000000004</v>
      </c>
      <c r="D88" s="236">
        <v>24</v>
      </c>
      <c r="E88" s="6">
        <v>0.91625000000000001</v>
      </c>
      <c r="F88" s="236">
        <v>1</v>
      </c>
      <c r="G88" s="6">
        <v>1.28</v>
      </c>
      <c r="H88" s="236">
        <v>12</v>
      </c>
      <c r="I88" s="6">
        <v>0.95499999999999996</v>
      </c>
    </row>
    <row r="89" spans="1:9" x14ac:dyDescent="0.25">
      <c r="A89" s="238" t="s">
        <v>94</v>
      </c>
      <c r="B89" s="236">
        <v>29</v>
      </c>
      <c r="C89" s="6">
        <v>0.93034399999999995</v>
      </c>
      <c r="D89" s="236">
        <v>16</v>
      </c>
      <c r="E89" s="6">
        <v>0.84499999999999997</v>
      </c>
      <c r="F89" s="236">
        <v>0</v>
      </c>
      <c r="G89" s="6">
        <v>0</v>
      </c>
      <c r="H89" s="236">
        <v>13</v>
      </c>
      <c r="I89" s="6">
        <v>1.0353840000000001</v>
      </c>
    </row>
    <row r="90" spans="1:9" x14ac:dyDescent="0.25">
      <c r="A90" s="238" t="s">
        <v>95</v>
      </c>
      <c r="B90" s="236">
        <v>49</v>
      </c>
      <c r="C90" s="6">
        <v>1.22102</v>
      </c>
      <c r="D90" s="236">
        <v>35</v>
      </c>
      <c r="E90" s="6">
        <v>1.265428</v>
      </c>
      <c r="F90" s="236">
        <v>1</v>
      </c>
      <c r="G90" s="6">
        <v>1.66</v>
      </c>
      <c r="H90" s="236">
        <v>13</v>
      </c>
      <c r="I90" s="6">
        <v>1.0676920000000001</v>
      </c>
    </row>
    <row r="91" spans="1:9" x14ac:dyDescent="0.25">
      <c r="A91" s="238" t="s">
        <v>780</v>
      </c>
      <c r="B91" s="236">
        <v>60</v>
      </c>
      <c r="C91" s="6">
        <v>1.0874999999999999</v>
      </c>
      <c r="D91" s="236">
        <v>38</v>
      </c>
      <c r="E91" s="6">
        <v>1.0486839999999999</v>
      </c>
      <c r="F91" s="236">
        <v>9</v>
      </c>
      <c r="G91" s="6">
        <v>1.275555</v>
      </c>
      <c r="H91" s="236">
        <v>13</v>
      </c>
      <c r="I91" s="6">
        <v>1.0707690000000001</v>
      </c>
    </row>
    <row r="92" spans="1:9" x14ac:dyDescent="0.25">
      <c r="A92" s="238" t="s">
        <v>97</v>
      </c>
      <c r="B92" s="236">
        <v>29</v>
      </c>
      <c r="C92" s="6">
        <v>0.96379300000000001</v>
      </c>
      <c r="D92" s="236">
        <v>21</v>
      </c>
      <c r="E92" s="6">
        <v>0.86952300000000005</v>
      </c>
      <c r="F92" s="236">
        <v>4</v>
      </c>
      <c r="G92" s="6">
        <v>1.4450000000000001</v>
      </c>
      <c r="H92" s="236">
        <v>4</v>
      </c>
      <c r="I92" s="6">
        <v>0.97750000000000004</v>
      </c>
    </row>
    <row r="93" spans="1:9" x14ac:dyDescent="0.25">
      <c r="A93" s="238" t="s">
        <v>781</v>
      </c>
      <c r="B93" s="236">
        <v>38</v>
      </c>
      <c r="C93" s="6">
        <v>1.003684</v>
      </c>
      <c r="D93" s="236">
        <v>22</v>
      </c>
      <c r="E93" s="6">
        <v>1.018181</v>
      </c>
      <c r="F93" s="236">
        <v>1</v>
      </c>
      <c r="G93" s="6">
        <v>1.28</v>
      </c>
      <c r="H93" s="236">
        <v>15</v>
      </c>
      <c r="I93" s="6">
        <v>0.96399999999999997</v>
      </c>
    </row>
    <row r="94" spans="1:9" x14ac:dyDescent="0.25">
      <c r="A94" s="238" t="s">
        <v>833</v>
      </c>
      <c r="B94" s="236">
        <v>71</v>
      </c>
      <c r="C94" s="6">
        <v>1.2666189999999999</v>
      </c>
      <c r="D94" s="236">
        <v>55</v>
      </c>
      <c r="E94" s="6">
        <v>1.254</v>
      </c>
      <c r="F94" s="236">
        <v>7</v>
      </c>
      <c r="G94" s="6">
        <v>1.505714</v>
      </c>
      <c r="H94" s="236">
        <v>9</v>
      </c>
      <c r="I94" s="6">
        <v>1.1577770000000001</v>
      </c>
    </row>
    <row r="95" spans="1:9" x14ac:dyDescent="0.25">
      <c r="A95" s="238" t="s">
        <v>101</v>
      </c>
      <c r="B95" s="236">
        <v>72</v>
      </c>
      <c r="C95" s="6">
        <v>0.98930499999999999</v>
      </c>
      <c r="D95" s="236">
        <v>25</v>
      </c>
      <c r="E95" s="6">
        <v>0.93359999999999999</v>
      </c>
      <c r="F95" s="236">
        <v>6</v>
      </c>
      <c r="G95" s="6">
        <v>1.4416659999999999</v>
      </c>
      <c r="H95" s="236">
        <v>41</v>
      </c>
      <c r="I95" s="6">
        <v>0.95707299999999995</v>
      </c>
    </row>
    <row r="96" spans="1:9" x14ac:dyDescent="0.25">
      <c r="A96" s="238" t="s">
        <v>758</v>
      </c>
      <c r="B96" s="236">
        <v>28</v>
      </c>
      <c r="C96" s="6">
        <v>1.1435709999999999</v>
      </c>
      <c r="D96" s="236">
        <v>3</v>
      </c>
      <c r="E96" s="6">
        <v>0.94333299999999998</v>
      </c>
      <c r="F96" s="236">
        <v>8</v>
      </c>
      <c r="G96" s="6">
        <v>1.2849999999999999</v>
      </c>
      <c r="H96" s="236">
        <v>17</v>
      </c>
      <c r="I96" s="6">
        <v>1.112352</v>
      </c>
    </row>
    <row r="97" spans="1:9" x14ac:dyDescent="0.25">
      <c r="A97" s="238" t="s">
        <v>102</v>
      </c>
      <c r="B97" s="236">
        <v>51</v>
      </c>
      <c r="C97" s="6">
        <v>0.91137199999999996</v>
      </c>
      <c r="D97" s="236">
        <v>24</v>
      </c>
      <c r="E97" s="6">
        <v>0.91249999999999998</v>
      </c>
      <c r="F97" s="236">
        <v>2</v>
      </c>
      <c r="G97" s="6">
        <v>1.5149999999999999</v>
      </c>
      <c r="H97" s="236">
        <v>25</v>
      </c>
      <c r="I97" s="6">
        <v>0.86199999999999999</v>
      </c>
    </row>
    <row r="98" spans="1:9" x14ac:dyDescent="0.25">
      <c r="A98" s="238" t="s">
        <v>782</v>
      </c>
      <c r="B98" s="236">
        <v>27</v>
      </c>
      <c r="C98" s="6">
        <v>0.83407399999999998</v>
      </c>
      <c r="D98" s="236">
        <v>15</v>
      </c>
      <c r="E98" s="6">
        <v>0.85933300000000001</v>
      </c>
      <c r="F98" s="236">
        <v>0</v>
      </c>
      <c r="G98" s="6">
        <v>0</v>
      </c>
      <c r="H98" s="236">
        <v>12</v>
      </c>
      <c r="I98" s="6">
        <v>0.80249999999999999</v>
      </c>
    </row>
    <row r="99" spans="1:9" x14ac:dyDescent="0.25">
      <c r="A99" s="238" t="s">
        <v>105</v>
      </c>
      <c r="B99" s="236">
        <v>25</v>
      </c>
      <c r="C99" s="6">
        <v>0.92879999999999996</v>
      </c>
      <c r="D99" s="236">
        <v>11</v>
      </c>
      <c r="E99" s="6">
        <v>0.90363599999999999</v>
      </c>
      <c r="F99" s="236">
        <v>1</v>
      </c>
      <c r="G99" s="6">
        <v>1.31</v>
      </c>
      <c r="H99" s="236">
        <v>13</v>
      </c>
      <c r="I99" s="6">
        <v>0.92076899999999995</v>
      </c>
    </row>
    <row r="100" spans="1:9" x14ac:dyDescent="0.25">
      <c r="A100" s="238" t="s">
        <v>106</v>
      </c>
      <c r="B100" s="236">
        <v>57</v>
      </c>
      <c r="C100" s="6">
        <v>0.98771900000000001</v>
      </c>
      <c r="D100" s="236">
        <v>24</v>
      </c>
      <c r="E100" s="6">
        <v>0.98499999999999999</v>
      </c>
      <c r="F100" s="236">
        <v>3</v>
      </c>
      <c r="G100" s="6">
        <v>1.446666</v>
      </c>
      <c r="H100" s="236">
        <v>30</v>
      </c>
      <c r="I100" s="6">
        <v>0.94399999999999995</v>
      </c>
    </row>
    <row r="101" spans="1:9" x14ac:dyDescent="0.25">
      <c r="A101" s="238" t="s">
        <v>107</v>
      </c>
      <c r="B101" s="236">
        <v>36</v>
      </c>
      <c r="C101" s="6">
        <v>0.88694399999999995</v>
      </c>
      <c r="D101" s="236">
        <v>18</v>
      </c>
      <c r="E101" s="6">
        <v>0.817222</v>
      </c>
      <c r="F101" s="236">
        <v>2</v>
      </c>
      <c r="G101" s="6">
        <v>1.55</v>
      </c>
      <c r="H101" s="236">
        <v>16</v>
      </c>
      <c r="I101" s="6">
        <v>0.88249999999999995</v>
      </c>
    </row>
    <row r="102" spans="1:9" x14ac:dyDescent="0.25">
      <c r="A102" s="238" t="s">
        <v>108</v>
      </c>
      <c r="B102" s="236">
        <v>43</v>
      </c>
      <c r="C102" s="6">
        <v>0.93441799999999997</v>
      </c>
      <c r="D102" s="236">
        <v>32</v>
      </c>
      <c r="E102" s="6">
        <v>0.89624999999999999</v>
      </c>
      <c r="F102" s="236">
        <v>3</v>
      </c>
      <c r="G102" s="6">
        <v>1.31</v>
      </c>
      <c r="H102" s="236">
        <v>8</v>
      </c>
      <c r="I102" s="6">
        <v>0.94625000000000004</v>
      </c>
    </row>
    <row r="103" spans="1:9" x14ac:dyDescent="0.25">
      <c r="A103" s="238" t="s">
        <v>706</v>
      </c>
      <c r="B103" s="236">
        <v>36</v>
      </c>
      <c r="C103" s="6">
        <v>1.0472220000000001</v>
      </c>
      <c r="D103" s="236">
        <v>26</v>
      </c>
      <c r="E103" s="6">
        <v>0.95076899999999998</v>
      </c>
      <c r="F103" s="236">
        <v>3</v>
      </c>
      <c r="G103" s="6">
        <v>1.446666</v>
      </c>
      <c r="H103" s="236">
        <v>7</v>
      </c>
      <c r="I103" s="6">
        <v>1.2342850000000001</v>
      </c>
    </row>
    <row r="104" spans="1:9" x14ac:dyDescent="0.25">
      <c r="A104" s="238" t="s">
        <v>110</v>
      </c>
      <c r="B104" s="236">
        <v>38</v>
      </c>
      <c r="C104" s="6">
        <v>0.96289400000000003</v>
      </c>
      <c r="D104" s="236">
        <v>22</v>
      </c>
      <c r="E104" s="6">
        <v>0.88363599999999998</v>
      </c>
      <c r="F104" s="236">
        <v>2</v>
      </c>
      <c r="G104" s="6">
        <v>1.19</v>
      </c>
      <c r="H104" s="236">
        <v>14</v>
      </c>
      <c r="I104" s="6">
        <v>1.0549999999999999</v>
      </c>
    </row>
    <row r="105" spans="1:9" x14ac:dyDescent="0.25">
      <c r="A105" s="238" t="s">
        <v>663</v>
      </c>
      <c r="B105" s="236">
        <v>44</v>
      </c>
      <c r="C105" s="6">
        <v>0.93295399999999995</v>
      </c>
      <c r="D105" s="236">
        <v>18</v>
      </c>
      <c r="E105" s="6">
        <v>0.848333</v>
      </c>
      <c r="F105" s="236">
        <v>1</v>
      </c>
      <c r="G105" s="6">
        <v>1.31</v>
      </c>
      <c r="H105" s="236">
        <v>25</v>
      </c>
      <c r="I105" s="6">
        <v>0.9788</v>
      </c>
    </row>
    <row r="106" spans="1:9" x14ac:dyDescent="0.25">
      <c r="A106" s="238" t="s">
        <v>868</v>
      </c>
      <c r="B106" s="236">
        <v>56</v>
      </c>
      <c r="C106" s="6">
        <v>1.0732139999999999</v>
      </c>
      <c r="D106" s="236">
        <v>44</v>
      </c>
      <c r="E106" s="6">
        <v>1.0277270000000001</v>
      </c>
      <c r="F106" s="236">
        <v>3</v>
      </c>
      <c r="G106" s="6">
        <v>1.45</v>
      </c>
      <c r="H106" s="236">
        <v>9</v>
      </c>
      <c r="I106" s="6">
        <v>1.17</v>
      </c>
    </row>
    <row r="107" spans="1:9" x14ac:dyDescent="0.25">
      <c r="A107" s="238" t="s">
        <v>115</v>
      </c>
      <c r="B107" s="236">
        <v>52</v>
      </c>
      <c r="C107" s="6">
        <v>0.93192299999999995</v>
      </c>
      <c r="D107" s="236">
        <v>16</v>
      </c>
      <c r="E107" s="6">
        <v>1.01125</v>
      </c>
      <c r="F107" s="236">
        <v>1</v>
      </c>
      <c r="G107" s="6">
        <v>1.54</v>
      </c>
      <c r="H107" s="236">
        <v>35</v>
      </c>
      <c r="I107" s="6">
        <v>0.87828499999999998</v>
      </c>
    </row>
    <row r="108" spans="1:9" x14ac:dyDescent="0.25">
      <c r="A108" s="238" t="s">
        <v>116</v>
      </c>
      <c r="B108" s="236">
        <v>74</v>
      </c>
      <c r="C108" s="6">
        <v>0.95526999999999995</v>
      </c>
      <c r="D108" s="236">
        <v>35</v>
      </c>
      <c r="E108" s="6">
        <v>0.96285699999999996</v>
      </c>
      <c r="F108" s="236">
        <v>2</v>
      </c>
      <c r="G108" s="6">
        <v>1.2749999999999999</v>
      </c>
      <c r="H108" s="236">
        <v>37</v>
      </c>
      <c r="I108" s="6">
        <v>0.93081000000000003</v>
      </c>
    </row>
    <row r="109" spans="1:9" x14ac:dyDescent="0.25">
      <c r="A109" s="238" t="s">
        <v>117</v>
      </c>
      <c r="B109" s="236">
        <v>48</v>
      </c>
      <c r="C109" s="6">
        <v>0.97</v>
      </c>
      <c r="D109" s="236">
        <v>17</v>
      </c>
      <c r="E109" s="6">
        <v>0.924705</v>
      </c>
      <c r="F109" s="236">
        <v>0</v>
      </c>
      <c r="G109" s="6">
        <v>0</v>
      </c>
      <c r="H109" s="236">
        <v>31</v>
      </c>
      <c r="I109" s="6">
        <v>0.994838</v>
      </c>
    </row>
    <row r="110" spans="1:9" x14ac:dyDescent="0.25">
      <c r="A110" s="238" t="s">
        <v>118</v>
      </c>
      <c r="B110" s="236">
        <v>48</v>
      </c>
      <c r="C110" s="6">
        <v>0.99062499999999998</v>
      </c>
      <c r="D110" s="236">
        <v>15</v>
      </c>
      <c r="E110" s="6">
        <v>0.93533299999999997</v>
      </c>
      <c r="F110" s="236">
        <v>4</v>
      </c>
      <c r="G110" s="6">
        <v>1.1825000000000001</v>
      </c>
      <c r="H110" s="236">
        <v>29</v>
      </c>
      <c r="I110" s="6">
        <v>0.99275800000000003</v>
      </c>
    </row>
    <row r="111" spans="1:9" x14ac:dyDescent="0.25">
      <c r="A111" s="238" t="s">
        <v>120</v>
      </c>
      <c r="B111" s="236">
        <v>38</v>
      </c>
      <c r="C111" s="6">
        <v>0.95394699999999999</v>
      </c>
      <c r="D111" s="236">
        <v>13</v>
      </c>
      <c r="E111" s="6">
        <v>0.97461500000000001</v>
      </c>
      <c r="F111" s="236">
        <v>2</v>
      </c>
      <c r="G111" s="6">
        <v>1.365</v>
      </c>
      <c r="H111" s="236">
        <v>23</v>
      </c>
      <c r="I111" s="6">
        <v>0.90652100000000002</v>
      </c>
    </row>
    <row r="112" spans="1:9" x14ac:dyDescent="0.25">
      <c r="A112" s="238" t="s">
        <v>564</v>
      </c>
      <c r="B112" s="236">
        <v>81</v>
      </c>
      <c r="C112" s="6">
        <v>1.1337029999999999</v>
      </c>
      <c r="D112" s="236">
        <v>58</v>
      </c>
      <c r="E112" s="6">
        <v>1.059482</v>
      </c>
      <c r="F112" s="236">
        <v>8</v>
      </c>
      <c r="G112" s="6">
        <v>1.4337500000000001</v>
      </c>
      <c r="H112" s="236">
        <v>15</v>
      </c>
      <c r="I112" s="6">
        <v>1.2606660000000001</v>
      </c>
    </row>
    <row r="113" spans="1:9" x14ac:dyDescent="0.25">
      <c r="A113" s="238" t="s">
        <v>783</v>
      </c>
      <c r="B113" s="236">
        <v>31</v>
      </c>
      <c r="C113" s="6">
        <v>0.98709599999999997</v>
      </c>
      <c r="D113" s="236">
        <v>23</v>
      </c>
      <c r="E113" s="6">
        <v>0.94130400000000003</v>
      </c>
      <c r="F113" s="236">
        <v>5</v>
      </c>
      <c r="G113" s="6">
        <v>1.1559999999999999</v>
      </c>
      <c r="H113" s="236">
        <v>3</v>
      </c>
      <c r="I113" s="6">
        <v>1.0566660000000001</v>
      </c>
    </row>
    <row r="114" spans="1:9" x14ac:dyDescent="0.25">
      <c r="A114" s="238" t="s">
        <v>696</v>
      </c>
      <c r="B114" s="236">
        <v>59</v>
      </c>
      <c r="C114" s="6">
        <v>1.005932</v>
      </c>
      <c r="D114" s="236">
        <v>49</v>
      </c>
      <c r="E114" s="6">
        <v>0.99408099999999999</v>
      </c>
      <c r="F114" s="236">
        <v>3</v>
      </c>
      <c r="G114" s="6">
        <v>1.4033329999999999</v>
      </c>
      <c r="H114" s="236">
        <v>7</v>
      </c>
      <c r="I114" s="6">
        <v>0.91857100000000003</v>
      </c>
    </row>
    <row r="115" spans="1:9" x14ac:dyDescent="0.25">
      <c r="A115" s="238" t="s">
        <v>127</v>
      </c>
      <c r="B115" s="236">
        <v>71</v>
      </c>
      <c r="C115" s="6">
        <v>0.92760500000000001</v>
      </c>
      <c r="D115" s="236">
        <v>45</v>
      </c>
      <c r="E115" s="6">
        <v>0.90466599999999997</v>
      </c>
      <c r="F115" s="236">
        <v>3</v>
      </c>
      <c r="G115" s="6">
        <v>1.253333</v>
      </c>
      <c r="H115" s="236">
        <v>23</v>
      </c>
      <c r="I115" s="6">
        <v>0.93</v>
      </c>
    </row>
    <row r="116" spans="1:9" x14ac:dyDescent="0.25">
      <c r="A116" s="238" t="s">
        <v>128</v>
      </c>
      <c r="B116" s="236">
        <v>50</v>
      </c>
      <c r="C116" s="6">
        <v>0.85240000000000005</v>
      </c>
      <c r="D116" s="236">
        <v>20</v>
      </c>
      <c r="E116" s="6">
        <v>0.85450000000000004</v>
      </c>
      <c r="F116" s="236">
        <v>0</v>
      </c>
      <c r="G116" s="6">
        <v>0</v>
      </c>
      <c r="H116" s="236">
        <v>30</v>
      </c>
      <c r="I116" s="6">
        <v>0.85099999999999998</v>
      </c>
    </row>
    <row r="117" spans="1:9" x14ac:dyDescent="0.25">
      <c r="A117" s="238" t="s">
        <v>129</v>
      </c>
      <c r="B117" s="236">
        <v>108</v>
      </c>
      <c r="C117" s="6">
        <v>0.95546200000000003</v>
      </c>
      <c r="D117" s="236">
        <v>45</v>
      </c>
      <c r="E117" s="6">
        <v>0.91555500000000001</v>
      </c>
      <c r="F117" s="236">
        <v>13</v>
      </c>
      <c r="G117" s="6">
        <v>1.267692</v>
      </c>
      <c r="H117" s="236">
        <v>50</v>
      </c>
      <c r="I117" s="6">
        <v>0.91020000000000001</v>
      </c>
    </row>
    <row r="118" spans="1:9" x14ac:dyDescent="0.25">
      <c r="A118" s="238" t="s">
        <v>130</v>
      </c>
      <c r="B118" s="236">
        <v>46</v>
      </c>
      <c r="C118" s="6">
        <v>0.886521</v>
      </c>
      <c r="D118" s="236">
        <v>20</v>
      </c>
      <c r="E118" s="6">
        <v>0.81200000000000006</v>
      </c>
      <c r="F118" s="236">
        <v>3</v>
      </c>
      <c r="G118" s="6">
        <v>1.253333</v>
      </c>
      <c r="H118" s="236">
        <v>23</v>
      </c>
      <c r="I118" s="6">
        <v>0.903478</v>
      </c>
    </row>
    <row r="119" spans="1:9" x14ac:dyDescent="0.25">
      <c r="A119" s="238" t="s">
        <v>132</v>
      </c>
      <c r="B119" s="236">
        <v>62</v>
      </c>
      <c r="C119" s="6">
        <v>1.0075799999999999</v>
      </c>
      <c r="D119" s="236">
        <v>2</v>
      </c>
      <c r="E119" s="6">
        <v>0.87</v>
      </c>
      <c r="F119" s="236">
        <v>10</v>
      </c>
      <c r="G119" s="6">
        <v>1.5229999999999999</v>
      </c>
      <c r="H119" s="236">
        <v>50</v>
      </c>
      <c r="I119" s="6">
        <v>0.91</v>
      </c>
    </row>
    <row r="120" spans="1:9" x14ac:dyDescent="0.25">
      <c r="A120" s="238" t="s">
        <v>133</v>
      </c>
      <c r="B120" s="236">
        <v>58</v>
      </c>
      <c r="C120" s="6">
        <v>1.039655</v>
      </c>
      <c r="D120" s="236">
        <v>47</v>
      </c>
      <c r="E120" s="6">
        <v>0.99978699999999998</v>
      </c>
      <c r="F120" s="236">
        <v>6</v>
      </c>
      <c r="G120" s="6">
        <v>1.28</v>
      </c>
      <c r="H120" s="236">
        <v>5</v>
      </c>
      <c r="I120" s="6">
        <v>1.1259999999999999</v>
      </c>
    </row>
    <row r="121" spans="1:9" x14ac:dyDescent="0.25">
      <c r="A121" s="238" t="s">
        <v>869</v>
      </c>
      <c r="B121" s="236">
        <v>62</v>
      </c>
      <c r="C121" s="6">
        <v>0.97306400000000004</v>
      </c>
      <c r="D121" s="236">
        <v>32</v>
      </c>
      <c r="E121" s="6">
        <v>0.97406199999999998</v>
      </c>
      <c r="F121" s="236">
        <v>2</v>
      </c>
      <c r="G121" s="6">
        <v>1.365</v>
      </c>
      <c r="H121" s="236">
        <v>28</v>
      </c>
      <c r="I121" s="6">
        <v>0.94392799999999999</v>
      </c>
    </row>
    <row r="122" spans="1:9" x14ac:dyDescent="0.25">
      <c r="A122" s="238" t="s">
        <v>853</v>
      </c>
      <c r="B122" s="236">
        <v>58</v>
      </c>
      <c r="C122" s="6">
        <v>1.056206</v>
      </c>
      <c r="D122" s="236">
        <v>50</v>
      </c>
      <c r="E122" s="6">
        <v>1.0478000000000001</v>
      </c>
      <c r="F122" s="236">
        <v>3</v>
      </c>
      <c r="G122" s="6">
        <v>1.3533329999999999</v>
      </c>
      <c r="H122" s="236">
        <v>5</v>
      </c>
      <c r="I122" s="6">
        <v>0.96199999999999997</v>
      </c>
    </row>
    <row r="123" spans="1:9" x14ac:dyDescent="0.25">
      <c r="A123" s="238" t="s">
        <v>139</v>
      </c>
      <c r="B123" s="236">
        <v>55</v>
      </c>
      <c r="C123" s="6">
        <v>1.0454540000000001</v>
      </c>
      <c r="D123" s="236">
        <v>39</v>
      </c>
      <c r="E123" s="6">
        <v>0.98871699999999996</v>
      </c>
      <c r="F123" s="236">
        <v>7</v>
      </c>
      <c r="G123" s="6">
        <v>1.4428570000000001</v>
      </c>
      <c r="H123" s="236">
        <v>9</v>
      </c>
      <c r="I123" s="6">
        <v>0.98222200000000004</v>
      </c>
    </row>
    <row r="124" spans="1:9" x14ac:dyDescent="0.25">
      <c r="A124" s="238" t="s">
        <v>745</v>
      </c>
      <c r="B124" s="236">
        <v>46</v>
      </c>
      <c r="C124" s="6">
        <v>1.070217</v>
      </c>
      <c r="D124" s="236">
        <v>35</v>
      </c>
      <c r="E124" s="6">
        <v>1.063142</v>
      </c>
      <c r="F124" s="236">
        <v>2</v>
      </c>
      <c r="G124" s="6">
        <v>1.28</v>
      </c>
      <c r="H124" s="236">
        <v>9</v>
      </c>
      <c r="I124" s="6">
        <v>1.0511109999999999</v>
      </c>
    </row>
    <row r="125" spans="1:9" x14ac:dyDescent="0.25">
      <c r="A125" s="238" t="s">
        <v>664</v>
      </c>
      <c r="B125" s="236">
        <v>36</v>
      </c>
      <c r="C125" s="6">
        <v>0.96888799999999997</v>
      </c>
      <c r="D125" s="236">
        <v>22</v>
      </c>
      <c r="E125" s="6">
        <v>0.93681800000000004</v>
      </c>
      <c r="F125" s="236">
        <v>2</v>
      </c>
      <c r="G125" s="6">
        <v>1.31</v>
      </c>
      <c r="H125" s="236">
        <v>12</v>
      </c>
      <c r="I125" s="6">
        <v>0.97083299999999995</v>
      </c>
    </row>
    <row r="126" spans="1:9" x14ac:dyDescent="0.25">
      <c r="A126" s="238" t="s">
        <v>142</v>
      </c>
      <c r="B126" s="236">
        <v>112</v>
      </c>
      <c r="C126" s="6">
        <v>1.075</v>
      </c>
      <c r="D126" s="236">
        <v>45</v>
      </c>
      <c r="E126" s="6">
        <v>1.000888</v>
      </c>
      <c r="F126" s="236">
        <v>13</v>
      </c>
      <c r="G126" s="6">
        <v>1.42</v>
      </c>
      <c r="H126" s="236">
        <v>54</v>
      </c>
      <c r="I126" s="6">
        <v>1.0537030000000001</v>
      </c>
    </row>
    <row r="127" spans="1:9" x14ac:dyDescent="0.25">
      <c r="A127" s="238" t="s">
        <v>565</v>
      </c>
      <c r="B127" s="236">
        <v>78</v>
      </c>
      <c r="C127" s="6">
        <v>0.99858899999999995</v>
      </c>
      <c r="D127" s="236">
        <v>36</v>
      </c>
      <c r="E127" s="6">
        <v>0.97555499999999995</v>
      </c>
      <c r="F127" s="236">
        <v>3</v>
      </c>
      <c r="G127" s="6">
        <v>1.3</v>
      </c>
      <c r="H127" s="236">
        <v>39</v>
      </c>
      <c r="I127" s="6">
        <v>0.99666600000000005</v>
      </c>
    </row>
    <row r="128" spans="1:9" x14ac:dyDescent="0.25">
      <c r="A128" s="238" t="s">
        <v>566</v>
      </c>
      <c r="B128" s="236">
        <v>102</v>
      </c>
      <c r="C128" s="6">
        <v>1.048235</v>
      </c>
      <c r="D128" s="236">
        <v>63</v>
      </c>
      <c r="E128" s="6">
        <v>1.007142</v>
      </c>
      <c r="F128" s="236">
        <v>3</v>
      </c>
      <c r="G128" s="6">
        <v>1.46</v>
      </c>
      <c r="H128" s="236">
        <v>36</v>
      </c>
      <c r="I128" s="6">
        <v>1.085833</v>
      </c>
    </row>
    <row r="129" spans="1:9" x14ac:dyDescent="0.25">
      <c r="A129" s="238" t="s">
        <v>567</v>
      </c>
      <c r="B129" s="236">
        <v>68</v>
      </c>
      <c r="C129" s="6">
        <v>1.0232349999999999</v>
      </c>
      <c r="D129" s="236">
        <v>34</v>
      </c>
      <c r="E129" s="6">
        <v>0.96205799999999997</v>
      </c>
      <c r="F129" s="236">
        <v>8</v>
      </c>
      <c r="G129" s="6">
        <v>1.4437500000000001</v>
      </c>
      <c r="H129" s="236">
        <v>26</v>
      </c>
      <c r="I129" s="6">
        <v>0.97384599999999999</v>
      </c>
    </row>
    <row r="130" spans="1:9" x14ac:dyDescent="0.25">
      <c r="A130" s="238" t="s">
        <v>568</v>
      </c>
      <c r="B130" s="236">
        <v>39</v>
      </c>
      <c r="C130" s="6">
        <v>0.86948700000000001</v>
      </c>
      <c r="D130" s="236">
        <v>19</v>
      </c>
      <c r="E130" s="6">
        <v>0.77368400000000004</v>
      </c>
      <c r="F130" s="236">
        <v>4</v>
      </c>
      <c r="G130" s="6">
        <v>1.375</v>
      </c>
      <c r="H130" s="236">
        <v>16</v>
      </c>
      <c r="I130" s="6">
        <v>0.85687500000000005</v>
      </c>
    </row>
    <row r="131" spans="1:9" x14ac:dyDescent="0.25">
      <c r="A131" s="238" t="s">
        <v>569</v>
      </c>
      <c r="B131" s="236">
        <v>51</v>
      </c>
      <c r="C131" s="6">
        <v>0.99333300000000002</v>
      </c>
      <c r="D131" s="236">
        <v>22</v>
      </c>
      <c r="E131" s="6">
        <v>0.96</v>
      </c>
      <c r="F131" s="236">
        <v>2</v>
      </c>
      <c r="G131" s="6">
        <v>1.4850000000000001</v>
      </c>
      <c r="H131" s="236">
        <v>27</v>
      </c>
      <c r="I131" s="6">
        <v>0.984074</v>
      </c>
    </row>
    <row r="132" spans="1:9" x14ac:dyDescent="0.25">
      <c r="A132" s="238" t="s">
        <v>570</v>
      </c>
      <c r="B132" s="236">
        <v>25</v>
      </c>
      <c r="C132" s="6">
        <v>0.94199999999999995</v>
      </c>
      <c r="D132" s="236">
        <v>8</v>
      </c>
      <c r="E132" s="6">
        <v>0.95625000000000004</v>
      </c>
      <c r="F132" s="236">
        <v>1</v>
      </c>
      <c r="G132" s="6">
        <v>1.24</v>
      </c>
      <c r="H132" s="236">
        <v>16</v>
      </c>
      <c r="I132" s="6">
        <v>0.91625000000000001</v>
      </c>
    </row>
    <row r="133" spans="1:9" x14ac:dyDescent="0.25">
      <c r="A133" s="238" t="s">
        <v>571</v>
      </c>
      <c r="B133" s="236">
        <v>49</v>
      </c>
      <c r="C133" s="6">
        <v>0.96591800000000005</v>
      </c>
      <c r="D133" s="236">
        <v>19</v>
      </c>
      <c r="E133" s="6">
        <v>0.95684199999999997</v>
      </c>
      <c r="F133" s="236">
        <v>1</v>
      </c>
      <c r="G133" s="6">
        <v>2.1</v>
      </c>
      <c r="H133" s="236">
        <v>29</v>
      </c>
      <c r="I133" s="6">
        <v>0.93275799999999998</v>
      </c>
    </row>
    <row r="134" spans="1:9" x14ac:dyDescent="0.25">
      <c r="A134" s="238" t="s">
        <v>573</v>
      </c>
      <c r="B134" s="236">
        <v>79</v>
      </c>
      <c r="C134" s="6">
        <v>1.0550630000000001</v>
      </c>
      <c r="D134" s="236">
        <v>47</v>
      </c>
      <c r="E134" s="6">
        <v>0.98765899999999995</v>
      </c>
      <c r="F134" s="236">
        <v>10</v>
      </c>
      <c r="G134" s="6">
        <v>1.224</v>
      </c>
      <c r="H134" s="236">
        <v>22</v>
      </c>
      <c r="I134" s="6">
        <v>1.1222719999999999</v>
      </c>
    </row>
    <row r="135" spans="1:9" x14ac:dyDescent="0.25">
      <c r="A135" s="238" t="s">
        <v>574</v>
      </c>
      <c r="B135" s="236">
        <v>63</v>
      </c>
      <c r="C135" s="6">
        <v>1.0409520000000001</v>
      </c>
      <c r="D135" s="236">
        <v>25</v>
      </c>
      <c r="E135" s="6">
        <v>0.99199999999999999</v>
      </c>
      <c r="F135" s="236">
        <v>7</v>
      </c>
      <c r="G135" s="6">
        <v>1.295714</v>
      </c>
      <c r="H135" s="236">
        <v>31</v>
      </c>
      <c r="I135" s="6">
        <v>1.0229029999999999</v>
      </c>
    </row>
    <row r="136" spans="1:9" x14ac:dyDescent="0.25">
      <c r="A136" s="238" t="s">
        <v>575</v>
      </c>
      <c r="B136" s="236">
        <v>29</v>
      </c>
      <c r="C136" s="6">
        <v>0.91241300000000003</v>
      </c>
      <c r="D136" s="236">
        <v>13</v>
      </c>
      <c r="E136" s="6">
        <v>0.80615300000000001</v>
      </c>
      <c r="F136" s="236">
        <v>2</v>
      </c>
      <c r="G136" s="6">
        <v>1.7250000000000001</v>
      </c>
      <c r="H136" s="236">
        <v>14</v>
      </c>
      <c r="I136" s="6">
        <v>0.89500000000000002</v>
      </c>
    </row>
    <row r="137" spans="1:9" x14ac:dyDescent="0.25">
      <c r="A137" s="238" t="s">
        <v>576</v>
      </c>
      <c r="B137" s="236">
        <v>28</v>
      </c>
      <c r="C137" s="6">
        <v>0.91678499999999996</v>
      </c>
      <c r="D137" s="236">
        <v>18</v>
      </c>
      <c r="E137" s="6">
        <v>0.906111</v>
      </c>
      <c r="F137" s="236">
        <v>1</v>
      </c>
      <c r="G137" s="6">
        <v>1.28</v>
      </c>
      <c r="H137" s="236">
        <v>9</v>
      </c>
      <c r="I137" s="6">
        <v>0.89777700000000005</v>
      </c>
    </row>
    <row r="138" spans="1:9" x14ac:dyDescent="0.25">
      <c r="A138" s="238" t="s">
        <v>577</v>
      </c>
      <c r="B138" s="236">
        <v>127</v>
      </c>
      <c r="C138" s="6">
        <v>1.082362</v>
      </c>
      <c r="D138" s="236">
        <v>76</v>
      </c>
      <c r="E138" s="6">
        <v>1.0353939999999999</v>
      </c>
      <c r="F138" s="236">
        <v>5</v>
      </c>
      <c r="G138" s="6">
        <v>1.3959999999999999</v>
      </c>
      <c r="H138" s="236">
        <v>46</v>
      </c>
      <c r="I138" s="6">
        <v>1.125869</v>
      </c>
    </row>
    <row r="139" spans="1:9" x14ac:dyDescent="0.25">
      <c r="A139" s="238" t="s">
        <v>578</v>
      </c>
      <c r="B139" s="236">
        <v>53</v>
      </c>
      <c r="C139" s="6">
        <v>0.98811300000000002</v>
      </c>
      <c r="D139" s="236">
        <v>24</v>
      </c>
      <c r="E139" s="6">
        <v>1.0420830000000001</v>
      </c>
      <c r="F139" s="236">
        <v>0</v>
      </c>
      <c r="G139" s="6">
        <v>0</v>
      </c>
      <c r="H139" s="236">
        <v>29</v>
      </c>
      <c r="I139" s="6">
        <v>0.94344799999999995</v>
      </c>
    </row>
    <row r="140" spans="1:9" x14ac:dyDescent="0.25">
      <c r="A140" s="238" t="s">
        <v>579</v>
      </c>
      <c r="B140" s="236">
        <v>55</v>
      </c>
      <c r="C140" s="6">
        <v>0.97381799999999996</v>
      </c>
      <c r="D140" s="236">
        <v>37</v>
      </c>
      <c r="E140" s="6">
        <v>0.91405400000000003</v>
      </c>
      <c r="F140" s="236">
        <v>4</v>
      </c>
      <c r="G140" s="6">
        <v>1.22</v>
      </c>
      <c r="H140" s="236">
        <v>14</v>
      </c>
      <c r="I140" s="6">
        <v>1.061428</v>
      </c>
    </row>
    <row r="141" spans="1:9" x14ac:dyDescent="0.25">
      <c r="A141" s="238" t="s">
        <v>580</v>
      </c>
      <c r="B141" s="236">
        <v>39</v>
      </c>
      <c r="C141" s="6">
        <v>0.95974300000000001</v>
      </c>
      <c r="D141" s="236">
        <v>15</v>
      </c>
      <c r="E141" s="6">
        <v>1.0353330000000001</v>
      </c>
      <c r="F141" s="236">
        <v>6</v>
      </c>
      <c r="G141" s="6">
        <v>1.213333</v>
      </c>
      <c r="H141" s="236">
        <v>18</v>
      </c>
      <c r="I141" s="6">
        <v>0.812222</v>
      </c>
    </row>
    <row r="142" spans="1:9" x14ac:dyDescent="0.25">
      <c r="A142" s="238" t="s">
        <v>582</v>
      </c>
      <c r="B142" s="236">
        <v>39</v>
      </c>
      <c r="C142" s="6">
        <v>1.035641</v>
      </c>
      <c r="D142" s="236">
        <v>15</v>
      </c>
      <c r="E142" s="6">
        <v>0.97066600000000003</v>
      </c>
      <c r="F142" s="236">
        <v>6</v>
      </c>
      <c r="G142" s="6">
        <v>1.1916659999999999</v>
      </c>
      <c r="H142" s="236">
        <v>18</v>
      </c>
      <c r="I142" s="6">
        <v>1.0377769999999999</v>
      </c>
    </row>
    <row r="143" spans="1:9" x14ac:dyDescent="0.25">
      <c r="A143" s="238" t="s">
        <v>583</v>
      </c>
      <c r="B143" s="236">
        <v>60</v>
      </c>
      <c r="C143" s="6">
        <v>1.0305</v>
      </c>
      <c r="D143" s="236">
        <v>32</v>
      </c>
      <c r="E143" s="6">
        <v>0.97312500000000002</v>
      </c>
      <c r="F143" s="236">
        <v>1</v>
      </c>
      <c r="G143" s="6">
        <v>1.24</v>
      </c>
      <c r="H143" s="236">
        <v>27</v>
      </c>
      <c r="I143" s="6">
        <v>1.09074</v>
      </c>
    </row>
    <row r="144" spans="1:9" x14ac:dyDescent="0.25">
      <c r="A144" s="238" t="s">
        <v>584</v>
      </c>
      <c r="B144" s="236">
        <v>40</v>
      </c>
      <c r="C144" s="6">
        <v>0.98450000000000004</v>
      </c>
      <c r="D144" s="236">
        <v>21</v>
      </c>
      <c r="E144" s="6">
        <v>0.928095</v>
      </c>
      <c r="F144" s="236">
        <v>4</v>
      </c>
      <c r="G144" s="6">
        <v>1.4175</v>
      </c>
      <c r="H144" s="236">
        <v>15</v>
      </c>
      <c r="I144" s="6">
        <v>0.94799999999999995</v>
      </c>
    </row>
    <row r="145" spans="1:9" x14ac:dyDescent="0.25">
      <c r="A145" s="238" t="s">
        <v>143</v>
      </c>
      <c r="B145" s="236">
        <v>172</v>
      </c>
      <c r="C145" s="6">
        <v>0.90918600000000005</v>
      </c>
      <c r="D145" s="236">
        <v>92</v>
      </c>
      <c r="E145" s="6">
        <v>0.89282600000000001</v>
      </c>
      <c r="F145" s="236">
        <v>5</v>
      </c>
      <c r="G145" s="6">
        <v>1.3440000000000001</v>
      </c>
      <c r="H145" s="236">
        <v>75</v>
      </c>
      <c r="I145" s="6">
        <v>0.90026600000000001</v>
      </c>
    </row>
    <row r="146" spans="1:9" x14ac:dyDescent="0.25">
      <c r="A146" s="238" t="s">
        <v>738</v>
      </c>
      <c r="B146" s="236">
        <v>45</v>
      </c>
      <c r="C146" s="6">
        <v>0.96488799999999997</v>
      </c>
      <c r="D146" s="236">
        <v>23</v>
      </c>
      <c r="E146" s="6">
        <v>0.87608600000000003</v>
      </c>
      <c r="F146" s="236">
        <v>4</v>
      </c>
      <c r="G146" s="6">
        <v>1.5175000000000001</v>
      </c>
      <c r="H146" s="236">
        <v>18</v>
      </c>
      <c r="I146" s="6">
        <v>0.95555500000000004</v>
      </c>
    </row>
    <row r="147" spans="1:9" x14ac:dyDescent="0.25">
      <c r="A147" s="238" t="s">
        <v>854</v>
      </c>
      <c r="B147" s="236">
        <v>12</v>
      </c>
      <c r="C147" s="6">
        <v>1.345</v>
      </c>
      <c r="D147" s="236">
        <v>1</v>
      </c>
      <c r="E147" s="6">
        <v>0.97</v>
      </c>
      <c r="F147" s="236">
        <v>6</v>
      </c>
      <c r="G147" s="6">
        <v>1.4583330000000001</v>
      </c>
      <c r="H147" s="236">
        <v>5</v>
      </c>
      <c r="I147" s="6">
        <v>1.284</v>
      </c>
    </row>
    <row r="148" spans="1:9" x14ac:dyDescent="0.25">
      <c r="A148" s="238" t="s">
        <v>145</v>
      </c>
      <c r="B148" s="236">
        <v>23</v>
      </c>
      <c r="C148" s="6">
        <v>0.98521700000000001</v>
      </c>
      <c r="D148" s="236">
        <v>18</v>
      </c>
      <c r="E148" s="6">
        <v>0.95888799999999996</v>
      </c>
      <c r="F148" s="236">
        <v>1</v>
      </c>
      <c r="G148" s="6">
        <v>1.24</v>
      </c>
      <c r="H148" s="236">
        <v>4</v>
      </c>
      <c r="I148" s="6">
        <v>1.04</v>
      </c>
    </row>
    <row r="149" spans="1:9" x14ac:dyDescent="0.25">
      <c r="A149" s="238" t="s">
        <v>146</v>
      </c>
      <c r="B149" s="236">
        <v>55</v>
      </c>
      <c r="C149" s="6">
        <v>1.172909</v>
      </c>
      <c r="D149" s="236">
        <v>45</v>
      </c>
      <c r="E149" s="6">
        <v>1.148444</v>
      </c>
      <c r="F149" s="236">
        <v>2</v>
      </c>
      <c r="G149" s="6">
        <v>1.79</v>
      </c>
      <c r="H149" s="236">
        <v>8</v>
      </c>
      <c r="I149" s="6">
        <v>1.15625</v>
      </c>
    </row>
    <row r="150" spans="1:9" x14ac:dyDescent="0.25">
      <c r="A150" s="238" t="s">
        <v>147</v>
      </c>
      <c r="B150" s="236">
        <v>85</v>
      </c>
      <c r="C150" s="6">
        <v>0.95729399999999998</v>
      </c>
      <c r="D150" s="236">
        <v>47</v>
      </c>
      <c r="E150" s="6">
        <v>0.95319100000000001</v>
      </c>
      <c r="F150" s="236">
        <v>2</v>
      </c>
      <c r="G150" s="6">
        <v>1.43</v>
      </c>
      <c r="H150" s="236">
        <v>36</v>
      </c>
      <c r="I150" s="6">
        <v>0.936388</v>
      </c>
    </row>
    <row r="151" spans="1:9" x14ac:dyDescent="0.25">
      <c r="A151" s="238" t="s">
        <v>585</v>
      </c>
      <c r="B151" s="236">
        <v>57</v>
      </c>
      <c r="C151" s="6">
        <v>1.1361399999999999</v>
      </c>
      <c r="D151" s="236">
        <v>39</v>
      </c>
      <c r="E151" s="6">
        <v>1.0861529999999999</v>
      </c>
      <c r="F151" s="236">
        <v>12</v>
      </c>
      <c r="G151" s="6">
        <v>1.351666</v>
      </c>
      <c r="H151" s="236">
        <v>6</v>
      </c>
      <c r="I151" s="6">
        <v>1.03</v>
      </c>
    </row>
    <row r="152" spans="1:9" x14ac:dyDescent="0.25">
      <c r="A152" s="238" t="s">
        <v>149</v>
      </c>
      <c r="B152" s="236">
        <v>25</v>
      </c>
      <c r="C152" s="6">
        <v>1.0411999999999999</v>
      </c>
      <c r="D152" s="236">
        <v>12</v>
      </c>
      <c r="E152" s="6">
        <v>0.92249999999999999</v>
      </c>
      <c r="F152" s="236">
        <v>3</v>
      </c>
      <c r="G152" s="6">
        <v>1.706666</v>
      </c>
      <c r="H152" s="236">
        <v>10</v>
      </c>
      <c r="I152" s="6">
        <v>0.98399999999999999</v>
      </c>
    </row>
    <row r="153" spans="1:9" x14ac:dyDescent="0.25">
      <c r="A153" s="238" t="s">
        <v>707</v>
      </c>
      <c r="B153" s="236">
        <v>136</v>
      </c>
      <c r="C153" s="6">
        <v>0.922794</v>
      </c>
      <c r="D153" s="236">
        <v>89</v>
      </c>
      <c r="E153" s="6">
        <v>0.89146000000000003</v>
      </c>
      <c r="F153" s="236">
        <v>5</v>
      </c>
      <c r="G153" s="6">
        <v>1.278</v>
      </c>
      <c r="H153" s="236">
        <v>42</v>
      </c>
      <c r="I153" s="6">
        <v>0.94690399999999997</v>
      </c>
    </row>
    <row r="154" spans="1:9" x14ac:dyDescent="0.25">
      <c r="A154" s="238" t="s">
        <v>551</v>
      </c>
      <c r="B154" s="236">
        <v>45</v>
      </c>
      <c r="C154" s="6">
        <v>0.97733300000000001</v>
      </c>
      <c r="D154" s="236">
        <v>0</v>
      </c>
      <c r="E154" s="6">
        <v>0</v>
      </c>
      <c r="F154" s="236">
        <v>8</v>
      </c>
      <c r="G154" s="6">
        <v>1.3462499999999999</v>
      </c>
      <c r="H154" s="236">
        <v>37</v>
      </c>
      <c r="I154" s="6">
        <v>0.897567</v>
      </c>
    </row>
    <row r="155" spans="1:9" x14ac:dyDescent="0.25">
      <c r="A155" s="238" t="s">
        <v>152</v>
      </c>
      <c r="B155" s="236">
        <v>42</v>
      </c>
      <c r="C155" s="6">
        <v>0.95357099999999995</v>
      </c>
      <c r="D155" s="236">
        <v>18</v>
      </c>
      <c r="E155" s="6">
        <v>0.96111100000000005</v>
      </c>
      <c r="F155" s="236">
        <v>0</v>
      </c>
      <c r="G155" s="6">
        <v>0</v>
      </c>
      <c r="H155" s="236">
        <v>24</v>
      </c>
      <c r="I155" s="6">
        <v>0.94791599999999998</v>
      </c>
    </row>
    <row r="156" spans="1:9" x14ac:dyDescent="0.25">
      <c r="A156" s="238" t="s">
        <v>735</v>
      </c>
      <c r="B156" s="236">
        <v>44</v>
      </c>
      <c r="C156" s="6">
        <v>0.92704500000000001</v>
      </c>
      <c r="D156" s="236">
        <v>17</v>
      </c>
      <c r="E156" s="6">
        <v>0.91058799999999995</v>
      </c>
      <c r="F156" s="236">
        <v>2</v>
      </c>
      <c r="G156" s="6">
        <v>1.3049999999999999</v>
      </c>
      <c r="H156" s="236">
        <v>25</v>
      </c>
      <c r="I156" s="6">
        <v>0.90800000000000003</v>
      </c>
    </row>
    <row r="157" spans="1:9" x14ac:dyDescent="0.25">
      <c r="A157" s="238" t="s">
        <v>736</v>
      </c>
      <c r="B157" s="236">
        <v>34</v>
      </c>
      <c r="C157" s="6">
        <v>0.96676399999999996</v>
      </c>
      <c r="D157" s="236">
        <v>21</v>
      </c>
      <c r="E157" s="6">
        <v>0.91047599999999995</v>
      </c>
      <c r="F157" s="236">
        <v>3</v>
      </c>
      <c r="G157" s="6">
        <v>1.31</v>
      </c>
      <c r="H157" s="236">
        <v>10</v>
      </c>
      <c r="I157" s="6">
        <v>0.98199999999999998</v>
      </c>
    </row>
    <row r="158" spans="1:9" x14ac:dyDescent="0.25">
      <c r="A158" s="238" t="s">
        <v>158</v>
      </c>
      <c r="B158" s="236">
        <v>27</v>
      </c>
      <c r="C158" s="6">
        <v>1.059259</v>
      </c>
      <c r="D158" s="236">
        <v>10</v>
      </c>
      <c r="E158" s="6">
        <v>1.1279999999999999</v>
      </c>
      <c r="F158" s="236">
        <v>1</v>
      </c>
      <c r="G158" s="6">
        <v>1.79</v>
      </c>
      <c r="H158" s="236">
        <v>16</v>
      </c>
      <c r="I158" s="6">
        <v>0.97062499999999996</v>
      </c>
    </row>
    <row r="159" spans="1:9" x14ac:dyDescent="0.25">
      <c r="A159" s="238" t="s">
        <v>160</v>
      </c>
      <c r="B159" s="236">
        <v>46</v>
      </c>
      <c r="C159" s="6">
        <v>1.0117389999999999</v>
      </c>
      <c r="D159" s="236">
        <v>28</v>
      </c>
      <c r="E159" s="6">
        <v>0.99750000000000005</v>
      </c>
      <c r="F159" s="236">
        <v>2</v>
      </c>
      <c r="G159" s="6">
        <v>1.7250000000000001</v>
      </c>
      <c r="H159" s="236">
        <v>16</v>
      </c>
      <c r="I159" s="6">
        <v>0.94750000000000001</v>
      </c>
    </row>
    <row r="160" spans="1:9" x14ac:dyDescent="0.25">
      <c r="A160" s="238" t="s">
        <v>161</v>
      </c>
      <c r="B160" s="236">
        <v>43</v>
      </c>
      <c r="C160" s="6">
        <v>1.066511</v>
      </c>
      <c r="D160" s="236">
        <v>8</v>
      </c>
      <c r="E160" s="6">
        <v>0.98624999999999996</v>
      </c>
      <c r="F160" s="236">
        <v>2</v>
      </c>
      <c r="G160" s="6">
        <v>1.175</v>
      </c>
      <c r="H160" s="236">
        <v>33</v>
      </c>
      <c r="I160" s="6">
        <v>1.079393</v>
      </c>
    </row>
    <row r="161" spans="1:9" x14ac:dyDescent="0.25">
      <c r="A161" s="238" t="s">
        <v>162</v>
      </c>
      <c r="B161" s="236">
        <v>33</v>
      </c>
      <c r="C161" s="6">
        <v>0.92030299999999998</v>
      </c>
      <c r="D161" s="236">
        <v>18</v>
      </c>
      <c r="E161" s="6">
        <v>0.86555499999999996</v>
      </c>
      <c r="F161" s="236">
        <v>3</v>
      </c>
      <c r="G161" s="6">
        <v>1.23</v>
      </c>
      <c r="H161" s="236">
        <v>12</v>
      </c>
      <c r="I161" s="6">
        <v>0.92500000000000004</v>
      </c>
    </row>
    <row r="162" spans="1:9" x14ac:dyDescent="0.25">
      <c r="A162" s="238" t="s">
        <v>164</v>
      </c>
      <c r="B162" s="236">
        <v>55</v>
      </c>
      <c r="C162" s="6">
        <v>1.0249090000000001</v>
      </c>
      <c r="D162" s="236">
        <v>28</v>
      </c>
      <c r="E162" s="6">
        <v>1.0053570000000001</v>
      </c>
      <c r="F162" s="236">
        <v>6</v>
      </c>
      <c r="G162" s="6">
        <v>1.21</v>
      </c>
      <c r="H162" s="236">
        <v>21</v>
      </c>
      <c r="I162" s="6">
        <v>0.99809499999999995</v>
      </c>
    </row>
    <row r="163" spans="1:9" x14ac:dyDescent="0.25">
      <c r="A163" s="238" t="s">
        <v>165</v>
      </c>
      <c r="B163" s="236">
        <v>57</v>
      </c>
      <c r="C163" s="6">
        <v>1.2407010000000001</v>
      </c>
      <c r="D163" s="236">
        <v>52</v>
      </c>
      <c r="E163" s="6">
        <v>1.2080759999999999</v>
      </c>
      <c r="F163" s="236">
        <v>0</v>
      </c>
      <c r="G163" s="6">
        <v>0</v>
      </c>
      <c r="H163" s="236">
        <v>5</v>
      </c>
      <c r="I163" s="6">
        <v>1.58</v>
      </c>
    </row>
    <row r="164" spans="1:9" x14ac:dyDescent="0.25">
      <c r="A164" s="238" t="s">
        <v>762</v>
      </c>
      <c r="B164" s="236">
        <v>66</v>
      </c>
      <c r="C164" s="6">
        <v>1.062575</v>
      </c>
      <c r="D164" s="236">
        <v>24</v>
      </c>
      <c r="E164" s="6">
        <v>1.0162500000000001</v>
      </c>
      <c r="F164" s="236">
        <v>7</v>
      </c>
      <c r="G164" s="6">
        <v>1.3357140000000001</v>
      </c>
      <c r="H164" s="236">
        <v>35</v>
      </c>
      <c r="I164" s="6">
        <v>1.039714</v>
      </c>
    </row>
    <row r="165" spans="1:9" x14ac:dyDescent="0.25">
      <c r="A165" s="238" t="s">
        <v>166</v>
      </c>
      <c r="B165" s="236">
        <v>27</v>
      </c>
      <c r="C165" s="6">
        <v>0.88555499999999998</v>
      </c>
      <c r="D165" s="236">
        <v>10</v>
      </c>
      <c r="E165" s="6">
        <v>0.84199999999999997</v>
      </c>
      <c r="F165" s="236">
        <v>2</v>
      </c>
      <c r="G165" s="6">
        <v>1.19</v>
      </c>
      <c r="H165" s="236">
        <v>15</v>
      </c>
      <c r="I165" s="6">
        <v>0.874</v>
      </c>
    </row>
    <row r="166" spans="1:9" x14ac:dyDescent="0.25">
      <c r="A166" s="238" t="s">
        <v>167</v>
      </c>
      <c r="B166" s="236">
        <v>57</v>
      </c>
      <c r="C166" s="6">
        <v>0.85122799999999998</v>
      </c>
      <c r="D166" s="236">
        <v>16</v>
      </c>
      <c r="E166" s="6">
        <v>0.94125000000000003</v>
      </c>
      <c r="F166" s="236">
        <v>0</v>
      </c>
      <c r="G166" s="6">
        <v>0</v>
      </c>
      <c r="H166" s="236">
        <v>41</v>
      </c>
      <c r="I166" s="6">
        <v>0.81609699999999996</v>
      </c>
    </row>
    <row r="167" spans="1:9" x14ac:dyDescent="0.25">
      <c r="A167" s="238" t="s">
        <v>168</v>
      </c>
      <c r="B167" s="236">
        <v>44</v>
      </c>
      <c r="C167" s="6">
        <v>1.00159</v>
      </c>
      <c r="D167" s="236">
        <v>20</v>
      </c>
      <c r="E167" s="6">
        <v>0.96150000000000002</v>
      </c>
      <c r="F167" s="236">
        <v>1</v>
      </c>
      <c r="G167" s="6">
        <v>1.28</v>
      </c>
      <c r="H167" s="236">
        <v>23</v>
      </c>
      <c r="I167" s="6">
        <v>1.0243469999999999</v>
      </c>
    </row>
    <row r="168" spans="1:9" x14ac:dyDescent="0.25">
      <c r="A168" s="238" t="s">
        <v>587</v>
      </c>
      <c r="B168" s="236">
        <v>61</v>
      </c>
      <c r="C168" s="6">
        <v>1.0075400000000001</v>
      </c>
      <c r="D168" s="236">
        <v>40</v>
      </c>
      <c r="E168" s="6">
        <v>1.0029999999999999</v>
      </c>
      <c r="F168" s="236">
        <v>5</v>
      </c>
      <c r="G168" s="6">
        <v>1.3240000000000001</v>
      </c>
      <c r="H168" s="236">
        <v>16</v>
      </c>
      <c r="I168" s="6">
        <v>0.92</v>
      </c>
    </row>
    <row r="169" spans="1:9" x14ac:dyDescent="0.25">
      <c r="A169" s="238" t="s">
        <v>169</v>
      </c>
      <c r="B169" s="236">
        <v>46</v>
      </c>
      <c r="C169" s="6">
        <v>1.0549999999999999</v>
      </c>
      <c r="D169" s="236">
        <v>17</v>
      </c>
      <c r="E169" s="6">
        <v>1.0111760000000001</v>
      </c>
      <c r="F169" s="236">
        <v>4</v>
      </c>
      <c r="G169" s="6">
        <v>1.5225</v>
      </c>
      <c r="H169" s="236">
        <v>25</v>
      </c>
      <c r="I169" s="6">
        <v>1.01</v>
      </c>
    </row>
    <row r="170" spans="1:9" x14ac:dyDescent="0.25">
      <c r="A170" s="238" t="s">
        <v>170</v>
      </c>
      <c r="B170" s="236">
        <v>54</v>
      </c>
      <c r="C170" s="6">
        <v>1.005555</v>
      </c>
      <c r="D170" s="236">
        <v>14</v>
      </c>
      <c r="E170" s="6">
        <v>0.94785699999999995</v>
      </c>
      <c r="F170" s="236">
        <v>2</v>
      </c>
      <c r="G170" s="6">
        <v>1.5149999999999999</v>
      </c>
      <c r="H170" s="236">
        <v>38</v>
      </c>
      <c r="I170" s="6">
        <v>1</v>
      </c>
    </row>
    <row r="171" spans="1:9" x14ac:dyDescent="0.25">
      <c r="A171" s="238" t="s">
        <v>784</v>
      </c>
      <c r="B171" s="236">
        <v>114</v>
      </c>
      <c r="C171" s="6">
        <v>1.0503499999999999</v>
      </c>
      <c r="D171" s="236">
        <v>87</v>
      </c>
      <c r="E171" s="6">
        <v>1.0439080000000001</v>
      </c>
      <c r="F171" s="236">
        <v>3</v>
      </c>
      <c r="G171" s="6">
        <v>1.2866660000000001</v>
      </c>
      <c r="H171" s="236">
        <v>24</v>
      </c>
      <c r="I171" s="6">
        <v>1.0441659999999999</v>
      </c>
    </row>
    <row r="172" spans="1:9" x14ac:dyDescent="0.25">
      <c r="A172" s="238" t="s">
        <v>175</v>
      </c>
      <c r="B172" s="236">
        <v>95</v>
      </c>
      <c r="C172" s="6">
        <v>1.0618939999999999</v>
      </c>
      <c r="D172" s="236">
        <v>23</v>
      </c>
      <c r="E172" s="6">
        <v>0.97217299999999995</v>
      </c>
      <c r="F172" s="236">
        <v>14</v>
      </c>
      <c r="G172" s="6">
        <v>1.4114279999999999</v>
      </c>
      <c r="H172" s="236">
        <v>58</v>
      </c>
      <c r="I172" s="6">
        <v>1.0131030000000001</v>
      </c>
    </row>
    <row r="173" spans="1:9" x14ac:dyDescent="0.25">
      <c r="A173" s="238" t="s">
        <v>666</v>
      </c>
      <c r="B173" s="236">
        <v>57</v>
      </c>
      <c r="C173" s="6">
        <v>0.92298199999999997</v>
      </c>
      <c r="D173" s="236">
        <v>16</v>
      </c>
      <c r="E173" s="6">
        <v>0.87</v>
      </c>
      <c r="F173" s="236">
        <v>2</v>
      </c>
      <c r="G173" s="6">
        <v>1.43</v>
      </c>
      <c r="H173" s="236">
        <v>39</v>
      </c>
      <c r="I173" s="6">
        <v>0.91871700000000001</v>
      </c>
    </row>
    <row r="174" spans="1:9" x14ac:dyDescent="0.25">
      <c r="A174" s="238" t="s">
        <v>667</v>
      </c>
      <c r="B174" s="236">
        <v>42</v>
      </c>
      <c r="C174" s="6">
        <v>1.0466660000000001</v>
      </c>
      <c r="D174" s="236">
        <v>15</v>
      </c>
      <c r="E174" s="6">
        <v>1.0780000000000001</v>
      </c>
      <c r="F174" s="236">
        <v>1</v>
      </c>
      <c r="G174" s="6">
        <v>1.24</v>
      </c>
      <c r="H174" s="236">
        <v>26</v>
      </c>
      <c r="I174" s="6">
        <v>1.021153</v>
      </c>
    </row>
    <row r="175" spans="1:9" x14ac:dyDescent="0.25">
      <c r="A175" s="238" t="s">
        <v>177</v>
      </c>
      <c r="B175" s="236">
        <v>42</v>
      </c>
      <c r="C175" s="6">
        <v>0.94809500000000002</v>
      </c>
      <c r="D175" s="236">
        <v>16</v>
      </c>
      <c r="E175" s="6">
        <v>0.875</v>
      </c>
      <c r="F175" s="236">
        <v>3</v>
      </c>
      <c r="G175" s="6">
        <v>1.2866660000000001</v>
      </c>
      <c r="H175" s="236">
        <v>23</v>
      </c>
      <c r="I175" s="6">
        <v>0.95478200000000002</v>
      </c>
    </row>
    <row r="176" spans="1:9" x14ac:dyDescent="0.25">
      <c r="A176" s="238" t="s">
        <v>180</v>
      </c>
      <c r="B176" s="236">
        <v>81</v>
      </c>
      <c r="C176" s="6">
        <v>1.0995060000000001</v>
      </c>
      <c r="D176" s="236">
        <v>31</v>
      </c>
      <c r="E176" s="6">
        <v>1.085806</v>
      </c>
      <c r="F176" s="236">
        <v>9</v>
      </c>
      <c r="G176" s="6">
        <v>1.3088880000000001</v>
      </c>
      <c r="H176" s="236">
        <v>41</v>
      </c>
      <c r="I176" s="6">
        <v>1.0639019999999999</v>
      </c>
    </row>
    <row r="177" spans="1:9" x14ac:dyDescent="0.25">
      <c r="A177" s="238" t="s">
        <v>182</v>
      </c>
      <c r="B177" s="236">
        <v>48</v>
      </c>
      <c r="C177" s="6">
        <v>1.007708</v>
      </c>
      <c r="D177" s="236">
        <v>20</v>
      </c>
      <c r="E177" s="6">
        <v>0.98599999999999999</v>
      </c>
      <c r="F177" s="236">
        <v>1</v>
      </c>
      <c r="G177" s="6">
        <v>1.79</v>
      </c>
      <c r="H177" s="236">
        <v>27</v>
      </c>
      <c r="I177" s="6">
        <v>0.99481399999999998</v>
      </c>
    </row>
    <row r="178" spans="1:9" x14ac:dyDescent="0.25">
      <c r="A178" s="238" t="s">
        <v>185</v>
      </c>
      <c r="B178" s="236">
        <v>27</v>
      </c>
      <c r="C178" s="6">
        <v>0.98444399999999999</v>
      </c>
      <c r="D178" s="236">
        <v>2</v>
      </c>
      <c r="E178" s="6">
        <v>1.07</v>
      </c>
      <c r="F178" s="236">
        <v>0</v>
      </c>
      <c r="G178" s="6">
        <v>0</v>
      </c>
      <c r="H178" s="236">
        <v>25</v>
      </c>
      <c r="I178" s="6">
        <v>0.97760000000000002</v>
      </c>
    </row>
    <row r="179" spans="1:9" x14ac:dyDescent="0.25">
      <c r="A179" s="238" t="s">
        <v>723</v>
      </c>
      <c r="B179" s="236">
        <v>75</v>
      </c>
      <c r="C179" s="6">
        <v>1.0226660000000001</v>
      </c>
      <c r="D179" s="236">
        <v>38</v>
      </c>
      <c r="E179" s="6">
        <v>0.96631500000000004</v>
      </c>
      <c r="F179" s="236">
        <v>5</v>
      </c>
      <c r="G179" s="6">
        <v>1.4239999999999999</v>
      </c>
      <c r="H179" s="236">
        <v>32</v>
      </c>
      <c r="I179" s="6">
        <v>1.026875</v>
      </c>
    </row>
    <row r="180" spans="1:9" x14ac:dyDescent="0.25">
      <c r="A180" s="238" t="s">
        <v>189</v>
      </c>
      <c r="B180" s="236">
        <v>61</v>
      </c>
      <c r="C180" s="6">
        <v>1.0363929999999999</v>
      </c>
      <c r="D180" s="236">
        <v>56</v>
      </c>
      <c r="E180" s="6">
        <v>1.024821</v>
      </c>
      <c r="F180" s="236">
        <v>2</v>
      </c>
      <c r="G180" s="6">
        <v>1.07</v>
      </c>
      <c r="H180" s="236">
        <v>3</v>
      </c>
      <c r="I180" s="6">
        <v>1.23</v>
      </c>
    </row>
    <row r="181" spans="1:9" x14ac:dyDescent="0.25">
      <c r="A181" s="238" t="s">
        <v>190</v>
      </c>
      <c r="B181" s="236">
        <v>48</v>
      </c>
      <c r="C181" s="6">
        <v>1.003125</v>
      </c>
      <c r="D181" s="236">
        <v>15</v>
      </c>
      <c r="E181" s="6">
        <v>0.95266600000000001</v>
      </c>
      <c r="F181" s="236">
        <v>4</v>
      </c>
      <c r="G181" s="6">
        <v>1.2675000000000001</v>
      </c>
      <c r="H181" s="236">
        <v>29</v>
      </c>
      <c r="I181" s="6">
        <v>0.99275800000000003</v>
      </c>
    </row>
    <row r="182" spans="1:9" x14ac:dyDescent="0.25">
      <c r="A182" s="238" t="s">
        <v>191</v>
      </c>
      <c r="B182" s="236">
        <v>7</v>
      </c>
      <c r="C182" s="6">
        <v>1.388571</v>
      </c>
      <c r="D182" s="236">
        <v>0</v>
      </c>
      <c r="E182" s="6">
        <v>0</v>
      </c>
      <c r="F182" s="236">
        <v>7</v>
      </c>
      <c r="G182" s="6">
        <v>1.388571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70</v>
      </c>
      <c r="C183" s="6">
        <v>0.95414200000000005</v>
      </c>
      <c r="D183" s="236">
        <v>37</v>
      </c>
      <c r="E183" s="6">
        <v>0.88810800000000001</v>
      </c>
      <c r="F183" s="236">
        <v>3</v>
      </c>
      <c r="G183" s="6">
        <v>1.31</v>
      </c>
      <c r="H183" s="236">
        <v>30</v>
      </c>
      <c r="I183" s="6">
        <v>1</v>
      </c>
    </row>
    <row r="184" spans="1:9" x14ac:dyDescent="0.25">
      <c r="A184" s="238" t="s">
        <v>194</v>
      </c>
      <c r="B184" s="236">
        <v>425</v>
      </c>
      <c r="C184" s="6">
        <v>0.84675199999999995</v>
      </c>
      <c r="D184" s="236">
        <v>270</v>
      </c>
      <c r="E184" s="6">
        <v>0.84903700000000004</v>
      </c>
      <c r="F184" s="236">
        <v>0</v>
      </c>
      <c r="G184" s="6">
        <v>0</v>
      </c>
      <c r="H184" s="236">
        <v>155</v>
      </c>
      <c r="I184" s="6">
        <v>0.84277400000000002</v>
      </c>
    </row>
    <row r="185" spans="1:9" x14ac:dyDescent="0.25">
      <c r="A185" s="238" t="s">
        <v>554</v>
      </c>
      <c r="B185" s="236">
        <v>32</v>
      </c>
      <c r="C185" s="6">
        <v>1.076875</v>
      </c>
      <c r="D185" s="236">
        <v>12</v>
      </c>
      <c r="E185" s="6">
        <v>0.97083299999999995</v>
      </c>
      <c r="F185" s="236">
        <v>5</v>
      </c>
      <c r="G185" s="6">
        <v>1.3</v>
      </c>
      <c r="H185" s="236">
        <v>15</v>
      </c>
      <c r="I185" s="6">
        <v>1.0873330000000001</v>
      </c>
    </row>
    <row r="186" spans="1:9" x14ac:dyDescent="0.25">
      <c r="A186" s="238" t="s">
        <v>708</v>
      </c>
      <c r="B186" s="236">
        <v>104</v>
      </c>
      <c r="C186" s="6">
        <v>1.148846</v>
      </c>
      <c r="D186" s="236">
        <v>45</v>
      </c>
      <c r="E186" s="6">
        <v>1.045555</v>
      </c>
      <c r="F186" s="236">
        <v>6</v>
      </c>
      <c r="G186" s="6">
        <v>1.683333</v>
      </c>
      <c r="H186" s="236">
        <v>53</v>
      </c>
      <c r="I186" s="6">
        <v>1.176037</v>
      </c>
    </row>
    <row r="187" spans="1:9" x14ac:dyDescent="0.25">
      <c r="A187" s="238" t="s">
        <v>197</v>
      </c>
      <c r="B187" s="236">
        <v>20</v>
      </c>
      <c r="C187" s="6">
        <v>1.0305</v>
      </c>
      <c r="D187" s="236">
        <v>8</v>
      </c>
      <c r="E187" s="6">
        <v>1.10375</v>
      </c>
      <c r="F187" s="236">
        <v>0</v>
      </c>
      <c r="G187" s="6">
        <v>0</v>
      </c>
      <c r="H187" s="236">
        <v>12</v>
      </c>
      <c r="I187" s="6">
        <v>0.98166600000000004</v>
      </c>
    </row>
    <row r="188" spans="1:9" x14ac:dyDescent="0.25">
      <c r="A188" s="238" t="s">
        <v>198</v>
      </c>
      <c r="B188" s="236">
        <v>32</v>
      </c>
      <c r="C188" s="6">
        <v>0.99</v>
      </c>
      <c r="D188" s="236">
        <v>26</v>
      </c>
      <c r="E188" s="6">
        <v>1.0023070000000001</v>
      </c>
      <c r="F188" s="236">
        <v>1</v>
      </c>
      <c r="G188" s="6">
        <v>1.31</v>
      </c>
      <c r="H188" s="236">
        <v>5</v>
      </c>
      <c r="I188" s="6">
        <v>0.86199999999999999</v>
      </c>
    </row>
    <row r="189" spans="1:9" x14ac:dyDescent="0.25">
      <c r="A189" s="238" t="s">
        <v>688</v>
      </c>
      <c r="B189" s="236">
        <v>37</v>
      </c>
      <c r="C189" s="6">
        <v>1.0713509999999999</v>
      </c>
      <c r="D189" s="236">
        <v>10</v>
      </c>
      <c r="E189" s="6">
        <v>1.07</v>
      </c>
      <c r="F189" s="236">
        <v>3</v>
      </c>
      <c r="G189" s="6">
        <v>1.79</v>
      </c>
      <c r="H189" s="236">
        <v>24</v>
      </c>
      <c r="I189" s="6">
        <v>0.98208300000000004</v>
      </c>
    </row>
    <row r="190" spans="1:9" x14ac:dyDescent="0.25">
      <c r="A190" s="238" t="s">
        <v>767</v>
      </c>
      <c r="B190" s="236">
        <v>53</v>
      </c>
      <c r="C190" s="6">
        <v>1.019433</v>
      </c>
      <c r="D190" s="236">
        <v>27</v>
      </c>
      <c r="E190" s="6">
        <v>1.0492589999999999</v>
      </c>
      <c r="F190" s="236">
        <v>5</v>
      </c>
      <c r="G190" s="6">
        <v>1.3480000000000001</v>
      </c>
      <c r="H190" s="236">
        <v>21</v>
      </c>
      <c r="I190" s="6">
        <v>0.90285700000000002</v>
      </c>
    </row>
    <row r="191" spans="1:9" x14ac:dyDescent="0.25">
      <c r="A191" s="238" t="s">
        <v>747</v>
      </c>
      <c r="B191" s="236">
        <v>22</v>
      </c>
      <c r="C191" s="6">
        <v>1.0518179999999999</v>
      </c>
      <c r="D191" s="236">
        <v>13</v>
      </c>
      <c r="E191" s="6">
        <v>1.210769</v>
      </c>
      <c r="F191" s="236">
        <v>1</v>
      </c>
      <c r="G191" s="6">
        <v>1.31</v>
      </c>
      <c r="H191" s="236">
        <v>8</v>
      </c>
      <c r="I191" s="6">
        <v>0.76124999999999998</v>
      </c>
    </row>
    <row r="192" spans="1:9" x14ac:dyDescent="0.25">
      <c r="A192" s="238" t="s">
        <v>709</v>
      </c>
      <c r="B192" s="236">
        <v>42</v>
      </c>
      <c r="C192" s="6">
        <v>0.91452299999999997</v>
      </c>
      <c r="D192" s="236">
        <v>16</v>
      </c>
      <c r="E192" s="6">
        <v>0.85375000000000001</v>
      </c>
      <c r="F192" s="236">
        <v>1</v>
      </c>
      <c r="G192" s="6">
        <v>1.54</v>
      </c>
      <c r="H192" s="236">
        <v>25</v>
      </c>
      <c r="I192" s="6">
        <v>0.9284</v>
      </c>
    </row>
    <row r="193" spans="1:9" x14ac:dyDescent="0.25">
      <c r="A193" s="238" t="s">
        <v>786</v>
      </c>
      <c r="B193" s="236">
        <v>34</v>
      </c>
      <c r="C193" s="6">
        <v>0.98676399999999997</v>
      </c>
      <c r="D193" s="236">
        <v>16</v>
      </c>
      <c r="E193" s="6">
        <v>0.91625000000000001</v>
      </c>
      <c r="F193" s="236">
        <v>3</v>
      </c>
      <c r="G193" s="6">
        <v>1.31</v>
      </c>
      <c r="H193" s="236">
        <v>15</v>
      </c>
      <c r="I193" s="6">
        <v>0.99733300000000003</v>
      </c>
    </row>
    <row r="194" spans="1:9" x14ac:dyDescent="0.25">
      <c r="A194" s="238" t="s">
        <v>201</v>
      </c>
      <c r="B194" s="236">
        <v>47</v>
      </c>
      <c r="C194" s="6">
        <v>1.059361</v>
      </c>
      <c r="D194" s="236">
        <v>14</v>
      </c>
      <c r="E194" s="6">
        <v>0.98571399999999998</v>
      </c>
      <c r="F194" s="236">
        <v>5</v>
      </c>
      <c r="G194" s="6">
        <v>1.8260000000000001</v>
      </c>
      <c r="H194" s="236">
        <v>28</v>
      </c>
      <c r="I194" s="6">
        <v>0.95928500000000005</v>
      </c>
    </row>
    <row r="195" spans="1:9" x14ac:dyDescent="0.25">
      <c r="A195" s="238" t="s">
        <v>203</v>
      </c>
      <c r="B195" s="236">
        <v>38</v>
      </c>
      <c r="C195" s="6">
        <v>1.04921</v>
      </c>
      <c r="D195" s="236">
        <v>18</v>
      </c>
      <c r="E195" s="6">
        <v>1.042222</v>
      </c>
      <c r="F195" s="236">
        <v>2</v>
      </c>
      <c r="G195" s="6">
        <v>1.38</v>
      </c>
      <c r="H195" s="236">
        <v>18</v>
      </c>
      <c r="I195" s="6">
        <v>1.019444</v>
      </c>
    </row>
    <row r="196" spans="1:9" x14ac:dyDescent="0.25">
      <c r="A196" s="238" t="s">
        <v>787</v>
      </c>
      <c r="B196" s="236">
        <v>30</v>
      </c>
      <c r="C196" s="6">
        <v>0.942666</v>
      </c>
      <c r="D196" s="236">
        <v>10</v>
      </c>
      <c r="E196" s="6">
        <v>0.90300000000000002</v>
      </c>
      <c r="F196" s="236">
        <v>1</v>
      </c>
      <c r="G196" s="6">
        <v>1.31</v>
      </c>
      <c r="H196" s="236">
        <v>19</v>
      </c>
      <c r="I196" s="6">
        <v>0.94420999999999999</v>
      </c>
    </row>
    <row r="197" spans="1:9" x14ac:dyDescent="0.25">
      <c r="A197" s="238" t="s">
        <v>788</v>
      </c>
      <c r="B197" s="236">
        <v>81</v>
      </c>
      <c r="C197" s="6">
        <v>1.0434559999999999</v>
      </c>
      <c r="D197" s="236">
        <v>36</v>
      </c>
      <c r="E197" s="6">
        <v>1.0005550000000001</v>
      </c>
      <c r="F197" s="236">
        <v>6</v>
      </c>
      <c r="G197" s="6">
        <v>1.415</v>
      </c>
      <c r="H197" s="236">
        <v>39</v>
      </c>
      <c r="I197" s="6">
        <v>1.0258970000000001</v>
      </c>
    </row>
    <row r="198" spans="1:9" x14ac:dyDescent="0.25">
      <c r="A198" s="238" t="s">
        <v>789</v>
      </c>
      <c r="B198" s="236">
        <v>38</v>
      </c>
      <c r="C198" s="6">
        <v>0.96631500000000004</v>
      </c>
      <c r="D198" s="236">
        <v>13</v>
      </c>
      <c r="E198" s="6">
        <v>0.92692300000000005</v>
      </c>
      <c r="F198" s="236">
        <v>2</v>
      </c>
      <c r="G198" s="6">
        <v>1.55</v>
      </c>
      <c r="H198" s="236">
        <v>23</v>
      </c>
      <c r="I198" s="6">
        <v>0.93782600000000005</v>
      </c>
    </row>
    <row r="199" spans="1:9" x14ac:dyDescent="0.25">
      <c r="A199" s="238" t="s">
        <v>698</v>
      </c>
      <c r="B199" s="236">
        <v>34</v>
      </c>
      <c r="C199" s="6">
        <v>0.94911699999999999</v>
      </c>
      <c r="D199" s="236">
        <v>20</v>
      </c>
      <c r="E199" s="6">
        <v>1.0415000000000001</v>
      </c>
      <c r="F199" s="236">
        <v>1</v>
      </c>
      <c r="G199" s="6">
        <v>1.33</v>
      </c>
      <c r="H199" s="236">
        <v>13</v>
      </c>
      <c r="I199" s="6">
        <v>0.77769200000000005</v>
      </c>
    </row>
    <row r="200" spans="1:9" x14ac:dyDescent="0.25">
      <c r="A200" s="238" t="s">
        <v>207</v>
      </c>
      <c r="B200" s="236">
        <v>31</v>
      </c>
      <c r="C200" s="6">
        <v>1.1080639999999999</v>
      </c>
      <c r="D200" s="236">
        <v>19</v>
      </c>
      <c r="E200" s="6">
        <v>1.0578939999999999</v>
      </c>
      <c r="F200" s="236">
        <v>1</v>
      </c>
      <c r="G200" s="6">
        <v>1.79</v>
      </c>
      <c r="H200" s="236">
        <v>11</v>
      </c>
      <c r="I200" s="6">
        <v>1.132727</v>
      </c>
    </row>
    <row r="201" spans="1:9" x14ac:dyDescent="0.25">
      <c r="A201" s="238" t="s">
        <v>208</v>
      </c>
      <c r="B201" s="236">
        <v>80</v>
      </c>
      <c r="C201" s="6">
        <v>1.17675</v>
      </c>
      <c r="D201" s="236">
        <v>64</v>
      </c>
      <c r="E201" s="6">
        <v>1.0915619999999999</v>
      </c>
      <c r="F201" s="236">
        <v>4</v>
      </c>
      <c r="G201" s="6">
        <v>1.5774999999999999</v>
      </c>
      <c r="H201" s="236">
        <v>12</v>
      </c>
      <c r="I201" s="6">
        <v>1.4975000000000001</v>
      </c>
    </row>
    <row r="202" spans="1:9" x14ac:dyDescent="0.25">
      <c r="A202" s="238" t="s">
        <v>710</v>
      </c>
      <c r="B202" s="236">
        <v>53</v>
      </c>
      <c r="C202" s="6">
        <v>0.98924500000000004</v>
      </c>
      <c r="D202" s="236">
        <v>33</v>
      </c>
      <c r="E202" s="6">
        <v>0.97363599999999995</v>
      </c>
      <c r="F202" s="236">
        <v>2</v>
      </c>
      <c r="G202" s="6">
        <v>1.2749999999999999</v>
      </c>
      <c r="H202" s="236">
        <v>18</v>
      </c>
      <c r="I202" s="6">
        <v>0.98611099999999996</v>
      </c>
    </row>
    <row r="203" spans="1:9" x14ac:dyDescent="0.25">
      <c r="A203" s="238" t="s">
        <v>210</v>
      </c>
      <c r="B203" s="236">
        <v>23</v>
      </c>
      <c r="C203" s="6">
        <v>0.96478200000000003</v>
      </c>
      <c r="D203" s="236">
        <v>14</v>
      </c>
      <c r="E203" s="6">
        <v>0.97857099999999997</v>
      </c>
      <c r="F203" s="236">
        <v>1</v>
      </c>
      <c r="G203" s="6">
        <v>1.31</v>
      </c>
      <c r="H203" s="236">
        <v>8</v>
      </c>
      <c r="I203" s="6">
        <v>0.89749999999999996</v>
      </c>
    </row>
    <row r="204" spans="1:9" x14ac:dyDescent="0.25">
      <c r="A204" s="238" t="s">
        <v>211</v>
      </c>
      <c r="B204" s="236">
        <v>27</v>
      </c>
      <c r="C204" s="6">
        <v>0.99111099999999996</v>
      </c>
      <c r="D204" s="236">
        <v>17</v>
      </c>
      <c r="E204" s="6">
        <v>0.94</v>
      </c>
      <c r="F204" s="236">
        <v>1</v>
      </c>
      <c r="G204" s="6">
        <v>1.33</v>
      </c>
      <c r="H204" s="236">
        <v>9</v>
      </c>
      <c r="I204" s="6">
        <v>1.05</v>
      </c>
    </row>
    <row r="205" spans="1:9" x14ac:dyDescent="0.25">
      <c r="A205" s="238" t="s">
        <v>212</v>
      </c>
      <c r="B205" s="236">
        <v>18</v>
      </c>
      <c r="C205" s="6">
        <v>0.89833300000000005</v>
      </c>
      <c r="D205" s="236">
        <v>14</v>
      </c>
      <c r="E205" s="6">
        <v>0.84142799999999995</v>
      </c>
      <c r="F205" s="236">
        <v>2</v>
      </c>
      <c r="G205" s="6">
        <v>1.2749999999999999</v>
      </c>
      <c r="H205" s="236">
        <v>2</v>
      </c>
      <c r="I205" s="6">
        <v>0.92</v>
      </c>
    </row>
    <row r="206" spans="1:9" x14ac:dyDescent="0.25">
      <c r="A206" s="238" t="s">
        <v>213</v>
      </c>
      <c r="B206" s="236">
        <v>83</v>
      </c>
      <c r="C206" s="6">
        <v>0.94891499999999995</v>
      </c>
      <c r="D206" s="236">
        <v>59</v>
      </c>
      <c r="E206" s="6">
        <v>0.95220300000000002</v>
      </c>
      <c r="F206" s="236">
        <v>1</v>
      </c>
      <c r="G206" s="6">
        <v>1.31</v>
      </c>
      <c r="H206" s="236">
        <v>23</v>
      </c>
      <c r="I206" s="6">
        <v>0.92478199999999999</v>
      </c>
    </row>
    <row r="207" spans="1:9" x14ac:dyDescent="0.25">
      <c r="A207" s="238" t="s">
        <v>214</v>
      </c>
      <c r="B207" s="236">
        <v>26</v>
      </c>
      <c r="C207" s="6">
        <v>1.1726920000000001</v>
      </c>
      <c r="D207" s="236">
        <v>12</v>
      </c>
      <c r="E207" s="6">
        <v>1.065833</v>
      </c>
      <c r="F207" s="236">
        <v>5</v>
      </c>
      <c r="G207" s="6">
        <v>1.44</v>
      </c>
      <c r="H207" s="236">
        <v>9</v>
      </c>
      <c r="I207" s="6">
        <v>1.166666</v>
      </c>
    </row>
    <row r="208" spans="1:9" x14ac:dyDescent="0.25">
      <c r="A208" s="238" t="s">
        <v>215</v>
      </c>
      <c r="B208" s="236">
        <v>79</v>
      </c>
      <c r="C208" s="6">
        <v>1.110379</v>
      </c>
      <c r="D208" s="236">
        <v>35</v>
      </c>
      <c r="E208" s="6">
        <v>1.005428</v>
      </c>
      <c r="F208" s="236">
        <v>10</v>
      </c>
      <c r="G208" s="6">
        <v>1.6830000000000001</v>
      </c>
      <c r="H208" s="236">
        <v>34</v>
      </c>
      <c r="I208" s="6">
        <v>1.05</v>
      </c>
    </row>
    <row r="209" spans="1:9" x14ac:dyDescent="0.25">
      <c r="A209" s="238" t="s">
        <v>543</v>
      </c>
      <c r="B209" s="236">
        <v>100</v>
      </c>
      <c r="C209" s="6">
        <v>0.97019999999999995</v>
      </c>
      <c r="D209" s="236">
        <v>72</v>
      </c>
      <c r="E209" s="6">
        <v>0.94388799999999995</v>
      </c>
      <c r="F209" s="236">
        <v>6</v>
      </c>
      <c r="G209" s="6">
        <v>1.3433330000000001</v>
      </c>
      <c r="H209" s="236">
        <v>22</v>
      </c>
      <c r="I209" s="6">
        <v>0.95454499999999998</v>
      </c>
    </row>
    <row r="210" spans="1:9" x14ac:dyDescent="0.25">
      <c r="A210" s="238" t="s">
        <v>864</v>
      </c>
      <c r="B210" s="236">
        <v>98</v>
      </c>
      <c r="C210" s="6">
        <v>1.0836730000000001</v>
      </c>
      <c r="D210" s="236">
        <v>48</v>
      </c>
      <c r="E210" s="6">
        <v>1.104166</v>
      </c>
      <c r="F210" s="236">
        <v>1</v>
      </c>
      <c r="G210" s="6">
        <v>1.07</v>
      </c>
      <c r="H210" s="236">
        <v>49</v>
      </c>
      <c r="I210" s="6">
        <v>1.063877</v>
      </c>
    </row>
    <row r="211" spans="1:9" x14ac:dyDescent="0.25">
      <c r="A211" s="238" t="s">
        <v>737</v>
      </c>
      <c r="B211" s="236">
        <v>126</v>
      </c>
      <c r="C211" s="6">
        <v>1.051904</v>
      </c>
      <c r="D211" s="236">
        <v>76</v>
      </c>
      <c r="E211" s="6">
        <v>1.0115780000000001</v>
      </c>
      <c r="F211" s="236">
        <v>7</v>
      </c>
      <c r="G211" s="6">
        <v>1.5428569999999999</v>
      </c>
      <c r="H211" s="236">
        <v>43</v>
      </c>
      <c r="I211" s="6">
        <v>1.043255</v>
      </c>
    </row>
    <row r="212" spans="1:9" x14ac:dyDescent="0.25">
      <c r="A212" s="238" t="s">
        <v>220</v>
      </c>
      <c r="B212" s="236">
        <v>39</v>
      </c>
      <c r="C212" s="6">
        <v>0.92205099999999995</v>
      </c>
      <c r="D212" s="236">
        <v>15</v>
      </c>
      <c r="E212" s="6">
        <v>0.80133299999999996</v>
      </c>
      <c r="F212" s="236">
        <v>3</v>
      </c>
      <c r="G212" s="6">
        <v>1.423333</v>
      </c>
      <c r="H212" s="236">
        <v>21</v>
      </c>
      <c r="I212" s="6">
        <v>0.936666</v>
      </c>
    </row>
    <row r="213" spans="1:9" x14ac:dyDescent="0.25">
      <c r="A213" s="238" t="s">
        <v>791</v>
      </c>
      <c r="B213" s="236">
        <v>32</v>
      </c>
      <c r="C213" s="6">
        <v>1.000937</v>
      </c>
      <c r="D213" s="236">
        <v>16</v>
      </c>
      <c r="E213" s="6">
        <v>1.0337499999999999</v>
      </c>
      <c r="F213" s="236">
        <v>1</v>
      </c>
      <c r="G213" s="6">
        <v>1.79</v>
      </c>
      <c r="H213" s="236">
        <v>15</v>
      </c>
      <c r="I213" s="6">
        <v>0.91333299999999995</v>
      </c>
    </row>
    <row r="214" spans="1:9" x14ac:dyDescent="0.25">
      <c r="A214" s="238" t="s">
        <v>222</v>
      </c>
      <c r="B214" s="236">
        <v>73</v>
      </c>
      <c r="C214" s="6">
        <v>0.99246500000000004</v>
      </c>
      <c r="D214" s="236">
        <v>41</v>
      </c>
      <c r="E214" s="6">
        <v>1.010243</v>
      </c>
      <c r="F214" s="236">
        <v>1</v>
      </c>
      <c r="G214" s="6">
        <v>1.24</v>
      </c>
      <c r="H214" s="236">
        <v>31</v>
      </c>
      <c r="I214" s="6">
        <v>0.96096700000000002</v>
      </c>
    </row>
    <row r="215" spans="1:9" x14ac:dyDescent="0.25">
      <c r="A215" s="238" t="s">
        <v>223</v>
      </c>
      <c r="B215" s="236">
        <v>33</v>
      </c>
      <c r="C215" s="6">
        <v>0.891818</v>
      </c>
      <c r="D215" s="236">
        <v>17</v>
      </c>
      <c r="E215" s="6">
        <v>0.888235</v>
      </c>
      <c r="F215" s="236">
        <v>1</v>
      </c>
      <c r="G215" s="6">
        <v>1.24</v>
      </c>
      <c r="H215" s="236">
        <v>15</v>
      </c>
      <c r="I215" s="6">
        <v>0.87266600000000005</v>
      </c>
    </row>
    <row r="216" spans="1:9" x14ac:dyDescent="0.25">
      <c r="A216" s="238" t="s">
        <v>792</v>
      </c>
      <c r="B216" s="236">
        <v>28</v>
      </c>
      <c r="C216" s="6">
        <v>0.99107100000000004</v>
      </c>
      <c r="D216" s="236">
        <v>16</v>
      </c>
      <c r="E216" s="6">
        <v>0.96750000000000003</v>
      </c>
      <c r="F216" s="236">
        <v>1</v>
      </c>
      <c r="G216" s="6">
        <v>1.28</v>
      </c>
      <c r="H216" s="236">
        <v>11</v>
      </c>
      <c r="I216" s="6">
        <v>0.99909000000000003</v>
      </c>
    </row>
    <row r="217" spans="1:9" x14ac:dyDescent="0.25">
      <c r="A217" s="238" t="s">
        <v>225</v>
      </c>
      <c r="B217" s="236">
        <v>32</v>
      </c>
      <c r="C217" s="6">
        <v>0.98156200000000005</v>
      </c>
      <c r="D217" s="236">
        <v>18</v>
      </c>
      <c r="E217" s="6">
        <v>0.97777700000000001</v>
      </c>
      <c r="F217" s="236">
        <v>0</v>
      </c>
      <c r="G217" s="6">
        <v>0</v>
      </c>
      <c r="H217" s="236">
        <v>14</v>
      </c>
      <c r="I217" s="6">
        <v>0.98642799999999997</v>
      </c>
    </row>
    <row r="218" spans="1:9" x14ac:dyDescent="0.25">
      <c r="A218" s="238" t="s">
        <v>226</v>
      </c>
      <c r="B218" s="236">
        <v>53</v>
      </c>
      <c r="C218" s="6">
        <v>0.91</v>
      </c>
      <c r="D218" s="236">
        <v>27</v>
      </c>
      <c r="E218" s="6">
        <v>0.87407400000000002</v>
      </c>
      <c r="F218" s="236">
        <v>1</v>
      </c>
      <c r="G218" s="6">
        <v>1.07</v>
      </c>
      <c r="H218" s="236">
        <v>25</v>
      </c>
      <c r="I218" s="6">
        <v>0.94240000000000002</v>
      </c>
    </row>
    <row r="219" spans="1:9" x14ac:dyDescent="0.25">
      <c r="A219" s="238" t="s">
        <v>228</v>
      </c>
      <c r="B219" s="236">
        <v>73</v>
      </c>
      <c r="C219" s="6">
        <v>1.0616429999999999</v>
      </c>
      <c r="D219" s="236">
        <v>44</v>
      </c>
      <c r="E219" s="6">
        <v>1.000909</v>
      </c>
      <c r="F219" s="236">
        <v>8</v>
      </c>
      <c r="G219" s="6">
        <v>1.21875</v>
      </c>
      <c r="H219" s="236">
        <v>21</v>
      </c>
      <c r="I219" s="6">
        <v>1.1290469999999999</v>
      </c>
    </row>
    <row r="220" spans="1:9" x14ac:dyDescent="0.25">
      <c r="A220" s="238" t="s">
        <v>228</v>
      </c>
      <c r="B220" s="236">
        <v>64</v>
      </c>
      <c r="C220" s="6">
        <v>1.1964060000000001</v>
      </c>
      <c r="D220" s="236">
        <v>30</v>
      </c>
      <c r="E220" s="6">
        <v>1.108333</v>
      </c>
      <c r="F220" s="236">
        <v>18</v>
      </c>
      <c r="G220" s="6">
        <v>1.3955550000000001</v>
      </c>
      <c r="H220" s="236">
        <v>16</v>
      </c>
      <c r="I220" s="6">
        <v>1.1375</v>
      </c>
    </row>
    <row r="221" spans="1:9" x14ac:dyDescent="0.25">
      <c r="A221" s="238" t="s">
        <v>228</v>
      </c>
      <c r="B221" s="236">
        <v>75</v>
      </c>
      <c r="C221" s="6">
        <v>1.1208</v>
      </c>
      <c r="D221" s="236">
        <v>41</v>
      </c>
      <c r="E221" s="6">
        <v>1.0158529999999999</v>
      </c>
      <c r="F221" s="236">
        <v>17</v>
      </c>
      <c r="G221" s="6">
        <v>1.36</v>
      </c>
      <c r="H221" s="236">
        <v>17</v>
      </c>
      <c r="I221" s="6">
        <v>1.1347050000000001</v>
      </c>
    </row>
    <row r="222" spans="1:9" x14ac:dyDescent="0.25">
      <c r="A222" s="238" t="s">
        <v>228</v>
      </c>
      <c r="B222" s="236">
        <v>68</v>
      </c>
      <c r="C222" s="6">
        <v>1.0349999999999999</v>
      </c>
      <c r="D222" s="236">
        <v>41</v>
      </c>
      <c r="E222" s="6">
        <v>0.96316999999999997</v>
      </c>
      <c r="F222" s="236">
        <v>4</v>
      </c>
      <c r="G222" s="6">
        <v>1.38</v>
      </c>
      <c r="H222" s="236">
        <v>23</v>
      </c>
      <c r="I222" s="6">
        <v>1.103043</v>
      </c>
    </row>
    <row r="223" spans="1:9" x14ac:dyDescent="0.25">
      <c r="A223" s="238" t="s">
        <v>668</v>
      </c>
      <c r="B223" s="236">
        <v>66</v>
      </c>
      <c r="C223" s="6">
        <v>1.145303</v>
      </c>
      <c r="D223" s="236">
        <v>53</v>
      </c>
      <c r="E223" s="6">
        <v>1.1164149999999999</v>
      </c>
      <c r="F223" s="236">
        <v>5</v>
      </c>
      <c r="G223" s="6">
        <v>1.3480000000000001</v>
      </c>
      <c r="H223" s="236">
        <v>8</v>
      </c>
      <c r="I223" s="6">
        <v>1.21</v>
      </c>
    </row>
    <row r="224" spans="1:9" x14ac:dyDescent="0.25">
      <c r="A224" s="238" t="s">
        <v>648</v>
      </c>
      <c r="B224" s="236">
        <v>76</v>
      </c>
      <c r="C224" s="6">
        <v>1.1484209999999999</v>
      </c>
      <c r="D224" s="236">
        <v>43</v>
      </c>
      <c r="E224" s="6">
        <v>1.019069</v>
      </c>
      <c r="F224" s="236">
        <v>21</v>
      </c>
      <c r="G224" s="6">
        <v>1.370476</v>
      </c>
      <c r="H224" s="236">
        <v>12</v>
      </c>
      <c r="I224" s="6">
        <v>1.223333</v>
      </c>
    </row>
    <row r="225" spans="1:9" x14ac:dyDescent="0.25">
      <c r="A225" s="238" t="s">
        <v>230</v>
      </c>
      <c r="B225" s="236">
        <v>49</v>
      </c>
      <c r="C225" s="6">
        <v>1.043469</v>
      </c>
      <c r="D225" s="236">
        <v>21</v>
      </c>
      <c r="E225" s="6">
        <v>1.031428</v>
      </c>
      <c r="F225" s="236">
        <v>2</v>
      </c>
      <c r="G225" s="6">
        <v>1.79</v>
      </c>
      <c r="H225" s="236">
        <v>26</v>
      </c>
      <c r="I225" s="6">
        <v>0.99576900000000002</v>
      </c>
    </row>
    <row r="226" spans="1:9" x14ac:dyDescent="0.25">
      <c r="A226" s="238" t="s">
        <v>231</v>
      </c>
      <c r="B226" s="236">
        <v>45</v>
      </c>
      <c r="C226" s="6">
        <v>0.91800000000000004</v>
      </c>
      <c r="D226" s="236">
        <v>14</v>
      </c>
      <c r="E226" s="6">
        <v>0.85714199999999996</v>
      </c>
      <c r="F226" s="236">
        <v>2</v>
      </c>
      <c r="G226" s="6">
        <v>1.24</v>
      </c>
      <c r="H226" s="236">
        <v>29</v>
      </c>
      <c r="I226" s="6">
        <v>0.92517199999999999</v>
      </c>
    </row>
    <row r="227" spans="1:9" x14ac:dyDescent="0.25">
      <c r="A227" s="238" t="s">
        <v>232</v>
      </c>
      <c r="B227" s="236">
        <v>26</v>
      </c>
      <c r="C227" s="6">
        <v>0.98730700000000005</v>
      </c>
      <c r="D227" s="236">
        <v>18</v>
      </c>
      <c r="E227" s="6">
        <v>1.0249999999999999</v>
      </c>
      <c r="F227" s="236">
        <v>1</v>
      </c>
      <c r="G227" s="6">
        <v>1.31</v>
      </c>
      <c r="H227" s="236">
        <v>7</v>
      </c>
      <c r="I227" s="6">
        <v>0.84428499999999995</v>
      </c>
    </row>
    <row r="228" spans="1:9" x14ac:dyDescent="0.25">
      <c r="A228" s="238" t="s">
        <v>234</v>
      </c>
      <c r="B228" s="236">
        <v>37</v>
      </c>
      <c r="C228" s="6">
        <v>1.113783</v>
      </c>
      <c r="D228" s="236">
        <v>16</v>
      </c>
      <c r="E228" s="6">
        <v>1.0787500000000001</v>
      </c>
      <c r="F228" s="236">
        <v>5</v>
      </c>
      <c r="G228" s="6">
        <v>1.62</v>
      </c>
      <c r="H228" s="236">
        <v>16</v>
      </c>
      <c r="I228" s="6">
        <v>0.99062499999999998</v>
      </c>
    </row>
    <row r="229" spans="1:9" x14ac:dyDescent="0.25">
      <c r="A229" s="238" t="s">
        <v>235</v>
      </c>
      <c r="B229" s="236">
        <v>75</v>
      </c>
      <c r="C229" s="6">
        <v>1.041733</v>
      </c>
      <c r="D229" s="236">
        <v>36</v>
      </c>
      <c r="E229" s="6">
        <v>0.998888</v>
      </c>
      <c r="F229" s="236">
        <v>10</v>
      </c>
      <c r="G229" s="6">
        <v>1.2669999999999999</v>
      </c>
      <c r="H229" s="236">
        <v>29</v>
      </c>
      <c r="I229" s="6">
        <v>1.0172410000000001</v>
      </c>
    </row>
    <row r="230" spans="1:9" x14ac:dyDescent="0.25">
      <c r="A230" s="238" t="s">
        <v>669</v>
      </c>
      <c r="B230" s="236">
        <v>43</v>
      </c>
      <c r="C230" s="6">
        <v>0.93209299999999995</v>
      </c>
      <c r="D230" s="236">
        <v>21</v>
      </c>
      <c r="E230" s="6">
        <v>0.91714200000000001</v>
      </c>
      <c r="F230" s="236">
        <v>1</v>
      </c>
      <c r="G230" s="6">
        <v>1.31</v>
      </c>
      <c r="H230" s="236">
        <v>21</v>
      </c>
      <c r="I230" s="6">
        <v>0.92904699999999996</v>
      </c>
    </row>
    <row r="231" spans="1:9" x14ac:dyDescent="0.25">
      <c r="A231" s="238" t="s">
        <v>670</v>
      </c>
      <c r="B231" s="236">
        <v>41</v>
      </c>
      <c r="C231" s="6">
        <v>0.98195100000000002</v>
      </c>
      <c r="D231" s="236">
        <v>17</v>
      </c>
      <c r="E231" s="6">
        <v>0.92235199999999995</v>
      </c>
      <c r="F231" s="236">
        <v>2</v>
      </c>
      <c r="G231" s="6">
        <v>1.2</v>
      </c>
      <c r="H231" s="236">
        <v>22</v>
      </c>
      <c r="I231" s="6">
        <v>1.008181</v>
      </c>
    </row>
    <row r="232" spans="1:9" x14ac:dyDescent="0.25">
      <c r="A232" s="238" t="s">
        <v>794</v>
      </c>
      <c r="B232" s="236">
        <v>33</v>
      </c>
      <c r="C232" s="6">
        <v>0.95333299999999999</v>
      </c>
      <c r="D232" s="236">
        <v>23</v>
      </c>
      <c r="E232" s="6">
        <v>0.93217300000000003</v>
      </c>
      <c r="F232" s="236">
        <v>0</v>
      </c>
      <c r="G232" s="6">
        <v>0</v>
      </c>
      <c r="H232" s="236">
        <v>10</v>
      </c>
      <c r="I232" s="6">
        <v>1.002</v>
      </c>
    </row>
    <row r="233" spans="1:9" x14ac:dyDescent="0.25">
      <c r="A233" s="238" t="s">
        <v>671</v>
      </c>
      <c r="B233" s="236">
        <v>9</v>
      </c>
      <c r="C233" s="6">
        <v>1.6166659999999999</v>
      </c>
      <c r="D233" s="236">
        <v>1</v>
      </c>
      <c r="E233" s="6">
        <v>0.95</v>
      </c>
      <c r="F233" s="236">
        <v>7</v>
      </c>
      <c r="G233" s="6">
        <v>1.642857</v>
      </c>
      <c r="H233" s="236">
        <v>1</v>
      </c>
      <c r="I233" s="6">
        <v>2.1</v>
      </c>
    </row>
    <row r="234" spans="1:9" x14ac:dyDescent="0.25">
      <c r="A234" s="238" t="s">
        <v>535</v>
      </c>
      <c r="B234" s="236">
        <v>57</v>
      </c>
      <c r="C234" s="6">
        <v>1.194561</v>
      </c>
      <c r="D234" s="236">
        <v>36</v>
      </c>
      <c r="E234" s="6">
        <v>1.031388</v>
      </c>
      <c r="F234" s="236">
        <v>12</v>
      </c>
      <c r="G234" s="6">
        <v>1.683333</v>
      </c>
      <c r="H234" s="236">
        <v>9</v>
      </c>
      <c r="I234" s="6">
        <v>1.1955549999999999</v>
      </c>
    </row>
    <row r="235" spans="1:9" x14ac:dyDescent="0.25">
      <c r="A235" s="238" t="s">
        <v>700</v>
      </c>
      <c r="B235" s="236">
        <v>1</v>
      </c>
      <c r="C235" s="6">
        <v>1.07</v>
      </c>
      <c r="D235" s="236">
        <v>1</v>
      </c>
      <c r="E235" s="6">
        <v>1.07</v>
      </c>
      <c r="F235" s="236">
        <v>0</v>
      </c>
      <c r="G235" s="6">
        <v>0</v>
      </c>
      <c r="H235" s="236">
        <v>0</v>
      </c>
      <c r="I235" s="6">
        <v>0</v>
      </c>
    </row>
    <row r="236" spans="1:9" x14ac:dyDescent="0.25">
      <c r="A236" s="238" t="s">
        <v>828</v>
      </c>
      <c r="B236" s="236">
        <v>30</v>
      </c>
      <c r="C236" s="6">
        <v>0.92600000000000005</v>
      </c>
      <c r="D236" s="236">
        <v>14</v>
      </c>
      <c r="E236" s="6">
        <v>0.80857100000000004</v>
      </c>
      <c r="F236" s="236">
        <v>1</v>
      </c>
      <c r="G236" s="6">
        <v>1.79</v>
      </c>
      <c r="H236" s="236">
        <v>15</v>
      </c>
      <c r="I236" s="6">
        <v>0.97799999999999998</v>
      </c>
    </row>
    <row r="237" spans="1:9" x14ac:dyDescent="0.25">
      <c r="A237" s="238" t="s">
        <v>244</v>
      </c>
      <c r="B237" s="236">
        <v>1</v>
      </c>
      <c r="C237" s="6">
        <v>1.28</v>
      </c>
      <c r="D237" s="236">
        <v>0</v>
      </c>
      <c r="E237" s="6">
        <v>0</v>
      </c>
      <c r="F237" s="236">
        <v>1</v>
      </c>
      <c r="G237" s="6">
        <v>1.28</v>
      </c>
      <c r="H237" s="236">
        <v>0</v>
      </c>
      <c r="I237" s="6">
        <v>0</v>
      </c>
    </row>
    <row r="238" spans="1:9" x14ac:dyDescent="0.25">
      <c r="A238" s="238" t="s">
        <v>859</v>
      </c>
      <c r="B238" s="236">
        <v>5</v>
      </c>
      <c r="C238" s="6">
        <v>1.57</v>
      </c>
      <c r="D238" s="236">
        <v>0</v>
      </c>
      <c r="E238" s="6">
        <v>0</v>
      </c>
      <c r="F238" s="236">
        <v>5</v>
      </c>
      <c r="G238" s="6">
        <v>1.57</v>
      </c>
      <c r="H238" s="236">
        <v>0</v>
      </c>
      <c r="I238" s="6">
        <v>0</v>
      </c>
    </row>
    <row r="239" spans="1:9" x14ac:dyDescent="0.25">
      <c r="A239" s="238" t="s">
        <v>590</v>
      </c>
      <c r="B239" s="236">
        <v>19</v>
      </c>
      <c r="C239" s="6">
        <v>0.85105200000000003</v>
      </c>
      <c r="D239" s="236">
        <v>6</v>
      </c>
      <c r="E239" s="6">
        <v>0.77666599999999997</v>
      </c>
      <c r="F239" s="236">
        <v>0</v>
      </c>
      <c r="G239" s="6">
        <v>0</v>
      </c>
      <c r="H239" s="236">
        <v>13</v>
      </c>
      <c r="I239" s="6">
        <v>0.88538399999999995</v>
      </c>
    </row>
    <row r="240" spans="1:9" x14ac:dyDescent="0.25">
      <c r="A240" s="238" t="s">
        <v>247</v>
      </c>
      <c r="B240" s="236">
        <v>6</v>
      </c>
      <c r="C240" s="6">
        <v>1.7050000000000001</v>
      </c>
      <c r="D240" s="236">
        <v>0</v>
      </c>
      <c r="E240" s="6">
        <v>0</v>
      </c>
      <c r="F240" s="236">
        <v>6</v>
      </c>
      <c r="G240" s="6">
        <v>1.7050000000000001</v>
      </c>
      <c r="H240" s="236">
        <v>0</v>
      </c>
      <c r="I240" s="6">
        <v>0</v>
      </c>
    </row>
    <row r="241" spans="1:9" x14ac:dyDescent="0.25">
      <c r="A241" s="238" t="s">
        <v>247</v>
      </c>
      <c r="B241" s="236">
        <v>36</v>
      </c>
      <c r="C241" s="6">
        <v>0.91694399999999998</v>
      </c>
      <c r="D241" s="236">
        <v>13</v>
      </c>
      <c r="E241" s="6">
        <v>0.89461500000000005</v>
      </c>
      <c r="F241" s="236">
        <v>0</v>
      </c>
      <c r="G241" s="6">
        <v>0</v>
      </c>
      <c r="H241" s="236">
        <v>23</v>
      </c>
      <c r="I241" s="6">
        <v>0.92956499999999997</v>
      </c>
    </row>
    <row r="242" spans="1:9" x14ac:dyDescent="0.25">
      <c r="A242" s="238" t="s">
        <v>251</v>
      </c>
      <c r="B242" s="236">
        <v>72</v>
      </c>
      <c r="C242" s="6">
        <v>0.95430499999999996</v>
      </c>
      <c r="D242" s="236">
        <v>25</v>
      </c>
      <c r="E242" s="6">
        <v>0.82679999999999998</v>
      </c>
      <c r="F242" s="236">
        <v>8</v>
      </c>
      <c r="G242" s="6">
        <v>1.46875</v>
      </c>
      <c r="H242" s="236">
        <v>39</v>
      </c>
      <c r="I242" s="6">
        <v>0.93051200000000001</v>
      </c>
    </row>
    <row r="243" spans="1:9" x14ac:dyDescent="0.25">
      <c r="A243" s="238" t="s">
        <v>481</v>
      </c>
      <c r="B243" s="236">
        <v>60</v>
      </c>
      <c r="C243" s="6">
        <v>0.97150000000000003</v>
      </c>
      <c r="D243" s="236">
        <v>10</v>
      </c>
      <c r="E243" s="6">
        <v>0.96099999999999997</v>
      </c>
      <c r="F243" s="236">
        <v>1</v>
      </c>
      <c r="G243" s="6">
        <v>1.24</v>
      </c>
      <c r="H243" s="236">
        <v>49</v>
      </c>
      <c r="I243" s="6">
        <v>0.968163</v>
      </c>
    </row>
    <row r="244" spans="1:9" x14ac:dyDescent="0.25">
      <c r="A244" s="238" t="s">
        <v>253</v>
      </c>
      <c r="B244" s="236">
        <v>72</v>
      </c>
      <c r="C244" s="6">
        <v>1.014583</v>
      </c>
      <c r="D244" s="236">
        <v>41</v>
      </c>
      <c r="E244" s="6">
        <v>1.024878</v>
      </c>
      <c r="F244" s="236">
        <v>2</v>
      </c>
      <c r="G244" s="6">
        <v>1.155</v>
      </c>
      <c r="H244" s="236">
        <v>29</v>
      </c>
      <c r="I244" s="6">
        <v>0.990344</v>
      </c>
    </row>
    <row r="245" spans="1:9" x14ac:dyDescent="0.25">
      <c r="A245" s="238" t="s">
        <v>255</v>
      </c>
      <c r="B245" s="236">
        <v>45</v>
      </c>
      <c r="C245" s="6">
        <v>1.0464439999999999</v>
      </c>
      <c r="D245" s="236">
        <v>21</v>
      </c>
      <c r="E245" s="6">
        <v>1.0095229999999999</v>
      </c>
      <c r="F245" s="236">
        <v>5</v>
      </c>
      <c r="G245" s="6">
        <v>1.4259999999999999</v>
      </c>
      <c r="H245" s="236">
        <v>19</v>
      </c>
      <c r="I245" s="6">
        <v>0.98736800000000002</v>
      </c>
    </row>
    <row r="246" spans="1:9" x14ac:dyDescent="0.25">
      <c r="A246" s="238" t="s">
        <v>795</v>
      </c>
      <c r="B246" s="236">
        <v>51</v>
      </c>
      <c r="C246" s="6">
        <v>0.94509799999999999</v>
      </c>
      <c r="D246" s="236">
        <v>17</v>
      </c>
      <c r="E246" s="6">
        <v>0.93529399999999996</v>
      </c>
      <c r="F246" s="236">
        <v>2</v>
      </c>
      <c r="G246" s="6">
        <v>1.24</v>
      </c>
      <c r="H246" s="236">
        <v>32</v>
      </c>
      <c r="I246" s="6">
        <v>0.93187500000000001</v>
      </c>
    </row>
    <row r="247" spans="1:9" x14ac:dyDescent="0.25">
      <c r="A247" s="238" t="s">
        <v>258</v>
      </c>
      <c r="B247" s="236">
        <v>54</v>
      </c>
      <c r="C247" s="6">
        <v>0.95518499999999995</v>
      </c>
      <c r="D247" s="236">
        <v>28</v>
      </c>
      <c r="E247" s="6">
        <v>0.92392799999999997</v>
      </c>
      <c r="F247" s="236">
        <v>4</v>
      </c>
      <c r="G247" s="6">
        <v>1.2075</v>
      </c>
      <c r="H247" s="236">
        <v>22</v>
      </c>
      <c r="I247" s="6">
        <v>0.94908999999999999</v>
      </c>
    </row>
    <row r="248" spans="1:9" x14ac:dyDescent="0.25">
      <c r="A248" s="238" t="s">
        <v>796</v>
      </c>
      <c r="B248" s="236">
        <v>30</v>
      </c>
      <c r="C248" s="6">
        <v>0.96099999999999997</v>
      </c>
      <c r="D248" s="236">
        <v>20</v>
      </c>
      <c r="E248" s="6">
        <v>0.95</v>
      </c>
      <c r="F248" s="236">
        <v>1</v>
      </c>
      <c r="G248" s="6">
        <v>1.07</v>
      </c>
      <c r="H248" s="236">
        <v>9</v>
      </c>
      <c r="I248" s="6">
        <v>0.973333</v>
      </c>
    </row>
    <row r="249" spans="1:9" x14ac:dyDescent="0.25">
      <c r="A249" s="238" t="s">
        <v>260</v>
      </c>
      <c r="B249" s="236">
        <v>64</v>
      </c>
      <c r="C249" s="6">
        <v>1.0417179999999999</v>
      </c>
      <c r="D249" s="236">
        <v>36</v>
      </c>
      <c r="E249" s="6">
        <v>1.0175000000000001</v>
      </c>
      <c r="F249" s="236">
        <v>2</v>
      </c>
      <c r="G249" s="6">
        <v>1.24</v>
      </c>
      <c r="H249" s="236">
        <v>26</v>
      </c>
      <c r="I249" s="6">
        <v>1.06</v>
      </c>
    </row>
    <row r="250" spans="1:9" x14ac:dyDescent="0.25">
      <c r="A250" s="238" t="s">
        <v>261</v>
      </c>
      <c r="B250" s="236">
        <v>38</v>
      </c>
      <c r="C250" s="6">
        <v>0.97</v>
      </c>
      <c r="D250" s="236">
        <v>23</v>
      </c>
      <c r="E250" s="6">
        <v>0.91652100000000003</v>
      </c>
      <c r="F250" s="236">
        <v>2</v>
      </c>
      <c r="G250" s="6">
        <v>1.55</v>
      </c>
      <c r="H250" s="236">
        <v>13</v>
      </c>
      <c r="I250" s="6">
        <v>0.97538400000000003</v>
      </c>
    </row>
    <row r="251" spans="1:9" x14ac:dyDescent="0.25">
      <c r="A251" s="238" t="s">
        <v>262</v>
      </c>
      <c r="B251" s="236">
        <v>41</v>
      </c>
      <c r="C251" s="6">
        <v>0.96951200000000004</v>
      </c>
      <c r="D251" s="236">
        <v>33</v>
      </c>
      <c r="E251" s="6">
        <v>0.93636299999999995</v>
      </c>
      <c r="F251" s="236">
        <v>4</v>
      </c>
      <c r="G251" s="6">
        <v>1.3674999999999999</v>
      </c>
      <c r="H251" s="236">
        <v>4</v>
      </c>
      <c r="I251" s="6">
        <v>0.84499999999999997</v>
      </c>
    </row>
    <row r="252" spans="1:9" x14ac:dyDescent="0.25">
      <c r="A252" s="238" t="s">
        <v>870</v>
      </c>
      <c r="B252" s="236">
        <v>33</v>
      </c>
      <c r="C252" s="6">
        <v>0.94272699999999998</v>
      </c>
      <c r="D252" s="236">
        <v>18</v>
      </c>
      <c r="E252" s="6">
        <v>0.87</v>
      </c>
      <c r="F252" s="236">
        <v>1</v>
      </c>
      <c r="G252" s="6">
        <v>1.79</v>
      </c>
      <c r="H252" s="236">
        <v>14</v>
      </c>
      <c r="I252" s="6">
        <v>0.97571399999999997</v>
      </c>
    </row>
    <row r="253" spans="1:9" x14ac:dyDescent="0.25">
      <c r="A253" s="238" t="s">
        <v>265</v>
      </c>
      <c r="B253" s="236">
        <v>36</v>
      </c>
      <c r="C253" s="6">
        <v>0.92305499999999996</v>
      </c>
      <c r="D253" s="236">
        <v>18</v>
      </c>
      <c r="E253" s="6">
        <v>0.94277699999999998</v>
      </c>
      <c r="F253" s="236">
        <v>0</v>
      </c>
      <c r="G253" s="6">
        <v>0</v>
      </c>
      <c r="H253" s="236">
        <v>18</v>
      </c>
      <c r="I253" s="6">
        <v>0.90333300000000005</v>
      </c>
    </row>
    <row r="254" spans="1:9" x14ac:dyDescent="0.25">
      <c r="A254" s="238" t="s">
        <v>267</v>
      </c>
      <c r="B254" s="236">
        <v>28</v>
      </c>
      <c r="C254" s="6">
        <v>0.85214199999999996</v>
      </c>
      <c r="D254" s="236">
        <v>10</v>
      </c>
      <c r="E254" s="6">
        <v>0.81100000000000005</v>
      </c>
      <c r="F254" s="236">
        <v>2</v>
      </c>
      <c r="G254" s="6">
        <v>1.26</v>
      </c>
      <c r="H254" s="236">
        <v>16</v>
      </c>
      <c r="I254" s="6">
        <v>0.82687500000000003</v>
      </c>
    </row>
    <row r="255" spans="1:9" x14ac:dyDescent="0.25">
      <c r="A255" s="238" t="s">
        <v>270</v>
      </c>
      <c r="B255" s="236">
        <v>48</v>
      </c>
      <c r="C255" s="6">
        <v>1.0366660000000001</v>
      </c>
      <c r="D255" s="236">
        <v>16</v>
      </c>
      <c r="E255" s="6">
        <v>1.03</v>
      </c>
      <c r="F255" s="236">
        <v>6</v>
      </c>
      <c r="G255" s="6">
        <v>1.3666659999999999</v>
      </c>
      <c r="H255" s="236">
        <v>26</v>
      </c>
      <c r="I255" s="6">
        <v>0.964615</v>
      </c>
    </row>
    <row r="256" spans="1:9" x14ac:dyDescent="0.25">
      <c r="A256" s="238" t="s">
        <v>797</v>
      </c>
      <c r="B256" s="236">
        <v>33</v>
      </c>
      <c r="C256" s="6">
        <v>0.92151499999999997</v>
      </c>
      <c r="D256" s="236">
        <v>20</v>
      </c>
      <c r="E256" s="6">
        <v>0.92649999999999999</v>
      </c>
      <c r="F256" s="236">
        <v>1</v>
      </c>
      <c r="G256" s="6">
        <v>1.28</v>
      </c>
      <c r="H256" s="236">
        <v>12</v>
      </c>
      <c r="I256" s="6">
        <v>0.88333300000000003</v>
      </c>
    </row>
    <row r="257" spans="1:9" x14ac:dyDescent="0.25">
      <c r="A257" s="238" t="s">
        <v>673</v>
      </c>
      <c r="B257" s="236">
        <v>116</v>
      </c>
      <c r="C257" s="6">
        <v>1.120517</v>
      </c>
      <c r="D257" s="236">
        <v>65</v>
      </c>
      <c r="E257" s="6">
        <v>1.0978460000000001</v>
      </c>
      <c r="F257" s="236">
        <v>12</v>
      </c>
      <c r="G257" s="6">
        <v>1.410833</v>
      </c>
      <c r="H257" s="236">
        <v>39</v>
      </c>
      <c r="I257" s="6">
        <v>1.0689740000000001</v>
      </c>
    </row>
    <row r="258" spans="1:9" x14ac:dyDescent="0.25">
      <c r="A258" s="238" t="s">
        <v>523</v>
      </c>
      <c r="B258" s="236">
        <v>52</v>
      </c>
      <c r="C258" s="6">
        <v>1.214038</v>
      </c>
      <c r="D258" s="236">
        <v>32</v>
      </c>
      <c r="E258" s="6">
        <v>1.1768749999999999</v>
      </c>
      <c r="F258" s="236">
        <v>3</v>
      </c>
      <c r="G258" s="6">
        <v>1.41</v>
      </c>
      <c r="H258" s="236">
        <v>17</v>
      </c>
      <c r="I258" s="6">
        <v>1.249411</v>
      </c>
    </row>
    <row r="259" spans="1:9" x14ac:dyDescent="0.25">
      <c r="A259" s="238" t="s">
        <v>742</v>
      </c>
      <c r="B259" s="236">
        <v>20</v>
      </c>
      <c r="C259" s="6">
        <v>0.96599999999999997</v>
      </c>
      <c r="D259" s="236">
        <v>6</v>
      </c>
      <c r="E259" s="6">
        <v>0.78333299999999995</v>
      </c>
      <c r="F259" s="236">
        <v>2</v>
      </c>
      <c r="G259" s="6">
        <v>1.5149999999999999</v>
      </c>
      <c r="H259" s="236">
        <v>12</v>
      </c>
      <c r="I259" s="6">
        <v>0.96583300000000005</v>
      </c>
    </row>
    <row r="260" spans="1:9" x14ac:dyDescent="0.25">
      <c r="A260" s="238" t="s">
        <v>274</v>
      </c>
      <c r="B260" s="236">
        <v>46</v>
      </c>
      <c r="C260" s="6">
        <v>0.95239099999999999</v>
      </c>
      <c r="D260" s="236">
        <v>23</v>
      </c>
      <c r="E260" s="6">
        <v>0.92739099999999997</v>
      </c>
      <c r="F260" s="236">
        <v>5</v>
      </c>
      <c r="G260" s="6">
        <v>1.3160000000000001</v>
      </c>
      <c r="H260" s="236">
        <v>18</v>
      </c>
      <c r="I260" s="6">
        <v>0.88333300000000003</v>
      </c>
    </row>
    <row r="261" spans="1:9" x14ac:dyDescent="0.25">
      <c r="A261" s="238" t="s">
        <v>544</v>
      </c>
      <c r="B261" s="236">
        <v>56</v>
      </c>
      <c r="C261" s="6">
        <v>0.99428499999999997</v>
      </c>
      <c r="D261" s="236">
        <v>34</v>
      </c>
      <c r="E261" s="6">
        <v>0.94382299999999997</v>
      </c>
      <c r="F261" s="236">
        <v>4</v>
      </c>
      <c r="G261" s="6">
        <v>1.4175</v>
      </c>
      <c r="H261" s="236">
        <v>18</v>
      </c>
      <c r="I261" s="6">
        <v>0.99555499999999997</v>
      </c>
    </row>
    <row r="262" spans="1:9" x14ac:dyDescent="0.25">
      <c r="A262" s="238" t="s">
        <v>275</v>
      </c>
      <c r="B262" s="236">
        <v>69</v>
      </c>
      <c r="C262" s="6">
        <v>0.93101400000000001</v>
      </c>
      <c r="D262" s="236">
        <v>29</v>
      </c>
      <c r="E262" s="6">
        <v>0.85241299999999998</v>
      </c>
      <c r="F262" s="236">
        <v>3</v>
      </c>
      <c r="G262" s="6">
        <v>1.183333</v>
      </c>
      <c r="H262" s="236">
        <v>37</v>
      </c>
      <c r="I262" s="6">
        <v>0.97216199999999997</v>
      </c>
    </row>
    <row r="263" spans="1:9" x14ac:dyDescent="0.25">
      <c r="A263" s="238" t="s">
        <v>726</v>
      </c>
      <c r="B263" s="236">
        <v>83</v>
      </c>
      <c r="C263" s="6">
        <v>1.055903</v>
      </c>
      <c r="D263" s="236">
        <v>46</v>
      </c>
      <c r="E263" s="6">
        <v>0.96543400000000001</v>
      </c>
      <c r="F263" s="236">
        <v>3</v>
      </c>
      <c r="G263" s="6">
        <v>1.34</v>
      </c>
      <c r="H263" s="236">
        <v>34</v>
      </c>
      <c r="I263" s="6">
        <v>1.153235</v>
      </c>
    </row>
    <row r="264" spans="1:9" x14ac:dyDescent="0.25">
      <c r="A264" s="238" t="s">
        <v>798</v>
      </c>
      <c r="B264" s="236">
        <v>61</v>
      </c>
      <c r="C264" s="6">
        <v>0.98327799999999999</v>
      </c>
      <c r="D264" s="236">
        <v>25</v>
      </c>
      <c r="E264" s="6">
        <v>0.93240000000000001</v>
      </c>
      <c r="F264" s="236">
        <v>1</v>
      </c>
      <c r="G264" s="6">
        <v>1.28</v>
      </c>
      <c r="H264" s="236">
        <v>35</v>
      </c>
      <c r="I264" s="6">
        <v>1.011142</v>
      </c>
    </row>
    <row r="265" spans="1:9" x14ac:dyDescent="0.25">
      <c r="A265" s="238" t="s">
        <v>277</v>
      </c>
      <c r="B265" s="236">
        <v>41</v>
      </c>
      <c r="C265" s="6">
        <v>0.93951200000000001</v>
      </c>
      <c r="D265" s="236">
        <v>30</v>
      </c>
      <c r="E265" s="6">
        <v>0.93433299999999997</v>
      </c>
      <c r="F265" s="236">
        <v>1</v>
      </c>
      <c r="G265" s="6">
        <v>1.79</v>
      </c>
      <c r="H265" s="236">
        <v>10</v>
      </c>
      <c r="I265" s="6">
        <v>0.87</v>
      </c>
    </row>
    <row r="266" spans="1:9" x14ac:dyDescent="0.25">
      <c r="A266" s="238" t="s">
        <v>815</v>
      </c>
      <c r="B266" s="236">
        <v>27</v>
      </c>
      <c r="C266" s="6">
        <v>1.0888880000000001</v>
      </c>
      <c r="D266" s="236">
        <v>5</v>
      </c>
      <c r="E266" s="6">
        <v>0.96</v>
      </c>
      <c r="F266" s="236">
        <v>5</v>
      </c>
      <c r="G266" s="6">
        <v>1.4139999999999999</v>
      </c>
      <c r="H266" s="236">
        <v>17</v>
      </c>
      <c r="I266" s="6">
        <v>1.0311760000000001</v>
      </c>
    </row>
    <row r="267" spans="1:9" x14ac:dyDescent="0.25">
      <c r="A267" s="238" t="s">
        <v>594</v>
      </c>
      <c r="B267" s="236">
        <v>38</v>
      </c>
      <c r="C267" s="6">
        <v>1.232105</v>
      </c>
      <c r="D267" s="236">
        <v>21</v>
      </c>
      <c r="E267" s="6">
        <v>1.1838089999999999</v>
      </c>
      <c r="F267" s="236">
        <v>7</v>
      </c>
      <c r="G267" s="6">
        <v>1.545714</v>
      </c>
      <c r="H267" s="236">
        <v>10</v>
      </c>
      <c r="I267" s="6">
        <v>1.1140000000000001</v>
      </c>
    </row>
    <row r="268" spans="1:9" x14ac:dyDescent="0.25">
      <c r="A268" s="238" t="s">
        <v>675</v>
      </c>
      <c r="B268" s="236">
        <v>41</v>
      </c>
      <c r="C268" s="6">
        <v>1.2051210000000001</v>
      </c>
      <c r="D268" s="236">
        <v>30</v>
      </c>
      <c r="E268" s="6">
        <v>1.146333</v>
      </c>
      <c r="F268" s="236">
        <v>3</v>
      </c>
      <c r="G268" s="6">
        <v>1.31</v>
      </c>
      <c r="H268" s="236">
        <v>8</v>
      </c>
      <c r="I268" s="6">
        <v>1.38625</v>
      </c>
    </row>
    <row r="269" spans="1:9" x14ac:dyDescent="0.25">
      <c r="A269" s="238" t="s">
        <v>280</v>
      </c>
      <c r="B269" s="236">
        <v>45</v>
      </c>
      <c r="C269" s="6">
        <v>0.971333</v>
      </c>
      <c r="D269" s="236">
        <v>0</v>
      </c>
      <c r="E269" s="6">
        <v>0</v>
      </c>
      <c r="F269" s="236">
        <v>2</v>
      </c>
      <c r="G269" s="6">
        <v>1.43</v>
      </c>
      <c r="H269" s="236">
        <v>43</v>
      </c>
      <c r="I269" s="6">
        <v>0.95</v>
      </c>
    </row>
    <row r="270" spans="1:9" x14ac:dyDescent="0.25">
      <c r="A270" s="238" t="s">
        <v>866</v>
      </c>
      <c r="B270" s="236">
        <v>43</v>
      </c>
      <c r="C270" s="6">
        <v>1.026046</v>
      </c>
      <c r="D270" s="236">
        <v>16</v>
      </c>
      <c r="E270" s="6">
        <v>0.94</v>
      </c>
      <c r="F270" s="236">
        <v>4</v>
      </c>
      <c r="G270" s="6">
        <v>1.2625</v>
      </c>
      <c r="H270" s="236">
        <v>23</v>
      </c>
      <c r="I270" s="6">
        <v>1.0447820000000001</v>
      </c>
    </row>
    <row r="271" spans="1:9" x14ac:dyDescent="0.25">
      <c r="A271" s="238" t="s">
        <v>281</v>
      </c>
      <c r="B271" s="236">
        <v>41</v>
      </c>
      <c r="C271" s="6">
        <v>0.92170700000000005</v>
      </c>
      <c r="D271" s="236">
        <v>19</v>
      </c>
      <c r="E271" s="6">
        <v>0.90473599999999998</v>
      </c>
      <c r="F271" s="236">
        <v>1</v>
      </c>
      <c r="G271" s="6">
        <v>1.24</v>
      </c>
      <c r="H271" s="236">
        <v>21</v>
      </c>
      <c r="I271" s="6">
        <v>0.92190399999999995</v>
      </c>
    </row>
    <row r="272" spans="1:9" x14ac:dyDescent="0.25">
      <c r="A272" s="238" t="s">
        <v>282</v>
      </c>
      <c r="B272" s="236">
        <v>57</v>
      </c>
      <c r="C272" s="6">
        <v>1.0549120000000001</v>
      </c>
      <c r="D272" s="236">
        <v>34</v>
      </c>
      <c r="E272" s="6">
        <v>1.008823</v>
      </c>
      <c r="F272" s="236">
        <v>8</v>
      </c>
      <c r="G272" s="6">
        <v>1.4537500000000001</v>
      </c>
      <c r="H272" s="236">
        <v>15</v>
      </c>
      <c r="I272" s="6">
        <v>0.94666600000000001</v>
      </c>
    </row>
    <row r="273" spans="1:9" x14ac:dyDescent="0.25">
      <c r="A273" s="238" t="s">
        <v>799</v>
      </c>
      <c r="B273" s="236">
        <v>35</v>
      </c>
      <c r="C273" s="6">
        <v>0.98399999999999999</v>
      </c>
      <c r="D273" s="236">
        <v>24</v>
      </c>
      <c r="E273" s="6">
        <v>0.96958299999999997</v>
      </c>
      <c r="F273" s="236">
        <v>1</v>
      </c>
      <c r="G273" s="6">
        <v>1.24</v>
      </c>
      <c r="H273" s="236">
        <v>10</v>
      </c>
      <c r="I273" s="6">
        <v>0.99299999999999999</v>
      </c>
    </row>
    <row r="274" spans="1:9" x14ac:dyDescent="0.25">
      <c r="A274" s="238" t="s">
        <v>800</v>
      </c>
      <c r="B274" s="236">
        <v>20</v>
      </c>
      <c r="C274" s="6">
        <v>0.94699999999999995</v>
      </c>
      <c r="D274" s="236">
        <v>9</v>
      </c>
      <c r="E274" s="6">
        <v>0.816666</v>
      </c>
      <c r="F274" s="236">
        <v>2</v>
      </c>
      <c r="G274" s="6">
        <v>1.2749999999999999</v>
      </c>
      <c r="H274" s="236">
        <v>9</v>
      </c>
      <c r="I274" s="6">
        <v>1.0044439999999999</v>
      </c>
    </row>
    <row r="275" spans="1:9" x14ac:dyDescent="0.25">
      <c r="A275" s="238" t="s">
        <v>285</v>
      </c>
      <c r="B275" s="236">
        <v>52</v>
      </c>
      <c r="C275" s="6">
        <v>0.95769199999999999</v>
      </c>
      <c r="D275" s="236">
        <v>32</v>
      </c>
      <c r="E275" s="6">
        <v>0.895625</v>
      </c>
      <c r="F275" s="236">
        <v>6</v>
      </c>
      <c r="G275" s="6">
        <v>1.338333</v>
      </c>
      <c r="H275" s="236">
        <v>14</v>
      </c>
      <c r="I275" s="6">
        <v>0.93642800000000004</v>
      </c>
    </row>
    <row r="276" spans="1:9" x14ac:dyDescent="0.25">
      <c r="A276" s="238" t="s">
        <v>287</v>
      </c>
      <c r="B276" s="236">
        <v>23</v>
      </c>
      <c r="C276" s="6">
        <v>1.5452170000000001</v>
      </c>
      <c r="D276" s="236">
        <v>14</v>
      </c>
      <c r="E276" s="6">
        <v>1.5914280000000001</v>
      </c>
      <c r="F276" s="236">
        <v>2</v>
      </c>
      <c r="G276" s="6">
        <v>1.2849999999999999</v>
      </c>
      <c r="H276" s="236">
        <v>7</v>
      </c>
      <c r="I276" s="6">
        <v>1.527142</v>
      </c>
    </row>
    <row r="277" spans="1:9" x14ac:dyDescent="0.25">
      <c r="A277" s="238" t="s">
        <v>288</v>
      </c>
      <c r="B277" s="236">
        <v>29</v>
      </c>
      <c r="C277" s="6">
        <v>1.552068</v>
      </c>
      <c r="D277" s="236">
        <v>23</v>
      </c>
      <c r="E277" s="6">
        <v>1.57</v>
      </c>
      <c r="F277" s="236">
        <v>0</v>
      </c>
      <c r="G277" s="6">
        <v>0</v>
      </c>
      <c r="H277" s="236">
        <v>6</v>
      </c>
      <c r="I277" s="6">
        <v>1.483333</v>
      </c>
    </row>
    <row r="278" spans="1:9" x14ac:dyDescent="0.25">
      <c r="A278" s="238" t="s">
        <v>595</v>
      </c>
      <c r="B278" s="236">
        <v>38</v>
      </c>
      <c r="C278" s="6">
        <v>1.0536840000000001</v>
      </c>
      <c r="D278" s="236">
        <v>21</v>
      </c>
      <c r="E278" s="6">
        <v>0.97142799999999996</v>
      </c>
      <c r="F278" s="236">
        <v>3</v>
      </c>
      <c r="G278" s="6">
        <v>1.396666</v>
      </c>
      <c r="H278" s="236">
        <v>14</v>
      </c>
      <c r="I278" s="6">
        <v>1.1035710000000001</v>
      </c>
    </row>
    <row r="279" spans="1:9" x14ac:dyDescent="0.25">
      <c r="A279" s="238" t="s">
        <v>524</v>
      </c>
      <c r="B279" s="236">
        <v>73</v>
      </c>
      <c r="C279" s="6">
        <v>1.0186299999999999</v>
      </c>
      <c r="D279" s="236">
        <v>28</v>
      </c>
      <c r="E279" s="6">
        <v>0.98321400000000003</v>
      </c>
      <c r="F279" s="236">
        <v>4</v>
      </c>
      <c r="G279" s="6">
        <v>1.22</v>
      </c>
      <c r="H279" s="236">
        <v>41</v>
      </c>
      <c r="I279" s="6">
        <v>1.0231699999999999</v>
      </c>
    </row>
    <row r="280" spans="1:9" x14ac:dyDescent="0.25">
      <c r="A280" s="238" t="s">
        <v>293</v>
      </c>
      <c r="B280" s="236">
        <v>45</v>
      </c>
      <c r="C280" s="6">
        <v>0.911555</v>
      </c>
      <c r="D280" s="236">
        <v>18</v>
      </c>
      <c r="E280" s="6">
        <v>0.99055499999999996</v>
      </c>
      <c r="F280" s="236">
        <v>0</v>
      </c>
      <c r="G280" s="6">
        <v>0</v>
      </c>
      <c r="H280" s="236">
        <v>27</v>
      </c>
      <c r="I280" s="6">
        <v>0.85888799999999998</v>
      </c>
    </row>
    <row r="281" spans="1:9" x14ac:dyDescent="0.25">
      <c r="A281" s="238" t="s">
        <v>296</v>
      </c>
      <c r="B281" s="236">
        <v>22</v>
      </c>
      <c r="C281" s="6">
        <v>0.888181</v>
      </c>
      <c r="D281" s="236">
        <v>10</v>
      </c>
      <c r="E281" s="6">
        <v>0.88800000000000001</v>
      </c>
      <c r="F281" s="236">
        <v>0</v>
      </c>
      <c r="G281" s="6">
        <v>0</v>
      </c>
      <c r="H281" s="236">
        <v>12</v>
      </c>
      <c r="I281" s="6">
        <v>0.88833300000000004</v>
      </c>
    </row>
    <row r="282" spans="1:9" x14ac:dyDescent="0.25">
      <c r="A282" s="238" t="s">
        <v>801</v>
      </c>
      <c r="B282" s="236">
        <v>40</v>
      </c>
      <c r="C282" s="6">
        <v>0.99124999999999996</v>
      </c>
      <c r="D282" s="236">
        <v>26</v>
      </c>
      <c r="E282" s="6">
        <v>0.92230699999999999</v>
      </c>
      <c r="F282" s="236">
        <v>2</v>
      </c>
      <c r="G282" s="6">
        <v>1.5349999999999999</v>
      </c>
      <c r="H282" s="236">
        <v>12</v>
      </c>
      <c r="I282" s="6">
        <v>1.05</v>
      </c>
    </row>
    <row r="283" spans="1:9" x14ac:dyDescent="0.25">
      <c r="A283" s="238" t="s">
        <v>596</v>
      </c>
      <c r="B283" s="236">
        <v>44</v>
      </c>
      <c r="C283" s="6">
        <v>1.0143180000000001</v>
      </c>
      <c r="D283" s="236">
        <v>18</v>
      </c>
      <c r="E283" s="6">
        <v>0.94499999999999995</v>
      </c>
      <c r="F283" s="236">
        <v>6</v>
      </c>
      <c r="G283" s="6">
        <v>1.476666</v>
      </c>
      <c r="H283" s="236">
        <v>20</v>
      </c>
      <c r="I283" s="6">
        <v>0.93799999999999994</v>
      </c>
    </row>
    <row r="284" spans="1:9" x14ac:dyDescent="0.25">
      <c r="A284" s="238" t="s">
        <v>701</v>
      </c>
      <c r="B284" s="236">
        <v>80</v>
      </c>
      <c r="C284" s="6">
        <v>1.0015000000000001</v>
      </c>
      <c r="D284" s="236">
        <v>52</v>
      </c>
      <c r="E284" s="6">
        <v>0.95634600000000003</v>
      </c>
      <c r="F284" s="236">
        <v>4</v>
      </c>
      <c r="G284" s="6">
        <v>1.2250000000000001</v>
      </c>
      <c r="H284" s="236">
        <v>24</v>
      </c>
      <c r="I284" s="6">
        <v>1.0620830000000001</v>
      </c>
    </row>
    <row r="285" spans="1:9" x14ac:dyDescent="0.25">
      <c r="A285" s="238" t="s">
        <v>302</v>
      </c>
      <c r="B285" s="236">
        <v>56</v>
      </c>
      <c r="C285" s="6">
        <v>0.86428499999999997</v>
      </c>
      <c r="D285" s="236">
        <v>43</v>
      </c>
      <c r="E285" s="6">
        <v>0.84604599999999996</v>
      </c>
      <c r="F285" s="236">
        <v>0</v>
      </c>
      <c r="G285" s="6">
        <v>0</v>
      </c>
      <c r="H285" s="236">
        <v>13</v>
      </c>
      <c r="I285" s="6">
        <v>0.92461499999999996</v>
      </c>
    </row>
    <row r="286" spans="1:9" x14ac:dyDescent="0.25">
      <c r="A286" s="238" t="s">
        <v>303</v>
      </c>
      <c r="B286" s="236">
        <v>26</v>
      </c>
      <c r="C286" s="6">
        <v>1.0230760000000001</v>
      </c>
      <c r="D286" s="236">
        <v>15</v>
      </c>
      <c r="E286" s="6">
        <v>1.042</v>
      </c>
      <c r="F286" s="236">
        <v>1</v>
      </c>
      <c r="G286" s="6">
        <v>1.79</v>
      </c>
      <c r="H286" s="236">
        <v>10</v>
      </c>
      <c r="I286" s="6">
        <v>0.91800000000000004</v>
      </c>
    </row>
    <row r="287" spans="1:9" x14ac:dyDescent="0.25">
      <c r="A287" s="238" t="s">
        <v>304</v>
      </c>
      <c r="B287" s="236">
        <v>43</v>
      </c>
      <c r="C287" s="6">
        <v>0.99465099999999995</v>
      </c>
      <c r="D287" s="236">
        <v>25</v>
      </c>
      <c r="E287" s="6">
        <v>1.0107999999999999</v>
      </c>
      <c r="F287" s="236">
        <v>3</v>
      </c>
      <c r="G287" s="6">
        <v>1.183333</v>
      </c>
      <c r="H287" s="236">
        <v>15</v>
      </c>
      <c r="I287" s="6">
        <v>0.93</v>
      </c>
    </row>
    <row r="288" spans="1:9" x14ac:dyDescent="0.25">
      <c r="A288" s="238" t="s">
        <v>305</v>
      </c>
      <c r="B288" s="236">
        <v>34</v>
      </c>
      <c r="C288" s="6">
        <v>1.067941</v>
      </c>
      <c r="D288" s="236">
        <v>11</v>
      </c>
      <c r="E288" s="6">
        <v>1.1036360000000001</v>
      </c>
      <c r="F288" s="236">
        <v>0</v>
      </c>
      <c r="G288" s="6">
        <v>0</v>
      </c>
      <c r="H288" s="236">
        <v>23</v>
      </c>
      <c r="I288" s="6">
        <v>1.0508690000000001</v>
      </c>
    </row>
    <row r="289" spans="1:9" x14ac:dyDescent="0.25">
      <c r="A289" s="238" t="s">
        <v>307</v>
      </c>
      <c r="B289" s="236">
        <v>20</v>
      </c>
      <c r="C289" s="6">
        <v>0.91900000000000004</v>
      </c>
      <c r="D289" s="236">
        <v>8</v>
      </c>
      <c r="E289" s="6">
        <v>0.92374999999999996</v>
      </c>
      <c r="F289" s="236">
        <v>0</v>
      </c>
      <c r="G289" s="6">
        <v>0</v>
      </c>
      <c r="H289" s="236">
        <v>12</v>
      </c>
      <c r="I289" s="6">
        <v>0.91583300000000001</v>
      </c>
    </row>
    <row r="290" spans="1:9" x14ac:dyDescent="0.25">
      <c r="A290" s="238" t="s">
        <v>768</v>
      </c>
      <c r="B290" s="236">
        <v>37</v>
      </c>
      <c r="C290" s="6">
        <v>1.177567</v>
      </c>
      <c r="D290" s="236">
        <v>37</v>
      </c>
      <c r="E290" s="6">
        <v>1.177567</v>
      </c>
      <c r="F290" s="236">
        <v>0</v>
      </c>
      <c r="G290" s="6">
        <v>0</v>
      </c>
      <c r="H290" s="236">
        <v>0</v>
      </c>
      <c r="I290" s="6">
        <v>0</v>
      </c>
    </row>
    <row r="291" spans="1:9" x14ac:dyDescent="0.25">
      <c r="A291" s="238" t="s">
        <v>829</v>
      </c>
      <c r="B291" s="236">
        <v>56</v>
      </c>
      <c r="C291" s="6">
        <v>1.196785</v>
      </c>
      <c r="D291" s="236">
        <v>48</v>
      </c>
      <c r="E291" s="6">
        <v>1.2083330000000001</v>
      </c>
      <c r="F291" s="236">
        <v>2</v>
      </c>
      <c r="G291" s="6">
        <v>1.2949999999999999</v>
      </c>
      <c r="H291" s="236">
        <v>6</v>
      </c>
      <c r="I291" s="6">
        <v>1.071666</v>
      </c>
    </row>
    <row r="292" spans="1:9" x14ac:dyDescent="0.25">
      <c r="A292" s="238" t="s">
        <v>839</v>
      </c>
      <c r="B292" s="236">
        <v>29</v>
      </c>
      <c r="C292" s="6">
        <v>1.164482</v>
      </c>
      <c r="D292" s="236">
        <v>17</v>
      </c>
      <c r="E292" s="6">
        <v>1.1952940000000001</v>
      </c>
      <c r="F292" s="236">
        <v>3</v>
      </c>
      <c r="G292" s="6">
        <v>1.406666</v>
      </c>
      <c r="H292" s="236">
        <v>9</v>
      </c>
      <c r="I292" s="6">
        <v>1.025555</v>
      </c>
    </row>
    <row r="293" spans="1:9" x14ac:dyDescent="0.25">
      <c r="A293" s="238" t="s">
        <v>834</v>
      </c>
      <c r="B293" s="236">
        <v>32</v>
      </c>
      <c r="C293" s="6">
        <v>1.0246869999999999</v>
      </c>
      <c r="D293" s="236">
        <v>24</v>
      </c>
      <c r="E293" s="6">
        <v>1.042916</v>
      </c>
      <c r="F293" s="236">
        <v>2</v>
      </c>
      <c r="G293" s="6">
        <v>1.2</v>
      </c>
      <c r="H293" s="236">
        <v>6</v>
      </c>
      <c r="I293" s="6">
        <v>0.89333300000000004</v>
      </c>
    </row>
    <row r="294" spans="1:9" x14ac:dyDescent="0.25">
      <c r="A294" s="238" t="s">
        <v>835</v>
      </c>
      <c r="B294" s="236">
        <v>28</v>
      </c>
      <c r="C294" s="6">
        <v>1.2014279999999999</v>
      </c>
      <c r="D294" s="236">
        <v>13</v>
      </c>
      <c r="E294" s="6">
        <v>1.206153</v>
      </c>
      <c r="F294" s="236">
        <v>5</v>
      </c>
      <c r="G294" s="6">
        <v>1.506</v>
      </c>
      <c r="H294" s="236">
        <v>10</v>
      </c>
      <c r="I294" s="6">
        <v>1.0429999999999999</v>
      </c>
    </row>
    <row r="295" spans="1:9" x14ac:dyDescent="0.25">
      <c r="A295" s="238" t="s">
        <v>837</v>
      </c>
      <c r="B295" s="236">
        <v>23</v>
      </c>
      <c r="C295" s="6">
        <v>1.016086</v>
      </c>
      <c r="D295" s="236">
        <v>20</v>
      </c>
      <c r="E295" s="6">
        <v>1.0085</v>
      </c>
      <c r="F295" s="236">
        <v>0</v>
      </c>
      <c r="G295" s="6">
        <v>0</v>
      </c>
      <c r="H295" s="236">
        <v>3</v>
      </c>
      <c r="I295" s="6">
        <v>1.0666659999999999</v>
      </c>
    </row>
    <row r="296" spans="1:9" x14ac:dyDescent="0.25">
      <c r="A296" s="238" t="s">
        <v>838</v>
      </c>
      <c r="B296" s="236">
        <v>24</v>
      </c>
      <c r="C296" s="6">
        <v>0.94041600000000003</v>
      </c>
      <c r="D296" s="236">
        <v>19</v>
      </c>
      <c r="E296" s="6">
        <v>0.91420999999999997</v>
      </c>
      <c r="F296" s="236">
        <v>0</v>
      </c>
      <c r="G296" s="6">
        <v>0</v>
      </c>
      <c r="H296" s="236">
        <v>5</v>
      </c>
      <c r="I296" s="6">
        <v>1.04</v>
      </c>
    </row>
    <row r="297" spans="1:9" x14ac:dyDescent="0.25">
      <c r="A297" s="238" t="s">
        <v>836</v>
      </c>
      <c r="B297" s="236">
        <v>20</v>
      </c>
      <c r="C297" s="6">
        <v>1.0229999999999999</v>
      </c>
      <c r="D297" s="236">
        <v>6</v>
      </c>
      <c r="E297" s="6">
        <v>1.2866660000000001</v>
      </c>
      <c r="F297" s="236">
        <v>2</v>
      </c>
      <c r="G297" s="6">
        <v>1.45</v>
      </c>
      <c r="H297" s="236">
        <v>12</v>
      </c>
      <c r="I297" s="6">
        <v>0.82</v>
      </c>
    </row>
    <row r="298" spans="1:9" x14ac:dyDescent="0.25">
      <c r="A298" s="238" t="s">
        <v>311</v>
      </c>
      <c r="B298" s="236">
        <v>59</v>
      </c>
      <c r="C298" s="6">
        <v>0.91966099999999995</v>
      </c>
      <c r="D298" s="236">
        <v>43</v>
      </c>
      <c r="E298" s="6">
        <v>0.90302300000000002</v>
      </c>
      <c r="F298" s="236">
        <v>2</v>
      </c>
      <c r="G298" s="6">
        <v>1.19</v>
      </c>
      <c r="H298" s="236">
        <v>14</v>
      </c>
      <c r="I298" s="6">
        <v>0.93214200000000003</v>
      </c>
    </row>
    <row r="299" spans="1:9" x14ac:dyDescent="0.25">
      <c r="A299" s="238" t="s">
        <v>831</v>
      </c>
      <c r="B299" s="236">
        <v>78</v>
      </c>
      <c r="C299" s="6">
        <v>1.0689740000000001</v>
      </c>
      <c r="D299" s="236">
        <v>59</v>
      </c>
      <c r="E299" s="6">
        <v>0.99372799999999994</v>
      </c>
      <c r="F299" s="236">
        <v>2</v>
      </c>
      <c r="G299" s="6">
        <v>1.79</v>
      </c>
      <c r="H299" s="236">
        <v>17</v>
      </c>
      <c r="I299" s="6">
        <v>1.2452939999999999</v>
      </c>
    </row>
    <row r="300" spans="1:9" x14ac:dyDescent="0.25">
      <c r="A300" s="238" t="s">
        <v>832</v>
      </c>
      <c r="B300" s="236">
        <v>47</v>
      </c>
      <c r="C300" s="6">
        <v>1.1087229999999999</v>
      </c>
      <c r="D300" s="236">
        <v>21</v>
      </c>
      <c r="E300" s="6">
        <v>1.0304759999999999</v>
      </c>
      <c r="F300" s="236">
        <v>4</v>
      </c>
      <c r="G300" s="6">
        <v>1.405</v>
      </c>
      <c r="H300" s="236">
        <v>22</v>
      </c>
      <c r="I300" s="6">
        <v>1.129545</v>
      </c>
    </row>
    <row r="301" spans="1:9" x14ac:dyDescent="0.25">
      <c r="A301" s="238" t="s">
        <v>312</v>
      </c>
      <c r="B301" s="236">
        <v>42</v>
      </c>
      <c r="C301" s="6">
        <v>0.95738000000000001</v>
      </c>
      <c r="D301" s="236">
        <v>16</v>
      </c>
      <c r="E301" s="6">
        <v>0.88687499999999997</v>
      </c>
      <c r="F301" s="236">
        <v>2</v>
      </c>
      <c r="G301" s="6">
        <v>1.3049999999999999</v>
      </c>
      <c r="H301" s="236">
        <v>24</v>
      </c>
      <c r="I301" s="6">
        <v>0.97541599999999995</v>
      </c>
    </row>
    <row r="302" spans="1:9" x14ac:dyDescent="0.25">
      <c r="A302" s="238" t="s">
        <v>316</v>
      </c>
      <c r="B302" s="236">
        <v>71</v>
      </c>
      <c r="C302" s="6">
        <v>1.060281</v>
      </c>
      <c r="D302" s="236">
        <v>39</v>
      </c>
      <c r="E302" s="6">
        <v>1.0784609999999999</v>
      </c>
      <c r="F302" s="236">
        <v>6</v>
      </c>
      <c r="G302" s="6">
        <v>1.3033330000000001</v>
      </c>
      <c r="H302" s="236">
        <v>26</v>
      </c>
      <c r="I302" s="6">
        <v>0.97692299999999999</v>
      </c>
    </row>
    <row r="303" spans="1:9" x14ac:dyDescent="0.25">
      <c r="A303" s="238" t="s">
        <v>317</v>
      </c>
      <c r="B303" s="236">
        <v>32</v>
      </c>
      <c r="C303" s="6">
        <v>0.96625000000000005</v>
      </c>
      <c r="D303" s="236">
        <v>14</v>
      </c>
      <c r="E303" s="6">
        <v>0.97928499999999996</v>
      </c>
      <c r="F303" s="236">
        <v>0</v>
      </c>
      <c r="G303" s="6">
        <v>0</v>
      </c>
      <c r="H303" s="236">
        <v>18</v>
      </c>
      <c r="I303" s="6">
        <v>0.95611100000000004</v>
      </c>
    </row>
    <row r="304" spans="1:9" x14ac:dyDescent="0.25">
      <c r="A304" s="238" t="s">
        <v>318</v>
      </c>
      <c r="B304" s="236">
        <v>71</v>
      </c>
      <c r="C304" s="6">
        <v>0.96380200000000005</v>
      </c>
      <c r="D304" s="236">
        <v>26</v>
      </c>
      <c r="E304" s="6">
        <v>0.86346100000000003</v>
      </c>
      <c r="F304" s="236">
        <v>1</v>
      </c>
      <c r="G304" s="6">
        <v>1.31</v>
      </c>
      <c r="H304" s="236">
        <v>44</v>
      </c>
      <c r="I304" s="6">
        <v>1.0152270000000001</v>
      </c>
    </row>
    <row r="305" spans="1:9" x14ac:dyDescent="0.25">
      <c r="A305" s="238" t="s">
        <v>319</v>
      </c>
      <c r="B305" s="236">
        <v>35</v>
      </c>
      <c r="C305" s="6">
        <v>0.95628500000000005</v>
      </c>
      <c r="D305" s="236">
        <v>13</v>
      </c>
      <c r="E305" s="6">
        <v>0.88153800000000004</v>
      </c>
      <c r="F305" s="236">
        <v>2</v>
      </c>
      <c r="G305" s="6">
        <v>1.26</v>
      </c>
      <c r="H305" s="236">
        <v>20</v>
      </c>
      <c r="I305" s="6">
        <v>0.97450000000000003</v>
      </c>
    </row>
    <row r="306" spans="1:9" x14ac:dyDescent="0.25">
      <c r="A306" s="238" t="s">
        <v>702</v>
      </c>
      <c r="B306" s="236">
        <v>33</v>
      </c>
      <c r="C306" s="6">
        <v>0.96060599999999996</v>
      </c>
      <c r="D306" s="236">
        <v>13</v>
      </c>
      <c r="E306" s="6">
        <v>0.91384600000000005</v>
      </c>
      <c r="F306" s="236">
        <v>6</v>
      </c>
      <c r="G306" s="6">
        <v>1.0249999999999999</v>
      </c>
      <c r="H306" s="236">
        <v>14</v>
      </c>
      <c r="I306" s="6">
        <v>0.97642799999999996</v>
      </c>
    </row>
    <row r="307" spans="1:9" x14ac:dyDescent="0.25">
      <c r="A307" s="238" t="s">
        <v>597</v>
      </c>
      <c r="B307" s="236">
        <v>49</v>
      </c>
      <c r="C307" s="6">
        <v>1.309795</v>
      </c>
      <c r="D307" s="236">
        <v>45</v>
      </c>
      <c r="E307" s="6">
        <v>1.3084439999999999</v>
      </c>
      <c r="F307" s="236">
        <v>1</v>
      </c>
      <c r="G307" s="6">
        <v>1.79</v>
      </c>
      <c r="H307" s="236">
        <v>3</v>
      </c>
      <c r="I307" s="6">
        <v>1.17</v>
      </c>
    </row>
    <row r="308" spans="1:9" x14ac:dyDescent="0.25">
      <c r="A308" s="238" t="s">
        <v>323</v>
      </c>
      <c r="B308" s="236">
        <v>44</v>
      </c>
      <c r="C308" s="6">
        <v>1.0431809999999999</v>
      </c>
      <c r="D308" s="236">
        <v>32</v>
      </c>
      <c r="E308" s="6">
        <v>0.99468699999999999</v>
      </c>
      <c r="F308" s="236">
        <v>4</v>
      </c>
      <c r="G308" s="6">
        <v>1.4724999999999999</v>
      </c>
      <c r="H308" s="236">
        <v>8</v>
      </c>
      <c r="I308" s="6">
        <v>1.0225</v>
      </c>
    </row>
    <row r="309" spans="1:9" x14ac:dyDescent="0.25">
      <c r="A309" s="238" t="s">
        <v>721</v>
      </c>
      <c r="B309" s="236">
        <v>81</v>
      </c>
      <c r="C309" s="6">
        <v>0.879382</v>
      </c>
      <c r="D309" s="236">
        <v>24</v>
      </c>
      <c r="E309" s="6">
        <v>0.90749999999999997</v>
      </c>
      <c r="F309" s="236">
        <v>0</v>
      </c>
      <c r="G309" s="6">
        <v>0</v>
      </c>
      <c r="H309" s="236">
        <v>57</v>
      </c>
      <c r="I309" s="6">
        <v>0.86754299999999995</v>
      </c>
    </row>
    <row r="310" spans="1:9" x14ac:dyDescent="0.25">
      <c r="A310" s="238" t="s">
        <v>324</v>
      </c>
      <c r="B310" s="236">
        <v>65</v>
      </c>
      <c r="C310" s="6">
        <v>0.91476900000000005</v>
      </c>
      <c r="D310" s="236">
        <v>16</v>
      </c>
      <c r="E310" s="6">
        <v>0.89</v>
      </c>
      <c r="F310" s="236">
        <v>1</v>
      </c>
      <c r="G310" s="6">
        <v>1.24</v>
      </c>
      <c r="H310" s="236">
        <v>48</v>
      </c>
      <c r="I310" s="6">
        <v>0.91625000000000001</v>
      </c>
    </row>
    <row r="311" spans="1:9" x14ac:dyDescent="0.25">
      <c r="A311" s="238" t="s">
        <v>741</v>
      </c>
      <c r="B311" s="236">
        <v>32</v>
      </c>
      <c r="C311" s="6">
        <v>1.0671870000000001</v>
      </c>
      <c r="D311" s="236">
        <v>9</v>
      </c>
      <c r="E311" s="6">
        <v>1.097777</v>
      </c>
      <c r="F311" s="236">
        <v>1</v>
      </c>
      <c r="G311" s="6">
        <v>1.31</v>
      </c>
      <c r="H311" s="236">
        <v>22</v>
      </c>
      <c r="I311" s="6">
        <v>1.043636</v>
      </c>
    </row>
    <row r="312" spans="1:9" x14ac:dyDescent="0.25">
      <c r="A312" s="238" t="s">
        <v>731</v>
      </c>
      <c r="B312" s="236">
        <v>61</v>
      </c>
      <c r="C312" s="6">
        <v>1.036721</v>
      </c>
      <c r="D312" s="236">
        <v>44</v>
      </c>
      <c r="E312" s="6">
        <v>0.98363599999999995</v>
      </c>
      <c r="F312" s="236">
        <v>8</v>
      </c>
      <c r="G312" s="6">
        <v>1.4137500000000001</v>
      </c>
      <c r="H312" s="236">
        <v>9</v>
      </c>
      <c r="I312" s="6">
        <v>0.96111100000000005</v>
      </c>
    </row>
    <row r="313" spans="1:9" x14ac:dyDescent="0.25">
      <c r="A313" s="238" t="s">
        <v>718</v>
      </c>
      <c r="B313" s="236">
        <v>66</v>
      </c>
      <c r="C313" s="6">
        <v>1.055606</v>
      </c>
      <c r="D313" s="236">
        <v>44</v>
      </c>
      <c r="E313" s="6">
        <v>1.073863</v>
      </c>
      <c r="F313" s="236">
        <v>4</v>
      </c>
      <c r="G313" s="6">
        <v>1.175</v>
      </c>
      <c r="H313" s="236">
        <v>18</v>
      </c>
      <c r="I313" s="6">
        <v>0.98444399999999999</v>
      </c>
    </row>
    <row r="314" spans="1:9" x14ac:dyDescent="0.25">
      <c r="A314" s="238" t="s">
        <v>676</v>
      </c>
      <c r="B314" s="236">
        <v>67</v>
      </c>
      <c r="C314" s="6">
        <v>0.92522300000000002</v>
      </c>
      <c r="D314" s="236">
        <v>49</v>
      </c>
      <c r="E314" s="6">
        <v>0.87224400000000002</v>
      </c>
      <c r="F314" s="236">
        <v>4</v>
      </c>
      <c r="G314" s="6">
        <v>1.2625</v>
      </c>
      <c r="H314" s="236">
        <v>14</v>
      </c>
      <c r="I314" s="6">
        <v>1.0142850000000001</v>
      </c>
    </row>
    <row r="315" spans="1:9" x14ac:dyDescent="0.25">
      <c r="A315" s="238" t="s">
        <v>677</v>
      </c>
      <c r="B315" s="236">
        <v>60</v>
      </c>
      <c r="C315" s="6">
        <v>0.871</v>
      </c>
      <c r="D315" s="236">
        <v>30</v>
      </c>
      <c r="E315" s="6">
        <v>0.85566600000000004</v>
      </c>
      <c r="F315" s="236">
        <v>2</v>
      </c>
      <c r="G315" s="6">
        <v>1.2749999999999999</v>
      </c>
      <c r="H315" s="236">
        <v>28</v>
      </c>
      <c r="I315" s="6">
        <v>0.85857099999999997</v>
      </c>
    </row>
    <row r="316" spans="1:9" x14ac:dyDescent="0.25">
      <c r="A316" s="238" t="s">
        <v>678</v>
      </c>
      <c r="B316" s="236">
        <v>26</v>
      </c>
      <c r="C316" s="6">
        <v>0.89846099999999995</v>
      </c>
      <c r="D316" s="236">
        <v>14</v>
      </c>
      <c r="E316" s="6">
        <v>1.001428</v>
      </c>
      <c r="F316" s="236">
        <v>0</v>
      </c>
      <c r="G316" s="6">
        <v>0</v>
      </c>
      <c r="H316" s="236">
        <v>12</v>
      </c>
      <c r="I316" s="6">
        <v>0.77833300000000005</v>
      </c>
    </row>
    <row r="317" spans="1:9" x14ac:dyDescent="0.25">
      <c r="A317" s="238" t="s">
        <v>679</v>
      </c>
      <c r="B317" s="236">
        <v>40</v>
      </c>
      <c r="C317" s="6">
        <v>1.038</v>
      </c>
      <c r="D317" s="236">
        <v>29</v>
      </c>
      <c r="E317" s="6">
        <v>1.0489649999999999</v>
      </c>
      <c r="F317" s="236">
        <v>5</v>
      </c>
      <c r="G317" s="6">
        <v>1.198</v>
      </c>
      <c r="H317" s="236">
        <v>6</v>
      </c>
      <c r="I317" s="6">
        <v>0.85166600000000003</v>
      </c>
    </row>
    <row r="318" spans="1:9" x14ac:dyDescent="0.25">
      <c r="A318" s="238" t="s">
        <v>680</v>
      </c>
      <c r="B318" s="236">
        <v>43</v>
      </c>
      <c r="C318" s="6">
        <v>0.87906899999999999</v>
      </c>
      <c r="D318" s="236">
        <v>35</v>
      </c>
      <c r="E318" s="6">
        <v>0.86457099999999998</v>
      </c>
      <c r="F318" s="236">
        <v>2</v>
      </c>
      <c r="G318" s="6">
        <v>1.2</v>
      </c>
      <c r="H318" s="236">
        <v>6</v>
      </c>
      <c r="I318" s="6">
        <v>0.85666600000000004</v>
      </c>
    </row>
    <row r="319" spans="1:9" x14ac:dyDescent="0.25">
      <c r="A319" s="238" t="s">
        <v>461</v>
      </c>
      <c r="B319" s="236">
        <v>51</v>
      </c>
      <c r="C319" s="6">
        <v>1.01745</v>
      </c>
      <c r="D319" s="236">
        <v>26</v>
      </c>
      <c r="E319" s="6">
        <v>0.93961499999999998</v>
      </c>
      <c r="F319" s="236">
        <v>3</v>
      </c>
      <c r="G319" s="6">
        <v>1.446666</v>
      </c>
      <c r="H319" s="236">
        <v>22</v>
      </c>
      <c r="I319" s="6">
        <v>1.0509090000000001</v>
      </c>
    </row>
    <row r="320" spans="1:9" x14ac:dyDescent="0.25">
      <c r="A320" s="238" t="s">
        <v>802</v>
      </c>
      <c r="B320" s="236">
        <v>136</v>
      </c>
      <c r="C320" s="6">
        <v>1.0238229999999999</v>
      </c>
      <c r="D320" s="236">
        <v>103</v>
      </c>
      <c r="E320" s="6">
        <v>0.97640700000000002</v>
      </c>
      <c r="F320" s="236">
        <v>7</v>
      </c>
      <c r="G320" s="6">
        <v>1.3228569999999999</v>
      </c>
      <c r="H320" s="236">
        <v>26</v>
      </c>
      <c r="I320" s="6">
        <v>1.1311530000000001</v>
      </c>
    </row>
    <row r="321" spans="1:9" x14ac:dyDescent="0.25">
      <c r="A321" s="238" t="s">
        <v>713</v>
      </c>
      <c r="B321" s="236">
        <v>31</v>
      </c>
      <c r="C321" s="6">
        <v>1.0880639999999999</v>
      </c>
      <c r="D321" s="236">
        <v>22</v>
      </c>
      <c r="E321" s="6">
        <v>0.95045400000000002</v>
      </c>
      <c r="F321" s="236">
        <v>3</v>
      </c>
      <c r="G321" s="6">
        <v>1.6066659999999999</v>
      </c>
      <c r="H321" s="236">
        <v>6</v>
      </c>
      <c r="I321" s="6">
        <v>1.3333330000000001</v>
      </c>
    </row>
    <row r="322" spans="1:9" x14ac:dyDescent="0.25">
      <c r="A322" s="238" t="s">
        <v>330</v>
      </c>
      <c r="B322" s="236">
        <v>66</v>
      </c>
      <c r="C322" s="6">
        <v>1.048181</v>
      </c>
      <c r="D322" s="236">
        <v>52</v>
      </c>
      <c r="E322" s="6">
        <v>1.0182690000000001</v>
      </c>
      <c r="F322" s="236">
        <v>6</v>
      </c>
      <c r="G322" s="6">
        <v>1.453333</v>
      </c>
      <c r="H322" s="236">
        <v>8</v>
      </c>
      <c r="I322" s="6">
        <v>0.93874999999999997</v>
      </c>
    </row>
    <row r="323" spans="1:9" x14ac:dyDescent="0.25">
      <c r="A323" s="238" t="s">
        <v>600</v>
      </c>
      <c r="B323" s="236">
        <v>30</v>
      </c>
      <c r="C323" s="6">
        <v>0.97199999999999998</v>
      </c>
      <c r="D323" s="236">
        <v>7</v>
      </c>
      <c r="E323" s="6">
        <v>0.95428500000000005</v>
      </c>
      <c r="F323" s="236">
        <v>3</v>
      </c>
      <c r="G323" s="6">
        <v>1.3366659999999999</v>
      </c>
      <c r="H323" s="236">
        <v>20</v>
      </c>
      <c r="I323" s="6">
        <v>0.92349999999999999</v>
      </c>
    </row>
    <row r="324" spans="1:9" x14ac:dyDescent="0.25">
      <c r="A324" s="238" t="s">
        <v>601</v>
      </c>
      <c r="B324" s="236">
        <v>43</v>
      </c>
      <c r="C324" s="6">
        <v>1.034883</v>
      </c>
      <c r="D324" s="236">
        <v>31</v>
      </c>
      <c r="E324" s="6">
        <v>0.99935399999999996</v>
      </c>
      <c r="F324" s="236">
        <v>3</v>
      </c>
      <c r="G324" s="6">
        <v>1.463333</v>
      </c>
      <c r="H324" s="236">
        <v>9</v>
      </c>
      <c r="I324" s="6">
        <v>1.0144439999999999</v>
      </c>
    </row>
    <row r="325" spans="1:9" x14ac:dyDescent="0.25">
      <c r="A325" s="238" t="s">
        <v>603</v>
      </c>
      <c r="B325" s="236">
        <v>26</v>
      </c>
      <c r="C325" s="6">
        <v>1.0092300000000001</v>
      </c>
      <c r="D325" s="236">
        <v>17</v>
      </c>
      <c r="E325" s="6">
        <v>1.0217639999999999</v>
      </c>
      <c r="F325" s="236">
        <v>1</v>
      </c>
      <c r="G325" s="6">
        <v>1.25</v>
      </c>
      <c r="H325" s="236">
        <v>8</v>
      </c>
      <c r="I325" s="6">
        <v>0.95250000000000001</v>
      </c>
    </row>
    <row r="326" spans="1:9" x14ac:dyDescent="0.25">
      <c r="A326" s="238" t="s">
        <v>604</v>
      </c>
      <c r="B326" s="236">
        <v>54</v>
      </c>
      <c r="C326" s="6">
        <v>0.96222200000000002</v>
      </c>
      <c r="D326" s="236">
        <v>20</v>
      </c>
      <c r="E326" s="6">
        <v>0.90449999999999997</v>
      </c>
      <c r="F326" s="236">
        <v>8</v>
      </c>
      <c r="G326" s="6">
        <v>1.25</v>
      </c>
      <c r="H326" s="236">
        <v>26</v>
      </c>
      <c r="I326" s="6">
        <v>0.918076</v>
      </c>
    </row>
    <row r="327" spans="1:9" x14ac:dyDescent="0.25">
      <c r="A327" s="238" t="s">
        <v>843</v>
      </c>
      <c r="B327" s="236">
        <v>55</v>
      </c>
      <c r="C327" s="6">
        <v>1.1667270000000001</v>
      </c>
      <c r="D327" s="236">
        <v>45</v>
      </c>
      <c r="E327" s="6">
        <v>1.177333</v>
      </c>
      <c r="F327" s="236">
        <v>4</v>
      </c>
      <c r="G327" s="6">
        <v>1.2925</v>
      </c>
      <c r="H327" s="236">
        <v>6</v>
      </c>
      <c r="I327" s="6">
        <v>1.003333</v>
      </c>
    </row>
    <row r="328" spans="1:9" x14ac:dyDescent="0.25">
      <c r="A328" s="238" t="s">
        <v>605</v>
      </c>
      <c r="B328" s="236">
        <v>64</v>
      </c>
      <c r="C328" s="6">
        <v>0.96750000000000003</v>
      </c>
      <c r="D328" s="236">
        <v>27</v>
      </c>
      <c r="E328" s="6">
        <v>0.94518500000000005</v>
      </c>
      <c r="F328" s="236">
        <v>8</v>
      </c>
      <c r="G328" s="6">
        <v>1.3725000000000001</v>
      </c>
      <c r="H328" s="236">
        <v>29</v>
      </c>
      <c r="I328" s="6">
        <v>0.87655099999999997</v>
      </c>
    </row>
    <row r="329" spans="1:9" x14ac:dyDescent="0.25">
      <c r="A329" s="238" t="s">
        <v>845</v>
      </c>
      <c r="B329" s="236">
        <v>44</v>
      </c>
      <c r="C329" s="6">
        <v>1.1502270000000001</v>
      </c>
      <c r="D329" s="236">
        <v>18</v>
      </c>
      <c r="E329" s="6">
        <v>1.265555</v>
      </c>
      <c r="F329" s="236">
        <v>2</v>
      </c>
      <c r="G329" s="6">
        <v>1.79</v>
      </c>
      <c r="H329" s="236">
        <v>24</v>
      </c>
      <c r="I329" s="6">
        <v>1.010416</v>
      </c>
    </row>
    <row r="330" spans="1:9" x14ac:dyDescent="0.25">
      <c r="A330" s="238" t="s">
        <v>606</v>
      </c>
      <c r="B330" s="236">
        <v>26</v>
      </c>
      <c r="C330" s="6">
        <v>0.94576899999999997</v>
      </c>
      <c r="D330" s="236">
        <v>13</v>
      </c>
      <c r="E330" s="6">
        <v>0.96923000000000004</v>
      </c>
      <c r="F330" s="236">
        <v>1</v>
      </c>
      <c r="G330" s="6">
        <v>1.24</v>
      </c>
      <c r="H330" s="236">
        <v>12</v>
      </c>
      <c r="I330" s="6">
        <v>0.89583299999999999</v>
      </c>
    </row>
    <row r="331" spans="1:9" x14ac:dyDescent="0.25">
      <c r="A331" s="238" t="s">
        <v>332</v>
      </c>
      <c r="B331" s="236">
        <v>77</v>
      </c>
      <c r="C331" s="6">
        <v>0.90220699999999998</v>
      </c>
      <c r="D331" s="236">
        <v>14</v>
      </c>
      <c r="E331" s="6">
        <v>0.85785699999999998</v>
      </c>
      <c r="F331" s="236">
        <v>4</v>
      </c>
      <c r="G331" s="6">
        <v>1.1100000000000001</v>
      </c>
      <c r="H331" s="236">
        <v>59</v>
      </c>
      <c r="I331" s="6">
        <v>0.898644</v>
      </c>
    </row>
    <row r="332" spans="1:9" x14ac:dyDescent="0.25">
      <c r="A332" s="238" t="s">
        <v>803</v>
      </c>
      <c r="B332" s="236">
        <v>46</v>
      </c>
      <c r="C332" s="6">
        <v>1.016521</v>
      </c>
      <c r="D332" s="236">
        <v>32</v>
      </c>
      <c r="E332" s="6">
        <v>0.94968699999999995</v>
      </c>
      <c r="F332" s="236">
        <v>3</v>
      </c>
      <c r="G332" s="6">
        <v>1.31</v>
      </c>
      <c r="H332" s="236">
        <v>11</v>
      </c>
      <c r="I332" s="6">
        <v>1.1309089999999999</v>
      </c>
    </row>
    <row r="333" spans="1:9" x14ac:dyDescent="0.25">
      <c r="A333" s="238" t="s">
        <v>334</v>
      </c>
      <c r="B333" s="236">
        <v>76</v>
      </c>
      <c r="C333" s="6">
        <v>1.0689470000000001</v>
      </c>
      <c r="D333" s="236">
        <v>39</v>
      </c>
      <c r="E333" s="6">
        <v>1.0148710000000001</v>
      </c>
      <c r="F333" s="236">
        <v>12</v>
      </c>
      <c r="G333" s="6">
        <v>1.3141659999999999</v>
      </c>
      <c r="H333" s="236">
        <v>25</v>
      </c>
      <c r="I333" s="6">
        <v>1.0356000000000001</v>
      </c>
    </row>
    <row r="334" spans="1:9" x14ac:dyDescent="0.25">
      <c r="A334" s="238" t="s">
        <v>335</v>
      </c>
      <c r="B334" s="236">
        <v>61</v>
      </c>
      <c r="C334" s="6">
        <v>1.1000000000000001</v>
      </c>
      <c r="D334" s="236">
        <v>27</v>
      </c>
      <c r="E334" s="6">
        <v>1.0177769999999999</v>
      </c>
      <c r="F334" s="236">
        <v>10</v>
      </c>
      <c r="G334" s="6">
        <v>1.403</v>
      </c>
      <c r="H334" s="236">
        <v>24</v>
      </c>
      <c r="I334" s="6">
        <v>1.0662499999999999</v>
      </c>
    </row>
    <row r="335" spans="1:9" x14ac:dyDescent="0.25">
      <c r="A335" s="238" t="s">
        <v>844</v>
      </c>
      <c r="B335" s="236">
        <v>38</v>
      </c>
      <c r="C335" s="6">
        <v>1.2286840000000001</v>
      </c>
      <c r="D335" s="236">
        <v>27</v>
      </c>
      <c r="E335" s="6">
        <v>1.2966660000000001</v>
      </c>
      <c r="F335" s="236">
        <v>0</v>
      </c>
      <c r="G335" s="6">
        <v>0</v>
      </c>
      <c r="H335" s="236">
        <v>11</v>
      </c>
      <c r="I335" s="6">
        <v>1.0618179999999999</v>
      </c>
    </row>
    <row r="336" spans="1:9" x14ac:dyDescent="0.25">
      <c r="A336" s="238" t="s">
        <v>340</v>
      </c>
      <c r="B336" s="236">
        <v>37</v>
      </c>
      <c r="C336" s="6">
        <v>0.95297200000000004</v>
      </c>
      <c r="D336" s="236">
        <v>7</v>
      </c>
      <c r="E336" s="6">
        <v>1.092857</v>
      </c>
      <c r="F336" s="236">
        <v>2</v>
      </c>
      <c r="G336" s="6">
        <v>1.5149999999999999</v>
      </c>
      <c r="H336" s="236">
        <v>28</v>
      </c>
      <c r="I336" s="6">
        <v>0.877857</v>
      </c>
    </row>
    <row r="337" spans="1:9" x14ac:dyDescent="0.25">
      <c r="A337" s="238" t="s">
        <v>341</v>
      </c>
      <c r="B337" s="236">
        <v>26</v>
      </c>
      <c r="C337" s="6">
        <v>0.98499999999999999</v>
      </c>
      <c r="D337" s="236">
        <v>9</v>
      </c>
      <c r="E337" s="6">
        <v>1.01</v>
      </c>
      <c r="F337" s="236">
        <v>1</v>
      </c>
      <c r="G337" s="6">
        <v>1.24</v>
      </c>
      <c r="H337" s="236">
        <v>16</v>
      </c>
      <c r="I337" s="6">
        <v>0.95499999999999996</v>
      </c>
    </row>
    <row r="338" spans="1:9" x14ac:dyDescent="0.25">
      <c r="A338" s="238" t="s">
        <v>343</v>
      </c>
      <c r="B338" s="236">
        <v>51</v>
      </c>
      <c r="C338" s="6">
        <v>1.03745</v>
      </c>
      <c r="D338" s="236">
        <v>31</v>
      </c>
      <c r="E338" s="6">
        <v>1.0003219999999999</v>
      </c>
      <c r="F338" s="236">
        <v>7</v>
      </c>
      <c r="G338" s="6">
        <v>1.3714280000000001</v>
      </c>
      <c r="H338" s="236">
        <v>13</v>
      </c>
      <c r="I338" s="6">
        <v>0.94615300000000002</v>
      </c>
    </row>
    <row r="339" spans="1:9" x14ac:dyDescent="0.25">
      <c r="A339" s="238" t="s">
        <v>344</v>
      </c>
      <c r="B339" s="236">
        <v>48</v>
      </c>
      <c r="C339" s="6">
        <v>0.98604099999999995</v>
      </c>
      <c r="D339" s="236">
        <v>27</v>
      </c>
      <c r="E339" s="6">
        <v>0.97814800000000002</v>
      </c>
      <c r="F339" s="236">
        <v>3</v>
      </c>
      <c r="G339" s="6">
        <v>1.24</v>
      </c>
      <c r="H339" s="236">
        <v>18</v>
      </c>
      <c r="I339" s="6">
        <v>0.95555500000000004</v>
      </c>
    </row>
    <row r="340" spans="1:9" x14ac:dyDescent="0.25">
      <c r="A340" s="238" t="s">
        <v>345</v>
      </c>
      <c r="B340" s="236">
        <v>65</v>
      </c>
      <c r="C340" s="6">
        <v>1.006</v>
      </c>
      <c r="D340" s="236">
        <v>43</v>
      </c>
      <c r="E340" s="6">
        <v>1.0011620000000001</v>
      </c>
      <c r="F340" s="236">
        <v>2</v>
      </c>
      <c r="G340" s="6">
        <v>1.79</v>
      </c>
      <c r="H340" s="236">
        <v>20</v>
      </c>
      <c r="I340" s="6">
        <v>0.93799999999999994</v>
      </c>
    </row>
    <row r="341" spans="1:9" x14ac:dyDescent="0.25">
      <c r="A341" s="238" t="s">
        <v>739</v>
      </c>
      <c r="B341" s="236">
        <v>36</v>
      </c>
      <c r="C341" s="6">
        <v>0.98777700000000002</v>
      </c>
      <c r="D341" s="236">
        <v>17</v>
      </c>
      <c r="E341" s="6">
        <v>0.92705800000000005</v>
      </c>
      <c r="F341" s="236">
        <v>4</v>
      </c>
      <c r="G341" s="6">
        <v>1.4</v>
      </c>
      <c r="H341" s="236">
        <v>15</v>
      </c>
      <c r="I341" s="6">
        <v>0.94666600000000001</v>
      </c>
    </row>
    <row r="342" spans="1:9" x14ac:dyDescent="0.25">
      <c r="A342" s="238" t="s">
        <v>349</v>
      </c>
      <c r="B342" s="236">
        <v>36</v>
      </c>
      <c r="C342" s="6">
        <v>0.87527699999999997</v>
      </c>
      <c r="D342" s="236">
        <v>16</v>
      </c>
      <c r="E342" s="6">
        <v>0.859375</v>
      </c>
      <c r="F342" s="236">
        <v>0</v>
      </c>
      <c r="G342" s="6">
        <v>0</v>
      </c>
      <c r="H342" s="236">
        <v>20</v>
      </c>
      <c r="I342" s="6">
        <v>0.88800000000000001</v>
      </c>
    </row>
    <row r="343" spans="1:9" x14ac:dyDescent="0.25">
      <c r="A343" s="238" t="s">
        <v>350</v>
      </c>
      <c r="B343" s="236">
        <v>33</v>
      </c>
      <c r="C343" s="6">
        <v>1.0421210000000001</v>
      </c>
      <c r="D343" s="236">
        <v>19</v>
      </c>
      <c r="E343" s="6">
        <v>0.99947299999999994</v>
      </c>
      <c r="F343" s="236">
        <v>2</v>
      </c>
      <c r="G343" s="6">
        <v>1.55</v>
      </c>
      <c r="H343" s="236">
        <v>12</v>
      </c>
      <c r="I343" s="6">
        <v>1.0249999999999999</v>
      </c>
    </row>
    <row r="344" spans="1:9" x14ac:dyDescent="0.25">
      <c r="A344" s="238" t="s">
        <v>351</v>
      </c>
      <c r="B344" s="236">
        <v>58</v>
      </c>
      <c r="C344" s="6">
        <v>0.94793099999999997</v>
      </c>
      <c r="D344" s="236">
        <v>27</v>
      </c>
      <c r="E344" s="6">
        <v>0.90333300000000005</v>
      </c>
      <c r="F344" s="236">
        <v>5</v>
      </c>
      <c r="G344" s="6">
        <v>1.254</v>
      </c>
      <c r="H344" s="236">
        <v>26</v>
      </c>
      <c r="I344" s="6">
        <v>0.93538399999999999</v>
      </c>
    </row>
    <row r="345" spans="1:9" x14ac:dyDescent="0.25">
      <c r="A345" s="238" t="s">
        <v>520</v>
      </c>
      <c r="B345" s="236">
        <v>58</v>
      </c>
      <c r="C345" s="6">
        <v>0.83482699999999999</v>
      </c>
      <c r="D345" s="236">
        <v>23</v>
      </c>
      <c r="E345" s="6">
        <v>0.82347800000000004</v>
      </c>
      <c r="F345" s="236">
        <v>0</v>
      </c>
      <c r="G345" s="6">
        <v>0</v>
      </c>
      <c r="H345" s="236">
        <v>35</v>
      </c>
      <c r="I345" s="6">
        <v>0.84228499999999995</v>
      </c>
    </row>
    <row r="346" spans="1:9" x14ac:dyDescent="0.25">
      <c r="A346" s="238" t="s">
        <v>865</v>
      </c>
      <c r="B346" s="236">
        <v>35</v>
      </c>
      <c r="C346" s="6">
        <v>1.0931420000000001</v>
      </c>
      <c r="D346" s="236">
        <v>14</v>
      </c>
      <c r="E346" s="6">
        <v>1.0349999999999999</v>
      </c>
      <c r="F346" s="236">
        <v>4</v>
      </c>
      <c r="G346" s="6">
        <v>1.6375</v>
      </c>
      <c r="H346" s="236">
        <v>17</v>
      </c>
      <c r="I346" s="6">
        <v>1.0129410000000001</v>
      </c>
    </row>
    <row r="347" spans="1:9" x14ac:dyDescent="0.25">
      <c r="A347" s="238" t="s">
        <v>353</v>
      </c>
      <c r="B347" s="236">
        <v>67</v>
      </c>
      <c r="C347" s="6">
        <v>0.98134299999999997</v>
      </c>
      <c r="D347" s="236">
        <v>20</v>
      </c>
      <c r="E347" s="6">
        <v>0.89500000000000002</v>
      </c>
      <c r="F347" s="236">
        <v>8</v>
      </c>
      <c r="G347" s="6">
        <v>1.3125</v>
      </c>
      <c r="H347" s="236">
        <v>39</v>
      </c>
      <c r="I347" s="6">
        <v>0.95769199999999999</v>
      </c>
    </row>
    <row r="348" spans="1:9" x14ac:dyDescent="0.25">
      <c r="A348" s="238" t="s">
        <v>539</v>
      </c>
      <c r="B348" s="236">
        <v>28</v>
      </c>
      <c r="C348" s="6">
        <v>1.0664279999999999</v>
      </c>
      <c r="D348" s="236">
        <v>3</v>
      </c>
      <c r="E348" s="6">
        <v>0.79</v>
      </c>
      <c r="F348" s="236">
        <v>4</v>
      </c>
      <c r="G348" s="6">
        <v>1.3774999999999999</v>
      </c>
      <c r="H348" s="236">
        <v>21</v>
      </c>
      <c r="I348" s="6">
        <v>1.0466660000000001</v>
      </c>
    </row>
    <row r="349" spans="1:9" x14ac:dyDescent="0.25">
      <c r="A349" s="238" t="s">
        <v>860</v>
      </c>
      <c r="B349" s="236">
        <v>64</v>
      </c>
      <c r="C349" s="6">
        <v>0.93531200000000003</v>
      </c>
      <c r="D349" s="236">
        <v>30</v>
      </c>
      <c r="E349" s="6">
        <v>0.98066600000000004</v>
      </c>
      <c r="F349" s="236">
        <v>3</v>
      </c>
      <c r="G349" s="6">
        <v>1.466666</v>
      </c>
      <c r="H349" s="236">
        <v>31</v>
      </c>
      <c r="I349" s="6">
        <v>0.84</v>
      </c>
    </row>
    <row r="350" spans="1:9" x14ac:dyDescent="0.25">
      <c r="A350" s="238" t="s">
        <v>356</v>
      </c>
      <c r="B350" s="236">
        <v>48</v>
      </c>
      <c r="C350" s="6">
        <v>0.96770800000000001</v>
      </c>
      <c r="D350" s="236">
        <v>22</v>
      </c>
      <c r="E350" s="6">
        <v>0.80272699999999997</v>
      </c>
      <c r="F350" s="236">
        <v>1</v>
      </c>
      <c r="G350" s="6">
        <v>1.79</v>
      </c>
      <c r="H350" s="236">
        <v>25</v>
      </c>
      <c r="I350" s="6">
        <v>1.08</v>
      </c>
    </row>
    <row r="351" spans="1:9" x14ac:dyDescent="0.25">
      <c r="A351" s="238" t="s">
        <v>357</v>
      </c>
      <c r="B351" s="236">
        <v>24</v>
      </c>
      <c r="C351" s="6">
        <v>0.94041600000000003</v>
      </c>
      <c r="D351" s="236">
        <v>8</v>
      </c>
      <c r="E351" s="6">
        <v>0.86624999999999996</v>
      </c>
      <c r="F351" s="236">
        <v>1</v>
      </c>
      <c r="G351" s="6">
        <v>1.33</v>
      </c>
      <c r="H351" s="236">
        <v>15</v>
      </c>
      <c r="I351" s="6">
        <v>0.95399999999999996</v>
      </c>
    </row>
    <row r="352" spans="1:9" x14ac:dyDescent="0.25">
      <c r="A352" s="238" t="s">
        <v>728</v>
      </c>
      <c r="B352" s="236">
        <v>36</v>
      </c>
      <c r="C352" s="6">
        <v>1.075</v>
      </c>
      <c r="D352" s="236">
        <v>12</v>
      </c>
      <c r="E352" s="6">
        <v>0.92916600000000005</v>
      </c>
      <c r="F352" s="236">
        <v>5</v>
      </c>
      <c r="G352" s="6">
        <v>1.5980000000000001</v>
      </c>
      <c r="H352" s="236">
        <v>19</v>
      </c>
      <c r="I352" s="6">
        <v>1.0294730000000001</v>
      </c>
    </row>
    <row r="353" spans="1:9" x14ac:dyDescent="0.25">
      <c r="A353" s="238" t="s">
        <v>804</v>
      </c>
      <c r="B353" s="236">
        <v>34</v>
      </c>
      <c r="C353" s="6">
        <v>0.91588199999999997</v>
      </c>
      <c r="D353" s="236">
        <v>16</v>
      </c>
      <c r="E353" s="6">
        <v>0.93812499999999999</v>
      </c>
      <c r="F353" s="236">
        <v>1</v>
      </c>
      <c r="G353" s="6">
        <v>1.31</v>
      </c>
      <c r="H353" s="236">
        <v>17</v>
      </c>
      <c r="I353" s="6">
        <v>0.87176399999999998</v>
      </c>
    </row>
    <row r="354" spans="1:9" x14ac:dyDescent="0.25">
      <c r="A354" s="238" t="s">
        <v>748</v>
      </c>
      <c r="B354" s="236">
        <v>25</v>
      </c>
      <c r="C354" s="6">
        <v>1.0536000000000001</v>
      </c>
      <c r="D354" s="236">
        <v>14</v>
      </c>
      <c r="E354" s="6">
        <v>1.0585709999999999</v>
      </c>
      <c r="F354" s="236">
        <v>0</v>
      </c>
      <c r="G354" s="6">
        <v>0</v>
      </c>
      <c r="H354" s="236">
        <v>11</v>
      </c>
      <c r="I354" s="6">
        <v>1.047272</v>
      </c>
    </row>
    <row r="355" spans="1:9" x14ac:dyDescent="0.25">
      <c r="A355" s="238" t="s">
        <v>361</v>
      </c>
      <c r="B355" s="236">
        <v>44</v>
      </c>
      <c r="C355" s="6">
        <v>0.99727200000000005</v>
      </c>
      <c r="D355" s="236">
        <v>15</v>
      </c>
      <c r="E355" s="6">
        <v>1.001333</v>
      </c>
      <c r="F355" s="236">
        <v>7</v>
      </c>
      <c r="G355" s="6">
        <v>1.1928570000000001</v>
      </c>
      <c r="H355" s="236">
        <v>22</v>
      </c>
      <c r="I355" s="6">
        <v>0.93227199999999999</v>
      </c>
    </row>
    <row r="356" spans="1:9" x14ac:dyDescent="0.25">
      <c r="A356" s="238" t="s">
        <v>856</v>
      </c>
      <c r="B356" s="236">
        <v>67</v>
      </c>
      <c r="C356" s="6">
        <v>0.88253700000000002</v>
      </c>
      <c r="D356" s="236">
        <v>17</v>
      </c>
      <c r="E356" s="6">
        <v>0.91</v>
      </c>
      <c r="F356" s="236">
        <v>0</v>
      </c>
      <c r="G356" s="6">
        <v>0</v>
      </c>
      <c r="H356" s="236">
        <v>50</v>
      </c>
      <c r="I356" s="6">
        <v>0.87319999999999998</v>
      </c>
    </row>
    <row r="357" spans="1:9" x14ac:dyDescent="0.25">
      <c r="A357" s="238" t="s">
        <v>365</v>
      </c>
      <c r="B357" s="236">
        <v>75</v>
      </c>
      <c r="C357" s="6">
        <v>0.89826600000000001</v>
      </c>
      <c r="D357" s="236">
        <v>25</v>
      </c>
      <c r="E357" s="6">
        <v>0.878</v>
      </c>
      <c r="F357" s="236">
        <v>1</v>
      </c>
      <c r="G357" s="6">
        <v>1.31</v>
      </c>
      <c r="H357" s="236">
        <v>49</v>
      </c>
      <c r="I357" s="6">
        <v>0.900204</v>
      </c>
    </row>
    <row r="358" spans="1:9" x14ac:dyDescent="0.25">
      <c r="A358" s="238" t="s">
        <v>871</v>
      </c>
      <c r="B358" s="236">
        <v>49</v>
      </c>
      <c r="C358" s="6">
        <v>0.74224400000000001</v>
      </c>
      <c r="D358" s="236">
        <v>40</v>
      </c>
      <c r="E358" s="6">
        <v>0.75724999999999998</v>
      </c>
      <c r="F358" s="236">
        <v>0</v>
      </c>
      <c r="G358" s="6">
        <v>0</v>
      </c>
      <c r="H358" s="236">
        <v>9</v>
      </c>
      <c r="I358" s="6">
        <v>0.67555500000000002</v>
      </c>
    </row>
    <row r="359" spans="1:9" x14ac:dyDescent="0.25">
      <c r="A359" s="238" t="s">
        <v>857</v>
      </c>
      <c r="B359" s="236">
        <v>80</v>
      </c>
      <c r="C359" s="6">
        <v>0.926875</v>
      </c>
      <c r="D359" s="236">
        <v>60</v>
      </c>
      <c r="E359" s="6">
        <v>0.91566599999999998</v>
      </c>
      <c r="F359" s="236">
        <v>3</v>
      </c>
      <c r="G359" s="6">
        <v>1.3066660000000001</v>
      </c>
      <c r="H359" s="236">
        <v>17</v>
      </c>
      <c r="I359" s="6">
        <v>0.89941099999999996</v>
      </c>
    </row>
    <row r="360" spans="1:9" x14ac:dyDescent="0.25">
      <c r="A360" s="238" t="s">
        <v>366</v>
      </c>
      <c r="B360" s="236">
        <v>63</v>
      </c>
      <c r="C360" s="6">
        <v>1.0785709999999999</v>
      </c>
      <c r="D360" s="236">
        <v>28</v>
      </c>
      <c r="E360" s="6">
        <v>0.99821400000000005</v>
      </c>
      <c r="F360" s="236">
        <v>11</v>
      </c>
      <c r="G360" s="6">
        <v>1.4027270000000001</v>
      </c>
      <c r="H360" s="236">
        <v>24</v>
      </c>
      <c r="I360" s="6">
        <v>1.0237499999999999</v>
      </c>
    </row>
    <row r="361" spans="1:9" x14ac:dyDescent="0.25">
      <c r="A361" s="238" t="s">
        <v>793</v>
      </c>
      <c r="B361" s="236">
        <v>68</v>
      </c>
      <c r="C361" s="6">
        <v>1.0452939999999999</v>
      </c>
      <c r="D361" s="236">
        <v>35</v>
      </c>
      <c r="E361" s="6">
        <v>0.98599999999999999</v>
      </c>
      <c r="F361" s="236">
        <v>5</v>
      </c>
      <c r="G361" s="6">
        <v>1.3260000000000001</v>
      </c>
      <c r="H361" s="236">
        <v>28</v>
      </c>
      <c r="I361" s="6">
        <v>1.069285</v>
      </c>
    </row>
    <row r="362" spans="1:9" x14ac:dyDescent="0.25">
      <c r="A362" s="238" t="s">
        <v>368</v>
      </c>
      <c r="B362" s="236">
        <v>48</v>
      </c>
      <c r="C362" s="6">
        <v>1.040416</v>
      </c>
      <c r="D362" s="236">
        <v>21</v>
      </c>
      <c r="E362" s="6">
        <v>0.95857099999999995</v>
      </c>
      <c r="F362" s="236">
        <v>6</v>
      </c>
      <c r="G362" s="6">
        <v>1.568333</v>
      </c>
      <c r="H362" s="236">
        <v>21</v>
      </c>
      <c r="I362" s="6">
        <v>0.97142799999999996</v>
      </c>
    </row>
    <row r="363" spans="1:9" x14ac:dyDescent="0.25">
      <c r="A363" s="238" t="s">
        <v>683</v>
      </c>
      <c r="B363" s="236">
        <v>77</v>
      </c>
      <c r="C363" s="6">
        <v>0.93025899999999995</v>
      </c>
      <c r="D363" s="236">
        <v>29</v>
      </c>
      <c r="E363" s="6">
        <v>0.97448199999999996</v>
      </c>
      <c r="F363" s="236">
        <v>0</v>
      </c>
      <c r="G363" s="6">
        <v>0</v>
      </c>
      <c r="H363" s="236">
        <v>48</v>
      </c>
      <c r="I363" s="6">
        <v>0.90354100000000004</v>
      </c>
    </row>
    <row r="364" spans="1:9" x14ac:dyDescent="0.25">
      <c r="A364" s="238" t="s">
        <v>371</v>
      </c>
      <c r="B364" s="236">
        <v>56</v>
      </c>
      <c r="C364" s="6">
        <v>1.1357139999999999</v>
      </c>
      <c r="D364" s="236">
        <v>27</v>
      </c>
      <c r="E364" s="6">
        <v>1.1351850000000001</v>
      </c>
      <c r="F364" s="236">
        <v>11</v>
      </c>
      <c r="G364" s="6">
        <v>1.3409089999999999</v>
      </c>
      <c r="H364" s="236">
        <v>18</v>
      </c>
      <c r="I364" s="6">
        <v>1.0111110000000001</v>
      </c>
    </row>
    <row r="365" spans="1:9" x14ac:dyDescent="0.25">
      <c r="A365" s="238" t="s">
        <v>858</v>
      </c>
      <c r="B365" s="236">
        <v>82</v>
      </c>
      <c r="C365" s="6">
        <v>0.96243900000000004</v>
      </c>
      <c r="D365" s="236">
        <v>28</v>
      </c>
      <c r="E365" s="6">
        <v>0.85892800000000002</v>
      </c>
      <c r="F365" s="236">
        <v>7</v>
      </c>
      <c r="G365" s="6">
        <v>1.3471420000000001</v>
      </c>
      <c r="H365" s="236">
        <v>47</v>
      </c>
      <c r="I365" s="6">
        <v>0.966808</v>
      </c>
    </row>
    <row r="366" spans="1:9" x14ac:dyDescent="0.25">
      <c r="A366" s="238" t="s">
        <v>714</v>
      </c>
      <c r="B366" s="236">
        <v>22</v>
      </c>
      <c r="C366" s="6">
        <v>1.016818</v>
      </c>
      <c r="D366" s="236">
        <v>8</v>
      </c>
      <c r="E366" s="6">
        <v>1.00125</v>
      </c>
      <c r="F366" s="236">
        <v>5</v>
      </c>
      <c r="G366" s="6">
        <v>1.4259999999999999</v>
      </c>
      <c r="H366" s="236">
        <v>9</v>
      </c>
      <c r="I366" s="6">
        <v>0.80333299999999996</v>
      </c>
    </row>
    <row r="367" spans="1:9" x14ac:dyDescent="0.25">
      <c r="A367" s="238" t="s">
        <v>805</v>
      </c>
      <c r="B367" s="236">
        <v>29</v>
      </c>
      <c r="C367" s="6">
        <v>0.97310300000000005</v>
      </c>
      <c r="D367" s="236">
        <v>22</v>
      </c>
      <c r="E367" s="6">
        <v>0.99681799999999998</v>
      </c>
      <c r="F367" s="236">
        <v>1</v>
      </c>
      <c r="G367" s="6">
        <v>1.28</v>
      </c>
      <c r="H367" s="236">
        <v>6</v>
      </c>
      <c r="I367" s="6">
        <v>0.83499999999999996</v>
      </c>
    </row>
    <row r="368" spans="1:9" x14ac:dyDescent="0.25">
      <c r="A368" s="238" t="s">
        <v>377</v>
      </c>
      <c r="B368" s="236">
        <v>196</v>
      </c>
      <c r="C368" s="6">
        <v>1.096479</v>
      </c>
      <c r="D368" s="236">
        <v>82</v>
      </c>
      <c r="E368" s="6">
        <v>1.01</v>
      </c>
      <c r="F368" s="236">
        <v>16</v>
      </c>
      <c r="G368" s="6">
        <v>1.3856250000000001</v>
      </c>
      <c r="H368" s="236">
        <v>98</v>
      </c>
      <c r="I368" s="6">
        <v>1.121632</v>
      </c>
    </row>
    <row r="369" spans="1:9" x14ac:dyDescent="0.25">
      <c r="A369" s="238" t="s">
        <v>378</v>
      </c>
      <c r="B369" s="236">
        <v>61</v>
      </c>
      <c r="C369" s="6">
        <v>0.90081900000000004</v>
      </c>
      <c r="D369" s="236">
        <v>37</v>
      </c>
      <c r="E369" s="6">
        <v>0.889459</v>
      </c>
      <c r="F369" s="236">
        <v>0</v>
      </c>
      <c r="G369" s="6">
        <v>0</v>
      </c>
      <c r="H369" s="236">
        <v>24</v>
      </c>
      <c r="I369" s="6">
        <v>0.91833299999999995</v>
      </c>
    </row>
    <row r="370" spans="1:9" x14ac:dyDescent="0.25">
      <c r="A370" s="238" t="s">
        <v>806</v>
      </c>
      <c r="B370" s="236">
        <v>40</v>
      </c>
      <c r="C370" s="6">
        <v>0.95399999999999996</v>
      </c>
      <c r="D370" s="236">
        <v>30</v>
      </c>
      <c r="E370" s="6">
        <v>0.87833300000000003</v>
      </c>
      <c r="F370" s="236">
        <v>1</v>
      </c>
      <c r="G370" s="6">
        <v>1.66</v>
      </c>
      <c r="H370" s="236">
        <v>9</v>
      </c>
      <c r="I370" s="6">
        <v>1.127777</v>
      </c>
    </row>
    <row r="371" spans="1:9" x14ac:dyDescent="0.25">
      <c r="A371" s="238" t="s">
        <v>380</v>
      </c>
      <c r="B371" s="236">
        <v>48</v>
      </c>
      <c r="C371" s="6">
        <v>0.90562500000000001</v>
      </c>
      <c r="D371" s="236">
        <v>27</v>
      </c>
      <c r="E371" s="6">
        <v>0.90222199999999997</v>
      </c>
      <c r="F371" s="236">
        <v>0</v>
      </c>
      <c r="G371" s="6">
        <v>0</v>
      </c>
      <c r="H371" s="236">
        <v>21</v>
      </c>
      <c r="I371" s="6">
        <v>0.91</v>
      </c>
    </row>
    <row r="372" spans="1:9" x14ac:dyDescent="0.25">
      <c r="A372" s="238" t="s">
        <v>530</v>
      </c>
      <c r="B372" s="236">
        <v>55</v>
      </c>
      <c r="C372" s="6">
        <v>0.95236299999999996</v>
      </c>
      <c r="D372" s="236">
        <v>27</v>
      </c>
      <c r="E372" s="6">
        <v>0.90851800000000005</v>
      </c>
      <c r="F372" s="236">
        <v>2</v>
      </c>
      <c r="G372" s="6">
        <v>1.155</v>
      </c>
      <c r="H372" s="236">
        <v>26</v>
      </c>
      <c r="I372" s="6">
        <v>0.98230700000000004</v>
      </c>
    </row>
    <row r="373" spans="1:9" x14ac:dyDescent="0.25">
      <c r="A373" s="238" t="s">
        <v>381</v>
      </c>
      <c r="B373" s="236">
        <v>53</v>
      </c>
      <c r="C373" s="6">
        <v>0.94962199999999997</v>
      </c>
      <c r="D373" s="236">
        <v>28</v>
      </c>
      <c r="E373" s="6">
        <v>0.93035699999999999</v>
      </c>
      <c r="F373" s="236">
        <v>5</v>
      </c>
      <c r="G373" s="6">
        <v>1.55</v>
      </c>
      <c r="H373" s="236">
        <v>20</v>
      </c>
      <c r="I373" s="6">
        <v>0.82650000000000001</v>
      </c>
    </row>
    <row r="374" spans="1:9" x14ac:dyDescent="0.25">
      <c r="A374" s="238" t="s">
        <v>382</v>
      </c>
      <c r="B374" s="236">
        <v>21</v>
      </c>
      <c r="C374" s="6">
        <v>1.038095</v>
      </c>
      <c r="D374" s="236">
        <v>11</v>
      </c>
      <c r="E374" s="6">
        <v>0.98727200000000004</v>
      </c>
      <c r="F374" s="236">
        <v>5</v>
      </c>
      <c r="G374" s="6">
        <v>1.238</v>
      </c>
      <c r="H374" s="236">
        <v>5</v>
      </c>
      <c r="I374" s="6">
        <v>0.95</v>
      </c>
    </row>
    <row r="375" spans="1:9" x14ac:dyDescent="0.25">
      <c r="A375" s="238" t="s">
        <v>383</v>
      </c>
      <c r="B375" s="236">
        <v>75</v>
      </c>
      <c r="C375" s="6">
        <v>1.033866</v>
      </c>
      <c r="D375" s="236">
        <v>37</v>
      </c>
      <c r="E375" s="6">
        <v>0.98945899999999998</v>
      </c>
      <c r="F375" s="236">
        <v>2</v>
      </c>
      <c r="G375" s="6">
        <v>1.5149999999999999</v>
      </c>
      <c r="H375" s="236">
        <v>36</v>
      </c>
      <c r="I375" s="6">
        <v>1.0527770000000001</v>
      </c>
    </row>
    <row r="376" spans="1:9" x14ac:dyDescent="0.25">
      <c r="A376" s="238" t="s">
        <v>384</v>
      </c>
      <c r="B376" s="236">
        <v>74</v>
      </c>
      <c r="C376" s="6">
        <v>1.099729</v>
      </c>
      <c r="D376" s="236">
        <v>72</v>
      </c>
      <c r="E376" s="6">
        <v>1.1052770000000001</v>
      </c>
      <c r="F376" s="236">
        <v>0</v>
      </c>
      <c r="G376" s="6">
        <v>0</v>
      </c>
      <c r="H376" s="236">
        <v>2</v>
      </c>
      <c r="I376" s="6">
        <v>0.9</v>
      </c>
    </row>
    <row r="377" spans="1:9" x14ac:dyDescent="0.25">
      <c r="A377" s="238" t="s">
        <v>385</v>
      </c>
      <c r="B377" s="236">
        <v>30</v>
      </c>
      <c r="C377" s="6">
        <v>0.97299999999999998</v>
      </c>
      <c r="D377" s="236">
        <v>20</v>
      </c>
      <c r="E377" s="6">
        <v>0.97650000000000003</v>
      </c>
      <c r="F377" s="236">
        <v>2</v>
      </c>
      <c r="G377" s="6">
        <v>1.34</v>
      </c>
      <c r="H377" s="236">
        <v>8</v>
      </c>
      <c r="I377" s="6">
        <v>0.87250000000000005</v>
      </c>
    </row>
    <row r="378" spans="1:9" x14ac:dyDescent="0.25">
      <c r="A378" s="238" t="s">
        <v>827</v>
      </c>
      <c r="B378" s="236">
        <v>66</v>
      </c>
      <c r="C378" s="6">
        <v>1.0130300000000001</v>
      </c>
      <c r="D378" s="236">
        <v>26</v>
      </c>
      <c r="E378" s="6">
        <v>0.96730700000000003</v>
      </c>
      <c r="F378" s="236">
        <v>1</v>
      </c>
      <c r="G378" s="6">
        <v>1.31</v>
      </c>
      <c r="H378" s="236">
        <v>39</v>
      </c>
      <c r="I378" s="6">
        <v>1.0358970000000001</v>
      </c>
    </row>
    <row r="379" spans="1:9" x14ac:dyDescent="0.25">
      <c r="A379" s="238" t="s">
        <v>387</v>
      </c>
      <c r="B379" s="236">
        <v>58</v>
      </c>
      <c r="C379" s="6">
        <v>1.001034</v>
      </c>
      <c r="D379" s="236">
        <v>24</v>
      </c>
      <c r="E379" s="6">
        <v>0.98750000000000004</v>
      </c>
      <c r="F379" s="236">
        <v>3</v>
      </c>
      <c r="G379" s="6">
        <v>1.263333</v>
      </c>
      <c r="H379" s="236">
        <v>31</v>
      </c>
      <c r="I379" s="6">
        <v>0.98612900000000003</v>
      </c>
    </row>
    <row r="380" spans="1:9" x14ac:dyDescent="0.25">
      <c r="A380" s="238" t="s">
        <v>684</v>
      </c>
      <c r="B380" s="236">
        <v>36</v>
      </c>
      <c r="C380" s="6">
        <v>0.90749999999999997</v>
      </c>
      <c r="D380" s="236">
        <v>12</v>
      </c>
      <c r="E380" s="6">
        <v>0.95250000000000001</v>
      </c>
      <c r="F380" s="236">
        <v>1</v>
      </c>
      <c r="G380" s="6">
        <v>1.24</v>
      </c>
      <c r="H380" s="236">
        <v>23</v>
      </c>
      <c r="I380" s="6">
        <v>0.86956500000000003</v>
      </c>
    </row>
    <row r="381" spans="1:9" x14ac:dyDescent="0.25">
      <c r="A381" s="238" t="s">
        <v>609</v>
      </c>
      <c r="B381" s="236">
        <v>22</v>
      </c>
      <c r="C381" s="6">
        <v>0.93227199999999999</v>
      </c>
      <c r="D381" s="236">
        <v>11</v>
      </c>
      <c r="E381" s="6">
        <v>0.891818</v>
      </c>
      <c r="F381" s="236">
        <v>1</v>
      </c>
      <c r="G381" s="6">
        <v>1.24</v>
      </c>
      <c r="H381" s="236">
        <v>10</v>
      </c>
      <c r="I381" s="6">
        <v>0.94599999999999995</v>
      </c>
    </row>
    <row r="382" spans="1:9" x14ac:dyDescent="0.25">
      <c r="A382" s="238" t="s">
        <v>391</v>
      </c>
      <c r="B382" s="236">
        <v>50</v>
      </c>
      <c r="C382" s="6">
        <v>1.0344</v>
      </c>
      <c r="D382" s="236">
        <v>31</v>
      </c>
      <c r="E382" s="6">
        <v>1.014516</v>
      </c>
      <c r="F382" s="236">
        <v>3</v>
      </c>
      <c r="G382" s="6">
        <v>1.2966660000000001</v>
      </c>
      <c r="H382" s="236">
        <v>16</v>
      </c>
      <c r="I382" s="6">
        <v>1.0237499999999999</v>
      </c>
    </row>
    <row r="383" spans="1:9" x14ac:dyDescent="0.25">
      <c r="A383" s="238" t="s">
        <v>395</v>
      </c>
      <c r="B383" s="236">
        <v>104</v>
      </c>
      <c r="C383" s="6">
        <v>0.88355700000000004</v>
      </c>
      <c r="D383" s="236">
        <v>54</v>
      </c>
      <c r="E383" s="6">
        <v>0.85462899999999997</v>
      </c>
      <c r="F383" s="236">
        <v>1</v>
      </c>
      <c r="G383" s="6">
        <v>0.59</v>
      </c>
      <c r="H383" s="236">
        <v>49</v>
      </c>
      <c r="I383" s="6">
        <v>0.92142800000000002</v>
      </c>
    </row>
    <row r="384" spans="1:9" x14ac:dyDescent="0.25">
      <c r="A384" s="238" t="s">
        <v>396</v>
      </c>
      <c r="B384" s="236">
        <v>36</v>
      </c>
      <c r="C384" s="6">
        <v>0.93194399999999999</v>
      </c>
      <c r="D384" s="236">
        <v>25</v>
      </c>
      <c r="E384" s="6">
        <v>0.87839999999999996</v>
      </c>
      <c r="F384" s="236">
        <v>1</v>
      </c>
      <c r="G384" s="6">
        <v>1.07</v>
      </c>
      <c r="H384" s="236">
        <v>10</v>
      </c>
      <c r="I384" s="6">
        <v>1.052</v>
      </c>
    </row>
    <row r="385" spans="1:9" x14ac:dyDescent="0.25">
      <c r="A385" s="238" t="s">
        <v>841</v>
      </c>
      <c r="B385" s="236">
        <v>44</v>
      </c>
      <c r="C385" s="6">
        <v>1.240227</v>
      </c>
      <c r="D385" s="236">
        <v>17</v>
      </c>
      <c r="E385" s="6">
        <v>1.0429409999999999</v>
      </c>
      <c r="F385" s="236">
        <v>8</v>
      </c>
      <c r="G385" s="6">
        <v>1.50875</v>
      </c>
      <c r="H385" s="236">
        <v>19</v>
      </c>
      <c r="I385" s="6">
        <v>1.3036840000000001</v>
      </c>
    </row>
    <row r="386" spans="1:9" x14ac:dyDescent="0.25">
      <c r="A386" s="238" t="s">
        <v>733</v>
      </c>
      <c r="B386" s="236">
        <v>58</v>
      </c>
      <c r="C386" s="6">
        <v>0.97689599999999999</v>
      </c>
      <c r="D386" s="236">
        <v>19</v>
      </c>
      <c r="E386" s="6">
        <v>1.005263</v>
      </c>
      <c r="F386" s="236">
        <v>3</v>
      </c>
      <c r="G386" s="6">
        <v>1.2833330000000001</v>
      </c>
      <c r="H386" s="236">
        <v>36</v>
      </c>
      <c r="I386" s="6">
        <v>0.936388</v>
      </c>
    </row>
    <row r="387" spans="1:9" x14ac:dyDescent="0.25">
      <c r="A387" s="238" t="s">
        <v>861</v>
      </c>
      <c r="B387" s="236">
        <v>30</v>
      </c>
      <c r="C387" s="6">
        <v>1.0026660000000001</v>
      </c>
      <c r="D387" s="236">
        <v>0</v>
      </c>
      <c r="E387" s="6">
        <v>0</v>
      </c>
      <c r="F387" s="236">
        <v>5</v>
      </c>
      <c r="G387" s="6">
        <v>1.298</v>
      </c>
      <c r="H387" s="236">
        <v>25</v>
      </c>
      <c r="I387" s="6">
        <v>0.94359999999999999</v>
      </c>
    </row>
    <row r="388" spans="1:9" x14ac:dyDescent="0.25">
      <c r="A388" s="238" t="s">
        <v>755</v>
      </c>
      <c r="B388" s="236">
        <v>67</v>
      </c>
      <c r="C388" s="6">
        <v>1.0273129999999999</v>
      </c>
      <c r="D388" s="236">
        <v>49</v>
      </c>
      <c r="E388" s="6">
        <v>1.007755</v>
      </c>
      <c r="F388" s="236">
        <v>2</v>
      </c>
      <c r="G388" s="6">
        <v>1.24</v>
      </c>
      <c r="H388" s="236">
        <v>16</v>
      </c>
      <c r="I388" s="6">
        <v>1.0606249999999999</v>
      </c>
    </row>
    <row r="389" spans="1:9" x14ac:dyDescent="0.25">
      <c r="A389" s="238" t="s">
        <v>725</v>
      </c>
      <c r="B389" s="236">
        <v>54</v>
      </c>
      <c r="C389" s="6">
        <v>0.94148100000000001</v>
      </c>
      <c r="D389" s="236">
        <v>23</v>
      </c>
      <c r="E389" s="6">
        <v>0.92913000000000001</v>
      </c>
      <c r="F389" s="236">
        <v>4</v>
      </c>
      <c r="G389" s="6">
        <v>1.395</v>
      </c>
      <c r="H389" s="236">
        <v>27</v>
      </c>
      <c r="I389" s="6">
        <v>0.88481399999999999</v>
      </c>
    </row>
    <row r="390" spans="1:9" x14ac:dyDescent="0.25">
      <c r="A390" s="238" t="s">
        <v>872</v>
      </c>
      <c r="B390" s="236">
        <v>47</v>
      </c>
      <c r="C390" s="6">
        <v>1.0344679999999999</v>
      </c>
      <c r="D390" s="236">
        <v>9</v>
      </c>
      <c r="E390" s="6">
        <v>0.84111100000000005</v>
      </c>
      <c r="F390" s="236">
        <v>5</v>
      </c>
      <c r="G390" s="6">
        <v>1.3939999999999999</v>
      </c>
      <c r="H390" s="236">
        <v>33</v>
      </c>
      <c r="I390" s="6">
        <v>1.032727</v>
      </c>
    </row>
    <row r="391" spans="1:9" x14ac:dyDescent="0.25">
      <c r="A391" s="238" t="s">
        <v>400</v>
      </c>
      <c r="B391" s="236">
        <v>41</v>
      </c>
      <c r="C391" s="6">
        <v>0.94682900000000003</v>
      </c>
      <c r="D391" s="236">
        <v>8</v>
      </c>
      <c r="E391" s="6">
        <v>0.95125000000000004</v>
      </c>
      <c r="F391" s="236">
        <v>2</v>
      </c>
      <c r="G391" s="6">
        <v>1.665</v>
      </c>
      <c r="H391" s="236">
        <v>31</v>
      </c>
      <c r="I391" s="6">
        <v>0.89935399999999999</v>
      </c>
    </row>
    <row r="392" spans="1:9" x14ac:dyDescent="0.25">
      <c r="A392" s="238" t="s">
        <v>611</v>
      </c>
      <c r="B392" s="236">
        <v>39</v>
      </c>
      <c r="C392" s="6">
        <v>1.0820510000000001</v>
      </c>
      <c r="D392" s="236">
        <v>3</v>
      </c>
      <c r="E392" s="6">
        <v>0.89</v>
      </c>
      <c r="F392" s="236">
        <v>9</v>
      </c>
      <c r="G392" s="6">
        <v>1.46</v>
      </c>
      <c r="H392" s="236">
        <v>27</v>
      </c>
      <c r="I392" s="6">
        <v>0.97740700000000003</v>
      </c>
    </row>
    <row r="393" spans="1:9" x14ac:dyDescent="0.25">
      <c r="A393" s="238" t="s">
        <v>401</v>
      </c>
      <c r="B393" s="236">
        <v>55</v>
      </c>
      <c r="C393" s="6">
        <v>0.97327200000000003</v>
      </c>
      <c r="D393" s="236">
        <v>28</v>
      </c>
      <c r="E393" s="6">
        <v>0.96857099999999996</v>
      </c>
      <c r="F393" s="236">
        <v>2</v>
      </c>
      <c r="G393" s="6">
        <v>1.56</v>
      </c>
      <c r="H393" s="236">
        <v>25</v>
      </c>
      <c r="I393" s="6">
        <v>0.93159999999999998</v>
      </c>
    </row>
    <row r="394" spans="1:9" x14ac:dyDescent="0.25">
      <c r="A394" s="238" t="s">
        <v>402</v>
      </c>
      <c r="B394" s="236">
        <v>31</v>
      </c>
      <c r="C394" s="6">
        <v>0.90612899999999996</v>
      </c>
      <c r="D394" s="236">
        <v>19</v>
      </c>
      <c r="E394" s="6">
        <v>0.87684200000000001</v>
      </c>
      <c r="F394" s="236">
        <v>2</v>
      </c>
      <c r="G394" s="6">
        <v>1.07</v>
      </c>
      <c r="H394" s="236">
        <v>10</v>
      </c>
      <c r="I394" s="6">
        <v>0.92900000000000005</v>
      </c>
    </row>
    <row r="395" spans="1:9" x14ac:dyDescent="0.25">
      <c r="A395" s="238" t="s">
        <v>403</v>
      </c>
      <c r="B395" s="236">
        <v>35</v>
      </c>
      <c r="C395" s="6">
        <v>0.96</v>
      </c>
      <c r="D395" s="236">
        <v>17</v>
      </c>
      <c r="E395" s="6">
        <v>0.95882299999999998</v>
      </c>
      <c r="F395" s="236">
        <v>3</v>
      </c>
      <c r="G395" s="6">
        <v>1.39</v>
      </c>
      <c r="H395" s="236">
        <v>15</v>
      </c>
      <c r="I395" s="6">
        <v>0.87533300000000003</v>
      </c>
    </row>
    <row r="396" spans="1:9" x14ac:dyDescent="0.25">
      <c r="A396" s="238" t="s">
        <v>404</v>
      </c>
      <c r="B396" s="236">
        <v>33</v>
      </c>
      <c r="C396" s="6">
        <v>0.865151</v>
      </c>
      <c r="D396" s="236">
        <v>11</v>
      </c>
      <c r="E396" s="6">
        <v>0.913636</v>
      </c>
      <c r="F396" s="236">
        <v>3</v>
      </c>
      <c r="G396" s="6">
        <v>0.99333300000000002</v>
      </c>
      <c r="H396" s="236">
        <v>19</v>
      </c>
      <c r="I396" s="6">
        <v>0.81684199999999996</v>
      </c>
    </row>
    <row r="397" spans="1:9" x14ac:dyDescent="0.25">
      <c r="A397" s="238" t="s">
        <v>405</v>
      </c>
      <c r="B397" s="236">
        <v>28</v>
      </c>
      <c r="C397" s="6">
        <v>0.95535700000000001</v>
      </c>
      <c r="D397" s="236">
        <v>5</v>
      </c>
      <c r="E397" s="6">
        <v>0.76</v>
      </c>
      <c r="F397" s="236">
        <v>1</v>
      </c>
      <c r="G397" s="6">
        <v>1.31</v>
      </c>
      <c r="H397" s="236">
        <v>22</v>
      </c>
      <c r="I397" s="6">
        <v>0.98363599999999995</v>
      </c>
    </row>
    <row r="398" spans="1:9" x14ac:dyDescent="0.25">
      <c r="A398" s="238" t="s">
        <v>785</v>
      </c>
      <c r="B398" s="236">
        <v>69</v>
      </c>
      <c r="C398" s="6">
        <v>1.0753619999999999</v>
      </c>
      <c r="D398" s="236">
        <v>59</v>
      </c>
      <c r="E398" s="6">
        <v>1.0127109999999999</v>
      </c>
      <c r="F398" s="236">
        <v>7</v>
      </c>
      <c r="G398" s="6">
        <v>1.4528570000000001</v>
      </c>
      <c r="H398" s="236">
        <v>3</v>
      </c>
      <c r="I398" s="6">
        <v>1.426666</v>
      </c>
    </row>
    <row r="399" spans="1:9" x14ac:dyDescent="0.25">
      <c r="A399" s="238" t="s">
        <v>406</v>
      </c>
      <c r="B399" s="236">
        <v>115</v>
      </c>
      <c r="C399" s="6">
        <v>0.96086899999999997</v>
      </c>
      <c r="D399" s="236">
        <v>70</v>
      </c>
      <c r="E399" s="6">
        <v>0.95642799999999994</v>
      </c>
      <c r="F399" s="236">
        <v>4</v>
      </c>
      <c r="G399" s="6">
        <v>1.2925</v>
      </c>
      <c r="H399" s="236">
        <v>41</v>
      </c>
      <c r="I399" s="6">
        <v>0.93609699999999996</v>
      </c>
    </row>
    <row r="400" spans="1:9" x14ac:dyDescent="0.25">
      <c r="A400" s="238" t="s">
        <v>715</v>
      </c>
      <c r="B400" s="236">
        <v>21</v>
      </c>
      <c r="C400" s="6">
        <v>0.94618999999999998</v>
      </c>
      <c r="D400" s="236">
        <v>12</v>
      </c>
      <c r="E400" s="6">
        <v>1.055833</v>
      </c>
      <c r="F400" s="236">
        <v>0</v>
      </c>
      <c r="G400" s="6">
        <v>0</v>
      </c>
      <c r="H400" s="236">
        <v>9</v>
      </c>
      <c r="I400" s="6">
        <v>0.8</v>
      </c>
    </row>
    <row r="401" spans="1:9" x14ac:dyDescent="0.25">
      <c r="A401" s="238" t="s">
        <v>685</v>
      </c>
      <c r="B401" s="236">
        <v>26</v>
      </c>
      <c r="C401" s="6">
        <v>0.91961499999999996</v>
      </c>
      <c r="D401" s="236">
        <v>20</v>
      </c>
      <c r="E401" s="6">
        <v>0.89300000000000002</v>
      </c>
      <c r="F401" s="236">
        <v>3</v>
      </c>
      <c r="G401" s="6">
        <v>1.3</v>
      </c>
      <c r="H401" s="236">
        <v>3</v>
      </c>
      <c r="I401" s="6">
        <v>0.71666600000000003</v>
      </c>
    </row>
    <row r="402" spans="1:9" x14ac:dyDescent="0.25">
      <c r="A402" s="238" t="s">
        <v>408</v>
      </c>
      <c r="B402" s="236">
        <v>31</v>
      </c>
      <c r="C402" s="6">
        <v>0.97354799999999997</v>
      </c>
      <c r="D402" s="236">
        <v>8</v>
      </c>
      <c r="E402" s="6">
        <v>0.9325</v>
      </c>
      <c r="F402" s="236">
        <v>5</v>
      </c>
      <c r="G402" s="6">
        <v>1.24</v>
      </c>
      <c r="H402" s="236">
        <v>18</v>
      </c>
      <c r="I402" s="6">
        <v>0.91777699999999995</v>
      </c>
    </row>
    <row r="403" spans="1:9" x14ac:dyDescent="0.25">
      <c r="A403" s="238" t="s">
        <v>409</v>
      </c>
      <c r="B403" s="236">
        <v>49</v>
      </c>
      <c r="C403" s="6">
        <v>0.99040799999999996</v>
      </c>
      <c r="D403" s="236">
        <v>39</v>
      </c>
      <c r="E403" s="6">
        <v>0.95615300000000003</v>
      </c>
      <c r="F403" s="236">
        <v>5</v>
      </c>
      <c r="G403" s="6">
        <v>1.3460000000000001</v>
      </c>
      <c r="H403" s="236">
        <v>5</v>
      </c>
      <c r="I403" s="6">
        <v>0.90200000000000002</v>
      </c>
    </row>
    <row r="404" spans="1:9" x14ac:dyDescent="0.25">
      <c r="A404" s="238" t="s">
        <v>410</v>
      </c>
      <c r="B404" s="236">
        <v>51</v>
      </c>
      <c r="C404" s="6">
        <v>0.95450900000000005</v>
      </c>
      <c r="D404" s="236">
        <v>17</v>
      </c>
      <c r="E404" s="6">
        <v>0.94</v>
      </c>
      <c r="F404" s="236">
        <v>4</v>
      </c>
      <c r="G404" s="6">
        <v>1.3125</v>
      </c>
      <c r="H404" s="236">
        <v>30</v>
      </c>
      <c r="I404" s="6">
        <v>0.91500000000000004</v>
      </c>
    </row>
    <row r="405" spans="1:9" x14ac:dyDescent="0.25">
      <c r="A405" s="238" t="s">
        <v>612</v>
      </c>
      <c r="B405" s="236">
        <v>91</v>
      </c>
      <c r="C405" s="6">
        <v>1.0983510000000001</v>
      </c>
      <c r="D405" s="236">
        <v>66</v>
      </c>
      <c r="E405" s="6">
        <v>1.0654539999999999</v>
      </c>
      <c r="F405" s="236">
        <v>10</v>
      </c>
      <c r="G405" s="6">
        <v>1.3680000000000001</v>
      </c>
      <c r="H405" s="236">
        <v>15</v>
      </c>
      <c r="I405" s="6">
        <v>1.0633330000000001</v>
      </c>
    </row>
    <row r="406" spans="1:9" x14ac:dyDescent="0.25">
      <c r="A406" s="238" t="s">
        <v>525</v>
      </c>
      <c r="B406" s="236">
        <v>84</v>
      </c>
      <c r="C406" s="6">
        <v>1.174285</v>
      </c>
      <c r="D406" s="236">
        <v>61</v>
      </c>
      <c r="E406" s="6">
        <v>1.1378680000000001</v>
      </c>
      <c r="F406" s="236">
        <v>5</v>
      </c>
      <c r="G406" s="6">
        <v>1.3859999999999999</v>
      </c>
      <c r="H406" s="236">
        <v>18</v>
      </c>
      <c r="I406" s="6">
        <v>1.238888</v>
      </c>
    </row>
    <row r="407" spans="1:9" x14ac:dyDescent="0.25">
      <c r="A407" s="238" t="s">
        <v>790</v>
      </c>
      <c r="B407" s="236">
        <v>20</v>
      </c>
      <c r="C407" s="6">
        <v>0.87949999999999995</v>
      </c>
      <c r="D407" s="236">
        <v>4</v>
      </c>
      <c r="E407" s="6">
        <v>0.91500000000000004</v>
      </c>
      <c r="F407" s="236">
        <v>1</v>
      </c>
      <c r="G407" s="6">
        <v>0.95</v>
      </c>
      <c r="H407" s="236">
        <v>15</v>
      </c>
      <c r="I407" s="6">
        <v>0.86533300000000002</v>
      </c>
    </row>
    <row r="408" spans="1:9" x14ac:dyDescent="0.25">
      <c r="A408" s="238" t="s">
        <v>807</v>
      </c>
      <c r="B408" s="236">
        <v>25</v>
      </c>
      <c r="C408" s="6">
        <v>0.9536</v>
      </c>
      <c r="D408" s="236">
        <v>16</v>
      </c>
      <c r="E408" s="6">
        <v>0.94062500000000004</v>
      </c>
      <c r="F408" s="236">
        <v>1</v>
      </c>
      <c r="G408" s="6">
        <v>1.31</v>
      </c>
      <c r="H408" s="236">
        <v>8</v>
      </c>
      <c r="I408" s="6">
        <v>0.93500000000000005</v>
      </c>
    </row>
    <row r="409" spans="1:9" x14ac:dyDescent="0.25">
      <c r="A409" s="238" t="s">
        <v>418</v>
      </c>
      <c r="B409" s="236">
        <v>66</v>
      </c>
      <c r="C409" s="6">
        <v>1.081515</v>
      </c>
      <c r="D409" s="236">
        <v>26</v>
      </c>
      <c r="E409" s="6">
        <v>0.98230700000000004</v>
      </c>
      <c r="F409" s="236">
        <v>9</v>
      </c>
      <c r="G409" s="6">
        <v>1.4155549999999999</v>
      </c>
      <c r="H409" s="236">
        <v>31</v>
      </c>
      <c r="I409" s="6">
        <v>1.0677410000000001</v>
      </c>
    </row>
    <row r="410" spans="1:9" x14ac:dyDescent="0.25">
      <c r="A410" s="238" t="s">
        <v>419</v>
      </c>
      <c r="B410" s="236">
        <v>29</v>
      </c>
      <c r="C410" s="6">
        <v>1.079655</v>
      </c>
      <c r="D410" s="236">
        <v>11</v>
      </c>
      <c r="E410" s="6">
        <v>1.0390900000000001</v>
      </c>
      <c r="F410" s="236">
        <v>5</v>
      </c>
      <c r="G410" s="6">
        <v>1.3859999999999999</v>
      </c>
      <c r="H410" s="236">
        <v>13</v>
      </c>
      <c r="I410" s="6">
        <v>0.99615299999999996</v>
      </c>
    </row>
    <row r="411" spans="1:9" x14ac:dyDescent="0.25">
      <c r="A411" s="238" t="s">
        <v>423</v>
      </c>
      <c r="B411" s="236">
        <v>38</v>
      </c>
      <c r="C411" s="6">
        <v>0.97394700000000001</v>
      </c>
      <c r="D411" s="236">
        <v>20</v>
      </c>
      <c r="E411" s="6">
        <v>1.008</v>
      </c>
      <c r="F411" s="236">
        <v>0</v>
      </c>
      <c r="G411" s="6">
        <v>0</v>
      </c>
      <c r="H411" s="236">
        <v>18</v>
      </c>
      <c r="I411" s="6">
        <v>0.93611100000000003</v>
      </c>
    </row>
    <row r="412" spans="1:9" x14ac:dyDescent="0.25">
      <c r="A412" s="238" t="s">
        <v>424</v>
      </c>
      <c r="B412" s="236">
        <v>48</v>
      </c>
      <c r="C412" s="6">
        <v>1.0218750000000001</v>
      </c>
      <c r="D412" s="236">
        <v>20</v>
      </c>
      <c r="E412" s="6">
        <v>0.9405</v>
      </c>
      <c r="F412" s="236">
        <v>3</v>
      </c>
      <c r="G412" s="6">
        <v>1.38</v>
      </c>
      <c r="H412" s="236">
        <v>25</v>
      </c>
      <c r="I412" s="6">
        <v>1.044</v>
      </c>
    </row>
    <row r="413" spans="1:9" x14ac:dyDescent="0.25">
      <c r="A413" s="238" t="s">
        <v>808</v>
      </c>
      <c r="B413" s="236">
        <v>32</v>
      </c>
      <c r="C413" s="6">
        <v>1.0449999999999999</v>
      </c>
      <c r="D413" s="236">
        <v>20</v>
      </c>
      <c r="E413" s="6">
        <v>1.028</v>
      </c>
      <c r="F413" s="236">
        <v>2</v>
      </c>
      <c r="G413" s="6">
        <v>1.2</v>
      </c>
      <c r="H413" s="236">
        <v>10</v>
      </c>
      <c r="I413" s="6">
        <v>1.048</v>
      </c>
    </row>
    <row r="414" spans="1:9" x14ac:dyDescent="0.25">
      <c r="A414" s="238" t="s">
        <v>427</v>
      </c>
      <c r="B414" s="236">
        <v>30</v>
      </c>
      <c r="C414" s="6">
        <v>0.92033299999999996</v>
      </c>
      <c r="D414" s="236">
        <v>15</v>
      </c>
      <c r="E414" s="6">
        <v>0.96266600000000002</v>
      </c>
      <c r="F414" s="236">
        <v>0</v>
      </c>
      <c r="G414" s="6">
        <v>0</v>
      </c>
      <c r="H414" s="236">
        <v>15</v>
      </c>
      <c r="I414" s="6">
        <v>0.878</v>
      </c>
    </row>
    <row r="415" spans="1:9" x14ac:dyDescent="0.25">
      <c r="A415" s="238" t="s">
        <v>470</v>
      </c>
      <c r="B415" s="236">
        <v>50</v>
      </c>
      <c r="C415" s="6">
        <v>0.91820000000000002</v>
      </c>
      <c r="D415" s="236">
        <v>24</v>
      </c>
      <c r="E415" s="6">
        <v>0.85916599999999999</v>
      </c>
      <c r="F415" s="236">
        <v>3</v>
      </c>
      <c r="G415" s="6">
        <v>1.423333</v>
      </c>
      <c r="H415" s="236">
        <v>23</v>
      </c>
      <c r="I415" s="6">
        <v>0.91391299999999998</v>
      </c>
    </row>
    <row r="416" spans="1:9" x14ac:dyDescent="0.25">
      <c r="A416" s="238" t="s">
        <v>429</v>
      </c>
      <c r="B416" s="236">
        <v>65</v>
      </c>
      <c r="C416" s="6">
        <v>1.1095379999999999</v>
      </c>
      <c r="D416" s="236">
        <v>27</v>
      </c>
      <c r="E416" s="6">
        <v>1.0118510000000001</v>
      </c>
      <c r="F416" s="236">
        <v>6</v>
      </c>
      <c r="G416" s="6">
        <v>1.4116660000000001</v>
      </c>
      <c r="H416" s="236">
        <v>32</v>
      </c>
      <c r="I416" s="6">
        <v>1.1353120000000001</v>
      </c>
    </row>
    <row r="417" spans="1:9" x14ac:dyDescent="0.25">
      <c r="A417" s="238" t="s">
        <v>540</v>
      </c>
      <c r="B417" s="236">
        <v>57</v>
      </c>
      <c r="C417" s="6">
        <v>1.028421</v>
      </c>
      <c r="D417" s="236">
        <v>18</v>
      </c>
      <c r="E417" s="6">
        <v>0.88333300000000003</v>
      </c>
      <c r="F417" s="236">
        <v>5</v>
      </c>
      <c r="G417" s="6">
        <v>1.4359999999999999</v>
      </c>
      <c r="H417" s="236">
        <v>34</v>
      </c>
      <c r="I417" s="6">
        <v>1.0452939999999999</v>
      </c>
    </row>
    <row r="418" spans="1:9" x14ac:dyDescent="0.25">
      <c r="A418" s="238" t="s">
        <v>749</v>
      </c>
      <c r="B418" s="236">
        <v>31</v>
      </c>
      <c r="C418" s="6">
        <v>1.02258</v>
      </c>
      <c r="D418" s="236">
        <v>13</v>
      </c>
      <c r="E418" s="6">
        <v>0.964615</v>
      </c>
      <c r="F418" s="236">
        <v>0</v>
      </c>
      <c r="G418" s="6">
        <v>0</v>
      </c>
      <c r="H418" s="236">
        <v>18</v>
      </c>
      <c r="I418" s="6">
        <v>1.0644439999999999</v>
      </c>
    </row>
    <row r="419" spans="1:9" x14ac:dyDescent="0.25">
      <c r="A419" s="238" t="s">
        <v>613</v>
      </c>
      <c r="B419" s="236">
        <v>59</v>
      </c>
      <c r="C419" s="6">
        <v>0.98372800000000005</v>
      </c>
      <c r="D419" s="236">
        <v>34</v>
      </c>
      <c r="E419" s="6">
        <v>0.96852899999999997</v>
      </c>
      <c r="F419" s="236">
        <v>4</v>
      </c>
      <c r="G419" s="6">
        <v>1.44</v>
      </c>
      <c r="H419" s="236">
        <v>21</v>
      </c>
      <c r="I419" s="6">
        <v>0.92142800000000002</v>
      </c>
    </row>
    <row r="420" spans="1:9" x14ac:dyDescent="0.25">
      <c r="A420" s="238" t="s">
        <v>729</v>
      </c>
      <c r="B420" s="236">
        <v>28</v>
      </c>
      <c r="C420" s="6">
        <v>1.1010709999999999</v>
      </c>
      <c r="D420" s="236">
        <v>7</v>
      </c>
      <c r="E420" s="6">
        <v>1.188571</v>
      </c>
      <c r="F420" s="236">
        <v>2</v>
      </c>
      <c r="G420" s="6">
        <v>1.2749999999999999</v>
      </c>
      <c r="H420" s="236">
        <v>19</v>
      </c>
      <c r="I420" s="6">
        <v>1.0505260000000001</v>
      </c>
    </row>
    <row r="421" spans="1:9" x14ac:dyDescent="0.25">
      <c r="A421" s="238" t="s">
        <v>468</v>
      </c>
      <c r="B421" s="236">
        <v>43</v>
      </c>
      <c r="C421" s="6">
        <v>1.1979059999999999</v>
      </c>
      <c r="D421" s="236">
        <v>0</v>
      </c>
      <c r="E421" s="6">
        <v>0</v>
      </c>
      <c r="F421" s="236">
        <v>13</v>
      </c>
      <c r="G421" s="6">
        <v>1.3453839999999999</v>
      </c>
      <c r="H421" s="236">
        <v>30</v>
      </c>
      <c r="I421" s="6">
        <v>1.1339999999999999</v>
      </c>
    </row>
    <row r="422" spans="1:9" x14ac:dyDescent="0.25">
      <c r="A422" s="238" t="s">
        <v>809</v>
      </c>
      <c r="B422" s="236">
        <v>69</v>
      </c>
      <c r="C422" s="6">
        <v>1.0098549999999999</v>
      </c>
      <c r="D422" s="236">
        <v>42</v>
      </c>
      <c r="E422" s="6">
        <v>0.96190399999999998</v>
      </c>
      <c r="F422" s="236">
        <v>6</v>
      </c>
      <c r="G422" s="6">
        <v>1.365</v>
      </c>
      <c r="H422" s="236">
        <v>21</v>
      </c>
      <c r="I422" s="6">
        <v>1.0042850000000001</v>
      </c>
    </row>
    <row r="423" spans="1:9" x14ac:dyDescent="0.25">
      <c r="A423" s="238" t="s">
        <v>436</v>
      </c>
      <c r="B423" s="236">
        <v>49</v>
      </c>
      <c r="C423" s="6">
        <v>0.88897899999999996</v>
      </c>
      <c r="D423" s="236">
        <v>17</v>
      </c>
      <c r="E423" s="6">
        <v>0.82352899999999996</v>
      </c>
      <c r="F423" s="236">
        <v>5</v>
      </c>
      <c r="G423" s="6">
        <v>1.5940000000000001</v>
      </c>
      <c r="H423" s="236">
        <v>27</v>
      </c>
      <c r="I423" s="6">
        <v>0.79962900000000003</v>
      </c>
    </row>
    <row r="424" spans="1:9" x14ac:dyDescent="0.25">
      <c r="A424" s="238" t="s">
        <v>557</v>
      </c>
      <c r="B424" s="236">
        <v>86</v>
      </c>
      <c r="C424" s="6">
        <v>0.99058100000000004</v>
      </c>
      <c r="D424" s="236">
        <v>45</v>
      </c>
      <c r="E424" s="6">
        <v>0.98644399999999999</v>
      </c>
      <c r="F424" s="236">
        <v>2</v>
      </c>
      <c r="G424" s="6">
        <v>1.55</v>
      </c>
      <c r="H424" s="236">
        <v>39</v>
      </c>
      <c r="I424" s="6">
        <v>0.96666600000000003</v>
      </c>
    </row>
    <row r="425" spans="1:9" x14ac:dyDescent="0.25">
      <c r="A425" s="238" t="s">
        <v>716</v>
      </c>
      <c r="B425" s="236">
        <v>28</v>
      </c>
      <c r="C425" s="6">
        <v>1.0442849999999999</v>
      </c>
      <c r="D425" s="236">
        <v>18</v>
      </c>
      <c r="E425" s="6">
        <v>1.0138879999999999</v>
      </c>
      <c r="F425" s="236">
        <v>5</v>
      </c>
      <c r="G425" s="6">
        <v>1.3180000000000001</v>
      </c>
      <c r="H425" s="236">
        <v>5</v>
      </c>
      <c r="I425" s="6">
        <v>0.88</v>
      </c>
    </row>
    <row r="426" spans="1:9" x14ac:dyDescent="0.25">
      <c r="A426" s="238" t="s">
        <v>438</v>
      </c>
      <c r="B426" s="236">
        <v>50</v>
      </c>
      <c r="C426" s="6">
        <v>0.89739999999999998</v>
      </c>
      <c r="D426" s="236">
        <v>30</v>
      </c>
      <c r="E426" s="6">
        <v>0.91200000000000003</v>
      </c>
      <c r="F426" s="236">
        <v>1</v>
      </c>
      <c r="G426" s="6">
        <v>1.07</v>
      </c>
      <c r="H426" s="236">
        <v>19</v>
      </c>
      <c r="I426" s="6">
        <v>0.865263</v>
      </c>
    </row>
    <row r="427" spans="1:9" x14ac:dyDescent="0.25">
      <c r="A427" s="238" t="s">
        <v>750</v>
      </c>
      <c r="B427" s="236">
        <v>39</v>
      </c>
      <c r="C427" s="6">
        <v>0.95871700000000004</v>
      </c>
      <c r="D427" s="236">
        <v>24</v>
      </c>
      <c r="E427" s="6">
        <v>0.89916600000000002</v>
      </c>
      <c r="F427" s="236">
        <v>5</v>
      </c>
      <c r="G427" s="6">
        <v>1.284</v>
      </c>
      <c r="H427" s="236">
        <v>10</v>
      </c>
      <c r="I427" s="6">
        <v>0.93899999999999995</v>
      </c>
    </row>
    <row r="428" spans="1:9" x14ac:dyDescent="0.25">
      <c r="A428" s="238" t="s">
        <v>440</v>
      </c>
      <c r="B428" s="236">
        <v>49</v>
      </c>
      <c r="C428" s="6">
        <v>1.0189790000000001</v>
      </c>
      <c r="D428" s="236">
        <v>17</v>
      </c>
      <c r="E428" s="6">
        <v>1.0894109999999999</v>
      </c>
      <c r="F428" s="236">
        <v>6</v>
      </c>
      <c r="G428" s="6">
        <v>1.24</v>
      </c>
      <c r="H428" s="236">
        <v>26</v>
      </c>
      <c r="I428" s="6">
        <v>0.92192300000000005</v>
      </c>
    </row>
    <row r="429" spans="1:9" x14ac:dyDescent="0.25">
      <c r="A429" s="238" t="s">
        <v>615</v>
      </c>
      <c r="B429" s="236">
        <v>63</v>
      </c>
      <c r="C429" s="6">
        <v>1.12619</v>
      </c>
      <c r="D429" s="236">
        <v>43</v>
      </c>
      <c r="E429" s="6">
        <v>1.0797669999999999</v>
      </c>
      <c r="F429" s="236">
        <v>2</v>
      </c>
      <c r="G429" s="6">
        <v>1.5149999999999999</v>
      </c>
      <c r="H429" s="236">
        <v>18</v>
      </c>
      <c r="I429" s="6">
        <v>1.1938880000000001</v>
      </c>
    </row>
    <row r="430" spans="1:9" x14ac:dyDescent="0.25">
      <c r="A430" s="238" t="s">
        <v>810</v>
      </c>
      <c r="B430" s="236">
        <v>66</v>
      </c>
      <c r="C430" s="6">
        <v>1.050454</v>
      </c>
      <c r="D430" s="236">
        <v>48</v>
      </c>
      <c r="E430" s="6">
        <v>1.0125</v>
      </c>
      <c r="F430" s="236">
        <v>5</v>
      </c>
      <c r="G430" s="6">
        <v>1.3360000000000001</v>
      </c>
      <c r="H430" s="236">
        <v>13</v>
      </c>
      <c r="I430" s="6">
        <v>1.0807690000000001</v>
      </c>
    </row>
    <row r="431" spans="1:9" x14ac:dyDescent="0.25">
      <c r="A431" s="238" t="s">
        <v>443</v>
      </c>
      <c r="B431" s="236">
        <v>42</v>
      </c>
      <c r="C431" s="6">
        <v>0.93404699999999996</v>
      </c>
      <c r="D431" s="236">
        <v>12</v>
      </c>
      <c r="E431" s="6">
        <v>0.88666599999999995</v>
      </c>
      <c r="F431" s="236">
        <v>2</v>
      </c>
      <c r="G431" s="6">
        <v>1.24</v>
      </c>
      <c r="H431" s="236">
        <v>28</v>
      </c>
      <c r="I431" s="6">
        <v>0.9325</v>
      </c>
    </row>
    <row r="432" spans="1:9" x14ac:dyDescent="0.25">
      <c r="A432" s="238" t="s">
        <v>445</v>
      </c>
      <c r="B432" s="236">
        <v>33</v>
      </c>
      <c r="C432" s="6">
        <v>0.98272700000000002</v>
      </c>
      <c r="D432" s="236">
        <v>16</v>
      </c>
      <c r="E432" s="6">
        <v>0.86312500000000003</v>
      </c>
      <c r="F432" s="236">
        <v>5</v>
      </c>
      <c r="G432" s="6">
        <v>1.478</v>
      </c>
      <c r="H432" s="236">
        <v>12</v>
      </c>
      <c r="I432" s="6">
        <v>0.93583300000000003</v>
      </c>
    </row>
    <row r="433" spans="1:9" x14ac:dyDescent="0.25">
      <c r="A433" s="238" t="s">
        <v>446</v>
      </c>
      <c r="B433" s="236">
        <v>67</v>
      </c>
      <c r="C433" s="6">
        <v>1.0819399999999999</v>
      </c>
      <c r="D433" s="236">
        <v>57</v>
      </c>
      <c r="E433" s="6">
        <v>1.0591219999999999</v>
      </c>
      <c r="F433" s="236">
        <v>1</v>
      </c>
      <c r="G433" s="6">
        <v>1.31</v>
      </c>
      <c r="H433" s="236">
        <v>9</v>
      </c>
      <c r="I433" s="6">
        <v>1.201111</v>
      </c>
    </row>
    <row r="434" spans="1:9" x14ac:dyDescent="0.25">
      <c r="A434" s="238" t="s">
        <v>743</v>
      </c>
      <c r="B434" s="236">
        <v>33</v>
      </c>
      <c r="C434" s="6">
        <v>0.98484799999999995</v>
      </c>
      <c r="D434" s="236">
        <v>13</v>
      </c>
      <c r="E434" s="6">
        <v>0.88</v>
      </c>
      <c r="F434" s="236">
        <v>0</v>
      </c>
      <c r="G434" s="6">
        <v>0</v>
      </c>
      <c r="H434" s="236">
        <v>20</v>
      </c>
      <c r="I434" s="6">
        <v>1.0529999999999999</v>
      </c>
    </row>
    <row r="435" spans="1:9" x14ac:dyDescent="0.25">
      <c r="A435" s="238" t="s">
        <v>454</v>
      </c>
      <c r="B435" s="236">
        <v>87</v>
      </c>
      <c r="C435" s="6">
        <v>1.0695399999999999</v>
      </c>
      <c r="D435" s="236">
        <v>45</v>
      </c>
      <c r="E435" s="6">
        <v>0.98688799999999999</v>
      </c>
      <c r="F435" s="236">
        <v>12</v>
      </c>
      <c r="G435" s="6">
        <v>1.4916659999999999</v>
      </c>
      <c r="H435" s="236">
        <v>30</v>
      </c>
      <c r="I435" s="6">
        <v>1.0246660000000001</v>
      </c>
    </row>
    <row r="436" spans="1:9" x14ac:dyDescent="0.25">
      <c r="A436" s="238" t="s">
        <v>448</v>
      </c>
      <c r="B436" s="236">
        <v>45</v>
      </c>
      <c r="C436" s="6">
        <v>1.020222</v>
      </c>
      <c r="D436" s="236">
        <v>30</v>
      </c>
      <c r="E436" s="6">
        <v>1.029666</v>
      </c>
      <c r="F436" s="236">
        <v>2</v>
      </c>
      <c r="G436" s="6">
        <v>1.31</v>
      </c>
      <c r="H436" s="236">
        <v>13</v>
      </c>
      <c r="I436" s="6">
        <v>0.95384599999999997</v>
      </c>
    </row>
    <row r="437" spans="1:9" x14ac:dyDescent="0.25">
      <c r="A437" s="238" t="s">
        <v>451</v>
      </c>
      <c r="B437" s="236">
        <v>88</v>
      </c>
      <c r="C437" s="6">
        <v>1.039204</v>
      </c>
      <c r="D437" s="236">
        <v>44</v>
      </c>
      <c r="E437" s="6">
        <v>1.0222720000000001</v>
      </c>
      <c r="F437" s="236">
        <v>3</v>
      </c>
      <c r="G437" s="6">
        <v>1.213333</v>
      </c>
      <c r="H437" s="236">
        <v>41</v>
      </c>
      <c r="I437" s="6">
        <v>1.0446340000000001</v>
      </c>
    </row>
    <row r="438" spans="1:9" x14ac:dyDescent="0.25">
      <c r="A438" s="238" t="s">
        <v>687</v>
      </c>
      <c r="B438" s="237">
        <v>21</v>
      </c>
      <c r="C438" s="6">
        <v>0.91333299999999995</v>
      </c>
      <c r="D438" s="237">
        <v>12</v>
      </c>
      <c r="E438" s="6">
        <v>0.91666599999999998</v>
      </c>
      <c r="F438" s="237">
        <v>1</v>
      </c>
      <c r="G438" s="6">
        <v>1.33</v>
      </c>
      <c r="H438" s="237">
        <v>8</v>
      </c>
      <c r="I438" s="6">
        <v>0.85624999999999996</v>
      </c>
    </row>
    <row r="439" spans="1:9" x14ac:dyDescent="0.25">
      <c r="A439" s="239"/>
      <c r="B439" s="236"/>
      <c r="C439" s="236"/>
      <c r="D439" s="236"/>
      <c r="E439" s="236"/>
      <c r="F439" s="236"/>
      <c r="G439" s="236"/>
      <c r="H439" s="236"/>
      <c r="I439" s="236"/>
    </row>
    <row r="440" spans="1:9" x14ac:dyDescent="0.25">
      <c r="A440" s="239"/>
      <c r="B440" s="236"/>
      <c r="C440" s="236"/>
      <c r="D440" s="236"/>
      <c r="E440" s="236"/>
      <c r="F440" s="236"/>
      <c r="G440" s="236"/>
      <c r="H440" s="236"/>
      <c r="I440" s="236"/>
    </row>
    <row r="441" spans="1:9" x14ac:dyDescent="0.25">
      <c r="A441" s="239"/>
      <c r="B441" s="236"/>
      <c r="C441" s="236"/>
      <c r="D441" s="236"/>
      <c r="E441" s="236"/>
      <c r="F441" s="236"/>
      <c r="G441" s="236"/>
      <c r="H441" s="236"/>
      <c r="I441" s="236"/>
    </row>
    <row r="442" spans="1:9" x14ac:dyDescent="0.25">
      <c r="A442" s="239"/>
      <c r="B442" s="236"/>
      <c r="C442" s="236"/>
      <c r="D442" s="236"/>
      <c r="E442" s="236"/>
      <c r="F442" s="236"/>
      <c r="G442" s="236"/>
      <c r="H442" s="236"/>
      <c r="I442" s="236"/>
    </row>
    <row r="443" spans="1:9" x14ac:dyDescent="0.25">
      <c r="A443" s="239"/>
      <c r="B443" s="236"/>
      <c r="C443" s="236"/>
      <c r="D443" s="236"/>
      <c r="E443" s="236"/>
      <c r="F443" s="236"/>
      <c r="G443" s="236"/>
      <c r="H443" s="236"/>
      <c r="I443" s="236"/>
    </row>
    <row r="444" spans="1:9" x14ac:dyDescent="0.25">
      <c r="A444" s="239"/>
      <c r="B444" s="236"/>
      <c r="C444" s="236"/>
      <c r="D444" s="236"/>
      <c r="E444" s="236"/>
      <c r="F444" s="236"/>
      <c r="G444" s="236"/>
      <c r="H444" s="236"/>
      <c r="I444" s="236"/>
    </row>
    <row r="445" spans="1:9" x14ac:dyDescent="0.25">
      <c r="A445" s="239"/>
      <c r="B445" s="236"/>
      <c r="C445" s="236"/>
      <c r="D445" s="236"/>
      <c r="E445" s="236"/>
      <c r="F445" s="236"/>
      <c r="G445" s="236"/>
      <c r="H445" s="236"/>
      <c r="I445" s="236"/>
    </row>
    <row r="446" spans="1:9" x14ac:dyDescent="0.25">
      <c r="A446" s="239"/>
      <c r="B446" s="236"/>
      <c r="C446" s="236"/>
      <c r="D446" s="236"/>
      <c r="E446" s="236"/>
      <c r="F446" s="236"/>
      <c r="G446" s="236"/>
      <c r="H446" s="236"/>
      <c r="I446" s="23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77</v>
      </c>
      <c r="C2" s="6">
        <v>0.95987</v>
      </c>
      <c r="D2" s="236">
        <v>36</v>
      </c>
      <c r="E2" s="6">
        <v>0.973055</v>
      </c>
      <c r="F2" s="236">
        <v>5</v>
      </c>
      <c r="G2" s="6">
        <v>1.3680000000000001</v>
      </c>
      <c r="H2" s="236">
        <v>36</v>
      </c>
      <c r="I2" s="6">
        <v>0.89</v>
      </c>
    </row>
    <row r="3" spans="1:9" x14ac:dyDescent="0.25">
      <c r="A3" s="238" t="s">
        <v>734</v>
      </c>
      <c r="B3" s="236">
        <v>32</v>
      </c>
      <c r="C3" s="6">
        <v>1.00125</v>
      </c>
      <c r="D3" s="236">
        <v>19</v>
      </c>
      <c r="E3" s="6">
        <v>1.013684</v>
      </c>
      <c r="F3" s="236">
        <v>2</v>
      </c>
      <c r="G3" s="6">
        <v>1.24</v>
      </c>
      <c r="H3" s="236">
        <v>11</v>
      </c>
      <c r="I3" s="6">
        <v>0.93636299999999995</v>
      </c>
    </row>
    <row r="4" spans="1:9" x14ac:dyDescent="0.25">
      <c r="A4" s="238" t="s">
        <v>730</v>
      </c>
      <c r="B4" s="236">
        <v>32</v>
      </c>
      <c r="C4" s="6">
        <v>0.99687499999999996</v>
      </c>
      <c r="D4" s="236">
        <v>19</v>
      </c>
      <c r="E4" s="6">
        <v>0.88789399999999996</v>
      </c>
      <c r="F4" s="236">
        <v>6</v>
      </c>
      <c r="G4" s="6">
        <v>1.42</v>
      </c>
      <c r="H4" s="236">
        <v>7</v>
      </c>
      <c r="I4" s="6">
        <v>0.93</v>
      </c>
    </row>
    <row r="5" spans="1:9" x14ac:dyDescent="0.25">
      <c r="A5" s="238" t="s">
        <v>842</v>
      </c>
      <c r="B5" s="236">
        <v>54</v>
      </c>
      <c r="C5" s="6">
        <v>1.209444</v>
      </c>
      <c r="D5" s="236">
        <v>45</v>
      </c>
      <c r="E5" s="6">
        <v>1.2277769999999999</v>
      </c>
      <c r="F5" s="236">
        <v>4</v>
      </c>
      <c r="G5" s="6">
        <v>1.2725</v>
      </c>
      <c r="H5" s="236">
        <v>5</v>
      </c>
      <c r="I5" s="6">
        <v>0.99399999999999999</v>
      </c>
    </row>
    <row r="6" spans="1:9" x14ac:dyDescent="0.25">
      <c r="A6" s="238" t="s">
        <v>846</v>
      </c>
      <c r="B6" s="236">
        <v>42</v>
      </c>
      <c r="C6" s="6">
        <v>1.019285</v>
      </c>
      <c r="D6" s="236">
        <v>14</v>
      </c>
      <c r="E6" s="6">
        <v>0.94857100000000005</v>
      </c>
      <c r="F6" s="236">
        <v>3</v>
      </c>
      <c r="G6" s="6">
        <v>1.523333</v>
      </c>
      <c r="H6" s="236">
        <v>25</v>
      </c>
      <c r="I6" s="6">
        <v>0.99839999999999995</v>
      </c>
    </row>
    <row r="7" spans="1:9" x14ac:dyDescent="0.25">
      <c r="A7" s="238" t="s">
        <v>816</v>
      </c>
      <c r="B7" s="236">
        <v>42</v>
      </c>
      <c r="C7" s="6">
        <v>0.97571399999999997</v>
      </c>
      <c r="D7" s="236">
        <v>18</v>
      </c>
      <c r="E7" s="6">
        <v>0.94</v>
      </c>
      <c r="F7" s="236">
        <v>3</v>
      </c>
      <c r="G7" s="6">
        <v>1.196666</v>
      </c>
      <c r="H7" s="236">
        <v>21</v>
      </c>
      <c r="I7" s="6">
        <v>0.97476099999999999</v>
      </c>
    </row>
    <row r="8" spans="1:9" x14ac:dyDescent="0.25">
      <c r="A8" s="238" t="s">
        <v>847</v>
      </c>
      <c r="B8" s="236">
        <v>22</v>
      </c>
      <c r="C8" s="6">
        <v>1.02</v>
      </c>
      <c r="D8" s="236">
        <v>5</v>
      </c>
      <c r="E8" s="6">
        <v>0.95</v>
      </c>
      <c r="F8" s="236">
        <v>2</v>
      </c>
      <c r="G8" s="6">
        <v>1.5149999999999999</v>
      </c>
      <c r="H8" s="236">
        <v>15</v>
      </c>
      <c r="I8" s="6">
        <v>0.97733300000000001</v>
      </c>
    </row>
    <row r="9" spans="1:9" x14ac:dyDescent="0.25">
      <c r="A9" s="238" t="s">
        <v>823</v>
      </c>
      <c r="B9" s="236">
        <v>31</v>
      </c>
      <c r="C9" s="6">
        <v>1.00129</v>
      </c>
      <c r="D9" s="236">
        <v>22</v>
      </c>
      <c r="E9" s="6">
        <v>0.94454499999999997</v>
      </c>
      <c r="F9" s="236">
        <v>3</v>
      </c>
      <c r="G9" s="6">
        <v>1.206666</v>
      </c>
      <c r="H9" s="236">
        <v>6</v>
      </c>
      <c r="I9" s="6">
        <v>1.1066659999999999</v>
      </c>
    </row>
    <row r="10" spans="1:9" x14ac:dyDescent="0.25">
      <c r="A10" s="238" t="s">
        <v>848</v>
      </c>
      <c r="B10" s="236">
        <v>54</v>
      </c>
      <c r="C10" s="6">
        <v>1.0501849999999999</v>
      </c>
      <c r="D10" s="236">
        <v>29</v>
      </c>
      <c r="E10" s="6">
        <v>1.0986199999999999</v>
      </c>
      <c r="F10" s="236">
        <v>2</v>
      </c>
      <c r="G10" s="6">
        <v>1.2849999999999999</v>
      </c>
      <c r="H10" s="236">
        <v>23</v>
      </c>
      <c r="I10" s="6">
        <v>0.96869499999999997</v>
      </c>
    </row>
    <row r="11" spans="1:9" x14ac:dyDescent="0.25">
      <c r="A11" s="238" t="s">
        <v>821</v>
      </c>
      <c r="B11" s="236">
        <v>39</v>
      </c>
      <c r="C11" s="6">
        <v>1.1148709999999999</v>
      </c>
      <c r="D11" s="236">
        <v>16</v>
      </c>
      <c r="E11" s="6">
        <v>1.0943750000000001</v>
      </c>
      <c r="F11" s="236">
        <v>3</v>
      </c>
      <c r="G11" s="6">
        <v>1.4033329999999999</v>
      </c>
      <c r="H11" s="236">
        <v>20</v>
      </c>
      <c r="I11" s="6">
        <v>1.0880000000000001</v>
      </c>
    </row>
    <row r="12" spans="1:9" x14ac:dyDescent="0.25">
      <c r="A12" s="238" t="s">
        <v>849</v>
      </c>
      <c r="B12" s="236">
        <v>45</v>
      </c>
      <c r="C12" s="6">
        <v>0.98622200000000004</v>
      </c>
      <c r="D12" s="236">
        <v>28</v>
      </c>
      <c r="E12" s="6">
        <v>0.93464199999999997</v>
      </c>
      <c r="F12" s="236">
        <v>6</v>
      </c>
      <c r="G12" s="6">
        <v>1.4083330000000001</v>
      </c>
      <c r="H12" s="236">
        <v>11</v>
      </c>
      <c r="I12" s="6">
        <v>0.88727199999999995</v>
      </c>
    </row>
    <row r="13" spans="1:9" x14ac:dyDescent="0.25">
      <c r="A13" s="238" t="s">
        <v>824</v>
      </c>
      <c r="B13" s="236">
        <v>44</v>
      </c>
      <c r="C13" s="6">
        <v>1.175454</v>
      </c>
      <c r="D13" s="236">
        <v>35</v>
      </c>
      <c r="E13" s="6">
        <v>1.1839999999999999</v>
      </c>
      <c r="F13" s="236">
        <v>1</v>
      </c>
      <c r="G13" s="6">
        <v>1.24</v>
      </c>
      <c r="H13" s="236">
        <v>8</v>
      </c>
      <c r="I13" s="6">
        <v>1.1299999999999999</v>
      </c>
    </row>
    <row r="14" spans="1:9" x14ac:dyDescent="0.25">
      <c r="A14" s="238" t="s">
        <v>850</v>
      </c>
      <c r="B14" s="236">
        <v>60</v>
      </c>
      <c r="C14" s="6">
        <v>1.0315000000000001</v>
      </c>
      <c r="D14" s="236">
        <v>33</v>
      </c>
      <c r="E14" s="6">
        <v>0.95878699999999994</v>
      </c>
      <c r="F14" s="236">
        <v>4</v>
      </c>
      <c r="G14" s="6">
        <v>1.4125000000000001</v>
      </c>
      <c r="H14" s="236">
        <v>23</v>
      </c>
      <c r="I14" s="6">
        <v>1.0695650000000001</v>
      </c>
    </row>
    <row r="15" spans="1:9" x14ac:dyDescent="0.25">
      <c r="A15" s="238" t="s">
        <v>825</v>
      </c>
      <c r="B15" s="236">
        <v>42</v>
      </c>
      <c r="C15" s="6">
        <v>1.0042850000000001</v>
      </c>
      <c r="D15" s="236">
        <v>27</v>
      </c>
      <c r="E15" s="6">
        <v>1.0048140000000001</v>
      </c>
      <c r="F15" s="236">
        <v>2</v>
      </c>
      <c r="G15" s="6">
        <v>1.19</v>
      </c>
      <c r="H15" s="236">
        <v>13</v>
      </c>
      <c r="I15" s="6">
        <v>0.97461500000000001</v>
      </c>
    </row>
    <row r="16" spans="1:9" x14ac:dyDescent="0.25">
      <c r="A16" s="238" t="s">
        <v>819</v>
      </c>
      <c r="B16" s="236">
        <v>40</v>
      </c>
      <c r="C16" s="6">
        <v>0.96850000000000003</v>
      </c>
      <c r="D16" s="236">
        <v>25</v>
      </c>
      <c r="E16" s="6">
        <v>0.94199999999999995</v>
      </c>
      <c r="F16" s="236">
        <v>2</v>
      </c>
      <c r="G16" s="6">
        <v>1.79</v>
      </c>
      <c r="H16" s="236">
        <v>13</v>
      </c>
      <c r="I16" s="6">
        <v>0.89307599999999998</v>
      </c>
    </row>
    <row r="17" spans="1:9" x14ac:dyDescent="0.25">
      <c r="A17" s="238" t="s">
        <v>817</v>
      </c>
      <c r="B17" s="236">
        <v>39</v>
      </c>
      <c r="C17" s="6">
        <v>0.98487100000000005</v>
      </c>
      <c r="D17" s="236">
        <v>30</v>
      </c>
      <c r="E17" s="6">
        <v>0.93433299999999997</v>
      </c>
      <c r="F17" s="236">
        <v>7</v>
      </c>
      <c r="G17" s="6">
        <v>1.245714</v>
      </c>
      <c r="H17" s="236">
        <v>2</v>
      </c>
      <c r="I17" s="6">
        <v>0.83</v>
      </c>
    </row>
    <row r="18" spans="1:9" x14ac:dyDescent="0.25">
      <c r="A18" s="238" t="s">
        <v>826</v>
      </c>
      <c r="B18" s="236">
        <v>42</v>
      </c>
      <c r="C18" s="6">
        <v>1.051904</v>
      </c>
      <c r="D18" s="236">
        <v>35</v>
      </c>
      <c r="E18" s="6">
        <v>1.0588569999999999</v>
      </c>
      <c r="F18" s="236">
        <v>0</v>
      </c>
      <c r="G18" s="6">
        <v>0</v>
      </c>
      <c r="H18" s="236">
        <v>7</v>
      </c>
      <c r="I18" s="6">
        <v>1.017142</v>
      </c>
    </row>
    <row r="19" spans="1:9" x14ac:dyDescent="0.25">
      <c r="A19" s="238" t="s">
        <v>818</v>
      </c>
      <c r="B19" s="236">
        <v>25</v>
      </c>
      <c r="C19" s="6">
        <v>1.0436000000000001</v>
      </c>
      <c r="D19" s="236">
        <v>15</v>
      </c>
      <c r="E19" s="6">
        <v>1.146666</v>
      </c>
      <c r="F19" s="236">
        <v>0</v>
      </c>
      <c r="G19" s="6">
        <v>0</v>
      </c>
      <c r="H19" s="236">
        <v>10</v>
      </c>
      <c r="I19" s="6">
        <v>0.88900000000000001</v>
      </c>
    </row>
    <row r="20" spans="1:9" x14ac:dyDescent="0.25">
      <c r="A20" s="238" t="s">
        <v>822</v>
      </c>
      <c r="B20" s="236">
        <v>37</v>
      </c>
      <c r="C20" s="6">
        <v>1.0437829999999999</v>
      </c>
      <c r="D20" s="236">
        <v>26</v>
      </c>
      <c r="E20" s="6">
        <v>1.007692</v>
      </c>
      <c r="F20" s="236">
        <v>6</v>
      </c>
      <c r="G20" s="6">
        <v>1.271666</v>
      </c>
      <c r="H20" s="236">
        <v>5</v>
      </c>
      <c r="I20" s="6">
        <v>0.95799999999999996</v>
      </c>
    </row>
    <row r="21" spans="1:9" x14ac:dyDescent="0.25">
      <c r="A21" s="238" t="s">
        <v>851</v>
      </c>
      <c r="B21" s="236">
        <v>63</v>
      </c>
      <c r="C21" s="6">
        <v>1.1088880000000001</v>
      </c>
      <c r="D21" s="236">
        <v>20</v>
      </c>
      <c r="E21" s="6">
        <v>0.995</v>
      </c>
      <c r="F21" s="236">
        <v>1</v>
      </c>
      <c r="G21" s="6">
        <v>1.31</v>
      </c>
      <c r="H21" s="236">
        <v>42</v>
      </c>
      <c r="I21" s="6">
        <v>1.1583330000000001</v>
      </c>
    </row>
    <row r="22" spans="1:9" x14ac:dyDescent="0.25">
      <c r="A22" s="238" t="s">
        <v>840</v>
      </c>
      <c r="B22" s="236">
        <v>41</v>
      </c>
      <c r="C22" s="6">
        <v>1.0217069999999999</v>
      </c>
      <c r="D22" s="236">
        <v>17</v>
      </c>
      <c r="E22" s="6">
        <v>0.96176399999999995</v>
      </c>
      <c r="F22" s="236">
        <v>6</v>
      </c>
      <c r="G22" s="6">
        <v>1.223333</v>
      </c>
      <c r="H22" s="236">
        <v>18</v>
      </c>
      <c r="I22" s="6">
        <v>1.0111110000000001</v>
      </c>
    </row>
    <row r="23" spans="1:9" x14ac:dyDescent="0.25">
      <c r="A23" s="238" t="s">
        <v>705</v>
      </c>
      <c r="B23" s="236">
        <v>29</v>
      </c>
      <c r="C23" s="6">
        <v>1.16862</v>
      </c>
      <c r="D23" s="236">
        <v>15</v>
      </c>
      <c r="E23" s="6">
        <v>1.208666</v>
      </c>
      <c r="F23" s="236">
        <v>3</v>
      </c>
      <c r="G23" s="6">
        <v>1.27</v>
      </c>
      <c r="H23" s="236">
        <v>11</v>
      </c>
      <c r="I23" s="6">
        <v>1.086363</v>
      </c>
    </row>
    <row r="24" spans="1:9" x14ac:dyDescent="0.25">
      <c r="A24" s="238" t="s">
        <v>12</v>
      </c>
      <c r="B24" s="236">
        <v>30</v>
      </c>
      <c r="C24" s="6">
        <v>0.98299999999999998</v>
      </c>
      <c r="D24" s="236">
        <v>15</v>
      </c>
      <c r="E24" s="6">
        <v>0.98</v>
      </c>
      <c r="F24" s="236">
        <v>1</v>
      </c>
      <c r="G24" s="6">
        <v>1.66</v>
      </c>
      <c r="H24" s="236">
        <v>14</v>
      </c>
      <c r="I24" s="6">
        <v>0.93785700000000005</v>
      </c>
    </row>
    <row r="25" spans="1:9" x14ac:dyDescent="0.25">
      <c r="A25" s="238" t="s">
        <v>532</v>
      </c>
      <c r="B25" s="236">
        <v>41</v>
      </c>
      <c r="C25" s="6">
        <v>0.85414599999999996</v>
      </c>
      <c r="D25" s="236">
        <v>19</v>
      </c>
      <c r="E25" s="6">
        <v>0.94842099999999996</v>
      </c>
      <c r="F25" s="236">
        <v>1</v>
      </c>
      <c r="G25" s="6">
        <v>1.07</v>
      </c>
      <c r="H25" s="236">
        <v>21</v>
      </c>
      <c r="I25" s="6">
        <v>0.758571</v>
      </c>
    </row>
    <row r="26" spans="1:9" x14ac:dyDescent="0.25">
      <c r="A26" s="238" t="s">
        <v>15</v>
      </c>
      <c r="B26" s="236">
        <v>41</v>
      </c>
      <c r="C26" s="6">
        <v>0.97487800000000002</v>
      </c>
      <c r="D26" s="236">
        <v>14</v>
      </c>
      <c r="E26" s="6">
        <v>0.94357100000000005</v>
      </c>
      <c r="F26" s="236">
        <v>6</v>
      </c>
      <c r="G26" s="6">
        <v>1.355</v>
      </c>
      <c r="H26" s="236">
        <v>21</v>
      </c>
      <c r="I26" s="6">
        <v>0.88714199999999999</v>
      </c>
    </row>
    <row r="27" spans="1:9" x14ac:dyDescent="0.25">
      <c r="A27" s="238" t="s">
        <v>558</v>
      </c>
      <c r="B27" s="236">
        <v>80</v>
      </c>
      <c r="C27" s="6">
        <v>1.244875</v>
      </c>
      <c r="D27" s="236">
        <v>53</v>
      </c>
      <c r="E27" s="6">
        <v>1.1496219999999999</v>
      </c>
      <c r="F27" s="236">
        <v>10</v>
      </c>
      <c r="G27" s="6">
        <v>1.5740000000000001</v>
      </c>
      <c r="H27" s="236">
        <v>17</v>
      </c>
      <c r="I27" s="6">
        <v>1.3482350000000001</v>
      </c>
    </row>
    <row r="28" spans="1:9" x14ac:dyDescent="0.25">
      <c r="A28" s="238" t="s">
        <v>18</v>
      </c>
      <c r="B28" s="236">
        <v>57</v>
      </c>
      <c r="C28" s="6">
        <v>1.009649</v>
      </c>
      <c r="D28" s="236">
        <v>37</v>
      </c>
      <c r="E28" s="6">
        <v>0.97053999999999996</v>
      </c>
      <c r="F28" s="236">
        <v>4</v>
      </c>
      <c r="G28" s="6">
        <v>1.675</v>
      </c>
      <c r="H28" s="236">
        <v>16</v>
      </c>
      <c r="I28" s="6">
        <v>0.93374999999999997</v>
      </c>
    </row>
    <row r="29" spans="1:9" x14ac:dyDescent="0.25">
      <c r="A29" s="238" t="s">
        <v>19</v>
      </c>
      <c r="B29" s="236">
        <v>48</v>
      </c>
      <c r="C29" s="6">
        <v>1.0183329999999999</v>
      </c>
      <c r="D29" s="236">
        <v>35</v>
      </c>
      <c r="E29" s="6">
        <v>1.0428569999999999</v>
      </c>
      <c r="F29" s="236">
        <v>2</v>
      </c>
      <c r="G29" s="6">
        <v>1.4850000000000001</v>
      </c>
      <c r="H29" s="236">
        <v>11</v>
      </c>
      <c r="I29" s="6">
        <v>0.85545400000000005</v>
      </c>
    </row>
    <row r="30" spans="1:9" x14ac:dyDescent="0.25">
      <c r="A30" s="238" t="s">
        <v>617</v>
      </c>
      <c r="B30" s="236">
        <v>56</v>
      </c>
      <c r="C30" s="6">
        <v>0.95</v>
      </c>
      <c r="D30" s="236">
        <v>0</v>
      </c>
      <c r="E30" s="6">
        <v>0</v>
      </c>
      <c r="F30" s="236">
        <v>6</v>
      </c>
      <c r="G30" s="6">
        <v>1.2649999999999999</v>
      </c>
      <c r="H30" s="236">
        <v>50</v>
      </c>
      <c r="I30" s="6">
        <v>0.91220000000000001</v>
      </c>
    </row>
    <row r="31" spans="1:9" x14ac:dyDescent="0.25">
      <c r="A31" s="238" t="s">
        <v>769</v>
      </c>
      <c r="B31" s="236">
        <v>75</v>
      </c>
      <c r="C31" s="6">
        <v>0.93893300000000002</v>
      </c>
      <c r="D31" s="236">
        <v>57</v>
      </c>
      <c r="E31" s="6">
        <v>0.88561400000000001</v>
      </c>
      <c r="F31" s="236">
        <v>4</v>
      </c>
      <c r="G31" s="6">
        <v>1.2424999999999999</v>
      </c>
      <c r="H31" s="236">
        <v>14</v>
      </c>
      <c r="I31" s="6">
        <v>1.069285</v>
      </c>
    </row>
    <row r="32" spans="1:9" x14ac:dyDescent="0.25">
      <c r="A32" s="238" t="s">
        <v>770</v>
      </c>
      <c r="B32" s="236">
        <v>35</v>
      </c>
      <c r="C32" s="6">
        <v>1.0202850000000001</v>
      </c>
      <c r="D32" s="236">
        <v>18</v>
      </c>
      <c r="E32" s="6">
        <v>0.972777</v>
      </c>
      <c r="F32" s="236">
        <v>5</v>
      </c>
      <c r="G32" s="6">
        <v>1.272</v>
      </c>
      <c r="H32" s="236">
        <v>12</v>
      </c>
      <c r="I32" s="6">
        <v>0.98666600000000004</v>
      </c>
    </row>
    <row r="33" spans="1:9" x14ac:dyDescent="0.25">
      <c r="A33" s="238" t="s">
        <v>771</v>
      </c>
      <c r="B33" s="236">
        <v>26</v>
      </c>
      <c r="C33" s="6">
        <v>0.99576900000000002</v>
      </c>
      <c r="D33" s="236">
        <v>12</v>
      </c>
      <c r="E33" s="6">
        <v>1.02</v>
      </c>
      <c r="F33" s="236">
        <v>3</v>
      </c>
      <c r="G33" s="6">
        <v>1.3166659999999999</v>
      </c>
      <c r="H33" s="236">
        <v>11</v>
      </c>
      <c r="I33" s="6">
        <v>0.88181799999999999</v>
      </c>
    </row>
    <row r="34" spans="1:9" x14ac:dyDescent="0.25">
      <c r="A34" s="238" t="s">
        <v>772</v>
      </c>
      <c r="B34" s="236">
        <v>40</v>
      </c>
      <c r="C34" s="6">
        <v>0.96350000000000002</v>
      </c>
      <c r="D34" s="236">
        <v>26</v>
      </c>
      <c r="E34" s="6">
        <v>0.98307599999999995</v>
      </c>
      <c r="F34" s="236">
        <v>2</v>
      </c>
      <c r="G34" s="6">
        <v>0.95</v>
      </c>
      <c r="H34" s="236">
        <v>12</v>
      </c>
      <c r="I34" s="6">
        <v>0.92333299999999996</v>
      </c>
    </row>
    <row r="35" spans="1:9" x14ac:dyDescent="0.25">
      <c r="A35" s="238" t="s">
        <v>27</v>
      </c>
      <c r="B35" s="236">
        <v>61</v>
      </c>
      <c r="C35" s="6">
        <v>0.88131099999999996</v>
      </c>
      <c r="D35" s="236">
        <v>19</v>
      </c>
      <c r="E35" s="6">
        <v>0.91526300000000005</v>
      </c>
      <c r="F35" s="236">
        <v>1</v>
      </c>
      <c r="G35" s="6">
        <v>1.24</v>
      </c>
      <c r="H35" s="236">
        <v>41</v>
      </c>
      <c r="I35" s="6">
        <v>0.85682899999999995</v>
      </c>
    </row>
    <row r="36" spans="1:9" x14ac:dyDescent="0.25">
      <c r="A36" s="238" t="s">
        <v>813</v>
      </c>
      <c r="B36" s="236">
        <v>136</v>
      </c>
      <c r="C36" s="6">
        <v>0.96669099999999997</v>
      </c>
      <c r="D36" s="236">
        <v>72</v>
      </c>
      <c r="E36" s="6">
        <v>0.905972</v>
      </c>
      <c r="F36" s="236">
        <v>7</v>
      </c>
      <c r="G36" s="6">
        <v>1.49</v>
      </c>
      <c r="H36" s="236">
        <v>57</v>
      </c>
      <c r="I36" s="6">
        <v>0.97912200000000005</v>
      </c>
    </row>
    <row r="37" spans="1:9" x14ac:dyDescent="0.25">
      <c r="A37" s="238" t="s">
        <v>28</v>
      </c>
      <c r="B37" s="236">
        <v>105</v>
      </c>
      <c r="C37" s="6">
        <v>0.95190399999999997</v>
      </c>
      <c r="D37" s="236">
        <v>48</v>
      </c>
      <c r="E37" s="6">
        <v>0.89124999999999999</v>
      </c>
      <c r="F37" s="236">
        <v>9</v>
      </c>
      <c r="G37" s="6">
        <v>1.2877769999999999</v>
      </c>
      <c r="H37" s="236">
        <v>48</v>
      </c>
      <c r="I37" s="6">
        <v>0.94958299999999995</v>
      </c>
    </row>
    <row r="38" spans="1:9" x14ac:dyDescent="0.25">
      <c r="A38" s="238" t="s">
        <v>30</v>
      </c>
      <c r="B38" s="236">
        <v>56</v>
      </c>
      <c r="C38" s="6">
        <v>1.0310710000000001</v>
      </c>
      <c r="D38" s="236">
        <v>43</v>
      </c>
      <c r="E38" s="6">
        <v>0.97348800000000002</v>
      </c>
      <c r="F38" s="236">
        <v>6</v>
      </c>
      <c r="G38" s="6">
        <v>1.4350000000000001</v>
      </c>
      <c r="H38" s="236">
        <v>7</v>
      </c>
      <c r="I38" s="6">
        <v>1.0385709999999999</v>
      </c>
    </row>
    <row r="39" spans="1:9" x14ac:dyDescent="0.25">
      <c r="A39" s="238" t="s">
        <v>830</v>
      </c>
      <c r="B39" s="236">
        <v>119</v>
      </c>
      <c r="C39" s="6">
        <v>1.103613</v>
      </c>
      <c r="D39" s="236">
        <v>76</v>
      </c>
      <c r="E39" s="6">
        <v>1.080263</v>
      </c>
      <c r="F39" s="236">
        <v>7</v>
      </c>
      <c r="G39" s="6">
        <v>1.4271419999999999</v>
      </c>
      <c r="H39" s="236">
        <v>36</v>
      </c>
      <c r="I39" s="6">
        <v>1.0900000000000001</v>
      </c>
    </row>
    <row r="40" spans="1:9" x14ac:dyDescent="0.25">
      <c r="A40" s="238" t="s">
        <v>32</v>
      </c>
      <c r="B40" s="236">
        <v>30</v>
      </c>
      <c r="C40" s="6">
        <v>1.0753330000000001</v>
      </c>
      <c r="D40" s="236">
        <v>13</v>
      </c>
      <c r="E40" s="6">
        <v>1.0976919999999999</v>
      </c>
      <c r="F40" s="236">
        <v>5</v>
      </c>
      <c r="G40" s="6">
        <v>1.296</v>
      </c>
      <c r="H40" s="236">
        <v>12</v>
      </c>
      <c r="I40" s="6">
        <v>0.95916599999999996</v>
      </c>
    </row>
    <row r="41" spans="1:9" x14ac:dyDescent="0.25">
      <c r="A41" s="238" t="s">
        <v>33</v>
      </c>
      <c r="B41" s="236">
        <v>58</v>
      </c>
      <c r="C41" s="6">
        <v>0.94430999999999998</v>
      </c>
      <c r="D41" s="236">
        <v>44</v>
      </c>
      <c r="E41" s="6">
        <v>0.94136299999999995</v>
      </c>
      <c r="F41" s="236">
        <v>1</v>
      </c>
      <c r="G41" s="6">
        <v>1.24</v>
      </c>
      <c r="H41" s="236">
        <v>13</v>
      </c>
      <c r="I41" s="6">
        <v>0.93153799999999998</v>
      </c>
    </row>
    <row r="42" spans="1:9" x14ac:dyDescent="0.25">
      <c r="A42" s="238" t="s">
        <v>659</v>
      </c>
      <c r="B42" s="236">
        <v>49</v>
      </c>
      <c r="C42" s="6">
        <v>1.110204</v>
      </c>
      <c r="D42" s="236">
        <v>18</v>
      </c>
      <c r="E42" s="6">
        <v>1.073888</v>
      </c>
      <c r="F42" s="236">
        <v>10</v>
      </c>
      <c r="G42" s="6">
        <v>1.4350000000000001</v>
      </c>
      <c r="H42" s="236">
        <v>21</v>
      </c>
      <c r="I42" s="6">
        <v>0.98666600000000004</v>
      </c>
    </row>
    <row r="43" spans="1:9" x14ac:dyDescent="0.25">
      <c r="A43" s="238" t="s">
        <v>35</v>
      </c>
      <c r="B43" s="236">
        <v>42</v>
      </c>
      <c r="C43" s="6">
        <v>1.01738</v>
      </c>
      <c r="D43" s="236">
        <v>16</v>
      </c>
      <c r="E43" s="6">
        <v>0.98375000000000001</v>
      </c>
      <c r="F43" s="236">
        <v>3</v>
      </c>
      <c r="G43" s="6">
        <v>1.3666659999999999</v>
      </c>
      <c r="H43" s="236">
        <v>23</v>
      </c>
      <c r="I43" s="6">
        <v>0.99521700000000002</v>
      </c>
    </row>
    <row r="44" spans="1:9" x14ac:dyDescent="0.25">
      <c r="A44" s="238" t="s">
        <v>36</v>
      </c>
      <c r="B44" s="236">
        <v>37</v>
      </c>
      <c r="C44" s="6">
        <v>0.905945</v>
      </c>
      <c r="D44" s="236">
        <v>10</v>
      </c>
      <c r="E44" s="6">
        <v>0.85599999999999998</v>
      </c>
      <c r="F44" s="236">
        <v>0</v>
      </c>
      <c r="G44" s="6">
        <v>0</v>
      </c>
      <c r="H44" s="236">
        <v>27</v>
      </c>
      <c r="I44" s="6">
        <v>0.92444400000000004</v>
      </c>
    </row>
    <row r="45" spans="1:9" x14ac:dyDescent="0.25">
      <c r="A45" s="238" t="s">
        <v>38</v>
      </c>
      <c r="B45" s="236">
        <v>38</v>
      </c>
      <c r="C45" s="6">
        <v>0.99263100000000004</v>
      </c>
      <c r="D45" s="236">
        <v>22</v>
      </c>
      <c r="E45" s="6">
        <v>0.91272699999999996</v>
      </c>
      <c r="F45" s="236">
        <v>4</v>
      </c>
      <c r="G45" s="6">
        <v>1.2424999999999999</v>
      </c>
      <c r="H45" s="236">
        <v>12</v>
      </c>
      <c r="I45" s="6">
        <v>1.055833</v>
      </c>
    </row>
    <row r="46" spans="1:9" x14ac:dyDescent="0.25">
      <c r="A46" s="238" t="s">
        <v>660</v>
      </c>
      <c r="B46" s="236">
        <v>48</v>
      </c>
      <c r="C46" s="6">
        <v>0.99729100000000004</v>
      </c>
      <c r="D46" s="236">
        <v>18</v>
      </c>
      <c r="E46" s="6">
        <v>0.98777700000000002</v>
      </c>
      <c r="F46" s="236">
        <v>1</v>
      </c>
      <c r="G46" s="6">
        <v>1.33</v>
      </c>
      <c r="H46" s="236">
        <v>29</v>
      </c>
      <c r="I46" s="6">
        <v>0.99172400000000005</v>
      </c>
    </row>
    <row r="47" spans="1:9" x14ac:dyDescent="0.25">
      <c r="A47" s="238" t="s">
        <v>691</v>
      </c>
      <c r="B47" s="236">
        <v>32</v>
      </c>
      <c r="C47" s="6">
        <v>0.96812500000000001</v>
      </c>
      <c r="D47" s="236">
        <v>22</v>
      </c>
      <c r="E47" s="6">
        <v>0.91500000000000004</v>
      </c>
      <c r="F47" s="236">
        <v>0</v>
      </c>
      <c r="G47" s="6">
        <v>0</v>
      </c>
      <c r="H47" s="236">
        <v>10</v>
      </c>
      <c r="I47" s="6">
        <v>1.085</v>
      </c>
    </row>
    <row r="48" spans="1:9" x14ac:dyDescent="0.25">
      <c r="A48" s="238" t="s">
        <v>692</v>
      </c>
      <c r="B48" s="236">
        <v>32</v>
      </c>
      <c r="C48" s="6">
        <v>0.98218700000000003</v>
      </c>
      <c r="D48" s="236">
        <v>18</v>
      </c>
      <c r="E48" s="6">
        <v>0.99388799999999999</v>
      </c>
      <c r="F48" s="236">
        <v>0</v>
      </c>
      <c r="G48" s="6">
        <v>0</v>
      </c>
      <c r="H48" s="236">
        <v>14</v>
      </c>
      <c r="I48" s="6">
        <v>0.96714199999999995</v>
      </c>
    </row>
    <row r="49" spans="1:9" x14ac:dyDescent="0.25">
      <c r="A49" s="238" t="s">
        <v>559</v>
      </c>
      <c r="B49" s="236">
        <v>62</v>
      </c>
      <c r="C49" s="6">
        <v>1.0466120000000001</v>
      </c>
      <c r="D49" s="236">
        <v>55</v>
      </c>
      <c r="E49" s="6">
        <v>1.0274540000000001</v>
      </c>
      <c r="F49" s="236">
        <v>1</v>
      </c>
      <c r="G49" s="6">
        <v>1.66</v>
      </c>
      <c r="H49" s="236">
        <v>6</v>
      </c>
      <c r="I49" s="6">
        <v>1.1200000000000001</v>
      </c>
    </row>
    <row r="50" spans="1:9" x14ac:dyDescent="0.25">
      <c r="A50" s="238" t="s">
        <v>44</v>
      </c>
      <c r="B50" s="236">
        <v>51</v>
      </c>
      <c r="C50" s="6">
        <v>1.034313</v>
      </c>
      <c r="D50" s="236">
        <v>45</v>
      </c>
      <c r="E50" s="6">
        <v>1.011555</v>
      </c>
      <c r="F50" s="236">
        <v>3</v>
      </c>
      <c r="G50" s="6">
        <v>1.1399999999999999</v>
      </c>
      <c r="H50" s="236">
        <v>3</v>
      </c>
      <c r="I50" s="6">
        <v>1.27</v>
      </c>
    </row>
    <row r="51" spans="1:9" x14ac:dyDescent="0.25">
      <c r="A51" s="238" t="s">
        <v>45</v>
      </c>
      <c r="B51" s="236">
        <v>64</v>
      </c>
      <c r="C51" s="6">
        <v>1.0389060000000001</v>
      </c>
      <c r="D51" s="236">
        <v>49</v>
      </c>
      <c r="E51" s="6">
        <v>1.0142850000000001</v>
      </c>
      <c r="F51" s="236">
        <v>4</v>
      </c>
      <c r="G51" s="6">
        <v>1.2975000000000001</v>
      </c>
      <c r="H51" s="236">
        <v>11</v>
      </c>
      <c r="I51" s="6">
        <v>1.0545450000000001</v>
      </c>
    </row>
    <row r="52" spans="1:9" x14ac:dyDescent="0.25">
      <c r="A52" s="238" t="s">
        <v>47</v>
      </c>
      <c r="B52" s="236">
        <v>53</v>
      </c>
      <c r="C52" s="6">
        <v>0.94565999999999995</v>
      </c>
      <c r="D52" s="236">
        <v>18</v>
      </c>
      <c r="E52" s="6">
        <v>0.87722199999999995</v>
      </c>
      <c r="F52" s="236">
        <v>1</v>
      </c>
      <c r="G52" s="6">
        <v>1.66</v>
      </c>
      <c r="H52" s="236">
        <v>34</v>
      </c>
      <c r="I52" s="6">
        <v>0.96088200000000001</v>
      </c>
    </row>
    <row r="53" spans="1:9" x14ac:dyDescent="0.25">
      <c r="A53" s="238" t="s">
        <v>773</v>
      </c>
      <c r="B53" s="236">
        <v>52</v>
      </c>
      <c r="C53" s="6">
        <v>1.0182690000000001</v>
      </c>
      <c r="D53" s="236">
        <v>33</v>
      </c>
      <c r="E53" s="6">
        <v>1.003636</v>
      </c>
      <c r="F53" s="236">
        <v>4</v>
      </c>
      <c r="G53" s="6">
        <v>1.3374999999999999</v>
      </c>
      <c r="H53" s="236">
        <v>15</v>
      </c>
      <c r="I53" s="6">
        <v>0.965333</v>
      </c>
    </row>
    <row r="54" spans="1:9" x14ac:dyDescent="0.25">
      <c r="A54" s="238" t="s">
        <v>774</v>
      </c>
      <c r="B54" s="236">
        <v>52</v>
      </c>
      <c r="C54" s="6">
        <v>1.0096149999999999</v>
      </c>
      <c r="D54" s="236">
        <v>32</v>
      </c>
      <c r="E54" s="6">
        <v>0.96343699999999999</v>
      </c>
      <c r="F54" s="236">
        <v>3</v>
      </c>
      <c r="G54" s="6">
        <v>1.3</v>
      </c>
      <c r="H54" s="236">
        <v>17</v>
      </c>
      <c r="I54" s="6">
        <v>1.0452939999999999</v>
      </c>
    </row>
    <row r="55" spans="1:9" x14ac:dyDescent="0.25">
      <c r="A55" s="238" t="s">
        <v>50</v>
      </c>
      <c r="B55" s="236">
        <v>49</v>
      </c>
      <c r="C55" s="6">
        <v>1.023469</v>
      </c>
      <c r="D55" s="236">
        <v>21</v>
      </c>
      <c r="E55" s="6">
        <v>1.0304759999999999</v>
      </c>
      <c r="F55" s="236">
        <v>1</v>
      </c>
      <c r="G55" s="6">
        <v>1.31</v>
      </c>
      <c r="H55" s="236">
        <v>27</v>
      </c>
      <c r="I55" s="6">
        <v>1.0074069999999999</v>
      </c>
    </row>
    <row r="56" spans="1:9" x14ac:dyDescent="0.25">
      <c r="A56" s="238" t="s">
        <v>51</v>
      </c>
      <c r="B56" s="236">
        <v>51</v>
      </c>
      <c r="C56" s="6">
        <v>0.99725399999999997</v>
      </c>
      <c r="D56" s="236">
        <v>33</v>
      </c>
      <c r="E56" s="6">
        <v>0.98818099999999998</v>
      </c>
      <c r="F56" s="236">
        <v>1</v>
      </c>
      <c r="G56" s="6">
        <v>1.25</v>
      </c>
      <c r="H56" s="236">
        <v>17</v>
      </c>
      <c r="I56" s="6">
        <v>1</v>
      </c>
    </row>
    <row r="57" spans="1:9" x14ac:dyDescent="0.25">
      <c r="A57" s="238" t="s">
        <v>812</v>
      </c>
      <c r="B57" s="236">
        <v>42</v>
      </c>
      <c r="C57" s="6">
        <v>0.885714</v>
      </c>
      <c r="D57" s="236">
        <v>26</v>
      </c>
      <c r="E57" s="6">
        <v>0.86499999999999999</v>
      </c>
      <c r="F57" s="236">
        <v>0</v>
      </c>
      <c r="G57" s="6">
        <v>0</v>
      </c>
      <c r="H57" s="236">
        <v>16</v>
      </c>
      <c r="I57" s="6">
        <v>0.91937500000000005</v>
      </c>
    </row>
    <row r="58" spans="1:9" x14ac:dyDescent="0.25">
      <c r="A58" s="238" t="s">
        <v>53</v>
      </c>
      <c r="B58" s="236">
        <v>52</v>
      </c>
      <c r="C58" s="6">
        <v>1.5986530000000001</v>
      </c>
      <c r="D58" s="236">
        <v>36</v>
      </c>
      <c r="E58" s="6">
        <v>1.594166</v>
      </c>
      <c r="F58" s="236">
        <v>0</v>
      </c>
      <c r="G58" s="6">
        <v>0</v>
      </c>
      <c r="H58" s="236">
        <v>16</v>
      </c>
      <c r="I58" s="6">
        <v>1.6087499999999999</v>
      </c>
    </row>
    <row r="59" spans="1:9" x14ac:dyDescent="0.25">
      <c r="A59" s="238" t="s">
        <v>54</v>
      </c>
      <c r="B59" s="236">
        <v>44</v>
      </c>
      <c r="C59" s="6">
        <v>0.86522699999999997</v>
      </c>
      <c r="D59" s="236">
        <v>11</v>
      </c>
      <c r="E59" s="6">
        <v>0.79818100000000003</v>
      </c>
      <c r="F59" s="236">
        <v>3</v>
      </c>
      <c r="G59" s="6">
        <v>1.31</v>
      </c>
      <c r="H59" s="236">
        <v>30</v>
      </c>
      <c r="I59" s="6">
        <v>0.845333</v>
      </c>
    </row>
    <row r="60" spans="1:9" x14ac:dyDescent="0.25">
      <c r="A60" s="238" t="s">
        <v>693</v>
      </c>
      <c r="B60" s="236">
        <v>51</v>
      </c>
      <c r="C60" s="6">
        <v>1.047058</v>
      </c>
      <c r="D60" s="236">
        <v>25</v>
      </c>
      <c r="E60" s="6">
        <v>1.0596000000000001</v>
      </c>
      <c r="F60" s="236">
        <v>4</v>
      </c>
      <c r="G60" s="6">
        <v>1.4125000000000001</v>
      </c>
      <c r="H60" s="236">
        <v>22</v>
      </c>
      <c r="I60" s="6">
        <v>0.96636299999999997</v>
      </c>
    </row>
    <row r="61" spans="1:9" x14ac:dyDescent="0.25">
      <c r="A61" s="238" t="s">
        <v>661</v>
      </c>
      <c r="B61" s="236">
        <v>34</v>
      </c>
      <c r="C61" s="6">
        <v>1.0902940000000001</v>
      </c>
      <c r="D61" s="236">
        <v>12</v>
      </c>
      <c r="E61" s="6">
        <v>1.0433330000000001</v>
      </c>
      <c r="F61" s="236">
        <v>3</v>
      </c>
      <c r="G61" s="6">
        <v>1.7466660000000001</v>
      </c>
      <c r="H61" s="236">
        <v>19</v>
      </c>
      <c r="I61" s="6">
        <v>1.0163150000000001</v>
      </c>
    </row>
    <row r="62" spans="1:9" x14ac:dyDescent="0.25">
      <c r="A62" s="238" t="s">
        <v>63</v>
      </c>
      <c r="B62" s="236">
        <v>71</v>
      </c>
      <c r="C62" s="6">
        <v>0.97633800000000004</v>
      </c>
      <c r="D62" s="236">
        <v>48</v>
      </c>
      <c r="E62" s="6">
        <v>1.0166660000000001</v>
      </c>
      <c r="F62" s="236">
        <v>0</v>
      </c>
      <c r="G62" s="6">
        <v>0</v>
      </c>
      <c r="H62" s="236">
        <v>23</v>
      </c>
      <c r="I62" s="6">
        <v>0.89217299999999999</v>
      </c>
    </row>
    <row r="63" spans="1:9" x14ac:dyDescent="0.25">
      <c r="A63" s="238" t="s">
        <v>64</v>
      </c>
      <c r="B63" s="236">
        <v>50</v>
      </c>
      <c r="C63" s="6">
        <v>0.95079999999999998</v>
      </c>
      <c r="D63" s="236">
        <v>17</v>
      </c>
      <c r="E63" s="6">
        <v>0.89705800000000002</v>
      </c>
      <c r="F63" s="236">
        <v>2</v>
      </c>
      <c r="G63" s="6">
        <v>1.43</v>
      </c>
      <c r="H63" s="236">
        <v>31</v>
      </c>
      <c r="I63" s="6">
        <v>0.94935400000000003</v>
      </c>
    </row>
    <row r="64" spans="1:9" x14ac:dyDescent="0.25">
      <c r="A64" s="238" t="s">
        <v>67</v>
      </c>
      <c r="B64" s="236">
        <v>38</v>
      </c>
      <c r="C64" s="6">
        <v>0.94947300000000001</v>
      </c>
      <c r="D64" s="236">
        <v>13</v>
      </c>
      <c r="E64" s="6">
        <v>1.0446150000000001</v>
      </c>
      <c r="F64" s="236">
        <v>3</v>
      </c>
      <c r="G64" s="6">
        <v>1.2666660000000001</v>
      </c>
      <c r="H64" s="236">
        <v>22</v>
      </c>
      <c r="I64" s="6">
        <v>0.85</v>
      </c>
    </row>
    <row r="65" spans="1:9" x14ac:dyDescent="0.25">
      <c r="A65" s="238" t="s">
        <v>744</v>
      </c>
      <c r="B65" s="236">
        <v>39</v>
      </c>
      <c r="C65" s="6">
        <v>0.96923000000000004</v>
      </c>
      <c r="D65" s="236">
        <v>15</v>
      </c>
      <c r="E65" s="6">
        <v>0.88600000000000001</v>
      </c>
      <c r="F65" s="236">
        <v>3</v>
      </c>
      <c r="G65" s="6">
        <v>1.476666</v>
      </c>
      <c r="H65" s="236">
        <v>21</v>
      </c>
      <c r="I65" s="6">
        <v>0.95618999999999998</v>
      </c>
    </row>
    <row r="66" spans="1:9" x14ac:dyDescent="0.25">
      <c r="A66" s="238" t="s">
        <v>69</v>
      </c>
      <c r="B66" s="236">
        <v>55</v>
      </c>
      <c r="C66" s="6">
        <v>0.95527200000000001</v>
      </c>
      <c r="D66" s="236">
        <v>33</v>
      </c>
      <c r="E66" s="6">
        <v>0.93545400000000001</v>
      </c>
      <c r="F66" s="236">
        <v>2</v>
      </c>
      <c r="G66" s="6">
        <v>1.32</v>
      </c>
      <c r="H66" s="236">
        <v>20</v>
      </c>
      <c r="I66" s="6">
        <v>0.95150000000000001</v>
      </c>
    </row>
    <row r="67" spans="1:9" x14ac:dyDescent="0.25">
      <c r="A67" s="238" t="s">
        <v>662</v>
      </c>
      <c r="B67" s="236">
        <v>66</v>
      </c>
      <c r="C67" s="6">
        <v>0.98045400000000005</v>
      </c>
      <c r="D67" s="236">
        <v>28</v>
      </c>
      <c r="E67" s="6">
        <v>0.89214199999999999</v>
      </c>
      <c r="F67" s="236">
        <v>9</v>
      </c>
      <c r="G67" s="6">
        <v>1.4744440000000001</v>
      </c>
      <c r="H67" s="236">
        <v>29</v>
      </c>
      <c r="I67" s="6">
        <v>0.91241300000000003</v>
      </c>
    </row>
    <row r="68" spans="1:9" x14ac:dyDescent="0.25">
      <c r="A68" s="238" t="s">
        <v>72</v>
      </c>
      <c r="B68" s="236">
        <v>45</v>
      </c>
      <c r="C68" s="6">
        <v>0.94933299999999998</v>
      </c>
      <c r="D68" s="236">
        <v>27</v>
      </c>
      <c r="E68" s="6">
        <v>0.91073999999999999</v>
      </c>
      <c r="F68" s="236">
        <v>3</v>
      </c>
      <c r="G68" s="6">
        <v>1.453333</v>
      </c>
      <c r="H68" s="236">
        <v>15</v>
      </c>
      <c r="I68" s="6">
        <v>0.91800000000000004</v>
      </c>
    </row>
    <row r="69" spans="1:9" x14ac:dyDescent="0.25">
      <c r="A69" s="238" t="s">
        <v>775</v>
      </c>
      <c r="B69" s="236">
        <v>28</v>
      </c>
      <c r="C69" s="6">
        <v>0.88678500000000005</v>
      </c>
      <c r="D69" s="236">
        <v>20</v>
      </c>
      <c r="E69" s="6">
        <v>0.85899999999999999</v>
      </c>
      <c r="F69" s="236">
        <v>0</v>
      </c>
      <c r="G69" s="6">
        <v>0</v>
      </c>
      <c r="H69" s="236">
        <v>8</v>
      </c>
      <c r="I69" s="6">
        <v>0.95625000000000004</v>
      </c>
    </row>
    <row r="70" spans="1:9" x14ac:dyDescent="0.25">
      <c r="A70" s="238" t="s">
        <v>776</v>
      </c>
      <c r="B70" s="236">
        <v>36</v>
      </c>
      <c r="C70" s="6">
        <v>0.96583300000000005</v>
      </c>
      <c r="D70" s="236">
        <v>19</v>
      </c>
      <c r="E70" s="6">
        <v>0.89842100000000003</v>
      </c>
      <c r="F70" s="236">
        <v>2</v>
      </c>
      <c r="G70" s="6">
        <v>1.4850000000000001</v>
      </c>
      <c r="H70" s="236">
        <v>15</v>
      </c>
      <c r="I70" s="6">
        <v>0.98199999999999998</v>
      </c>
    </row>
    <row r="71" spans="1:9" x14ac:dyDescent="0.25">
      <c r="A71" s="238" t="s">
        <v>777</v>
      </c>
      <c r="B71" s="236">
        <v>66</v>
      </c>
      <c r="C71" s="6">
        <v>0.90878700000000001</v>
      </c>
      <c r="D71" s="236">
        <v>32</v>
      </c>
      <c r="E71" s="6">
        <v>0.88218700000000005</v>
      </c>
      <c r="F71" s="236">
        <v>3</v>
      </c>
      <c r="G71" s="6">
        <v>1.206666</v>
      </c>
      <c r="H71" s="236">
        <v>31</v>
      </c>
      <c r="I71" s="6">
        <v>0.90741899999999998</v>
      </c>
    </row>
    <row r="72" spans="1:9" x14ac:dyDescent="0.25">
      <c r="A72" s="238" t="s">
        <v>862</v>
      </c>
      <c r="B72" s="236">
        <v>41</v>
      </c>
      <c r="C72" s="6">
        <v>0.99463400000000002</v>
      </c>
      <c r="D72" s="236">
        <v>0</v>
      </c>
      <c r="E72" s="6">
        <v>0</v>
      </c>
      <c r="F72" s="236">
        <v>5</v>
      </c>
      <c r="G72" s="6">
        <v>1.502</v>
      </c>
      <c r="H72" s="236">
        <v>36</v>
      </c>
      <c r="I72" s="6">
        <v>0.92416600000000004</v>
      </c>
    </row>
    <row r="73" spans="1:9" x14ac:dyDescent="0.25">
      <c r="A73" s="238" t="s">
        <v>78</v>
      </c>
      <c r="B73" s="236">
        <v>91</v>
      </c>
      <c r="C73" s="6">
        <v>0.89318600000000004</v>
      </c>
      <c r="D73" s="236">
        <v>82</v>
      </c>
      <c r="E73" s="6">
        <v>0.88365800000000005</v>
      </c>
      <c r="F73" s="236">
        <v>2</v>
      </c>
      <c r="G73" s="6">
        <v>1.2749999999999999</v>
      </c>
      <c r="H73" s="236">
        <v>7</v>
      </c>
      <c r="I73" s="6">
        <v>0.89571400000000001</v>
      </c>
    </row>
    <row r="74" spans="1:9" x14ac:dyDescent="0.25">
      <c r="A74" s="238" t="s">
        <v>694</v>
      </c>
      <c r="B74" s="236">
        <v>38</v>
      </c>
      <c r="C74" s="6">
        <v>0.84</v>
      </c>
      <c r="D74" s="236">
        <v>14</v>
      </c>
      <c r="E74" s="6">
        <v>0.78500000000000003</v>
      </c>
      <c r="F74" s="236">
        <v>2</v>
      </c>
      <c r="G74" s="6">
        <v>1.5149999999999999</v>
      </c>
      <c r="H74" s="236">
        <v>22</v>
      </c>
      <c r="I74" s="6">
        <v>0.81363600000000003</v>
      </c>
    </row>
    <row r="75" spans="1:9" x14ac:dyDescent="0.25">
      <c r="A75" s="238" t="s">
        <v>814</v>
      </c>
      <c r="B75" s="236">
        <v>29</v>
      </c>
      <c r="C75" s="6">
        <v>1.096206</v>
      </c>
      <c r="D75" s="236">
        <v>20</v>
      </c>
      <c r="E75" s="6">
        <v>1.0860000000000001</v>
      </c>
      <c r="F75" s="236">
        <v>1</v>
      </c>
      <c r="G75" s="6">
        <v>1.24</v>
      </c>
      <c r="H75" s="236">
        <v>8</v>
      </c>
      <c r="I75" s="6">
        <v>1.10375</v>
      </c>
    </row>
    <row r="76" spans="1:9" x14ac:dyDescent="0.25">
      <c r="A76" s="238" t="s">
        <v>863</v>
      </c>
      <c r="B76" s="236">
        <v>44</v>
      </c>
      <c r="C76" s="6">
        <v>0.90954500000000005</v>
      </c>
      <c r="D76" s="236">
        <v>29</v>
      </c>
      <c r="E76" s="6">
        <v>0.90724099999999996</v>
      </c>
      <c r="F76" s="236">
        <v>0</v>
      </c>
      <c r="G76" s="6">
        <v>0</v>
      </c>
      <c r="H76" s="236">
        <v>15</v>
      </c>
      <c r="I76" s="6">
        <v>0.91400000000000003</v>
      </c>
    </row>
    <row r="77" spans="1:9" x14ac:dyDescent="0.25">
      <c r="A77" s="238" t="s">
        <v>82</v>
      </c>
      <c r="B77" s="236">
        <v>28</v>
      </c>
      <c r="C77" s="6">
        <v>1.0364279999999999</v>
      </c>
      <c r="D77" s="236">
        <v>23</v>
      </c>
      <c r="E77" s="6">
        <v>0.94434700000000005</v>
      </c>
      <c r="F77" s="236">
        <v>1</v>
      </c>
      <c r="G77" s="6">
        <v>1.79</v>
      </c>
      <c r="H77" s="236">
        <v>4</v>
      </c>
      <c r="I77" s="6">
        <v>1.3774999999999999</v>
      </c>
    </row>
    <row r="78" spans="1:9" x14ac:dyDescent="0.25">
      <c r="A78" s="238" t="s">
        <v>778</v>
      </c>
      <c r="B78" s="236">
        <v>48</v>
      </c>
      <c r="C78" s="6">
        <v>1.0108330000000001</v>
      </c>
      <c r="D78" s="236">
        <v>23</v>
      </c>
      <c r="E78" s="6">
        <v>0.88565199999999999</v>
      </c>
      <c r="F78" s="236">
        <v>6</v>
      </c>
      <c r="G78" s="6">
        <v>1.5183329999999999</v>
      </c>
      <c r="H78" s="236">
        <v>19</v>
      </c>
      <c r="I78" s="6">
        <v>1.002105</v>
      </c>
    </row>
    <row r="79" spans="1:9" x14ac:dyDescent="0.25">
      <c r="A79" s="238" t="s">
        <v>84</v>
      </c>
      <c r="B79" s="236">
        <v>68</v>
      </c>
      <c r="C79" s="6">
        <v>0.91352900000000004</v>
      </c>
      <c r="D79" s="236">
        <v>46</v>
      </c>
      <c r="E79" s="6">
        <v>0.89978199999999997</v>
      </c>
      <c r="F79" s="236">
        <v>1</v>
      </c>
      <c r="G79" s="6">
        <v>1.31</v>
      </c>
      <c r="H79" s="236">
        <v>21</v>
      </c>
      <c r="I79" s="6">
        <v>0.92476100000000006</v>
      </c>
    </row>
    <row r="80" spans="1:9" x14ac:dyDescent="0.25">
      <c r="A80" s="238" t="s">
        <v>85</v>
      </c>
      <c r="B80" s="236">
        <v>77</v>
      </c>
      <c r="C80" s="6">
        <v>0.88012900000000005</v>
      </c>
      <c r="D80" s="236">
        <v>70</v>
      </c>
      <c r="E80" s="6">
        <v>0.87757099999999999</v>
      </c>
      <c r="F80" s="236">
        <v>1</v>
      </c>
      <c r="G80" s="6">
        <v>1.24</v>
      </c>
      <c r="H80" s="236">
        <v>6</v>
      </c>
      <c r="I80" s="6">
        <v>0.85</v>
      </c>
    </row>
    <row r="81" spans="1:9" x14ac:dyDescent="0.25">
      <c r="A81" s="238" t="s">
        <v>695</v>
      </c>
      <c r="B81" s="236">
        <v>51</v>
      </c>
      <c r="C81" s="6">
        <v>0.94568600000000003</v>
      </c>
      <c r="D81" s="236">
        <v>36</v>
      </c>
      <c r="E81" s="6">
        <v>0.91555500000000001</v>
      </c>
      <c r="F81" s="236">
        <v>3</v>
      </c>
      <c r="G81" s="6">
        <v>1.39</v>
      </c>
      <c r="H81" s="236">
        <v>12</v>
      </c>
      <c r="I81" s="6">
        <v>0.92500000000000004</v>
      </c>
    </row>
    <row r="82" spans="1:9" x14ac:dyDescent="0.25">
      <c r="A82" s="238" t="s">
        <v>779</v>
      </c>
      <c r="B82" s="236">
        <v>58</v>
      </c>
      <c r="C82" s="6">
        <v>0.96224100000000001</v>
      </c>
      <c r="D82" s="236">
        <v>18</v>
      </c>
      <c r="E82" s="6">
        <v>0.93111100000000002</v>
      </c>
      <c r="F82" s="236">
        <v>0</v>
      </c>
      <c r="G82" s="6">
        <v>0</v>
      </c>
      <c r="H82" s="236">
        <v>40</v>
      </c>
      <c r="I82" s="6">
        <v>0.97624999999999995</v>
      </c>
    </row>
    <row r="83" spans="1:9" x14ac:dyDescent="0.25">
      <c r="A83" s="238" t="s">
        <v>513</v>
      </c>
      <c r="B83" s="236">
        <v>74</v>
      </c>
      <c r="C83" s="6">
        <v>0.92729700000000004</v>
      </c>
      <c r="D83" s="236">
        <v>52</v>
      </c>
      <c r="E83" s="6">
        <v>0.937307</v>
      </c>
      <c r="F83" s="236">
        <v>2</v>
      </c>
      <c r="G83" s="6">
        <v>1.28</v>
      </c>
      <c r="H83" s="236">
        <v>20</v>
      </c>
      <c r="I83" s="6">
        <v>0.86599999999999999</v>
      </c>
    </row>
    <row r="84" spans="1:9" x14ac:dyDescent="0.25">
      <c r="A84" s="238" t="s">
        <v>88</v>
      </c>
      <c r="B84" s="236">
        <v>26</v>
      </c>
      <c r="C84" s="6">
        <v>1.04423</v>
      </c>
      <c r="D84" s="236">
        <v>13</v>
      </c>
      <c r="E84" s="6">
        <v>1.000769</v>
      </c>
      <c r="F84" s="236">
        <v>3</v>
      </c>
      <c r="G84" s="6">
        <v>1.183333</v>
      </c>
      <c r="H84" s="236">
        <v>10</v>
      </c>
      <c r="I84" s="6">
        <v>1.0589999999999999</v>
      </c>
    </row>
    <row r="85" spans="1:9" x14ac:dyDescent="0.25">
      <c r="A85" s="238" t="s">
        <v>90</v>
      </c>
      <c r="B85" s="236">
        <v>77</v>
      </c>
      <c r="C85" s="6">
        <v>1.040519</v>
      </c>
      <c r="D85" s="236">
        <v>41</v>
      </c>
      <c r="E85" s="6">
        <v>0.97097500000000003</v>
      </c>
      <c r="F85" s="236">
        <v>14</v>
      </c>
      <c r="G85" s="6">
        <v>1.3714280000000001</v>
      </c>
      <c r="H85" s="236">
        <v>22</v>
      </c>
      <c r="I85" s="6">
        <v>0.95954499999999998</v>
      </c>
    </row>
    <row r="86" spans="1:9" x14ac:dyDescent="0.25">
      <c r="A86" s="238" t="s">
        <v>644</v>
      </c>
      <c r="B86" s="236">
        <v>49</v>
      </c>
      <c r="C86" s="6">
        <v>0.71673399999999998</v>
      </c>
      <c r="D86" s="236">
        <v>39</v>
      </c>
      <c r="E86" s="6">
        <v>0.71128199999999997</v>
      </c>
      <c r="F86" s="236">
        <v>0</v>
      </c>
      <c r="G86" s="6">
        <v>0</v>
      </c>
      <c r="H86" s="236">
        <v>10</v>
      </c>
      <c r="I86" s="6">
        <v>0.73799999999999999</v>
      </c>
    </row>
    <row r="87" spans="1:9" x14ac:dyDescent="0.25">
      <c r="A87" s="238" t="s">
        <v>91</v>
      </c>
      <c r="B87" s="236">
        <v>30</v>
      </c>
      <c r="C87" s="6">
        <v>0.83399999999999996</v>
      </c>
      <c r="D87" s="236">
        <v>26</v>
      </c>
      <c r="E87" s="6">
        <v>0.83538400000000002</v>
      </c>
      <c r="F87" s="236">
        <v>0</v>
      </c>
      <c r="G87" s="6">
        <v>0</v>
      </c>
      <c r="H87" s="236">
        <v>4</v>
      </c>
      <c r="I87" s="6">
        <v>0.82499999999999996</v>
      </c>
    </row>
    <row r="88" spans="1:9" x14ac:dyDescent="0.25">
      <c r="A88" s="238" t="s">
        <v>645</v>
      </c>
      <c r="B88" s="236">
        <v>25</v>
      </c>
      <c r="C88" s="6">
        <v>1.0636000000000001</v>
      </c>
      <c r="D88" s="236">
        <v>0</v>
      </c>
      <c r="E88" s="6">
        <v>0</v>
      </c>
      <c r="F88" s="236">
        <v>5</v>
      </c>
      <c r="G88" s="6">
        <v>1.304</v>
      </c>
      <c r="H88" s="236">
        <v>20</v>
      </c>
      <c r="I88" s="6">
        <v>1.0035000000000001</v>
      </c>
    </row>
    <row r="89" spans="1:9" x14ac:dyDescent="0.25">
      <c r="A89" s="238" t="s">
        <v>93</v>
      </c>
      <c r="B89" s="236">
        <v>38</v>
      </c>
      <c r="C89" s="6">
        <v>0.99157799999999996</v>
      </c>
      <c r="D89" s="236">
        <v>24</v>
      </c>
      <c r="E89" s="6">
        <v>1.007083</v>
      </c>
      <c r="F89" s="236">
        <v>1</v>
      </c>
      <c r="G89" s="6">
        <v>1.33</v>
      </c>
      <c r="H89" s="236">
        <v>13</v>
      </c>
      <c r="I89" s="6">
        <v>0.93692299999999995</v>
      </c>
    </row>
    <row r="90" spans="1:9" x14ac:dyDescent="0.25">
      <c r="A90" s="238" t="s">
        <v>94</v>
      </c>
      <c r="B90" s="236">
        <v>29</v>
      </c>
      <c r="C90" s="6">
        <v>0.90241300000000002</v>
      </c>
      <c r="D90" s="236">
        <v>14</v>
      </c>
      <c r="E90" s="6">
        <v>0.86285699999999999</v>
      </c>
      <c r="F90" s="236">
        <v>0</v>
      </c>
      <c r="G90" s="6">
        <v>0</v>
      </c>
      <c r="H90" s="236">
        <v>15</v>
      </c>
      <c r="I90" s="6">
        <v>0.93933299999999997</v>
      </c>
    </row>
    <row r="91" spans="1:9" x14ac:dyDescent="0.25">
      <c r="A91" s="238" t="s">
        <v>95</v>
      </c>
      <c r="B91" s="236">
        <v>50</v>
      </c>
      <c r="C91" s="6">
        <v>1.2290000000000001</v>
      </c>
      <c r="D91" s="236">
        <v>34</v>
      </c>
      <c r="E91" s="6">
        <v>1.3270580000000001</v>
      </c>
      <c r="F91" s="236">
        <v>1</v>
      </c>
      <c r="G91" s="6">
        <v>1.31</v>
      </c>
      <c r="H91" s="236">
        <v>15</v>
      </c>
      <c r="I91" s="6">
        <v>1.001333</v>
      </c>
    </row>
    <row r="92" spans="1:9" x14ac:dyDescent="0.25">
      <c r="A92" s="238" t="s">
        <v>780</v>
      </c>
      <c r="B92" s="236">
        <v>60</v>
      </c>
      <c r="C92" s="6">
        <v>1.0648329999999999</v>
      </c>
      <c r="D92" s="236">
        <v>40</v>
      </c>
      <c r="E92" s="6">
        <v>1.026</v>
      </c>
      <c r="F92" s="236">
        <v>5</v>
      </c>
      <c r="G92" s="6">
        <v>1.278</v>
      </c>
      <c r="H92" s="236">
        <v>15</v>
      </c>
      <c r="I92" s="6">
        <v>1.0973329999999999</v>
      </c>
    </row>
    <row r="93" spans="1:9" x14ac:dyDescent="0.25">
      <c r="A93" s="238" t="s">
        <v>97</v>
      </c>
      <c r="B93" s="236">
        <v>29</v>
      </c>
      <c r="C93" s="6">
        <v>0.93896500000000005</v>
      </c>
      <c r="D93" s="236">
        <v>24</v>
      </c>
      <c r="E93" s="6">
        <v>0.89708299999999996</v>
      </c>
      <c r="F93" s="236">
        <v>0</v>
      </c>
      <c r="G93" s="6">
        <v>0</v>
      </c>
      <c r="H93" s="236">
        <v>5</v>
      </c>
      <c r="I93" s="6">
        <v>1.1399999999999999</v>
      </c>
    </row>
    <row r="94" spans="1:9" x14ac:dyDescent="0.25">
      <c r="A94" s="238" t="s">
        <v>781</v>
      </c>
      <c r="B94" s="236">
        <v>39</v>
      </c>
      <c r="C94" s="6">
        <v>0.916153</v>
      </c>
      <c r="D94" s="236">
        <v>22</v>
      </c>
      <c r="E94" s="6">
        <v>0.91454500000000005</v>
      </c>
      <c r="F94" s="236">
        <v>3</v>
      </c>
      <c r="G94" s="6">
        <v>1.183333</v>
      </c>
      <c r="H94" s="236">
        <v>14</v>
      </c>
      <c r="I94" s="6">
        <v>0.86142799999999997</v>
      </c>
    </row>
    <row r="95" spans="1:9" x14ac:dyDescent="0.25">
      <c r="A95" s="238" t="s">
        <v>833</v>
      </c>
      <c r="B95" s="236">
        <v>72</v>
      </c>
      <c r="C95" s="6">
        <v>1.2041660000000001</v>
      </c>
      <c r="D95" s="236">
        <v>58</v>
      </c>
      <c r="E95" s="6">
        <v>1.1779310000000001</v>
      </c>
      <c r="F95" s="236">
        <v>5</v>
      </c>
      <c r="G95" s="6">
        <v>1.522</v>
      </c>
      <c r="H95" s="236">
        <v>9</v>
      </c>
      <c r="I95" s="6">
        <v>1.196666</v>
      </c>
    </row>
    <row r="96" spans="1:9" x14ac:dyDescent="0.25">
      <c r="A96" s="238" t="s">
        <v>101</v>
      </c>
      <c r="B96" s="236">
        <v>71</v>
      </c>
      <c r="C96" s="6">
        <v>1.0022530000000001</v>
      </c>
      <c r="D96" s="236">
        <v>23</v>
      </c>
      <c r="E96" s="6">
        <v>0.91260799999999997</v>
      </c>
      <c r="F96" s="236">
        <v>6</v>
      </c>
      <c r="G96" s="6">
        <v>1.55</v>
      </c>
      <c r="H96" s="236">
        <v>42</v>
      </c>
      <c r="I96" s="6">
        <v>0.97309500000000004</v>
      </c>
    </row>
    <row r="97" spans="1:9" x14ac:dyDescent="0.25">
      <c r="A97" s="238" t="s">
        <v>758</v>
      </c>
      <c r="B97" s="236">
        <v>22</v>
      </c>
      <c r="C97" s="6">
        <v>1.1077269999999999</v>
      </c>
      <c r="D97" s="236">
        <v>3</v>
      </c>
      <c r="E97" s="6">
        <v>0.91666599999999998</v>
      </c>
      <c r="F97" s="236">
        <v>6</v>
      </c>
      <c r="G97" s="6">
        <v>1.39</v>
      </c>
      <c r="H97" s="236">
        <v>13</v>
      </c>
      <c r="I97" s="6">
        <v>1.0215380000000001</v>
      </c>
    </row>
    <row r="98" spans="1:9" x14ac:dyDescent="0.25">
      <c r="A98" s="238" t="s">
        <v>102</v>
      </c>
      <c r="B98" s="236">
        <v>49</v>
      </c>
      <c r="C98" s="6">
        <v>0.93346899999999999</v>
      </c>
      <c r="D98" s="236">
        <v>25</v>
      </c>
      <c r="E98" s="6">
        <v>0.83840000000000003</v>
      </c>
      <c r="F98" s="236">
        <v>1</v>
      </c>
      <c r="G98" s="6">
        <v>1.54</v>
      </c>
      <c r="H98" s="236">
        <v>23</v>
      </c>
      <c r="I98" s="6">
        <v>1.0104340000000001</v>
      </c>
    </row>
    <row r="99" spans="1:9" x14ac:dyDescent="0.25">
      <c r="A99" s="238" t="s">
        <v>782</v>
      </c>
      <c r="B99" s="236">
        <v>28</v>
      </c>
      <c r="C99" s="6">
        <v>0.831071</v>
      </c>
      <c r="D99" s="236">
        <v>17</v>
      </c>
      <c r="E99" s="6">
        <v>0.87588200000000005</v>
      </c>
      <c r="F99" s="236">
        <v>0</v>
      </c>
      <c r="G99" s="6">
        <v>0</v>
      </c>
      <c r="H99" s="236">
        <v>11</v>
      </c>
      <c r="I99" s="6">
        <v>0.761818</v>
      </c>
    </row>
    <row r="100" spans="1:9" x14ac:dyDescent="0.25">
      <c r="A100" s="238" t="s">
        <v>105</v>
      </c>
      <c r="B100" s="236">
        <v>22</v>
      </c>
      <c r="C100" s="6">
        <v>0.98181799999999997</v>
      </c>
      <c r="D100" s="236">
        <v>9</v>
      </c>
      <c r="E100" s="6">
        <v>0.90333300000000005</v>
      </c>
      <c r="F100" s="236">
        <v>2</v>
      </c>
      <c r="G100" s="6">
        <v>1.665</v>
      </c>
      <c r="H100" s="236">
        <v>11</v>
      </c>
      <c r="I100" s="6">
        <v>0.92181800000000003</v>
      </c>
    </row>
    <row r="101" spans="1:9" x14ac:dyDescent="0.25">
      <c r="A101" s="238" t="s">
        <v>106</v>
      </c>
      <c r="B101" s="236">
        <v>59</v>
      </c>
      <c r="C101" s="6">
        <v>0.98779600000000001</v>
      </c>
      <c r="D101" s="236">
        <v>25</v>
      </c>
      <c r="E101" s="6">
        <v>1.0067999999999999</v>
      </c>
      <c r="F101" s="236">
        <v>5</v>
      </c>
      <c r="G101" s="6">
        <v>1.272</v>
      </c>
      <c r="H101" s="236">
        <v>29</v>
      </c>
      <c r="I101" s="6">
        <v>0.92241300000000004</v>
      </c>
    </row>
    <row r="102" spans="1:9" x14ac:dyDescent="0.25">
      <c r="A102" s="238" t="s">
        <v>107</v>
      </c>
      <c r="B102" s="236">
        <v>37</v>
      </c>
      <c r="C102" s="6">
        <v>0.88162099999999999</v>
      </c>
      <c r="D102" s="236">
        <v>19</v>
      </c>
      <c r="E102" s="6">
        <v>0.78789399999999998</v>
      </c>
      <c r="F102" s="236">
        <v>3</v>
      </c>
      <c r="G102" s="6">
        <v>1.453333</v>
      </c>
      <c r="H102" s="236">
        <v>15</v>
      </c>
      <c r="I102" s="6">
        <v>0.88600000000000001</v>
      </c>
    </row>
    <row r="103" spans="1:9" x14ac:dyDescent="0.25">
      <c r="A103" s="238" t="s">
        <v>108</v>
      </c>
      <c r="B103" s="236">
        <v>45</v>
      </c>
      <c r="C103" s="6">
        <v>0.99911099999999997</v>
      </c>
      <c r="D103" s="236">
        <v>32</v>
      </c>
      <c r="E103" s="6">
        <v>0.96937499999999999</v>
      </c>
      <c r="F103" s="236">
        <v>6</v>
      </c>
      <c r="G103" s="6">
        <v>1.3033330000000001</v>
      </c>
      <c r="H103" s="236">
        <v>7</v>
      </c>
      <c r="I103" s="6">
        <v>0.87428499999999998</v>
      </c>
    </row>
    <row r="104" spans="1:9" x14ac:dyDescent="0.25">
      <c r="A104" s="238" t="s">
        <v>706</v>
      </c>
      <c r="B104" s="236">
        <v>39</v>
      </c>
      <c r="C104" s="6">
        <v>1.1015379999999999</v>
      </c>
      <c r="D104" s="236">
        <v>28</v>
      </c>
      <c r="E104" s="6">
        <v>1.0910709999999999</v>
      </c>
      <c r="F104" s="236">
        <v>3</v>
      </c>
      <c r="G104" s="6">
        <v>1.2933330000000001</v>
      </c>
      <c r="H104" s="236">
        <v>8</v>
      </c>
      <c r="I104" s="6">
        <v>1.0662499999999999</v>
      </c>
    </row>
    <row r="105" spans="1:9" x14ac:dyDescent="0.25">
      <c r="A105" s="238" t="s">
        <v>110</v>
      </c>
      <c r="B105" s="236">
        <v>39</v>
      </c>
      <c r="C105" s="6">
        <v>0.99051199999999995</v>
      </c>
      <c r="D105" s="236">
        <v>22</v>
      </c>
      <c r="E105" s="6">
        <v>0.93863600000000003</v>
      </c>
      <c r="F105" s="236">
        <v>2</v>
      </c>
      <c r="G105" s="6">
        <v>1.24</v>
      </c>
      <c r="H105" s="236">
        <v>15</v>
      </c>
      <c r="I105" s="6">
        <v>1.0333330000000001</v>
      </c>
    </row>
    <row r="106" spans="1:9" x14ac:dyDescent="0.25">
      <c r="A106" s="238" t="s">
        <v>663</v>
      </c>
      <c r="B106" s="236">
        <v>46</v>
      </c>
      <c r="C106" s="6">
        <v>0.94695600000000002</v>
      </c>
      <c r="D106" s="236">
        <v>16</v>
      </c>
      <c r="E106" s="6">
        <v>0.87749999999999995</v>
      </c>
      <c r="F106" s="236">
        <v>3</v>
      </c>
      <c r="G106" s="6">
        <v>1.2866660000000001</v>
      </c>
      <c r="H106" s="236">
        <v>27</v>
      </c>
      <c r="I106" s="6">
        <v>0.95037000000000005</v>
      </c>
    </row>
    <row r="107" spans="1:9" x14ac:dyDescent="0.25">
      <c r="A107" s="238" t="s">
        <v>563</v>
      </c>
      <c r="B107" s="236">
        <v>60</v>
      </c>
      <c r="C107" s="6">
        <v>1.0786659999999999</v>
      </c>
      <c r="D107" s="236">
        <v>45</v>
      </c>
      <c r="E107" s="6">
        <v>0.973333</v>
      </c>
      <c r="F107" s="236">
        <v>4</v>
      </c>
      <c r="G107" s="6">
        <v>1.4824999999999999</v>
      </c>
      <c r="H107" s="236">
        <v>11</v>
      </c>
      <c r="I107" s="6">
        <v>1.362727</v>
      </c>
    </row>
    <row r="108" spans="1:9" x14ac:dyDescent="0.25">
      <c r="A108" s="238" t="s">
        <v>115</v>
      </c>
      <c r="B108" s="236">
        <v>41</v>
      </c>
      <c r="C108" s="6">
        <v>1.049512</v>
      </c>
      <c r="D108" s="236">
        <v>16</v>
      </c>
      <c r="E108" s="6">
        <v>1.065625</v>
      </c>
      <c r="F108" s="236">
        <v>2</v>
      </c>
      <c r="G108" s="6">
        <v>1.07</v>
      </c>
      <c r="H108" s="236">
        <v>23</v>
      </c>
      <c r="I108" s="6">
        <v>1.036521</v>
      </c>
    </row>
    <row r="109" spans="1:9" x14ac:dyDescent="0.25">
      <c r="A109" s="238" t="s">
        <v>116</v>
      </c>
      <c r="B109" s="236">
        <v>75</v>
      </c>
      <c r="C109" s="6">
        <v>0.91773300000000002</v>
      </c>
      <c r="D109" s="236">
        <v>35</v>
      </c>
      <c r="E109" s="6">
        <v>0.95228500000000005</v>
      </c>
      <c r="F109" s="236">
        <v>1</v>
      </c>
      <c r="G109" s="6">
        <v>1.33</v>
      </c>
      <c r="H109" s="236">
        <v>39</v>
      </c>
      <c r="I109" s="6">
        <v>0.87615299999999996</v>
      </c>
    </row>
    <row r="110" spans="1:9" x14ac:dyDescent="0.25">
      <c r="A110" s="238" t="s">
        <v>117</v>
      </c>
      <c r="B110" s="236">
        <v>51</v>
      </c>
      <c r="C110" s="6">
        <v>0.93862699999999999</v>
      </c>
      <c r="D110" s="236">
        <v>21</v>
      </c>
      <c r="E110" s="6">
        <v>0.984761</v>
      </c>
      <c r="F110" s="236">
        <v>0</v>
      </c>
      <c r="G110" s="6">
        <v>0</v>
      </c>
      <c r="H110" s="236">
        <v>30</v>
      </c>
      <c r="I110" s="6">
        <v>0.90633300000000006</v>
      </c>
    </row>
    <row r="111" spans="1:9" x14ac:dyDescent="0.25">
      <c r="A111" s="238" t="s">
        <v>118</v>
      </c>
      <c r="B111" s="236">
        <v>47</v>
      </c>
      <c r="C111" s="6">
        <v>0.97212699999999996</v>
      </c>
      <c r="D111" s="236">
        <v>14</v>
      </c>
      <c r="E111" s="6">
        <v>0.96285699999999996</v>
      </c>
      <c r="F111" s="236">
        <v>4</v>
      </c>
      <c r="G111" s="6">
        <v>1.3</v>
      </c>
      <c r="H111" s="236">
        <v>29</v>
      </c>
      <c r="I111" s="6">
        <v>0.93137899999999996</v>
      </c>
    </row>
    <row r="112" spans="1:9" x14ac:dyDescent="0.25">
      <c r="A112" s="238" t="s">
        <v>120</v>
      </c>
      <c r="B112" s="236">
        <v>39</v>
      </c>
      <c r="C112" s="6">
        <v>0.92589699999999997</v>
      </c>
      <c r="D112" s="236">
        <v>12</v>
      </c>
      <c r="E112" s="6">
        <v>0.94</v>
      </c>
      <c r="F112" s="236">
        <v>3</v>
      </c>
      <c r="G112" s="6">
        <v>1.263333</v>
      </c>
      <c r="H112" s="236">
        <v>24</v>
      </c>
      <c r="I112" s="6">
        <v>0.87666599999999995</v>
      </c>
    </row>
    <row r="113" spans="1:9" x14ac:dyDescent="0.25">
      <c r="A113" s="238" t="s">
        <v>564</v>
      </c>
      <c r="B113" s="236">
        <v>79</v>
      </c>
      <c r="C113" s="6">
        <v>1.0837969999999999</v>
      </c>
      <c r="D113" s="236">
        <v>60</v>
      </c>
      <c r="E113" s="6">
        <v>1.035833</v>
      </c>
      <c r="F113" s="236">
        <v>11</v>
      </c>
      <c r="G113" s="6">
        <v>1.29</v>
      </c>
      <c r="H113" s="236">
        <v>8</v>
      </c>
      <c r="I113" s="6">
        <v>1.1599999999999999</v>
      </c>
    </row>
    <row r="114" spans="1:9" x14ac:dyDescent="0.25">
      <c r="A114" s="238" t="s">
        <v>783</v>
      </c>
      <c r="B114" s="236">
        <v>33</v>
      </c>
      <c r="C114" s="6">
        <v>0.98696899999999999</v>
      </c>
      <c r="D114" s="236">
        <v>31</v>
      </c>
      <c r="E114" s="6">
        <v>0.97322500000000001</v>
      </c>
      <c r="F114" s="236">
        <v>0</v>
      </c>
      <c r="G114" s="6">
        <v>0</v>
      </c>
      <c r="H114" s="236">
        <v>2</v>
      </c>
      <c r="I114" s="6">
        <v>1.2</v>
      </c>
    </row>
    <row r="115" spans="1:9" x14ac:dyDescent="0.25">
      <c r="A115" s="238" t="s">
        <v>696</v>
      </c>
      <c r="B115" s="236">
        <v>53</v>
      </c>
      <c r="C115" s="6">
        <v>1.1273580000000001</v>
      </c>
      <c r="D115" s="236">
        <v>41</v>
      </c>
      <c r="E115" s="6">
        <v>1.0841460000000001</v>
      </c>
      <c r="F115" s="236">
        <v>3</v>
      </c>
      <c r="G115" s="6">
        <v>1.426666</v>
      </c>
      <c r="H115" s="236">
        <v>9</v>
      </c>
      <c r="I115" s="6">
        <v>1.2244440000000001</v>
      </c>
    </row>
    <row r="116" spans="1:9" x14ac:dyDescent="0.25">
      <c r="A116" s="238" t="s">
        <v>127</v>
      </c>
      <c r="B116" s="236">
        <v>77</v>
      </c>
      <c r="C116" s="6">
        <v>1.005844</v>
      </c>
      <c r="D116" s="236">
        <v>50</v>
      </c>
      <c r="E116" s="6">
        <v>0.94</v>
      </c>
      <c r="F116" s="236">
        <v>5</v>
      </c>
      <c r="G116" s="6">
        <v>1.5860000000000001</v>
      </c>
      <c r="H116" s="236">
        <v>22</v>
      </c>
      <c r="I116" s="6">
        <v>1.023636</v>
      </c>
    </row>
    <row r="117" spans="1:9" x14ac:dyDescent="0.25">
      <c r="A117" s="238" t="s">
        <v>128</v>
      </c>
      <c r="B117" s="236">
        <v>50</v>
      </c>
      <c r="C117" s="6">
        <v>0.84160000000000001</v>
      </c>
      <c r="D117" s="236">
        <v>19</v>
      </c>
      <c r="E117" s="6">
        <v>0.84894700000000001</v>
      </c>
      <c r="F117" s="236">
        <v>2</v>
      </c>
      <c r="G117" s="6">
        <v>1.02</v>
      </c>
      <c r="H117" s="236">
        <v>29</v>
      </c>
      <c r="I117" s="6">
        <v>0.82448200000000005</v>
      </c>
    </row>
    <row r="118" spans="1:9" x14ac:dyDescent="0.25">
      <c r="A118" s="238" t="s">
        <v>129</v>
      </c>
      <c r="B118" s="236">
        <v>102</v>
      </c>
      <c r="C118" s="6">
        <v>0.96323499999999995</v>
      </c>
      <c r="D118" s="236">
        <v>46</v>
      </c>
      <c r="E118" s="6">
        <v>0.93847800000000003</v>
      </c>
      <c r="F118" s="236">
        <v>7</v>
      </c>
      <c r="G118" s="6">
        <v>1.348571</v>
      </c>
      <c r="H118" s="236">
        <v>49</v>
      </c>
      <c r="I118" s="6">
        <v>0.93142800000000003</v>
      </c>
    </row>
    <row r="119" spans="1:9" x14ac:dyDescent="0.25">
      <c r="A119" s="238" t="s">
        <v>130</v>
      </c>
      <c r="B119" s="236">
        <v>45</v>
      </c>
      <c r="C119" s="6">
        <v>0.89933300000000005</v>
      </c>
      <c r="D119" s="236">
        <v>25</v>
      </c>
      <c r="E119" s="6">
        <v>0.85119999999999996</v>
      </c>
      <c r="F119" s="236">
        <v>4</v>
      </c>
      <c r="G119" s="6">
        <v>1.335</v>
      </c>
      <c r="H119" s="236">
        <v>16</v>
      </c>
      <c r="I119" s="6">
        <v>0.86562499999999998</v>
      </c>
    </row>
    <row r="120" spans="1:9" x14ac:dyDescent="0.25">
      <c r="A120" s="238" t="s">
        <v>132</v>
      </c>
      <c r="B120" s="236">
        <v>60</v>
      </c>
      <c r="C120" s="6">
        <v>0.97616599999999998</v>
      </c>
      <c r="D120" s="236">
        <v>1</v>
      </c>
      <c r="E120" s="6">
        <v>0.67</v>
      </c>
      <c r="F120" s="236">
        <v>5</v>
      </c>
      <c r="G120" s="6">
        <v>1.46</v>
      </c>
      <c r="H120" s="236">
        <v>54</v>
      </c>
      <c r="I120" s="6">
        <v>0.93703700000000001</v>
      </c>
    </row>
    <row r="121" spans="1:9" x14ac:dyDescent="0.25">
      <c r="A121" s="238" t="s">
        <v>133</v>
      </c>
      <c r="B121" s="236">
        <v>53</v>
      </c>
      <c r="C121" s="6">
        <v>1.06</v>
      </c>
      <c r="D121" s="236">
        <v>46</v>
      </c>
      <c r="E121" s="6">
        <v>1.0515209999999999</v>
      </c>
      <c r="F121" s="236">
        <v>3</v>
      </c>
      <c r="G121" s="6">
        <v>1.3233330000000001</v>
      </c>
      <c r="H121" s="236">
        <v>4</v>
      </c>
      <c r="I121" s="6">
        <v>0.96</v>
      </c>
    </row>
    <row r="122" spans="1:9" x14ac:dyDescent="0.25">
      <c r="A122" s="238" t="s">
        <v>852</v>
      </c>
      <c r="B122" s="236">
        <v>68</v>
      </c>
      <c r="C122" s="6">
        <v>1.0248520000000001</v>
      </c>
      <c r="D122" s="236">
        <v>37</v>
      </c>
      <c r="E122" s="6">
        <v>1.0335129999999999</v>
      </c>
      <c r="F122" s="236">
        <v>2</v>
      </c>
      <c r="G122" s="6">
        <v>1.24</v>
      </c>
      <c r="H122" s="236">
        <v>29</v>
      </c>
      <c r="I122" s="6">
        <v>0.99896499999999999</v>
      </c>
    </row>
    <row r="123" spans="1:9" x14ac:dyDescent="0.25">
      <c r="A123" s="238" t="s">
        <v>853</v>
      </c>
      <c r="B123" s="236">
        <v>61</v>
      </c>
      <c r="C123" s="6">
        <v>0.97213099999999997</v>
      </c>
      <c r="D123" s="236">
        <v>52</v>
      </c>
      <c r="E123" s="6">
        <v>0.95576899999999998</v>
      </c>
      <c r="F123" s="236">
        <v>3</v>
      </c>
      <c r="G123" s="6">
        <v>1.38</v>
      </c>
      <c r="H123" s="236">
        <v>6</v>
      </c>
      <c r="I123" s="6">
        <v>0.91</v>
      </c>
    </row>
    <row r="124" spans="1:9" x14ac:dyDescent="0.25">
      <c r="A124" s="238" t="s">
        <v>139</v>
      </c>
      <c r="B124" s="236">
        <v>59</v>
      </c>
      <c r="C124" s="6">
        <v>0.98559300000000005</v>
      </c>
      <c r="D124" s="236">
        <v>40</v>
      </c>
      <c r="E124" s="6">
        <v>0.96299999999999997</v>
      </c>
      <c r="F124" s="236">
        <v>5</v>
      </c>
      <c r="G124" s="6">
        <v>1.31</v>
      </c>
      <c r="H124" s="236">
        <v>14</v>
      </c>
      <c r="I124" s="6">
        <v>0.93428500000000003</v>
      </c>
    </row>
    <row r="125" spans="1:9" x14ac:dyDescent="0.25">
      <c r="A125" s="238" t="s">
        <v>745</v>
      </c>
      <c r="B125" s="236">
        <v>45</v>
      </c>
      <c r="C125" s="6">
        <v>0.98711099999999996</v>
      </c>
      <c r="D125" s="236">
        <v>32</v>
      </c>
      <c r="E125" s="6">
        <v>0.93562500000000004</v>
      </c>
      <c r="F125" s="236">
        <v>3</v>
      </c>
      <c r="G125" s="6">
        <v>1.446666</v>
      </c>
      <c r="H125" s="236">
        <v>10</v>
      </c>
      <c r="I125" s="6">
        <v>1.014</v>
      </c>
    </row>
    <row r="126" spans="1:9" x14ac:dyDescent="0.25">
      <c r="A126" s="238" t="s">
        <v>142</v>
      </c>
      <c r="B126" s="236">
        <v>107</v>
      </c>
      <c r="C126" s="6">
        <v>1.015981</v>
      </c>
      <c r="D126" s="236">
        <v>48</v>
      </c>
      <c r="E126" s="6">
        <v>0.96416599999999997</v>
      </c>
      <c r="F126" s="236">
        <v>8</v>
      </c>
      <c r="G126" s="6">
        <v>1.2537499999999999</v>
      </c>
      <c r="H126" s="236">
        <v>51</v>
      </c>
      <c r="I126" s="6">
        <v>1.02745</v>
      </c>
    </row>
    <row r="127" spans="1:9" x14ac:dyDescent="0.25">
      <c r="A127" s="238" t="s">
        <v>565</v>
      </c>
      <c r="B127" s="236">
        <v>78</v>
      </c>
      <c r="C127" s="6">
        <v>1.0344869999999999</v>
      </c>
      <c r="D127" s="236">
        <v>38</v>
      </c>
      <c r="E127" s="6">
        <v>0.986842</v>
      </c>
      <c r="F127" s="236">
        <v>3</v>
      </c>
      <c r="G127" s="6">
        <v>1.2933330000000001</v>
      </c>
      <c r="H127" s="236">
        <v>37</v>
      </c>
      <c r="I127" s="6">
        <v>1.062432</v>
      </c>
    </row>
    <row r="128" spans="1:9" x14ac:dyDescent="0.25">
      <c r="A128" s="238" t="s">
        <v>566</v>
      </c>
      <c r="B128" s="236">
        <v>108</v>
      </c>
      <c r="C128" s="6">
        <v>1.0985180000000001</v>
      </c>
      <c r="D128" s="236">
        <v>63</v>
      </c>
      <c r="E128" s="6">
        <v>1.0176190000000001</v>
      </c>
      <c r="F128" s="236">
        <v>11</v>
      </c>
      <c r="G128" s="6">
        <v>1.5545450000000001</v>
      </c>
      <c r="H128" s="236">
        <v>34</v>
      </c>
      <c r="I128" s="6">
        <v>1.1008819999999999</v>
      </c>
    </row>
    <row r="129" spans="1:9" x14ac:dyDescent="0.25">
      <c r="A129" s="238" t="s">
        <v>567</v>
      </c>
      <c r="B129" s="236">
        <v>65</v>
      </c>
      <c r="C129" s="6">
        <v>1.012769</v>
      </c>
      <c r="D129" s="236">
        <v>35</v>
      </c>
      <c r="E129" s="6">
        <v>0.94714200000000004</v>
      </c>
      <c r="F129" s="236">
        <v>4</v>
      </c>
      <c r="G129" s="6">
        <v>1.5925</v>
      </c>
      <c r="H129" s="236">
        <v>26</v>
      </c>
      <c r="I129" s="6">
        <v>1.0119229999999999</v>
      </c>
    </row>
    <row r="130" spans="1:9" x14ac:dyDescent="0.25">
      <c r="A130" s="238" t="s">
        <v>568</v>
      </c>
      <c r="B130" s="236">
        <v>37</v>
      </c>
      <c r="C130" s="6">
        <v>0.90864800000000001</v>
      </c>
      <c r="D130" s="236">
        <v>19</v>
      </c>
      <c r="E130" s="6">
        <v>0.88894700000000004</v>
      </c>
      <c r="F130" s="236">
        <v>0</v>
      </c>
      <c r="G130" s="6">
        <v>0</v>
      </c>
      <c r="H130" s="236">
        <v>18</v>
      </c>
      <c r="I130" s="6">
        <v>0.92944400000000005</v>
      </c>
    </row>
    <row r="131" spans="1:9" x14ac:dyDescent="0.25">
      <c r="A131" s="238" t="s">
        <v>569</v>
      </c>
      <c r="B131" s="236">
        <v>49</v>
      </c>
      <c r="C131" s="6">
        <v>1.0048969999999999</v>
      </c>
      <c r="D131" s="236">
        <v>22</v>
      </c>
      <c r="E131" s="6">
        <v>1.0022720000000001</v>
      </c>
      <c r="F131" s="236">
        <v>1</v>
      </c>
      <c r="G131" s="6">
        <v>1.31</v>
      </c>
      <c r="H131" s="236">
        <v>26</v>
      </c>
      <c r="I131" s="6">
        <v>0.99538400000000005</v>
      </c>
    </row>
    <row r="132" spans="1:9" x14ac:dyDescent="0.25">
      <c r="A132" s="238" t="s">
        <v>570</v>
      </c>
      <c r="B132" s="236">
        <v>28</v>
      </c>
      <c r="C132" s="6">
        <v>0.89</v>
      </c>
      <c r="D132" s="236">
        <v>7</v>
      </c>
      <c r="E132" s="6">
        <v>0.90142800000000001</v>
      </c>
      <c r="F132" s="236">
        <v>0</v>
      </c>
      <c r="G132" s="6">
        <v>0</v>
      </c>
      <c r="H132" s="236">
        <v>21</v>
      </c>
      <c r="I132" s="6">
        <v>0.88619000000000003</v>
      </c>
    </row>
    <row r="133" spans="1:9" x14ac:dyDescent="0.25">
      <c r="A133" s="238" t="s">
        <v>571</v>
      </c>
      <c r="B133" s="236">
        <v>48</v>
      </c>
      <c r="C133" s="6">
        <v>0.93312499999999998</v>
      </c>
      <c r="D133" s="236">
        <v>23</v>
      </c>
      <c r="E133" s="6">
        <v>0.93217300000000003</v>
      </c>
      <c r="F133" s="236">
        <v>0</v>
      </c>
      <c r="G133" s="6">
        <v>0</v>
      </c>
      <c r="H133" s="236">
        <v>25</v>
      </c>
      <c r="I133" s="6">
        <v>0.93400000000000005</v>
      </c>
    </row>
    <row r="134" spans="1:9" x14ac:dyDescent="0.25">
      <c r="A134" s="238" t="s">
        <v>573</v>
      </c>
      <c r="B134" s="236">
        <v>76</v>
      </c>
      <c r="C134" s="6">
        <v>1.0668420000000001</v>
      </c>
      <c r="D134" s="236">
        <v>46</v>
      </c>
      <c r="E134" s="6">
        <v>0.98108600000000001</v>
      </c>
      <c r="F134" s="236">
        <v>7</v>
      </c>
      <c r="G134" s="6">
        <v>1.4271419999999999</v>
      </c>
      <c r="H134" s="236">
        <v>23</v>
      </c>
      <c r="I134" s="6">
        <v>1.128695</v>
      </c>
    </row>
    <row r="135" spans="1:9" x14ac:dyDescent="0.25">
      <c r="A135" s="238" t="s">
        <v>574</v>
      </c>
      <c r="B135" s="236">
        <v>58</v>
      </c>
      <c r="C135" s="6">
        <v>1.0413790000000001</v>
      </c>
      <c r="D135" s="236">
        <v>26</v>
      </c>
      <c r="E135" s="6">
        <v>1.1053839999999999</v>
      </c>
      <c r="F135" s="236">
        <v>4</v>
      </c>
      <c r="G135" s="6">
        <v>1.405</v>
      </c>
      <c r="H135" s="236">
        <v>28</v>
      </c>
      <c r="I135" s="6">
        <v>0.93</v>
      </c>
    </row>
    <row r="136" spans="1:9" x14ac:dyDescent="0.25">
      <c r="A136" s="238" t="s">
        <v>575</v>
      </c>
      <c r="B136" s="236">
        <v>27</v>
      </c>
      <c r="C136" s="6">
        <v>0.95222200000000001</v>
      </c>
      <c r="D136" s="236">
        <v>13</v>
      </c>
      <c r="E136" s="6">
        <v>0.85538400000000003</v>
      </c>
      <c r="F136" s="236">
        <v>1</v>
      </c>
      <c r="G136" s="6">
        <v>1.24</v>
      </c>
      <c r="H136" s="236">
        <v>13</v>
      </c>
      <c r="I136" s="6">
        <v>1.026923</v>
      </c>
    </row>
    <row r="137" spans="1:9" x14ac:dyDescent="0.25">
      <c r="A137" s="238" t="s">
        <v>576</v>
      </c>
      <c r="B137" s="236">
        <v>30</v>
      </c>
      <c r="C137" s="6">
        <v>0.91466599999999998</v>
      </c>
      <c r="D137" s="236">
        <v>18</v>
      </c>
      <c r="E137" s="6">
        <v>0.86611099999999996</v>
      </c>
      <c r="F137" s="236">
        <v>2</v>
      </c>
      <c r="G137" s="6">
        <v>1.5149999999999999</v>
      </c>
      <c r="H137" s="236">
        <v>10</v>
      </c>
      <c r="I137" s="6">
        <v>0.88200000000000001</v>
      </c>
    </row>
    <row r="138" spans="1:9" x14ac:dyDescent="0.25">
      <c r="A138" s="238" t="s">
        <v>577</v>
      </c>
      <c r="B138" s="236">
        <v>138</v>
      </c>
      <c r="C138" s="6">
        <v>1.131594</v>
      </c>
      <c r="D138" s="236">
        <v>77</v>
      </c>
      <c r="E138" s="6">
        <v>1.0755840000000001</v>
      </c>
      <c r="F138" s="236">
        <v>13</v>
      </c>
      <c r="G138" s="6">
        <v>1.4107689999999999</v>
      </c>
      <c r="H138" s="236">
        <v>48</v>
      </c>
      <c r="I138" s="6">
        <v>1.1458330000000001</v>
      </c>
    </row>
    <row r="139" spans="1:9" x14ac:dyDescent="0.25">
      <c r="A139" s="238" t="s">
        <v>578</v>
      </c>
      <c r="B139" s="236">
        <v>51</v>
      </c>
      <c r="C139" s="6">
        <v>1.0494110000000001</v>
      </c>
      <c r="D139" s="236">
        <v>23</v>
      </c>
      <c r="E139" s="6">
        <v>1.0843469999999999</v>
      </c>
      <c r="F139" s="236">
        <v>1</v>
      </c>
      <c r="G139" s="6">
        <v>1.31</v>
      </c>
      <c r="H139" s="236">
        <v>27</v>
      </c>
      <c r="I139" s="6">
        <v>1.01</v>
      </c>
    </row>
    <row r="140" spans="1:9" x14ac:dyDescent="0.25">
      <c r="A140" s="238" t="s">
        <v>579</v>
      </c>
      <c r="B140" s="236">
        <v>54</v>
      </c>
      <c r="C140" s="6">
        <v>0.93333299999999997</v>
      </c>
      <c r="D140" s="236">
        <v>40</v>
      </c>
      <c r="E140" s="6">
        <v>0.91849999999999998</v>
      </c>
      <c r="F140" s="236">
        <v>2</v>
      </c>
      <c r="G140" s="6">
        <v>1.19</v>
      </c>
      <c r="H140" s="236">
        <v>12</v>
      </c>
      <c r="I140" s="6">
        <v>0.94</v>
      </c>
    </row>
    <row r="141" spans="1:9" x14ac:dyDescent="0.25">
      <c r="A141" s="238" t="s">
        <v>580</v>
      </c>
      <c r="B141" s="236">
        <v>37</v>
      </c>
      <c r="C141" s="6">
        <v>0.92297200000000001</v>
      </c>
      <c r="D141" s="236">
        <v>14</v>
      </c>
      <c r="E141" s="6">
        <v>1.0107139999999999</v>
      </c>
      <c r="F141" s="236">
        <v>2</v>
      </c>
      <c r="G141" s="6">
        <v>1.19</v>
      </c>
      <c r="H141" s="236">
        <v>21</v>
      </c>
      <c r="I141" s="6">
        <v>0.83904699999999999</v>
      </c>
    </row>
    <row r="142" spans="1:9" x14ac:dyDescent="0.25">
      <c r="A142" s="238" t="s">
        <v>582</v>
      </c>
      <c r="B142" s="236">
        <v>36</v>
      </c>
      <c r="C142" s="6">
        <v>1.0072220000000001</v>
      </c>
      <c r="D142" s="236">
        <v>17</v>
      </c>
      <c r="E142" s="6">
        <v>0.95764700000000003</v>
      </c>
      <c r="F142" s="236">
        <v>1</v>
      </c>
      <c r="G142" s="6">
        <v>1.28</v>
      </c>
      <c r="H142" s="236">
        <v>18</v>
      </c>
      <c r="I142" s="6">
        <v>1.038888</v>
      </c>
    </row>
    <row r="143" spans="1:9" x14ac:dyDescent="0.25">
      <c r="A143" s="238" t="s">
        <v>583</v>
      </c>
      <c r="B143" s="236">
        <v>60</v>
      </c>
      <c r="C143" s="6">
        <v>1.0401659999999999</v>
      </c>
      <c r="D143" s="236">
        <v>36</v>
      </c>
      <c r="E143" s="6">
        <v>1.026111</v>
      </c>
      <c r="F143" s="236">
        <v>1</v>
      </c>
      <c r="G143" s="6">
        <v>1.31</v>
      </c>
      <c r="H143" s="236">
        <v>23</v>
      </c>
      <c r="I143" s="6">
        <v>1.0504340000000001</v>
      </c>
    </row>
    <row r="144" spans="1:9" x14ac:dyDescent="0.25">
      <c r="A144" s="238" t="s">
        <v>584</v>
      </c>
      <c r="B144" s="236">
        <v>39</v>
      </c>
      <c r="C144" s="6">
        <v>1.0253840000000001</v>
      </c>
      <c r="D144" s="236">
        <v>20</v>
      </c>
      <c r="E144" s="6">
        <v>0.96250000000000002</v>
      </c>
      <c r="F144" s="236">
        <v>1</v>
      </c>
      <c r="G144" s="6">
        <v>1.24</v>
      </c>
      <c r="H144" s="236">
        <v>18</v>
      </c>
      <c r="I144" s="6">
        <v>1.0833330000000001</v>
      </c>
    </row>
    <row r="145" spans="1:9" x14ac:dyDescent="0.25">
      <c r="A145" s="238" t="s">
        <v>143</v>
      </c>
      <c r="B145" s="236">
        <v>178</v>
      </c>
      <c r="C145" s="6">
        <v>0.94516800000000001</v>
      </c>
      <c r="D145" s="236">
        <v>89</v>
      </c>
      <c r="E145" s="6">
        <v>0.93123500000000003</v>
      </c>
      <c r="F145" s="236">
        <v>14</v>
      </c>
      <c r="G145" s="6">
        <v>1.243571</v>
      </c>
      <c r="H145" s="236">
        <v>75</v>
      </c>
      <c r="I145" s="6">
        <v>0.90600000000000003</v>
      </c>
    </row>
    <row r="146" spans="1:9" x14ac:dyDescent="0.25">
      <c r="A146" s="238" t="s">
        <v>738</v>
      </c>
      <c r="B146" s="236">
        <v>40</v>
      </c>
      <c r="C146" s="6">
        <v>0.88100000000000001</v>
      </c>
      <c r="D146" s="236">
        <v>21</v>
      </c>
      <c r="E146" s="6">
        <v>0.843333</v>
      </c>
      <c r="F146" s="236">
        <v>2</v>
      </c>
      <c r="G146" s="6">
        <v>1.175</v>
      </c>
      <c r="H146" s="236">
        <v>17</v>
      </c>
      <c r="I146" s="6">
        <v>0.89294099999999998</v>
      </c>
    </row>
    <row r="147" spans="1:9" x14ac:dyDescent="0.25">
      <c r="A147" s="238" t="s">
        <v>854</v>
      </c>
      <c r="B147" s="236">
        <v>10</v>
      </c>
      <c r="C147" s="6">
        <v>1.278</v>
      </c>
      <c r="D147" s="236">
        <v>1</v>
      </c>
      <c r="E147" s="6">
        <v>0.97</v>
      </c>
      <c r="F147" s="236">
        <v>6</v>
      </c>
      <c r="G147" s="6">
        <v>1.358333</v>
      </c>
      <c r="H147" s="236">
        <v>3</v>
      </c>
      <c r="I147" s="6">
        <v>1.22</v>
      </c>
    </row>
    <row r="148" spans="1:9" x14ac:dyDescent="0.25">
      <c r="A148" s="238" t="s">
        <v>145</v>
      </c>
      <c r="B148" s="236">
        <v>27</v>
      </c>
      <c r="C148" s="6">
        <v>1.075925</v>
      </c>
      <c r="D148" s="236">
        <v>20</v>
      </c>
      <c r="E148" s="6">
        <v>1.016</v>
      </c>
      <c r="F148" s="236">
        <v>3</v>
      </c>
      <c r="G148" s="6">
        <v>1.446666</v>
      </c>
      <c r="H148" s="236">
        <v>4</v>
      </c>
      <c r="I148" s="6">
        <v>1.0974999999999999</v>
      </c>
    </row>
    <row r="149" spans="1:9" x14ac:dyDescent="0.25">
      <c r="A149" s="238" t="s">
        <v>146</v>
      </c>
      <c r="B149" s="236">
        <v>54</v>
      </c>
      <c r="C149" s="6">
        <v>1.151481</v>
      </c>
      <c r="D149" s="236">
        <v>42</v>
      </c>
      <c r="E149" s="6">
        <v>1.134285</v>
      </c>
      <c r="F149" s="236">
        <v>4</v>
      </c>
      <c r="G149" s="6">
        <v>1.4</v>
      </c>
      <c r="H149" s="236">
        <v>8</v>
      </c>
      <c r="I149" s="6">
        <v>1.1174999999999999</v>
      </c>
    </row>
    <row r="150" spans="1:9" x14ac:dyDescent="0.25">
      <c r="A150" s="238" t="s">
        <v>147</v>
      </c>
      <c r="B150" s="236">
        <v>85</v>
      </c>
      <c r="C150" s="6">
        <v>1.0032939999999999</v>
      </c>
      <c r="D150" s="236">
        <v>45</v>
      </c>
      <c r="E150" s="6">
        <v>0.97911099999999995</v>
      </c>
      <c r="F150" s="236">
        <v>3</v>
      </c>
      <c r="G150" s="6">
        <v>1.63</v>
      </c>
      <c r="H150" s="236">
        <v>37</v>
      </c>
      <c r="I150" s="6">
        <v>0.98189099999999996</v>
      </c>
    </row>
    <row r="151" spans="1:9" x14ac:dyDescent="0.25">
      <c r="A151" s="238" t="s">
        <v>585</v>
      </c>
      <c r="B151" s="236">
        <v>56</v>
      </c>
      <c r="C151" s="6">
        <v>1.090892</v>
      </c>
      <c r="D151" s="236">
        <v>46</v>
      </c>
      <c r="E151" s="6">
        <v>1.0715209999999999</v>
      </c>
      <c r="F151" s="236">
        <v>4</v>
      </c>
      <c r="G151" s="6">
        <v>1.2150000000000001</v>
      </c>
      <c r="H151" s="236">
        <v>6</v>
      </c>
      <c r="I151" s="6">
        <v>1.156666</v>
      </c>
    </row>
    <row r="152" spans="1:9" x14ac:dyDescent="0.25">
      <c r="A152" s="238" t="s">
        <v>149</v>
      </c>
      <c r="B152" s="236">
        <v>25</v>
      </c>
      <c r="C152" s="6">
        <v>1.0580000000000001</v>
      </c>
      <c r="D152" s="236">
        <v>11</v>
      </c>
      <c r="E152" s="6">
        <v>0.99454500000000001</v>
      </c>
      <c r="F152" s="236">
        <v>4</v>
      </c>
      <c r="G152" s="6">
        <v>1.29</v>
      </c>
      <c r="H152" s="236">
        <v>10</v>
      </c>
      <c r="I152" s="6">
        <v>1.0349999999999999</v>
      </c>
    </row>
    <row r="153" spans="1:9" x14ac:dyDescent="0.25">
      <c r="A153" s="238" t="s">
        <v>707</v>
      </c>
      <c r="B153" s="236">
        <v>144</v>
      </c>
      <c r="C153" s="6">
        <v>0.94062500000000004</v>
      </c>
      <c r="D153" s="236">
        <v>91</v>
      </c>
      <c r="E153" s="6">
        <v>0.92428500000000002</v>
      </c>
      <c r="F153" s="236">
        <v>6</v>
      </c>
      <c r="G153" s="6">
        <v>1.57</v>
      </c>
      <c r="H153" s="236">
        <v>47</v>
      </c>
      <c r="I153" s="6">
        <v>0.89191399999999998</v>
      </c>
    </row>
    <row r="154" spans="1:9" x14ac:dyDescent="0.25">
      <c r="A154" s="238" t="s">
        <v>551</v>
      </c>
      <c r="B154" s="236">
        <v>39</v>
      </c>
      <c r="C154" s="6">
        <v>0.95640999999999998</v>
      </c>
      <c r="D154" s="236">
        <v>0</v>
      </c>
      <c r="E154" s="6">
        <v>0</v>
      </c>
      <c r="F154" s="236">
        <v>4</v>
      </c>
      <c r="G154" s="6">
        <v>1.145</v>
      </c>
      <c r="H154" s="236">
        <v>35</v>
      </c>
      <c r="I154" s="6">
        <v>0.93485700000000005</v>
      </c>
    </row>
    <row r="155" spans="1:9" x14ac:dyDescent="0.25">
      <c r="A155" s="238" t="s">
        <v>152</v>
      </c>
      <c r="B155" s="236">
        <v>39</v>
      </c>
      <c r="C155" s="6">
        <v>0.95512799999999998</v>
      </c>
      <c r="D155" s="236">
        <v>12</v>
      </c>
      <c r="E155" s="6">
        <v>1.025833</v>
      </c>
      <c r="F155" s="236">
        <v>0</v>
      </c>
      <c r="G155" s="6">
        <v>0</v>
      </c>
      <c r="H155" s="236">
        <v>27</v>
      </c>
      <c r="I155" s="6">
        <v>0.92370300000000005</v>
      </c>
    </row>
    <row r="156" spans="1:9" x14ac:dyDescent="0.25">
      <c r="A156" s="238" t="s">
        <v>735</v>
      </c>
      <c r="B156" s="236">
        <v>41</v>
      </c>
      <c r="C156" s="6">
        <v>0.98414599999999997</v>
      </c>
      <c r="D156" s="236">
        <v>14</v>
      </c>
      <c r="E156" s="6">
        <v>0.88214199999999998</v>
      </c>
      <c r="F156" s="236">
        <v>2</v>
      </c>
      <c r="G156" s="6">
        <v>1.365</v>
      </c>
      <c r="H156" s="236">
        <v>25</v>
      </c>
      <c r="I156" s="6">
        <v>1.0107999999999999</v>
      </c>
    </row>
    <row r="157" spans="1:9" x14ac:dyDescent="0.25">
      <c r="A157" s="238" t="s">
        <v>736</v>
      </c>
      <c r="B157" s="236">
        <v>35</v>
      </c>
      <c r="C157" s="6">
        <v>0.98771399999999998</v>
      </c>
      <c r="D157" s="236">
        <v>21</v>
      </c>
      <c r="E157" s="6">
        <v>0.94333299999999998</v>
      </c>
      <c r="F157" s="236">
        <v>5</v>
      </c>
      <c r="G157" s="6">
        <v>1.276</v>
      </c>
      <c r="H157" s="236">
        <v>9</v>
      </c>
      <c r="I157" s="6">
        <v>0.93111100000000002</v>
      </c>
    </row>
    <row r="158" spans="1:9" x14ac:dyDescent="0.25">
      <c r="A158" s="238" t="s">
        <v>158</v>
      </c>
      <c r="B158" s="236">
        <v>27</v>
      </c>
      <c r="C158" s="6">
        <v>0.95518499999999995</v>
      </c>
      <c r="D158" s="236">
        <v>8</v>
      </c>
      <c r="E158" s="6">
        <v>1.13625</v>
      </c>
      <c r="F158" s="236">
        <v>1</v>
      </c>
      <c r="G158" s="6">
        <v>1.07</v>
      </c>
      <c r="H158" s="236">
        <v>18</v>
      </c>
      <c r="I158" s="6">
        <v>0.86833300000000002</v>
      </c>
    </row>
    <row r="159" spans="1:9" x14ac:dyDescent="0.25">
      <c r="A159" s="238" t="s">
        <v>160</v>
      </c>
      <c r="B159" s="236">
        <v>52</v>
      </c>
      <c r="C159" s="6">
        <v>0.99461500000000003</v>
      </c>
      <c r="D159" s="236">
        <v>27</v>
      </c>
      <c r="E159" s="6">
        <v>0.94444399999999995</v>
      </c>
      <c r="F159" s="236">
        <v>3</v>
      </c>
      <c r="G159" s="6">
        <v>1.2666660000000001</v>
      </c>
      <c r="H159" s="236">
        <v>22</v>
      </c>
      <c r="I159" s="6">
        <v>1.0190900000000001</v>
      </c>
    </row>
    <row r="160" spans="1:9" x14ac:dyDescent="0.25">
      <c r="A160" s="238" t="s">
        <v>161</v>
      </c>
      <c r="B160" s="236">
        <v>46</v>
      </c>
      <c r="C160" s="6">
        <v>1.0604340000000001</v>
      </c>
      <c r="D160" s="236">
        <v>11</v>
      </c>
      <c r="E160" s="6">
        <v>0.99363599999999996</v>
      </c>
      <c r="F160" s="236">
        <v>6</v>
      </c>
      <c r="G160" s="6">
        <v>1.511666</v>
      </c>
      <c r="H160" s="236">
        <v>29</v>
      </c>
      <c r="I160" s="6">
        <v>0.99241299999999999</v>
      </c>
    </row>
    <row r="161" spans="1:9" x14ac:dyDescent="0.25">
      <c r="A161" s="238" t="s">
        <v>162</v>
      </c>
      <c r="B161" s="236">
        <v>37</v>
      </c>
      <c r="C161" s="6">
        <v>0.94918899999999995</v>
      </c>
      <c r="D161" s="236">
        <v>18</v>
      </c>
      <c r="E161" s="6">
        <v>0.88055499999999998</v>
      </c>
      <c r="F161" s="236">
        <v>3</v>
      </c>
      <c r="G161" s="6">
        <v>1.183333</v>
      </c>
      <c r="H161" s="236">
        <v>16</v>
      </c>
      <c r="I161" s="6">
        <v>0.98250000000000004</v>
      </c>
    </row>
    <row r="162" spans="1:9" x14ac:dyDescent="0.25">
      <c r="A162" s="238" t="s">
        <v>164</v>
      </c>
      <c r="B162" s="236">
        <v>49</v>
      </c>
      <c r="C162" s="6">
        <v>1.039795</v>
      </c>
      <c r="D162" s="236">
        <v>24</v>
      </c>
      <c r="E162" s="6">
        <v>0.973333</v>
      </c>
      <c r="F162" s="236">
        <v>6</v>
      </c>
      <c r="G162" s="6">
        <v>1.5049999999999999</v>
      </c>
      <c r="H162" s="236">
        <v>19</v>
      </c>
      <c r="I162" s="6">
        <v>0.97684199999999999</v>
      </c>
    </row>
    <row r="163" spans="1:9" x14ac:dyDescent="0.25">
      <c r="A163" s="238" t="s">
        <v>165</v>
      </c>
      <c r="B163" s="236">
        <v>59</v>
      </c>
      <c r="C163" s="6">
        <v>1.27661</v>
      </c>
      <c r="D163" s="236">
        <v>49</v>
      </c>
      <c r="E163" s="6">
        <v>1.207551</v>
      </c>
      <c r="F163" s="236">
        <v>2</v>
      </c>
      <c r="G163" s="6">
        <v>1.9450000000000001</v>
      </c>
      <c r="H163" s="236">
        <v>8</v>
      </c>
      <c r="I163" s="6">
        <v>1.5325</v>
      </c>
    </row>
    <row r="164" spans="1:9" x14ac:dyDescent="0.25">
      <c r="A164" s="238" t="s">
        <v>762</v>
      </c>
      <c r="B164" s="236">
        <v>54</v>
      </c>
      <c r="C164" s="6">
        <v>1.008888</v>
      </c>
      <c r="D164" s="236">
        <v>22</v>
      </c>
      <c r="E164" s="6">
        <v>0.97772700000000001</v>
      </c>
      <c r="F164" s="236">
        <v>3</v>
      </c>
      <c r="G164" s="6">
        <v>1.426666</v>
      </c>
      <c r="H164" s="236">
        <v>29</v>
      </c>
      <c r="I164" s="6">
        <v>0.98931000000000002</v>
      </c>
    </row>
    <row r="165" spans="1:9" x14ac:dyDescent="0.25">
      <c r="A165" s="238" t="s">
        <v>166</v>
      </c>
      <c r="B165" s="236">
        <v>28</v>
      </c>
      <c r="C165" s="6">
        <v>0.86821400000000004</v>
      </c>
      <c r="D165" s="236">
        <v>11</v>
      </c>
      <c r="E165" s="6">
        <v>0.82272699999999999</v>
      </c>
      <c r="F165" s="236">
        <v>0</v>
      </c>
      <c r="G165" s="6">
        <v>0</v>
      </c>
      <c r="H165" s="236">
        <v>17</v>
      </c>
      <c r="I165" s="6">
        <v>0.89764699999999997</v>
      </c>
    </row>
    <row r="166" spans="1:9" x14ac:dyDescent="0.25">
      <c r="A166" s="238" t="s">
        <v>167</v>
      </c>
      <c r="B166" s="236">
        <v>56</v>
      </c>
      <c r="C166" s="6">
        <v>0.87732100000000002</v>
      </c>
      <c r="D166" s="236">
        <v>16</v>
      </c>
      <c r="E166" s="6">
        <v>0.89687499999999998</v>
      </c>
      <c r="F166" s="236">
        <v>0</v>
      </c>
      <c r="G166" s="6">
        <v>0</v>
      </c>
      <c r="H166" s="236">
        <v>40</v>
      </c>
      <c r="I166" s="6">
        <v>0.86950000000000005</v>
      </c>
    </row>
    <row r="167" spans="1:9" x14ac:dyDescent="0.25">
      <c r="A167" s="238" t="s">
        <v>168</v>
      </c>
      <c r="B167" s="236">
        <v>41</v>
      </c>
      <c r="C167" s="6">
        <v>0.97755999999999998</v>
      </c>
      <c r="D167" s="236">
        <v>21</v>
      </c>
      <c r="E167" s="6">
        <v>0.95285699999999995</v>
      </c>
      <c r="F167" s="236">
        <v>1</v>
      </c>
      <c r="G167" s="6">
        <v>1.24</v>
      </c>
      <c r="H167" s="236">
        <v>19</v>
      </c>
      <c r="I167" s="6">
        <v>0.99105200000000004</v>
      </c>
    </row>
    <row r="168" spans="1:9" x14ac:dyDescent="0.25">
      <c r="A168" s="238" t="s">
        <v>587</v>
      </c>
      <c r="B168" s="236">
        <v>63</v>
      </c>
      <c r="C168" s="6">
        <v>0.95111100000000004</v>
      </c>
      <c r="D168" s="236">
        <v>39</v>
      </c>
      <c r="E168" s="6">
        <v>0.94461499999999998</v>
      </c>
      <c r="F168" s="236">
        <v>5</v>
      </c>
      <c r="G168" s="6">
        <v>1.07</v>
      </c>
      <c r="H168" s="236">
        <v>19</v>
      </c>
      <c r="I168" s="6">
        <v>0.93315700000000001</v>
      </c>
    </row>
    <row r="169" spans="1:9" x14ac:dyDescent="0.25">
      <c r="A169" s="238" t="s">
        <v>169</v>
      </c>
      <c r="B169" s="236">
        <v>45</v>
      </c>
      <c r="C169" s="6">
        <v>1.023555</v>
      </c>
      <c r="D169" s="236">
        <v>16</v>
      </c>
      <c r="E169" s="6">
        <v>0.94125000000000003</v>
      </c>
      <c r="F169" s="236">
        <v>5</v>
      </c>
      <c r="G169" s="6">
        <v>1.3620000000000001</v>
      </c>
      <c r="H169" s="236">
        <v>24</v>
      </c>
      <c r="I169" s="6">
        <v>1.007916</v>
      </c>
    </row>
    <row r="170" spans="1:9" x14ac:dyDescent="0.25">
      <c r="A170" s="238" t="s">
        <v>170</v>
      </c>
      <c r="B170" s="236">
        <v>56</v>
      </c>
      <c r="C170" s="6">
        <v>0.99607100000000004</v>
      </c>
      <c r="D170" s="236">
        <v>13</v>
      </c>
      <c r="E170" s="6">
        <v>0.97076899999999999</v>
      </c>
      <c r="F170" s="236">
        <v>3</v>
      </c>
      <c r="G170" s="6">
        <v>1.183333</v>
      </c>
      <c r="H170" s="236">
        <v>40</v>
      </c>
      <c r="I170" s="6">
        <v>0.99024999999999996</v>
      </c>
    </row>
    <row r="171" spans="1:9" x14ac:dyDescent="0.25">
      <c r="A171" s="238" t="s">
        <v>784</v>
      </c>
      <c r="B171" s="236">
        <v>118</v>
      </c>
      <c r="C171" s="6">
        <v>1.1137280000000001</v>
      </c>
      <c r="D171" s="236">
        <v>86</v>
      </c>
      <c r="E171" s="6">
        <v>1.0919760000000001</v>
      </c>
      <c r="F171" s="236">
        <v>10</v>
      </c>
      <c r="G171" s="6">
        <v>1.49</v>
      </c>
      <c r="H171" s="236">
        <v>22</v>
      </c>
      <c r="I171" s="6">
        <v>1.0277270000000001</v>
      </c>
    </row>
    <row r="172" spans="1:9" x14ac:dyDescent="0.25">
      <c r="A172" s="238" t="s">
        <v>175</v>
      </c>
      <c r="B172" s="236">
        <v>96</v>
      </c>
      <c r="C172" s="6">
        <v>1.1017699999999999</v>
      </c>
      <c r="D172" s="236">
        <v>21</v>
      </c>
      <c r="E172" s="6">
        <v>1.0366660000000001</v>
      </c>
      <c r="F172" s="236">
        <v>17</v>
      </c>
      <c r="G172" s="6">
        <v>1.3788229999999999</v>
      </c>
      <c r="H172" s="236">
        <v>58</v>
      </c>
      <c r="I172" s="6">
        <v>1.0441370000000001</v>
      </c>
    </row>
    <row r="173" spans="1:9" x14ac:dyDescent="0.25">
      <c r="A173" s="238" t="s">
        <v>666</v>
      </c>
      <c r="B173" s="236">
        <v>57</v>
      </c>
      <c r="C173" s="6">
        <v>0.95754300000000003</v>
      </c>
      <c r="D173" s="236">
        <v>16</v>
      </c>
      <c r="E173" s="6">
        <v>0.91874999999999996</v>
      </c>
      <c r="F173" s="236">
        <v>4</v>
      </c>
      <c r="G173" s="6">
        <v>1.4125000000000001</v>
      </c>
      <c r="H173" s="236">
        <v>37</v>
      </c>
      <c r="I173" s="6">
        <v>0.92513500000000004</v>
      </c>
    </row>
    <row r="174" spans="1:9" x14ac:dyDescent="0.25">
      <c r="A174" s="238" t="s">
        <v>667</v>
      </c>
      <c r="B174" s="236">
        <v>46</v>
      </c>
      <c r="C174" s="6">
        <v>1.0760860000000001</v>
      </c>
      <c r="D174" s="236">
        <v>18</v>
      </c>
      <c r="E174" s="6">
        <v>1.1455550000000001</v>
      </c>
      <c r="F174" s="236">
        <v>1</v>
      </c>
      <c r="G174" s="6">
        <v>1.07</v>
      </c>
      <c r="H174" s="236">
        <v>27</v>
      </c>
      <c r="I174" s="6">
        <v>1.03</v>
      </c>
    </row>
    <row r="175" spans="1:9" x14ac:dyDescent="0.25">
      <c r="A175" s="238" t="s">
        <v>177</v>
      </c>
      <c r="B175" s="236">
        <v>41</v>
      </c>
      <c r="C175" s="6">
        <v>0.98121899999999995</v>
      </c>
      <c r="D175" s="236">
        <v>16</v>
      </c>
      <c r="E175" s="6">
        <v>0.9</v>
      </c>
      <c r="F175" s="236">
        <v>1</v>
      </c>
      <c r="G175" s="6">
        <v>1.31</v>
      </c>
      <c r="H175" s="236">
        <v>24</v>
      </c>
      <c r="I175" s="6">
        <v>1.021666</v>
      </c>
    </row>
    <row r="176" spans="1:9" x14ac:dyDescent="0.25">
      <c r="A176" s="238" t="s">
        <v>180</v>
      </c>
      <c r="B176" s="236">
        <v>86</v>
      </c>
      <c r="C176" s="6">
        <v>1.0841860000000001</v>
      </c>
      <c r="D176" s="236">
        <v>30</v>
      </c>
      <c r="E176" s="6">
        <v>1.048</v>
      </c>
      <c r="F176" s="236">
        <v>9</v>
      </c>
      <c r="G176" s="6">
        <v>1.265555</v>
      </c>
      <c r="H176" s="236">
        <v>47</v>
      </c>
      <c r="I176" s="6">
        <v>1.0725530000000001</v>
      </c>
    </row>
    <row r="177" spans="1:9" x14ac:dyDescent="0.25">
      <c r="A177" s="238" t="s">
        <v>182</v>
      </c>
      <c r="B177" s="236">
        <v>49</v>
      </c>
      <c r="C177" s="6">
        <v>1.0438769999999999</v>
      </c>
      <c r="D177" s="236">
        <v>20</v>
      </c>
      <c r="E177" s="6">
        <v>1.0325</v>
      </c>
      <c r="F177" s="236">
        <v>2</v>
      </c>
      <c r="G177" s="6">
        <v>1.56</v>
      </c>
      <c r="H177" s="236">
        <v>27</v>
      </c>
      <c r="I177" s="6">
        <v>1.0140739999999999</v>
      </c>
    </row>
    <row r="178" spans="1:9" x14ac:dyDescent="0.25">
      <c r="A178" s="238" t="s">
        <v>185</v>
      </c>
      <c r="B178" s="236">
        <v>27</v>
      </c>
      <c r="C178" s="6">
        <v>0.95</v>
      </c>
      <c r="D178" s="236">
        <v>2</v>
      </c>
      <c r="E178" s="6">
        <v>1.1100000000000001</v>
      </c>
      <c r="F178" s="236">
        <v>0</v>
      </c>
      <c r="G178" s="6">
        <v>0</v>
      </c>
      <c r="H178" s="236">
        <v>25</v>
      </c>
      <c r="I178" s="6">
        <v>0.93720000000000003</v>
      </c>
    </row>
    <row r="179" spans="1:9" x14ac:dyDescent="0.25">
      <c r="A179" s="238" t="s">
        <v>723</v>
      </c>
      <c r="B179" s="236">
        <v>73</v>
      </c>
      <c r="C179" s="6">
        <v>0.98876699999999995</v>
      </c>
      <c r="D179" s="236">
        <v>34</v>
      </c>
      <c r="E179" s="6">
        <v>0.95852899999999996</v>
      </c>
      <c r="F179" s="236">
        <v>3</v>
      </c>
      <c r="G179" s="6">
        <v>1.34</v>
      </c>
      <c r="H179" s="236">
        <v>36</v>
      </c>
      <c r="I179" s="6">
        <v>0.98805500000000002</v>
      </c>
    </row>
    <row r="180" spans="1:9" x14ac:dyDescent="0.25">
      <c r="A180" s="238" t="s">
        <v>189</v>
      </c>
      <c r="B180" s="236">
        <v>58</v>
      </c>
      <c r="C180" s="6">
        <v>1.026551</v>
      </c>
      <c r="D180" s="236">
        <v>48</v>
      </c>
      <c r="E180" s="6">
        <v>0.99541599999999997</v>
      </c>
      <c r="F180" s="236">
        <v>6</v>
      </c>
      <c r="G180" s="6">
        <v>1.3566659999999999</v>
      </c>
      <c r="H180" s="236">
        <v>4</v>
      </c>
      <c r="I180" s="6">
        <v>0.90500000000000003</v>
      </c>
    </row>
    <row r="181" spans="1:9" x14ac:dyDescent="0.25">
      <c r="A181" s="238" t="s">
        <v>190</v>
      </c>
      <c r="B181" s="236">
        <v>44</v>
      </c>
      <c r="C181" s="6">
        <v>1.040454</v>
      </c>
      <c r="D181" s="236">
        <v>15</v>
      </c>
      <c r="E181" s="6">
        <v>0.96133299999999999</v>
      </c>
      <c r="F181" s="236">
        <v>6</v>
      </c>
      <c r="G181" s="6">
        <v>1.361666</v>
      </c>
      <c r="H181" s="236">
        <v>23</v>
      </c>
      <c r="I181" s="6">
        <v>1.0082599999999999</v>
      </c>
    </row>
    <row r="182" spans="1:9" x14ac:dyDescent="0.25">
      <c r="A182" s="238" t="s">
        <v>191</v>
      </c>
      <c r="B182" s="236">
        <v>4</v>
      </c>
      <c r="C182" s="6">
        <v>1.3525</v>
      </c>
      <c r="D182" s="236">
        <v>0</v>
      </c>
      <c r="E182" s="6">
        <v>0</v>
      </c>
      <c r="F182" s="236">
        <v>4</v>
      </c>
      <c r="G182" s="6">
        <v>1.3525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72</v>
      </c>
      <c r="C183" s="6">
        <v>0.98819400000000002</v>
      </c>
      <c r="D183" s="236">
        <v>39</v>
      </c>
      <c r="E183" s="6">
        <v>0.92640999999999996</v>
      </c>
      <c r="F183" s="236">
        <v>3</v>
      </c>
      <c r="G183" s="6">
        <v>1.85</v>
      </c>
      <c r="H183" s="236">
        <v>30</v>
      </c>
      <c r="I183" s="6">
        <v>0.98233300000000001</v>
      </c>
    </row>
    <row r="184" spans="1:9" x14ac:dyDescent="0.25">
      <c r="A184" s="238" t="s">
        <v>194</v>
      </c>
      <c r="B184" s="236">
        <v>426</v>
      </c>
      <c r="C184" s="6">
        <v>0.84751100000000001</v>
      </c>
      <c r="D184" s="236">
        <v>260</v>
      </c>
      <c r="E184" s="6">
        <v>0.84661500000000001</v>
      </c>
      <c r="F184" s="236">
        <v>0</v>
      </c>
      <c r="G184" s="6">
        <v>0</v>
      </c>
      <c r="H184" s="236">
        <v>166</v>
      </c>
      <c r="I184" s="6">
        <v>0.84891499999999998</v>
      </c>
    </row>
    <row r="185" spans="1:9" x14ac:dyDescent="0.25">
      <c r="A185" s="238" t="s">
        <v>554</v>
      </c>
      <c r="B185" s="236">
        <v>29</v>
      </c>
      <c r="C185" s="6">
        <v>1.0279309999999999</v>
      </c>
      <c r="D185" s="236">
        <v>10</v>
      </c>
      <c r="E185" s="6">
        <v>0.97799999999999998</v>
      </c>
      <c r="F185" s="236">
        <v>7</v>
      </c>
      <c r="G185" s="6">
        <v>1.311428</v>
      </c>
      <c r="H185" s="236">
        <v>12</v>
      </c>
      <c r="I185" s="6">
        <v>0.90416600000000003</v>
      </c>
    </row>
    <row r="186" spans="1:9" x14ac:dyDescent="0.25">
      <c r="A186" s="238" t="s">
        <v>867</v>
      </c>
      <c r="B186" s="236">
        <v>33</v>
      </c>
      <c r="C186" s="6">
        <v>0.98696899999999999</v>
      </c>
      <c r="D186" s="236">
        <v>22</v>
      </c>
      <c r="E186" s="6">
        <v>0.99772700000000003</v>
      </c>
      <c r="F186" s="236">
        <v>0</v>
      </c>
      <c r="G186" s="6">
        <v>0</v>
      </c>
      <c r="H186" s="236">
        <v>11</v>
      </c>
      <c r="I186" s="6">
        <v>0.96545400000000003</v>
      </c>
    </row>
    <row r="187" spans="1:9" x14ac:dyDescent="0.25">
      <c r="A187" s="238" t="s">
        <v>708</v>
      </c>
      <c r="B187" s="236">
        <v>94</v>
      </c>
      <c r="C187" s="6">
        <v>1.1122339999999999</v>
      </c>
      <c r="D187" s="236">
        <v>46</v>
      </c>
      <c r="E187" s="6">
        <v>1.043695</v>
      </c>
      <c r="F187" s="236">
        <v>1</v>
      </c>
      <c r="G187" s="6">
        <v>1.33</v>
      </c>
      <c r="H187" s="236">
        <v>47</v>
      </c>
      <c r="I187" s="6">
        <v>1.1746799999999999</v>
      </c>
    </row>
    <row r="188" spans="1:9" x14ac:dyDescent="0.25">
      <c r="A188" s="238" t="s">
        <v>197</v>
      </c>
      <c r="B188" s="236">
        <v>21</v>
      </c>
      <c r="C188" s="6">
        <v>1.083809</v>
      </c>
      <c r="D188" s="236">
        <v>8</v>
      </c>
      <c r="E188" s="6">
        <v>1.135</v>
      </c>
      <c r="F188" s="236">
        <v>1</v>
      </c>
      <c r="G188" s="6">
        <v>1.31</v>
      </c>
      <c r="H188" s="236">
        <v>12</v>
      </c>
      <c r="I188" s="6">
        <v>1.0308330000000001</v>
      </c>
    </row>
    <row r="189" spans="1:9" x14ac:dyDescent="0.25">
      <c r="A189" s="238" t="s">
        <v>198</v>
      </c>
      <c r="B189" s="236">
        <v>32</v>
      </c>
      <c r="C189" s="6">
        <v>0.95656200000000002</v>
      </c>
      <c r="D189" s="236">
        <v>25</v>
      </c>
      <c r="E189" s="6">
        <v>0.97760000000000002</v>
      </c>
      <c r="F189" s="236">
        <v>0</v>
      </c>
      <c r="G189" s="6">
        <v>0</v>
      </c>
      <c r="H189" s="236">
        <v>7</v>
      </c>
      <c r="I189" s="6">
        <v>0.88142799999999999</v>
      </c>
    </row>
    <row r="190" spans="1:9" x14ac:dyDescent="0.25">
      <c r="A190" s="238" t="s">
        <v>688</v>
      </c>
      <c r="B190" s="236">
        <v>38</v>
      </c>
      <c r="C190" s="6">
        <v>1.0310520000000001</v>
      </c>
      <c r="D190" s="236">
        <v>10</v>
      </c>
      <c r="E190" s="6">
        <v>1.02</v>
      </c>
      <c r="F190" s="236">
        <v>6</v>
      </c>
      <c r="G190" s="6">
        <v>1.3166659999999999</v>
      </c>
      <c r="H190" s="236">
        <v>22</v>
      </c>
      <c r="I190" s="6">
        <v>0.95818099999999995</v>
      </c>
    </row>
    <row r="191" spans="1:9" x14ac:dyDescent="0.25">
      <c r="A191" s="238" t="s">
        <v>767</v>
      </c>
      <c r="B191" s="236">
        <v>48</v>
      </c>
      <c r="C191" s="6">
        <v>1.204375</v>
      </c>
      <c r="D191" s="236">
        <v>21</v>
      </c>
      <c r="E191" s="6">
        <v>1.2080949999999999</v>
      </c>
      <c r="F191" s="236">
        <v>9</v>
      </c>
      <c r="G191" s="6">
        <v>1.505555</v>
      </c>
      <c r="H191" s="236">
        <v>18</v>
      </c>
      <c r="I191" s="6">
        <v>1.049444</v>
      </c>
    </row>
    <row r="192" spans="1:9" x14ac:dyDescent="0.25">
      <c r="A192" s="238" t="s">
        <v>747</v>
      </c>
      <c r="B192" s="236">
        <v>25</v>
      </c>
      <c r="C192" s="6">
        <v>1.0880000000000001</v>
      </c>
      <c r="D192" s="236">
        <v>15</v>
      </c>
      <c r="E192" s="6">
        <v>1.173333</v>
      </c>
      <c r="F192" s="236">
        <v>0</v>
      </c>
      <c r="G192" s="6">
        <v>0</v>
      </c>
      <c r="H192" s="236">
        <v>10</v>
      </c>
      <c r="I192" s="6">
        <v>0.96</v>
      </c>
    </row>
    <row r="193" spans="1:9" x14ac:dyDescent="0.25">
      <c r="A193" s="238" t="s">
        <v>709</v>
      </c>
      <c r="B193" s="236">
        <v>44</v>
      </c>
      <c r="C193" s="6">
        <v>0.90795400000000004</v>
      </c>
      <c r="D193" s="236">
        <v>15</v>
      </c>
      <c r="E193" s="6">
        <v>0.849333</v>
      </c>
      <c r="F193" s="236">
        <v>2</v>
      </c>
      <c r="G193" s="6">
        <v>1.45</v>
      </c>
      <c r="H193" s="236">
        <v>27</v>
      </c>
      <c r="I193" s="6">
        <v>0.90037</v>
      </c>
    </row>
    <row r="194" spans="1:9" x14ac:dyDescent="0.25">
      <c r="A194" s="238" t="s">
        <v>786</v>
      </c>
      <c r="B194" s="236">
        <v>29</v>
      </c>
      <c r="C194" s="6">
        <v>0.97517200000000004</v>
      </c>
      <c r="D194" s="236">
        <v>14</v>
      </c>
      <c r="E194" s="6">
        <v>0.92142800000000002</v>
      </c>
      <c r="F194" s="236">
        <v>4</v>
      </c>
      <c r="G194" s="6">
        <v>1.4225000000000001</v>
      </c>
      <c r="H194" s="236">
        <v>11</v>
      </c>
      <c r="I194" s="6">
        <v>0.88090900000000005</v>
      </c>
    </row>
    <row r="195" spans="1:9" x14ac:dyDescent="0.25">
      <c r="A195" s="238" t="s">
        <v>201</v>
      </c>
      <c r="B195" s="236">
        <v>45</v>
      </c>
      <c r="C195" s="6">
        <v>1.0231110000000001</v>
      </c>
      <c r="D195" s="236">
        <v>11</v>
      </c>
      <c r="E195" s="6">
        <v>1.027272</v>
      </c>
      <c r="F195" s="236">
        <v>10</v>
      </c>
      <c r="G195" s="6">
        <v>1.2729999999999999</v>
      </c>
      <c r="H195" s="236">
        <v>24</v>
      </c>
      <c r="I195" s="6">
        <v>0.91708299999999998</v>
      </c>
    </row>
    <row r="196" spans="1:9" x14ac:dyDescent="0.25">
      <c r="A196" s="238" t="s">
        <v>203</v>
      </c>
      <c r="B196" s="236">
        <v>43</v>
      </c>
      <c r="C196" s="6">
        <v>0.97674399999999995</v>
      </c>
      <c r="D196" s="236">
        <v>24</v>
      </c>
      <c r="E196" s="6">
        <v>0.97708300000000003</v>
      </c>
      <c r="F196" s="236">
        <v>2</v>
      </c>
      <c r="G196" s="6">
        <v>1.56</v>
      </c>
      <c r="H196" s="236">
        <v>17</v>
      </c>
      <c r="I196" s="6">
        <v>0.90764699999999998</v>
      </c>
    </row>
    <row r="197" spans="1:9" x14ac:dyDescent="0.25">
      <c r="A197" s="238" t="s">
        <v>787</v>
      </c>
      <c r="B197" s="236">
        <v>28</v>
      </c>
      <c r="C197" s="6">
        <v>0.97499999999999998</v>
      </c>
      <c r="D197" s="236">
        <v>12</v>
      </c>
      <c r="E197" s="6">
        <v>1.0541659999999999</v>
      </c>
      <c r="F197" s="236">
        <v>1</v>
      </c>
      <c r="G197" s="6">
        <v>1.24</v>
      </c>
      <c r="H197" s="236">
        <v>15</v>
      </c>
      <c r="I197" s="6">
        <v>0.89400000000000002</v>
      </c>
    </row>
    <row r="198" spans="1:9" x14ac:dyDescent="0.25">
      <c r="A198" s="238" t="s">
        <v>788</v>
      </c>
      <c r="B198" s="236">
        <v>81</v>
      </c>
      <c r="C198" s="6">
        <v>1.025185</v>
      </c>
      <c r="D198" s="236">
        <v>34</v>
      </c>
      <c r="E198" s="6">
        <v>1.0155879999999999</v>
      </c>
      <c r="F198" s="236">
        <v>5</v>
      </c>
      <c r="G198" s="6">
        <v>1.3939999999999999</v>
      </c>
      <c r="H198" s="236">
        <v>42</v>
      </c>
      <c r="I198" s="6">
        <v>0.98904700000000001</v>
      </c>
    </row>
    <row r="199" spans="1:9" x14ac:dyDescent="0.25">
      <c r="A199" s="238" t="s">
        <v>789</v>
      </c>
      <c r="B199" s="236">
        <v>44</v>
      </c>
      <c r="C199" s="6">
        <v>1.006818</v>
      </c>
      <c r="D199" s="236">
        <v>16</v>
      </c>
      <c r="E199" s="6">
        <v>1.024375</v>
      </c>
      <c r="F199" s="236">
        <v>0</v>
      </c>
      <c r="G199" s="6">
        <v>0</v>
      </c>
      <c r="H199" s="236">
        <v>28</v>
      </c>
      <c r="I199" s="6">
        <v>0.99678500000000003</v>
      </c>
    </row>
    <row r="200" spans="1:9" x14ac:dyDescent="0.25">
      <c r="A200" s="238" t="s">
        <v>698</v>
      </c>
      <c r="B200" s="236">
        <v>38</v>
      </c>
      <c r="C200" s="6">
        <v>0.95763100000000001</v>
      </c>
      <c r="D200" s="236">
        <v>19</v>
      </c>
      <c r="E200" s="6">
        <v>0.99315699999999996</v>
      </c>
      <c r="F200" s="236">
        <v>5</v>
      </c>
      <c r="G200" s="6">
        <v>1.452</v>
      </c>
      <c r="H200" s="236">
        <v>14</v>
      </c>
      <c r="I200" s="6">
        <v>0.73285699999999998</v>
      </c>
    </row>
    <row r="201" spans="1:9" x14ac:dyDescent="0.25">
      <c r="A201" s="238" t="s">
        <v>207</v>
      </c>
      <c r="B201" s="236">
        <v>34</v>
      </c>
      <c r="C201" s="6">
        <v>1.0885290000000001</v>
      </c>
      <c r="D201" s="236">
        <v>20</v>
      </c>
      <c r="E201" s="6">
        <v>1.0555000000000001</v>
      </c>
      <c r="F201" s="236">
        <v>2</v>
      </c>
      <c r="G201" s="6">
        <v>1.79</v>
      </c>
      <c r="H201" s="236">
        <v>12</v>
      </c>
      <c r="I201" s="6">
        <v>1.0266660000000001</v>
      </c>
    </row>
    <row r="202" spans="1:9" x14ac:dyDescent="0.25">
      <c r="A202" s="238" t="s">
        <v>208</v>
      </c>
      <c r="B202" s="236">
        <v>87</v>
      </c>
      <c r="C202" s="6">
        <v>1.2364360000000001</v>
      </c>
      <c r="D202" s="236">
        <v>65</v>
      </c>
      <c r="E202" s="6">
        <v>1.1506149999999999</v>
      </c>
      <c r="F202" s="236">
        <v>8</v>
      </c>
      <c r="G202" s="6">
        <v>1.45625</v>
      </c>
      <c r="H202" s="236">
        <v>14</v>
      </c>
      <c r="I202" s="6">
        <v>1.509285</v>
      </c>
    </row>
    <row r="203" spans="1:9" x14ac:dyDescent="0.25">
      <c r="A203" s="238" t="s">
        <v>710</v>
      </c>
      <c r="B203" s="236">
        <v>59</v>
      </c>
      <c r="C203" s="6">
        <v>1.0323720000000001</v>
      </c>
      <c r="D203" s="236">
        <v>36</v>
      </c>
      <c r="E203" s="6">
        <v>0.99583299999999997</v>
      </c>
      <c r="F203" s="236">
        <v>1</v>
      </c>
      <c r="G203" s="6">
        <v>1.79</v>
      </c>
      <c r="H203" s="236">
        <v>22</v>
      </c>
      <c r="I203" s="6">
        <v>1.0577270000000001</v>
      </c>
    </row>
    <row r="204" spans="1:9" x14ac:dyDescent="0.25">
      <c r="A204" s="238" t="s">
        <v>210</v>
      </c>
      <c r="B204" s="236">
        <v>26</v>
      </c>
      <c r="C204" s="6">
        <v>1.1053839999999999</v>
      </c>
      <c r="D204" s="236">
        <v>12</v>
      </c>
      <c r="E204" s="6">
        <v>1.088333</v>
      </c>
      <c r="F204" s="236">
        <v>3</v>
      </c>
      <c r="G204" s="6">
        <v>1.63</v>
      </c>
      <c r="H204" s="236">
        <v>11</v>
      </c>
      <c r="I204" s="6">
        <v>0.98090900000000003</v>
      </c>
    </row>
    <row r="205" spans="1:9" x14ac:dyDescent="0.25">
      <c r="A205" s="238" t="s">
        <v>211</v>
      </c>
      <c r="B205" s="236">
        <v>30</v>
      </c>
      <c r="C205" s="6">
        <v>1.009666</v>
      </c>
      <c r="D205" s="236">
        <v>18</v>
      </c>
      <c r="E205" s="6">
        <v>0.99611099999999997</v>
      </c>
      <c r="F205" s="236">
        <v>1</v>
      </c>
      <c r="G205" s="6">
        <v>1.24</v>
      </c>
      <c r="H205" s="236">
        <v>11</v>
      </c>
      <c r="I205" s="6">
        <v>1.0109090000000001</v>
      </c>
    </row>
    <row r="206" spans="1:9" x14ac:dyDescent="0.25">
      <c r="A206" s="238" t="s">
        <v>212</v>
      </c>
      <c r="B206" s="236">
        <v>32</v>
      </c>
      <c r="C206" s="6">
        <v>0.94781199999999999</v>
      </c>
      <c r="D206" s="236">
        <v>26</v>
      </c>
      <c r="E206" s="6">
        <v>0.93076899999999996</v>
      </c>
      <c r="F206" s="236">
        <v>2</v>
      </c>
      <c r="G206" s="6">
        <v>1.2749999999999999</v>
      </c>
      <c r="H206" s="236">
        <v>4</v>
      </c>
      <c r="I206" s="6">
        <v>0.89500000000000002</v>
      </c>
    </row>
    <row r="207" spans="1:9" x14ac:dyDescent="0.25">
      <c r="A207" s="238" t="s">
        <v>213</v>
      </c>
      <c r="B207" s="236">
        <v>74</v>
      </c>
      <c r="C207" s="6">
        <v>1.000945</v>
      </c>
      <c r="D207" s="236">
        <v>45</v>
      </c>
      <c r="E207" s="6">
        <v>0.97555499999999995</v>
      </c>
      <c r="F207" s="236">
        <v>7</v>
      </c>
      <c r="G207" s="6">
        <v>1.3185709999999999</v>
      </c>
      <c r="H207" s="236">
        <v>22</v>
      </c>
      <c r="I207" s="6">
        <v>0.95181800000000005</v>
      </c>
    </row>
    <row r="208" spans="1:9" x14ac:dyDescent="0.25">
      <c r="A208" s="238" t="s">
        <v>214</v>
      </c>
      <c r="B208" s="236">
        <v>23</v>
      </c>
      <c r="C208" s="6">
        <v>1.046956</v>
      </c>
      <c r="D208" s="236">
        <v>11</v>
      </c>
      <c r="E208" s="6">
        <v>0.92090899999999998</v>
      </c>
      <c r="F208" s="236">
        <v>3</v>
      </c>
      <c r="G208" s="6">
        <v>1.183333</v>
      </c>
      <c r="H208" s="236">
        <v>9</v>
      </c>
      <c r="I208" s="6">
        <v>1.1555550000000001</v>
      </c>
    </row>
    <row r="209" spans="1:9" x14ac:dyDescent="0.25">
      <c r="A209" s="238" t="s">
        <v>215</v>
      </c>
      <c r="B209" s="236">
        <v>82</v>
      </c>
      <c r="C209" s="6">
        <v>1.0581700000000001</v>
      </c>
      <c r="D209" s="236">
        <v>39</v>
      </c>
      <c r="E209" s="6">
        <v>1.0128200000000001</v>
      </c>
      <c r="F209" s="236">
        <v>2</v>
      </c>
      <c r="G209" s="6">
        <v>1.28</v>
      </c>
      <c r="H209" s="236">
        <v>41</v>
      </c>
      <c r="I209" s="6">
        <v>1.090487</v>
      </c>
    </row>
    <row r="210" spans="1:9" x14ac:dyDescent="0.25">
      <c r="A210" s="238" t="s">
        <v>543</v>
      </c>
      <c r="B210" s="236">
        <v>97</v>
      </c>
      <c r="C210" s="6">
        <v>0.96773100000000001</v>
      </c>
      <c r="D210" s="236">
        <v>69</v>
      </c>
      <c r="E210" s="6">
        <v>0.94782599999999995</v>
      </c>
      <c r="F210" s="236">
        <v>6</v>
      </c>
      <c r="G210" s="6">
        <v>1.291666</v>
      </c>
      <c r="H210" s="236">
        <v>22</v>
      </c>
      <c r="I210" s="6">
        <v>0.94181800000000004</v>
      </c>
    </row>
    <row r="211" spans="1:9" x14ac:dyDescent="0.25">
      <c r="A211" s="238" t="s">
        <v>864</v>
      </c>
      <c r="B211" s="236">
        <v>95</v>
      </c>
      <c r="C211" s="6">
        <v>1.0926309999999999</v>
      </c>
      <c r="D211" s="236">
        <v>42</v>
      </c>
      <c r="E211" s="6">
        <v>1.1280950000000001</v>
      </c>
      <c r="F211" s="236">
        <v>1</v>
      </c>
      <c r="G211" s="6">
        <v>1.79</v>
      </c>
      <c r="H211" s="236">
        <v>52</v>
      </c>
      <c r="I211" s="6">
        <v>1.050576</v>
      </c>
    </row>
    <row r="212" spans="1:9" x14ac:dyDescent="0.25">
      <c r="A212" s="238" t="s">
        <v>737</v>
      </c>
      <c r="B212" s="236">
        <v>124</v>
      </c>
      <c r="C212" s="6">
        <v>1.066451</v>
      </c>
      <c r="D212" s="236">
        <v>78</v>
      </c>
      <c r="E212" s="6">
        <v>1.009358</v>
      </c>
      <c r="F212" s="236">
        <v>6</v>
      </c>
      <c r="G212" s="6">
        <v>1.4816659999999999</v>
      </c>
      <c r="H212" s="236">
        <v>40</v>
      </c>
      <c r="I212" s="6">
        <v>1.1154999999999999</v>
      </c>
    </row>
    <row r="213" spans="1:9" x14ac:dyDescent="0.25">
      <c r="A213" s="238" t="s">
        <v>220</v>
      </c>
      <c r="B213" s="236">
        <v>36</v>
      </c>
      <c r="C213" s="6">
        <v>0.86416599999999999</v>
      </c>
      <c r="D213" s="236">
        <v>14</v>
      </c>
      <c r="E213" s="6">
        <v>0.81571400000000005</v>
      </c>
      <c r="F213" s="236">
        <v>3</v>
      </c>
      <c r="G213" s="6">
        <v>1.1266659999999999</v>
      </c>
      <c r="H213" s="236">
        <v>19</v>
      </c>
      <c r="I213" s="6">
        <v>0.85842099999999999</v>
      </c>
    </row>
    <row r="214" spans="1:9" x14ac:dyDescent="0.25">
      <c r="A214" s="238" t="s">
        <v>791</v>
      </c>
      <c r="B214" s="236">
        <v>35</v>
      </c>
      <c r="C214" s="6">
        <v>1.0162850000000001</v>
      </c>
      <c r="D214" s="236">
        <v>18</v>
      </c>
      <c r="E214" s="6">
        <v>1.012777</v>
      </c>
      <c r="F214" s="236">
        <v>2</v>
      </c>
      <c r="G214" s="6">
        <v>1.43</v>
      </c>
      <c r="H214" s="236">
        <v>15</v>
      </c>
      <c r="I214" s="6">
        <v>0.965333</v>
      </c>
    </row>
    <row r="215" spans="1:9" x14ac:dyDescent="0.25">
      <c r="A215" s="238" t="s">
        <v>222</v>
      </c>
      <c r="B215" s="236">
        <v>78</v>
      </c>
      <c r="C215" s="6">
        <v>1.0232049999999999</v>
      </c>
      <c r="D215" s="236">
        <v>42</v>
      </c>
      <c r="E215" s="6">
        <v>0.98952300000000004</v>
      </c>
      <c r="F215" s="236">
        <v>8</v>
      </c>
      <c r="G215" s="6">
        <v>1.3712500000000001</v>
      </c>
      <c r="H215" s="236">
        <v>28</v>
      </c>
      <c r="I215" s="6">
        <v>0.97428499999999996</v>
      </c>
    </row>
    <row r="216" spans="1:9" x14ac:dyDescent="0.25">
      <c r="A216" s="238" t="s">
        <v>223</v>
      </c>
      <c r="B216" s="236">
        <v>36</v>
      </c>
      <c r="C216" s="6">
        <v>0.96305499999999999</v>
      </c>
      <c r="D216" s="236">
        <v>19</v>
      </c>
      <c r="E216" s="6">
        <v>0.86421000000000003</v>
      </c>
      <c r="F216" s="236">
        <v>6</v>
      </c>
      <c r="G216" s="6">
        <v>1.5083329999999999</v>
      </c>
      <c r="H216" s="236">
        <v>11</v>
      </c>
      <c r="I216" s="6">
        <v>0.83636299999999997</v>
      </c>
    </row>
    <row r="217" spans="1:9" x14ac:dyDescent="0.25">
      <c r="A217" s="238" t="s">
        <v>792</v>
      </c>
      <c r="B217" s="236">
        <v>27</v>
      </c>
      <c r="C217" s="6">
        <v>0.96962899999999996</v>
      </c>
      <c r="D217" s="236">
        <v>15</v>
      </c>
      <c r="E217" s="6">
        <v>0.99066600000000005</v>
      </c>
      <c r="F217" s="236">
        <v>0</v>
      </c>
      <c r="G217" s="6">
        <v>0</v>
      </c>
      <c r="H217" s="236">
        <v>12</v>
      </c>
      <c r="I217" s="6">
        <v>0.94333299999999998</v>
      </c>
    </row>
    <row r="218" spans="1:9" x14ac:dyDescent="0.25">
      <c r="A218" s="238" t="s">
        <v>225</v>
      </c>
      <c r="B218" s="236">
        <v>31</v>
      </c>
      <c r="C218" s="6">
        <v>0.95870900000000003</v>
      </c>
      <c r="D218" s="236">
        <v>16</v>
      </c>
      <c r="E218" s="6">
        <v>0.95687500000000003</v>
      </c>
      <c r="F218" s="236">
        <v>0</v>
      </c>
      <c r="G218" s="6">
        <v>0</v>
      </c>
      <c r="H218" s="236">
        <v>15</v>
      </c>
      <c r="I218" s="6">
        <v>0.96066600000000002</v>
      </c>
    </row>
    <row r="219" spans="1:9" x14ac:dyDescent="0.25">
      <c r="A219" s="238" t="s">
        <v>226</v>
      </c>
      <c r="B219" s="236">
        <v>51</v>
      </c>
      <c r="C219" s="6">
        <v>0.93058799999999997</v>
      </c>
      <c r="D219" s="236">
        <v>26</v>
      </c>
      <c r="E219" s="6">
        <v>0.83423000000000003</v>
      </c>
      <c r="F219" s="236">
        <v>3</v>
      </c>
      <c r="G219" s="6">
        <v>1.4033329999999999</v>
      </c>
      <c r="H219" s="236">
        <v>22</v>
      </c>
      <c r="I219" s="6">
        <v>0.98</v>
      </c>
    </row>
    <row r="220" spans="1:9" x14ac:dyDescent="0.25">
      <c r="A220" s="238" t="s">
        <v>228</v>
      </c>
      <c r="B220" s="236">
        <v>70</v>
      </c>
      <c r="C220" s="6">
        <v>1.0971420000000001</v>
      </c>
      <c r="D220" s="236">
        <v>43</v>
      </c>
      <c r="E220" s="6">
        <v>1.004418</v>
      </c>
      <c r="F220" s="236">
        <v>7</v>
      </c>
      <c r="G220" s="6">
        <v>1.4171419999999999</v>
      </c>
      <c r="H220" s="236">
        <v>20</v>
      </c>
      <c r="I220" s="6">
        <v>1.1845000000000001</v>
      </c>
    </row>
    <row r="221" spans="1:9" x14ac:dyDescent="0.25">
      <c r="A221" s="238" t="s">
        <v>228</v>
      </c>
      <c r="B221" s="236">
        <v>50</v>
      </c>
      <c r="C221" s="6">
        <v>1.2043999999999999</v>
      </c>
      <c r="D221" s="236">
        <v>25</v>
      </c>
      <c r="E221" s="6">
        <v>1.1088</v>
      </c>
      <c r="F221" s="236">
        <v>16</v>
      </c>
      <c r="G221" s="6">
        <v>1.4037500000000001</v>
      </c>
      <c r="H221" s="236">
        <v>9</v>
      </c>
      <c r="I221" s="6">
        <v>1.1155550000000001</v>
      </c>
    </row>
    <row r="222" spans="1:9" x14ac:dyDescent="0.25">
      <c r="A222" s="238" t="s">
        <v>228</v>
      </c>
      <c r="B222" s="236">
        <v>71</v>
      </c>
      <c r="C222" s="6">
        <v>1.1470419999999999</v>
      </c>
      <c r="D222" s="236">
        <v>44</v>
      </c>
      <c r="E222" s="6">
        <v>1.059318</v>
      </c>
      <c r="F222" s="236">
        <v>10</v>
      </c>
      <c r="G222" s="6">
        <v>1.3169999999999999</v>
      </c>
      <c r="H222" s="236">
        <v>17</v>
      </c>
      <c r="I222" s="6">
        <v>1.2741169999999999</v>
      </c>
    </row>
    <row r="223" spans="1:9" x14ac:dyDescent="0.25">
      <c r="A223" s="238" t="s">
        <v>228</v>
      </c>
      <c r="B223" s="236">
        <v>73</v>
      </c>
      <c r="C223" s="6">
        <v>1.0705469999999999</v>
      </c>
      <c r="D223" s="236">
        <v>48</v>
      </c>
      <c r="E223" s="6">
        <v>1.0120830000000001</v>
      </c>
      <c r="F223" s="236">
        <v>4</v>
      </c>
      <c r="G223" s="6">
        <v>1.4850000000000001</v>
      </c>
      <c r="H223" s="236">
        <v>21</v>
      </c>
      <c r="I223" s="6">
        <v>1.125238</v>
      </c>
    </row>
    <row r="224" spans="1:9" x14ac:dyDescent="0.25">
      <c r="A224" s="238" t="s">
        <v>668</v>
      </c>
      <c r="B224" s="236">
        <v>60</v>
      </c>
      <c r="C224" s="6">
        <v>1.1861660000000001</v>
      </c>
      <c r="D224" s="236">
        <v>46</v>
      </c>
      <c r="E224" s="6">
        <v>1.1426080000000001</v>
      </c>
      <c r="F224" s="236">
        <v>6</v>
      </c>
      <c r="G224" s="6">
        <v>1.436666</v>
      </c>
      <c r="H224" s="236">
        <v>8</v>
      </c>
      <c r="I224" s="6">
        <v>1.24875</v>
      </c>
    </row>
    <row r="225" spans="1:9" x14ac:dyDescent="0.25">
      <c r="A225" s="238" t="s">
        <v>648</v>
      </c>
      <c r="B225" s="236">
        <v>90</v>
      </c>
      <c r="C225" s="6">
        <v>1.203333</v>
      </c>
      <c r="D225" s="236">
        <v>39</v>
      </c>
      <c r="E225" s="6">
        <v>1.0420510000000001</v>
      </c>
      <c r="F225" s="236">
        <v>36</v>
      </c>
      <c r="G225" s="6">
        <v>1.3569439999999999</v>
      </c>
      <c r="H225" s="236">
        <v>15</v>
      </c>
      <c r="I225" s="6">
        <v>1.254</v>
      </c>
    </row>
    <row r="226" spans="1:9" x14ac:dyDescent="0.25">
      <c r="A226" s="238" t="s">
        <v>230</v>
      </c>
      <c r="B226" s="236">
        <v>40</v>
      </c>
      <c r="C226" s="6">
        <v>0.89275000000000004</v>
      </c>
      <c r="D226" s="236">
        <v>19</v>
      </c>
      <c r="E226" s="6">
        <v>0.84263100000000002</v>
      </c>
      <c r="F226" s="236">
        <v>0</v>
      </c>
      <c r="G226" s="6">
        <v>0</v>
      </c>
      <c r="H226" s="236">
        <v>21</v>
      </c>
      <c r="I226" s="6">
        <v>0.93809500000000001</v>
      </c>
    </row>
    <row r="227" spans="1:9" x14ac:dyDescent="0.25">
      <c r="A227" s="238" t="s">
        <v>231</v>
      </c>
      <c r="B227" s="236">
        <v>50</v>
      </c>
      <c r="C227" s="6">
        <v>0.97260000000000002</v>
      </c>
      <c r="D227" s="236">
        <v>16</v>
      </c>
      <c r="E227" s="6">
        <v>0.93187500000000001</v>
      </c>
      <c r="F227" s="236">
        <v>4</v>
      </c>
      <c r="G227" s="6">
        <v>1.5249999999999999</v>
      </c>
      <c r="H227" s="236">
        <v>30</v>
      </c>
      <c r="I227" s="6">
        <v>0.92066599999999998</v>
      </c>
    </row>
    <row r="228" spans="1:9" x14ac:dyDescent="0.25">
      <c r="A228" s="238" t="s">
        <v>232</v>
      </c>
      <c r="B228" s="236">
        <v>27</v>
      </c>
      <c r="C228" s="6">
        <v>1.0444439999999999</v>
      </c>
      <c r="D228" s="236">
        <v>16</v>
      </c>
      <c r="E228" s="6">
        <v>0.99312500000000004</v>
      </c>
      <c r="F228" s="236">
        <v>3</v>
      </c>
      <c r="G228" s="6">
        <v>1.436666</v>
      </c>
      <c r="H228" s="236">
        <v>8</v>
      </c>
      <c r="I228" s="6">
        <v>1</v>
      </c>
    </row>
    <row r="229" spans="1:9" x14ac:dyDescent="0.25">
      <c r="A229" s="238" t="s">
        <v>234</v>
      </c>
      <c r="B229" s="236">
        <v>40</v>
      </c>
      <c r="C229" s="6">
        <v>1.089</v>
      </c>
      <c r="D229" s="236">
        <v>20</v>
      </c>
      <c r="E229" s="6">
        <v>1.0760000000000001</v>
      </c>
      <c r="F229" s="236">
        <v>3</v>
      </c>
      <c r="G229" s="6">
        <v>1.55</v>
      </c>
      <c r="H229" s="236">
        <v>17</v>
      </c>
      <c r="I229" s="6">
        <v>1.0229410000000001</v>
      </c>
    </row>
    <row r="230" spans="1:9" x14ac:dyDescent="0.25">
      <c r="A230" s="238" t="s">
        <v>235</v>
      </c>
      <c r="B230" s="236">
        <v>77</v>
      </c>
      <c r="C230" s="6">
        <v>0.98350599999999999</v>
      </c>
      <c r="D230" s="236">
        <v>40</v>
      </c>
      <c r="E230" s="6">
        <v>0.94599999999999995</v>
      </c>
      <c r="F230" s="236">
        <v>4</v>
      </c>
      <c r="G230" s="6">
        <v>1.41</v>
      </c>
      <c r="H230" s="236">
        <v>33</v>
      </c>
      <c r="I230" s="6">
        <v>0.97727200000000003</v>
      </c>
    </row>
    <row r="231" spans="1:9" x14ac:dyDescent="0.25">
      <c r="A231" s="238" t="s">
        <v>669</v>
      </c>
      <c r="B231" s="236">
        <v>59</v>
      </c>
      <c r="C231" s="6">
        <v>0.91677900000000001</v>
      </c>
      <c r="D231" s="236">
        <v>30</v>
      </c>
      <c r="E231" s="6">
        <v>0.90266599999999997</v>
      </c>
      <c r="F231" s="236">
        <v>2</v>
      </c>
      <c r="G231" s="6">
        <v>0.83499999999999996</v>
      </c>
      <c r="H231" s="236">
        <v>27</v>
      </c>
      <c r="I231" s="6">
        <v>0.93851799999999996</v>
      </c>
    </row>
    <row r="232" spans="1:9" x14ac:dyDescent="0.25">
      <c r="A232" s="238" t="s">
        <v>670</v>
      </c>
      <c r="B232" s="236">
        <v>41</v>
      </c>
      <c r="C232" s="6">
        <v>0.97951200000000005</v>
      </c>
      <c r="D232" s="236">
        <v>18</v>
      </c>
      <c r="E232" s="6">
        <v>1.0105550000000001</v>
      </c>
      <c r="F232" s="236">
        <v>2</v>
      </c>
      <c r="G232" s="6">
        <v>1.31</v>
      </c>
      <c r="H232" s="236">
        <v>21</v>
      </c>
      <c r="I232" s="6">
        <v>0.92142800000000002</v>
      </c>
    </row>
    <row r="233" spans="1:9" x14ac:dyDescent="0.25">
      <c r="A233" s="238" t="s">
        <v>794</v>
      </c>
      <c r="B233" s="236">
        <v>33</v>
      </c>
      <c r="C233" s="6">
        <v>0.95454499999999998</v>
      </c>
      <c r="D233" s="236">
        <v>25</v>
      </c>
      <c r="E233" s="6">
        <v>0.95679999999999998</v>
      </c>
      <c r="F233" s="236">
        <v>1</v>
      </c>
      <c r="G233" s="6">
        <v>1.24</v>
      </c>
      <c r="H233" s="236">
        <v>7</v>
      </c>
      <c r="I233" s="6">
        <v>0.90571400000000002</v>
      </c>
    </row>
    <row r="234" spans="1:9" x14ac:dyDescent="0.25">
      <c r="A234" s="238" t="s">
        <v>671</v>
      </c>
      <c r="B234" s="236">
        <v>8</v>
      </c>
      <c r="C234" s="6">
        <v>1.71</v>
      </c>
      <c r="D234" s="236">
        <v>2</v>
      </c>
      <c r="E234" s="6">
        <v>1.79</v>
      </c>
      <c r="F234" s="236">
        <v>6</v>
      </c>
      <c r="G234" s="6">
        <v>1.683333</v>
      </c>
      <c r="H234" s="236">
        <v>0</v>
      </c>
      <c r="I234" s="6">
        <v>0</v>
      </c>
    </row>
    <row r="235" spans="1:9" x14ac:dyDescent="0.25">
      <c r="A235" s="238" t="s">
        <v>535</v>
      </c>
      <c r="B235" s="236">
        <v>59</v>
      </c>
      <c r="C235" s="6">
        <v>1.067966</v>
      </c>
      <c r="D235" s="236">
        <v>42</v>
      </c>
      <c r="E235" s="6">
        <v>0.99785699999999999</v>
      </c>
      <c r="F235" s="236">
        <v>5</v>
      </c>
      <c r="G235" s="6">
        <v>1.6120000000000001</v>
      </c>
      <c r="H235" s="236">
        <v>12</v>
      </c>
      <c r="I235" s="6">
        <v>1.0866659999999999</v>
      </c>
    </row>
    <row r="236" spans="1:9" x14ac:dyDescent="0.25">
      <c r="A236" s="238" t="s">
        <v>700</v>
      </c>
      <c r="B236" s="236">
        <v>2</v>
      </c>
      <c r="C236" s="6">
        <v>1.02</v>
      </c>
      <c r="D236" s="236">
        <v>2</v>
      </c>
      <c r="E236" s="6">
        <v>1.02</v>
      </c>
      <c r="F236" s="236">
        <v>0</v>
      </c>
      <c r="G236" s="6">
        <v>0</v>
      </c>
      <c r="H236" s="236">
        <v>0</v>
      </c>
      <c r="I236" s="6">
        <v>0</v>
      </c>
    </row>
    <row r="237" spans="1:9" x14ac:dyDescent="0.25">
      <c r="A237" s="238" t="s">
        <v>828</v>
      </c>
      <c r="B237" s="236">
        <v>31</v>
      </c>
      <c r="C237" s="6">
        <v>0.87612900000000005</v>
      </c>
      <c r="D237" s="236">
        <v>15</v>
      </c>
      <c r="E237" s="6">
        <v>0.80666599999999999</v>
      </c>
      <c r="F237" s="236">
        <v>0</v>
      </c>
      <c r="G237" s="6">
        <v>0</v>
      </c>
      <c r="H237" s="236">
        <v>16</v>
      </c>
      <c r="I237" s="6">
        <v>0.94125000000000003</v>
      </c>
    </row>
    <row r="238" spans="1:9" x14ac:dyDescent="0.25">
      <c r="A238" s="238" t="s">
        <v>244</v>
      </c>
      <c r="B238" s="236">
        <v>2</v>
      </c>
      <c r="C238" s="6">
        <v>1.5149999999999999</v>
      </c>
      <c r="D238" s="236">
        <v>0</v>
      </c>
      <c r="E238" s="6">
        <v>0</v>
      </c>
      <c r="F238" s="236">
        <v>1</v>
      </c>
      <c r="G238" s="6">
        <v>1.24</v>
      </c>
      <c r="H238" s="236">
        <v>1</v>
      </c>
      <c r="I238" s="6">
        <v>1.79</v>
      </c>
    </row>
    <row r="239" spans="1:9" x14ac:dyDescent="0.25">
      <c r="A239" s="238" t="s">
        <v>859</v>
      </c>
      <c r="B239" s="236">
        <v>7</v>
      </c>
      <c r="C239" s="6">
        <v>1.402857</v>
      </c>
      <c r="D239" s="236">
        <v>0</v>
      </c>
      <c r="E239" s="6">
        <v>0</v>
      </c>
      <c r="F239" s="236">
        <v>7</v>
      </c>
      <c r="G239" s="6">
        <v>1.402857</v>
      </c>
      <c r="H239" s="236">
        <v>0</v>
      </c>
      <c r="I239" s="6">
        <v>0</v>
      </c>
    </row>
    <row r="240" spans="1:9" x14ac:dyDescent="0.25">
      <c r="A240" s="238" t="s">
        <v>590</v>
      </c>
      <c r="B240" s="236">
        <v>18</v>
      </c>
      <c r="C240" s="6">
        <v>0.86222200000000004</v>
      </c>
      <c r="D240" s="236">
        <v>6</v>
      </c>
      <c r="E240" s="6">
        <v>0.74666600000000005</v>
      </c>
      <c r="F240" s="236">
        <v>0</v>
      </c>
      <c r="G240" s="6">
        <v>0</v>
      </c>
      <c r="H240" s="236">
        <v>12</v>
      </c>
      <c r="I240" s="6">
        <v>0.92</v>
      </c>
    </row>
    <row r="241" spans="1:9" x14ac:dyDescent="0.25">
      <c r="A241" s="238" t="s">
        <v>247</v>
      </c>
      <c r="B241" s="236">
        <v>1</v>
      </c>
      <c r="C241" s="6">
        <v>1.79</v>
      </c>
      <c r="D241" s="236">
        <v>0</v>
      </c>
      <c r="E241" s="6">
        <v>0</v>
      </c>
      <c r="F241" s="236">
        <v>1</v>
      </c>
      <c r="G241" s="6">
        <v>1.79</v>
      </c>
      <c r="H241" s="236">
        <v>0</v>
      </c>
      <c r="I241" s="6">
        <v>0</v>
      </c>
    </row>
    <row r="242" spans="1:9" x14ac:dyDescent="0.25">
      <c r="A242" s="238" t="s">
        <v>247</v>
      </c>
      <c r="B242" s="236">
        <v>37</v>
      </c>
      <c r="C242" s="6">
        <v>0.97972899999999996</v>
      </c>
      <c r="D242" s="236">
        <v>13</v>
      </c>
      <c r="E242" s="6">
        <v>0.85153800000000002</v>
      </c>
      <c r="F242" s="236">
        <v>0</v>
      </c>
      <c r="G242" s="6">
        <v>0</v>
      </c>
      <c r="H242" s="236">
        <v>24</v>
      </c>
      <c r="I242" s="6">
        <v>1.049166</v>
      </c>
    </row>
    <row r="243" spans="1:9" x14ac:dyDescent="0.25">
      <c r="A243" s="238" t="s">
        <v>251</v>
      </c>
      <c r="B243" s="236">
        <v>71</v>
      </c>
      <c r="C243" s="6">
        <v>0.95478799999999997</v>
      </c>
      <c r="D243" s="236">
        <v>24</v>
      </c>
      <c r="E243" s="6">
        <v>0.80249999999999999</v>
      </c>
      <c r="F243" s="236">
        <v>7</v>
      </c>
      <c r="G243" s="6">
        <v>1.525714</v>
      </c>
      <c r="H243" s="236">
        <v>40</v>
      </c>
      <c r="I243" s="6">
        <v>0.94625000000000004</v>
      </c>
    </row>
    <row r="244" spans="1:9" x14ac:dyDescent="0.25">
      <c r="A244" s="238" t="s">
        <v>481</v>
      </c>
      <c r="B244" s="236">
        <v>65</v>
      </c>
      <c r="C244" s="6">
        <v>0.97661500000000001</v>
      </c>
      <c r="D244" s="236">
        <v>9</v>
      </c>
      <c r="E244" s="6">
        <v>0.92555500000000002</v>
      </c>
      <c r="F244" s="236">
        <v>1</v>
      </c>
      <c r="G244" s="6">
        <v>1.28</v>
      </c>
      <c r="H244" s="236">
        <v>55</v>
      </c>
      <c r="I244" s="6">
        <v>0.97945400000000005</v>
      </c>
    </row>
    <row r="245" spans="1:9" x14ac:dyDescent="0.25">
      <c r="A245" s="238" t="s">
        <v>253</v>
      </c>
      <c r="B245" s="236">
        <v>77</v>
      </c>
      <c r="C245" s="6">
        <v>1.0563629999999999</v>
      </c>
      <c r="D245" s="236">
        <v>40</v>
      </c>
      <c r="E245" s="6">
        <v>1.0369999999999999</v>
      </c>
      <c r="F245" s="236">
        <v>4</v>
      </c>
      <c r="G245" s="6">
        <v>1.4275</v>
      </c>
      <c r="H245" s="236">
        <v>33</v>
      </c>
      <c r="I245" s="6">
        <v>1.034848</v>
      </c>
    </row>
    <row r="246" spans="1:9" x14ac:dyDescent="0.25">
      <c r="A246" s="238" t="s">
        <v>255</v>
      </c>
      <c r="B246" s="236">
        <v>49</v>
      </c>
      <c r="C246" s="6">
        <v>1.0265299999999999</v>
      </c>
      <c r="D246" s="236">
        <v>20</v>
      </c>
      <c r="E246" s="6">
        <v>0.997</v>
      </c>
      <c r="F246" s="236">
        <v>5</v>
      </c>
      <c r="G246" s="6">
        <v>1.282</v>
      </c>
      <c r="H246" s="236">
        <v>24</v>
      </c>
      <c r="I246" s="6">
        <v>0.99791600000000003</v>
      </c>
    </row>
    <row r="247" spans="1:9" x14ac:dyDescent="0.25">
      <c r="A247" s="238" t="s">
        <v>795</v>
      </c>
      <c r="B247" s="236">
        <v>53</v>
      </c>
      <c r="C247" s="6">
        <v>0.99396200000000001</v>
      </c>
      <c r="D247" s="236">
        <v>15</v>
      </c>
      <c r="E247" s="6">
        <v>0.95733299999999999</v>
      </c>
      <c r="F247" s="236">
        <v>7</v>
      </c>
      <c r="G247" s="6">
        <v>1.338571</v>
      </c>
      <c r="H247" s="236">
        <v>31</v>
      </c>
      <c r="I247" s="6">
        <v>0.93386999999999998</v>
      </c>
    </row>
    <row r="248" spans="1:9" x14ac:dyDescent="0.25">
      <c r="A248" s="238" t="s">
        <v>258</v>
      </c>
      <c r="B248" s="236">
        <v>49</v>
      </c>
      <c r="C248" s="6">
        <v>0.96918300000000002</v>
      </c>
      <c r="D248" s="236">
        <v>27</v>
      </c>
      <c r="E248" s="6">
        <v>0.95888799999999996</v>
      </c>
      <c r="F248" s="236">
        <v>2</v>
      </c>
      <c r="G248" s="6">
        <v>1.425</v>
      </c>
      <c r="H248" s="236">
        <v>20</v>
      </c>
      <c r="I248" s="6">
        <v>0.9375</v>
      </c>
    </row>
    <row r="249" spans="1:9" x14ac:dyDescent="0.25">
      <c r="A249" s="238" t="s">
        <v>796</v>
      </c>
      <c r="B249" s="236">
        <v>30</v>
      </c>
      <c r="C249" s="6">
        <v>0.91700000000000004</v>
      </c>
      <c r="D249" s="236">
        <v>19</v>
      </c>
      <c r="E249" s="6">
        <v>0.93684199999999995</v>
      </c>
      <c r="F249" s="236">
        <v>0</v>
      </c>
      <c r="G249" s="6">
        <v>0</v>
      </c>
      <c r="H249" s="236">
        <v>11</v>
      </c>
      <c r="I249" s="6">
        <v>0.88272700000000004</v>
      </c>
    </row>
    <row r="250" spans="1:9" x14ac:dyDescent="0.25">
      <c r="A250" s="238" t="s">
        <v>260</v>
      </c>
      <c r="B250" s="236">
        <v>65</v>
      </c>
      <c r="C250" s="6">
        <v>1.0738460000000001</v>
      </c>
      <c r="D250" s="236">
        <v>35</v>
      </c>
      <c r="E250" s="6">
        <v>1.0542849999999999</v>
      </c>
      <c r="F250" s="236">
        <v>3</v>
      </c>
      <c r="G250" s="6">
        <v>1.5366660000000001</v>
      </c>
      <c r="H250" s="236">
        <v>27</v>
      </c>
      <c r="I250" s="6">
        <v>1.047777</v>
      </c>
    </row>
    <row r="251" spans="1:9" x14ac:dyDescent="0.25">
      <c r="A251" s="238" t="s">
        <v>261</v>
      </c>
      <c r="B251" s="236">
        <v>37</v>
      </c>
      <c r="C251" s="6">
        <v>0.97864799999999996</v>
      </c>
      <c r="D251" s="236">
        <v>20</v>
      </c>
      <c r="E251" s="6">
        <v>0.91</v>
      </c>
      <c r="F251" s="236">
        <v>5</v>
      </c>
      <c r="G251" s="6">
        <v>1.44</v>
      </c>
      <c r="H251" s="236">
        <v>12</v>
      </c>
      <c r="I251" s="6">
        <v>0.90083299999999999</v>
      </c>
    </row>
    <row r="252" spans="1:9" x14ac:dyDescent="0.25">
      <c r="A252" s="238" t="s">
        <v>262</v>
      </c>
      <c r="B252" s="236">
        <v>39</v>
      </c>
      <c r="C252" s="6">
        <v>0.94564099999999995</v>
      </c>
      <c r="D252" s="236">
        <v>32</v>
      </c>
      <c r="E252" s="6">
        <v>0.91468700000000003</v>
      </c>
      <c r="F252" s="236">
        <v>2</v>
      </c>
      <c r="G252" s="6">
        <v>1.56</v>
      </c>
      <c r="H252" s="236">
        <v>5</v>
      </c>
      <c r="I252" s="6">
        <v>0.89800000000000002</v>
      </c>
    </row>
    <row r="253" spans="1:9" x14ac:dyDescent="0.25">
      <c r="A253" s="238" t="s">
        <v>711</v>
      </c>
      <c r="B253" s="236">
        <v>35</v>
      </c>
      <c r="C253" s="6">
        <v>0.97542799999999996</v>
      </c>
      <c r="D253" s="236">
        <v>20</v>
      </c>
      <c r="E253" s="6">
        <v>0.92300000000000004</v>
      </c>
      <c r="F253" s="236">
        <v>3</v>
      </c>
      <c r="G253" s="6">
        <v>1.3633329999999999</v>
      </c>
      <c r="H253" s="236">
        <v>12</v>
      </c>
      <c r="I253" s="6">
        <v>0.96583300000000005</v>
      </c>
    </row>
    <row r="254" spans="1:9" x14ac:dyDescent="0.25">
      <c r="A254" s="238" t="s">
        <v>265</v>
      </c>
      <c r="B254" s="236">
        <v>37</v>
      </c>
      <c r="C254" s="6">
        <v>0.92243200000000003</v>
      </c>
      <c r="D254" s="236">
        <v>17</v>
      </c>
      <c r="E254" s="6">
        <v>0.92294100000000001</v>
      </c>
      <c r="F254" s="236">
        <v>2</v>
      </c>
      <c r="G254" s="6">
        <v>1.07</v>
      </c>
      <c r="H254" s="236">
        <v>18</v>
      </c>
      <c r="I254" s="6">
        <v>0.905555</v>
      </c>
    </row>
    <row r="255" spans="1:9" x14ac:dyDescent="0.25">
      <c r="A255" s="238" t="s">
        <v>267</v>
      </c>
      <c r="B255" s="236">
        <v>27</v>
      </c>
      <c r="C255" s="6">
        <v>0.96111100000000005</v>
      </c>
      <c r="D255" s="236">
        <v>8</v>
      </c>
      <c r="E255" s="6">
        <v>0.85750000000000004</v>
      </c>
      <c r="F255" s="236">
        <v>3</v>
      </c>
      <c r="G255" s="6">
        <v>1.63</v>
      </c>
      <c r="H255" s="236">
        <v>16</v>
      </c>
      <c r="I255" s="6">
        <v>0.88749999999999996</v>
      </c>
    </row>
    <row r="256" spans="1:9" x14ac:dyDescent="0.25">
      <c r="A256" s="238" t="s">
        <v>270</v>
      </c>
      <c r="B256" s="236">
        <v>50</v>
      </c>
      <c r="C256" s="6">
        <v>1.0232000000000001</v>
      </c>
      <c r="D256" s="236">
        <v>18</v>
      </c>
      <c r="E256" s="6">
        <v>1.0266660000000001</v>
      </c>
      <c r="F256" s="236">
        <v>6</v>
      </c>
      <c r="G256" s="6">
        <v>1.338333</v>
      </c>
      <c r="H256" s="236">
        <v>26</v>
      </c>
      <c r="I256" s="6">
        <v>0.94807600000000003</v>
      </c>
    </row>
    <row r="257" spans="1:9" x14ac:dyDescent="0.25">
      <c r="A257" s="238" t="s">
        <v>797</v>
      </c>
      <c r="B257" s="236">
        <v>34</v>
      </c>
      <c r="C257" s="6">
        <v>0.90676400000000001</v>
      </c>
      <c r="D257" s="236">
        <v>21</v>
      </c>
      <c r="E257" s="6">
        <v>0.86333300000000002</v>
      </c>
      <c r="F257" s="236">
        <v>1</v>
      </c>
      <c r="G257" s="6">
        <v>1.33</v>
      </c>
      <c r="H257" s="236">
        <v>12</v>
      </c>
      <c r="I257" s="6">
        <v>0.94750000000000001</v>
      </c>
    </row>
    <row r="258" spans="1:9" x14ac:dyDescent="0.25">
      <c r="A258" s="238" t="s">
        <v>673</v>
      </c>
      <c r="B258" s="236">
        <v>128</v>
      </c>
      <c r="C258" s="6">
        <v>1.141875</v>
      </c>
      <c r="D258" s="236">
        <v>67</v>
      </c>
      <c r="E258" s="6">
        <v>1.075671</v>
      </c>
      <c r="F258" s="236">
        <v>7</v>
      </c>
      <c r="G258" s="6">
        <v>1.4728570000000001</v>
      </c>
      <c r="H258" s="236">
        <v>54</v>
      </c>
      <c r="I258" s="6">
        <v>1.181111</v>
      </c>
    </row>
    <row r="259" spans="1:9" x14ac:dyDescent="0.25">
      <c r="A259" s="238" t="s">
        <v>523</v>
      </c>
      <c r="B259" s="236">
        <v>49</v>
      </c>
      <c r="C259" s="6">
        <v>1.1551020000000001</v>
      </c>
      <c r="D259" s="236">
        <v>30</v>
      </c>
      <c r="E259" s="6">
        <v>1.202</v>
      </c>
      <c r="F259" s="236">
        <v>1</v>
      </c>
      <c r="G259" s="6">
        <v>1.24</v>
      </c>
      <c r="H259" s="236">
        <v>18</v>
      </c>
      <c r="I259" s="6">
        <v>1.072222</v>
      </c>
    </row>
    <row r="260" spans="1:9" x14ac:dyDescent="0.25">
      <c r="A260" s="238" t="s">
        <v>742</v>
      </c>
      <c r="B260" s="236">
        <v>22</v>
      </c>
      <c r="C260" s="6">
        <v>1.001363</v>
      </c>
      <c r="D260" s="236">
        <v>6</v>
      </c>
      <c r="E260" s="6">
        <v>0.86166600000000004</v>
      </c>
      <c r="F260" s="236">
        <v>4</v>
      </c>
      <c r="G260" s="6">
        <v>1.22</v>
      </c>
      <c r="H260" s="236">
        <v>12</v>
      </c>
      <c r="I260" s="6">
        <v>0.99833300000000003</v>
      </c>
    </row>
    <row r="261" spans="1:9" x14ac:dyDescent="0.25">
      <c r="A261" s="238" t="s">
        <v>274</v>
      </c>
      <c r="B261" s="236">
        <v>44</v>
      </c>
      <c r="C261" s="6">
        <v>0.91659000000000002</v>
      </c>
      <c r="D261" s="236">
        <v>20</v>
      </c>
      <c r="E261" s="6">
        <v>0.872</v>
      </c>
      <c r="F261" s="236">
        <v>3</v>
      </c>
      <c r="G261" s="6">
        <v>1.4033329999999999</v>
      </c>
      <c r="H261" s="236">
        <v>21</v>
      </c>
      <c r="I261" s="6">
        <v>0.88952299999999995</v>
      </c>
    </row>
    <row r="262" spans="1:9" x14ac:dyDescent="0.25">
      <c r="A262" s="238" t="s">
        <v>544</v>
      </c>
      <c r="B262" s="236">
        <v>58</v>
      </c>
      <c r="C262" s="6">
        <v>1.0582750000000001</v>
      </c>
      <c r="D262" s="236">
        <v>36</v>
      </c>
      <c r="E262" s="6">
        <v>0.98527699999999996</v>
      </c>
      <c r="F262" s="236">
        <v>5</v>
      </c>
      <c r="G262" s="6">
        <v>1.4379999999999999</v>
      </c>
      <c r="H262" s="236">
        <v>17</v>
      </c>
      <c r="I262" s="6">
        <v>1.1011759999999999</v>
      </c>
    </row>
    <row r="263" spans="1:9" x14ac:dyDescent="0.25">
      <c r="A263" s="238" t="s">
        <v>275</v>
      </c>
      <c r="B263" s="236">
        <v>66</v>
      </c>
      <c r="C263" s="6">
        <v>0.97924199999999995</v>
      </c>
      <c r="D263" s="236">
        <v>31</v>
      </c>
      <c r="E263" s="6">
        <v>0.92096699999999998</v>
      </c>
      <c r="F263" s="236">
        <v>2</v>
      </c>
      <c r="G263" s="6">
        <v>1.155</v>
      </c>
      <c r="H263" s="236">
        <v>33</v>
      </c>
      <c r="I263" s="6">
        <v>1.023333</v>
      </c>
    </row>
    <row r="264" spans="1:9" x14ac:dyDescent="0.25">
      <c r="A264" s="238" t="s">
        <v>726</v>
      </c>
      <c r="B264" s="236">
        <v>81</v>
      </c>
      <c r="C264" s="6">
        <v>0.99901200000000001</v>
      </c>
      <c r="D264" s="236">
        <v>46</v>
      </c>
      <c r="E264" s="6">
        <v>0.898478</v>
      </c>
      <c r="F264" s="236">
        <v>1</v>
      </c>
      <c r="G264" s="6">
        <v>1.28</v>
      </c>
      <c r="H264" s="236">
        <v>34</v>
      </c>
      <c r="I264" s="6">
        <v>1.1267640000000001</v>
      </c>
    </row>
    <row r="265" spans="1:9" x14ac:dyDescent="0.25">
      <c r="A265" s="238" t="s">
        <v>798</v>
      </c>
      <c r="B265" s="236">
        <v>64</v>
      </c>
      <c r="C265" s="6">
        <v>1.0676559999999999</v>
      </c>
      <c r="D265" s="236">
        <v>23</v>
      </c>
      <c r="E265" s="6">
        <v>0.99130399999999996</v>
      </c>
      <c r="F265" s="236">
        <v>5</v>
      </c>
      <c r="G265" s="6">
        <v>1.4339999999999999</v>
      </c>
      <c r="H265" s="236">
        <v>36</v>
      </c>
      <c r="I265" s="6">
        <v>1.065555</v>
      </c>
    </row>
    <row r="266" spans="1:9" x14ac:dyDescent="0.25">
      <c r="A266" s="238" t="s">
        <v>277</v>
      </c>
      <c r="B266" s="236">
        <v>45</v>
      </c>
      <c r="C266" s="6">
        <v>0.93555500000000003</v>
      </c>
      <c r="D266" s="236">
        <v>30</v>
      </c>
      <c r="E266" s="6">
        <v>0.95599999999999996</v>
      </c>
      <c r="F266" s="236">
        <v>1</v>
      </c>
      <c r="G266" s="6">
        <v>1.07</v>
      </c>
      <c r="H266" s="236">
        <v>14</v>
      </c>
      <c r="I266" s="6">
        <v>0.88214199999999998</v>
      </c>
    </row>
    <row r="267" spans="1:9" x14ac:dyDescent="0.25">
      <c r="A267" s="238" t="s">
        <v>815</v>
      </c>
      <c r="B267" s="236">
        <v>28</v>
      </c>
      <c r="C267" s="6">
        <v>1.116071</v>
      </c>
      <c r="D267" s="236">
        <v>6</v>
      </c>
      <c r="E267" s="6">
        <v>0.94666600000000001</v>
      </c>
      <c r="F267" s="236">
        <v>4</v>
      </c>
      <c r="G267" s="6">
        <v>1.4125000000000001</v>
      </c>
      <c r="H267" s="236">
        <v>18</v>
      </c>
      <c r="I267" s="6">
        <v>1.1066659999999999</v>
      </c>
    </row>
    <row r="268" spans="1:9" x14ac:dyDescent="0.25">
      <c r="A268" s="238" t="s">
        <v>594</v>
      </c>
      <c r="B268" s="236">
        <v>34</v>
      </c>
      <c r="C268" s="6">
        <v>1.192647</v>
      </c>
      <c r="D268" s="236">
        <v>21</v>
      </c>
      <c r="E268" s="6">
        <v>1.1971419999999999</v>
      </c>
      <c r="F268" s="236">
        <v>8</v>
      </c>
      <c r="G268" s="6">
        <v>1.38</v>
      </c>
      <c r="H268" s="236">
        <v>5</v>
      </c>
      <c r="I268" s="6">
        <v>0.874</v>
      </c>
    </row>
    <row r="269" spans="1:9" x14ac:dyDescent="0.25">
      <c r="A269" s="238" t="s">
        <v>675</v>
      </c>
      <c r="B269" s="236">
        <v>41</v>
      </c>
      <c r="C269" s="6">
        <v>1.171951</v>
      </c>
      <c r="D269" s="236">
        <v>27</v>
      </c>
      <c r="E269" s="6">
        <v>1.089629</v>
      </c>
      <c r="F269" s="236">
        <v>5</v>
      </c>
      <c r="G269" s="6">
        <v>1.5960000000000001</v>
      </c>
      <c r="H269" s="236">
        <v>9</v>
      </c>
      <c r="I269" s="6">
        <v>1.183333</v>
      </c>
    </row>
    <row r="270" spans="1:9" x14ac:dyDescent="0.25">
      <c r="A270" s="238" t="s">
        <v>280</v>
      </c>
      <c r="B270" s="236">
        <v>46</v>
      </c>
      <c r="C270" s="6">
        <v>1.003695</v>
      </c>
      <c r="D270" s="236">
        <v>1</v>
      </c>
      <c r="E270" s="6">
        <v>1.07</v>
      </c>
      <c r="F270" s="236">
        <v>6</v>
      </c>
      <c r="G270" s="6">
        <v>1.551666</v>
      </c>
      <c r="H270" s="236">
        <v>39</v>
      </c>
      <c r="I270" s="6">
        <v>0.91769199999999995</v>
      </c>
    </row>
    <row r="271" spans="1:9" x14ac:dyDescent="0.25">
      <c r="A271" s="238" t="s">
        <v>866</v>
      </c>
      <c r="B271" s="236">
        <v>42</v>
      </c>
      <c r="C271" s="6">
        <v>1.0226189999999999</v>
      </c>
      <c r="D271" s="236">
        <v>16</v>
      </c>
      <c r="E271" s="6">
        <v>0.926875</v>
      </c>
      <c r="F271" s="236">
        <v>4</v>
      </c>
      <c r="G271" s="6">
        <v>1.39</v>
      </c>
      <c r="H271" s="236">
        <v>22</v>
      </c>
      <c r="I271" s="6">
        <v>1.0254540000000001</v>
      </c>
    </row>
    <row r="272" spans="1:9" x14ac:dyDescent="0.25">
      <c r="A272" s="238" t="s">
        <v>281</v>
      </c>
      <c r="B272" s="236">
        <v>43</v>
      </c>
      <c r="C272" s="6">
        <v>0.92023200000000005</v>
      </c>
      <c r="D272" s="236">
        <v>17</v>
      </c>
      <c r="E272" s="6">
        <v>0.93823500000000004</v>
      </c>
      <c r="F272" s="236">
        <v>2</v>
      </c>
      <c r="G272" s="6">
        <v>1.425</v>
      </c>
      <c r="H272" s="236">
        <v>24</v>
      </c>
      <c r="I272" s="6">
        <v>0.86541599999999996</v>
      </c>
    </row>
    <row r="273" spans="1:9" x14ac:dyDescent="0.25">
      <c r="A273" s="238" t="s">
        <v>282</v>
      </c>
      <c r="B273" s="236">
        <v>56</v>
      </c>
      <c r="C273" s="6">
        <v>1.014821</v>
      </c>
      <c r="D273" s="236">
        <v>36</v>
      </c>
      <c r="E273" s="6">
        <v>0.97083299999999995</v>
      </c>
      <c r="F273" s="236">
        <v>6</v>
      </c>
      <c r="G273" s="6">
        <v>1.4583330000000001</v>
      </c>
      <c r="H273" s="236">
        <v>14</v>
      </c>
      <c r="I273" s="6">
        <v>0.93785700000000005</v>
      </c>
    </row>
    <row r="274" spans="1:9" x14ac:dyDescent="0.25">
      <c r="A274" s="238" t="s">
        <v>799</v>
      </c>
      <c r="B274" s="236">
        <v>37</v>
      </c>
      <c r="C274" s="6">
        <v>1.004594</v>
      </c>
      <c r="D274" s="236">
        <v>24</v>
      </c>
      <c r="E274" s="6">
        <v>0.98333300000000001</v>
      </c>
      <c r="F274" s="236">
        <v>1</v>
      </c>
      <c r="G274" s="6">
        <v>1.31</v>
      </c>
      <c r="H274" s="236">
        <v>12</v>
      </c>
      <c r="I274" s="6">
        <v>1.021666</v>
      </c>
    </row>
    <row r="275" spans="1:9" x14ac:dyDescent="0.25">
      <c r="A275" s="238" t="s">
        <v>800</v>
      </c>
      <c r="B275" s="236">
        <v>20</v>
      </c>
      <c r="C275" s="6">
        <v>0.94699999999999995</v>
      </c>
      <c r="D275" s="236">
        <v>12</v>
      </c>
      <c r="E275" s="6">
        <v>0.89833300000000005</v>
      </c>
      <c r="F275" s="236">
        <v>1</v>
      </c>
      <c r="G275" s="6">
        <v>1.28</v>
      </c>
      <c r="H275" s="236">
        <v>7</v>
      </c>
      <c r="I275" s="6">
        <v>0.98285699999999998</v>
      </c>
    </row>
    <row r="276" spans="1:9" x14ac:dyDescent="0.25">
      <c r="A276" s="238" t="s">
        <v>285</v>
      </c>
      <c r="B276" s="236">
        <v>52</v>
      </c>
      <c r="C276" s="6">
        <v>0.934423</v>
      </c>
      <c r="D276" s="236">
        <v>35</v>
      </c>
      <c r="E276" s="6">
        <v>0.89685700000000002</v>
      </c>
      <c r="F276" s="236">
        <v>3</v>
      </c>
      <c r="G276" s="6">
        <v>1.2866660000000001</v>
      </c>
      <c r="H276" s="236">
        <v>14</v>
      </c>
      <c r="I276" s="6">
        <v>0.95285699999999995</v>
      </c>
    </row>
    <row r="277" spans="1:9" x14ac:dyDescent="0.25">
      <c r="A277" s="238" t="s">
        <v>287</v>
      </c>
      <c r="B277" s="236">
        <v>21</v>
      </c>
      <c r="C277" s="6">
        <v>1.543809</v>
      </c>
      <c r="D277" s="236">
        <v>9</v>
      </c>
      <c r="E277" s="6">
        <v>1.5333330000000001</v>
      </c>
      <c r="F277" s="236">
        <v>1</v>
      </c>
      <c r="G277" s="6">
        <v>1.31</v>
      </c>
      <c r="H277" s="236">
        <v>11</v>
      </c>
      <c r="I277" s="6">
        <v>1.573636</v>
      </c>
    </row>
    <row r="278" spans="1:9" x14ac:dyDescent="0.25">
      <c r="A278" s="238" t="s">
        <v>288</v>
      </c>
      <c r="B278" s="236">
        <v>31</v>
      </c>
      <c r="C278" s="6">
        <v>1.604838</v>
      </c>
      <c r="D278" s="236">
        <v>25</v>
      </c>
      <c r="E278" s="6">
        <v>1.6339999999999999</v>
      </c>
      <c r="F278" s="236">
        <v>0</v>
      </c>
      <c r="G278" s="6">
        <v>0</v>
      </c>
      <c r="H278" s="236">
        <v>6</v>
      </c>
      <c r="I278" s="6">
        <v>1.483333</v>
      </c>
    </row>
    <row r="279" spans="1:9" x14ac:dyDescent="0.25">
      <c r="A279" s="238" t="s">
        <v>595</v>
      </c>
      <c r="B279" s="236">
        <v>37</v>
      </c>
      <c r="C279" s="6">
        <v>1.0881080000000001</v>
      </c>
      <c r="D279" s="236">
        <v>19</v>
      </c>
      <c r="E279" s="6">
        <v>0.99157799999999996</v>
      </c>
      <c r="F279" s="236">
        <v>2</v>
      </c>
      <c r="G279" s="6">
        <v>1.55</v>
      </c>
      <c r="H279" s="236">
        <v>16</v>
      </c>
      <c r="I279" s="6">
        <v>1.145</v>
      </c>
    </row>
    <row r="280" spans="1:9" x14ac:dyDescent="0.25">
      <c r="A280" s="238" t="s">
        <v>524</v>
      </c>
      <c r="B280" s="236">
        <v>72</v>
      </c>
      <c r="C280" s="6">
        <v>0.99805500000000003</v>
      </c>
      <c r="D280" s="236">
        <v>25</v>
      </c>
      <c r="E280" s="6">
        <v>0.90680000000000005</v>
      </c>
      <c r="F280" s="236">
        <v>5</v>
      </c>
      <c r="G280" s="6">
        <v>1.3919999999999999</v>
      </c>
      <c r="H280" s="236">
        <v>42</v>
      </c>
      <c r="I280" s="6">
        <v>1.005476</v>
      </c>
    </row>
    <row r="281" spans="1:9" x14ac:dyDescent="0.25">
      <c r="A281" s="238" t="s">
        <v>293</v>
      </c>
      <c r="B281" s="236">
        <v>44</v>
      </c>
      <c r="C281" s="6">
        <v>0.88568100000000005</v>
      </c>
      <c r="D281" s="236">
        <v>17</v>
      </c>
      <c r="E281" s="6">
        <v>0.95588200000000001</v>
      </c>
      <c r="F281" s="236">
        <v>0</v>
      </c>
      <c r="G281" s="6">
        <v>0</v>
      </c>
      <c r="H281" s="236">
        <v>27</v>
      </c>
      <c r="I281" s="6">
        <v>0.84148100000000003</v>
      </c>
    </row>
    <row r="282" spans="1:9" x14ac:dyDescent="0.25">
      <c r="A282" s="238" t="s">
        <v>296</v>
      </c>
      <c r="B282" s="236">
        <v>22</v>
      </c>
      <c r="C282" s="6">
        <v>0.90454500000000004</v>
      </c>
      <c r="D282" s="236">
        <v>9</v>
      </c>
      <c r="E282" s="6">
        <v>0.901111</v>
      </c>
      <c r="F282" s="236">
        <v>0</v>
      </c>
      <c r="G282" s="6">
        <v>0</v>
      </c>
      <c r="H282" s="236">
        <v>13</v>
      </c>
      <c r="I282" s="6">
        <v>0.90692300000000003</v>
      </c>
    </row>
    <row r="283" spans="1:9" x14ac:dyDescent="0.25">
      <c r="A283" s="238" t="s">
        <v>801</v>
      </c>
      <c r="B283" s="236">
        <v>37</v>
      </c>
      <c r="C283" s="6">
        <v>0.96918899999999997</v>
      </c>
      <c r="D283" s="236">
        <v>27</v>
      </c>
      <c r="E283" s="6">
        <v>0.94666600000000001</v>
      </c>
      <c r="F283" s="236">
        <v>0</v>
      </c>
      <c r="G283" s="6">
        <v>0</v>
      </c>
      <c r="H283" s="236">
        <v>10</v>
      </c>
      <c r="I283" s="6">
        <v>1.03</v>
      </c>
    </row>
    <row r="284" spans="1:9" x14ac:dyDescent="0.25">
      <c r="A284" s="238" t="s">
        <v>596</v>
      </c>
      <c r="B284" s="236">
        <v>44</v>
      </c>
      <c r="C284" s="6">
        <v>0.92613599999999996</v>
      </c>
      <c r="D284" s="236">
        <v>20</v>
      </c>
      <c r="E284" s="6">
        <v>0.90949999999999998</v>
      </c>
      <c r="F284" s="236">
        <v>3</v>
      </c>
      <c r="G284" s="6">
        <v>1.2866660000000001</v>
      </c>
      <c r="H284" s="236">
        <v>21</v>
      </c>
      <c r="I284" s="6">
        <v>0.89047600000000005</v>
      </c>
    </row>
    <row r="285" spans="1:9" x14ac:dyDescent="0.25">
      <c r="A285" s="238" t="s">
        <v>701</v>
      </c>
      <c r="B285" s="236">
        <v>84</v>
      </c>
      <c r="C285" s="6">
        <v>1.0729759999999999</v>
      </c>
      <c r="D285" s="236">
        <v>48</v>
      </c>
      <c r="E285" s="6">
        <v>1.0129159999999999</v>
      </c>
      <c r="F285" s="236">
        <v>9</v>
      </c>
      <c r="G285" s="6">
        <v>1.4355549999999999</v>
      </c>
      <c r="H285" s="236">
        <v>27</v>
      </c>
      <c r="I285" s="6">
        <v>1.0588880000000001</v>
      </c>
    </row>
    <row r="286" spans="1:9" x14ac:dyDescent="0.25">
      <c r="A286" s="238" t="s">
        <v>302</v>
      </c>
      <c r="B286" s="236">
        <v>58</v>
      </c>
      <c r="C286" s="6">
        <v>0.91982699999999995</v>
      </c>
      <c r="D286" s="236">
        <v>41</v>
      </c>
      <c r="E286" s="6">
        <v>0.90195099999999995</v>
      </c>
      <c r="F286" s="236">
        <v>1</v>
      </c>
      <c r="G286" s="6">
        <v>1.24</v>
      </c>
      <c r="H286" s="236">
        <v>16</v>
      </c>
      <c r="I286" s="6">
        <v>0.94562500000000005</v>
      </c>
    </row>
    <row r="287" spans="1:9" x14ac:dyDescent="0.25">
      <c r="A287" s="238" t="s">
        <v>303</v>
      </c>
      <c r="B287" s="236">
        <v>29</v>
      </c>
      <c r="C287" s="6">
        <v>1.05931</v>
      </c>
      <c r="D287" s="236">
        <v>16</v>
      </c>
      <c r="E287" s="6">
        <v>1.01</v>
      </c>
      <c r="F287" s="236">
        <v>1</v>
      </c>
      <c r="G287" s="6">
        <v>1.66</v>
      </c>
      <c r="H287" s="236">
        <v>12</v>
      </c>
      <c r="I287" s="6">
        <v>1.075</v>
      </c>
    </row>
    <row r="288" spans="1:9" x14ac:dyDescent="0.25">
      <c r="A288" s="238" t="s">
        <v>304</v>
      </c>
      <c r="B288" s="236">
        <v>47</v>
      </c>
      <c r="C288" s="6">
        <v>1.002553</v>
      </c>
      <c r="D288" s="236">
        <v>28</v>
      </c>
      <c r="E288" s="6">
        <v>1.0364279999999999</v>
      </c>
      <c r="F288" s="236">
        <v>4</v>
      </c>
      <c r="G288" s="6">
        <v>1.2475000000000001</v>
      </c>
      <c r="H288" s="236">
        <v>15</v>
      </c>
      <c r="I288" s="6">
        <v>0.874</v>
      </c>
    </row>
    <row r="289" spans="1:9" x14ac:dyDescent="0.25">
      <c r="A289" s="238" t="s">
        <v>305</v>
      </c>
      <c r="B289" s="236">
        <v>39</v>
      </c>
      <c r="C289" s="6">
        <v>1.007179</v>
      </c>
      <c r="D289" s="236">
        <v>11</v>
      </c>
      <c r="E289" s="6">
        <v>1.1572720000000001</v>
      </c>
      <c r="F289" s="236">
        <v>0</v>
      </c>
      <c r="G289" s="6">
        <v>0</v>
      </c>
      <c r="H289" s="236">
        <v>28</v>
      </c>
      <c r="I289" s="6">
        <v>0.948214</v>
      </c>
    </row>
    <row r="290" spans="1:9" x14ac:dyDescent="0.25">
      <c r="A290" s="238" t="s">
        <v>307</v>
      </c>
      <c r="B290" s="236">
        <v>22</v>
      </c>
      <c r="C290" s="6">
        <v>0.92590899999999998</v>
      </c>
      <c r="D290" s="236">
        <v>10</v>
      </c>
      <c r="E290" s="6">
        <v>0.93300000000000005</v>
      </c>
      <c r="F290" s="236">
        <v>0</v>
      </c>
      <c r="G290" s="6">
        <v>0</v>
      </c>
      <c r="H290" s="236">
        <v>12</v>
      </c>
      <c r="I290" s="6">
        <v>0.92</v>
      </c>
    </row>
    <row r="291" spans="1:9" x14ac:dyDescent="0.25">
      <c r="A291" s="238" t="s">
        <v>768</v>
      </c>
      <c r="B291" s="236">
        <v>37</v>
      </c>
      <c r="C291" s="6">
        <v>1.068378</v>
      </c>
      <c r="D291" s="236">
        <v>36</v>
      </c>
      <c r="E291" s="6">
        <v>1.0611109999999999</v>
      </c>
      <c r="F291" s="236">
        <v>0</v>
      </c>
      <c r="G291" s="6">
        <v>0</v>
      </c>
      <c r="H291" s="236">
        <v>1</v>
      </c>
      <c r="I291" s="6">
        <v>1.33</v>
      </c>
    </row>
    <row r="292" spans="1:9" x14ac:dyDescent="0.25">
      <c r="A292" s="238" t="s">
        <v>829</v>
      </c>
      <c r="B292" s="236">
        <v>55</v>
      </c>
      <c r="C292" s="6">
        <v>1.175818</v>
      </c>
      <c r="D292" s="236">
        <v>48</v>
      </c>
      <c r="E292" s="6">
        <v>1.184375</v>
      </c>
      <c r="F292" s="236">
        <v>2</v>
      </c>
      <c r="G292" s="6">
        <v>1.55</v>
      </c>
      <c r="H292" s="236">
        <v>5</v>
      </c>
      <c r="I292" s="6">
        <v>0.94399999999999995</v>
      </c>
    </row>
    <row r="293" spans="1:9" x14ac:dyDescent="0.25">
      <c r="A293" s="238" t="s">
        <v>839</v>
      </c>
      <c r="B293" s="236">
        <v>28</v>
      </c>
      <c r="C293" s="6">
        <v>1.1839280000000001</v>
      </c>
      <c r="D293" s="236">
        <v>15</v>
      </c>
      <c r="E293" s="6">
        <v>1.226</v>
      </c>
      <c r="F293" s="236">
        <v>3</v>
      </c>
      <c r="G293" s="6">
        <v>1.2766660000000001</v>
      </c>
      <c r="H293" s="236">
        <v>10</v>
      </c>
      <c r="I293" s="6">
        <v>1.093</v>
      </c>
    </row>
    <row r="294" spans="1:9" x14ac:dyDescent="0.25">
      <c r="A294" s="238" t="s">
        <v>834</v>
      </c>
      <c r="B294" s="236">
        <v>31</v>
      </c>
      <c r="C294" s="6">
        <v>1.045806</v>
      </c>
      <c r="D294" s="236">
        <v>26</v>
      </c>
      <c r="E294" s="6">
        <v>1.033846</v>
      </c>
      <c r="F294" s="236">
        <v>1</v>
      </c>
      <c r="G294" s="6">
        <v>1.79</v>
      </c>
      <c r="H294" s="236">
        <v>4</v>
      </c>
      <c r="I294" s="6">
        <v>0.9375</v>
      </c>
    </row>
    <row r="295" spans="1:9" x14ac:dyDescent="0.25">
      <c r="A295" s="238" t="s">
        <v>835</v>
      </c>
      <c r="B295" s="236">
        <v>29</v>
      </c>
      <c r="C295" s="6">
        <v>1.153448</v>
      </c>
      <c r="D295" s="236">
        <v>15</v>
      </c>
      <c r="E295" s="6">
        <v>1.1226659999999999</v>
      </c>
      <c r="F295" s="236">
        <v>4</v>
      </c>
      <c r="G295" s="6">
        <v>1.3125</v>
      </c>
      <c r="H295" s="236">
        <v>10</v>
      </c>
      <c r="I295" s="6">
        <v>1.1359999999999999</v>
      </c>
    </row>
    <row r="296" spans="1:9" x14ac:dyDescent="0.25">
      <c r="A296" s="238" t="s">
        <v>837</v>
      </c>
      <c r="B296" s="236">
        <v>21</v>
      </c>
      <c r="C296" s="6">
        <v>0.96190399999999998</v>
      </c>
      <c r="D296" s="236">
        <v>17</v>
      </c>
      <c r="E296" s="6">
        <v>0.91764699999999999</v>
      </c>
      <c r="F296" s="236">
        <v>1</v>
      </c>
      <c r="G296" s="6">
        <v>1.79</v>
      </c>
      <c r="H296" s="236">
        <v>3</v>
      </c>
      <c r="I296" s="6">
        <v>0.936666</v>
      </c>
    </row>
    <row r="297" spans="1:9" x14ac:dyDescent="0.25">
      <c r="A297" s="238" t="s">
        <v>838</v>
      </c>
      <c r="B297" s="236">
        <v>27</v>
      </c>
      <c r="C297" s="6">
        <v>1.01</v>
      </c>
      <c r="D297" s="236">
        <v>20</v>
      </c>
      <c r="E297" s="6">
        <v>0.97099999999999997</v>
      </c>
      <c r="F297" s="236">
        <v>1</v>
      </c>
      <c r="G297" s="6">
        <v>1.79</v>
      </c>
      <c r="H297" s="236">
        <v>6</v>
      </c>
      <c r="I297" s="6">
        <v>1.01</v>
      </c>
    </row>
    <row r="298" spans="1:9" x14ac:dyDescent="0.25">
      <c r="A298" s="238" t="s">
        <v>836</v>
      </c>
      <c r="B298" s="236">
        <v>20</v>
      </c>
      <c r="C298" s="6">
        <v>1.0674999999999999</v>
      </c>
      <c r="D298" s="236">
        <v>6</v>
      </c>
      <c r="E298" s="6">
        <v>1.2483329999999999</v>
      </c>
      <c r="F298" s="236">
        <v>1</v>
      </c>
      <c r="G298" s="6">
        <v>1.07</v>
      </c>
      <c r="H298" s="236">
        <v>13</v>
      </c>
      <c r="I298" s="6">
        <v>0.983846</v>
      </c>
    </row>
    <row r="299" spans="1:9" x14ac:dyDescent="0.25">
      <c r="A299" s="238" t="s">
        <v>311</v>
      </c>
      <c r="B299" s="236">
        <v>61</v>
      </c>
      <c r="C299" s="6">
        <v>0.94278600000000001</v>
      </c>
      <c r="D299" s="236">
        <v>47</v>
      </c>
      <c r="E299" s="6">
        <v>0.94723400000000002</v>
      </c>
      <c r="F299" s="236">
        <v>1</v>
      </c>
      <c r="G299" s="6">
        <v>1.07</v>
      </c>
      <c r="H299" s="236">
        <v>13</v>
      </c>
      <c r="I299" s="6">
        <v>0.91692300000000004</v>
      </c>
    </row>
    <row r="300" spans="1:9" x14ac:dyDescent="0.25">
      <c r="A300" s="238" t="s">
        <v>831</v>
      </c>
      <c r="B300" s="236">
        <v>73</v>
      </c>
      <c r="C300" s="6">
        <v>1.0679449999999999</v>
      </c>
      <c r="D300" s="236">
        <v>52</v>
      </c>
      <c r="E300" s="6">
        <v>0.97019200000000005</v>
      </c>
      <c r="F300" s="236">
        <v>4</v>
      </c>
      <c r="G300" s="6">
        <v>1.62</v>
      </c>
      <c r="H300" s="236">
        <v>17</v>
      </c>
      <c r="I300" s="6">
        <v>1.237058</v>
      </c>
    </row>
    <row r="301" spans="1:9" x14ac:dyDescent="0.25">
      <c r="A301" s="238" t="s">
        <v>832</v>
      </c>
      <c r="B301" s="236">
        <v>39</v>
      </c>
      <c r="C301" s="6">
        <v>1.170256</v>
      </c>
      <c r="D301" s="236">
        <v>13</v>
      </c>
      <c r="E301" s="6">
        <v>1.161538</v>
      </c>
      <c r="F301" s="236">
        <v>7</v>
      </c>
      <c r="G301" s="6">
        <v>1.5528569999999999</v>
      </c>
      <c r="H301" s="236">
        <v>19</v>
      </c>
      <c r="I301" s="6">
        <v>1.035263</v>
      </c>
    </row>
    <row r="302" spans="1:9" x14ac:dyDescent="0.25">
      <c r="A302" s="238" t="s">
        <v>312</v>
      </c>
      <c r="B302" s="236">
        <v>44</v>
      </c>
      <c r="C302" s="6">
        <v>0.98204499999999995</v>
      </c>
      <c r="D302" s="236">
        <v>17</v>
      </c>
      <c r="E302" s="6">
        <v>0.91470499999999999</v>
      </c>
      <c r="F302" s="236">
        <v>5</v>
      </c>
      <c r="G302" s="6">
        <v>1.276</v>
      </c>
      <c r="H302" s="236">
        <v>22</v>
      </c>
      <c r="I302" s="6">
        <v>0.96727200000000002</v>
      </c>
    </row>
    <row r="303" spans="1:9" x14ac:dyDescent="0.25">
      <c r="A303" s="238" t="s">
        <v>316</v>
      </c>
      <c r="B303" s="236">
        <v>72</v>
      </c>
      <c r="C303" s="6">
        <v>1.111666</v>
      </c>
      <c r="D303" s="236">
        <v>42</v>
      </c>
      <c r="E303" s="6">
        <v>1.0866659999999999</v>
      </c>
      <c r="F303" s="236">
        <v>6</v>
      </c>
      <c r="G303" s="6">
        <v>1.433333</v>
      </c>
      <c r="H303" s="236">
        <v>24</v>
      </c>
      <c r="I303" s="6">
        <v>1.075</v>
      </c>
    </row>
    <row r="304" spans="1:9" x14ac:dyDescent="0.25">
      <c r="A304" s="238" t="s">
        <v>317</v>
      </c>
      <c r="B304" s="236">
        <v>33</v>
      </c>
      <c r="C304" s="6">
        <v>0.95515099999999997</v>
      </c>
      <c r="D304" s="236">
        <v>16</v>
      </c>
      <c r="E304" s="6">
        <v>0.92500000000000004</v>
      </c>
      <c r="F304" s="236">
        <v>0</v>
      </c>
      <c r="G304" s="6">
        <v>0</v>
      </c>
      <c r="H304" s="236">
        <v>17</v>
      </c>
      <c r="I304" s="6">
        <v>0.98352899999999999</v>
      </c>
    </row>
    <row r="305" spans="1:9" x14ac:dyDescent="0.25">
      <c r="A305" s="238" t="s">
        <v>318</v>
      </c>
      <c r="B305" s="236">
        <v>66</v>
      </c>
      <c r="C305" s="6">
        <v>0.94666600000000001</v>
      </c>
      <c r="D305" s="236">
        <v>26</v>
      </c>
      <c r="E305" s="6">
        <v>0.88961500000000004</v>
      </c>
      <c r="F305" s="236">
        <v>2</v>
      </c>
      <c r="G305" s="6">
        <v>1.32</v>
      </c>
      <c r="H305" s="236">
        <v>38</v>
      </c>
      <c r="I305" s="6">
        <v>0.96605200000000002</v>
      </c>
    </row>
    <row r="306" spans="1:9" x14ac:dyDescent="0.25">
      <c r="A306" s="238" t="s">
        <v>319</v>
      </c>
      <c r="B306" s="236">
        <v>37</v>
      </c>
      <c r="C306" s="6">
        <v>0.96351299999999995</v>
      </c>
      <c r="D306" s="236">
        <v>14</v>
      </c>
      <c r="E306" s="6">
        <v>0.84571399999999997</v>
      </c>
      <c r="F306" s="236">
        <v>2</v>
      </c>
      <c r="G306" s="6">
        <v>1.79</v>
      </c>
      <c r="H306" s="236">
        <v>21</v>
      </c>
      <c r="I306" s="6">
        <v>0.96333299999999999</v>
      </c>
    </row>
    <row r="307" spans="1:9" x14ac:dyDescent="0.25">
      <c r="A307" s="238" t="s">
        <v>702</v>
      </c>
      <c r="B307" s="236">
        <v>31</v>
      </c>
      <c r="C307" s="6">
        <v>0.99419299999999999</v>
      </c>
      <c r="D307" s="236">
        <v>12</v>
      </c>
      <c r="E307" s="6">
        <v>0.91749999999999998</v>
      </c>
      <c r="F307" s="236">
        <v>3</v>
      </c>
      <c r="G307" s="6">
        <v>1.2766660000000001</v>
      </c>
      <c r="H307" s="236">
        <v>16</v>
      </c>
      <c r="I307" s="6">
        <v>0.99875000000000003</v>
      </c>
    </row>
    <row r="308" spans="1:9" x14ac:dyDescent="0.25">
      <c r="A308" s="238" t="s">
        <v>597</v>
      </c>
      <c r="B308" s="236">
        <v>46</v>
      </c>
      <c r="C308" s="6">
        <v>1.200434</v>
      </c>
      <c r="D308" s="236">
        <v>42</v>
      </c>
      <c r="E308" s="6">
        <v>1.205238</v>
      </c>
      <c r="F308" s="236">
        <v>2</v>
      </c>
      <c r="G308" s="6">
        <v>1.2749999999999999</v>
      </c>
      <c r="H308" s="236">
        <v>2</v>
      </c>
      <c r="I308" s="6">
        <v>1.0249999999999999</v>
      </c>
    </row>
    <row r="309" spans="1:9" x14ac:dyDescent="0.25">
      <c r="A309" s="238" t="s">
        <v>323</v>
      </c>
      <c r="B309" s="236">
        <v>43</v>
      </c>
      <c r="C309" s="6">
        <v>0.98046500000000003</v>
      </c>
      <c r="D309" s="236">
        <v>33</v>
      </c>
      <c r="E309" s="6">
        <v>0.98606000000000005</v>
      </c>
      <c r="F309" s="236">
        <v>1</v>
      </c>
      <c r="G309" s="6">
        <v>1.33</v>
      </c>
      <c r="H309" s="236">
        <v>9</v>
      </c>
      <c r="I309" s="6">
        <v>0.92111100000000001</v>
      </c>
    </row>
    <row r="310" spans="1:9" x14ac:dyDescent="0.25">
      <c r="A310" s="238" t="s">
        <v>721</v>
      </c>
      <c r="B310" s="236">
        <v>80</v>
      </c>
      <c r="C310" s="6">
        <v>0.87837500000000002</v>
      </c>
      <c r="D310" s="236">
        <v>25</v>
      </c>
      <c r="E310" s="6">
        <v>0.89480000000000004</v>
      </c>
      <c r="F310" s="236">
        <v>0</v>
      </c>
      <c r="G310" s="6">
        <v>0</v>
      </c>
      <c r="H310" s="236">
        <v>55</v>
      </c>
      <c r="I310" s="6">
        <v>0.87090900000000004</v>
      </c>
    </row>
    <row r="311" spans="1:9" x14ac:dyDescent="0.25">
      <c r="A311" s="238" t="s">
        <v>324</v>
      </c>
      <c r="B311" s="236">
        <v>64</v>
      </c>
      <c r="C311" s="6">
        <v>0.93</v>
      </c>
      <c r="D311" s="236">
        <v>15</v>
      </c>
      <c r="E311" s="6">
        <v>0.90066599999999997</v>
      </c>
      <c r="F311" s="236">
        <v>3</v>
      </c>
      <c r="G311" s="6">
        <v>1.5633330000000001</v>
      </c>
      <c r="H311" s="236">
        <v>46</v>
      </c>
      <c r="I311" s="6">
        <v>0.89825999999999995</v>
      </c>
    </row>
    <row r="312" spans="1:9" x14ac:dyDescent="0.25">
      <c r="A312" s="238" t="s">
        <v>741</v>
      </c>
      <c r="B312" s="236">
        <v>30</v>
      </c>
      <c r="C312" s="6">
        <v>1.1166659999999999</v>
      </c>
      <c r="D312" s="236">
        <v>8</v>
      </c>
      <c r="E312" s="6">
        <v>1.1425000000000001</v>
      </c>
      <c r="F312" s="236">
        <v>5</v>
      </c>
      <c r="G312" s="6">
        <v>1.266</v>
      </c>
      <c r="H312" s="236">
        <v>17</v>
      </c>
      <c r="I312" s="6">
        <v>1.0605880000000001</v>
      </c>
    </row>
    <row r="313" spans="1:9" x14ac:dyDescent="0.25">
      <c r="A313" s="238" t="s">
        <v>731</v>
      </c>
      <c r="B313" s="236">
        <v>64</v>
      </c>
      <c r="C313" s="6">
        <v>1.0257810000000001</v>
      </c>
      <c r="D313" s="236">
        <v>49</v>
      </c>
      <c r="E313" s="6">
        <v>0.97</v>
      </c>
      <c r="F313" s="236">
        <v>5</v>
      </c>
      <c r="G313" s="6">
        <v>1.542</v>
      </c>
      <c r="H313" s="236">
        <v>10</v>
      </c>
      <c r="I313" s="6">
        <v>1.0409999999999999</v>
      </c>
    </row>
    <row r="314" spans="1:9" x14ac:dyDescent="0.25">
      <c r="A314" s="238" t="s">
        <v>718</v>
      </c>
      <c r="B314" s="236">
        <v>60</v>
      </c>
      <c r="C314" s="6">
        <v>1.0649999999999999</v>
      </c>
      <c r="D314" s="236">
        <v>42</v>
      </c>
      <c r="E314" s="6">
        <v>1.0185709999999999</v>
      </c>
      <c r="F314" s="236">
        <v>2</v>
      </c>
      <c r="G314" s="6">
        <v>1.5149999999999999</v>
      </c>
      <c r="H314" s="236">
        <v>16</v>
      </c>
      <c r="I314" s="6">
        <v>1.130625</v>
      </c>
    </row>
    <row r="315" spans="1:9" x14ac:dyDescent="0.25">
      <c r="A315" s="238" t="s">
        <v>676</v>
      </c>
      <c r="B315" s="236">
        <v>69</v>
      </c>
      <c r="C315" s="6">
        <v>0.99739100000000003</v>
      </c>
      <c r="D315" s="236">
        <v>47</v>
      </c>
      <c r="E315" s="6">
        <v>0.89829700000000001</v>
      </c>
      <c r="F315" s="236">
        <v>11</v>
      </c>
      <c r="G315" s="6">
        <v>1.357272</v>
      </c>
      <c r="H315" s="236">
        <v>11</v>
      </c>
      <c r="I315" s="6">
        <v>1.0609090000000001</v>
      </c>
    </row>
    <row r="316" spans="1:9" x14ac:dyDescent="0.25">
      <c r="A316" s="238" t="s">
        <v>677</v>
      </c>
      <c r="B316" s="236">
        <v>57</v>
      </c>
      <c r="C316" s="6">
        <v>0.92175399999999996</v>
      </c>
      <c r="D316" s="236">
        <v>27</v>
      </c>
      <c r="E316" s="6">
        <v>0.91703699999999999</v>
      </c>
      <c r="F316" s="236">
        <v>1</v>
      </c>
      <c r="G316" s="6">
        <v>1.31</v>
      </c>
      <c r="H316" s="236">
        <v>29</v>
      </c>
      <c r="I316" s="6">
        <v>0.91275799999999996</v>
      </c>
    </row>
    <row r="317" spans="1:9" x14ac:dyDescent="0.25">
      <c r="A317" s="238" t="s">
        <v>678</v>
      </c>
      <c r="B317" s="236">
        <v>27</v>
      </c>
      <c r="C317" s="6">
        <v>0.86962899999999999</v>
      </c>
      <c r="D317" s="236">
        <v>14</v>
      </c>
      <c r="E317" s="6">
        <v>0.85</v>
      </c>
      <c r="F317" s="236">
        <v>2</v>
      </c>
      <c r="G317" s="6">
        <v>1.2749999999999999</v>
      </c>
      <c r="H317" s="236">
        <v>11</v>
      </c>
      <c r="I317" s="6">
        <v>0.820909</v>
      </c>
    </row>
    <row r="318" spans="1:9" x14ac:dyDescent="0.25">
      <c r="A318" s="238" t="s">
        <v>679</v>
      </c>
      <c r="B318" s="236">
        <v>30</v>
      </c>
      <c r="C318" s="6">
        <v>0.96799999999999997</v>
      </c>
      <c r="D318" s="236">
        <v>24</v>
      </c>
      <c r="E318" s="6">
        <v>0.95083300000000004</v>
      </c>
      <c r="F318" s="236">
        <v>2</v>
      </c>
      <c r="G318" s="6">
        <v>1.37</v>
      </c>
      <c r="H318" s="236">
        <v>4</v>
      </c>
      <c r="I318" s="6">
        <v>0.87</v>
      </c>
    </row>
    <row r="319" spans="1:9" x14ac:dyDescent="0.25">
      <c r="A319" s="238" t="s">
        <v>680</v>
      </c>
      <c r="B319" s="236">
        <v>44</v>
      </c>
      <c r="C319" s="6">
        <v>0.90931799999999996</v>
      </c>
      <c r="D319" s="236">
        <v>37</v>
      </c>
      <c r="E319" s="6">
        <v>0.92108100000000004</v>
      </c>
      <c r="F319" s="236">
        <v>0</v>
      </c>
      <c r="G319" s="6">
        <v>0</v>
      </c>
      <c r="H319" s="236">
        <v>7</v>
      </c>
      <c r="I319" s="6">
        <v>0.84714199999999995</v>
      </c>
    </row>
    <row r="320" spans="1:9" x14ac:dyDescent="0.25">
      <c r="A320" s="238" t="s">
        <v>461</v>
      </c>
      <c r="B320" s="236">
        <v>56</v>
      </c>
      <c r="C320" s="6">
        <v>1.0251779999999999</v>
      </c>
      <c r="D320" s="236">
        <v>28</v>
      </c>
      <c r="E320" s="6">
        <v>0.94392799999999999</v>
      </c>
      <c r="F320" s="236">
        <v>5</v>
      </c>
      <c r="G320" s="6">
        <v>1.506</v>
      </c>
      <c r="H320" s="236">
        <v>23</v>
      </c>
      <c r="I320" s="6">
        <v>1.0195650000000001</v>
      </c>
    </row>
    <row r="321" spans="1:9" x14ac:dyDescent="0.25">
      <c r="A321" s="238" t="s">
        <v>802</v>
      </c>
      <c r="B321" s="236">
        <v>135</v>
      </c>
      <c r="C321" s="6">
        <v>1.023703</v>
      </c>
      <c r="D321" s="236">
        <v>103</v>
      </c>
      <c r="E321" s="6">
        <v>0.97465999999999997</v>
      </c>
      <c r="F321" s="236">
        <v>4</v>
      </c>
      <c r="G321" s="6">
        <v>1.55</v>
      </c>
      <c r="H321" s="236">
        <v>28</v>
      </c>
      <c r="I321" s="6">
        <v>1.1289279999999999</v>
      </c>
    </row>
    <row r="322" spans="1:9" x14ac:dyDescent="0.25">
      <c r="A322" s="238" t="s">
        <v>713</v>
      </c>
      <c r="B322" s="236">
        <v>28</v>
      </c>
      <c r="C322" s="6">
        <v>1.0878570000000001</v>
      </c>
      <c r="D322" s="236">
        <v>23</v>
      </c>
      <c r="E322" s="6">
        <v>1.05</v>
      </c>
      <c r="F322" s="236">
        <v>2</v>
      </c>
      <c r="G322" s="6">
        <v>1.425</v>
      </c>
      <c r="H322" s="236">
        <v>3</v>
      </c>
      <c r="I322" s="6">
        <v>1.1533329999999999</v>
      </c>
    </row>
    <row r="323" spans="1:9" x14ac:dyDescent="0.25">
      <c r="A323" s="238" t="s">
        <v>330</v>
      </c>
      <c r="B323" s="236">
        <v>70</v>
      </c>
      <c r="C323" s="6">
        <v>0.98142799999999997</v>
      </c>
      <c r="D323" s="236">
        <v>54</v>
      </c>
      <c r="E323" s="6">
        <v>0.92574000000000001</v>
      </c>
      <c r="F323" s="236">
        <v>6</v>
      </c>
      <c r="G323" s="6">
        <v>1.4016660000000001</v>
      </c>
      <c r="H323" s="236">
        <v>10</v>
      </c>
      <c r="I323" s="6">
        <v>1.03</v>
      </c>
    </row>
    <row r="324" spans="1:9" x14ac:dyDescent="0.25">
      <c r="A324" s="238" t="s">
        <v>600</v>
      </c>
      <c r="B324" s="236">
        <v>29</v>
      </c>
      <c r="C324" s="6">
        <v>1.1213789999999999</v>
      </c>
      <c r="D324" s="236">
        <v>6</v>
      </c>
      <c r="E324" s="6">
        <v>1.095</v>
      </c>
      <c r="F324" s="236">
        <v>7</v>
      </c>
      <c r="G324" s="6">
        <v>1.485714</v>
      </c>
      <c r="H324" s="236">
        <v>16</v>
      </c>
      <c r="I324" s="6">
        <v>0.97187500000000004</v>
      </c>
    </row>
    <row r="325" spans="1:9" x14ac:dyDescent="0.25">
      <c r="A325" s="238" t="s">
        <v>601</v>
      </c>
      <c r="B325" s="236">
        <v>50</v>
      </c>
      <c r="C325" s="6">
        <v>1.095</v>
      </c>
      <c r="D325" s="236">
        <v>33</v>
      </c>
      <c r="E325" s="6">
        <v>1.1069690000000001</v>
      </c>
      <c r="F325" s="236">
        <v>7</v>
      </c>
      <c r="G325" s="6">
        <v>1.178571</v>
      </c>
      <c r="H325" s="236">
        <v>10</v>
      </c>
      <c r="I325" s="6">
        <v>0.997</v>
      </c>
    </row>
    <row r="326" spans="1:9" x14ac:dyDescent="0.25">
      <c r="A326" s="238" t="s">
        <v>603</v>
      </c>
      <c r="B326" s="236">
        <v>27</v>
      </c>
      <c r="C326" s="6">
        <v>0.98962899999999998</v>
      </c>
      <c r="D326" s="236">
        <v>14</v>
      </c>
      <c r="E326" s="6">
        <v>1.04</v>
      </c>
      <c r="F326" s="236">
        <v>2</v>
      </c>
      <c r="G326" s="6">
        <v>1.155</v>
      </c>
      <c r="H326" s="236">
        <v>11</v>
      </c>
      <c r="I326" s="6">
        <v>0.89545399999999997</v>
      </c>
    </row>
    <row r="327" spans="1:9" x14ac:dyDescent="0.25">
      <c r="A327" s="238" t="s">
        <v>604</v>
      </c>
      <c r="B327" s="236">
        <v>49</v>
      </c>
      <c r="C327" s="6">
        <v>0.90551000000000004</v>
      </c>
      <c r="D327" s="236">
        <v>22</v>
      </c>
      <c r="E327" s="6">
        <v>0.84227200000000002</v>
      </c>
      <c r="F327" s="236">
        <v>3</v>
      </c>
      <c r="G327" s="6">
        <v>1.0533330000000001</v>
      </c>
      <c r="H327" s="236">
        <v>24</v>
      </c>
      <c r="I327" s="6">
        <v>0.94499999999999995</v>
      </c>
    </row>
    <row r="328" spans="1:9" x14ac:dyDescent="0.25">
      <c r="A328" s="238" t="s">
        <v>843</v>
      </c>
      <c r="B328" s="236">
        <v>61</v>
      </c>
      <c r="C328" s="6">
        <v>1.208688</v>
      </c>
      <c r="D328" s="236">
        <v>46</v>
      </c>
      <c r="E328" s="6">
        <v>1.232826</v>
      </c>
      <c r="F328" s="236">
        <v>3</v>
      </c>
      <c r="G328" s="6">
        <v>1.636666</v>
      </c>
      <c r="H328" s="236">
        <v>12</v>
      </c>
      <c r="I328" s="6">
        <v>1.009166</v>
      </c>
    </row>
    <row r="329" spans="1:9" x14ac:dyDescent="0.25">
      <c r="A329" s="238" t="s">
        <v>605</v>
      </c>
      <c r="B329" s="236">
        <v>60</v>
      </c>
      <c r="C329" s="6">
        <v>0.95133299999999998</v>
      </c>
      <c r="D329" s="236">
        <v>28</v>
      </c>
      <c r="E329" s="6">
        <v>0.97607100000000002</v>
      </c>
      <c r="F329" s="236">
        <v>2</v>
      </c>
      <c r="G329" s="6">
        <v>1.19</v>
      </c>
      <c r="H329" s="236">
        <v>30</v>
      </c>
      <c r="I329" s="6">
        <v>0.91233299999999995</v>
      </c>
    </row>
    <row r="330" spans="1:9" x14ac:dyDescent="0.25">
      <c r="A330" s="238" t="s">
        <v>845</v>
      </c>
      <c r="B330" s="236">
        <v>39</v>
      </c>
      <c r="C330" s="6">
        <v>1.0558970000000001</v>
      </c>
      <c r="D330" s="236">
        <v>11</v>
      </c>
      <c r="E330" s="6">
        <v>1.07</v>
      </c>
      <c r="F330" s="236">
        <v>3</v>
      </c>
      <c r="G330" s="6">
        <v>1.2766660000000001</v>
      </c>
      <c r="H330" s="236">
        <v>25</v>
      </c>
      <c r="I330" s="6">
        <v>1.0232000000000001</v>
      </c>
    </row>
    <row r="331" spans="1:9" x14ac:dyDescent="0.25">
      <c r="A331" s="238" t="s">
        <v>606</v>
      </c>
      <c r="B331" s="236">
        <v>26</v>
      </c>
      <c r="C331" s="6">
        <v>0.94961499999999999</v>
      </c>
      <c r="D331" s="236">
        <v>14</v>
      </c>
      <c r="E331" s="6">
        <v>0.98357099999999997</v>
      </c>
      <c r="F331" s="236">
        <v>2</v>
      </c>
      <c r="G331" s="6">
        <v>1.26</v>
      </c>
      <c r="H331" s="236">
        <v>10</v>
      </c>
      <c r="I331" s="6">
        <v>0.84</v>
      </c>
    </row>
    <row r="332" spans="1:9" x14ac:dyDescent="0.25">
      <c r="A332" s="238" t="s">
        <v>332</v>
      </c>
      <c r="B332" s="236">
        <v>75</v>
      </c>
      <c r="C332" s="6">
        <v>0.91466599999999998</v>
      </c>
      <c r="D332" s="236">
        <v>14</v>
      </c>
      <c r="E332" s="6">
        <v>0.84857099999999996</v>
      </c>
      <c r="F332" s="236">
        <v>6</v>
      </c>
      <c r="G332" s="6">
        <v>1.335</v>
      </c>
      <c r="H332" s="236">
        <v>55</v>
      </c>
      <c r="I332" s="6">
        <v>0.88563599999999998</v>
      </c>
    </row>
    <row r="333" spans="1:9" x14ac:dyDescent="0.25">
      <c r="A333" s="238" t="s">
        <v>803</v>
      </c>
      <c r="B333" s="236">
        <v>44</v>
      </c>
      <c r="C333" s="6">
        <v>1.0161359999999999</v>
      </c>
      <c r="D333" s="236">
        <v>33</v>
      </c>
      <c r="E333" s="6">
        <v>0.99</v>
      </c>
      <c r="F333" s="236">
        <v>1</v>
      </c>
      <c r="G333" s="6">
        <v>1.24</v>
      </c>
      <c r="H333" s="236">
        <v>10</v>
      </c>
      <c r="I333" s="6">
        <v>1.08</v>
      </c>
    </row>
    <row r="334" spans="1:9" x14ac:dyDescent="0.25">
      <c r="A334" s="238" t="s">
        <v>334</v>
      </c>
      <c r="B334" s="236">
        <v>76</v>
      </c>
      <c r="C334" s="6">
        <v>1.083947</v>
      </c>
      <c r="D334" s="236">
        <v>40</v>
      </c>
      <c r="E334" s="6">
        <v>0.98450000000000004</v>
      </c>
      <c r="F334" s="236">
        <v>13</v>
      </c>
      <c r="G334" s="6">
        <v>1.43923</v>
      </c>
      <c r="H334" s="236">
        <v>23</v>
      </c>
      <c r="I334" s="6">
        <v>1.0560860000000001</v>
      </c>
    </row>
    <row r="335" spans="1:9" x14ac:dyDescent="0.25">
      <c r="A335" s="238" t="s">
        <v>335</v>
      </c>
      <c r="B335" s="236">
        <v>59</v>
      </c>
      <c r="C335" s="6">
        <v>1.058813</v>
      </c>
      <c r="D335" s="236">
        <v>30</v>
      </c>
      <c r="E335" s="6">
        <v>0.97699999999999998</v>
      </c>
      <c r="F335" s="236">
        <v>10</v>
      </c>
      <c r="G335" s="6">
        <v>1.327</v>
      </c>
      <c r="H335" s="236">
        <v>19</v>
      </c>
      <c r="I335" s="6">
        <v>1.0468420000000001</v>
      </c>
    </row>
    <row r="336" spans="1:9" x14ac:dyDescent="0.25">
      <c r="A336" s="238" t="s">
        <v>844</v>
      </c>
      <c r="B336" s="236">
        <v>36</v>
      </c>
      <c r="C336" s="6">
        <v>1.2141660000000001</v>
      </c>
      <c r="D336" s="236">
        <v>22</v>
      </c>
      <c r="E336" s="6">
        <v>1.236818</v>
      </c>
      <c r="F336" s="236">
        <v>2</v>
      </c>
      <c r="G336" s="6">
        <v>1.4950000000000001</v>
      </c>
      <c r="H336" s="236">
        <v>12</v>
      </c>
      <c r="I336" s="6">
        <v>1.1258330000000001</v>
      </c>
    </row>
    <row r="337" spans="1:9" x14ac:dyDescent="0.25">
      <c r="A337" s="238" t="s">
        <v>340</v>
      </c>
      <c r="B337" s="236">
        <v>39</v>
      </c>
      <c r="C337" s="6">
        <v>0.94923000000000002</v>
      </c>
      <c r="D337" s="236">
        <v>6</v>
      </c>
      <c r="E337" s="6">
        <v>0.98</v>
      </c>
      <c r="F337" s="236">
        <v>5</v>
      </c>
      <c r="G337" s="6">
        <v>1.4279999999999999</v>
      </c>
      <c r="H337" s="236">
        <v>28</v>
      </c>
      <c r="I337" s="6">
        <v>0.85714199999999996</v>
      </c>
    </row>
    <row r="338" spans="1:9" x14ac:dyDescent="0.25">
      <c r="A338" s="238" t="s">
        <v>341</v>
      </c>
      <c r="B338" s="236">
        <v>29</v>
      </c>
      <c r="C338" s="6">
        <v>0.99241299999999999</v>
      </c>
      <c r="D338" s="236">
        <v>10</v>
      </c>
      <c r="E338" s="6">
        <v>0.93200000000000005</v>
      </c>
      <c r="F338" s="236">
        <v>2</v>
      </c>
      <c r="G338" s="6">
        <v>1.56</v>
      </c>
      <c r="H338" s="236">
        <v>17</v>
      </c>
      <c r="I338" s="6">
        <v>0.96117600000000003</v>
      </c>
    </row>
    <row r="339" spans="1:9" x14ac:dyDescent="0.25">
      <c r="A339" s="238" t="s">
        <v>343</v>
      </c>
      <c r="B339" s="236">
        <v>52</v>
      </c>
      <c r="C339" s="6">
        <v>1.008076</v>
      </c>
      <c r="D339" s="236">
        <v>37</v>
      </c>
      <c r="E339" s="6">
        <v>0.93459400000000004</v>
      </c>
      <c r="F339" s="236">
        <v>5</v>
      </c>
      <c r="G339" s="6">
        <v>1.3779999999999999</v>
      </c>
      <c r="H339" s="236">
        <v>10</v>
      </c>
      <c r="I339" s="6">
        <v>1.095</v>
      </c>
    </row>
    <row r="340" spans="1:9" x14ac:dyDescent="0.25">
      <c r="A340" s="238" t="s">
        <v>344</v>
      </c>
      <c r="B340" s="236">
        <v>43</v>
      </c>
      <c r="C340" s="6">
        <v>0.99418600000000001</v>
      </c>
      <c r="D340" s="236">
        <v>25</v>
      </c>
      <c r="E340" s="6">
        <v>0.94640000000000002</v>
      </c>
      <c r="F340" s="236">
        <v>5</v>
      </c>
      <c r="G340" s="6">
        <v>1.3919999999999999</v>
      </c>
      <c r="H340" s="236">
        <v>13</v>
      </c>
      <c r="I340" s="6">
        <v>0.93307600000000002</v>
      </c>
    </row>
    <row r="341" spans="1:9" x14ac:dyDescent="0.25">
      <c r="A341" s="238" t="s">
        <v>345</v>
      </c>
      <c r="B341" s="236">
        <v>67</v>
      </c>
      <c r="C341" s="6">
        <v>0.97402900000000003</v>
      </c>
      <c r="D341" s="236">
        <v>46</v>
      </c>
      <c r="E341" s="6">
        <v>0.98717299999999997</v>
      </c>
      <c r="F341" s="236">
        <v>1</v>
      </c>
      <c r="G341" s="6">
        <v>1.07</v>
      </c>
      <c r="H341" s="236">
        <v>20</v>
      </c>
      <c r="I341" s="6">
        <v>0.93899999999999995</v>
      </c>
    </row>
    <row r="342" spans="1:9" x14ac:dyDescent="0.25">
      <c r="A342" s="238" t="s">
        <v>739</v>
      </c>
      <c r="B342" s="236">
        <v>33</v>
      </c>
      <c r="C342" s="6">
        <v>0.95060599999999995</v>
      </c>
      <c r="D342" s="236">
        <v>14</v>
      </c>
      <c r="E342" s="6">
        <v>0.95714200000000005</v>
      </c>
      <c r="F342" s="236">
        <v>0</v>
      </c>
      <c r="G342" s="6">
        <v>0</v>
      </c>
      <c r="H342" s="236">
        <v>19</v>
      </c>
      <c r="I342" s="6">
        <v>0.94578899999999999</v>
      </c>
    </row>
    <row r="343" spans="1:9" x14ac:dyDescent="0.25">
      <c r="A343" s="238" t="s">
        <v>349</v>
      </c>
      <c r="B343" s="236">
        <v>42</v>
      </c>
      <c r="C343" s="6">
        <v>0.95618999999999998</v>
      </c>
      <c r="D343" s="236">
        <v>18</v>
      </c>
      <c r="E343" s="6">
        <v>0.91444400000000003</v>
      </c>
      <c r="F343" s="236">
        <v>1</v>
      </c>
      <c r="G343" s="6">
        <v>1.31</v>
      </c>
      <c r="H343" s="236">
        <v>23</v>
      </c>
      <c r="I343" s="6">
        <v>0.97347799999999995</v>
      </c>
    </row>
    <row r="344" spans="1:9" x14ac:dyDescent="0.25">
      <c r="A344" s="238" t="s">
        <v>350</v>
      </c>
      <c r="B344" s="236">
        <v>34</v>
      </c>
      <c r="C344" s="6">
        <v>1.1288229999999999</v>
      </c>
      <c r="D344" s="236">
        <v>22</v>
      </c>
      <c r="E344" s="6">
        <v>1.1109089999999999</v>
      </c>
      <c r="F344" s="236">
        <v>1</v>
      </c>
      <c r="G344" s="6">
        <v>1.79</v>
      </c>
      <c r="H344" s="236">
        <v>11</v>
      </c>
      <c r="I344" s="6">
        <v>1.1045450000000001</v>
      </c>
    </row>
    <row r="345" spans="1:9" x14ac:dyDescent="0.25">
      <c r="A345" s="238" t="s">
        <v>351</v>
      </c>
      <c r="B345" s="236">
        <v>54</v>
      </c>
      <c r="C345" s="6">
        <v>0.97055499999999995</v>
      </c>
      <c r="D345" s="236">
        <v>29</v>
      </c>
      <c r="E345" s="6">
        <v>0.98931000000000002</v>
      </c>
      <c r="F345" s="236">
        <v>2</v>
      </c>
      <c r="G345" s="6">
        <v>1.19</v>
      </c>
      <c r="H345" s="236">
        <v>23</v>
      </c>
      <c r="I345" s="6">
        <v>0.92782600000000004</v>
      </c>
    </row>
    <row r="346" spans="1:9" x14ac:dyDescent="0.25">
      <c r="A346" s="238" t="s">
        <v>520</v>
      </c>
      <c r="B346" s="236">
        <v>59</v>
      </c>
      <c r="C346" s="6">
        <v>0.83864399999999995</v>
      </c>
      <c r="D346" s="236">
        <v>20</v>
      </c>
      <c r="E346" s="6">
        <v>0.86250000000000004</v>
      </c>
      <c r="F346" s="236">
        <v>0</v>
      </c>
      <c r="G346" s="6">
        <v>0</v>
      </c>
      <c r="H346" s="236">
        <v>39</v>
      </c>
      <c r="I346" s="6">
        <v>0.82640999999999998</v>
      </c>
    </row>
    <row r="347" spans="1:9" x14ac:dyDescent="0.25">
      <c r="A347" s="238" t="s">
        <v>865</v>
      </c>
      <c r="B347" s="236">
        <v>30</v>
      </c>
      <c r="C347" s="6">
        <v>1.090333</v>
      </c>
      <c r="D347" s="236">
        <v>14</v>
      </c>
      <c r="E347" s="6">
        <v>1.075</v>
      </c>
      <c r="F347" s="236">
        <v>1</v>
      </c>
      <c r="G347" s="6">
        <v>1.24</v>
      </c>
      <c r="H347" s="236">
        <v>15</v>
      </c>
      <c r="I347" s="6">
        <v>1.0946659999999999</v>
      </c>
    </row>
    <row r="348" spans="1:9" x14ac:dyDescent="0.25">
      <c r="A348" s="238" t="s">
        <v>353</v>
      </c>
      <c r="B348" s="236">
        <v>63</v>
      </c>
      <c r="C348" s="6">
        <v>0.96984099999999995</v>
      </c>
      <c r="D348" s="236">
        <v>21</v>
      </c>
      <c r="E348" s="6">
        <v>0.95952300000000001</v>
      </c>
      <c r="F348" s="236">
        <v>4</v>
      </c>
      <c r="G348" s="6">
        <v>1.2575000000000001</v>
      </c>
      <c r="H348" s="236">
        <v>38</v>
      </c>
      <c r="I348" s="6">
        <v>0.94526299999999996</v>
      </c>
    </row>
    <row r="349" spans="1:9" x14ac:dyDescent="0.25">
      <c r="A349" s="238" t="s">
        <v>539</v>
      </c>
      <c r="B349" s="236">
        <v>27</v>
      </c>
      <c r="C349" s="6">
        <v>1.0125919999999999</v>
      </c>
      <c r="D349" s="236">
        <v>3</v>
      </c>
      <c r="E349" s="6">
        <v>0.85</v>
      </c>
      <c r="F349" s="236">
        <v>1</v>
      </c>
      <c r="G349" s="6">
        <v>1.24</v>
      </c>
      <c r="H349" s="236">
        <v>23</v>
      </c>
      <c r="I349" s="6">
        <v>1.0239130000000001</v>
      </c>
    </row>
    <row r="350" spans="1:9" x14ac:dyDescent="0.25">
      <c r="A350" s="238" t="s">
        <v>860</v>
      </c>
      <c r="B350" s="236">
        <v>62</v>
      </c>
      <c r="C350" s="6">
        <v>0.90177399999999996</v>
      </c>
      <c r="D350" s="236">
        <v>27</v>
      </c>
      <c r="E350" s="6">
        <v>0.90259199999999995</v>
      </c>
      <c r="F350" s="236">
        <v>4</v>
      </c>
      <c r="G350" s="6">
        <v>1.7275</v>
      </c>
      <c r="H350" s="236">
        <v>31</v>
      </c>
      <c r="I350" s="6">
        <v>0.794516</v>
      </c>
    </row>
    <row r="351" spans="1:9" x14ac:dyDescent="0.25">
      <c r="A351" s="238" t="s">
        <v>356</v>
      </c>
      <c r="B351" s="236">
        <v>47</v>
      </c>
      <c r="C351" s="6">
        <v>0.94574400000000003</v>
      </c>
      <c r="D351" s="236">
        <v>20</v>
      </c>
      <c r="E351" s="6">
        <v>0.84699999999999998</v>
      </c>
      <c r="F351" s="236">
        <v>3</v>
      </c>
      <c r="G351" s="6">
        <v>1.2933330000000001</v>
      </c>
      <c r="H351" s="236">
        <v>24</v>
      </c>
      <c r="I351" s="6">
        <v>0.98458299999999999</v>
      </c>
    </row>
    <row r="352" spans="1:9" x14ac:dyDescent="0.25">
      <c r="A352" s="238" t="s">
        <v>357</v>
      </c>
      <c r="B352" s="236">
        <v>25</v>
      </c>
      <c r="C352" s="6">
        <v>0.93359999999999999</v>
      </c>
      <c r="D352" s="236">
        <v>10</v>
      </c>
      <c r="E352" s="6">
        <v>0.90600000000000003</v>
      </c>
      <c r="F352" s="236">
        <v>1</v>
      </c>
      <c r="G352" s="6">
        <v>1.24</v>
      </c>
      <c r="H352" s="236">
        <v>14</v>
      </c>
      <c r="I352" s="6">
        <v>0.93142800000000003</v>
      </c>
    </row>
    <row r="353" spans="1:9" x14ac:dyDescent="0.25">
      <c r="A353" s="238" t="s">
        <v>728</v>
      </c>
      <c r="B353" s="236">
        <v>32</v>
      </c>
      <c r="C353" s="6">
        <v>0.97312500000000002</v>
      </c>
      <c r="D353" s="236">
        <v>14</v>
      </c>
      <c r="E353" s="6">
        <v>0.96499999999999997</v>
      </c>
      <c r="F353" s="236">
        <v>2</v>
      </c>
      <c r="G353" s="6">
        <v>1.2749999999999999</v>
      </c>
      <c r="H353" s="236">
        <v>16</v>
      </c>
      <c r="I353" s="6">
        <v>0.9425</v>
      </c>
    </row>
    <row r="354" spans="1:9" x14ac:dyDescent="0.25">
      <c r="A354" s="238" t="s">
        <v>804</v>
      </c>
      <c r="B354" s="236">
        <v>36</v>
      </c>
      <c r="C354" s="6">
        <v>0.91527700000000001</v>
      </c>
      <c r="D354" s="236">
        <v>16</v>
      </c>
      <c r="E354" s="6">
        <v>0.91812499999999997</v>
      </c>
      <c r="F354" s="236">
        <v>2</v>
      </c>
      <c r="G354" s="6">
        <v>1.31</v>
      </c>
      <c r="H354" s="236">
        <v>18</v>
      </c>
      <c r="I354" s="6">
        <v>0.86888799999999999</v>
      </c>
    </row>
    <row r="355" spans="1:9" x14ac:dyDescent="0.25">
      <c r="A355" s="238" t="s">
        <v>748</v>
      </c>
      <c r="B355" s="236">
        <v>25</v>
      </c>
      <c r="C355" s="6">
        <v>1.0740000000000001</v>
      </c>
      <c r="D355" s="236">
        <v>13</v>
      </c>
      <c r="E355" s="6">
        <v>1.1338459999999999</v>
      </c>
      <c r="F355" s="236">
        <v>1</v>
      </c>
      <c r="G355" s="6">
        <v>1.24</v>
      </c>
      <c r="H355" s="236">
        <v>11</v>
      </c>
      <c r="I355" s="6">
        <v>0.98818099999999998</v>
      </c>
    </row>
    <row r="356" spans="1:9" x14ac:dyDescent="0.25">
      <c r="A356" s="238" t="s">
        <v>361</v>
      </c>
      <c r="B356" s="236">
        <v>48</v>
      </c>
      <c r="C356" s="6">
        <v>1.052708</v>
      </c>
      <c r="D356" s="236">
        <v>16</v>
      </c>
      <c r="E356" s="6">
        <v>1.1343749999999999</v>
      </c>
      <c r="F356" s="236">
        <v>9</v>
      </c>
      <c r="G356" s="6">
        <v>1.1922219999999999</v>
      </c>
      <c r="H356" s="236">
        <v>23</v>
      </c>
      <c r="I356" s="6">
        <v>0.94130400000000003</v>
      </c>
    </row>
    <row r="357" spans="1:9" x14ac:dyDescent="0.25">
      <c r="A357" s="238" t="s">
        <v>856</v>
      </c>
      <c r="B357" s="236">
        <v>68</v>
      </c>
      <c r="C357" s="6">
        <v>0.91896999999999995</v>
      </c>
      <c r="D357" s="236">
        <v>15</v>
      </c>
      <c r="E357" s="6">
        <v>0.92933299999999996</v>
      </c>
      <c r="F357" s="236">
        <v>0</v>
      </c>
      <c r="G357" s="6">
        <v>0</v>
      </c>
      <c r="H357" s="236">
        <v>53</v>
      </c>
      <c r="I357" s="6">
        <v>0.91603699999999999</v>
      </c>
    </row>
    <row r="358" spans="1:9" x14ac:dyDescent="0.25">
      <c r="A358" s="238" t="s">
        <v>365</v>
      </c>
      <c r="B358" s="236">
        <v>81</v>
      </c>
      <c r="C358" s="6">
        <v>0.94012300000000004</v>
      </c>
      <c r="D358" s="236">
        <v>23</v>
      </c>
      <c r="E358" s="6">
        <v>0.89478199999999997</v>
      </c>
      <c r="F358" s="236">
        <v>5</v>
      </c>
      <c r="G358" s="6">
        <v>1.214</v>
      </c>
      <c r="H358" s="236">
        <v>53</v>
      </c>
      <c r="I358" s="6">
        <v>0.93396199999999996</v>
      </c>
    </row>
    <row r="359" spans="1:9" x14ac:dyDescent="0.25">
      <c r="A359" s="238" t="s">
        <v>857</v>
      </c>
      <c r="B359" s="236">
        <v>77</v>
      </c>
      <c r="C359" s="6">
        <v>0.98233700000000002</v>
      </c>
      <c r="D359" s="236">
        <v>55</v>
      </c>
      <c r="E359" s="6">
        <v>0.949272</v>
      </c>
      <c r="F359" s="236">
        <v>7</v>
      </c>
      <c r="G359" s="6">
        <v>1.338571</v>
      </c>
      <c r="H359" s="236">
        <v>15</v>
      </c>
      <c r="I359" s="6">
        <v>0.93733299999999997</v>
      </c>
    </row>
    <row r="360" spans="1:9" x14ac:dyDescent="0.25">
      <c r="A360" s="238" t="s">
        <v>366</v>
      </c>
      <c r="B360" s="236">
        <v>63</v>
      </c>
      <c r="C360" s="6">
        <v>1.0111110000000001</v>
      </c>
      <c r="D360" s="236">
        <v>30</v>
      </c>
      <c r="E360" s="6">
        <v>0.92566599999999999</v>
      </c>
      <c r="F360" s="236">
        <v>11</v>
      </c>
      <c r="G360" s="6">
        <v>1.3490899999999999</v>
      </c>
      <c r="H360" s="236">
        <v>22</v>
      </c>
      <c r="I360" s="6">
        <v>0.95863600000000004</v>
      </c>
    </row>
    <row r="361" spans="1:9" x14ac:dyDescent="0.25">
      <c r="A361" s="238" t="s">
        <v>793</v>
      </c>
      <c r="B361" s="236">
        <v>63</v>
      </c>
      <c r="C361" s="6">
        <v>1.0590470000000001</v>
      </c>
      <c r="D361" s="236">
        <v>31</v>
      </c>
      <c r="E361" s="6">
        <v>0.99709599999999998</v>
      </c>
      <c r="F361" s="236">
        <v>6</v>
      </c>
      <c r="G361" s="6">
        <v>1.351666</v>
      </c>
      <c r="H361" s="236">
        <v>26</v>
      </c>
      <c r="I361" s="6">
        <v>1.0653840000000001</v>
      </c>
    </row>
    <row r="362" spans="1:9" x14ac:dyDescent="0.25">
      <c r="A362" s="238" t="s">
        <v>368</v>
      </c>
      <c r="B362" s="236">
        <v>52</v>
      </c>
      <c r="C362" s="6">
        <v>1.086538</v>
      </c>
      <c r="D362" s="236">
        <v>22</v>
      </c>
      <c r="E362" s="6">
        <v>0.96</v>
      </c>
      <c r="F362" s="236">
        <v>5</v>
      </c>
      <c r="G362" s="6">
        <v>1.68</v>
      </c>
      <c r="H362" s="236">
        <v>25</v>
      </c>
      <c r="I362" s="6">
        <v>1.0791999999999999</v>
      </c>
    </row>
    <row r="363" spans="1:9" x14ac:dyDescent="0.25">
      <c r="A363" s="238" t="s">
        <v>683</v>
      </c>
      <c r="B363" s="236">
        <v>76</v>
      </c>
      <c r="C363" s="6">
        <v>0.93618400000000002</v>
      </c>
      <c r="D363" s="236">
        <v>32</v>
      </c>
      <c r="E363" s="6">
        <v>0.98531199999999997</v>
      </c>
      <c r="F363" s="236">
        <v>0</v>
      </c>
      <c r="G363" s="6">
        <v>0</v>
      </c>
      <c r="H363" s="236">
        <v>44</v>
      </c>
      <c r="I363" s="6">
        <v>0.90045399999999998</v>
      </c>
    </row>
    <row r="364" spans="1:9" x14ac:dyDescent="0.25">
      <c r="A364" s="238" t="s">
        <v>371</v>
      </c>
      <c r="B364" s="236">
        <v>55</v>
      </c>
      <c r="C364" s="6">
        <v>1.1216360000000001</v>
      </c>
      <c r="D364" s="236">
        <v>27</v>
      </c>
      <c r="E364" s="6">
        <v>1.087037</v>
      </c>
      <c r="F364" s="236">
        <v>8</v>
      </c>
      <c r="G364" s="6">
        <v>1.2625</v>
      </c>
      <c r="H364" s="236">
        <v>20</v>
      </c>
      <c r="I364" s="6">
        <v>1.1120000000000001</v>
      </c>
    </row>
    <row r="365" spans="1:9" x14ac:dyDescent="0.25">
      <c r="A365" s="238" t="s">
        <v>858</v>
      </c>
      <c r="B365" s="236">
        <v>78</v>
      </c>
      <c r="C365" s="6">
        <v>0.93064100000000005</v>
      </c>
      <c r="D365" s="236">
        <v>27</v>
      </c>
      <c r="E365" s="6">
        <v>0.843333</v>
      </c>
      <c r="F365" s="236">
        <v>5</v>
      </c>
      <c r="G365" s="6">
        <v>1.3540000000000001</v>
      </c>
      <c r="H365" s="236">
        <v>46</v>
      </c>
      <c r="I365" s="6">
        <v>0.93586899999999995</v>
      </c>
    </row>
    <row r="366" spans="1:9" x14ac:dyDescent="0.25">
      <c r="A366" s="238" t="s">
        <v>714</v>
      </c>
      <c r="B366" s="236">
        <v>17</v>
      </c>
      <c r="C366" s="6">
        <v>1.0029410000000001</v>
      </c>
      <c r="D366" s="236">
        <v>8</v>
      </c>
      <c r="E366" s="6">
        <v>1.02125</v>
      </c>
      <c r="F366" s="236">
        <v>3</v>
      </c>
      <c r="G366" s="6">
        <v>1.3666659999999999</v>
      </c>
      <c r="H366" s="236">
        <v>6</v>
      </c>
      <c r="I366" s="6">
        <v>0.79666599999999999</v>
      </c>
    </row>
    <row r="367" spans="1:9" x14ac:dyDescent="0.25">
      <c r="A367" s="238" t="s">
        <v>805</v>
      </c>
      <c r="B367" s="236">
        <v>33</v>
      </c>
      <c r="C367" s="6">
        <v>0.96818099999999996</v>
      </c>
      <c r="D367" s="236">
        <v>22</v>
      </c>
      <c r="E367" s="6">
        <v>0.945909</v>
      </c>
      <c r="F367" s="236">
        <v>0</v>
      </c>
      <c r="G367" s="6">
        <v>0</v>
      </c>
      <c r="H367" s="236">
        <v>11</v>
      </c>
      <c r="I367" s="6">
        <v>1.0127269999999999</v>
      </c>
    </row>
    <row r="368" spans="1:9" x14ac:dyDescent="0.25">
      <c r="A368" s="238" t="s">
        <v>377</v>
      </c>
      <c r="B368" s="236">
        <v>182</v>
      </c>
      <c r="C368" s="6">
        <v>1.0384059999999999</v>
      </c>
      <c r="D368" s="236">
        <v>84</v>
      </c>
      <c r="E368" s="6">
        <v>0.98166600000000004</v>
      </c>
      <c r="F368" s="236">
        <v>15</v>
      </c>
      <c r="G368" s="6">
        <v>1.3253330000000001</v>
      </c>
      <c r="H368" s="236">
        <v>83</v>
      </c>
      <c r="I368" s="6">
        <v>1.0439750000000001</v>
      </c>
    </row>
    <row r="369" spans="1:9" x14ac:dyDescent="0.25">
      <c r="A369" s="238" t="s">
        <v>378</v>
      </c>
      <c r="B369" s="236">
        <v>60</v>
      </c>
      <c r="C369" s="6">
        <v>0.88816600000000001</v>
      </c>
      <c r="D369" s="236">
        <v>39</v>
      </c>
      <c r="E369" s="6">
        <v>0.86512800000000001</v>
      </c>
      <c r="F369" s="236">
        <v>0</v>
      </c>
      <c r="G369" s="6">
        <v>0</v>
      </c>
      <c r="H369" s="236">
        <v>21</v>
      </c>
      <c r="I369" s="6">
        <v>0.930952</v>
      </c>
    </row>
    <row r="370" spans="1:9" x14ac:dyDescent="0.25">
      <c r="A370" s="238" t="s">
        <v>806</v>
      </c>
      <c r="B370" s="236">
        <v>43</v>
      </c>
      <c r="C370" s="6">
        <v>0.94093000000000004</v>
      </c>
      <c r="D370" s="236">
        <v>33</v>
      </c>
      <c r="E370" s="6">
        <v>0.88696900000000001</v>
      </c>
      <c r="F370" s="236">
        <v>2</v>
      </c>
      <c r="G370" s="6">
        <v>1.56</v>
      </c>
      <c r="H370" s="236">
        <v>8</v>
      </c>
      <c r="I370" s="6">
        <v>1.00875</v>
      </c>
    </row>
    <row r="371" spans="1:9" x14ac:dyDescent="0.25">
      <c r="A371" s="238" t="s">
        <v>380</v>
      </c>
      <c r="B371" s="236">
        <v>46</v>
      </c>
      <c r="C371" s="6">
        <v>0.96217299999999994</v>
      </c>
      <c r="D371" s="236">
        <v>24</v>
      </c>
      <c r="E371" s="6">
        <v>0.93125000000000002</v>
      </c>
      <c r="F371" s="236">
        <v>1</v>
      </c>
      <c r="G371" s="6">
        <v>1.33</v>
      </c>
      <c r="H371" s="236">
        <v>21</v>
      </c>
      <c r="I371" s="6">
        <v>0.98</v>
      </c>
    </row>
    <row r="372" spans="1:9" x14ac:dyDescent="0.25">
      <c r="A372" s="238" t="s">
        <v>530</v>
      </c>
      <c r="B372" s="236">
        <v>59</v>
      </c>
      <c r="C372" s="6">
        <v>1.0327109999999999</v>
      </c>
      <c r="D372" s="236">
        <v>28</v>
      </c>
      <c r="E372" s="6">
        <v>0.91428500000000001</v>
      </c>
      <c r="F372" s="236">
        <v>10</v>
      </c>
      <c r="G372" s="6">
        <v>1.371</v>
      </c>
      <c r="H372" s="236">
        <v>21</v>
      </c>
      <c r="I372" s="6">
        <v>1.029523</v>
      </c>
    </row>
    <row r="373" spans="1:9" x14ac:dyDescent="0.25">
      <c r="A373" s="238" t="s">
        <v>381</v>
      </c>
      <c r="B373" s="236">
        <v>46</v>
      </c>
      <c r="C373" s="6">
        <v>0.89152100000000001</v>
      </c>
      <c r="D373" s="236">
        <v>25</v>
      </c>
      <c r="E373" s="6">
        <v>0.91400000000000003</v>
      </c>
      <c r="F373" s="236">
        <v>2</v>
      </c>
      <c r="G373" s="6">
        <v>1.24</v>
      </c>
      <c r="H373" s="236">
        <v>19</v>
      </c>
      <c r="I373" s="6">
        <v>0.82526299999999997</v>
      </c>
    </row>
    <row r="374" spans="1:9" x14ac:dyDescent="0.25">
      <c r="A374" s="238" t="s">
        <v>382</v>
      </c>
      <c r="B374" s="236">
        <v>18</v>
      </c>
      <c r="C374" s="6">
        <v>0.98777700000000002</v>
      </c>
      <c r="D374" s="236">
        <v>9</v>
      </c>
      <c r="E374" s="6">
        <v>0.89</v>
      </c>
      <c r="F374" s="236">
        <v>4</v>
      </c>
      <c r="G374" s="6">
        <v>1.0674999999999999</v>
      </c>
      <c r="H374" s="236">
        <v>5</v>
      </c>
      <c r="I374" s="6">
        <v>1.1000000000000001</v>
      </c>
    </row>
    <row r="375" spans="1:9" x14ac:dyDescent="0.25">
      <c r="A375" s="238" t="s">
        <v>383</v>
      </c>
      <c r="B375" s="236">
        <v>76</v>
      </c>
      <c r="C375" s="6">
        <v>1.105</v>
      </c>
      <c r="D375" s="236">
        <v>40</v>
      </c>
      <c r="E375" s="6">
        <v>1.0169999999999999</v>
      </c>
      <c r="F375" s="236">
        <v>7</v>
      </c>
      <c r="G375" s="6">
        <v>1.471428</v>
      </c>
      <c r="H375" s="236">
        <v>29</v>
      </c>
      <c r="I375" s="6">
        <v>1.137931</v>
      </c>
    </row>
    <row r="376" spans="1:9" x14ac:dyDescent="0.25">
      <c r="A376" s="238" t="s">
        <v>384</v>
      </c>
      <c r="B376" s="236">
        <v>73</v>
      </c>
      <c r="C376" s="6">
        <v>1.0295890000000001</v>
      </c>
      <c r="D376" s="236">
        <v>69</v>
      </c>
      <c r="E376" s="6">
        <v>1.041884</v>
      </c>
      <c r="F376" s="236">
        <v>0</v>
      </c>
      <c r="G376" s="6">
        <v>0</v>
      </c>
      <c r="H376" s="236">
        <v>4</v>
      </c>
      <c r="I376" s="6">
        <v>0.8175</v>
      </c>
    </row>
    <row r="377" spans="1:9" x14ac:dyDescent="0.25">
      <c r="A377" s="238" t="s">
        <v>385</v>
      </c>
      <c r="B377" s="236">
        <v>30</v>
      </c>
      <c r="C377" s="6">
        <v>0.98166600000000004</v>
      </c>
      <c r="D377" s="236">
        <v>20</v>
      </c>
      <c r="E377" s="6">
        <v>0.99650000000000005</v>
      </c>
      <c r="F377" s="236">
        <v>1</v>
      </c>
      <c r="G377" s="6">
        <v>1.31</v>
      </c>
      <c r="H377" s="236">
        <v>9</v>
      </c>
      <c r="I377" s="6">
        <v>0.91222199999999998</v>
      </c>
    </row>
    <row r="378" spans="1:9" x14ac:dyDescent="0.25">
      <c r="A378" s="238" t="s">
        <v>827</v>
      </c>
      <c r="B378" s="236">
        <v>62</v>
      </c>
      <c r="C378" s="6">
        <v>0.98048299999999999</v>
      </c>
      <c r="D378" s="236">
        <v>22</v>
      </c>
      <c r="E378" s="6">
        <v>0.96227200000000002</v>
      </c>
      <c r="F378" s="236">
        <v>1</v>
      </c>
      <c r="G378" s="6">
        <v>1.24</v>
      </c>
      <c r="H378" s="236">
        <v>39</v>
      </c>
      <c r="I378" s="6">
        <v>0.98410200000000003</v>
      </c>
    </row>
    <row r="379" spans="1:9" x14ac:dyDescent="0.25">
      <c r="A379" s="238" t="s">
        <v>387</v>
      </c>
      <c r="B379" s="236">
        <v>64</v>
      </c>
      <c r="C379" s="6">
        <v>0.97671799999999998</v>
      </c>
      <c r="D379" s="236">
        <v>27</v>
      </c>
      <c r="E379" s="6">
        <v>0.95666600000000002</v>
      </c>
      <c r="F379" s="236">
        <v>4</v>
      </c>
      <c r="G379" s="6">
        <v>1.24</v>
      </c>
      <c r="H379" s="236">
        <v>33</v>
      </c>
      <c r="I379" s="6">
        <v>0.96121199999999996</v>
      </c>
    </row>
    <row r="380" spans="1:9" x14ac:dyDescent="0.25">
      <c r="A380" s="238" t="s">
        <v>684</v>
      </c>
      <c r="B380" s="236">
        <v>36</v>
      </c>
      <c r="C380" s="6">
        <v>0.96666600000000003</v>
      </c>
      <c r="D380" s="236">
        <v>12</v>
      </c>
      <c r="E380" s="6">
        <v>1.0225</v>
      </c>
      <c r="F380" s="236">
        <v>1</v>
      </c>
      <c r="G380" s="6">
        <v>1.44</v>
      </c>
      <c r="H380" s="236">
        <v>23</v>
      </c>
      <c r="I380" s="6">
        <v>0.91695599999999999</v>
      </c>
    </row>
    <row r="381" spans="1:9" x14ac:dyDescent="0.25">
      <c r="A381" s="238" t="s">
        <v>609</v>
      </c>
      <c r="B381" s="236">
        <v>23</v>
      </c>
      <c r="C381" s="6">
        <v>0.97217299999999995</v>
      </c>
      <c r="D381" s="236">
        <v>10</v>
      </c>
      <c r="E381" s="6">
        <v>0.86099999999999999</v>
      </c>
      <c r="F381" s="236">
        <v>4</v>
      </c>
      <c r="G381" s="6">
        <v>1.49</v>
      </c>
      <c r="H381" s="236">
        <v>9</v>
      </c>
      <c r="I381" s="6">
        <v>0.86555499999999996</v>
      </c>
    </row>
    <row r="382" spans="1:9" x14ac:dyDescent="0.25">
      <c r="A382" s="238" t="s">
        <v>391</v>
      </c>
      <c r="B382" s="236">
        <v>52</v>
      </c>
      <c r="C382" s="6">
        <v>0.94076899999999997</v>
      </c>
      <c r="D382" s="236">
        <v>34</v>
      </c>
      <c r="E382" s="6">
        <v>0.94294100000000003</v>
      </c>
      <c r="F382" s="236">
        <v>0</v>
      </c>
      <c r="G382" s="6">
        <v>0</v>
      </c>
      <c r="H382" s="236">
        <v>18</v>
      </c>
      <c r="I382" s="6">
        <v>0.936666</v>
      </c>
    </row>
    <row r="383" spans="1:9" x14ac:dyDescent="0.25">
      <c r="A383" s="238" t="s">
        <v>395</v>
      </c>
      <c r="B383" s="236">
        <v>99</v>
      </c>
      <c r="C383" s="6">
        <v>0.93969599999999998</v>
      </c>
      <c r="D383" s="236">
        <v>55</v>
      </c>
      <c r="E383" s="6">
        <v>0.87418099999999999</v>
      </c>
      <c r="F383" s="236">
        <v>0</v>
      </c>
      <c r="G383" s="6">
        <v>0</v>
      </c>
      <c r="H383" s="236">
        <v>44</v>
      </c>
      <c r="I383" s="6">
        <v>1.02159</v>
      </c>
    </row>
    <row r="384" spans="1:9" x14ac:dyDescent="0.25">
      <c r="A384" s="238" t="s">
        <v>396</v>
      </c>
      <c r="B384" s="236">
        <v>40</v>
      </c>
      <c r="C384" s="6">
        <v>0.96174999999999999</v>
      </c>
      <c r="D384" s="236">
        <v>24</v>
      </c>
      <c r="E384" s="6">
        <v>0.874583</v>
      </c>
      <c r="F384" s="236">
        <v>5</v>
      </c>
      <c r="G384" s="6">
        <v>1.3520000000000001</v>
      </c>
      <c r="H384" s="236">
        <v>11</v>
      </c>
      <c r="I384" s="6">
        <v>0.97454499999999999</v>
      </c>
    </row>
    <row r="385" spans="1:9" x14ac:dyDescent="0.25">
      <c r="A385" s="238" t="s">
        <v>841</v>
      </c>
      <c r="B385" s="236">
        <v>38</v>
      </c>
      <c r="C385" s="6">
        <v>1.2460519999999999</v>
      </c>
      <c r="D385" s="236">
        <v>14</v>
      </c>
      <c r="E385" s="6">
        <v>1.095</v>
      </c>
      <c r="F385" s="236">
        <v>12</v>
      </c>
      <c r="G385" s="6">
        <v>1.5041659999999999</v>
      </c>
      <c r="H385" s="236">
        <v>12</v>
      </c>
      <c r="I385" s="6">
        <v>1.164166</v>
      </c>
    </row>
    <row r="386" spans="1:9" x14ac:dyDescent="0.25">
      <c r="A386" s="238" t="s">
        <v>733</v>
      </c>
      <c r="B386" s="236">
        <v>61</v>
      </c>
      <c r="C386" s="6">
        <v>1.071475</v>
      </c>
      <c r="D386" s="236">
        <v>19</v>
      </c>
      <c r="E386" s="6">
        <v>1.0689470000000001</v>
      </c>
      <c r="F386" s="236">
        <v>1</v>
      </c>
      <c r="G386" s="6">
        <v>1.24</v>
      </c>
      <c r="H386" s="236">
        <v>41</v>
      </c>
      <c r="I386" s="6">
        <v>1.0685359999999999</v>
      </c>
    </row>
    <row r="387" spans="1:9" x14ac:dyDescent="0.25">
      <c r="A387" s="238" t="s">
        <v>861</v>
      </c>
      <c r="B387" s="236">
        <v>23</v>
      </c>
      <c r="C387" s="6">
        <v>1.159565</v>
      </c>
      <c r="D387" s="236">
        <v>0</v>
      </c>
      <c r="E387" s="6">
        <v>0</v>
      </c>
      <c r="F387" s="236">
        <v>6</v>
      </c>
      <c r="G387" s="6">
        <v>1.3433330000000001</v>
      </c>
      <c r="H387" s="236">
        <v>17</v>
      </c>
      <c r="I387" s="6">
        <v>1.094705</v>
      </c>
    </row>
    <row r="388" spans="1:9" x14ac:dyDescent="0.25">
      <c r="A388" s="238" t="s">
        <v>755</v>
      </c>
      <c r="B388" s="236">
        <v>69</v>
      </c>
      <c r="C388" s="6">
        <v>1.0678259999999999</v>
      </c>
      <c r="D388" s="236">
        <v>45</v>
      </c>
      <c r="E388" s="6">
        <v>0.99311099999999997</v>
      </c>
      <c r="F388" s="236">
        <v>6</v>
      </c>
      <c r="G388" s="6">
        <v>1.5149999999999999</v>
      </c>
      <c r="H388" s="236">
        <v>18</v>
      </c>
      <c r="I388" s="6">
        <v>1.1055550000000001</v>
      </c>
    </row>
    <row r="389" spans="1:9" x14ac:dyDescent="0.25">
      <c r="A389" s="238" t="s">
        <v>725</v>
      </c>
      <c r="B389" s="236">
        <v>54</v>
      </c>
      <c r="C389" s="6">
        <v>0.97166600000000003</v>
      </c>
      <c r="D389" s="236">
        <v>29</v>
      </c>
      <c r="E389" s="6">
        <v>0.996896</v>
      </c>
      <c r="F389" s="236">
        <v>2</v>
      </c>
      <c r="G389" s="6">
        <v>1.45</v>
      </c>
      <c r="H389" s="236">
        <v>23</v>
      </c>
      <c r="I389" s="6">
        <v>0.89825999999999995</v>
      </c>
    </row>
    <row r="390" spans="1:9" x14ac:dyDescent="0.25">
      <c r="A390" s="238" t="s">
        <v>400</v>
      </c>
      <c r="B390" s="236">
        <v>43</v>
      </c>
      <c r="C390" s="6">
        <v>0.97325499999999998</v>
      </c>
      <c r="D390" s="236">
        <v>9</v>
      </c>
      <c r="E390" s="6">
        <v>0.97</v>
      </c>
      <c r="F390" s="236">
        <v>4</v>
      </c>
      <c r="G390" s="6">
        <v>1.2749999999999999</v>
      </c>
      <c r="H390" s="236">
        <v>30</v>
      </c>
      <c r="I390" s="6">
        <v>0.93400000000000005</v>
      </c>
    </row>
    <row r="391" spans="1:9" x14ac:dyDescent="0.25">
      <c r="A391" s="238" t="s">
        <v>611</v>
      </c>
      <c r="B391" s="236">
        <v>39</v>
      </c>
      <c r="C391" s="6">
        <v>1.1148709999999999</v>
      </c>
      <c r="D391" s="236">
        <v>4</v>
      </c>
      <c r="E391" s="6">
        <v>0.81499999999999995</v>
      </c>
      <c r="F391" s="236">
        <v>11</v>
      </c>
      <c r="G391" s="6">
        <v>1.537272</v>
      </c>
      <c r="H391" s="236">
        <v>24</v>
      </c>
      <c r="I391" s="6">
        <v>0.97124999999999995</v>
      </c>
    </row>
    <row r="392" spans="1:9" x14ac:dyDescent="0.25">
      <c r="A392" s="238" t="s">
        <v>401</v>
      </c>
      <c r="B392" s="236">
        <v>60</v>
      </c>
      <c r="C392" s="6">
        <v>1.0365</v>
      </c>
      <c r="D392" s="236">
        <v>28</v>
      </c>
      <c r="E392" s="6">
        <v>1.0189280000000001</v>
      </c>
      <c r="F392" s="236">
        <v>4</v>
      </c>
      <c r="G392" s="6">
        <v>1.4175</v>
      </c>
      <c r="H392" s="236">
        <v>28</v>
      </c>
      <c r="I392" s="6">
        <v>0.99964200000000003</v>
      </c>
    </row>
    <row r="393" spans="1:9" x14ac:dyDescent="0.25">
      <c r="A393" s="238" t="s">
        <v>402</v>
      </c>
      <c r="B393" s="236">
        <v>32</v>
      </c>
      <c r="C393" s="6">
        <v>0.93531200000000003</v>
      </c>
      <c r="D393" s="236">
        <v>20</v>
      </c>
      <c r="E393" s="6">
        <v>0.86650000000000005</v>
      </c>
      <c r="F393" s="236">
        <v>1</v>
      </c>
      <c r="G393" s="6">
        <v>2.1</v>
      </c>
      <c r="H393" s="236">
        <v>11</v>
      </c>
      <c r="I393" s="6">
        <v>0.95454499999999998</v>
      </c>
    </row>
    <row r="394" spans="1:9" x14ac:dyDescent="0.25">
      <c r="A394" s="238" t="s">
        <v>403</v>
      </c>
      <c r="B394" s="236">
        <v>42</v>
      </c>
      <c r="C394" s="6">
        <v>0.94357100000000005</v>
      </c>
      <c r="D394" s="236">
        <v>18</v>
      </c>
      <c r="E394" s="6">
        <v>0.94277699999999998</v>
      </c>
      <c r="F394" s="236">
        <v>3</v>
      </c>
      <c r="G394" s="6">
        <v>1.2933330000000001</v>
      </c>
      <c r="H394" s="236">
        <v>21</v>
      </c>
      <c r="I394" s="6">
        <v>0.894285</v>
      </c>
    </row>
    <row r="395" spans="1:9" x14ac:dyDescent="0.25">
      <c r="A395" s="238" t="s">
        <v>404</v>
      </c>
      <c r="B395" s="236">
        <v>34</v>
      </c>
      <c r="C395" s="6">
        <v>0.89294099999999998</v>
      </c>
      <c r="D395" s="236">
        <v>9</v>
      </c>
      <c r="E395" s="6">
        <v>0.99111099999999996</v>
      </c>
      <c r="F395" s="236">
        <v>1</v>
      </c>
      <c r="G395" s="6">
        <v>1.31</v>
      </c>
      <c r="H395" s="236">
        <v>24</v>
      </c>
      <c r="I395" s="6">
        <v>0.83875</v>
      </c>
    </row>
    <row r="396" spans="1:9" x14ac:dyDescent="0.25">
      <c r="A396" s="238" t="s">
        <v>405</v>
      </c>
      <c r="B396" s="236">
        <v>28</v>
      </c>
      <c r="C396" s="6">
        <v>0.946071</v>
      </c>
      <c r="D396" s="236">
        <v>6</v>
      </c>
      <c r="E396" s="6">
        <v>0.72666600000000003</v>
      </c>
      <c r="F396" s="236">
        <v>3</v>
      </c>
      <c r="G396" s="6">
        <v>1.3666659999999999</v>
      </c>
      <c r="H396" s="236">
        <v>19</v>
      </c>
      <c r="I396" s="6">
        <v>0.94894699999999998</v>
      </c>
    </row>
    <row r="397" spans="1:9" x14ac:dyDescent="0.25">
      <c r="A397" s="238" t="s">
        <v>785</v>
      </c>
      <c r="B397" s="236">
        <v>68</v>
      </c>
      <c r="C397" s="6">
        <v>1.0836760000000001</v>
      </c>
      <c r="D397" s="236">
        <v>56</v>
      </c>
      <c r="E397" s="6">
        <v>1.06</v>
      </c>
      <c r="F397" s="236">
        <v>5</v>
      </c>
      <c r="G397" s="6">
        <v>1.456</v>
      </c>
      <c r="H397" s="236">
        <v>7</v>
      </c>
      <c r="I397" s="6">
        <v>1.007142</v>
      </c>
    </row>
    <row r="398" spans="1:9" x14ac:dyDescent="0.25">
      <c r="A398" s="238" t="s">
        <v>406</v>
      </c>
      <c r="B398" s="236">
        <v>115</v>
      </c>
      <c r="C398" s="6">
        <v>0.94625999999999999</v>
      </c>
      <c r="D398" s="236">
        <v>66</v>
      </c>
      <c r="E398" s="6">
        <v>0.93378700000000003</v>
      </c>
      <c r="F398" s="236">
        <v>3</v>
      </c>
      <c r="G398" s="6">
        <v>1.263333</v>
      </c>
      <c r="H398" s="236">
        <v>46</v>
      </c>
      <c r="I398" s="6">
        <v>0.94347800000000004</v>
      </c>
    </row>
    <row r="399" spans="1:9" x14ac:dyDescent="0.25">
      <c r="A399" s="238" t="s">
        <v>715</v>
      </c>
      <c r="B399" s="236">
        <v>22</v>
      </c>
      <c r="C399" s="6">
        <v>0.91863600000000001</v>
      </c>
      <c r="D399" s="236">
        <v>12</v>
      </c>
      <c r="E399" s="6">
        <v>0.995</v>
      </c>
      <c r="F399" s="236">
        <v>0</v>
      </c>
      <c r="G399" s="6">
        <v>0</v>
      </c>
      <c r="H399" s="236">
        <v>10</v>
      </c>
      <c r="I399" s="6">
        <v>0.82699999999999996</v>
      </c>
    </row>
    <row r="400" spans="1:9" x14ac:dyDescent="0.25">
      <c r="A400" s="238" t="s">
        <v>685</v>
      </c>
      <c r="B400" s="236">
        <v>25</v>
      </c>
      <c r="C400" s="6">
        <v>1.2012</v>
      </c>
      <c r="D400" s="236">
        <v>22</v>
      </c>
      <c r="E400" s="6">
        <v>1.2004539999999999</v>
      </c>
      <c r="F400" s="236">
        <v>0</v>
      </c>
      <c r="G400" s="6">
        <v>0</v>
      </c>
      <c r="H400" s="236">
        <v>3</v>
      </c>
      <c r="I400" s="6">
        <v>1.206666</v>
      </c>
    </row>
    <row r="401" spans="1:9" x14ac:dyDescent="0.25">
      <c r="A401" s="238" t="s">
        <v>408</v>
      </c>
      <c r="B401" s="236">
        <v>30</v>
      </c>
      <c r="C401" s="6">
        <v>1.0680000000000001</v>
      </c>
      <c r="D401" s="236">
        <v>10</v>
      </c>
      <c r="E401" s="6">
        <v>0.95399999999999996</v>
      </c>
      <c r="F401" s="236">
        <v>4</v>
      </c>
      <c r="G401" s="6">
        <v>1.4624999999999999</v>
      </c>
      <c r="H401" s="236">
        <v>16</v>
      </c>
      <c r="I401" s="6">
        <v>1.0406249999999999</v>
      </c>
    </row>
    <row r="402" spans="1:9" x14ac:dyDescent="0.25">
      <c r="A402" s="238" t="s">
        <v>409</v>
      </c>
      <c r="B402" s="236">
        <v>45</v>
      </c>
      <c r="C402" s="6">
        <v>0.97911099999999995</v>
      </c>
      <c r="D402" s="236">
        <v>34</v>
      </c>
      <c r="E402" s="6">
        <v>0.91235200000000005</v>
      </c>
      <c r="F402" s="236">
        <v>7</v>
      </c>
      <c r="G402" s="6">
        <v>1.3342849999999999</v>
      </c>
      <c r="H402" s="236">
        <v>4</v>
      </c>
      <c r="I402" s="6">
        <v>0.92500000000000004</v>
      </c>
    </row>
    <row r="403" spans="1:9" x14ac:dyDescent="0.25">
      <c r="A403" s="238" t="s">
        <v>410</v>
      </c>
      <c r="B403" s="236">
        <v>53</v>
      </c>
      <c r="C403" s="6">
        <v>0.96754700000000005</v>
      </c>
      <c r="D403" s="236">
        <v>16</v>
      </c>
      <c r="E403" s="6">
        <v>0.94125000000000003</v>
      </c>
      <c r="F403" s="236">
        <v>4</v>
      </c>
      <c r="G403" s="6">
        <v>1.2075</v>
      </c>
      <c r="H403" s="236">
        <v>33</v>
      </c>
      <c r="I403" s="6">
        <v>0.95121199999999995</v>
      </c>
    </row>
    <row r="404" spans="1:9" x14ac:dyDescent="0.25">
      <c r="A404" s="238" t="s">
        <v>612</v>
      </c>
      <c r="B404" s="236">
        <v>93</v>
      </c>
      <c r="C404" s="6">
        <v>1.1356980000000001</v>
      </c>
      <c r="D404" s="236">
        <v>66</v>
      </c>
      <c r="E404" s="6">
        <v>1.101969</v>
      </c>
      <c r="F404" s="236">
        <v>13</v>
      </c>
      <c r="G404" s="6">
        <v>1.3653839999999999</v>
      </c>
      <c r="H404" s="236">
        <v>14</v>
      </c>
      <c r="I404" s="6">
        <v>1.0814280000000001</v>
      </c>
    </row>
    <row r="405" spans="1:9" x14ac:dyDescent="0.25">
      <c r="A405" s="238" t="s">
        <v>525</v>
      </c>
      <c r="B405" s="236">
        <v>76</v>
      </c>
      <c r="C405" s="6">
        <v>1.148026</v>
      </c>
      <c r="D405" s="236">
        <v>56</v>
      </c>
      <c r="E405" s="6">
        <v>1.110892</v>
      </c>
      <c r="F405" s="236">
        <v>4</v>
      </c>
      <c r="G405" s="6">
        <v>1.5475000000000001</v>
      </c>
      <c r="H405" s="236">
        <v>16</v>
      </c>
      <c r="I405" s="6">
        <v>1.1781250000000001</v>
      </c>
    </row>
    <row r="406" spans="1:9" x14ac:dyDescent="0.25">
      <c r="A406" s="238" t="s">
        <v>790</v>
      </c>
      <c r="B406" s="236">
        <v>22</v>
      </c>
      <c r="C406" s="6">
        <v>0.9</v>
      </c>
      <c r="D406" s="236">
        <v>5</v>
      </c>
      <c r="E406" s="6">
        <v>0.84599999999999997</v>
      </c>
      <c r="F406" s="236">
        <v>0</v>
      </c>
      <c r="G406" s="6">
        <v>0</v>
      </c>
      <c r="H406" s="236">
        <v>17</v>
      </c>
      <c r="I406" s="6">
        <v>0.91588199999999997</v>
      </c>
    </row>
    <row r="407" spans="1:9" x14ac:dyDescent="0.25">
      <c r="A407" s="238" t="s">
        <v>807</v>
      </c>
      <c r="B407" s="236">
        <v>27</v>
      </c>
      <c r="C407" s="6">
        <v>0.94851799999999997</v>
      </c>
      <c r="D407" s="236">
        <v>17</v>
      </c>
      <c r="E407" s="6">
        <v>0.912941</v>
      </c>
      <c r="F407" s="236">
        <v>1</v>
      </c>
      <c r="G407" s="6">
        <v>1.07</v>
      </c>
      <c r="H407" s="236">
        <v>9</v>
      </c>
      <c r="I407" s="6">
        <v>1.0022219999999999</v>
      </c>
    </row>
    <row r="408" spans="1:9" x14ac:dyDescent="0.25">
      <c r="A408" s="238" t="s">
        <v>418</v>
      </c>
      <c r="B408" s="236">
        <v>66</v>
      </c>
      <c r="C408" s="6">
        <v>1.010303</v>
      </c>
      <c r="D408" s="236">
        <v>25</v>
      </c>
      <c r="E408" s="6">
        <v>0.97319999999999995</v>
      </c>
      <c r="F408" s="236">
        <v>7</v>
      </c>
      <c r="G408" s="6">
        <v>1.28</v>
      </c>
      <c r="H408" s="236">
        <v>34</v>
      </c>
      <c r="I408" s="6">
        <v>0.98205799999999999</v>
      </c>
    </row>
    <row r="409" spans="1:9" x14ac:dyDescent="0.25">
      <c r="A409" s="238" t="s">
        <v>419</v>
      </c>
      <c r="B409" s="236">
        <v>23</v>
      </c>
      <c r="C409" s="6">
        <v>0.98782599999999998</v>
      </c>
      <c r="D409" s="236">
        <v>10</v>
      </c>
      <c r="E409" s="6">
        <v>1.0469999999999999</v>
      </c>
      <c r="F409" s="236">
        <v>1</v>
      </c>
      <c r="G409" s="6">
        <v>1.31</v>
      </c>
      <c r="H409" s="236">
        <v>12</v>
      </c>
      <c r="I409" s="6">
        <v>0.91166599999999998</v>
      </c>
    </row>
    <row r="410" spans="1:9" x14ac:dyDescent="0.25">
      <c r="A410" s="238" t="s">
        <v>423</v>
      </c>
      <c r="B410" s="236">
        <v>39</v>
      </c>
      <c r="C410" s="6">
        <v>0.95743500000000004</v>
      </c>
      <c r="D410" s="236">
        <v>21</v>
      </c>
      <c r="E410" s="6">
        <v>0.96809500000000004</v>
      </c>
      <c r="F410" s="236">
        <v>0</v>
      </c>
      <c r="G410" s="6">
        <v>0</v>
      </c>
      <c r="H410" s="236">
        <v>18</v>
      </c>
      <c r="I410" s="6">
        <v>0.94499999999999995</v>
      </c>
    </row>
    <row r="411" spans="1:9" x14ac:dyDescent="0.25">
      <c r="A411" s="238" t="s">
        <v>424</v>
      </c>
      <c r="B411" s="236">
        <v>44</v>
      </c>
      <c r="C411" s="6">
        <v>0.98977199999999999</v>
      </c>
      <c r="D411" s="236">
        <v>18</v>
      </c>
      <c r="E411" s="6">
        <v>0.92388800000000004</v>
      </c>
      <c r="F411" s="236">
        <v>2</v>
      </c>
      <c r="G411" s="6">
        <v>1.24</v>
      </c>
      <c r="H411" s="236">
        <v>24</v>
      </c>
      <c r="I411" s="6">
        <v>1.0183329999999999</v>
      </c>
    </row>
    <row r="412" spans="1:9" x14ac:dyDescent="0.25">
      <c r="A412" s="238" t="s">
        <v>808</v>
      </c>
      <c r="B412" s="236">
        <v>33</v>
      </c>
      <c r="C412" s="6">
        <v>1.05</v>
      </c>
      <c r="D412" s="236">
        <v>22</v>
      </c>
      <c r="E412" s="6">
        <v>1.0818179999999999</v>
      </c>
      <c r="F412" s="236">
        <v>2</v>
      </c>
      <c r="G412" s="6">
        <v>1.2749999999999999</v>
      </c>
      <c r="H412" s="236">
        <v>9</v>
      </c>
      <c r="I412" s="6">
        <v>0.92222199999999999</v>
      </c>
    </row>
    <row r="413" spans="1:9" x14ac:dyDescent="0.25">
      <c r="A413" s="238" t="s">
        <v>427</v>
      </c>
      <c r="B413" s="236">
        <v>30</v>
      </c>
      <c r="C413" s="6">
        <v>0.88400000000000001</v>
      </c>
      <c r="D413" s="236">
        <v>17</v>
      </c>
      <c r="E413" s="6">
        <v>0.858823</v>
      </c>
      <c r="F413" s="236">
        <v>0</v>
      </c>
      <c r="G413" s="6">
        <v>0</v>
      </c>
      <c r="H413" s="236">
        <v>13</v>
      </c>
      <c r="I413" s="6">
        <v>0.91692300000000004</v>
      </c>
    </row>
    <row r="414" spans="1:9" x14ac:dyDescent="0.25">
      <c r="A414" s="238" t="s">
        <v>470</v>
      </c>
      <c r="B414" s="236">
        <v>49</v>
      </c>
      <c r="C414" s="6">
        <v>0.91795899999999997</v>
      </c>
      <c r="D414" s="236">
        <v>22</v>
      </c>
      <c r="E414" s="6">
        <v>0.87181799999999998</v>
      </c>
      <c r="F414" s="236">
        <v>2</v>
      </c>
      <c r="G414" s="6">
        <v>1.26</v>
      </c>
      <c r="H414" s="236">
        <v>25</v>
      </c>
      <c r="I414" s="6">
        <v>0.93120000000000003</v>
      </c>
    </row>
    <row r="415" spans="1:9" x14ac:dyDescent="0.25">
      <c r="A415" s="238" t="s">
        <v>429</v>
      </c>
      <c r="B415" s="236">
        <v>61</v>
      </c>
      <c r="C415" s="6">
        <v>1.110163</v>
      </c>
      <c r="D415" s="236">
        <v>26</v>
      </c>
      <c r="E415" s="6">
        <v>1.081923</v>
      </c>
      <c r="F415" s="236">
        <v>7</v>
      </c>
      <c r="G415" s="6">
        <v>1.42</v>
      </c>
      <c r="H415" s="236">
        <v>28</v>
      </c>
      <c r="I415" s="6">
        <v>1.0589280000000001</v>
      </c>
    </row>
    <row r="416" spans="1:9" x14ac:dyDescent="0.25">
      <c r="A416" s="238" t="s">
        <v>540</v>
      </c>
      <c r="B416" s="236">
        <v>62</v>
      </c>
      <c r="C416" s="6">
        <v>1.0332250000000001</v>
      </c>
      <c r="D416" s="236">
        <v>19</v>
      </c>
      <c r="E416" s="6">
        <v>1.0047360000000001</v>
      </c>
      <c r="F416" s="236">
        <v>7</v>
      </c>
      <c r="G416" s="6">
        <v>1.3185709999999999</v>
      </c>
      <c r="H416" s="236">
        <v>36</v>
      </c>
      <c r="I416" s="6">
        <v>0.99277700000000002</v>
      </c>
    </row>
    <row r="417" spans="1:9" x14ac:dyDescent="0.25">
      <c r="A417" s="238" t="s">
        <v>749</v>
      </c>
      <c r="B417" s="236">
        <v>32</v>
      </c>
      <c r="C417" s="6">
        <v>1.0918749999999999</v>
      </c>
      <c r="D417" s="236">
        <v>12</v>
      </c>
      <c r="E417" s="6">
        <v>0.98416599999999999</v>
      </c>
      <c r="F417" s="236">
        <v>6</v>
      </c>
      <c r="G417" s="6">
        <v>1.38</v>
      </c>
      <c r="H417" s="236">
        <v>14</v>
      </c>
      <c r="I417" s="6">
        <v>1.0607139999999999</v>
      </c>
    </row>
    <row r="418" spans="1:9" x14ac:dyDescent="0.25">
      <c r="A418" s="238" t="s">
        <v>613</v>
      </c>
      <c r="B418" s="236">
        <v>54</v>
      </c>
      <c r="C418" s="6">
        <v>0.96611100000000005</v>
      </c>
      <c r="D418" s="236">
        <v>33</v>
      </c>
      <c r="E418" s="6">
        <v>0.98393900000000001</v>
      </c>
      <c r="F418" s="236">
        <v>2</v>
      </c>
      <c r="G418" s="6">
        <v>1.155</v>
      </c>
      <c r="H418" s="236">
        <v>19</v>
      </c>
      <c r="I418" s="6">
        <v>0.91526300000000005</v>
      </c>
    </row>
    <row r="419" spans="1:9" x14ac:dyDescent="0.25">
      <c r="A419" s="238" t="s">
        <v>729</v>
      </c>
      <c r="B419" s="236">
        <v>29</v>
      </c>
      <c r="C419" s="6">
        <v>1.0755170000000001</v>
      </c>
      <c r="D419" s="236">
        <v>8</v>
      </c>
      <c r="E419" s="6">
        <v>1.0387500000000001</v>
      </c>
      <c r="F419" s="236">
        <v>5</v>
      </c>
      <c r="G419" s="6">
        <v>1.3779999999999999</v>
      </c>
      <c r="H419" s="236">
        <v>16</v>
      </c>
      <c r="I419" s="6">
        <v>0.99937500000000001</v>
      </c>
    </row>
    <row r="420" spans="1:9" x14ac:dyDescent="0.25">
      <c r="A420" s="238" t="s">
        <v>468</v>
      </c>
      <c r="B420" s="236">
        <v>42</v>
      </c>
      <c r="C420" s="6">
        <v>1.119761</v>
      </c>
      <c r="D420" s="236">
        <v>0</v>
      </c>
      <c r="E420" s="6">
        <v>0</v>
      </c>
      <c r="F420" s="236">
        <v>13</v>
      </c>
      <c r="G420" s="6">
        <v>1.2730760000000001</v>
      </c>
      <c r="H420" s="236">
        <v>29</v>
      </c>
      <c r="I420" s="6">
        <v>1.051034</v>
      </c>
    </row>
    <row r="421" spans="1:9" x14ac:dyDescent="0.25">
      <c r="A421" s="238" t="s">
        <v>809</v>
      </c>
      <c r="B421" s="236">
        <v>68</v>
      </c>
      <c r="C421" s="6">
        <v>1.021323</v>
      </c>
      <c r="D421" s="236">
        <v>42</v>
      </c>
      <c r="E421" s="6">
        <v>0.989761</v>
      </c>
      <c r="F421" s="236">
        <v>1</v>
      </c>
      <c r="G421" s="6">
        <v>1.79</v>
      </c>
      <c r="H421" s="236">
        <v>25</v>
      </c>
      <c r="I421" s="6">
        <v>1.0436000000000001</v>
      </c>
    </row>
    <row r="422" spans="1:9" x14ac:dyDescent="0.25">
      <c r="A422" s="238" t="s">
        <v>436</v>
      </c>
      <c r="B422" s="236">
        <v>49</v>
      </c>
      <c r="C422" s="6">
        <v>0.85</v>
      </c>
      <c r="D422" s="236">
        <v>15</v>
      </c>
      <c r="E422" s="6">
        <v>0.82666600000000001</v>
      </c>
      <c r="F422" s="236">
        <v>3</v>
      </c>
      <c r="G422" s="6">
        <v>1.206666</v>
      </c>
      <c r="H422" s="236">
        <v>31</v>
      </c>
      <c r="I422" s="6">
        <v>0.82677400000000001</v>
      </c>
    </row>
    <row r="423" spans="1:9" x14ac:dyDescent="0.25">
      <c r="A423" s="238" t="s">
        <v>557</v>
      </c>
      <c r="B423" s="236">
        <v>86</v>
      </c>
      <c r="C423" s="6">
        <v>0.917906</v>
      </c>
      <c r="D423" s="236">
        <v>45</v>
      </c>
      <c r="E423" s="6">
        <v>0.91533299999999995</v>
      </c>
      <c r="F423" s="236">
        <v>3</v>
      </c>
      <c r="G423" s="6">
        <v>1.24</v>
      </c>
      <c r="H423" s="236">
        <v>38</v>
      </c>
      <c r="I423" s="6">
        <v>0.89552600000000004</v>
      </c>
    </row>
    <row r="424" spans="1:9" x14ac:dyDescent="0.25">
      <c r="A424" s="238" t="s">
        <v>716</v>
      </c>
      <c r="B424" s="236">
        <v>27</v>
      </c>
      <c r="C424" s="6">
        <v>1.0648139999999999</v>
      </c>
      <c r="D424" s="236">
        <v>17</v>
      </c>
      <c r="E424" s="6">
        <v>1.0305880000000001</v>
      </c>
      <c r="F424" s="236">
        <v>4</v>
      </c>
      <c r="G424" s="6">
        <v>1.395</v>
      </c>
      <c r="H424" s="236">
        <v>6</v>
      </c>
      <c r="I424" s="6">
        <v>0.941666</v>
      </c>
    </row>
    <row r="425" spans="1:9" x14ac:dyDescent="0.25">
      <c r="A425" s="238" t="s">
        <v>438</v>
      </c>
      <c r="B425" s="236">
        <v>54</v>
      </c>
      <c r="C425" s="6">
        <v>0.95555500000000004</v>
      </c>
      <c r="D425" s="236">
        <v>33</v>
      </c>
      <c r="E425" s="6">
        <v>0.90333300000000005</v>
      </c>
      <c r="F425" s="236">
        <v>4</v>
      </c>
      <c r="G425" s="6">
        <v>1.5325</v>
      </c>
      <c r="H425" s="236">
        <v>17</v>
      </c>
      <c r="I425" s="6">
        <v>0.92117599999999999</v>
      </c>
    </row>
    <row r="426" spans="1:9" x14ac:dyDescent="0.25">
      <c r="A426" s="238" t="s">
        <v>750</v>
      </c>
      <c r="B426" s="236">
        <v>42</v>
      </c>
      <c r="C426" s="6">
        <v>1.010238</v>
      </c>
      <c r="D426" s="236">
        <v>29</v>
      </c>
      <c r="E426" s="6">
        <v>0.98172400000000004</v>
      </c>
      <c r="F426" s="236">
        <v>2</v>
      </c>
      <c r="G426" s="6">
        <v>1.56</v>
      </c>
      <c r="H426" s="236">
        <v>11</v>
      </c>
      <c r="I426" s="6">
        <v>0.98545400000000005</v>
      </c>
    </row>
    <row r="427" spans="1:9" x14ac:dyDescent="0.25">
      <c r="A427" s="238" t="s">
        <v>440</v>
      </c>
      <c r="B427" s="236">
        <v>46</v>
      </c>
      <c r="C427" s="6">
        <v>0.99173900000000004</v>
      </c>
      <c r="D427" s="236">
        <v>17</v>
      </c>
      <c r="E427" s="6">
        <v>1.0135289999999999</v>
      </c>
      <c r="F427" s="236">
        <v>2</v>
      </c>
      <c r="G427" s="6">
        <v>1.665</v>
      </c>
      <c r="H427" s="236">
        <v>27</v>
      </c>
      <c r="I427" s="6">
        <v>0.92814799999999997</v>
      </c>
    </row>
    <row r="428" spans="1:9" x14ac:dyDescent="0.25">
      <c r="A428" s="238" t="s">
        <v>615</v>
      </c>
      <c r="B428" s="236">
        <v>58</v>
      </c>
      <c r="C428" s="6">
        <v>1.090862</v>
      </c>
      <c r="D428" s="236">
        <v>40</v>
      </c>
      <c r="E428" s="6">
        <v>1.0429999999999999</v>
      </c>
      <c r="F428" s="236">
        <v>6</v>
      </c>
      <c r="G428" s="6">
        <v>1.39</v>
      </c>
      <c r="H428" s="236">
        <v>12</v>
      </c>
      <c r="I428" s="6">
        <v>1.100833</v>
      </c>
    </row>
    <row r="429" spans="1:9" x14ac:dyDescent="0.25">
      <c r="A429" s="238" t="s">
        <v>810</v>
      </c>
      <c r="B429" s="236">
        <v>72</v>
      </c>
      <c r="C429" s="6">
        <v>1.0593049999999999</v>
      </c>
      <c r="D429" s="236">
        <v>44</v>
      </c>
      <c r="E429" s="6">
        <v>0.93795399999999995</v>
      </c>
      <c r="F429" s="236">
        <v>11</v>
      </c>
      <c r="G429" s="6">
        <v>1.475454</v>
      </c>
      <c r="H429" s="236">
        <v>17</v>
      </c>
      <c r="I429" s="6">
        <v>1.104117</v>
      </c>
    </row>
    <row r="430" spans="1:9" x14ac:dyDescent="0.25">
      <c r="A430" s="238" t="s">
        <v>443</v>
      </c>
      <c r="B430" s="236">
        <v>40</v>
      </c>
      <c r="C430" s="6">
        <v>0.93500000000000005</v>
      </c>
      <c r="D430" s="236">
        <v>12</v>
      </c>
      <c r="E430" s="6">
        <v>0.85333300000000001</v>
      </c>
      <c r="F430" s="236">
        <v>2</v>
      </c>
      <c r="G430" s="6">
        <v>1.9450000000000001</v>
      </c>
      <c r="H430" s="236">
        <v>26</v>
      </c>
      <c r="I430" s="6">
        <v>0.89500000000000002</v>
      </c>
    </row>
    <row r="431" spans="1:9" x14ac:dyDescent="0.25">
      <c r="A431" s="238" t="s">
        <v>445</v>
      </c>
      <c r="B431" s="236">
        <v>31</v>
      </c>
      <c r="C431" s="6">
        <v>0.96677400000000002</v>
      </c>
      <c r="D431" s="236">
        <v>13</v>
      </c>
      <c r="E431" s="6">
        <v>0.926153</v>
      </c>
      <c r="F431" s="236">
        <v>3</v>
      </c>
      <c r="G431" s="6">
        <v>1.3233330000000001</v>
      </c>
      <c r="H431" s="236">
        <v>15</v>
      </c>
      <c r="I431" s="6">
        <v>0.93066599999999999</v>
      </c>
    </row>
    <row r="432" spans="1:9" x14ac:dyDescent="0.25">
      <c r="A432" s="238" t="s">
        <v>446</v>
      </c>
      <c r="B432" s="236">
        <v>71</v>
      </c>
      <c r="C432" s="6">
        <v>1.0707040000000001</v>
      </c>
      <c r="D432" s="236">
        <v>57</v>
      </c>
      <c r="E432" s="6">
        <v>1.0463150000000001</v>
      </c>
      <c r="F432" s="236">
        <v>2</v>
      </c>
      <c r="G432" s="6">
        <v>1.31</v>
      </c>
      <c r="H432" s="236">
        <v>12</v>
      </c>
      <c r="I432" s="6">
        <v>1.146666</v>
      </c>
    </row>
    <row r="433" spans="1:9" x14ac:dyDescent="0.25">
      <c r="A433" s="238" t="s">
        <v>743</v>
      </c>
      <c r="B433" s="236">
        <v>32</v>
      </c>
      <c r="C433" s="6">
        <v>0.994062</v>
      </c>
      <c r="D433" s="236">
        <v>13</v>
      </c>
      <c r="E433" s="6">
        <v>0.948461</v>
      </c>
      <c r="F433" s="236">
        <v>1</v>
      </c>
      <c r="G433" s="6">
        <v>1.24</v>
      </c>
      <c r="H433" s="236">
        <v>18</v>
      </c>
      <c r="I433" s="6">
        <v>1.013333</v>
      </c>
    </row>
    <row r="434" spans="1:9" x14ac:dyDescent="0.25">
      <c r="A434" s="238" t="s">
        <v>454</v>
      </c>
      <c r="B434" s="236">
        <v>85</v>
      </c>
      <c r="C434" s="6">
        <v>1.0454110000000001</v>
      </c>
      <c r="D434" s="236">
        <v>43</v>
      </c>
      <c r="E434" s="6">
        <v>0.94302299999999994</v>
      </c>
      <c r="F434" s="236">
        <v>20</v>
      </c>
      <c r="G434" s="6">
        <v>1.4035</v>
      </c>
      <c r="H434" s="236">
        <v>22</v>
      </c>
      <c r="I434" s="6">
        <v>0.92</v>
      </c>
    </row>
    <row r="435" spans="1:9" x14ac:dyDescent="0.25">
      <c r="A435" s="238" t="s">
        <v>448</v>
      </c>
      <c r="B435" s="236">
        <v>45</v>
      </c>
      <c r="C435" s="6">
        <v>1.0935550000000001</v>
      </c>
      <c r="D435" s="236">
        <v>30</v>
      </c>
      <c r="E435" s="6">
        <v>1.1496660000000001</v>
      </c>
      <c r="F435" s="236">
        <v>1</v>
      </c>
      <c r="G435" s="6">
        <v>1.31</v>
      </c>
      <c r="H435" s="236">
        <v>14</v>
      </c>
      <c r="I435" s="6">
        <v>0.95785699999999996</v>
      </c>
    </row>
    <row r="436" spans="1:9" x14ac:dyDescent="0.25">
      <c r="A436" s="238" t="s">
        <v>451</v>
      </c>
      <c r="B436" s="236">
        <v>96</v>
      </c>
      <c r="C436" s="6">
        <v>1.0231250000000001</v>
      </c>
      <c r="D436" s="236">
        <v>44</v>
      </c>
      <c r="E436" s="6">
        <v>0.962727</v>
      </c>
      <c r="F436" s="236">
        <v>2</v>
      </c>
      <c r="G436" s="6">
        <v>1.43</v>
      </c>
      <c r="H436" s="236">
        <v>50</v>
      </c>
      <c r="I436" s="6">
        <v>1.06</v>
      </c>
    </row>
    <row r="437" spans="1:9" x14ac:dyDescent="0.25">
      <c r="A437" s="238" t="s">
        <v>687</v>
      </c>
      <c r="B437" s="236">
        <v>21</v>
      </c>
      <c r="C437" s="6">
        <v>0.97809500000000005</v>
      </c>
      <c r="D437" s="236">
        <v>10</v>
      </c>
      <c r="E437" s="6">
        <v>1.0249999999999999</v>
      </c>
      <c r="F437" s="236">
        <v>2</v>
      </c>
      <c r="G437" s="6">
        <v>1.24</v>
      </c>
      <c r="H437" s="236">
        <v>9</v>
      </c>
      <c r="I437" s="6">
        <v>0.86777700000000002</v>
      </c>
    </row>
  </sheetData>
  <sortState ref="A2:I437">
    <sortCondition ref="A2:A43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A19" sqref="A19"/>
    </sheetView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85</v>
      </c>
      <c r="C2" s="6">
        <v>1.0063519999999999</v>
      </c>
      <c r="D2" s="236">
        <v>34</v>
      </c>
      <c r="E2" s="6">
        <v>0.98852899999999999</v>
      </c>
      <c r="F2" s="236">
        <v>9</v>
      </c>
      <c r="G2" s="6">
        <v>1.386666</v>
      </c>
      <c r="H2" s="236">
        <v>42</v>
      </c>
      <c r="I2" s="6">
        <v>0.93928500000000004</v>
      </c>
    </row>
    <row r="3" spans="1:9" x14ac:dyDescent="0.25">
      <c r="A3" s="238" t="s">
        <v>734</v>
      </c>
      <c r="B3" s="236">
        <v>32</v>
      </c>
      <c r="C3" s="6">
        <v>1.0081249999999999</v>
      </c>
      <c r="D3" s="236">
        <v>20</v>
      </c>
      <c r="E3" s="6">
        <v>0.98899999999999999</v>
      </c>
      <c r="F3" s="236">
        <v>3</v>
      </c>
      <c r="G3" s="6">
        <v>1.196666</v>
      </c>
      <c r="H3" s="236">
        <v>9</v>
      </c>
      <c r="I3" s="6">
        <v>0.98777700000000002</v>
      </c>
    </row>
    <row r="4" spans="1:9" x14ac:dyDescent="0.25">
      <c r="A4" s="238" t="s">
        <v>730</v>
      </c>
      <c r="B4" s="236">
        <v>30</v>
      </c>
      <c r="C4" s="6">
        <v>0.94499999999999995</v>
      </c>
      <c r="D4" s="236">
        <v>22</v>
      </c>
      <c r="E4" s="6">
        <v>0.90227199999999996</v>
      </c>
      <c r="F4" s="236">
        <v>2</v>
      </c>
      <c r="G4" s="6">
        <v>1.26</v>
      </c>
      <c r="H4" s="236">
        <v>6</v>
      </c>
      <c r="I4" s="6">
        <v>0.99666600000000005</v>
      </c>
    </row>
    <row r="5" spans="1:9" x14ac:dyDescent="0.25">
      <c r="A5" s="238" t="s">
        <v>842</v>
      </c>
      <c r="B5" s="236">
        <v>52</v>
      </c>
      <c r="C5" s="6">
        <v>1.169038</v>
      </c>
      <c r="D5" s="236">
        <v>40</v>
      </c>
      <c r="E5" s="6">
        <v>1.1877500000000001</v>
      </c>
      <c r="F5" s="236">
        <v>3</v>
      </c>
      <c r="G5" s="6">
        <v>1.1499999999999999</v>
      </c>
      <c r="H5" s="236">
        <v>9</v>
      </c>
      <c r="I5" s="6">
        <v>1.092222</v>
      </c>
    </row>
    <row r="6" spans="1:9" x14ac:dyDescent="0.25">
      <c r="A6" s="238" t="s">
        <v>846</v>
      </c>
      <c r="B6" s="236">
        <v>43</v>
      </c>
      <c r="C6" s="6">
        <v>1.0253479999999999</v>
      </c>
      <c r="D6" s="236">
        <v>15</v>
      </c>
      <c r="E6" s="6">
        <v>1.003333</v>
      </c>
      <c r="F6" s="236">
        <v>2</v>
      </c>
      <c r="G6" s="6">
        <v>1.26</v>
      </c>
      <c r="H6" s="236">
        <v>26</v>
      </c>
      <c r="I6" s="6">
        <v>1.02</v>
      </c>
    </row>
    <row r="7" spans="1:9" x14ac:dyDescent="0.25">
      <c r="A7" s="238" t="s">
        <v>816</v>
      </c>
      <c r="B7" s="236">
        <v>44</v>
      </c>
      <c r="C7" s="6">
        <v>1.059318</v>
      </c>
      <c r="D7" s="236">
        <v>21</v>
      </c>
      <c r="E7" s="6">
        <v>1.040476</v>
      </c>
      <c r="F7" s="236">
        <v>5</v>
      </c>
      <c r="G7" s="6">
        <v>1.3120000000000001</v>
      </c>
      <c r="H7" s="236">
        <v>18</v>
      </c>
      <c r="I7" s="6">
        <v>1.0111110000000001</v>
      </c>
    </row>
    <row r="8" spans="1:9" x14ac:dyDescent="0.25">
      <c r="A8" s="238" t="s">
        <v>847</v>
      </c>
      <c r="B8" s="236">
        <v>22</v>
      </c>
      <c r="C8" s="6">
        <v>0.98681799999999997</v>
      </c>
      <c r="D8" s="236">
        <v>4</v>
      </c>
      <c r="E8" s="6">
        <v>1.0375000000000001</v>
      </c>
      <c r="F8" s="236">
        <v>0</v>
      </c>
      <c r="G8" s="6">
        <v>0</v>
      </c>
      <c r="H8" s="236">
        <v>18</v>
      </c>
      <c r="I8" s="6">
        <v>0.97555499999999995</v>
      </c>
    </row>
    <row r="9" spans="1:9" x14ac:dyDescent="0.25">
      <c r="A9" s="238" t="s">
        <v>823</v>
      </c>
      <c r="B9" s="236">
        <v>33</v>
      </c>
      <c r="C9" s="6">
        <v>1.0842419999999999</v>
      </c>
      <c r="D9" s="236">
        <v>21</v>
      </c>
      <c r="E9" s="6">
        <v>1.07</v>
      </c>
      <c r="F9" s="236">
        <v>3</v>
      </c>
      <c r="G9" s="6">
        <v>1.2766660000000001</v>
      </c>
      <c r="H9" s="236">
        <v>9</v>
      </c>
      <c r="I9" s="6">
        <v>1.0533330000000001</v>
      </c>
    </row>
    <row r="10" spans="1:9" x14ac:dyDescent="0.25">
      <c r="A10" s="238" t="s">
        <v>848</v>
      </c>
      <c r="B10" s="236">
        <v>59</v>
      </c>
      <c r="C10" s="6">
        <v>1.0957619999999999</v>
      </c>
      <c r="D10" s="236">
        <v>27</v>
      </c>
      <c r="E10" s="6">
        <v>1.087777</v>
      </c>
      <c r="F10" s="236">
        <v>5</v>
      </c>
      <c r="G10" s="6">
        <v>1.476</v>
      </c>
      <c r="H10" s="236">
        <v>27</v>
      </c>
      <c r="I10" s="6">
        <v>1.0333330000000001</v>
      </c>
    </row>
    <row r="11" spans="1:9" x14ac:dyDescent="0.25">
      <c r="A11" s="238" t="s">
        <v>821</v>
      </c>
      <c r="B11" s="236">
        <v>39</v>
      </c>
      <c r="C11" s="6">
        <v>1.1166659999999999</v>
      </c>
      <c r="D11" s="236">
        <v>15</v>
      </c>
      <c r="E11" s="6">
        <v>1.0473330000000001</v>
      </c>
      <c r="F11" s="236">
        <v>5</v>
      </c>
      <c r="G11" s="6">
        <v>1.3120000000000001</v>
      </c>
      <c r="H11" s="236">
        <v>19</v>
      </c>
      <c r="I11" s="6">
        <v>1.1200000000000001</v>
      </c>
    </row>
    <row r="12" spans="1:9" x14ac:dyDescent="0.25">
      <c r="A12" s="238" t="s">
        <v>849</v>
      </c>
      <c r="B12" s="236">
        <v>43</v>
      </c>
      <c r="C12" s="6">
        <v>0.99744100000000002</v>
      </c>
      <c r="D12" s="236">
        <v>28</v>
      </c>
      <c r="E12" s="6">
        <v>1.0032140000000001</v>
      </c>
      <c r="F12" s="236">
        <v>3</v>
      </c>
      <c r="G12" s="6">
        <v>1.48</v>
      </c>
      <c r="H12" s="236">
        <v>12</v>
      </c>
      <c r="I12" s="6">
        <v>0.86333300000000002</v>
      </c>
    </row>
    <row r="13" spans="1:9" x14ac:dyDescent="0.25">
      <c r="A13" s="238" t="s">
        <v>824</v>
      </c>
      <c r="B13" s="236">
        <v>40</v>
      </c>
      <c r="C13" s="6">
        <v>1.1465000000000001</v>
      </c>
      <c r="D13" s="236">
        <v>30</v>
      </c>
      <c r="E13" s="6">
        <v>1.1233329999999999</v>
      </c>
      <c r="F13" s="236">
        <v>4</v>
      </c>
      <c r="G13" s="6">
        <v>1.2825</v>
      </c>
      <c r="H13" s="236">
        <v>6</v>
      </c>
      <c r="I13" s="6">
        <v>1.1716660000000001</v>
      </c>
    </row>
    <row r="14" spans="1:9" x14ac:dyDescent="0.25">
      <c r="A14" s="238" t="s">
        <v>850</v>
      </c>
      <c r="B14" s="236">
        <v>64</v>
      </c>
      <c r="C14" s="6">
        <v>1.0449999999999999</v>
      </c>
      <c r="D14" s="236">
        <v>33</v>
      </c>
      <c r="E14" s="6">
        <v>0.98424199999999995</v>
      </c>
      <c r="F14" s="236">
        <v>4</v>
      </c>
      <c r="G14" s="6">
        <v>1.5325</v>
      </c>
      <c r="H14" s="236">
        <v>27</v>
      </c>
      <c r="I14" s="6">
        <v>1.047037</v>
      </c>
    </row>
    <row r="15" spans="1:9" x14ac:dyDescent="0.25">
      <c r="A15" s="238" t="s">
        <v>825</v>
      </c>
      <c r="B15" s="236">
        <v>44</v>
      </c>
      <c r="C15" s="6">
        <v>0.96568100000000001</v>
      </c>
      <c r="D15" s="236">
        <v>26</v>
      </c>
      <c r="E15" s="6">
        <v>0.89576900000000004</v>
      </c>
      <c r="F15" s="236">
        <v>5</v>
      </c>
      <c r="G15" s="6">
        <v>1.22</v>
      </c>
      <c r="H15" s="236">
        <v>13</v>
      </c>
      <c r="I15" s="6">
        <v>1.007692</v>
      </c>
    </row>
    <row r="16" spans="1:9" x14ac:dyDescent="0.25">
      <c r="A16" s="238" t="s">
        <v>819</v>
      </c>
      <c r="B16" s="236">
        <v>43</v>
      </c>
      <c r="C16" s="6">
        <v>1.0004649999999999</v>
      </c>
      <c r="D16" s="236">
        <v>31</v>
      </c>
      <c r="E16" s="6">
        <v>0.94774099999999994</v>
      </c>
      <c r="F16" s="236">
        <v>4</v>
      </c>
      <c r="G16" s="6">
        <v>1.62</v>
      </c>
      <c r="H16" s="236">
        <v>8</v>
      </c>
      <c r="I16" s="6">
        <v>0.89500000000000002</v>
      </c>
    </row>
    <row r="17" spans="1:9" x14ac:dyDescent="0.25">
      <c r="A17" s="238" t="s">
        <v>817</v>
      </c>
      <c r="B17" s="236">
        <v>36</v>
      </c>
      <c r="C17" s="6">
        <v>0.96944399999999997</v>
      </c>
      <c r="D17" s="236">
        <v>31</v>
      </c>
      <c r="E17" s="6">
        <v>0.91225800000000001</v>
      </c>
      <c r="F17" s="236">
        <v>2</v>
      </c>
      <c r="G17" s="6">
        <v>1.5349999999999999</v>
      </c>
      <c r="H17" s="236">
        <v>3</v>
      </c>
      <c r="I17" s="6">
        <v>1.183333</v>
      </c>
    </row>
    <row r="18" spans="1:9" x14ac:dyDescent="0.25">
      <c r="A18" s="238" t="s">
        <v>826</v>
      </c>
      <c r="B18" s="236">
        <v>45</v>
      </c>
      <c r="C18" s="6">
        <v>1.1335550000000001</v>
      </c>
      <c r="D18" s="236">
        <v>37</v>
      </c>
      <c r="E18" s="6">
        <v>1.119729</v>
      </c>
      <c r="F18" s="236">
        <v>1</v>
      </c>
      <c r="G18" s="6">
        <v>1.79</v>
      </c>
      <c r="H18" s="236">
        <v>7</v>
      </c>
      <c r="I18" s="6">
        <v>1.112857</v>
      </c>
    </row>
    <row r="19" spans="1:9" x14ac:dyDescent="0.25">
      <c r="A19" s="238" t="s">
        <v>818</v>
      </c>
      <c r="B19" s="236">
        <v>22</v>
      </c>
      <c r="C19" s="6">
        <v>1.1122719999999999</v>
      </c>
      <c r="D19" s="236">
        <v>13</v>
      </c>
      <c r="E19" s="6">
        <v>1.19</v>
      </c>
      <c r="F19" s="236">
        <v>1</v>
      </c>
      <c r="G19" s="6">
        <v>1.28</v>
      </c>
      <c r="H19" s="236">
        <v>8</v>
      </c>
      <c r="I19" s="6">
        <v>0.96499999999999997</v>
      </c>
    </row>
    <row r="20" spans="1:9" x14ac:dyDescent="0.25">
      <c r="A20" s="238" t="s">
        <v>822</v>
      </c>
      <c r="B20" s="236">
        <v>35</v>
      </c>
      <c r="C20" s="6">
        <v>1.1131420000000001</v>
      </c>
      <c r="D20" s="236">
        <v>24</v>
      </c>
      <c r="E20" s="6">
        <v>1.0449999999999999</v>
      </c>
      <c r="F20" s="236">
        <v>6</v>
      </c>
      <c r="G20" s="6">
        <v>1.4583330000000001</v>
      </c>
      <c r="H20" s="236">
        <v>5</v>
      </c>
      <c r="I20" s="6">
        <v>1.026</v>
      </c>
    </row>
    <row r="21" spans="1:9" x14ac:dyDescent="0.25">
      <c r="A21" s="238" t="s">
        <v>851</v>
      </c>
      <c r="B21" s="236">
        <v>62</v>
      </c>
      <c r="C21" s="6">
        <v>1.122903</v>
      </c>
      <c r="D21" s="236">
        <v>20</v>
      </c>
      <c r="E21" s="6">
        <v>1.0900000000000001</v>
      </c>
      <c r="F21" s="236">
        <v>4</v>
      </c>
      <c r="G21" s="6">
        <v>1.3875</v>
      </c>
      <c r="H21" s="236">
        <v>38</v>
      </c>
      <c r="I21" s="6">
        <v>1.112368</v>
      </c>
    </row>
    <row r="22" spans="1:9" x14ac:dyDescent="0.25">
      <c r="A22" s="238" t="s">
        <v>840</v>
      </c>
      <c r="B22" s="236">
        <v>35</v>
      </c>
      <c r="C22" s="6">
        <v>1.047714</v>
      </c>
      <c r="D22" s="236">
        <v>13</v>
      </c>
      <c r="E22" s="6">
        <v>0.96692299999999998</v>
      </c>
      <c r="F22" s="236">
        <v>5</v>
      </c>
      <c r="G22" s="6">
        <v>1.3080000000000001</v>
      </c>
      <c r="H22" s="236">
        <v>17</v>
      </c>
      <c r="I22" s="6">
        <v>1.0329410000000001</v>
      </c>
    </row>
    <row r="23" spans="1:9" x14ac:dyDescent="0.25">
      <c r="A23" s="238" t="s">
        <v>705</v>
      </c>
      <c r="B23" s="236">
        <v>30</v>
      </c>
      <c r="C23" s="6">
        <v>1.073666</v>
      </c>
      <c r="D23" s="236">
        <v>15</v>
      </c>
      <c r="E23" s="6">
        <v>1.1013329999999999</v>
      </c>
      <c r="F23" s="236">
        <v>4</v>
      </c>
      <c r="G23" s="6">
        <v>1.3025</v>
      </c>
      <c r="H23" s="236">
        <v>11</v>
      </c>
      <c r="I23" s="6">
        <v>0.95272699999999999</v>
      </c>
    </row>
    <row r="24" spans="1:9" x14ac:dyDescent="0.25">
      <c r="A24" s="238" t="s">
        <v>12</v>
      </c>
      <c r="B24" s="236">
        <v>30</v>
      </c>
      <c r="C24" s="6">
        <v>1.0046660000000001</v>
      </c>
      <c r="D24" s="236">
        <v>13</v>
      </c>
      <c r="E24" s="6">
        <v>1.0815380000000001</v>
      </c>
      <c r="F24" s="236">
        <v>1</v>
      </c>
      <c r="G24" s="6">
        <v>1.31</v>
      </c>
      <c r="H24" s="236">
        <v>16</v>
      </c>
      <c r="I24" s="6">
        <v>0.92312499999999997</v>
      </c>
    </row>
    <row r="25" spans="1:9" x14ac:dyDescent="0.25">
      <c r="A25" s="238" t="s">
        <v>532</v>
      </c>
      <c r="B25" s="236">
        <v>42</v>
      </c>
      <c r="C25" s="6">
        <v>0.86428499999999997</v>
      </c>
      <c r="D25" s="236">
        <v>19</v>
      </c>
      <c r="E25" s="6">
        <v>0.93526299999999996</v>
      </c>
      <c r="F25" s="236">
        <v>2</v>
      </c>
      <c r="G25" s="6">
        <v>1.24</v>
      </c>
      <c r="H25" s="236">
        <v>21</v>
      </c>
      <c r="I25" s="6">
        <v>0.76428499999999999</v>
      </c>
    </row>
    <row r="26" spans="1:9" x14ac:dyDescent="0.25">
      <c r="A26" s="238" t="s">
        <v>15</v>
      </c>
      <c r="B26" s="236">
        <v>43</v>
      </c>
      <c r="C26" s="6">
        <v>1.007209</v>
      </c>
      <c r="D26" s="236">
        <v>16</v>
      </c>
      <c r="E26" s="6">
        <v>0.98687499999999995</v>
      </c>
      <c r="F26" s="236">
        <v>6</v>
      </c>
      <c r="G26" s="6">
        <v>1.4016660000000001</v>
      </c>
      <c r="H26" s="236">
        <v>21</v>
      </c>
      <c r="I26" s="6">
        <v>0.91</v>
      </c>
    </row>
    <row r="27" spans="1:9" x14ac:dyDescent="0.25">
      <c r="A27" s="238" t="s">
        <v>558</v>
      </c>
      <c r="B27" s="236">
        <v>85</v>
      </c>
      <c r="C27" s="6">
        <v>1.2178819999999999</v>
      </c>
      <c r="D27" s="236">
        <v>55</v>
      </c>
      <c r="E27" s="6">
        <v>1.129454</v>
      </c>
      <c r="F27" s="236">
        <v>11</v>
      </c>
      <c r="G27" s="6">
        <v>1.5190900000000001</v>
      </c>
      <c r="H27" s="236">
        <v>19</v>
      </c>
      <c r="I27" s="6">
        <v>1.2994730000000001</v>
      </c>
    </row>
    <row r="28" spans="1:9" x14ac:dyDescent="0.25">
      <c r="A28" s="238" t="s">
        <v>18</v>
      </c>
      <c r="B28" s="236">
        <v>55</v>
      </c>
      <c r="C28" s="6">
        <v>1.0129090000000001</v>
      </c>
      <c r="D28" s="236">
        <v>38</v>
      </c>
      <c r="E28" s="6">
        <v>1.036578</v>
      </c>
      <c r="F28" s="236">
        <v>1</v>
      </c>
      <c r="G28" s="6">
        <v>1.31</v>
      </c>
      <c r="H28" s="236">
        <v>16</v>
      </c>
      <c r="I28" s="6">
        <v>0.93812499999999999</v>
      </c>
    </row>
    <row r="29" spans="1:9" x14ac:dyDescent="0.25">
      <c r="A29" s="238" t="s">
        <v>19</v>
      </c>
      <c r="B29" s="236">
        <v>46</v>
      </c>
      <c r="C29" s="6">
        <v>1.06413</v>
      </c>
      <c r="D29" s="236">
        <v>32</v>
      </c>
      <c r="E29" s="6">
        <v>1.0571870000000001</v>
      </c>
      <c r="F29" s="236">
        <v>1</v>
      </c>
      <c r="G29" s="6">
        <v>2.1</v>
      </c>
      <c r="H29" s="236">
        <v>13</v>
      </c>
      <c r="I29" s="6">
        <v>1.001538</v>
      </c>
    </row>
    <row r="30" spans="1:9" x14ac:dyDescent="0.25">
      <c r="A30" s="238" t="s">
        <v>617</v>
      </c>
      <c r="B30" s="236">
        <v>50</v>
      </c>
      <c r="C30" s="6">
        <v>0.92179999999999995</v>
      </c>
      <c r="D30" s="236">
        <v>0</v>
      </c>
      <c r="E30" s="6">
        <v>0</v>
      </c>
      <c r="F30" s="236">
        <v>6</v>
      </c>
      <c r="G30" s="6">
        <v>1.2250000000000001</v>
      </c>
      <c r="H30" s="236">
        <v>44</v>
      </c>
      <c r="I30" s="6">
        <v>0.88045399999999996</v>
      </c>
    </row>
    <row r="31" spans="1:9" x14ac:dyDescent="0.25">
      <c r="A31" s="238" t="s">
        <v>769</v>
      </c>
      <c r="B31" s="236">
        <v>82</v>
      </c>
      <c r="C31" s="6">
        <v>0.99268199999999995</v>
      </c>
      <c r="D31" s="236">
        <v>61</v>
      </c>
      <c r="E31" s="6">
        <v>0.93622899999999998</v>
      </c>
      <c r="F31" s="236">
        <v>3</v>
      </c>
      <c r="G31" s="6">
        <v>1.423333</v>
      </c>
      <c r="H31" s="236">
        <v>18</v>
      </c>
      <c r="I31" s="6">
        <v>1.112222</v>
      </c>
    </row>
    <row r="32" spans="1:9" x14ac:dyDescent="0.25">
      <c r="A32" s="238" t="s">
        <v>770</v>
      </c>
      <c r="B32" s="236">
        <v>38</v>
      </c>
      <c r="C32" s="6">
        <v>0.97421000000000002</v>
      </c>
      <c r="D32" s="236">
        <v>19</v>
      </c>
      <c r="E32" s="6">
        <v>0.93631500000000001</v>
      </c>
      <c r="F32" s="236">
        <v>1</v>
      </c>
      <c r="G32" s="6">
        <v>1.24</v>
      </c>
      <c r="H32" s="236">
        <v>18</v>
      </c>
      <c r="I32" s="6">
        <v>0.999444</v>
      </c>
    </row>
    <row r="33" spans="1:9" x14ac:dyDescent="0.25">
      <c r="A33" s="238" t="s">
        <v>771</v>
      </c>
      <c r="B33" s="236">
        <v>28</v>
      </c>
      <c r="C33" s="6">
        <v>1.0196419999999999</v>
      </c>
      <c r="D33" s="236">
        <v>12</v>
      </c>
      <c r="E33" s="6">
        <v>0.98250000000000004</v>
      </c>
      <c r="F33" s="236">
        <v>4</v>
      </c>
      <c r="G33" s="6">
        <v>1.33</v>
      </c>
      <c r="H33" s="236">
        <v>12</v>
      </c>
      <c r="I33" s="6">
        <v>0.95333299999999999</v>
      </c>
    </row>
    <row r="34" spans="1:9" x14ac:dyDescent="0.25">
      <c r="A34" s="238" t="s">
        <v>772</v>
      </c>
      <c r="B34" s="236">
        <v>38</v>
      </c>
      <c r="C34" s="6">
        <v>0.99236800000000003</v>
      </c>
      <c r="D34" s="236">
        <v>25</v>
      </c>
      <c r="E34" s="6">
        <v>0.97240000000000004</v>
      </c>
      <c r="F34" s="236">
        <v>4</v>
      </c>
      <c r="G34" s="6">
        <v>1.1825000000000001</v>
      </c>
      <c r="H34" s="236">
        <v>9</v>
      </c>
      <c r="I34" s="6">
        <v>0.96333299999999999</v>
      </c>
    </row>
    <row r="35" spans="1:9" x14ac:dyDescent="0.25">
      <c r="A35" s="238" t="s">
        <v>27</v>
      </c>
      <c r="B35" s="236">
        <v>60</v>
      </c>
      <c r="C35" s="6">
        <v>0.94083300000000003</v>
      </c>
      <c r="D35" s="236">
        <v>18</v>
      </c>
      <c r="E35" s="6">
        <v>0.92833299999999996</v>
      </c>
      <c r="F35" s="236">
        <v>3</v>
      </c>
      <c r="G35" s="6">
        <v>1.62</v>
      </c>
      <c r="H35" s="236">
        <v>39</v>
      </c>
      <c r="I35" s="6">
        <v>0.89435799999999999</v>
      </c>
    </row>
    <row r="36" spans="1:9" x14ac:dyDescent="0.25">
      <c r="A36" s="238" t="s">
        <v>813</v>
      </c>
      <c r="B36" s="236">
        <v>154</v>
      </c>
      <c r="C36" s="6">
        <v>0.95207699999999995</v>
      </c>
      <c r="D36" s="236">
        <v>74</v>
      </c>
      <c r="E36" s="6">
        <v>0.89054</v>
      </c>
      <c r="F36" s="236">
        <v>13</v>
      </c>
      <c r="G36" s="6">
        <v>1.2361530000000001</v>
      </c>
      <c r="H36" s="236">
        <v>67</v>
      </c>
      <c r="I36" s="6">
        <v>0.96492500000000003</v>
      </c>
    </row>
    <row r="37" spans="1:9" x14ac:dyDescent="0.25">
      <c r="A37" s="238" t="s">
        <v>28</v>
      </c>
      <c r="B37" s="236">
        <v>107</v>
      </c>
      <c r="C37" s="6">
        <v>0.96401800000000004</v>
      </c>
      <c r="D37" s="236">
        <v>51</v>
      </c>
      <c r="E37" s="6">
        <v>0.90450900000000001</v>
      </c>
      <c r="F37" s="236">
        <v>6</v>
      </c>
      <c r="G37" s="6">
        <v>1.453333</v>
      </c>
      <c r="H37" s="236">
        <v>50</v>
      </c>
      <c r="I37" s="6">
        <v>0.96599999999999997</v>
      </c>
    </row>
    <row r="38" spans="1:9" x14ac:dyDescent="0.25">
      <c r="A38" s="238" t="s">
        <v>30</v>
      </c>
      <c r="B38" s="236">
        <v>55</v>
      </c>
      <c r="C38" s="6">
        <v>1.0758179999999999</v>
      </c>
      <c r="D38" s="236">
        <v>43</v>
      </c>
      <c r="E38" s="6">
        <v>1.0655809999999999</v>
      </c>
      <c r="F38" s="236">
        <v>2</v>
      </c>
      <c r="G38" s="6">
        <v>1.155</v>
      </c>
      <c r="H38" s="236">
        <v>10</v>
      </c>
      <c r="I38" s="6">
        <v>1.1040000000000001</v>
      </c>
    </row>
    <row r="39" spans="1:9" x14ac:dyDescent="0.25">
      <c r="A39" s="238" t="s">
        <v>830</v>
      </c>
      <c r="B39" s="236">
        <v>125</v>
      </c>
      <c r="C39" s="6">
        <v>1.09152</v>
      </c>
      <c r="D39" s="236">
        <v>73</v>
      </c>
      <c r="E39" s="6">
        <v>1.004931</v>
      </c>
      <c r="F39" s="236">
        <v>13</v>
      </c>
      <c r="G39" s="6">
        <v>1.5723069999999999</v>
      </c>
      <c r="H39" s="236">
        <v>39</v>
      </c>
      <c r="I39" s="6">
        <v>1.0933330000000001</v>
      </c>
    </row>
    <row r="40" spans="1:9" x14ac:dyDescent="0.25">
      <c r="A40" s="238" t="s">
        <v>32</v>
      </c>
      <c r="B40" s="236">
        <v>23</v>
      </c>
      <c r="C40" s="6">
        <v>1.0739129999999999</v>
      </c>
      <c r="D40" s="236">
        <v>12</v>
      </c>
      <c r="E40" s="6">
        <v>1.1675</v>
      </c>
      <c r="F40" s="236">
        <v>2</v>
      </c>
      <c r="G40" s="6">
        <v>1.5149999999999999</v>
      </c>
      <c r="H40" s="236">
        <v>9</v>
      </c>
      <c r="I40" s="6">
        <v>0.85111099999999995</v>
      </c>
    </row>
    <row r="41" spans="1:9" x14ac:dyDescent="0.25">
      <c r="A41" s="238" t="s">
        <v>488</v>
      </c>
      <c r="B41" s="236">
        <v>49</v>
      </c>
      <c r="C41" s="6">
        <v>1.0779589999999999</v>
      </c>
      <c r="D41" s="236">
        <v>16</v>
      </c>
      <c r="E41" s="6">
        <v>0.90375000000000005</v>
      </c>
      <c r="F41" s="236">
        <v>13</v>
      </c>
      <c r="G41" s="6">
        <v>1.3969229999999999</v>
      </c>
      <c r="H41" s="236">
        <v>20</v>
      </c>
      <c r="I41" s="6">
        <v>1.01</v>
      </c>
    </row>
    <row r="42" spans="1:9" x14ac:dyDescent="0.25">
      <c r="A42" s="238" t="s">
        <v>33</v>
      </c>
      <c r="B42" s="236">
        <v>62</v>
      </c>
      <c r="C42" s="6">
        <v>1.0222579999999999</v>
      </c>
      <c r="D42" s="236">
        <v>41</v>
      </c>
      <c r="E42" s="6">
        <v>0.95048699999999997</v>
      </c>
      <c r="F42" s="236">
        <v>6</v>
      </c>
      <c r="G42" s="6">
        <v>1.511666</v>
      </c>
      <c r="H42" s="236">
        <v>15</v>
      </c>
      <c r="I42" s="6">
        <v>1.0226660000000001</v>
      </c>
    </row>
    <row r="43" spans="1:9" x14ac:dyDescent="0.25">
      <c r="A43" s="238" t="s">
        <v>659</v>
      </c>
      <c r="B43" s="236">
        <v>46</v>
      </c>
      <c r="C43" s="6">
        <v>1.097391</v>
      </c>
      <c r="D43" s="236">
        <v>16</v>
      </c>
      <c r="E43" s="6">
        <v>1.0925</v>
      </c>
      <c r="F43" s="236">
        <v>10</v>
      </c>
      <c r="G43" s="6">
        <v>1.4159999999999999</v>
      </c>
      <c r="H43" s="236">
        <v>20</v>
      </c>
      <c r="I43" s="6">
        <v>0.94199999999999995</v>
      </c>
    </row>
    <row r="44" spans="1:9" x14ac:dyDescent="0.25">
      <c r="A44" s="238" t="s">
        <v>35</v>
      </c>
      <c r="B44" s="236">
        <v>39</v>
      </c>
      <c r="C44" s="6">
        <v>0.95948699999999998</v>
      </c>
      <c r="D44" s="236">
        <v>15</v>
      </c>
      <c r="E44" s="6">
        <v>0.96066600000000002</v>
      </c>
      <c r="F44" s="236">
        <v>0</v>
      </c>
      <c r="G44" s="6">
        <v>0</v>
      </c>
      <c r="H44" s="236">
        <v>24</v>
      </c>
      <c r="I44" s="6">
        <v>0.95874999999999999</v>
      </c>
    </row>
    <row r="45" spans="1:9" x14ac:dyDescent="0.25">
      <c r="A45" s="238" t="s">
        <v>36</v>
      </c>
      <c r="B45" s="236">
        <v>32</v>
      </c>
      <c r="C45" s="6">
        <v>0.88406200000000001</v>
      </c>
      <c r="D45" s="236">
        <v>11</v>
      </c>
      <c r="E45" s="6">
        <v>0.84090900000000002</v>
      </c>
      <c r="F45" s="236">
        <v>0</v>
      </c>
      <c r="G45" s="6">
        <v>0</v>
      </c>
      <c r="H45" s="236">
        <v>21</v>
      </c>
      <c r="I45" s="6">
        <v>0.90666599999999997</v>
      </c>
    </row>
    <row r="46" spans="1:9" x14ac:dyDescent="0.25">
      <c r="A46" s="238" t="s">
        <v>38</v>
      </c>
      <c r="B46" s="236">
        <v>40</v>
      </c>
      <c r="C46" s="6">
        <v>0.98750000000000004</v>
      </c>
      <c r="D46" s="236">
        <v>24</v>
      </c>
      <c r="E46" s="6">
        <v>0.92416600000000004</v>
      </c>
      <c r="F46" s="236">
        <v>5</v>
      </c>
      <c r="G46" s="6">
        <v>1.3779999999999999</v>
      </c>
      <c r="H46" s="236">
        <v>11</v>
      </c>
      <c r="I46" s="6">
        <v>0.94818100000000005</v>
      </c>
    </row>
    <row r="47" spans="1:9" x14ac:dyDescent="0.25">
      <c r="A47" s="238" t="s">
        <v>660</v>
      </c>
      <c r="B47" s="236">
        <v>55</v>
      </c>
      <c r="C47" s="6">
        <v>1.054727</v>
      </c>
      <c r="D47" s="236">
        <v>20</v>
      </c>
      <c r="E47" s="6">
        <v>1.0335000000000001</v>
      </c>
      <c r="F47" s="236">
        <v>8</v>
      </c>
      <c r="G47" s="6">
        <v>1.37375</v>
      </c>
      <c r="H47" s="236">
        <v>27</v>
      </c>
      <c r="I47" s="6">
        <v>0.97592500000000004</v>
      </c>
    </row>
    <row r="48" spans="1:9" x14ac:dyDescent="0.25">
      <c r="A48" s="238" t="s">
        <v>691</v>
      </c>
      <c r="B48" s="236">
        <v>36</v>
      </c>
      <c r="C48" s="6">
        <v>1.1297219999999999</v>
      </c>
      <c r="D48" s="236">
        <v>25</v>
      </c>
      <c r="E48" s="6">
        <v>1.0484</v>
      </c>
      <c r="F48" s="236">
        <v>2</v>
      </c>
      <c r="G48" s="6">
        <v>1.5349999999999999</v>
      </c>
      <c r="H48" s="236">
        <v>9</v>
      </c>
      <c r="I48" s="6">
        <v>1.265555</v>
      </c>
    </row>
    <row r="49" spans="1:9" x14ac:dyDescent="0.25">
      <c r="A49" s="238" t="s">
        <v>692</v>
      </c>
      <c r="B49" s="236">
        <v>26</v>
      </c>
      <c r="C49" s="6">
        <v>0.875</v>
      </c>
      <c r="D49" s="236">
        <v>14</v>
      </c>
      <c r="E49" s="6">
        <v>0.89857100000000001</v>
      </c>
      <c r="F49" s="236">
        <v>0</v>
      </c>
      <c r="G49" s="6">
        <v>0</v>
      </c>
      <c r="H49" s="236">
        <v>12</v>
      </c>
      <c r="I49" s="6">
        <v>0.84750000000000003</v>
      </c>
    </row>
    <row r="50" spans="1:9" x14ac:dyDescent="0.25">
      <c r="A50" s="238" t="s">
        <v>559</v>
      </c>
      <c r="B50" s="236">
        <v>66</v>
      </c>
      <c r="C50" s="6">
        <v>0.95530300000000001</v>
      </c>
      <c r="D50" s="236">
        <v>57</v>
      </c>
      <c r="E50" s="6">
        <v>0.93017499999999997</v>
      </c>
      <c r="F50" s="236">
        <v>2</v>
      </c>
      <c r="G50" s="6">
        <v>0.97</v>
      </c>
      <c r="H50" s="236">
        <v>7</v>
      </c>
      <c r="I50" s="6">
        <v>1.1557139999999999</v>
      </c>
    </row>
    <row r="51" spans="1:9" x14ac:dyDescent="0.25">
      <c r="A51" s="238" t="s">
        <v>44</v>
      </c>
      <c r="B51" s="236">
        <v>49</v>
      </c>
      <c r="C51" s="6">
        <v>1.06653</v>
      </c>
      <c r="D51" s="236">
        <v>40</v>
      </c>
      <c r="E51" s="6">
        <v>1.02925</v>
      </c>
      <c r="F51" s="236">
        <v>6</v>
      </c>
      <c r="G51" s="6">
        <v>1.273333</v>
      </c>
      <c r="H51" s="236">
        <v>3</v>
      </c>
      <c r="I51" s="6">
        <v>1.1499999999999999</v>
      </c>
    </row>
    <row r="52" spans="1:9" x14ac:dyDescent="0.25">
      <c r="A52" s="238" t="s">
        <v>45</v>
      </c>
      <c r="B52" s="236">
        <v>65</v>
      </c>
      <c r="C52" s="6">
        <v>1.0573840000000001</v>
      </c>
      <c r="D52" s="236">
        <v>48</v>
      </c>
      <c r="E52" s="6">
        <v>1.054791</v>
      </c>
      <c r="F52" s="236">
        <v>7</v>
      </c>
      <c r="G52" s="6">
        <v>1.2028570000000001</v>
      </c>
      <c r="H52" s="236">
        <v>10</v>
      </c>
      <c r="I52" s="6">
        <v>0.96799999999999997</v>
      </c>
    </row>
    <row r="53" spans="1:9" x14ac:dyDescent="0.25">
      <c r="A53" s="238" t="s">
        <v>47</v>
      </c>
      <c r="B53" s="236">
        <v>53</v>
      </c>
      <c r="C53" s="6">
        <v>0.94905600000000001</v>
      </c>
      <c r="D53" s="236">
        <v>19</v>
      </c>
      <c r="E53" s="6">
        <v>0.93736799999999998</v>
      </c>
      <c r="F53" s="236">
        <v>1</v>
      </c>
      <c r="G53" s="6">
        <v>1.66</v>
      </c>
      <c r="H53" s="236">
        <v>33</v>
      </c>
      <c r="I53" s="6">
        <v>0.93424200000000002</v>
      </c>
    </row>
    <row r="54" spans="1:9" x14ac:dyDescent="0.25">
      <c r="A54" s="238" t="s">
        <v>773</v>
      </c>
      <c r="B54" s="236">
        <v>50</v>
      </c>
      <c r="C54" s="6">
        <v>1.0444</v>
      </c>
      <c r="D54" s="236">
        <v>34</v>
      </c>
      <c r="E54" s="6">
        <v>0.99558800000000003</v>
      </c>
      <c r="F54" s="236">
        <v>6</v>
      </c>
      <c r="G54" s="6">
        <v>1.355</v>
      </c>
      <c r="H54" s="236">
        <v>10</v>
      </c>
      <c r="I54" s="6">
        <v>1.024</v>
      </c>
    </row>
    <row r="55" spans="1:9" x14ac:dyDescent="0.25">
      <c r="A55" s="238" t="s">
        <v>774</v>
      </c>
      <c r="B55" s="236">
        <v>49</v>
      </c>
      <c r="C55" s="6">
        <v>0.97979499999999997</v>
      </c>
      <c r="D55" s="236">
        <v>32</v>
      </c>
      <c r="E55" s="6">
        <v>0.99562499999999998</v>
      </c>
      <c r="F55" s="236">
        <v>4</v>
      </c>
      <c r="G55" s="6">
        <v>1.2749999999999999</v>
      </c>
      <c r="H55" s="236">
        <v>13</v>
      </c>
      <c r="I55" s="6">
        <v>0.85</v>
      </c>
    </row>
    <row r="56" spans="1:9" x14ac:dyDescent="0.25">
      <c r="A56" s="238" t="s">
        <v>50</v>
      </c>
      <c r="B56" s="236">
        <v>49</v>
      </c>
      <c r="C56" s="6">
        <v>1.0473460000000001</v>
      </c>
      <c r="D56" s="236">
        <v>20</v>
      </c>
      <c r="E56" s="6">
        <v>1.0685</v>
      </c>
      <c r="F56" s="236">
        <v>0</v>
      </c>
      <c r="G56" s="6">
        <v>0</v>
      </c>
      <c r="H56" s="236">
        <v>29</v>
      </c>
      <c r="I56" s="6">
        <v>1.0327580000000001</v>
      </c>
    </row>
    <row r="57" spans="1:9" x14ac:dyDescent="0.25">
      <c r="A57" s="238" t="s">
        <v>51</v>
      </c>
      <c r="B57" s="236">
        <v>53</v>
      </c>
      <c r="C57" s="6">
        <v>1.00566</v>
      </c>
      <c r="D57" s="236">
        <v>33</v>
      </c>
      <c r="E57" s="6">
        <v>1.0018180000000001</v>
      </c>
      <c r="F57" s="236">
        <v>2</v>
      </c>
      <c r="G57" s="6">
        <v>1.24</v>
      </c>
      <c r="H57" s="236">
        <v>18</v>
      </c>
      <c r="I57" s="6">
        <v>0.98666600000000004</v>
      </c>
    </row>
    <row r="58" spans="1:9" x14ac:dyDescent="0.25">
      <c r="A58" s="238" t="s">
        <v>812</v>
      </c>
      <c r="B58" s="236">
        <v>40</v>
      </c>
      <c r="C58" s="6">
        <v>0.86675000000000002</v>
      </c>
      <c r="D58" s="236">
        <v>21</v>
      </c>
      <c r="E58" s="6">
        <v>0.82285699999999995</v>
      </c>
      <c r="F58" s="236">
        <v>2</v>
      </c>
      <c r="G58" s="6">
        <v>1.5149999999999999</v>
      </c>
      <c r="H58" s="236">
        <v>17</v>
      </c>
      <c r="I58" s="6">
        <v>0.84470500000000004</v>
      </c>
    </row>
    <row r="59" spans="1:9" x14ac:dyDescent="0.25">
      <c r="A59" s="238" t="s">
        <v>53</v>
      </c>
      <c r="B59" s="236">
        <v>49</v>
      </c>
      <c r="C59" s="6">
        <v>1.6114280000000001</v>
      </c>
      <c r="D59" s="236">
        <v>38</v>
      </c>
      <c r="E59" s="6">
        <v>1.6194729999999999</v>
      </c>
      <c r="F59" s="236">
        <v>0</v>
      </c>
      <c r="G59" s="6">
        <v>0</v>
      </c>
      <c r="H59" s="236">
        <v>11</v>
      </c>
      <c r="I59" s="6">
        <v>1.583636</v>
      </c>
    </row>
    <row r="60" spans="1:9" x14ac:dyDescent="0.25">
      <c r="A60" s="238" t="s">
        <v>54</v>
      </c>
      <c r="B60" s="236">
        <v>45</v>
      </c>
      <c r="C60" s="6">
        <v>0.93022199999999999</v>
      </c>
      <c r="D60" s="236">
        <v>10</v>
      </c>
      <c r="E60" s="6">
        <v>0.77800000000000002</v>
      </c>
      <c r="F60" s="236">
        <v>4</v>
      </c>
      <c r="G60" s="6">
        <v>1.2925</v>
      </c>
      <c r="H60" s="236">
        <v>31</v>
      </c>
      <c r="I60" s="6">
        <v>0.93257999999999996</v>
      </c>
    </row>
    <row r="61" spans="1:9" x14ac:dyDescent="0.25">
      <c r="A61" s="238" t="s">
        <v>693</v>
      </c>
      <c r="B61" s="236">
        <v>48</v>
      </c>
      <c r="C61" s="6">
        <v>0.98124999999999996</v>
      </c>
      <c r="D61" s="236">
        <v>22</v>
      </c>
      <c r="E61" s="6">
        <v>0.98045400000000005</v>
      </c>
      <c r="F61" s="236">
        <v>0</v>
      </c>
      <c r="G61" s="6">
        <v>0</v>
      </c>
      <c r="H61" s="236">
        <v>26</v>
      </c>
      <c r="I61" s="6">
        <v>0.98192299999999999</v>
      </c>
    </row>
    <row r="62" spans="1:9" x14ac:dyDescent="0.25">
      <c r="A62" s="238" t="s">
        <v>661</v>
      </c>
      <c r="B62" s="236">
        <v>28</v>
      </c>
      <c r="C62" s="6">
        <v>1.0653570000000001</v>
      </c>
      <c r="D62" s="236">
        <v>10</v>
      </c>
      <c r="E62" s="6">
        <v>1.0369999999999999</v>
      </c>
      <c r="F62" s="236">
        <v>3</v>
      </c>
      <c r="G62" s="6">
        <v>1.63</v>
      </c>
      <c r="H62" s="236">
        <v>15</v>
      </c>
      <c r="I62" s="6">
        <v>0.971333</v>
      </c>
    </row>
    <row r="63" spans="1:9" x14ac:dyDescent="0.25">
      <c r="A63" s="238" t="s">
        <v>63</v>
      </c>
      <c r="B63" s="236">
        <v>60</v>
      </c>
      <c r="C63" s="6">
        <v>0.95450000000000002</v>
      </c>
      <c r="D63" s="236">
        <v>38</v>
      </c>
      <c r="E63" s="6">
        <v>0.97657799999999995</v>
      </c>
      <c r="F63" s="236">
        <v>3</v>
      </c>
      <c r="G63" s="6">
        <v>1.34</v>
      </c>
      <c r="H63" s="236">
        <v>19</v>
      </c>
      <c r="I63" s="6">
        <v>0.84947300000000003</v>
      </c>
    </row>
    <row r="64" spans="1:9" x14ac:dyDescent="0.25">
      <c r="A64" s="238" t="s">
        <v>64</v>
      </c>
      <c r="B64" s="236">
        <v>46</v>
      </c>
      <c r="C64" s="6">
        <v>0.978043</v>
      </c>
      <c r="D64" s="236">
        <v>19</v>
      </c>
      <c r="E64" s="6">
        <v>0.92052599999999996</v>
      </c>
      <c r="F64" s="236">
        <v>2</v>
      </c>
      <c r="G64" s="6">
        <v>1.5149999999999999</v>
      </c>
      <c r="H64" s="236">
        <v>25</v>
      </c>
      <c r="I64" s="6">
        <v>0.9788</v>
      </c>
    </row>
    <row r="65" spans="1:9" x14ac:dyDescent="0.25">
      <c r="A65" s="238" t="s">
        <v>67</v>
      </c>
      <c r="B65" s="236">
        <v>32</v>
      </c>
      <c r="C65" s="6">
        <v>0.88875000000000004</v>
      </c>
      <c r="D65" s="236">
        <v>14</v>
      </c>
      <c r="E65" s="6">
        <v>0.95928500000000005</v>
      </c>
      <c r="F65" s="236">
        <v>0</v>
      </c>
      <c r="G65" s="6">
        <v>0</v>
      </c>
      <c r="H65" s="236">
        <v>18</v>
      </c>
      <c r="I65" s="6">
        <v>0.83388799999999996</v>
      </c>
    </row>
    <row r="66" spans="1:9" x14ac:dyDescent="0.25">
      <c r="A66" s="238" t="s">
        <v>744</v>
      </c>
      <c r="B66" s="236">
        <v>36</v>
      </c>
      <c r="C66" s="6">
        <v>1.0405549999999999</v>
      </c>
      <c r="D66" s="236">
        <v>15</v>
      </c>
      <c r="E66" s="6">
        <v>0.85666600000000004</v>
      </c>
      <c r="F66" s="236">
        <v>4</v>
      </c>
      <c r="G66" s="6">
        <v>1.79</v>
      </c>
      <c r="H66" s="236">
        <v>17</v>
      </c>
      <c r="I66" s="6">
        <v>1.02647</v>
      </c>
    </row>
    <row r="67" spans="1:9" x14ac:dyDescent="0.25">
      <c r="A67" s="238" t="s">
        <v>69</v>
      </c>
      <c r="B67" s="236">
        <v>55</v>
      </c>
      <c r="C67" s="6">
        <v>0.97945400000000005</v>
      </c>
      <c r="D67" s="236">
        <v>31</v>
      </c>
      <c r="E67" s="6">
        <v>0.91903199999999996</v>
      </c>
      <c r="F67" s="236">
        <v>3</v>
      </c>
      <c r="G67" s="6">
        <v>1.3633329999999999</v>
      </c>
      <c r="H67" s="236">
        <v>21</v>
      </c>
      <c r="I67" s="6">
        <v>1.013809</v>
      </c>
    </row>
    <row r="68" spans="1:9" x14ac:dyDescent="0.25">
      <c r="A68" s="238" t="s">
        <v>662</v>
      </c>
      <c r="B68" s="236">
        <v>64</v>
      </c>
      <c r="C68" s="6">
        <v>0.94140599999999997</v>
      </c>
      <c r="D68" s="236">
        <v>28</v>
      </c>
      <c r="E68" s="6">
        <v>0.90428500000000001</v>
      </c>
      <c r="F68" s="236">
        <v>4</v>
      </c>
      <c r="G68" s="6">
        <v>1.44</v>
      </c>
      <c r="H68" s="236">
        <v>32</v>
      </c>
      <c r="I68" s="6">
        <v>0.91156199999999998</v>
      </c>
    </row>
    <row r="69" spans="1:9" x14ac:dyDescent="0.25">
      <c r="A69" s="238" t="s">
        <v>72</v>
      </c>
      <c r="B69" s="236">
        <v>49</v>
      </c>
      <c r="C69" s="6">
        <v>0.96877500000000005</v>
      </c>
      <c r="D69" s="236">
        <v>27</v>
      </c>
      <c r="E69" s="6">
        <v>0.94407399999999997</v>
      </c>
      <c r="F69" s="236">
        <v>4</v>
      </c>
      <c r="G69" s="6">
        <v>1.3525</v>
      </c>
      <c r="H69" s="236">
        <v>18</v>
      </c>
      <c r="I69" s="6">
        <v>0.92055500000000001</v>
      </c>
    </row>
    <row r="70" spans="1:9" x14ac:dyDescent="0.25">
      <c r="A70" s="238" t="s">
        <v>775</v>
      </c>
      <c r="B70" s="236">
        <v>26</v>
      </c>
      <c r="C70" s="6">
        <v>0.88307599999999997</v>
      </c>
      <c r="D70" s="236">
        <v>18</v>
      </c>
      <c r="E70" s="6">
        <v>0.84055500000000005</v>
      </c>
      <c r="F70" s="236">
        <v>1</v>
      </c>
      <c r="G70" s="6">
        <v>1.33</v>
      </c>
      <c r="H70" s="236">
        <v>7</v>
      </c>
      <c r="I70" s="6">
        <v>0.92857100000000004</v>
      </c>
    </row>
    <row r="71" spans="1:9" x14ac:dyDescent="0.25">
      <c r="A71" s="238" t="s">
        <v>776</v>
      </c>
      <c r="B71" s="236">
        <v>34</v>
      </c>
      <c r="C71" s="6">
        <v>0.97</v>
      </c>
      <c r="D71" s="236">
        <v>21</v>
      </c>
      <c r="E71" s="6">
        <v>0.94285699999999995</v>
      </c>
      <c r="F71" s="236">
        <v>2</v>
      </c>
      <c r="G71" s="6">
        <v>1.55</v>
      </c>
      <c r="H71" s="236">
        <v>11</v>
      </c>
      <c r="I71" s="6">
        <v>0.91636300000000004</v>
      </c>
    </row>
    <row r="72" spans="1:9" x14ac:dyDescent="0.25">
      <c r="A72" s="238" t="s">
        <v>777</v>
      </c>
      <c r="B72" s="236">
        <v>60</v>
      </c>
      <c r="C72" s="6">
        <v>0.89616600000000002</v>
      </c>
      <c r="D72" s="236">
        <v>34</v>
      </c>
      <c r="E72" s="6">
        <v>0.84294100000000005</v>
      </c>
      <c r="F72" s="236">
        <v>4</v>
      </c>
      <c r="G72" s="6">
        <v>1.385</v>
      </c>
      <c r="H72" s="236">
        <v>22</v>
      </c>
      <c r="I72" s="6">
        <v>0.88954500000000003</v>
      </c>
    </row>
    <row r="73" spans="1:9" x14ac:dyDescent="0.25">
      <c r="A73" s="238" t="s">
        <v>862</v>
      </c>
      <c r="B73" s="236">
        <v>42</v>
      </c>
      <c r="C73" s="6">
        <v>1.0747610000000001</v>
      </c>
      <c r="D73" s="236">
        <v>0</v>
      </c>
      <c r="E73" s="6">
        <v>0</v>
      </c>
      <c r="F73" s="236">
        <v>9</v>
      </c>
      <c r="G73" s="6">
        <v>1.347777</v>
      </c>
      <c r="H73" s="236">
        <v>33</v>
      </c>
      <c r="I73" s="6">
        <v>1.0003029999999999</v>
      </c>
    </row>
    <row r="74" spans="1:9" x14ac:dyDescent="0.25">
      <c r="A74" s="238" t="s">
        <v>78</v>
      </c>
      <c r="B74" s="236">
        <v>93</v>
      </c>
      <c r="C74" s="6">
        <v>0.84655899999999995</v>
      </c>
      <c r="D74" s="236">
        <v>86</v>
      </c>
      <c r="E74" s="6">
        <v>0.84755800000000003</v>
      </c>
      <c r="F74" s="236">
        <v>0</v>
      </c>
      <c r="G74" s="6">
        <v>0</v>
      </c>
      <c r="H74" s="236">
        <v>7</v>
      </c>
      <c r="I74" s="6">
        <v>0.83428500000000005</v>
      </c>
    </row>
    <row r="75" spans="1:9" x14ac:dyDescent="0.25">
      <c r="A75" s="238" t="s">
        <v>694</v>
      </c>
      <c r="B75" s="236">
        <v>35</v>
      </c>
      <c r="C75" s="6">
        <v>0.91657100000000002</v>
      </c>
      <c r="D75" s="236">
        <v>12</v>
      </c>
      <c r="E75" s="6">
        <v>0.84750000000000003</v>
      </c>
      <c r="F75" s="236">
        <v>6</v>
      </c>
      <c r="G75" s="6">
        <v>1.111666</v>
      </c>
      <c r="H75" s="236">
        <v>17</v>
      </c>
      <c r="I75" s="6">
        <v>0.89646999999999999</v>
      </c>
    </row>
    <row r="76" spans="1:9" x14ac:dyDescent="0.25">
      <c r="A76" s="238" t="s">
        <v>814</v>
      </c>
      <c r="B76" s="236">
        <v>28</v>
      </c>
      <c r="C76" s="6">
        <v>1.088571</v>
      </c>
      <c r="D76" s="236">
        <v>21</v>
      </c>
      <c r="E76" s="6">
        <v>1.1052379999999999</v>
      </c>
      <c r="F76" s="236">
        <v>0</v>
      </c>
      <c r="G76" s="6">
        <v>0</v>
      </c>
      <c r="H76" s="236">
        <v>7</v>
      </c>
      <c r="I76" s="6">
        <v>1.0385709999999999</v>
      </c>
    </row>
    <row r="77" spans="1:9" x14ac:dyDescent="0.25">
      <c r="A77" s="238" t="s">
        <v>863</v>
      </c>
      <c r="B77" s="236">
        <v>45</v>
      </c>
      <c r="C77" s="6">
        <v>0.909111</v>
      </c>
      <c r="D77" s="236">
        <v>29</v>
      </c>
      <c r="E77" s="6">
        <v>0.90448200000000001</v>
      </c>
      <c r="F77" s="236">
        <v>0</v>
      </c>
      <c r="G77" s="6">
        <v>0</v>
      </c>
      <c r="H77" s="236">
        <v>16</v>
      </c>
      <c r="I77" s="6">
        <v>0.91749999999999998</v>
      </c>
    </row>
    <row r="78" spans="1:9" x14ac:dyDescent="0.25">
      <c r="A78" s="238" t="s">
        <v>82</v>
      </c>
      <c r="B78" s="236">
        <v>28</v>
      </c>
      <c r="C78" s="6">
        <v>1.0432140000000001</v>
      </c>
      <c r="D78" s="236">
        <v>24</v>
      </c>
      <c r="E78" s="6">
        <v>1.034583</v>
      </c>
      <c r="F78" s="236">
        <v>0</v>
      </c>
      <c r="G78" s="6">
        <v>0</v>
      </c>
      <c r="H78" s="236">
        <v>4</v>
      </c>
      <c r="I78" s="6">
        <v>1.095</v>
      </c>
    </row>
    <row r="79" spans="1:9" x14ac:dyDescent="0.25">
      <c r="A79" s="238" t="s">
        <v>778</v>
      </c>
      <c r="B79" s="236">
        <v>46</v>
      </c>
      <c r="C79" s="6">
        <v>1.00413</v>
      </c>
      <c r="D79" s="236">
        <v>27</v>
      </c>
      <c r="E79" s="6">
        <v>0.93962900000000005</v>
      </c>
      <c r="F79" s="236">
        <v>1</v>
      </c>
      <c r="G79" s="6">
        <v>1.31</v>
      </c>
      <c r="H79" s="236">
        <v>18</v>
      </c>
      <c r="I79" s="6">
        <v>1.083888</v>
      </c>
    </row>
    <row r="80" spans="1:9" x14ac:dyDescent="0.25">
      <c r="A80" s="238" t="s">
        <v>84</v>
      </c>
      <c r="B80" s="236">
        <v>67</v>
      </c>
      <c r="C80" s="6">
        <v>0.900895</v>
      </c>
      <c r="D80" s="236">
        <v>46</v>
      </c>
      <c r="E80" s="6">
        <v>0.87434699999999999</v>
      </c>
      <c r="F80" s="236">
        <v>3</v>
      </c>
      <c r="G80" s="6">
        <v>1.22</v>
      </c>
      <c r="H80" s="236">
        <v>18</v>
      </c>
      <c r="I80" s="6">
        <v>0.91555500000000001</v>
      </c>
    </row>
    <row r="81" spans="1:9" x14ac:dyDescent="0.25">
      <c r="A81" s="238" t="s">
        <v>85</v>
      </c>
      <c r="B81" s="236">
        <v>73</v>
      </c>
      <c r="C81" s="6">
        <v>0.87547900000000001</v>
      </c>
      <c r="D81" s="236">
        <v>66</v>
      </c>
      <c r="E81" s="6">
        <v>0.88151500000000005</v>
      </c>
      <c r="F81" s="236">
        <v>0</v>
      </c>
      <c r="G81" s="6">
        <v>0</v>
      </c>
      <c r="H81" s="236">
        <v>7</v>
      </c>
      <c r="I81" s="6">
        <v>0.81857100000000005</v>
      </c>
    </row>
    <row r="82" spans="1:9" x14ac:dyDescent="0.25">
      <c r="A82" s="238" t="s">
        <v>695</v>
      </c>
      <c r="B82" s="236">
        <v>55</v>
      </c>
      <c r="C82" s="6">
        <v>1.000181</v>
      </c>
      <c r="D82" s="236">
        <v>37</v>
      </c>
      <c r="E82" s="6">
        <v>0.99378299999999997</v>
      </c>
      <c r="F82" s="236">
        <v>5</v>
      </c>
      <c r="G82" s="6">
        <v>1.238</v>
      </c>
      <c r="H82" s="236">
        <v>13</v>
      </c>
      <c r="I82" s="6">
        <v>0.92692300000000005</v>
      </c>
    </row>
    <row r="83" spans="1:9" x14ac:dyDescent="0.25">
      <c r="A83" s="238" t="s">
        <v>779</v>
      </c>
      <c r="B83" s="236">
        <v>61</v>
      </c>
      <c r="C83" s="6">
        <v>0.94327799999999995</v>
      </c>
      <c r="D83" s="236">
        <v>19</v>
      </c>
      <c r="E83" s="6">
        <v>0.96</v>
      </c>
      <c r="F83" s="236">
        <v>0</v>
      </c>
      <c r="G83" s="6">
        <v>0</v>
      </c>
      <c r="H83" s="236">
        <v>42</v>
      </c>
      <c r="I83" s="6">
        <v>0.93571400000000005</v>
      </c>
    </row>
    <row r="84" spans="1:9" x14ac:dyDescent="0.25">
      <c r="A84" s="238" t="s">
        <v>513</v>
      </c>
      <c r="B84" s="236">
        <v>74</v>
      </c>
      <c r="C84" s="6">
        <v>0.98391799999999996</v>
      </c>
      <c r="D84" s="236">
        <v>52</v>
      </c>
      <c r="E84" s="6">
        <v>1.0061530000000001</v>
      </c>
      <c r="F84" s="236">
        <v>4</v>
      </c>
      <c r="G84" s="6">
        <v>1.355</v>
      </c>
      <c r="H84" s="236">
        <v>18</v>
      </c>
      <c r="I84" s="6">
        <v>0.83722200000000002</v>
      </c>
    </row>
    <row r="85" spans="1:9" x14ac:dyDescent="0.25">
      <c r="A85" s="238" t="s">
        <v>88</v>
      </c>
      <c r="B85" s="236">
        <v>27</v>
      </c>
      <c r="C85" s="6">
        <v>0.98222200000000004</v>
      </c>
      <c r="D85" s="236">
        <v>14</v>
      </c>
      <c r="E85" s="6">
        <v>0.99928499999999998</v>
      </c>
      <c r="F85" s="236">
        <v>2</v>
      </c>
      <c r="G85" s="6">
        <v>1.175</v>
      </c>
      <c r="H85" s="236">
        <v>11</v>
      </c>
      <c r="I85" s="6">
        <v>0.925454</v>
      </c>
    </row>
    <row r="86" spans="1:9" x14ac:dyDescent="0.25">
      <c r="A86" s="238" t="s">
        <v>90</v>
      </c>
      <c r="B86" s="236">
        <v>71</v>
      </c>
      <c r="C86" s="6">
        <v>1.066478</v>
      </c>
      <c r="D86" s="236">
        <v>38</v>
      </c>
      <c r="E86" s="6">
        <v>0.99236800000000003</v>
      </c>
      <c r="F86" s="236">
        <v>10</v>
      </c>
      <c r="G86" s="6">
        <v>1.51</v>
      </c>
      <c r="H86" s="236">
        <v>23</v>
      </c>
      <c r="I86" s="6">
        <v>0.99608600000000003</v>
      </c>
    </row>
    <row r="87" spans="1:9" x14ac:dyDescent="0.25">
      <c r="A87" s="238" t="s">
        <v>644</v>
      </c>
      <c r="B87" s="236">
        <v>47</v>
      </c>
      <c r="C87" s="6">
        <v>0.79297799999999996</v>
      </c>
      <c r="D87" s="236">
        <v>40</v>
      </c>
      <c r="E87" s="6">
        <v>0.79300000000000004</v>
      </c>
      <c r="F87" s="236">
        <v>0</v>
      </c>
      <c r="G87" s="6">
        <v>0</v>
      </c>
      <c r="H87" s="236">
        <v>7</v>
      </c>
      <c r="I87" s="6">
        <v>0.79285700000000003</v>
      </c>
    </row>
    <row r="88" spans="1:9" x14ac:dyDescent="0.25">
      <c r="A88" s="238" t="s">
        <v>91</v>
      </c>
      <c r="B88" s="236">
        <v>27</v>
      </c>
      <c r="C88" s="6">
        <v>0.85814800000000002</v>
      </c>
      <c r="D88" s="236">
        <v>24</v>
      </c>
      <c r="E88" s="6">
        <v>0.86458299999999999</v>
      </c>
      <c r="F88" s="236">
        <v>0</v>
      </c>
      <c r="G88" s="6">
        <v>0</v>
      </c>
      <c r="H88" s="236">
        <v>3</v>
      </c>
      <c r="I88" s="6">
        <v>0.80666599999999999</v>
      </c>
    </row>
    <row r="89" spans="1:9" x14ac:dyDescent="0.25">
      <c r="A89" s="238" t="s">
        <v>645</v>
      </c>
      <c r="B89" s="236">
        <v>18</v>
      </c>
      <c r="C89" s="6">
        <v>1.1033329999999999</v>
      </c>
      <c r="D89" s="236">
        <v>0</v>
      </c>
      <c r="E89" s="6">
        <v>0</v>
      </c>
      <c r="F89" s="236">
        <v>6</v>
      </c>
      <c r="G89" s="6">
        <v>1.25</v>
      </c>
      <c r="H89" s="236">
        <v>12</v>
      </c>
      <c r="I89" s="6">
        <v>1.03</v>
      </c>
    </row>
    <row r="90" spans="1:9" x14ac:dyDescent="0.25">
      <c r="A90" s="238" t="s">
        <v>93</v>
      </c>
      <c r="B90" s="236">
        <v>35</v>
      </c>
      <c r="C90" s="6">
        <v>1.035428</v>
      </c>
      <c r="D90" s="236">
        <v>21</v>
      </c>
      <c r="E90" s="6">
        <v>1.0119039999999999</v>
      </c>
      <c r="F90" s="236">
        <v>2</v>
      </c>
      <c r="G90" s="6">
        <v>1.2</v>
      </c>
      <c r="H90" s="236">
        <v>12</v>
      </c>
      <c r="I90" s="6">
        <v>1.049166</v>
      </c>
    </row>
    <row r="91" spans="1:9" x14ac:dyDescent="0.25">
      <c r="A91" s="238" t="s">
        <v>94</v>
      </c>
      <c r="B91" s="236">
        <v>30</v>
      </c>
      <c r="C91" s="6">
        <v>0.995</v>
      </c>
      <c r="D91" s="236">
        <v>12</v>
      </c>
      <c r="E91" s="6">
        <v>0.999166</v>
      </c>
      <c r="F91" s="236">
        <v>1</v>
      </c>
      <c r="G91" s="6">
        <v>1.31</v>
      </c>
      <c r="H91" s="236">
        <v>17</v>
      </c>
      <c r="I91" s="6">
        <v>0.97352899999999998</v>
      </c>
    </row>
    <row r="92" spans="1:9" x14ac:dyDescent="0.25">
      <c r="A92" s="238" t="s">
        <v>95</v>
      </c>
      <c r="B92" s="236">
        <v>46</v>
      </c>
      <c r="C92" s="6">
        <v>1.196086</v>
      </c>
      <c r="D92" s="236">
        <v>32</v>
      </c>
      <c r="E92" s="6">
        <v>1.2246870000000001</v>
      </c>
      <c r="F92" s="236">
        <v>2</v>
      </c>
      <c r="G92" s="6">
        <v>1.43</v>
      </c>
      <c r="H92" s="236">
        <v>12</v>
      </c>
      <c r="I92" s="6">
        <v>1.0808329999999999</v>
      </c>
    </row>
    <row r="93" spans="1:9" x14ac:dyDescent="0.25">
      <c r="A93" s="238" t="s">
        <v>780</v>
      </c>
      <c r="B93" s="236">
        <v>60</v>
      </c>
      <c r="C93" s="6">
        <v>1.088166</v>
      </c>
      <c r="D93" s="236">
        <v>36</v>
      </c>
      <c r="E93" s="6">
        <v>1.005833</v>
      </c>
      <c r="F93" s="236">
        <v>6</v>
      </c>
      <c r="G93" s="6">
        <v>1.368333</v>
      </c>
      <c r="H93" s="236">
        <v>18</v>
      </c>
      <c r="I93" s="6">
        <v>1.1594439999999999</v>
      </c>
    </row>
    <row r="94" spans="1:9" x14ac:dyDescent="0.25">
      <c r="A94" s="238" t="s">
        <v>97</v>
      </c>
      <c r="B94" s="236">
        <v>30</v>
      </c>
      <c r="C94" s="6">
        <v>0.93300000000000005</v>
      </c>
      <c r="D94" s="236">
        <v>24</v>
      </c>
      <c r="E94" s="6">
        <v>0.89833300000000005</v>
      </c>
      <c r="F94" s="236">
        <v>1</v>
      </c>
      <c r="G94" s="6">
        <v>1.24</v>
      </c>
      <c r="H94" s="236">
        <v>5</v>
      </c>
      <c r="I94" s="6">
        <v>1.038</v>
      </c>
    </row>
    <row r="95" spans="1:9" x14ac:dyDescent="0.25">
      <c r="A95" s="238" t="s">
        <v>781</v>
      </c>
      <c r="B95" s="236">
        <v>40</v>
      </c>
      <c r="C95" s="6">
        <v>0.97424999999999995</v>
      </c>
      <c r="D95" s="236">
        <v>23</v>
      </c>
      <c r="E95" s="6">
        <v>0.95521699999999998</v>
      </c>
      <c r="F95" s="236">
        <v>2</v>
      </c>
      <c r="G95" s="6">
        <v>1.5349999999999999</v>
      </c>
      <c r="H95" s="236">
        <v>15</v>
      </c>
      <c r="I95" s="6">
        <v>0.92866599999999999</v>
      </c>
    </row>
    <row r="96" spans="1:9" x14ac:dyDescent="0.25">
      <c r="A96" s="238" t="s">
        <v>833</v>
      </c>
      <c r="B96" s="236">
        <v>64</v>
      </c>
      <c r="C96" s="6">
        <v>1.22</v>
      </c>
      <c r="D96" s="236">
        <v>51</v>
      </c>
      <c r="E96" s="6">
        <v>1.1825490000000001</v>
      </c>
      <c r="F96" s="236">
        <v>4</v>
      </c>
      <c r="G96" s="6">
        <v>1.6625000000000001</v>
      </c>
      <c r="H96" s="236">
        <v>9</v>
      </c>
      <c r="I96" s="6">
        <v>1.235555</v>
      </c>
    </row>
    <row r="97" spans="1:9" x14ac:dyDescent="0.25">
      <c r="A97" s="238" t="s">
        <v>101</v>
      </c>
      <c r="B97" s="236">
        <v>67</v>
      </c>
      <c r="C97" s="6">
        <v>1.002089</v>
      </c>
      <c r="D97" s="236">
        <v>26</v>
      </c>
      <c r="E97" s="6">
        <v>0.91538399999999998</v>
      </c>
      <c r="F97" s="236">
        <v>8</v>
      </c>
      <c r="G97" s="6">
        <v>1.5249999999999999</v>
      </c>
      <c r="H97" s="236">
        <v>33</v>
      </c>
      <c r="I97" s="6">
        <v>0.94363600000000003</v>
      </c>
    </row>
    <row r="98" spans="1:9" x14ac:dyDescent="0.25">
      <c r="A98" s="238" t="s">
        <v>758</v>
      </c>
      <c r="B98" s="236">
        <v>29</v>
      </c>
      <c r="C98" s="6">
        <v>1.123793</v>
      </c>
      <c r="D98" s="236">
        <v>3</v>
      </c>
      <c r="E98" s="6">
        <v>0.91666599999999998</v>
      </c>
      <c r="F98" s="236">
        <v>10</v>
      </c>
      <c r="G98" s="6">
        <v>1.327</v>
      </c>
      <c r="H98" s="236">
        <v>16</v>
      </c>
      <c r="I98" s="6">
        <v>1.035625</v>
      </c>
    </row>
    <row r="99" spans="1:9" x14ac:dyDescent="0.25">
      <c r="A99" s="238" t="s">
        <v>102</v>
      </c>
      <c r="B99" s="236">
        <v>51</v>
      </c>
      <c r="C99" s="6">
        <v>0.97078399999999998</v>
      </c>
      <c r="D99" s="236">
        <v>27</v>
      </c>
      <c r="E99" s="6">
        <v>0.92814799999999997</v>
      </c>
      <c r="F99" s="236">
        <v>4</v>
      </c>
      <c r="G99" s="6">
        <v>1.4824999999999999</v>
      </c>
      <c r="H99" s="236">
        <v>20</v>
      </c>
      <c r="I99" s="6">
        <v>0.92600000000000005</v>
      </c>
    </row>
    <row r="100" spans="1:9" x14ac:dyDescent="0.25">
      <c r="A100" s="238" t="s">
        <v>782</v>
      </c>
      <c r="B100" s="236">
        <v>28</v>
      </c>
      <c r="C100" s="6">
        <v>0.86357099999999998</v>
      </c>
      <c r="D100" s="236">
        <v>15</v>
      </c>
      <c r="E100" s="6">
        <v>0.83466600000000002</v>
      </c>
      <c r="F100" s="236">
        <v>3</v>
      </c>
      <c r="G100" s="6">
        <v>1.263333</v>
      </c>
      <c r="H100" s="236">
        <v>10</v>
      </c>
      <c r="I100" s="6">
        <v>0.78700000000000003</v>
      </c>
    </row>
    <row r="101" spans="1:9" x14ac:dyDescent="0.25">
      <c r="A101" s="238" t="s">
        <v>105</v>
      </c>
      <c r="B101" s="236">
        <v>22</v>
      </c>
      <c r="C101" s="6">
        <v>1.075</v>
      </c>
      <c r="D101" s="236">
        <v>11</v>
      </c>
      <c r="E101" s="6">
        <v>1.0645450000000001</v>
      </c>
      <c r="F101" s="236">
        <v>2</v>
      </c>
      <c r="G101" s="6">
        <v>1.55</v>
      </c>
      <c r="H101" s="236">
        <v>9</v>
      </c>
      <c r="I101" s="6">
        <v>0.98222200000000004</v>
      </c>
    </row>
    <row r="102" spans="1:9" x14ac:dyDescent="0.25">
      <c r="A102" s="238" t="s">
        <v>106</v>
      </c>
      <c r="B102" s="236">
        <v>58</v>
      </c>
      <c r="C102" s="6">
        <v>1.0156890000000001</v>
      </c>
      <c r="D102" s="236">
        <v>26</v>
      </c>
      <c r="E102" s="6">
        <v>1.047307</v>
      </c>
      <c r="F102" s="236">
        <v>4</v>
      </c>
      <c r="G102" s="6">
        <v>1.35</v>
      </c>
      <c r="H102" s="236">
        <v>28</v>
      </c>
      <c r="I102" s="6">
        <v>0.93857100000000004</v>
      </c>
    </row>
    <row r="103" spans="1:9" x14ac:dyDescent="0.25">
      <c r="A103" s="238" t="s">
        <v>107</v>
      </c>
      <c r="B103" s="236">
        <v>40</v>
      </c>
      <c r="C103" s="6">
        <v>0.97975000000000001</v>
      </c>
      <c r="D103" s="236">
        <v>21</v>
      </c>
      <c r="E103" s="6">
        <v>0.84428499999999995</v>
      </c>
      <c r="F103" s="236">
        <v>5</v>
      </c>
      <c r="G103" s="6">
        <v>1.55</v>
      </c>
      <c r="H103" s="236">
        <v>14</v>
      </c>
      <c r="I103" s="6">
        <v>0.97928499999999996</v>
      </c>
    </row>
    <row r="104" spans="1:9" x14ac:dyDescent="0.25">
      <c r="A104" s="238" t="s">
        <v>108</v>
      </c>
      <c r="B104" s="236">
        <v>46</v>
      </c>
      <c r="C104" s="6">
        <v>1.0443469999999999</v>
      </c>
      <c r="D104" s="236">
        <v>31</v>
      </c>
      <c r="E104" s="6">
        <v>0.98645099999999997</v>
      </c>
      <c r="F104" s="236">
        <v>5</v>
      </c>
      <c r="G104" s="6">
        <v>1.4259999999999999</v>
      </c>
      <c r="H104" s="236">
        <v>10</v>
      </c>
      <c r="I104" s="6">
        <v>1.0329999999999999</v>
      </c>
    </row>
    <row r="105" spans="1:9" x14ac:dyDescent="0.25">
      <c r="A105" s="238" t="s">
        <v>706</v>
      </c>
      <c r="B105" s="236">
        <v>41</v>
      </c>
      <c r="C105" s="6">
        <v>1.019512</v>
      </c>
      <c r="D105" s="236">
        <v>27</v>
      </c>
      <c r="E105" s="6">
        <v>0.98851800000000001</v>
      </c>
      <c r="F105" s="236">
        <v>3</v>
      </c>
      <c r="G105" s="6">
        <v>1.206666</v>
      </c>
      <c r="H105" s="236">
        <v>11</v>
      </c>
      <c r="I105" s="6">
        <v>1.0445450000000001</v>
      </c>
    </row>
    <row r="106" spans="1:9" x14ac:dyDescent="0.25">
      <c r="A106" s="238" t="s">
        <v>110</v>
      </c>
      <c r="B106" s="236">
        <v>42</v>
      </c>
      <c r="C106" s="6">
        <v>1.0107139999999999</v>
      </c>
      <c r="D106" s="236">
        <v>23</v>
      </c>
      <c r="E106" s="6">
        <v>0.97695600000000005</v>
      </c>
      <c r="F106" s="236">
        <v>4</v>
      </c>
      <c r="G106" s="6">
        <v>1.405</v>
      </c>
      <c r="H106" s="236">
        <v>15</v>
      </c>
      <c r="I106" s="6">
        <v>0.95733299999999999</v>
      </c>
    </row>
    <row r="107" spans="1:9" x14ac:dyDescent="0.25">
      <c r="A107" s="238" t="s">
        <v>663</v>
      </c>
      <c r="B107" s="236">
        <v>45</v>
      </c>
      <c r="C107" s="6">
        <v>0.92555500000000002</v>
      </c>
      <c r="D107" s="236">
        <v>18</v>
      </c>
      <c r="E107" s="6">
        <v>0.86499999999999999</v>
      </c>
      <c r="F107" s="236">
        <v>3</v>
      </c>
      <c r="G107" s="6">
        <v>1.22</v>
      </c>
      <c r="H107" s="236">
        <v>24</v>
      </c>
      <c r="I107" s="6">
        <v>0.93416600000000005</v>
      </c>
    </row>
    <row r="108" spans="1:9" x14ac:dyDescent="0.25">
      <c r="A108" s="238" t="s">
        <v>563</v>
      </c>
      <c r="B108" s="236">
        <v>62</v>
      </c>
      <c r="C108" s="6">
        <v>1.0232250000000001</v>
      </c>
      <c r="D108" s="236">
        <v>43</v>
      </c>
      <c r="E108" s="6">
        <v>0.99092999999999998</v>
      </c>
      <c r="F108" s="236">
        <v>8</v>
      </c>
      <c r="G108" s="6">
        <v>1.25125</v>
      </c>
      <c r="H108" s="236">
        <v>11</v>
      </c>
      <c r="I108" s="6">
        <v>0.98363599999999995</v>
      </c>
    </row>
    <row r="109" spans="1:9" x14ac:dyDescent="0.25">
      <c r="A109" s="238" t="s">
        <v>115</v>
      </c>
      <c r="B109" s="236">
        <v>42</v>
      </c>
      <c r="C109" s="6">
        <v>0.98</v>
      </c>
      <c r="D109" s="236">
        <v>16</v>
      </c>
      <c r="E109" s="6">
        <v>0.97875000000000001</v>
      </c>
      <c r="F109" s="236">
        <v>2</v>
      </c>
      <c r="G109" s="6">
        <v>1.79</v>
      </c>
      <c r="H109" s="236">
        <v>24</v>
      </c>
      <c r="I109" s="6">
        <v>0.91333299999999995</v>
      </c>
    </row>
    <row r="110" spans="1:9" x14ac:dyDescent="0.25">
      <c r="A110" s="238" t="s">
        <v>116</v>
      </c>
      <c r="B110" s="236">
        <v>77</v>
      </c>
      <c r="C110" s="6">
        <v>0.94636299999999995</v>
      </c>
      <c r="D110" s="236">
        <v>32</v>
      </c>
      <c r="E110" s="6">
        <v>0.95406199999999997</v>
      </c>
      <c r="F110" s="236">
        <v>5</v>
      </c>
      <c r="G110" s="6">
        <v>1.474</v>
      </c>
      <c r="H110" s="236">
        <v>40</v>
      </c>
      <c r="I110" s="6">
        <v>0.87424999999999997</v>
      </c>
    </row>
    <row r="111" spans="1:9" x14ac:dyDescent="0.25">
      <c r="A111" s="238" t="s">
        <v>117</v>
      </c>
      <c r="B111" s="236">
        <v>52</v>
      </c>
      <c r="C111" s="6">
        <v>1.0159609999999999</v>
      </c>
      <c r="D111" s="236">
        <v>19</v>
      </c>
      <c r="E111" s="6">
        <v>1.1184210000000001</v>
      </c>
      <c r="F111" s="236">
        <v>1</v>
      </c>
      <c r="G111" s="6">
        <v>1.24</v>
      </c>
      <c r="H111" s="236">
        <v>32</v>
      </c>
      <c r="I111" s="6">
        <v>0.948125</v>
      </c>
    </row>
    <row r="112" spans="1:9" x14ac:dyDescent="0.25">
      <c r="A112" s="238" t="s">
        <v>118</v>
      </c>
      <c r="B112" s="236">
        <v>44</v>
      </c>
      <c r="C112" s="6">
        <v>0.94568099999999999</v>
      </c>
      <c r="D112" s="236">
        <v>16</v>
      </c>
      <c r="E112" s="6">
        <v>0.88937500000000003</v>
      </c>
      <c r="F112" s="236">
        <v>2</v>
      </c>
      <c r="G112" s="6">
        <v>1.2</v>
      </c>
      <c r="H112" s="236">
        <v>26</v>
      </c>
      <c r="I112" s="6">
        <v>0.96076899999999998</v>
      </c>
    </row>
    <row r="113" spans="1:9" x14ac:dyDescent="0.25">
      <c r="A113" s="238" t="s">
        <v>120</v>
      </c>
      <c r="B113" s="236">
        <v>39</v>
      </c>
      <c r="C113" s="6">
        <v>0.92717899999999998</v>
      </c>
      <c r="D113" s="236">
        <v>13</v>
      </c>
      <c r="E113" s="6">
        <v>0.95461499999999999</v>
      </c>
      <c r="F113" s="236">
        <v>3</v>
      </c>
      <c r="G113" s="6">
        <v>1.23</v>
      </c>
      <c r="H113" s="236">
        <v>23</v>
      </c>
      <c r="I113" s="6">
        <v>0.87217299999999998</v>
      </c>
    </row>
    <row r="114" spans="1:9" x14ac:dyDescent="0.25">
      <c r="A114" s="238" t="s">
        <v>564</v>
      </c>
      <c r="B114" s="236">
        <v>84</v>
      </c>
      <c r="C114" s="6">
        <v>1.0752379999999999</v>
      </c>
      <c r="D114" s="236">
        <v>56</v>
      </c>
      <c r="E114" s="6">
        <v>0.99482099999999996</v>
      </c>
      <c r="F114" s="236">
        <v>18</v>
      </c>
      <c r="G114" s="6">
        <v>1.3555550000000001</v>
      </c>
      <c r="H114" s="236">
        <v>10</v>
      </c>
      <c r="I114" s="6">
        <v>1.0209999999999999</v>
      </c>
    </row>
    <row r="115" spans="1:9" x14ac:dyDescent="0.25">
      <c r="A115" s="238" t="s">
        <v>783</v>
      </c>
      <c r="B115" s="236">
        <v>38</v>
      </c>
      <c r="C115" s="6">
        <v>0.98236800000000002</v>
      </c>
      <c r="D115" s="236">
        <v>31</v>
      </c>
      <c r="E115" s="6">
        <v>0.93128999999999995</v>
      </c>
      <c r="F115" s="236">
        <v>4</v>
      </c>
      <c r="G115" s="6">
        <v>1.3625</v>
      </c>
      <c r="H115" s="236">
        <v>3</v>
      </c>
      <c r="I115" s="6">
        <v>1.003333</v>
      </c>
    </row>
    <row r="116" spans="1:9" x14ac:dyDescent="0.25">
      <c r="A116" s="238" t="s">
        <v>696</v>
      </c>
      <c r="B116" s="236">
        <v>53</v>
      </c>
      <c r="C116" s="6">
        <v>1.0956600000000001</v>
      </c>
      <c r="D116" s="236">
        <v>40</v>
      </c>
      <c r="E116" s="6">
        <v>1.0467500000000001</v>
      </c>
      <c r="F116" s="236">
        <v>2</v>
      </c>
      <c r="G116" s="6">
        <v>1.55</v>
      </c>
      <c r="H116" s="236">
        <v>11</v>
      </c>
      <c r="I116" s="6">
        <v>1.190909</v>
      </c>
    </row>
    <row r="117" spans="1:9" x14ac:dyDescent="0.25">
      <c r="A117" s="238" t="s">
        <v>127</v>
      </c>
      <c r="B117" s="236">
        <v>71</v>
      </c>
      <c r="C117" s="6">
        <v>1.0014080000000001</v>
      </c>
      <c r="D117" s="236">
        <v>52</v>
      </c>
      <c r="E117" s="6">
        <v>0.95172999999999996</v>
      </c>
      <c r="F117" s="236">
        <v>3</v>
      </c>
      <c r="G117" s="6">
        <v>1.436666</v>
      </c>
      <c r="H117" s="236">
        <v>16</v>
      </c>
      <c r="I117" s="6">
        <v>1.08125</v>
      </c>
    </row>
    <row r="118" spans="1:9" x14ac:dyDescent="0.25">
      <c r="A118" s="238" t="s">
        <v>128</v>
      </c>
      <c r="B118" s="236">
        <v>47</v>
      </c>
      <c r="C118" s="6">
        <v>0.95744600000000002</v>
      </c>
      <c r="D118" s="236">
        <v>19</v>
      </c>
      <c r="E118" s="6">
        <v>0.90578899999999996</v>
      </c>
      <c r="F118" s="236">
        <v>0</v>
      </c>
      <c r="G118" s="6">
        <v>0</v>
      </c>
      <c r="H118" s="236">
        <v>28</v>
      </c>
      <c r="I118" s="6">
        <v>0.99250000000000005</v>
      </c>
    </row>
    <row r="119" spans="1:9" x14ac:dyDescent="0.25">
      <c r="A119" s="238" t="s">
        <v>129</v>
      </c>
      <c r="B119" s="236">
        <v>113</v>
      </c>
      <c r="C119" s="6">
        <v>0.99628300000000003</v>
      </c>
      <c r="D119" s="236">
        <v>45</v>
      </c>
      <c r="E119" s="6">
        <v>0.90422199999999997</v>
      </c>
      <c r="F119" s="236">
        <v>19</v>
      </c>
      <c r="G119" s="6">
        <v>1.288421</v>
      </c>
      <c r="H119" s="236">
        <v>49</v>
      </c>
      <c r="I119" s="6">
        <v>0.96755100000000005</v>
      </c>
    </row>
    <row r="120" spans="1:9" x14ac:dyDescent="0.25">
      <c r="A120" s="238" t="s">
        <v>130</v>
      </c>
      <c r="B120" s="236">
        <v>45</v>
      </c>
      <c r="C120" s="6">
        <v>0.88400000000000001</v>
      </c>
      <c r="D120" s="236">
        <v>26</v>
      </c>
      <c r="E120" s="6">
        <v>0.828461</v>
      </c>
      <c r="F120" s="236">
        <v>3</v>
      </c>
      <c r="G120" s="6">
        <v>1.1266659999999999</v>
      </c>
      <c r="H120" s="236">
        <v>16</v>
      </c>
      <c r="I120" s="6">
        <v>0.92874999999999996</v>
      </c>
    </row>
    <row r="121" spans="1:9" x14ac:dyDescent="0.25">
      <c r="A121" s="238" t="s">
        <v>132</v>
      </c>
      <c r="B121" s="236">
        <v>56</v>
      </c>
      <c r="C121" s="6">
        <v>0.97357099999999996</v>
      </c>
      <c r="D121" s="236">
        <v>1</v>
      </c>
      <c r="E121" s="6">
        <v>0.95</v>
      </c>
      <c r="F121" s="236">
        <v>5</v>
      </c>
      <c r="G121" s="6">
        <v>1.3680000000000001</v>
      </c>
      <c r="H121" s="236">
        <v>50</v>
      </c>
      <c r="I121" s="6">
        <v>0.93459999999999999</v>
      </c>
    </row>
    <row r="122" spans="1:9" x14ac:dyDescent="0.25">
      <c r="A122" s="238" t="s">
        <v>133</v>
      </c>
      <c r="B122" s="236">
        <v>53</v>
      </c>
      <c r="C122" s="6">
        <v>1.035471</v>
      </c>
      <c r="D122" s="236">
        <v>41</v>
      </c>
      <c r="E122" s="6">
        <v>1.020975</v>
      </c>
      <c r="F122" s="236">
        <v>3</v>
      </c>
      <c r="G122" s="6">
        <v>1.206666</v>
      </c>
      <c r="H122" s="236">
        <v>9</v>
      </c>
      <c r="I122" s="6">
        <v>1.0444439999999999</v>
      </c>
    </row>
    <row r="123" spans="1:9" x14ac:dyDescent="0.25">
      <c r="A123" s="238" t="s">
        <v>852</v>
      </c>
      <c r="B123" s="236">
        <v>59</v>
      </c>
      <c r="C123" s="6">
        <v>1.001355</v>
      </c>
      <c r="D123" s="236">
        <v>28</v>
      </c>
      <c r="E123" s="6">
        <v>0.98607100000000003</v>
      </c>
      <c r="F123" s="236">
        <v>2</v>
      </c>
      <c r="G123" s="6">
        <v>1.5149999999999999</v>
      </c>
      <c r="H123" s="236">
        <v>29</v>
      </c>
      <c r="I123" s="6">
        <v>0.98068900000000003</v>
      </c>
    </row>
    <row r="124" spans="1:9" x14ac:dyDescent="0.25">
      <c r="A124" s="238" t="s">
        <v>853</v>
      </c>
      <c r="B124" s="236">
        <v>62</v>
      </c>
      <c r="C124" s="6">
        <v>1.0122580000000001</v>
      </c>
      <c r="D124" s="236">
        <v>51</v>
      </c>
      <c r="E124" s="6">
        <v>0.991568</v>
      </c>
      <c r="F124" s="236">
        <v>7</v>
      </c>
      <c r="G124" s="6">
        <v>1.142857</v>
      </c>
      <c r="H124" s="236">
        <v>4</v>
      </c>
      <c r="I124" s="6">
        <v>1.0475000000000001</v>
      </c>
    </row>
    <row r="125" spans="1:9" x14ac:dyDescent="0.25">
      <c r="A125" s="238" t="s">
        <v>139</v>
      </c>
      <c r="B125" s="236">
        <v>57</v>
      </c>
      <c r="C125" s="6">
        <v>0.973333</v>
      </c>
      <c r="D125" s="236">
        <v>38</v>
      </c>
      <c r="E125" s="6">
        <v>0.93736799999999998</v>
      </c>
      <c r="F125" s="236">
        <v>4</v>
      </c>
      <c r="G125" s="6">
        <v>1.375</v>
      </c>
      <c r="H125" s="236">
        <v>15</v>
      </c>
      <c r="I125" s="6">
        <v>0.95733299999999999</v>
      </c>
    </row>
    <row r="126" spans="1:9" x14ac:dyDescent="0.25">
      <c r="A126" s="238" t="s">
        <v>745</v>
      </c>
      <c r="B126" s="236">
        <v>45</v>
      </c>
      <c r="C126" s="6">
        <v>0.95177699999999998</v>
      </c>
      <c r="D126" s="236">
        <v>30</v>
      </c>
      <c r="E126" s="6">
        <v>0.90133300000000005</v>
      </c>
      <c r="F126" s="236">
        <v>4</v>
      </c>
      <c r="G126" s="6">
        <v>1.37</v>
      </c>
      <c r="H126" s="236">
        <v>11</v>
      </c>
      <c r="I126" s="6">
        <v>0.93727199999999999</v>
      </c>
    </row>
    <row r="127" spans="1:9" x14ac:dyDescent="0.25">
      <c r="A127" s="238" t="s">
        <v>664</v>
      </c>
      <c r="B127" s="236">
        <v>32</v>
      </c>
      <c r="C127" s="6">
        <v>0.99031199999999997</v>
      </c>
      <c r="D127" s="236">
        <v>19</v>
      </c>
      <c r="E127" s="6">
        <v>0.94578899999999999</v>
      </c>
      <c r="F127" s="236">
        <v>3</v>
      </c>
      <c r="G127" s="6">
        <v>1.29</v>
      </c>
      <c r="H127" s="236">
        <v>10</v>
      </c>
      <c r="I127" s="6">
        <v>0.98499999999999999</v>
      </c>
    </row>
    <row r="128" spans="1:9" x14ac:dyDescent="0.25">
      <c r="A128" s="238" t="s">
        <v>142</v>
      </c>
      <c r="B128" s="236">
        <v>105</v>
      </c>
      <c r="C128" s="6">
        <v>1.0325709999999999</v>
      </c>
      <c r="D128" s="236">
        <v>46</v>
      </c>
      <c r="E128" s="6">
        <v>0.99934699999999999</v>
      </c>
      <c r="F128" s="236">
        <v>7</v>
      </c>
      <c r="G128" s="6">
        <v>1.2485710000000001</v>
      </c>
      <c r="H128" s="236">
        <v>52</v>
      </c>
      <c r="I128" s="6">
        <v>1.0328839999999999</v>
      </c>
    </row>
    <row r="129" spans="1:9" x14ac:dyDescent="0.25">
      <c r="A129" s="238" t="s">
        <v>565</v>
      </c>
      <c r="B129" s="236">
        <v>79</v>
      </c>
      <c r="C129" s="6">
        <v>1.0741769999999999</v>
      </c>
      <c r="D129" s="236">
        <v>37</v>
      </c>
      <c r="E129" s="6">
        <v>1.044324</v>
      </c>
      <c r="F129" s="236">
        <v>6</v>
      </c>
      <c r="G129" s="6">
        <v>1.2866660000000001</v>
      </c>
      <c r="H129" s="236">
        <v>36</v>
      </c>
      <c r="I129" s="6">
        <v>1.0694440000000001</v>
      </c>
    </row>
    <row r="130" spans="1:9" x14ac:dyDescent="0.25">
      <c r="A130" s="238" t="s">
        <v>566</v>
      </c>
      <c r="B130" s="236">
        <v>106</v>
      </c>
      <c r="C130" s="6">
        <v>1.0958490000000001</v>
      </c>
      <c r="D130" s="236">
        <v>60</v>
      </c>
      <c r="E130" s="6">
        <v>1.0095000000000001</v>
      </c>
      <c r="F130" s="236">
        <v>6</v>
      </c>
      <c r="G130" s="6">
        <v>1.4483330000000001</v>
      </c>
      <c r="H130" s="236">
        <v>40</v>
      </c>
      <c r="I130" s="6">
        <v>1.1725000000000001</v>
      </c>
    </row>
    <row r="131" spans="1:9" x14ac:dyDescent="0.25">
      <c r="A131" s="238" t="s">
        <v>567</v>
      </c>
      <c r="B131" s="236">
        <v>70</v>
      </c>
      <c r="C131" s="6">
        <v>1.0165709999999999</v>
      </c>
      <c r="D131" s="236">
        <v>31</v>
      </c>
      <c r="E131" s="6">
        <v>0.98677400000000004</v>
      </c>
      <c r="F131" s="236">
        <v>8</v>
      </c>
      <c r="G131" s="6">
        <v>1.39625</v>
      </c>
      <c r="H131" s="236">
        <v>31</v>
      </c>
      <c r="I131" s="6">
        <v>0.94838699999999998</v>
      </c>
    </row>
    <row r="132" spans="1:9" x14ac:dyDescent="0.25">
      <c r="A132" s="238" t="s">
        <v>568</v>
      </c>
      <c r="B132" s="236">
        <v>33</v>
      </c>
      <c r="C132" s="6">
        <v>0.93969599999999998</v>
      </c>
      <c r="D132" s="236">
        <v>16</v>
      </c>
      <c r="E132" s="6">
        <v>0.89812499999999995</v>
      </c>
      <c r="F132" s="236">
        <v>2</v>
      </c>
      <c r="G132" s="6">
        <v>1.2749999999999999</v>
      </c>
      <c r="H132" s="236">
        <v>15</v>
      </c>
      <c r="I132" s="6">
        <v>0.93933299999999997</v>
      </c>
    </row>
    <row r="133" spans="1:9" x14ac:dyDescent="0.25">
      <c r="A133" s="238" t="s">
        <v>569</v>
      </c>
      <c r="B133" s="236">
        <v>50</v>
      </c>
      <c r="C133" s="6">
        <v>0.97540000000000004</v>
      </c>
      <c r="D133" s="236">
        <v>22</v>
      </c>
      <c r="E133" s="6">
        <v>0.98090900000000003</v>
      </c>
      <c r="F133" s="236">
        <v>2</v>
      </c>
      <c r="G133" s="6">
        <v>1.2949999999999999</v>
      </c>
      <c r="H133" s="236">
        <v>26</v>
      </c>
      <c r="I133" s="6">
        <v>0.94615300000000002</v>
      </c>
    </row>
    <row r="134" spans="1:9" x14ac:dyDescent="0.25">
      <c r="A134" s="238" t="s">
        <v>570</v>
      </c>
      <c r="B134" s="236">
        <v>30</v>
      </c>
      <c r="C134" s="6">
        <v>0.94599999999999995</v>
      </c>
      <c r="D134" s="236">
        <v>7</v>
      </c>
      <c r="E134" s="6">
        <v>0.97428499999999996</v>
      </c>
      <c r="F134" s="236">
        <v>1</v>
      </c>
      <c r="G134" s="6">
        <v>1.66</v>
      </c>
      <c r="H134" s="236">
        <v>22</v>
      </c>
      <c r="I134" s="6">
        <v>0.90454500000000004</v>
      </c>
    </row>
    <row r="135" spans="1:9" x14ac:dyDescent="0.25">
      <c r="A135" s="238" t="s">
        <v>571</v>
      </c>
      <c r="B135" s="236">
        <v>50</v>
      </c>
      <c r="C135" s="6">
        <v>1.0387999999999999</v>
      </c>
      <c r="D135" s="236">
        <v>25</v>
      </c>
      <c r="E135" s="6">
        <v>0.95960000000000001</v>
      </c>
      <c r="F135" s="236">
        <v>4</v>
      </c>
      <c r="G135" s="6">
        <v>1.3425</v>
      </c>
      <c r="H135" s="236">
        <v>21</v>
      </c>
      <c r="I135" s="6">
        <v>1.0752379999999999</v>
      </c>
    </row>
    <row r="136" spans="1:9" x14ac:dyDescent="0.25">
      <c r="A136" s="238" t="s">
        <v>573</v>
      </c>
      <c r="B136" s="236">
        <v>75</v>
      </c>
      <c r="C136" s="6">
        <v>1.0650660000000001</v>
      </c>
      <c r="D136" s="236">
        <v>50</v>
      </c>
      <c r="E136" s="6">
        <v>1.0244</v>
      </c>
      <c r="F136" s="236">
        <v>4</v>
      </c>
      <c r="G136" s="6">
        <v>1.4350000000000001</v>
      </c>
      <c r="H136" s="236">
        <v>21</v>
      </c>
      <c r="I136" s="6">
        <v>1.0914280000000001</v>
      </c>
    </row>
    <row r="137" spans="1:9" x14ac:dyDescent="0.25">
      <c r="A137" s="238" t="s">
        <v>574</v>
      </c>
      <c r="B137" s="236">
        <v>55</v>
      </c>
      <c r="C137" s="6">
        <v>1.056181</v>
      </c>
      <c r="D137" s="236">
        <v>23</v>
      </c>
      <c r="E137" s="6">
        <v>0.99826000000000004</v>
      </c>
      <c r="F137" s="236">
        <v>6</v>
      </c>
      <c r="G137" s="6">
        <v>1.385</v>
      </c>
      <c r="H137" s="236">
        <v>26</v>
      </c>
      <c r="I137" s="6">
        <v>1.0315380000000001</v>
      </c>
    </row>
    <row r="138" spans="1:9" x14ac:dyDescent="0.25">
      <c r="A138" s="238" t="s">
        <v>575</v>
      </c>
      <c r="B138" s="236">
        <v>26</v>
      </c>
      <c r="C138" s="6">
        <v>1.056538</v>
      </c>
      <c r="D138" s="236">
        <v>12</v>
      </c>
      <c r="E138" s="6">
        <v>0.879166</v>
      </c>
      <c r="F138" s="236">
        <v>2</v>
      </c>
      <c r="G138" s="6">
        <v>1.9450000000000001</v>
      </c>
      <c r="H138" s="236">
        <v>12</v>
      </c>
      <c r="I138" s="6">
        <v>1.085833</v>
      </c>
    </row>
    <row r="139" spans="1:9" x14ac:dyDescent="0.25">
      <c r="A139" s="238" t="s">
        <v>576</v>
      </c>
      <c r="B139" s="236">
        <v>32</v>
      </c>
      <c r="C139" s="6">
        <v>0.88968700000000001</v>
      </c>
      <c r="D139" s="236">
        <v>17</v>
      </c>
      <c r="E139" s="6">
        <v>0.91352900000000004</v>
      </c>
      <c r="F139" s="236">
        <v>1</v>
      </c>
      <c r="G139" s="6">
        <v>1.07</v>
      </c>
      <c r="H139" s="236">
        <v>14</v>
      </c>
      <c r="I139" s="6">
        <v>0.84785699999999997</v>
      </c>
    </row>
    <row r="140" spans="1:9" x14ac:dyDescent="0.25">
      <c r="A140" s="238" t="s">
        <v>577</v>
      </c>
      <c r="B140" s="236">
        <v>128</v>
      </c>
      <c r="C140" s="6">
        <v>1.1167959999999999</v>
      </c>
      <c r="D140" s="236">
        <v>68</v>
      </c>
      <c r="E140" s="6">
        <v>1.041029</v>
      </c>
      <c r="F140" s="236">
        <v>14</v>
      </c>
      <c r="G140" s="6">
        <v>1.4078569999999999</v>
      </c>
      <c r="H140" s="236">
        <v>46</v>
      </c>
      <c r="I140" s="6">
        <v>1.140217</v>
      </c>
    </row>
    <row r="141" spans="1:9" x14ac:dyDescent="0.25">
      <c r="A141" s="238" t="s">
        <v>578</v>
      </c>
      <c r="B141" s="236">
        <v>53</v>
      </c>
      <c r="C141" s="6">
        <v>1.0267919999999999</v>
      </c>
      <c r="D141" s="236">
        <v>25</v>
      </c>
      <c r="E141" s="6">
        <v>1.0544</v>
      </c>
      <c r="F141" s="236">
        <v>3</v>
      </c>
      <c r="G141" s="6">
        <v>1.62</v>
      </c>
      <c r="H141" s="236">
        <v>25</v>
      </c>
      <c r="I141" s="6">
        <v>0.92800000000000005</v>
      </c>
    </row>
    <row r="142" spans="1:9" x14ac:dyDescent="0.25">
      <c r="A142" s="238" t="s">
        <v>579</v>
      </c>
      <c r="B142" s="236">
        <v>51</v>
      </c>
      <c r="C142" s="6">
        <v>0.99097999999999997</v>
      </c>
      <c r="D142" s="236">
        <v>38</v>
      </c>
      <c r="E142" s="6">
        <v>0.93052599999999996</v>
      </c>
      <c r="F142" s="236">
        <v>4</v>
      </c>
      <c r="G142" s="6">
        <v>1.2849999999999999</v>
      </c>
      <c r="H142" s="236">
        <v>9</v>
      </c>
      <c r="I142" s="6">
        <v>1.1155550000000001</v>
      </c>
    </row>
    <row r="143" spans="1:9" x14ac:dyDescent="0.25">
      <c r="A143" s="238" t="s">
        <v>580</v>
      </c>
      <c r="B143" s="236">
        <v>38</v>
      </c>
      <c r="C143" s="6">
        <v>0.91552599999999995</v>
      </c>
      <c r="D143" s="236">
        <v>12</v>
      </c>
      <c r="E143" s="6">
        <v>1.0325</v>
      </c>
      <c r="F143" s="236">
        <v>3</v>
      </c>
      <c r="G143" s="6">
        <v>1.39</v>
      </c>
      <c r="H143" s="236">
        <v>23</v>
      </c>
      <c r="I143" s="6">
        <v>0.79260799999999998</v>
      </c>
    </row>
    <row r="144" spans="1:9" x14ac:dyDescent="0.25">
      <c r="A144" s="238" t="s">
        <v>582</v>
      </c>
      <c r="B144" s="236">
        <v>38</v>
      </c>
      <c r="C144" s="6">
        <v>1.0231570000000001</v>
      </c>
      <c r="D144" s="236">
        <v>18</v>
      </c>
      <c r="E144" s="6">
        <v>0.94777699999999998</v>
      </c>
      <c r="F144" s="236">
        <v>7</v>
      </c>
      <c r="G144" s="6">
        <v>1.3342849999999999</v>
      </c>
      <c r="H144" s="236">
        <v>13</v>
      </c>
      <c r="I144" s="6">
        <v>0.96</v>
      </c>
    </row>
    <row r="145" spans="1:9" x14ac:dyDescent="0.25">
      <c r="A145" s="238" t="s">
        <v>583</v>
      </c>
      <c r="B145" s="236">
        <v>63</v>
      </c>
      <c r="C145" s="6">
        <v>1.005555</v>
      </c>
      <c r="D145" s="236">
        <v>29</v>
      </c>
      <c r="E145" s="6">
        <v>0.97241299999999997</v>
      </c>
      <c r="F145" s="236">
        <v>5</v>
      </c>
      <c r="G145" s="6">
        <v>1.282</v>
      </c>
      <c r="H145" s="236">
        <v>29</v>
      </c>
      <c r="I145" s="6">
        <v>0.99103399999999997</v>
      </c>
    </row>
    <row r="146" spans="1:9" x14ac:dyDescent="0.25">
      <c r="A146" s="238" t="s">
        <v>584</v>
      </c>
      <c r="B146" s="236">
        <v>42</v>
      </c>
      <c r="C146" s="6">
        <v>1.0709519999999999</v>
      </c>
      <c r="D146" s="236">
        <v>24</v>
      </c>
      <c r="E146" s="6">
        <v>1.0229159999999999</v>
      </c>
      <c r="F146" s="236">
        <v>1</v>
      </c>
      <c r="G146" s="6">
        <v>1.79</v>
      </c>
      <c r="H146" s="236">
        <v>17</v>
      </c>
      <c r="I146" s="6">
        <v>1.0964700000000001</v>
      </c>
    </row>
    <row r="147" spans="1:9" x14ac:dyDescent="0.25">
      <c r="A147" s="238" t="s">
        <v>143</v>
      </c>
      <c r="B147" s="236">
        <v>172</v>
      </c>
      <c r="C147" s="6">
        <v>0.95691800000000005</v>
      </c>
      <c r="D147" s="236">
        <v>81</v>
      </c>
      <c r="E147" s="6">
        <v>0.93296199999999996</v>
      </c>
      <c r="F147" s="236">
        <v>11</v>
      </c>
      <c r="G147" s="6">
        <v>1.250909</v>
      </c>
      <c r="H147" s="236">
        <v>80</v>
      </c>
      <c r="I147" s="6">
        <v>0.94074999999999998</v>
      </c>
    </row>
    <row r="148" spans="1:9" x14ac:dyDescent="0.25">
      <c r="A148" s="238" t="s">
        <v>738</v>
      </c>
      <c r="B148" s="236">
        <v>48</v>
      </c>
      <c r="C148" s="6">
        <v>0.94666600000000001</v>
      </c>
      <c r="D148" s="236">
        <v>29</v>
      </c>
      <c r="E148" s="6">
        <v>0.91413699999999998</v>
      </c>
      <c r="F148" s="236">
        <v>2</v>
      </c>
      <c r="G148" s="6">
        <v>1.56</v>
      </c>
      <c r="H148" s="236">
        <v>17</v>
      </c>
      <c r="I148" s="6">
        <v>0.93</v>
      </c>
    </row>
    <row r="149" spans="1:9" x14ac:dyDescent="0.25">
      <c r="A149" s="238" t="s">
        <v>854</v>
      </c>
      <c r="B149" s="236">
        <v>13</v>
      </c>
      <c r="C149" s="6">
        <v>1.256923</v>
      </c>
      <c r="D149" s="236">
        <v>1</v>
      </c>
      <c r="E149" s="6">
        <v>0.88</v>
      </c>
      <c r="F149" s="236">
        <v>8</v>
      </c>
      <c r="G149" s="6">
        <v>1.32</v>
      </c>
      <c r="H149" s="236">
        <v>4</v>
      </c>
      <c r="I149" s="6">
        <v>1.2250000000000001</v>
      </c>
    </row>
    <row r="150" spans="1:9" x14ac:dyDescent="0.25">
      <c r="A150" s="238" t="s">
        <v>145</v>
      </c>
      <c r="B150" s="236">
        <v>25</v>
      </c>
      <c r="C150" s="6">
        <v>0.95320000000000005</v>
      </c>
      <c r="D150" s="236">
        <v>18</v>
      </c>
      <c r="E150" s="6">
        <v>0.95111100000000004</v>
      </c>
      <c r="F150" s="236">
        <v>1</v>
      </c>
      <c r="G150" s="6">
        <v>1.24</v>
      </c>
      <c r="H150" s="236">
        <v>6</v>
      </c>
      <c r="I150" s="6">
        <v>0.91166599999999998</v>
      </c>
    </row>
    <row r="151" spans="1:9" x14ac:dyDescent="0.25">
      <c r="A151" s="238" t="s">
        <v>146</v>
      </c>
      <c r="B151" s="236">
        <v>55</v>
      </c>
      <c r="C151" s="6">
        <v>1.1349089999999999</v>
      </c>
      <c r="D151" s="236">
        <v>45</v>
      </c>
      <c r="E151" s="6">
        <v>1.127111</v>
      </c>
      <c r="F151" s="236">
        <v>5</v>
      </c>
      <c r="G151" s="6">
        <v>1.4139999999999999</v>
      </c>
      <c r="H151" s="236">
        <v>5</v>
      </c>
      <c r="I151" s="6">
        <v>0.92600000000000005</v>
      </c>
    </row>
    <row r="152" spans="1:9" x14ac:dyDescent="0.25">
      <c r="A152" s="238" t="s">
        <v>147</v>
      </c>
      <c r="B152" s="236">
        <v>83</v>
      </c>
      <c r="C152" s="6">
        <v>0.99795100000000003</v>
      </c>
      <c r="D152" s="236">
        <v>45</v>
      </c>
      <c r="E152" s="6">
        <v>0.96422200000000002</v>
      </c>
      <c r="F152" s="236">
        <v>4</v>
      </c>
      <c r="G152" s="6">
        <v>1.6525000000000001</v>
      </c>
      <c r="H152" s="236">
        <v>34</v>
      </c>
      <c r="I152" s="6">
        <v>0.965588</v>
      </c>
    </row>
    <row r="153" spans="1:9" x14ac:dyDescent="0.25">
      <c r="A153" s="238" t="s">
        <v>585</v>
      </c>
      <c r="B153" s="236">
        <v>56</v>
      </c>
      <c r="C153" s="6">
        <v>1.17625</v>
      </c>
      <c r="D153" s="236">
        <v>44</v>
      </c>
      <c r="E153" s="6">
        <v>1.122727</v>
      </c>
      <c r="F153" s="236">
        <v>7</v>
      </c>
      <c r="G153" s="6">
        <v>1.3971420000000001</v>
      </c>
      <c r="H153" s="236">
        <v>5</v>
      </c>
      <c r="I153" s="6">
        <v>1.3380000000000001</v>
      </c>
    </row>
    <row r="154" spans="1:9" x14ac:dyDescent="0.25">
      <c r="A154" s="238" t="s">
        <v>149</v>
      </c>
      <c r="B154" s="236">
        <v>24</v>
      </c>
      <c r="C154" s="6">
        <v>1.135416</v>
      </c>
      <c r="D154" s="236">
        <v>14</v>
      </c>
      <c r="E154" s="6">
        <v>1.1414280000000001</v>
      </c>
      <c r="F154" s="236">
        <v>1</v>
      </c>
      <c r="G154" s="6">
        <v>1.79</v>
      </c>
      <c r="H154" s="236">
        <v>9</v>
      </c>
      <c r="I154" s="6">
        <v>1.0533330000000001</v>
      </c>
    </row>
    <row r="155" spans="1:9" x14ac:dyDescent="0.25">
      <c r="A155" s="238" t="s">
        <v>707</v>
      </c>
      <c r="B155" s="236">
        <v>146</v>
      </c>
      <c r="C155" s="6">
        <v>0.93575299999999995</v>
      </c>
      <c r="D155" s="236">
        <v>96</v>
      </c>
      <c r="E155" s="6">
        <v>0.89708299999999996</v>
      </c>
      <c r="F155" s="236">
        <v>6</v>
      </c>
      <c r="G155" s="6">
        <v>1.3149999999999999</v>
      </c>
      <c r="H155" s="236">
        <v>44</v>
      </c>
      <c r="I155" s="6">
        <v>0.96840899999999996</v>
      </c>
    </row>
    <row r="156" spans="1:9" x14ac:dyDescent="0.25">
      <c r="A156" s="238" t="s">
        <v>551</v>
      </c>
      <c r="B156" s="236">
        <v>37</v>
      </c>
      <c r="C156" s="6">
        <v>1.0256749999999999</v>
      </c>
      <c r="D156" s="236">
        <v>0</v>
      </c>
      <c r="E156" s="6">
        <v>0</v>
      </c>
      <c r="F156" s="236">
        <v>5</v>
      </c>
      <c r="G156" s="6">
        <v>1.482</v>
      </c>
      <c r="H156" s="236">
        <v>32</v>
      </c>
      <c r="I156" s="6">
        <v>0.95437499999999997</v>
      </c>
    </row>
    <row r="157" spans="1:9" x14ac:dyDescent="0.25">
      <c r="A157" s="238" t="s">
        <v>152</v>
      </c>
      <c r="B157" s="236">
        <v>37</v>
      </c>
      <c r="C157" s="6">
        <v>1.01</v>
      </c>
      <c r="D157" s="236">
        <v>14</v>
      </c>
      <c r="E157" s="6">
        <v>1.047142</v>
      </c>
      <c r="F157" s="236">
        <v>0</v>
      </c>
      <c r="G157" s="6">
        <v>0</v>
      </c>
      <c r="H157" s="236">
        <v>23</v>
      </c>
      <c r="I157" s="6">
        <v>0.98739100000000002</v>
      </c>
    </row>
    <row r="158" spans="1:9" x14ac:dyDescent="0.25">
      <c r="A158" s="238" t="s">
        <v>735</v>
      </c>
      <c r="B158" s="236">
        <v>39</v>
      </c>
      <c r="C158" s="6">
        <v>0.94743500000000003</v>
      </c>
      <c r="D158" s="236">
        <v>14</v>
      </c>
      <c r="E158" s="6">
        <v>0.97857099999999997</v>
      </c>
      <c r="F158" s="236">
        <v>4</v>
      </c>
      <c r="G158" s="6">
        <v>1.2925</v>
      </c>
      <c r="H158" s="236">
        <v>21</v>
      </c>
      <c r="I158" s="6">
        <v>0.86095200000000005</v>
      </c>
    </row>
    <row r="159" spans="1:9" x14ac:dyDescent="0.25">
      <c r="A159" s="238" t="s">
        <v>736</v>
      </c>
      <c r="B159" s="236">
        <v>32</v>
      </c>
      <c r="C159" s="6">
        <v>1.0162500000000001</v>
      </c>
      <c r="D159" s="236">
        <v>18</v>
      </c>
      <c r="E159" s="6">
        <v>0.92666599999999999</v>
      </c>
      <c r="F159" s="236">
        <v>6</v>
      </c>
      <c r="G159" s="6">
        <v>1.288333</v>
      </c>
      <c r="H159" s="236">
        <v>8</v>
      </c>
      <c r="I159" s="6">
        <v>1.0137499999999999</v>
      </c>
    </row>
    <row r="160" spans="1:9" x14ac:dyDescent="0.25">
      <c r="A160" s="238" t="s">
        <v>158</v>
      </c>
      <c r="B160" s="236">
        <v>30</v>
      </c>
      <c r="C160" s="6">
        <v>0.943666</v>
      </c>
      <c r="D160" s="236">
        <v>8</v>
      </c>
      <c r="E160" s="6">
        <v>1.0449999999999999</v>
      </c>
      <c r="F160" s="236">
        <v>2</v>
      </c>
      <c r="G160" s="6">
        <v>1.5349999999999999</v>
      </c>
      <c r="H160" s="236">
        <v>20</v>
      </c>
      <c r="I160" s="6">
        <v>0.84399999999999997</v>
      </c>
    </row>
    <row r="161" spans="1:9" x14ac:dyDescent="0.25">
      <c r="A161" s="238" t="s">
        <v>160</v>
      </c>
      <c r="B161" s="236">
        <v>53</v>
      </c>
      <c r="C161" s="6">
        <v>0.98735799999999996</v>
      </c>
      <c r="D161" s="236">
        <v>31</v>
      </c>
      <c r="E161" s="6">
        <v>0.95161200000000001</v>
      </c>
      <c r="F161" s="236">
        <v>4</v>
      </c>
      <c r="G161" s="6">
        <v>1.51</v>
      </c>
      <c r="H161" s="236">
        <v>18</v>
      </c>
      <c r="I161" s="6">
        <v>0.93277699999999997</v>
      </c>
    </row>
    <row r="162" spans="1:9" x14ac:dyDescent="0.25">
      <c r="A162" s="238" t="s">
        <v>161</v>
      </c>
      <c r="B162" s="236">
        <v>46</v>
      </c>
      <c r="C162" s="6">
        <v>0.97543400000000002</v>
      </c>
      <c r="D162" s="236">
        <v>9</v>
      </c>
      <c r="E162" s="6">
        <v>0.99</v>
      </c>
      <c r="F162" s="236">
        <v>6</v>
      </c>
      <c r="G162" s="6">
        <v>1.193333</v>
      </c>
      <c r="H162" s="236">
        <v>31</v>
      </c>
      <c r="I162" s="6">
        <v>0.92903199999999997</v>
      </c>
    </row>
    <row r="163" spans="1:9" x14ac:dyDescent="0.25">
      <c r="A163" s="238" t="s">
        <v>162</v>
      </c>
      <c r="B163" s="236">
        <v>38</v>
      </c>
      <c r="C163" s="6">
        <v>0.93500000000000005</v>
      </c>
      <c r="D163" s="236">
        <v>23</v>
      </c>
      <c r="E163" s="6">
        <v>0.84130400000000005</v>
      </c>
      <c r="F163" s="236">
        <v>1</v>
      </c>
      <c r="G163" s="6">
        <v>2.1</v>
      </c>
      <c r="H163" s="236">
        <v>14</v>
      </c>
      <c r="I163" s="6">
        <v>1.005714</v>
      </c>
    </row>
    <row r="164" spans="1:9" x14ac:dyDescent="0.25">
      <c r="A164" s="238" t="s">
        <v>164</v>
      </c>
      <c r="B164" s="236">
        <v>42</v>
      </c>
      <c r="C164" s="6">
        <v>0.98357099999999997</v>
      </c>
      <c r="D164" s="236">
        <v>22</v>
      </c>
      <c r="E164" s="6">
        <v>1.0127269999999999</v>
      </c>
      <c r="F164" s="236">
        <v>0</v>
      </c>
      <c r="G164" s="6">
        <v>0</v>
      </c>
      <c r="H164" s="236">
        <v>20</v>
      </c>
      <c r="I164" s="6">
        <v>0.95150000000000001</v>
      </c>
    </row>
    <row r="165" spans="1:9" x14ac:dyDescent="0.25">
      <c r="A165" s="238" t="s">
        <v>165</v>
      </c>
      <c r="B165" s="236">
        <v>57</v>
      </c>
      <c r="C165" s="6">
        <v>1.2575430000000001</v>
      </c>
      <c r="D165" s="236">
        <v>49</v>
      </c>
      <c r="E165" s="6">
        <v>1.1804079999999999</v>
      </c>
      <c r="F165" s="236">
        <v>2</v>
      </c>
      <c r="G165" s="6">
        <v>1.79</v>
      </c>
      <c r="H165" s="236">
        <v>6</v>
      </c>
      <c r="I165" s="6">
        <v>1.71</v>
      </c>
    </row>
    <row r="166" spans="1:9" x14ac:dyDescent="0.25">
      <c r="A166" s="238" t="s">
        <v>762</v>
      </c>
      <c r="B166" s="236">
        <v>59</v>
      </c>
      <c r="C166" s="6">
        <v>1.0593220000000001</v>
      </c>
      <c r="D166" s="236">
        <v>24</v>
      </c>
      <c r="E166" s="6">
        <v>1.04</v>
      </c>
      <c r="F166" s="236">
        <v>3</v>
      </c>
      <c r="G166" s="6">
        <v>1.3933329999999999</v>
      </c>
      <c r="H166" s="236">
        <v>32</v>
      </c>
      <c r="I166" s="6">
        <v>1.0425</v>
      </c>
    </row>
    <row r="167" spans="1:9" x14ac:dyDescent="0.25">
      <c r="A167" s="238" t="s">
        <v>166</v>
      </c>
      <c r="B167" s="236">
        <v>28</v>
      </c>
      <c r="C167" s="6">
        <v>0.95035700000000001</v>
      </c>
      <c r="D167" s="236">
        <v>8</v>
      </c>
      <c r="E167" s="6">
        <v>0.84375</v>
      </c>
      <c r="F167" s="236">
        <v>3</v>
      </c>
      <c r="G167" s="6">
        <v>1.2766660000000001</v>
      </c>
      <c r="H167" s="236">
        <v>17</v>
      </c>
      <c r="I167" s="6">
        <v>0.94294100000000003</v>
      </c>
    </row>
    <row r="168" spans="1:9" x14ac:dyDescent="0.25">
      <c r="A168" s="238" t="s">
        <v>167</v>
      </c>
      <c r="B168" s="236">
        <v>58</v>
      </c>
      <c r="C168" s="6">
        <v>0.89224099999999995</v>
      </c>
      <c r="D168" s="236">
        <v>17</v>
      </c>
      <c r="E168" s="6">
        <v>0.87411700000000003</v>
      </c>
      <c r="F168" s="236">
        <v>0</v>
      </c>
      <c r="G168" s="6">
        <v>0</v>
      </c>
      <c r="H168" s="236">
        <v>41</v>
      </c>
      <c r="I168" s="6">
        <v>0.899756</v>
      </c>
    </row>
    <row r="169" spans="1:9" x14ac:dyDescent="0.25">
      <c r="A169" s="238" t="s">
        <v>168</v>
      </c>
      <c r="B169" s="236">
        <v>38</v>
      </c>
      <c r="C169" s="6">
        <v>0.942631</v>
      </c>
      <c r="D169" s="236">
        <v>18</v>
      </c>
      <c r="E169" s="6">
        <v>0.95777699999999999</v>
      </c>
      <c r="F169" s="236">
        <v>1</v>
      </c>
      <c r="G169" s="6">
        <v>1.33</v>
      </c>
      <c r="H169" s="236">
        <v>19</v>
      </c>
      <c r="I169" s="6">
        <v>0.90789399999999998</v>
      </c>
    </row>
    <row r="170" spans="1:9" x14ac:dyDescent="0.25">
      <c r="A170" s="238" t="s">
        <v>587</v>
      </c>
      <c r="B170" s="236">
        <v>62</v>
      </c>
      <c r="C170" s="6">
        <v>0.98887000000000003</v>
      </c>
      <c r="D170" s="236">
        <v>36</v>
      </c>
      <c r="E170" s="6">
        <v>0.94472199999999995</v>
      </c>
      <c r="F170" s="236">
        <v>6</v>
      </c>
      <c r="G170" s="6">
        <v>1.3533329999999999</v>
      </c>
      <c r="H170" s="236">
        <v>20</v>
      </c>
      <c r="I170" s="6">
        <v>0.95899999999999996</v>
      </c>
    </row>
    <row r="171" spans="1:9" x14ac:dyDescent="0.25">
      <c r="A171" s="238" t="s">
        <v>169</v>
      </c>
      <c r="B171" s="236">
        <v>44</v>
      </c>
      <c r="C171" s="6">
        <v>1.0625</v>
      </c>
      <c r="D171" s="236">
        <v>11</v>
      </c>
      <c r="E171" s="6">
        <v>1.024545</v>
      </c>
      <c r="F171" s="236">
        <v>6</v>
      </c>
      <c r="G171" s="6">
        <v>1.395</v>
      </c>
      <c r="H171" s="236">
        <v>27</v>
      </c>
      <c r="I171" s="6">
        <v>1.0040739999999999</v>
      </c>
    </row>
    <row r="172" spans="1:9" x14ac:dyDescent="0.25">
      <c r="A172" s="238" t="s">
        <v>170</v>
      </c>
      <c r="B172" s="236">
        <v>53</v>
      </c>
      <c r="C172" s="6">
        <v>0.973773</v>
      </c>
      <c r="D172" s="236">
        <v>11</v>
      </c>
      <c r="E172" s="6">
        <v>0.99818099999999998</v>
      </c>
      <c r="F172" s="236">
        <v>2</v>
      </c>
      <c r="G172" s="6">
        <v>1.26</v>
      </c>
      <c r="H172" s="236">
        <v>40</v>
      </c>
      <c r="I172" s="6">
        <v>0.95274999999999999</v>
      </c>
    </row>
    <row r="173" spans="1:9" x14ac:dyDescent="0.25">
      <c r="A173" s="238" t="s">
        <v>784</v>
      </c>
      <c r="B173" s="236">
        <v>112</v>
      </c>
      <c r="C173" s="6">
        <v>1.0132140000000001</v>
      </c>
      <c r="D173" s="236">
        <v>76</v>
      </c>
      <c r="E173" s="6">
        <v>0.95881499999999997</v>
      </c>
      <c r="F173" s="236">
        <v>11</v>
      </c>
      <c r="G173" s="6">
        <v>1.4236359999999999</v>
      </c>
      <c r="H173" s="236">
        <v>25</v>
      </c>
      <c r="I173" s="6">
        <v>0.998</v>
      </c>
    </row>
    <row r="174" spans="1:9" x14ac:dyDescent="0.25">
      <c r="A174" s="238" t="s">
        <v>175</v>
      </c>
      <c r="B174" s="236">
        <v>82</v>
      </c>
      <c r="C174" s="6">
        <v>1.072317</v>
      </c>
      <c r="D174" s="236">
        <v>20</v>
      </c>
      <c r="E174" s="6">
        <v>1.0694999999999999</v>
      </c>
      <c r="F174" s="236">
        <v>13</v>
      </c>
      <c r="G174" s="6">
        <v>1.3023070000000001</v>
      </c>
      <c r="H174" s="236">
        <v>49</v>
      </c>
      <c r="I174" s="6">
        <v>1.012448</v>
      </c>
    </row>
    <row r="175" spans="1:9" x14ac:dyDescent="0.25">
      <c r="A175" s="238" t="s">
        <v>666</v>
      </c>
      <c r="B175" s="236">
        <v>57</v>
      </c>
      <c r="C175" s="6">
        <v>0.95052599999999998</v>
      </c>
      <c r="D175" s="236">
        <v>19</v>
      </c>
      <c r="E175" s="6">
        <v>0.91105199999999997</v>
      </c>
      <c r="F175" s="236">
        <v>2</v>
      </c>
      <c r="G175" s="6">
        <v>1.32</v>
      </c>
      <c r="H175" s="236">
        <v>36</v>
      </c>
      <c r="I175" s="6">
        <v>0.95083300000000004</v>
      </c>
    </row>
    <row r="176" spans="1:9" x14ac:dyDescent="0.25">
      <c r="A176" s="238" t="s">
        <v>667</v>
      </c>
      <c r="B176" s="236">
        <v>48</v>
      </c>
      <c r="C176" s="6">
        <v>0.99604099999999995</v>
      </c>
      <c r="D176" s="236">
        <v>17</v>
      </c>
      <c r="E176" s="6">
        <v>1.04647</v>
      </c>
      <c r="F176" s="236">
        <v>3</v>
      </c>
      <c r="G176" s="6">
        <v>1.446666</v>
      </c>
      <c r="H176" s="236">
        <v>28</v>
      </c>
      <c r="I176" s="6">
        <v>0.91714200000000001</v>
      </c>
    </row>
    <row r="177" spans="1:9" x14ac:dyDescent="0.25">
      <c r="A177" s="238" t="s">
        <v>177</v>
      </c>
      <c r="B177" s="236">
        <v>40</v>
      </c>
      <c r="C177" s="6">
        <v>1.0022500000000001</v>
      </c>
      <c r="D177" s="236">
        <v>16</v>
      </c>
      <c r="E177" s="6">
        <v>0.82937499999999997</v>
      </c>
      <c r="F177" s="236">
        <v>4</v>
      </c>
      <c r="G177" s="6">
        <v>1.6325000000000001</v>
      </c>
      <c r="H177" s="236">
        <v>20</v>
      </c>
      <c r="I177" s="6">
        <v>1.0145</v>
      </c>
    </row>
    <row r="178" spans="1:9" x14ac:dyDescent="0.25">
      <c r="A178" s="238" t="s">
        <v>180</v>
      </c>
      <c r="B178" s="236">
        <v>89</v>
      </c>
      <c r="C178" s="6">
        <v>1.1057300000000001</v>
      </c>
      <c r="D178" s="236">
        <v>29</v>
      </c>
      <c r="E178" s="6">
        <v>1.035517</v>
      </c>
      <c r="F178" s="236">
        <v>17</v>
      </c>
      <c r="G178" s="6">
        <v>1.3705879999999999</v>
      </c>
      <c r="H178" s="236">
        <v>43</v>
      </c>
      <c r="I178" s="6">
        <v>1.0483720000000001</v>
      </c>
    </row>
    <row r="179" spans="1:9" x14ac:dyDescent="0.25">
      <c r="A179" s="238" t="s">
        <v>182</v>
      </c>
      <c r="B179" s="236">
        <v>49</v>
      </c>
      <c r="C179" s="6">
        <v>1.0306120000000001</v>
      </c>
      <c r="D179" s="236">
        <v>17</v>
      </c>
      <c r="E179" s="6">
        <v>0.96529399999999999</v>
      </c>
      <c r="F179" s="236">
        <v>5</v>
      </c>
      <c r="G179" s="6">
        <v>1.3740000000000001</v>
      </c>
      <c r="H179" s="236">
        <v>27</v>
      </c>
      <c r="I179" s="6">
        <v>1.008148</v>
      </c>
    </row>
    <row r="180" spans="1:9" x14ac:dyDescent="0.25">
      <c r="A180" s="238" t="s">
        <v>185</v>
      </c>
      <c r="B180" s="236">
        <v>26</v>
      </c>
      <c r="C180" s="6">
        <v>0.948461</v>
      </c>
      <c r="D180" s="236">
        <v>2</v>
      </c>
      <c r="E180" s="6">
        <v>1.1599999999999999</v>
      </c>
      <c r="F180" s="236">
        <v>0</v>
      </c>
      <c r="G180" s="6">
        <v>0</v>
      </c>
      <c r="H180" s="236">
        <v>24</v>
      </c>
      <c r="I180" s="6">
        <v>0.93083300000000002</v>
      </c>
    </row>
    <row r="181" spans="1:9" x14ac:dyDescent="0.25">
      <c r="A181" s="238" t="s">
        <v>723</v>
      </c>
      <c r="B181" s="236">
        <v>72</v>
      </c>
      <c r="C181" s="6">
        <v>0.97513799999999995</v>
      </c>
      <c r="D181" s="236">
        <v>33</v>
      </c>
      <c r="E181" s="6">
        <v>0.92393899999999995</v>
      </c>
      <c r="F181" s="236">
        <v>6</v>
      </c>
      <c r="G181" s="6">
        <v>1.32</v>
      </c>
      <c r="H181" s="236">
        <v>33</v>
      </c>
      <c r="I181" s="6">
        <v>0.96363600000000005</v>
      </c>
    </row>
    <row r="182" spans="1:9" x14ac:dyDescent="0.25">
      <c r="A182" s="238" t="s">
        <v>189</v>
      </c>
      <c r="B182" s="236">
        <v>64</v>
      </c>
      <c r="C182" s="6">
        <v>0.95796800000000004</v>
      </c>
      <c r="D182" s="236">
        <v>50</v>
      </c>
      <c r="E182" s="6">
        <v>0.87280000000000002</v>
      </c>
      <c r="F182" s="236">
        <v>9</v>
      </c>
      <c r="G182" s="6">
        <v>1.3688880000000001</v>
      </c>
      <c r="H182" s="236">
        <v>5</v>
      </c>
      <c r="I182" s="6">
        <v>1.07</v>
      </c>
    </row>
    <row r="183" spans="1:9" x14ac:dyDescent="0.25">
      <c r="A183" s="238" t="s">
        <v>190</v>
      </c>
      <c r="B183" s="236">
        <v>49</v>
      </c>
      <c r="C183" s="6">
        <v>1.0206120000000001</v>
      </c>
      <c r="D183" s="236">
        <v>16</v>
      </c>
      <c r="E183" s="6">
        <v>0.93</v>
      </c>
      <c r="F183" s="236">
        <v>9</v>
      </c>
      <c r="G183" s="6">
        <v>1.334444</v>
      </c>
      <c r="H183" s="236">
        <v>24</v>
      </c>
      <c r="I183" s="6">
        <v>0.96333299999999999</v>
      </c>
    </row>
    <row r="184" spans="1:9" x14ac:dyDescent="0.25">
      <c r="A184" s="238" t="s">
        <v>191</v>
      </c>
      <c r="B184" s="236">
        <v>7</v>
      </c>
      <c r="C184" s="6">
        <v>1.348571</v>
      </c>
      <c r="D184" s="236">
        <v>0</v>
      </c>
      <c r="E184" s="6">
        <v>0</v>
      </c>
      <c r="F184" s="236">
        <v>7</v>
      </c>
      <c r="G184" s="6">
        <v>1.348571</v>
      </c>
      <c r="H184" s="236">
        <v>0</v>
      </c>
      <c r="I184" s="6">
        <v>0</v>
      </c>
    </row>
    <row r="185" spans="1:9" x14ac:dyDescent="0.25">
      <c r="A185" s="238" t="s">
        <v>192</v>
      </c>
      <c r="B185" s="236">
        <v>68</v>
      </c>
      <c r="C185" s="6">
        <v>0.99161699999999997</v>
      </c>
      <c r="D185" s="236">
        <v>33</v>
      </c>
      <c r="E185" s="6">
        <v>0.93212099999999998</v>
      </c>
      <c r="F185" s="236">
        <v>6</v>
      </c>
      <c r="G185" s="6">
        <v>1.446666</v>
      </c>
      <c r="H185" s="236">
        <v>29</v>
      </c>
      <c r="I185" s="6">
        <v>0.96517200000000003</v>
      </c>
    </row>
    <row r="186" spans="1:9" x14ac:dyDescent="0.25">
      <c r="A186" s="238" t="s">
        <v>194</v>
      </c>
      <c r="B186" s="236">
        <v>412</v>
      </c>
      <c r="C186" s="6">
        <v>0.83618899999999996</v>
      </c>
      <c r="D186" s="236">
        <v>251</v>
      </c>
      <c r="E186" s="6">
        <v>0.85119500000000003</v>
      </c>
      <c r="F186" s="236">
        <v>0</v>
      </c>
      <c r="G186" s="6">
        <v>0</v>
      </c>
      <c r="H186" s="236">
        <v>161</v>
      </c>
      <c r="I186" s="6">
        <v>0.81279500000000005</v>
      </c>
    </row>
    <row r="187" spans="1:9" x14ac:dyDescent="0.25">
      <c r="A187" s="238" t="s">
        <v>554</v>
      </c>
      <c r="B187" s="236">
        <v>29</v>
      </c>
      <c r="C187" s="6">
        <v>1.12862</v>
      </c>
      <c r="D187" s="236">
        <v>10</v>
      </c>
      <c r="E187" s="6">
        <v>0.98599999999999999</v>
      </c>
      <c r="F187" s="236">
        <v>5</v>
      </c>
      <c r="G187" s="6">
        <v>1.456</v>
      </c>
      <c r="H187" s="236">
        <v>14</v>
      </c>
      <c r="I187" s="6">
        <v>1.1135710000000001</v>
      </c>
    </row>
    <row r="188" spans="1:9" x14ac:dyDescent="0.25">
      <c r="A188" s="238" t="s">
        <v>708</v>
      </c>
      <c r="B188" s="236">
        <v>92</v>
      </c>
      <c r="C188" s="6">
        <v>1.11076</v>
      </c>
      <c r="D188" s="236">
        <v>41</v>
      </c>
      <c r="E188" s="6">
        <v>1.034146</v>
      </c>
      <c r="F188" s="236">
        <v>11</v>
      </c>
      <c r="G188" s="6">
        <v>1.5463629999999999</v>
      </c>
      <c r="H188" s="236">
        <v>40</v>
      </c>
      <c r="I188" s="6">
        <v>1.0694999999999999</v>
      </c>
    </row>
    <row r="189" spans="1:9" x14ac:dyDescent="0.25">
      <c r="A189" s="238" t="s">
        <v>197</v>
      </c>
      <c r="B189" s="236">
        <v>24</v>
      </c>
      <c r="C189" s="6">
        <v>0.96958299999999997</v>
      </c>
      <c r="D189" s="236">
        <v>9</v>
      </c>
      <c r="E189" s="6">
        <v>0.99222200000000005</v>
      </c>
      <c r="F189" s="236">
        <v>0</v>
      </c>
      <c r="G189" s="6">
        <v>0</v>
      </c>
      <c r="H189" s="236">
        <v>15</v>
      </c>
      <c r="I189" s="6">
        <v>0.95599999999999996</v>
      </c>
    </row>
    <row r="190" spans="1:9" x14ac:dyDescent="0.25">
      <c r="A190" s="238" t="s">
        <v>198</v>
      </c>
      <c r="B190" s="236">
        <v>34</v>
      </c>
      <c r="C190" s="6">
        <v>1.004705</v>
      </c>
      <c r="D190" s="236">
        <v>30</v>
      </c>
      <c r="E190" s="6">
        <v>0.98599999999999999</v>
      </c>
      <c r="F190" s="236">
        <v>0</v>
      </c>
      <c r="G190" s="6">
        <v>0</v>
      </c>
      <c r="H190" s="236">
        <v>4</v>
      </c>
      <c r="I190" s="6">
        <v>1.145</v>
      </c>
    </row>
    <row r="191" spans="1:9" x14ac:dyDescent="0.25">
      <c r="A191" s="238" t="s">
        <v>688</v>
      </c>
      <c r="B191" s="236">
        <v>35</v>
      </c>
      <c r="C191" s="6">
        <v>1.0780000000000001</v>
      </c>
      <c r="D191" s="236">
        <v>7</v>
      </c>
      <c r="E191" s="6">
        <v>0.99</v>
      </c>
      <c r="F191" s="236">
        <v>3</v>
      </c>
      <c r="G191" s="6">
        <v>1.446666</v>
      </c>
      <c r="H191" s="236">
        <v>25</v>
      </c>
      <c r="I191" s="6">
        <v>1.0584</v>
      </c>
    </row>
    <row r="192" spans="1:9" x14ac:dyDescent="0.25">
      <c r="A192" s="238" t="s">
        <v>767</v>
      </c>
      <c r="B192" s="236">
        <v>53</v>
      </c>
      <c r="C192" s="6">
        <v>1.1299999999999999</v>
      </c>
      <c r="D192" s="236">
        <v>25</v>
      </c>
      <c r="E192" s="6">
        <v>1.1492</v>
      </c>
      <c r="F192" s="236">
        <v>3</v>
      </c>
      <c r="G192" s="6">
        <v>1.5066660000000001</v>
      </c>
      <c r="H192" s="236">
        <v>25</v>
      </c>
      <c r="I192" s="6">
        <v>1.0656000000000001</v>
      </c>
    </row>
    <row r="193" spans="1:9" x14ac:dyDescent="0.25">
      <c r="A193" s="238" t="s">
        <v>747</v>
      </c>
      <c r="B193" s="236">
        <v>24</v>
      </c>
      <c r="C193" s="6">
        <v>1.0095829999999999</v>
      </c>
      <c r="D193" s="236">
        <v>11</v>
      </c>
      <c r="E193" s="6">
        <v>1.121818</v>
      </c>
      <c r="F193" s="236">
        <v>0</v>
      </c>
      <c r="G193" s="6">
        <v>0</v>
      </c>
      <c r="H193" s="236">
        <v>13</v>
      </c>
      <c r="I193" s="6">
        <v>0.91461499999999996</v>
      </c>
    </row>
    <row r="194" spans="1:9" x14ac:dyDescent="0.25">
      <c r="A194" s="238" t="s">
        <v>709</v>
      </c>
      <c r="B194" s="236">
        <v>41</v>
      </c>
      <c r="C194" s="6">
        <v>0.91658499999999998</v>
      </c>
      <c r="D194" s="236">
        <v>15</v>
      </c>
      <c r="E194" s="6">
        <v>0.88066599999999995</v>
      </c>
      <c r="F194" s="236">
        <v>4</v>
      </c>
      <c r="G194" s="6">
        <v>1.41</v>
      </c>
      <c r="H194" s="236">
        <v>22</v>
      </c>
      <c r="I194" s="6">
        <v>0.85136299999999998</v>
      </c>
    </row>
    <row r="195" spans="1:9" x14ac:dyDescent="0.25">
      <c r="A195" s="238" t="s">
        <v>786</v>
      </c>
      <c r="B195" s="236">
        <v>27</v>
      </c>
      <c r="C195" s="6">
        <v>0.978518</v>
      </c>
      <c r="D195" s="236">
        <v>15</v>
      </c>
      <c r="E195" s="6">
        <v>0.90466599999999997</v>
      </c>
      <c r="F195" s="236">
        <v>0</v>
      </c>
      <c r="G195" s="6">
        <v>0</v>
      </c>
      <c r="H195" s="236">
        <v>12</v>
      </c>
      <c r="I195" s="6">
        <v>1.0708329999999999</v>
      </c>
    </row>
    <row r="196" spans="1:9" x14ac:dyDescent="0.25">
      <c r="A196" s="238" t="s">
        <v>201</v>
      </c>
      <c r="B196" s="236">
        <v>45</v>
      </c>
      <c r="C196" s="6">
        <v>0.99822200000000005</v>
      </c>
      <c r="D196" s="236">
        <v>10</v>
      </c>
      <c r="E196" s="6">
        <v>0.96799999999999997</v>
      </c>
      <c r="F196" s="236">
        <v>5</v>
      </c>
      <c r="G196" s="6">
        <v>1.468</v>
      </c>
      <c r="H196" s="236">
        <v>30</v>
      </c>
      <c r="I196" s="6">
        <v>0.93</v>
      </c>
    </row>
    <row r="197" spans="1:9" x14ac:dyDescent="0.25">
      <c r="A197" s="238" t="s">
        <v>203</v>
      </c>
      <c r="B197" s="236">
        <v>44</v>
      </c>
      <c r="C197" s="6">
        <v>0.93795399999999995</v>
      </c>
      <c r="D197" s="236">
        <v>23</v>
      </c>
      <c r="E197" s="6">
        <v>0.96956500000000001</v>
      </c>
      <c r="F197" s="236">
        <v>1</v>
      </c>
      <c r="G197" s="6">
        <v>1.24</v>
      </c>
      <c r="H197" s="236">
        <v>20</v>
      </c>
      <c r="I197" s="6">
        <v>0.88649999999999995</v>
      </c>
    </row>
    <row r="198" spans="1:9" x14ac:dyDescent="0.25">
      <c r="A198" s="238" t="s">
        <v>787</v>
      </c>
      <c r="B198" s="236">
        <v>31</v>
      </c>
      <c r="C198" s="6">
        <v>0.99451599999999996</v>
      </c>
      <c r="D198" s="236">
        <v>8</v>
      </c>
      <c r="E198" s="6">
        <v>0.95625000000000004</v>
      </c>
      <c r="F198" s="236">
        <v>3</v>
      </c>
      <c r="G198" s="6">
        <v>1.22</v>
      </c>
      <c r="H198" s="236">
        <v>20</v>
      </c>
      <c r="I198" s="6">
        <v>0.97599999999999998</v>
      </c>
    </row>
    <row r="199" spans="1:9" x14ac:dyDescent="0.25">
      <c r="A199" s="238" t="s">
        <v>788</v>
      </c>
      <c r="B199" s="236">
        <v>84</v>
      </c>
      <c r="C199" s="6">
        <v>1.060357</v>
      </c>
      <c r="D199" s="236">
        <v>35</v>
      </c>
      <c r="E199" s="6">
        <v>1.037142</v>
      </c>
      <c r="F199" s="236">
        <v>9</v>
      </c>
      <c r="G199" s="6">
        <v>1.278888</v>
      </c>
      <c r="H199" s="236">
        <v>40</v>
      </c>
      <c r="I199" s="6">
        <v>1.0315000000000001</v>
      </c>
    </row>
    <row r="200" spans="1:9" x14ac:dyDescent="0.25">
      <c r="A200" s="238" t="s">
        <v>789</v>
      </c>
      <c r="B200" s="236">
        <v>42</v>
      </c>
      <c r="C200" s="6">
        <v>0.94571400000000005</v>
      </c>
      <c r="D200" s="236">
        <v>16</v>
      </c>
      <c r="E200" s="6">
        <v>0.93</v>
      </c>
      <c r="F200" s="236">
        <v>1</v>
      </c>
      <c r="G200" s="6">
        <v>1.28</v>
      </c>
      <c r="H200" s="236">
        <v>25</v>
      </c>
      <c r="I200" s="6">
        <v>0.94240000000000002</v>
      </c>
    </row>
    <row r="201" spans="1:9" x14ac:dyDescent="0.25">
      <c r="A201" s="238" t="s">
        <v>698</v>
      </c>
      <c r="B201" s="236">
        <v>34</v>
      </c>
      <c r="C201" s="6">
        <v>0.88852900000000001</v>
      </c>
      <c r="D201" s="236">
        <v>19</v>
      </c>
      <c r="E201" s="6">
        <v>0.96052599999999999</v>
      </c>
      <c r="F201" s="236">
        <v>2</v>
      </c>
      <c r="G201" s="6">
        <v>1.175</v>
      </c>
      <c r="H201" s="236">
        <v>13</v>
      </c>
      <c r="I201" s="6">
        <v>0.73923000000000005</v>
      </c>
    </row>
    <row r="202" spans="1:9" x14ac:dyDescent="0.25">
      <c r="A202" s="238" t="s">
        <v>207</v>
      </c>
      <c r="B202" s="236">
        <v>33</v>
      </c>
      <c r="C202" s="6">
        <v>1.0678780000000001</v>
      </c>
      <c r="D202" s="236">
        <v>22</v>
      </c>
      <c r="E202" s="6">
        <v>1.056818</v>
      </c>
      <c r="F202" s="236">
        <v>1</v>
      </c>
      <c r="G202" s="6">
        <v>1.24</v>
      </c>
      <c r="H202" s="236">
        <v>10</v>
      </c>
      <c r="I202" s="6">
        <v>1.075</v>
      </c>
    </row>
    <row r="203" spans="1:9" x14ac:dyDescent="0.25">
      <c r="A203" s="238" t="s">
        <v>208</v>
      </c>
      <c r="B203" s="236">
        <v>85</v>
      </c>
      <c r="C203" s="6">
        <v>1.2501169999999999</v>
      </c>
      <c r="D203" s="236">
        <v>60</v>
      </c>
      <c r="E203" s="6">
        <v>1.142833</v>
      </c>
      <c r="F203" s="236">
        <v>11</v>
      </c>
      <c r="G203" s="6">
        <v>1.5190900000000001</v>
      </c>
      <c r="H203" s="236">
        <v>14</v>
      </c>
      <c r="I203" s="6">
        <v>1.4985710000000001</v>
      </c>
    </row>
    <row r="204" spans="1:9" x14ac:dyDescent="0.25">
      <c r="A204" s="238" t="s">
        <v>710</v>
      </c>
      <c r="B204" s="236">
        <v>57</v>
      </c>
      <c r="C204" s="6">
        <v>1.0303500000000001</v>
      </c>
      <c r="D204" s="236">
        <v>33</v>
      </c>
      <c r="E204" s="6">
        <v>1.0039389999999999</v>
      </c>
      <c r="F204" s="236">
        <v>4</v>
      </c>
      <c r="G204" s="6">
        <v>1.5249999999999999</v>
      </c>
      <c r="H204" s="236">
        <v>20</v>
      </c>
      <c r="I204" s="6">
        <v>0.97499999999999998</v>
      </c>
    </row>
    <row r="205" spans="1:9" x14ac:dyDescent="0.25">
      <c r="A205" s="238" t="s">
        <v>210</v>
      </c>
      <c r="B205" s="236">
        <v>27</v>
      </c>
      <c r="C205" s="6">
        <v>0.99259200000000003</v>
      </c>
      <c r="D205" s="236">
        <v>12</v>
      </c>
      <c r="E205" s="6">
        <v>0.95916599999999996</v>
      </c>
      <c r="F205" s="236">
        <v>3</v>
      </c>
      <c r="G205" s="6">
        <v>1.31</v>
      </c>
      <c r="H205" s="236">
        <v>12</v>
      </c>
      <c r="I205" s="6">
        <v>0.94666600000000001</v>
      </c>
    </row>
    <row r="206" spans="1:9" x14ac:dyDescent="0.25">
      <c r="A206" s="238" t="s">
        <v>211</v>
      </c>
      <c r="B206" s="236">
        <v>33</v>
      </c>
      <c r="C206" s="6">
        <v>0.96606000000000003</v>
      </c>
      <c r="D206" s="236">
        <v>18</v>
      </c>
      <c r="E206" s="6">
        <v>0.96888799999999997</v>
      </c>
      <c r="F206" s="236">
        <v>0</v>
      </c>
      <c r="G206" s="6">
        <v>0</v>
      </c>
      <c r="H206" s="236">
        <v>15</v>
      </c>
      <c r="I206" s="6">
        <v>0.96266600000000002</v>
      </c>
    </row>
    <row r="207" spans="1:9" x14ac:dyDescent="0.25">
      <c r="A207" s="238" t="s">
        <v>212</v>
      </c>
      <c r="B207" s="236">
        <v>45</v>
      </c>
      <c r="C207" s="6">
        <v>0.88022199999999995</v>
      </c>
      <c r="D207" s="236">
        <v>35</v>
      </c>
      <c r="E207" s="6">
        <v>0.85914199999999996</v>
      </c>
      <c r="F207" s="236">
        <v>1</v>
      </c>
      <c r="G207" s="6">
        <v>1.24</v>
      </c>
      <c r="H207" s="236">
        <v>9</v>
      </c>
      <c r="I207" s="6">
        <v>0.92222199999999999</v>
      </c>
    </row>
    <row r="208" spans="1:9" x14ac:dyDescent="0.25">
      <c r="A208" s="238" t="s">
        <v>213</v>
      </c>
      <c r="B208" s="236">
        <v>63</v>
      </c>
      <c r="C208" s="6">
        <v>0.98952300000000004</v>
      </c>
      <c r="D208" s="236">
        <v>41</v>
      </c>
      <c r="E208" s="6">
        <v>0.92365799999999998</v>
      </c>
      <c r="F208" s="236">
        <v>4</v>
      </c>
      <c r="G208" s="6">
        <v>1.6525000000000001</v>
      </c>
      <c r="H208" s="236">
        <v>18</v>
      </c>
      <c r="I208" s="6">
        <v>0.99222200000000005</v>
      </c>
    </row>
    <row r="209" spans="1:9" x14ac:dyDescent="0.25">
      <c r="A209" s="238" t="s">
        <v>214</v>
      </c>
      <c r="B209" s="236">
        <v>24</v>
      </c>
      <c r="C209" s="6">
        <v>1.1158330000000001</v>
      </c>
      <c r="D209" s="236">
        <v>9</v>
      </c>
      <c r="E209" s="6">
        <v>1.057777</v>
      </c>
      <c r="F209" s="236">
        <v>4</v>
      </c>
      <c r="G209" s="6">
        <v>1.49</v>
      </c>
      <c r="H209" s="236">
        <v>11</v>
      </c>
      <c r="I209" s="6">
        <v>1.027272</v>
      </c>
    </row>
    <row r="210" spans="1:9" x14ac:dyDescent="0.25">
      <c r="A210" s="238" t="s">
        <v>215</v>
      </c>
      <c r="B210" s="236">
        <v>80</v>
      </c>
      <c r="C210" s="6">
        <v>1.06775</v>
      </c>
      <c r="D210" s="236">
        <v>34</v>
      </c>
      <c r="E210" s="6">
        <v>1.034705</v>
      </c>
      <c r="F210" s="236">
        <v>9</v>
      </c>
      <c r="G210" s="6">
        <v>1.3211109999999999</v>
      </c>
      <c r="H210" s="236">
        <v>37</v>
      </c>
      <c r="I210" s="6">
        <v>1.036486</v>
      </c>
    </row>
    <row r="211" spans="1:9" x14ac:dyDescent="0.25">
      <c r="A211" s="238" t="s">
        <v>543</v>
      </c>
      <c r="B211" s="236">
        <v>101</v>
      </c>
      <c r="C211" s="6">
        <v>0.96178200000000003</v>
      </c>
      <c r="D211" s="236">
        <v>73</v>
      </c>
      <c r="E211" s="6">
        <v>0.93452000000000002</v>
      </c>
      <c r="F211" s="236">
        <v>3</v>
      </c>
      <c r="G211" s="6">
        <v>1.426666</v>
      </c>
      <c r="H211" s="236">
        <v>25</v>
      </c>
      <c r="I211" s="6">
        <v>0.98560000000000003</v>
      </c>
    </row>
    <row r="212" spans="1:9" x14ac:dyDescent="0.25">
      <c r="A212" s="238" t="s">
        <v>864</v>
      </c>
      <c r="B212" s="236">
        <v>98</v>
      </c>
      <c r="C212" s="6">
        <v>1.1161220000000001</v>
      </c>
      <c r="D212" s="236">
        <v>40</v>
      </c>
      <c r="E212" s="6">
        <v>1.07525</v>
      </c>
      <c r="F212" s="236">
        <v>4</v>
      </c>
      <c r="G212" s="6">
        <v>1.395</v>
      </c>
      <c r="H212" s="236">
        <v>54</v>
      </c>
      <c r="I212" s="6">
        <v>1.12574</v>
      </c>
    </row>
    <row r="213" spans="1:9" x14ac:dyDescent="0.25">
      <c r="A213" s="238" t="s">
        <v>737</v>
      </c>
      <c r="B213" s="236">
        <v>122</v>
      </c>
      <c r="C213" s="6">
        <v>1.037622</v>
      </c>
      <c r="D213" s="236">
        <v>71</v>
      </c>
      <c r="E213" s="6">
        <v>0.990985</v>
      </c>
      <c r="F213" s="236">
        <v>14</v>
      </c>
      <c r="G213" s="6">
        <v>1.3671420000000001</v>
      </c>
      <c r="H213" s="236">
        <v>37</v>
      </c>
      <c r="I213" s="6">
        <v>1.002432</v>
      </c>
    </row>
    <row r="214" spans="1:9" x14ac:dyDescent="0.25">
      <c r="A214" s="238" t="s">
        <v>220</v>
      </c>
      <c r="B214" s="236">
        <v>36</v>
      </c>
      <c r="C214" s="6">
        <v>0.85333300000000001</v>
      </c>
      <c r="D214" s="236">
        <v>18</v>
      </c>
      <c r="E214" s="6">
        <v>0.84555499999999995</v>
      </c>
      <c r="F214" s="236">
        <v>1</v>
      </c>
      <c r="G214" s="6">
        <v>1.66</v>
      </c>
      <c r="H214" s="236">
        <v>17</v>
      </c>
      <c r="I214" s="6">
        <v>0.81411699999999998</v>
      </c>
    </row>
    <row r="215" spans="1:9" x14ac:dyDescent="0.25">
      <c r="A215" s="238" t="s">
        <v>791</v>
      </c>
      <c r="B215" s="236">
        <v>39</v>
      </c>
      <c r="C215" s="6">
        <v>0.98205100000000001</v>
      </c>
      <c r="D215" s="236">
        <v>19</v>
      </c>
      <c r="E215" s="6">
        <v>0.94526299999999996</v>
      </c>
      <c r="F215" s="236">
        <v>2</v>
      </c>
      <c r="G215" s="6">
        <v>1.5149999999999999</v>
      </c>
      <c r="H215" s="236">
        <v>18</v>
      </c>
      <c r="I215" s="6">
        <v>0.96166600000000002</v>
      </c>
    </row>
    <row r="216" spans="1:9" x14ac:dyDescent="0.25">
      <c r="A216" s="238" t="s">
        <v>222</v>
      </c>
      <c r="B216" s="236">
        <v>83</v>
      </c>
      <c r="C216" s="6">
        <v>1.050843</v>
      </c>
      <c r="D216" s="236">
        <v>45</v>
      </c>
      <c r="E216" s="6">
        <v>1.061777</v>
      </c>
      <c r="F216" s="236">
        <v>2</v>
      </c>
      <c r="G216" s="6">
        <v>1.28</v>
      </c>
      <c r="H216" s="236">
        <v>36</v>
      </c>
      <c r="I216" s="6">
        <v>1.0244439999999999</v>
      </c>
    </row>
    <row r="217" spans="1:9" x14ac:dyDescent="0.25">
      <c r="A217" s="238" t="s">
        <v>223</v>
      </c>
      <c r="B217" s="236">
        <v>34</v>
      </c>
      <c r="C217" s="6">
        <v>0.91117599999999999</v>
      </c>
      <c r="D217" s="236">
        <v>16</v>
      </c>
      <c r="E217" s="6">
        <v>0.83187500000000003</v>
      </c>
      <c r="F217" s="236">
        <v>4</v>
      </c>
      <c r="G217" s="6">
        <v>1.3774999999999999</v>
      </c>
      <c r="H217" s="236">
        <v>14</v>
      </c>
      <c r="I217" s="6">
        <v>0.86857099999999998</v>
      </c>
    </row>
    <row r="218" spans="1:9" x14ac:dyDescent="0.25">
      <c r="A218" s="238" t="s">
        <v>792</v>
      </c>
      <c r="B218" s="236">
        <v>22</v>
      </c>
      <c r="C218" s="6">
        <v>1.030454</v>
      </c>
      <c r="D218" s="236">
        <v>12</v>
      </c>
      <c r="E218" s="6">
        <v>1.0891660000000001</v>
      </c>
      <c r="F218" s="236">
        <v>0</v>
      </c>
      <c r="G218" s="6">
        <v>0</v>
      </c>
      <c r="H218" s="236">
        <v>10</v>
      </c>
      <c r="I218" s="6">
        <v>0.96</v>
      </c>
    </row>
    <row r="219" spans="1:9" x14ac:dyDescent="0.25">
      <c r="A219" s="238" t="s">
        <v>225</v>
      </c>
      <c r="B219" s="236">
        <v>31</v>
      </c>
      <c r="C219" s="6">
        <v>0.88387000000000004</v>
      </c>
      <c r="D219" s="236">
        <v>15</v>
      </c>
      <c r="E219" s="6">
        <v>0.88533300000000004</v>
      </c>
      <c r="F219" s="236">
        <v>0</v>
      </c>
      <c r="G219" s="6">
        <v>0</v>
      </c>
      <c r="H219" s="236">
        <v>16</v>
      </c>
      <c r="I219" s="6">
        <v>0.88249999999999995</v>
      </c>
    </row>
    <row r="220" spans="1:9" x14ac:dyDescent="0.25">
      <c r="A220" s="238" t="s">
        <v>226</v>
      </c>
      <c r="B220" s="236">
        <v>51</v>
      </c>
      <c r="C220" s="6">
        <v>0.93529399999999996</v>
      </c>
      <c r="D220" s="236">
        <v>23</v>
      </c>
      <c r="E220" s="6">
        <v>0.860869</v>
      </c>
      <c r="F220" s="236">
        <v>3</v>
      </c>
      <c r="G220" s="6">
        <v>1.24</v>
      </c>
      <c r="H220" s="236">
        <v>25</v>
      </c>
      <c r="I220" s="6">
        <v>0.96719999999999995</v>
      </c>
    </row>
    <row r="221" spans="1:9" x14ac:dyDescent="0.25">
      <c r="A221" s="238" t="s">
        <v>228</v>
      </c>
      <c r="B221" s="236">
        <v>74</v>
      </c>
      <c r="C221" s="6">
        <v>1.1566209999999999</v>
      </c>
      <c r="D221" s="236">
        <v>40</v>
      </c>
      <c r="E221" s="6">
        <v>1.0285</v>
      </c>
      <c r="F221" s="236">
        <v>17</v>
      </c>
      <c r="G221" s="6">
        <v>1.3888229999999999</v>
      </c>
      <c r="H221" s="236">
        <v>17</v>
      </c>
      <c r="I221" s="6">
        <v>1.2258819999999999</v>
      </c>
    </row>
    <row r="222" spans="1:9" x14ac:dyDescent="0.25">
      <c r="A222" s="238" t="s">
        <v>228</v>
      </c>
      <c r="B222" s="236">
        <v>76</v>
      </c>
      <c r="C222" s="6">
        <v>1.1094729999999999</v>
      </c>
      <c r="D222" s="236">
        <v>48</v>
      </c>
      <c r="E222" s="6">
        <v>1.042916</v>
      </c>
      <c r="F222" s="236">
        <v>11</v>
      </c>
      <c r="G222" s="6">
        <v>1.27</v>
      </c>
      <c r="H222" s="236">
        <v>17</v>
      </c>
      <c r="I222" s="6">
        <v>1.1935290000000001</v>
      </c>
    </row>
    <row r="223" spans="1:9" x14ac:dyDescent="0.25">
      <c r="A223" s="238" t="s">
        <v>228</v>
      </c>
      <c r="B223" s="236">
        <v>57</v>
      </c>
      <c r="C223" s="6">
        <v>1.022105</v>
      </c>
      <c r="D223" s="236">
        <v>40</v>
      </c>
      <c r="E223" s="6">
        <v>0.96750000000000003</v>
      </c>
      <c r="F223" s="236">
        <v>3</v>
      </c>
      <c r="G223" s="6">
        <v>1.32</v>
      </c>
      <c r="H223" s="236">
        <v>14</v>
      </c>
      <c r="I223" s="6">
        <v>1.114285</v>
      </c>
    </row>
    <row r="224" spans="1:9" x14ac:dyDescent="0.25">
      <c r="A224" s="238" t="s">
        <v>228</v>
      </c>
      <c r="B224" s="236">
        <v>51</v>
      </c>
      <c r="C224" s="6">
        <v>1.205098</v>
      </c>
      <c r="D224" s="236">
        <v>21</v>
      </c>
      <c r="E224" s="6">
        <v>1.045714</v>
      </c>
      <c r="F224" s="236">
        <v>21</v>
      </c>
      <c r="G224" s="6">
        <v>1.3552379999999999</v>
      </c>
      <c r="H224" s="236">
        <v>9</v>
      </c>
      <c r="I224" s="6">
        <v>1.226666</v>
      </c>
    </row>
    <row r="225" spans="1:9" x14ac:dyDescent="0.25">
      <c r="A225" s="238" t="s">
        <v>668</v>
      </c>
      <c r="B225" s="236">
        <v>61</v>
      </c>
      <c r="C225" s="6">
        <v>1.15754</v>
      </c>
      <c r="D225" s="236">
        <v>50</v>
      </c>
      <c r="E225" s="6">
        <v>1.1334</v>
      </c>
      <c r="F225" s="236">
        <v>2</v>
      </c>
      <c r="G225" s="6">
        <v>1.4850000000000001</v>
      </c>
      <c r="H225" s="236">
        <v>9</v>
      </c>
      <c r="I225" s="6">
        <v>1.218888</v>
      </c>
    </row>
    <row r="226" spans="1:9" x14ac:dyDescent="0.25">
      <c r="A226" s="238" t="s">
        <v>648</v>
      </c>
      <c r="B226" s="236">
        <v>75</v>
      </c>
      <c r="C226" s="6">
        <v>1.1965330000000001</v>
      </c>
      <c r="D226" s="236">
        <v>38</v>
      </c>
      <c r="E226" s="6">
        <v>1.0794729999999999</v>
      </c>
      <c r="F226" s="236">
        <v>22</v>
      </c>
      <c r="G226" s="6">
        <v>1.3913629999999999</v>
      </c>
      <c r="H226" s="236">
        <v>15</v>
      </c>
      <c r="I226" s="6">
        <v>1.207333</v>
      </c>
    </row>
    <row r="227" spans="1:9" x14ac:dyDescent="0.25">
      <c r="A227" s="238" t="s">
        <v>230</v>
      </c>
      <c r="B227" s="236">
        <v>46</v>
      </c>
      <c r="C227" s="6">
        <v>0.92217300000000002</v>
      </c>
      <c r="D227" s="236">
        <v>19</v>
      </c>
      <c r="E227" s="6">
        <v>0.90105199999999996</v>
      </c>
      <c r="F227" s="236">
        <v>2</v>
      </c>
      <c r="G227" s="6">
        <v>1.2749999999999999</v>
      </c>
      <c r="H227" s="236">
        <v>25</v>
      </c>
      <c r="I227" s="6">
        <v>0.91</v>
      </c>
    </row>
    <row r="228" spans="1:9" x14ac:dyDescent="0.25">
      <c r="A228" s="238" t="s">
        <v>231</v>
      </c>
      <c r="B228" s="236">
        <v>54</v>
      </c>
      <c r="C228" s="6">
        <v>1.0020370000000001</v>
      </c>
      <c r="D228" s="236">
        <v>21</v>
      </c>
      <c r="E228" s="6">
        <v>0.95904699999999998</v>
      </c>
      <c r="F228" s="236">
        <v>3</v>
      </c>
      <c r="G228" s="6">
        <v>1.24</v>
      </c>
      <c r="H228" s="236">
        <v>30</v>
      </c>
      <c r="I228" s="6">
        <v>1.0083329999999999</v>
      </c>
    </row>
    <row r="229" spans="1:9" x14ac:dyDescent="0.25">
      <c r="A229" s="238" t="s">
        <v>232</v>
      </c>
      <c r="B229" s="236">
        <v>33</v>
      </c>
      <c r="C229" s="6">
        <v>1.084848</v>
      </c>
      <c r="D229" s="236">
        <v>15</v>
      </c>
      <c r="E229" s="6">
        <v>1.0720000000000001</v>
      </c>
      <c r="F229" s="236">
        <v>6</v>
      </c>
      <c r="G229" s="6">
        <v>1.453333</v>
      </c>
      <c r="H229" s="236">
        <v>12</v>
      </c>
      <c r="I229" s="6">
        <v>0.91666599999999998</v>
      </c>
    </row>
    <row r="230" spans="1:9" x14ac:dyDescent="0.25">
      <c r="A230" s="238" t="s">
        <v>234</v>
      </c>
      <c r="B230" s="236">
        <v>40</v>
      </c>
      <c r="C230" s="6">
        <v>1.0195000000000001</v>
      </c>
      <c r="D230" s="236">
        <v>19</v>
      </c>
      <c r="E230" s="6">
        <v>0.99473599999999995</v>
      </c>
      <c r="F230" s="236">
        <v>0</v>
      </c>
      <c r="G230" s="6">
        <v>0</v>
      </c>
      <c r="H230" s="236">
        <v>21</v>
      </c>
      <c r="I230" s="6">
        <v>1.0419039999999999</v>
      </c>
    </row>
    <row r="231" spans="1:9" x14ac:dyDescent="0.25">
      <c r="A231" s="238" t="s">
        <v>235</v>
      </c>
      <c r="B231" s="236">
        <v>79</v>
      </c>
      <c r="C231" s="6">
        <v>1.0181009999999999</v>
      </c>
      <c r="D231" s="236">
        <v>41</v>
      </c>
      <c r="E231" s="6">
        <v>1.011463</v>
      </c>
      <c r="F231" s="236">
        <v>8</v>
      </c>
      <c r="G231" s="6">
        <v>1.4637500000000001</v>
      </c>
      <c r="H231" s="236">
        <v>30</v>
      </c>
      <c r="I231" s="6">
        <v>0.90833299999999995</v>
      </c>
    </row>
    <row r="232" spans="1:9" x14ac:dyDescent="0.25">
      <c r="A232" s="238" t="s">
        <v>669</v>
      </c>
      <c r="B232" s="236">
        <v>106</v>
      </c>
      <c r="C232" s="6">
        <v>0.987452</v>
      </c>
      <c r="D232" s="236">
        <v>44</v>
      </c>
      <c r="E232" s="6">
        <v>0.91454500000000005</v>
      </c>
      <c r="F232" s="236">
        <v>8</v>
      </c>
      <c r="G232" s="6">
        <v>1.3887499999999999</v>
      </c>
      <c r="H232" s="236">
        <v>54</v>
      </c>
      <c r="I232" s="6">
        <v>0.98740700000000003</v>
      </c>
    </row>
    <row r="233" spans="1:9" x14ac:dyDescent="0.25">
      <c r="A233" s="238" t="s">
        <v>670</v>
      </c>
      <c r="B233" s="236">
        <v>40</v>
      </c>
      <c r="C233" s="6">
        <v>0.96799999999999997</v>
      </c>
      <c r="D233" s="236">
        <v>16</v>
      </c>
      <c r="E233" s="6">
        <v>0.953125</v>
      </c>
      <c r="F233" s="236">
        <v>1</v>
      </c>
      <c r="G233" s="6">
        <v>1.24</v>
      </c>
      <c r="H233" s="236">
        <v>23</v>
      </c>
      <c r="I233" s="6">
        <v>0.96652099999999996</v>
      </c>
    </row>
    <row r="234" spans="1:9" x14ac:dyDescent="0.25">
      <c r="A234" s="238" t="s">
        <v>794</v>
      </c>
      <c r="B234" s="236">
        <v>34</v>
      </c>
      <c r="C234" s="6">
        <v>0.94882299999999997</v>
      </c>
      <c r="D234" s="236">
        <v>26</v>
      </c>
      <c r="E234" s="6">
        <v>0.93076899999999996</v>
      </c>
      <c r="F234" s="236">
        <v>0</v>
      </c>
      <c r="G234" s="6">
        <v>0</v>
      </c>
      <c r="H234" s="236">
        <v>8</v>
      </c>
      <c r="I234" s="6">
        <v>1.0075000000000001</v>
      </c>
    </row>
    <row r="235" spans="1:9" x14ac:dyDescent="0.25">
      <c r="A235" s="238" t="s">
        <v>671</v>
      </c>
      <c r="B235" s="236">
        <v>8</v>
      </c>
      <c r="C235" s="6">
        <v>1.6087499999999999</v>
      </c>
      <c r="D235" s="236">
        <v>2</v>
      </c>
      <c r="E235" s="6">
        <v>1.79</v>
      </c>
      <c r="F235" s="236">
        <v>5</v>
      </c>
      <c r="G235" s="6">
        <v>1.5</v>
      </c>
      <c r="H235" s="236">
        <v>1</v>
      </c>
      <c r="I235" s="6">
        <v>1.79</v>
      </c>
    </row>
    <row r="236" spans="1:9" x14ac:dyDescent="0.25">
      <c r="A236" s="238" t="s">
        <v>535</v>
      </c>
      <c r="B236" s="236">
        <v>53</v>
      </c>
      <c r="C236" s="6">
        <v>1.08849</v>
      </c>
      <c r="D236" s="236">
        <v>32</v>
      </c>
      <c r="E236" s="6">
        <v>0.96499999999999997</v>
      </c>
      <c r="F236" s="236">
        <v>7</v>
      </c>
      <c r="G236" s="6">
        <v>1.388571</v>
      </c>
      <c r="H236" s="236">
        <v>14</v>
      </c>
      <c r="I236" s="6">
        <v>1.2207140000000001</v>
      </c>
    </row>
    <row r="237" spans="1:9" x14ac:dyDescent="0.25">
      <c r="A237" s="238" t="s">
        <v>700</v>
      </c>
      <c r="B237" s="236">
        <v>54</v>
      </c>
      <c r="C237" s="6">
        <v>1.0390740000000001</v>
      </c>
      <c r="D237" s="236">
        <v>39</v>
      </c>
      <c r="E237" s="6">
        <v>0.92589699999999997</v>
      </c>
      <c r="F237" s="236">
        <v>6</v>
      </c>
      <c r="G237" s="6">
        <v>1.541666</v>
      </c>
      <c r="H237" s="236">
        <v>9</v>
      </c>
      <c r="I237" s="6">
        <v>1.1944440000000001</v>
      </c>
    </row>
    <row r="238" spans="1:9" x14ac:dyDescent="0.25">
      <c r="A238" s="238" t="s">
        <v>828</v>
      </c>
      <c r="B238" s="236">
        <v>31</v>
      </c>
      <c r="C238" s="6">
        <v>0.90258000000000005</v>
      </c>
      <c r="D238" s="236">
        <v>14</v>
      </c>
      <c r="E238" s="6">
        <v>0.81285700000000005</v>
      </c>
      <c r="F238" s="236">
        <v>0</v>
      </c>
      <c r="G238" s="6">
        <v>0</v>
      </c>
      <c r="H238" s="236">
        <v>17</v>
      </c>
      <c r="I238" s="6">
        <v>0.97646999999999995</v>
      </c>
    </row>
    <row r="239" spans="1:9" x14ac:dyDescent="0.25">
      <c r="A239" s="238" t="s">
        <v>244</v>
      </c>
      <c r="B239" s="236">
        <v>2</v>
      </c>
      <c r="C239" s="6">
        <v>1.79</v>
      </c>
      <c r="D239" s="236">
        <v>0</v>
      </c>
      <c r="E239" s="6">
        <v>0</v>
      </c>
      <c r="F239" s="236">
        <v>1</v>
      </c>
      <c r="G239" s="6">
        <v>1.79</v>
      </c>
      <c r="H239" s="236">
        <v>1</v>
      </c>
      <c r="I239" s="6">
        <v>1.79</v>
      </c>
    </row>
    <row r="240" spans="1:9" x14ac:dyDescent="0.25">
      <c r="A240" s="238" t="s">
        <v>859</v>
      </c>
      <c r="B240" s="236">
        <v>9</v>
      </c>
      <c r="C240" s="6">
        <v>1.824444</v>
      </c>
      <c r="D240" s="236">
        <v>0</v>
      </c>
      <c r="E240" s="6">
        <v>0</v>
      </c>
      <c r="F240" s="236">
        <v>9</v>
      </c>
      <c r="G240" s="6">
        <v>1.824444</v>
      </c>
      <c r="H240" s="236">
        <v>0</v>
      </c>
      <c r="I240" s="6">
        <v>0</v>
      </c>
    </row>
    <row r="241" spans="1:9" x14ac:dyDescent="0.25">
      <c r="A241" s="238" t="s">
        <v>590</v>
      </c>
      <c r="B241" s="236">
        <v>19</v>
      </c>
      <c r="C241" s="6">
        <v>0.91210500000000005</v>
      </c>
      <c r="D241" s="236">
        <v>8</v>
      </c>
      <c r="E241" s="6">
        <v>0.82499999999999996</v>
      </c>
      <c r="F241" s="236">
        <v>0</v>
      </c>
      <c r="G241" s="6">
        <v>0</v>
      </c>
      <c r="H241" s="236">
        <v>11</v>
      </c>
      <c r="I241" s="6">
        <v>0.97545400000000004</v>
      </c>
    </row>
    <row r="242" spans="1:9" x14ac:dyDescent="0.25">
      <c r="A242" s="238" t="s">
        <v>247</v>
      </c>
      <c r="B242" s="236">
        <v>2</v>
      </c>
      <c r="C242" s="6">
        <v>1.5349999999999999</v>
      </c>
      <c r="D242" s="236">
        <v>0</v>
      </c>
      <c r="E242" s="6">
        <v>0</v>
      </c>
      <c r="F242" s="236">
        <v>2</v>
      </c>
      <c r="G242" s="6">
        <v>1.5349999999999999</v>
      </c>
      <c r="H242" s="236">
        <v>0</v>
      </c>
      <c r="I242" s="6">
        <v>0</v>
      </c>
    </row>
    <row r="243" spans="1:9" x14ac:dyDescent="0.25">
      <c r="A243" s="238" t="s">
        <v>247</v>
      </c>
      <c r="B243" s="236">
        <v>37</v>
      </c>
      <c r="C243" s="6">
        <v>0.99945899999999999</v>
      </c>
      <c r="D243" s="236">
        <v>12</v>
      </c>
      <c r="E243" s="6">
        <v>1.048333</v>
      </c>
      <c r="F243" s="236">
        <v>0</v>
      </c>
      <c r="G243" s="6">
        <v>0</v>
      </c>
      <c r="H243" s="236">
        <v>25</v>
      </c>
      <c r="I243" s="6">
        <v>0.97599999999999998</v>
      </c>
    </row>
    <row r="244" spans="1:9" x14ac:dyDescent="0.25">
      <c r="A244" s="238" t="s">
        <v>481</v>
      </c>
      <c r="B244" s="236">
        <v>67</v>
      </c>
      <c r="C244" s="6">
        <v>0.999552</v>
      </c>
      <c r="D244" s="236">
        <v>11</v>
      </c>
      <c r="E244" s="6">
        <v>0.97545400000000004</v>
      </c>
      <c r="F244" s="236">
        <v>8</v>
      </c>
      <c r="G244" s="6">
        <v>1.4612499999999999</v>
      </c>
      <c r="H244" s="236">
        <v>48</v>
      </c>
      <c r="I244" s="6">
        <v>0.92812499999999998</v>
      </c>
    </row>
    <row r="245" spans="1:9" x14ac:dyDescent="0.25">
      <c r="A245" s="238" t="s">
        <v>251</v>
      </c>
      <c r="B245" s="236">
        <v>70</v>
      </c>
      <c r="C245" s="6">
        <v>1.029428</v>
      </c>
      <c r="D245" s="236">
        <v>21</v>
      </c>
      <c r="E245" s="6">
        <v>0.88</v>
      </c>
      <c r="F245" s="236">
        <v>12</v>
      </c>
      <c r="G245" s="6">
        <v>1.4641660000000001</v>
      </c>
      <c r="H245" s="236">
        <v>37</v>
      </c>
      <c r="I245" s="6">
        <v>0.97324299999999997</v>
      </c>
    </row>
    <row r="246" spans="1:9" x14ac:dyDescent="0.25">
      <c r="A246" s="238" t="s">
        <v>253</v>
      </c>
      <c r="B246" s="236">
        <v>73</v>
      </c>
      <c r="C246" s="6">
        <v>0.95493099999999997</v>
      </c>
      <c r="D246" s="236">
        <v>39</v>
      </c>
      <c r="E246" s="6">
        <v>0.95410200000000001</v>
      </c>
      <c r="F246" s="236">
        <v>1</v>
      </c>
      <c r="G246" s="6">
        <v>1.24</v>
      </c>
      <c r="H246" s="236">
        <v>33</v>
      </c>
      <c r="I246" s="6">
        <v>0.947272</v>
      </c>
    </row>
    <row r="247" spans="1:9" x14ac:dyDescent="0.25">
      <c r="A247" s="238" t="s">
        <v>255</v>
      </c>
      <c r="B247" s="236">
        <v>44</v>
      </c>
      <c r="C247" s="6">
        <v>1.015909</v>
      </c>
      <c r="D247" s="236">
        <v>21</v>
      </c>
      <c r="E247" s="6">
        <v>0.97619</v>
      </c>
      <c r="F247" s="236">
        <v>4</v>
      </c>
      <c r="G247" s="6">
        <v>1.2675000000000001</v>
      </c>
      <c r="H247" s="236">
        <v>19</v>
      </c>
      <c r="I247" s="6">
        <v>1.006842</v>
      </c>
    </row>
    <row r="248" spans="1:9" x14ac:dyDescent="0.25">
      <c r="A248" s="238" t="s">
        <v>795</v>
      </c>
      <c r="B248" s="236">
        <v>46</v>
      </c>
      <c r="C248" s="6">
        <v>0.99673900000000004</v>
      </c>
      <c r="D248" s="236">
        <v>14</v>
      </c>
      <c r="E248" s="6">
        <v>0.93214200000000003</v>
      </c>
      <c r="F248" s="236">
        <v>8</v>
      </c>
      <c r="G248" s="6">
        <v>1.28</v>
      </c>
      <c r="H248" s="236">
        <v>24</v>
      </c>
      <c r="I248" s="6">
        <v>0.94</v>
      </c>
    </row>
    <row r="249" spans="1:9" x14ac:dyDescent="0.25">
      <c r="A249" s="238" t="s">
        <v>258</v>
      </c>
      <c r="B249" s="236">
        <v>51</v>
      </c>
      <c r="C249" s="6">
        <v>0.95745000000000002</v>
      </c>
      <c r="D249" s="236">
        <v>29</v>
      </c>
      <c r="E249" s="6">
        <v>0.92586199999999996</v>
      </c>
      <c r="F249" s="236">
        <v>2</v>
      </c>
      <c r="G249" s="6">
        <v>1.155</v>
      </c>
      <c r="H249" s="236">
        <v>20</v>
      </c>
      <c r="I249" s="6">
        <v>0.98350000000000004</v>
      </c>
    </row>
    <row r="250" spans="1:9" x14ac:dyDescent="0.25">
      <c r="A250" s="238" t="s">
        <v>796</v>
      </c>
      <c r="B250" s="236">
        <v>26</v>
      </c>
      <c r="C250" s="6">
        <v>0.90730699999999997</v>
      </c>
      <c r="D250" s="236">
        <v>16</v>
      </c>
      <c r="E250" s="6">
        <v>0.92625000000000002</v>
      </c>
      <c r="F250" s="236">
        <v>1</v>
      </c>
      <c r="G250" s="6">
        <v>1.66</v>
      </c>
      <c r="H250" s="236">
        <v>9</v>
      </c>
      <c r="I250" s="6">
        <v>0.79</v>
      </c>
    </row>
    <row r="251" spans="1:9" x14ac:dyDescent="0.25">
      <c r="A251" s="238" t="s">
        <v>260</v>
      </c>
      <c r="B251" s="236">
        <v>69</v>
      </c>
      <c r="C251" s="6">
        <v>1.1085499999999999</v>
      </c>
      <c r="D251" s="236">
        <v>34</v>
      </c>
      <c r="E251" s="6">
        <v>1.115</v>
      </c>
      <c r="F251" s="236">
        <v>6</v>
      </c>
      <c r="G251" s="6">
        <v>1.5066660000000001</v>
      </c>
      <c r="H251" s="236">
        <v>29</v>
      </c>
      <c r="I251" s="6">
        <v>1.0186200000000001</v>
      </c>
    </row>
    <row r="252" spans="1:9" x14ac:dyDescent="0.25">
      <c r="A252" s="238" t="s">
        <v>261</v>
      </c>
      <c r="B252" s="236">
        <v>35</v>
      </c>
      <c r="C252" s="6">
        <v>0.96885699999999997</v>
      </c>
      <c r="D252" s="236">
        <v>22</v>
      </c>
      <c r="E252" s="6">
        <v>0.95863600000000004</v>
      </c>
      <c r="F252" s="236">
        <v>4</v>
      </c>
      <c r="G252" s="6">
        <v>1.2575000000000001</v>
      </c>
      <c r="H252" s="236">
        <v>9</v>
      </c>
      <c r="I252" s="6">
        <v>0.86555499999999996</v>
      </c>
    </row>
    <row r="253" spans="1:9" x14ac:dyDescent="0.25">
      <c r="A253" s="238" t="s">
        <v>262</v>
      </c>
      <c r="B253" s="236">
        <v>37</v>
      </c>
      <c r="C253" s="6">
        <v>0.98486399999999996</v>
      </c>
      <c r="D253" s="236">
        <v>29</v>
      </c>
      <c r="E253" s="6">
        <v>0.96172400000000002</v>
      </c>
      <c r="F253" s="236">
        <v>3</v>
      </c>
      <c r="G253" s="6">
        <v>1.39</v>
      </c>
      <c r="H253" s="236">
        <v>5</v>
      </c>
      <c r="I253" s="6">
        <v>0.876</v>
      </c>
    </row>
    <row r="254" spans="1:9" x14ac:dyDescent="0.25">
      <c r="A254" s="238" t="s">
        <v>711</v>
      </c>
      <c r="B254" s="236">
        <v>33</v>
      </c>
      <c r="C254" s="6">
        <v>1.0878779999999999</v>
      </c>
      <c r="D254" s="236">
        <v>17</v>
      </c>
      <c r="E254" s="6">
        <v>0.98882300000000001</v>
      </c>
      <c r="F254" s="236">
        <v>4</v>
      </c>
      <c r="G254" s="6">
        <v>1.5</v>
      </c>
      <c r="H254" s="236">
        <v>12</v>
      </c>
      <c r="I254" s="6">
        <v>1.0908329999999999</v>
      </c>
    </row>
    <row r="255" spans="1:9" x14ac:dyDescent="0.25">
      <c r="A255" s="238" t="s">
        <v>265</v>
      </c>
      <c r="B255" s="236">
        <v>34</v>
      </c>
      <c r="C255" s="6">
        <v>0.94970500000000002</v>
      </c>
      <c r="D255" s="236">
        <v>15</v>
      </c>
      <c r="E255" s="6">
        <v>0.96266600000000002</v>
      </c>
      <c r="F255" s="236">
        <v>2</v>
      </c>
      <c r="G255" s="6">
        <v>1.19</v>
      </c>
      <c r="H255" s="236">
        <v>17</v>
      </c>
      <c r="I255" s="6">
        <v>0.91</v>
      </c>
    </row>
    <row r="256" spans="1:9" x14ac:dyDescent="0.25">
      <c r="A256" s="238" t="s">
        <v>267</v>
      </c>
      <c r="B256" s="236">
        <v>31</v>
      </c>
      <c r="C256" s="6">
        <v>0.92096699999999998</v>
      </c>
      <c r="D256" s="236">
        <v>10</v>
      </c>
      <c r="E256" s="6">
        <v>1.0089999999999999</v>
      </c>
      <c r="F256" s="236">
        <v>2</v>
      </c>
      <c r="G256" s="6">
        <v>1.07</v>
      </c>
      <c r="H256" s="236">
        <v>19</v>
      </c>
      <c r="I256" s="6">
        <v>0.85894700000000002</v>
      </c>
    </row>
    <row r="257" spans="1:9" x14ac:dyDescent="0.25">
      <c r="A257" s="238" t="s">
        <v>270</v>
      </c>
      <c r="B257" s="236">
        <v>50</v>
      </c>
      <c r="C257" s="6">
        <v>1.0007999999999999</v>
      </c>
      <c r="D257" s="236">
        <v>20</v>
      </c>
      <c r="E257" s="6">
        <v>1.0145</v>
      </c>
      <c r="F257" s="236">
        <v>5</v>
      </c>
      <c r="G257" s="6">
        <v>1.33</v>
      </c>
      <c r="H257" s="236">
        <v>25</v>
      </c>
      <c r="I257" s="6">
        <v>0.92400000000000004</v>
      </c>
    </row>
    <row r="258" spans="1:9" x14ac:dyDescent="0.25">
      <c r="A258" s="238" t="s">
        <v>797</v>
      </c>
      <c r="B258" s="236">
        <v>34</v>
      </c>
      <c r="C258" s="6">
        <v>0.96823499999999996</v>
      </c>
      <c r="D258" s="236">
        <v>19</v>
      </c>
      <c r="E258" s="6">
        <v>0.87631499999999996</v>
      </c>
      <c r="F258" s="236">
        <v>4</v>
      </c>
      <c r="G258" s="6">
        <v>1.345</v>
      </c>
      <c r="H258" s="236">
        <v>11</v>
      </c>
      <c r="I258" s="6">
        <v>0.99</v>
      </c>
    </row>
    <row r="259" spans="1:9" x14ac:dyDescent="0.25">
      <c r="A259" s="238" t="s">
        <v>673</v>
      </c>
      <c r="B259" s="236">
        <v>119</v>
      </c>
      <c r="C259" s="6">
        <v>1.104705</v>
      </c>
      <c r="D259" s="236">
        <v>60</v>
      </c>
      <c r="E259" s="6">
        <v>1.056333</v>
      </c>
      <c r="F259" s="236">
        <v>11</v>
      </c>
      <c r="G259" s="6">
        <v>1.386363</v>
      </c>
      <c r="H259" s="236">
        <v>48</v>
      </c>
      <c r="I259" s="6">
        <v>1.100625</v>
      </c>
    </row>
    <row r="260" spans="1:9" x14ac:dyDescent="0.25">
      <c r="A260" s="238" t="s">
        <v>523</v>
      </c>
      <c r="B260" s="236">
        <v>56</v>
      </c>
      <c r="C260" s="6">
        <v>1.178928</v>
      </c>
      <c r="D260" s="236">
        <v>37</v>
      </c>
      <c r="E260" s="6">
        <v>1.1708099999999999</v>
      </c>
      <c r="F260" s="236">
        <v>1</v>
      </c>
      <c r="G260" s="6">
        <v>1.28</v>
      </c>
      <c r="H260" s="236">
        <v>18</v>
      </c>
      <c r="I260" s="6">
        <v>1.19</v>
      </c>
    </row>
    <row r="261" spans="1:9" x14ac:dyDescent="0.25">
      <c r="A261" s="238" t="s">
        <v>742</v>
      </c>
      <c r="B261" s="236">
        <v>23</v>
      </c>
      <c r="C261" s="6">
        <v>1.000869</v>
      </c>
      <c r="D261" s="236">
        <v>7</v>
      </c>
      <c r="E261" s="6">
        <v>0.88714199999999999</v>
      </c>
      <c r="F261" s="236">
        <v>3</v>
      </c>
      <c r="G261" s="6">
        <v>1.38</v>
      </c>
      <c r="H261" s="236">
        <v>13</v>
      </c>
      <c r="I261" s="6">
        <v>0.97461500000000001</v>
      </c>
    </row>
    <row r="262" spans="1:9" x14ac:dyDescent="0.25">
      <c r="A262" s="238" t="s">
        <v>274</v>
      </c>
      <c r="B262" s="236">
        <v>38</v>
      </c>
      <c r="C262" s="6">
        <v>0.96578900000000001</v>
      </c>
      <c r="D262" s="236">
        <v>18</v>
      </c>
      <c r="E262" s="6">
        <v>0.85444399999999998</v>
      </c>
      <c r="F262" s="236">
        <v>7</v>
      </c>
      <c r="G262" s="6">
        <v>1.4371419999999999</v>
      </c>
      <c r="H262" s="236">
        <v>13</v>
      </c>
      <c r="I262" s="6">
        <v>0.86615299999999995</v>
      </c>
    </row>
    <row r="263" spans="1:9" x14ac:dyDescent="0.25">
      <c r="A263" s="238" t="s">
        <v>544</v>
      </c>
      <c r="B263" s="236">
        <v>51</v>
      </c>
      <c r="C263" s="6">
        <v>1.024705</v>
      </c>
      <c r="D263" s="236">
        <v>32</v>
      </c>
      <c r="E263" s="6">
        <v>0.95281199999999999</v>
      </c>
      <c r="F263" s="236">
        <v>4</v>
      </c>
      <c r="G263" s="6">
        <v>1.2575000000000001</v>
      </c>
      <c r="H263" s="236">
        <v>15</v>
      </c>
      <c r="I263" s="6">
        <v>1.1160000000000001</v>
      </c>
    </row>
    <row r="264" spans="1:9" x14ac:dyDescent="0.25">
      <c r="A264" s="238" t="s">
        <v>275</v>
      </c>
      <c r="B264" s="236">
        <v>67</v>
      </c>
      <c r="C264" s="6">
        <v>0.95507399999999998</v>
      </c>
      <c r="D264" s="236">
        <v>30</v>
      </c>
      <c r="E264" s="6">
        <v>0.88600000000000001</v>
      </c>
      <c r="F264" s="236">
        <v>4</v>
      </c>
      <c r="G264" s="6">
        <v>1.26</v>
      </c>
      <c r="H264" s="236">
        <v>33</v>
      </c>
      <c r="I264" s="6">
        <v>0.98090900000000003</v>
      </c>
    </row>
    <row r="265" spans="1:9" x14ac:dyDescent="0.25">
      <c r="A265" s="238" t="s">
        <v>726</v>
      </c>
      <c r="B265" s="236">
        <v>82</v>
      </c>
      <c r="C265" s="6">
        <v>1.005487</v>
      </c>
      <c r="D265" s="236">
        <v>42</v>
      </c>
      <c r="E265" s="6">
        <v>0.93285700000000005</v>
      </c>
      <c r="F265" s="236">
        <v>5</v>
      </c>
      <c r="G265" s="6">
        <v>1.3240000000000001</v>
      </c>
      <c r="H265" s="236">
        <v>35</v>
      </c>
      <c r="I265" s="6">
        <v>1.047142</v>
      </c>
    </row>
    <row r="266" spans="1:9" x14ac:dyDescent="0.25">
      <c r="A266" s="238" t="s">
        <v>798</v>
      </c>
      <c r="B266" s="236">
        <v>62</v>
      </c>
      <c r="C266" s="6">
        <v>1.055161</v>
      </c>
      <c r="D266" s="236">
        <v>24</v>
      </c>
      <c r="E266" s="6">
        <v>1.0066660000000001</v>
      </c>
      <c r="F266" s="236">
        <v>7</v>
      </c>
      <c r="G266" s="6">
        <v>1.505714</v>
      </c>
      <c r="H266" s="236">
        <v>31</v>
      </c>
      <c r="I266" s="6">
        <v>0.99096700000000004</v>
      </c>
    </row>
    <row r="267" spans="1:9" x14ac:dyDescent="0.25">
      <c r="A267" s="238" t="s">
        <v>277</v>
      </c>
      <c r="B267" s="236">
        <v>42</v>
      </c>
      <c r="C267" s="6">
        <v>0.98214199999999996</v>
      </c>
      <c r="D267" s="236">
        <v>30</v>
      </c>
      <c r="E267" s="6">
        <v>0.97966600000000004</v>
      </c>
      <c r="F267" s="236">
        <v>2</v>
      </c>
      <c r="G267" s="6">
        <v>1.43</v>
      </c>
      <c r="H267" s="236">
        <v>10</v>
      </c>
      <c r="I267" s="6">
        <v>0.9</v>
      </c>
    </row>
    <row r="268" spans="1:9" x14ac:dyDescent="0.25">
      <c r="A268" s="238" t="s">
        <v>815</v>
      </c>
      <c r="B268" s="236">
        <v>29</v>
      </c>
      <c r="C268" s="6">
        <v>1.143103</v>
      </c>
      <c r="D268" s="236">
        <v>4</v>
      </c>
      <c r="E268" s="6">
        <v>1.24</v>
      </c>
      <c r="F268" s="236">
        <v>8</v>
      </c>
      <c r="G268" s="6">
        <v>1.2625</v>
      </c>
      <c r="H268" s="236">
        <v>17</v>
      </c>
      <c r="I268" s="6">
        <v>1.064117</v>
      </c>
    </row>
    <row r="269" spans="1:9" x14ac:dyDescent="0.25">
      <c r="A269" s="238" t="s">
        <v>594</v>
      </c>
      <c r="B269" s="236">
        <v>30</v>
      </c>
      <c r="C269" s="6">
        <v>1.223333</v>
      </c>
      <c r="D269" s="236">
        <v>23</v>
      </c>
      <c r="E269" s="6">
        <v>1.2643470000000001</v>
      </c>
      <c r="F269" s="236">
        <v>1</v>
      </c>
      <c r="G269" s="6">
        <v>1.31</v>
      </c>
      <c r="H269" s="236">
        <v>6</v>
      </c>
      <c r="I269" s="6">
        <v>1.051666</v>
      </c>
    </row>
    <row r="270" spans="1:9" x14ac:dyDescent="0.25">
      <c r="A270" s="238" t="s">
        <v>675</v>
      </c>
      <c r="B270" s="236">
        <v>36</v>
      </c>
      <c r="C270" s="6">
        <v>1.1127769999999999</v>
      </c>
      <c r="D270" s="236">
        <v>25</v>
      </c>
      <c r="E270" s="6">
        <v>1.1272</v>
      </c>
      <c r="F270" s="236">
        <v>3</v>
      </c>
      <c r="G270" s="6">
        <v>1.416666</v>
      </c>
      <c r="H270" s="236">
        <v>8</v>
      </c>
      <c r="I270" s="6">
        <v>0.95374999999999999</v>
      </c>
    </row>
    <row r="271" spans="1:9" x14ac:dyDescent="0.25">
      <c r="A271" s="238" t="s">
        <v>280</v>
      </c>
      <c r="B271" s="236">
        <v>48</v>
      </c>
      <c r="C271" s="6">
        <v>1.0531250000000001</v>
      </c>
      <c r="D271" s="236">
        <v>2</v>
      </c>
      <c r="E271" s="6">
        <v>1.2549999999999999</v>
      </c>
      <c r="F271" s="236">
        <v>7</v>
      </c>
      <c r="G271" s="6">
        <v>1.368571</v>
      </c>
      <c r="H271" s="236">
        <v>39</v>
      </c>
      <c r="I271" s="6">
        <v>0.98615299999999995</v>
      </c>
    </row>
    <row r="272" spans="1:9" x14ac:dyDescent="0.25">
      <c r="A272" s="238" t="s">
        <v>281</v>
      </c>
      <c r="B272" s="236">
        <v>42</v>
      </c>
      <c r="C272" s="6">
        <v>0.97857099999999997</v>
      </c>
      <c r="D272" s="236">
        <v>16</v>
      </c>
      <c r="E272" s="6">
        <v>0.989375</v>
      </c>
      <c r="F272" s="236">
        <v>3</v>
      </c>
      <c r="G272" s="6">
        <v>1.47</v>
      </c>
      <c r="H272" s="236">
        <v>23</v>
      </c>
      <c r="I272" s="6">
        <v>0.90695599999999998</v>
      </c>
    </row>
    <row r="273" spans="1:9" x14ac:dyDescent="0.25">
      <c r="A273" s="238" t="s">
        <v>282</v>
      </c>
      <c r="B273" s="236">
        <v>56</v>
      </c>
      <c r="C273" s="6">
        <v>1.0462499999999999</v>
      </c>
      <c r="D273" s="236">
        <v>31</v>
      </c>
      <c r="E273" s="6">
        <v>0.981935</v>
      </c>
      <c r="F273" s="236">
        <v>12</v>
      </c>
      <c r="G273" s="6">
        <v>1.255833</v>
      </c>
      <c r="H273" s="236">
        <v>13</v>
      </c>
      <c r="I273" s="6">
        <v>1.0061530000000001</v>
      </c>
    </row>
    <row r="274" spans="1:9" x14ac:dyDescent="0.25">
      <c r="A274" s="238" t="s">
        <v>799</v>
      </c>
      <c r="B274" s="236">
        <v>39</v>
      </c>
      <c r="C274" s="6">
        <v>1.0397430000000001</v>
      </c>
      <c r="D274" s="236">
        <v>25</v>
      </c>
      <c r="E274" s="6">
        <v>0.9708</v>
      </c>
      <c r="F274" s="236">
        <v>2</v>
      </c>
      <c r="G274" s="6">
        <v>1.31</v>
      </c>
      <c r="H274" s="236">
        <v>12</v>
      </c>
      <c r="I274" s="6">
        <v>1.138333</v>
      </c>
    </row>
    <row r="275" spans="1:9" x14ac:dyDescent="0.25">
      <c r="A275" s="238" t="s">
        <v>800</v>
      </c>
      <c r="B275" s="236">
        <v>28</v>
      </c>
      <c r="C275" s="6">
        <v>1.003571</v>
      </c>
      <c r="D275" s="236">
        <v>17</v>
      </c>
      <c r="E275" s="6">
        <v>0.92705800000000005</v>
      </c>
      <c r="F275" s="236">
        <v>2</v>
      </c>
      <c r="G275" s="6">
        <v>1.5149999999999999</v>
      </c>
      <c r="H275" s="236">
        <v>9</v>
      </c>
      <c r="I275" s="6">
        <v>1.0344439999999999</v>
      </c>
    </row>
    <row r="276" spans="1:9" x14ac:dyDescent="0.25">
      <c r="A276" s="238" t="s">
        <v>285</v>
      </c>
      <c r="B276" s="236">
        <v>51</v>
      </c>
      <c r="C276" s="6">
        <v>0.97235199999999999</v>
      </c>
      <c r="D276" s="236">
        <v>32</v>
      </c>
      <c r="E276" s="6">
        <v>0.89468700000000001</v>
      </c>
      <c r="F276" s="236">
        <v>5</v>
      </c>
      <c r="G276" s="6">
        <v>1.38</v>
      </c>
      <c r="H276" s="236">
        <v>14</v>
      </c>
      <c r="I276" s="6">
        <v>1.0042850000000001</v>
      </c>
    </row>
    <row r="277" spans="1:9" x14ac:dyDescent="0.25">
      <c r="A277" s="238" t="s">
        <v>287</v>
      </c>
      <c r="B277" s="236">
        <v>18</v>
      </c>
      <c r="C277" s="6">
        <v>1.483333</v>
      </c>
      <c r="D277" s="236">
        <v>8</v>
      </c>
      <c r="E277" s="6">
        <v>1.4137500000000001</v>
      </c>
      <c r="F277" s="236">
        <v>0</v>
      </c>
      <c r="G277" s="6">
        <v>0</v>
      </c>
      <c r="H277" s="236">
        <v>10</v>
      </c>
      <c r="I277" s="6">
        <v>1.5389999999999999</v>
      </c>
    </row>
    <row r="278" spans="1:9" x14ac:dyDescent="0.25">
      <c r="A278" s="238" t="s">
        <v>288</v>
      </c>
      <c r="B278" s="236">
        <v>31</v>
      </c>
      <c r="C278" s="6">
        <v>1.6432249999999999</v>
      </c>
      <c r="D278" s="236">
        <v>23</v>
      </c>
      <c r="E278" s="6">
        <v>1.637391</v>
      </c>
      <c r="F278" s="236">
        <v>0</v>
      </c>
      <c r="G278" s="6">
        <v>0</v>
      </c>
      <c r="H278" s="236">
        <v>8</v>
      </c>
      <c r="I278" s="6">
        <v>1.66</v>
      </c>
    </row>
    <row r="279" spans="1:9" x14ac:dyDescent="0.25">
      <c r="A279" s="238" t="s">
        <v>595</v>
      </c>
      <c r="B279" s="236">
        <v>32</v>
      </c>
      <c r="C279" s="6">
        <v>1.016875</v>
      </c>
      <c r="D279" s="236">
        <v>15</v>
      </c>
      <c r="E279" s="6">
        <v>0.89533300000000005</v>
      </c>
      <c r="F279" s="236">
        <v>3</v>
      </c>
      <c r="G279" s="6">
        <v>1.433333</v>
      </c>
      <c r="H279" s="236">
        <v>14</v>
      </c>
      <c r="I279" s="6">
        <v>1.057857</v>
      </c>
    </row>
    <row r="280" spans="1:9" x14ac:dyDescent="0.25">
      <c r="A280" s="238" t="s">
        <v>524</v>
      </c>
      <c r="B280" s="236">
        <v>72</v>
      </c>
      <c r="C280" s="6">
        <v>1.0062500000000001</v>
      </c>
      <c r="D280" s="236">
        <v>27</v>
      </c>
      <c r="E280" s="6">
        <v>0.97111099999999995</v>
      </c>
      <c r="F280" s="236">
        <v>2</v>
      </c>
      <c r="G280" s="6">
        <v>1.5349999999999999</v>
      </c>
      <c r="H280" s="236">
        <v>43</v>
      </c>
      <c r="I280" s="6">
        <v>1.0037199999999999</v>
      </c>
    </row>
    <row r="281" spans="1:9" x14ac:dyDescent="0.25">
      <c r="A281" s="238" t="s">
        <v>293</v>
      </c>
      <c r="B281" s="236">
        <v>45</v>
      </c>
      <c r="C281" s="6">
        <v>0.97088799999999997</v>
      </c>
      <c r="D281" s="236">
        <v>16</v>
      </c>
      <c r="E281" s="6">
        <v>0.93812499999999999</v>
      </c>
      <c r="F281" s="236">
        <v>5</v>
      </c>
      <c r="G281" s="6">
        <v>1.474</v>
      </c>
      <c r="H281" s="236">
        <v>24</v>
      </c>
      <c r="I281" s="6">
        <v>0.88791600000000004</v>
      </c>
    </row>
    <row r="282" spans="1:9" x14ac:dyDescent="0.25">
      <c r="A282" s="238" t="s">
        <v>296</v>
      </c>
      <c r="B282" s="236">
        <v>22</v>
      </c>
      <c r="C282" s="6">
        <v>0.88636300000000001</v>
      </c>
      <c r="D282" s="236">
        <v>8</v>
      </c>
      <c r="E282" s="6">
        <v>0.86499999999999999</v>
      </c>
      <c r="F282" s="236">
        <v>0</v>
      </c>
      <c r="G282" s="6">
        <v>0</v>
      </c>
      <c r="H282" s="236">
        <v>14</v>
      </c>
      <c r="I282" s="6">
        <v>0.89857100000000001</v>
      </c>
    </row>
    <row r="283" spans="1:9" x14ac:dyDescent="0.25">
      <c r="A283" s="238" t="s">
        <v>801</v>
      </c>
      <c r="B283" s="236">
        <v>40</v>
      </c>
      <c r="C283" s="6">
        <v>1.00475</v>
      </c>
      <c r="D283" s="236">
        <v>27</v>
      </c>
      <c r="E283" s="6">
        <v>0.93740699999999999</v>
      </c>
      <c r="F283" s="236">
        <v>4</v>
      </c>
      <c r="G283" s="6">
        <v>1.5149999999999999</v>
      </c>
      <c r="H283" s="236">
        <v>9</v>
      </c>
      <c r="I283" s="6">
        <v>0.98</v>
      </c>
    </row>
    <row r="284" spans="1:9" x14ac:dyDescent="0.25">
      <c r="A284" s="238" t="s">
        <v>596</v>
      </c>
      <c r="B284" s="236">
        <v>45</v>
      </c>
      <c r="C284" s="6">
        <v>1.0226660000000001</v>
      </c>
      <c r="D284" s="236">
        <v>19</v>
      </c>
      <c r="E284" s="6">
        <v>0.91052599999999995</v>
      </c>
      <c r="F284" s="236">
        <v>3</v>
      </c>
      <c r="G284" s="6">
        <v>1.446666</v>
      </c>
      <c r="H284" s="236">
        <v>23</v>
      </c>
      <c r="I284" s="6">
        <v>1.06</v>
      </c>
    </row>
    <row r="285" spans="1:9" x14ac:dyDescent="0.25">
      <c r="A285" s="238" t="s">
        <v>701</v>
      </c>
      <c r="B285" s="236">
        <v>77</v>
      </c>
      <c r="C285" s="6">
        <v>1.012467</v>
      </c>
      <c r="D285" s="236">
        <v>47</v>
      </c>
      <c r="E285" s="6">
        <v>0.96382900000000005</v>
      </c>
      <c r="F285" s="236">
        <v>5</v>
      </c>
      <c r="G285" s="6">
        <v>1.248</v>
      </c>
      <c r="H285" s="236">
        <v>25</v>
      </c>
      <c r="I285" s="6">
        <v>1.0568</v>
      </c>
    </row>
    <row r="286" spans="1:9" x14ac:dyDescent="0.25">
      <c r="A286" s="238" t="s">
        <v>302</v>
      </c>
      <c r="B286" s="236">
        <v>55</v>
      </c>
      <c r="C286" s="6">
        <v>0.97836299999999998</v>
      </c>
      <c r="D286" s="236">
        <v>40</v>
      </c>
      <c r="E286" s="6">
        <v>0.98624999999999996</v>
      </c>
      <c r="F286" s="236">
        <v>2</v>
      </c>
      <c r="G286" s="6">
        <v>1.365</v>
      </c>
      <c r="H286" s="236">
        <v>13</v>
      </c>
      <c r="I286" s="6">
        <v>0.89461500000000005</v>
      </c>
    </row>
    <row r="287" spans="1:9" x14ac:dyDescent="0.25">
      <c r="A287" s="238" t="s">
        <v>303</v>
      </c>
      <c r="B287" s="236">
        <v>26</v>
      </c>
      <c r="C287" s="6">
        <v>1.046923</v>
      </c>
      <c r="D287" s="236">
        <v>15</v>
      </c>
      <c r="E287" s="6">
        <v>0.96466600000000002</v>
      </c>
      <c r="F287" s="236">
        <v>3</v>
      </c>
      <c r="G287" s="6">
        <v>1.46</v>
      </c>
      <c r="H287" s="236">
        <v>8</v>
      </c>
      <c r="I287" s="6">
        <v>1.0462499999999999</v>
      </c>
    </row>
    <row r="288" spans="1:9" x14ac:dyDescent="0.25">
      <c r="A288" s="238" t="s">
        <v>304</v>
      </c>
      <c r="B288" s="236">
        <v>50</v>
      </c>
      <c r="C288" s="6">
        <v>1.0616000000000001</v>
      </c>
      <c r="D288" s="236">
        <v>26</v>
      </c>
      <c r="E288" s="6">
        <v>1.072692</v>
      </c>
      <c r="F288" s="236">
        <v>6</v>
      </c>
      <c r="G288" s="6">
        <v>1.358333</v>
      </c>
      <c r="H288" s="236">
        <v>18</v>
      </c>
      <c r="I288" s="6">
        <v>0.94666600000000001</v>
      </c>
    </row>
    <row r="289" spans="1:9" x14ac:dyDescent="0.25">
      <c r="A289" s="238" t="s">
        <v>305</v>
      </c>
      <c r="B289" s="236">
        <v>38</v>
      </c>
      <c r="C289" s="6">
        <v>1.098684</v>
      </c>
      <c r="D289" s="236">
        <v>12</v>
      </c>
      <c r="E289" s="6">
        <v>1.065833</v>
      </c>
      <c r="F289" s="236">
        <v>3</v>
      </c>
      <c r="G289" s="6">
        <v>1.79</v>
      </c>
      <c r="H289" s="236">
        <v>23</v>
      </c>
      <c r="I289" s="6">
        <v>1.025652</v>
      </c>
    </row>
    <row r="290" spans="1:9" x14ac:dyDescent="0.25">
      <c r="A290" s="238" t="s">
        <v>307</v>
      </c>
      <c r="B290" s="236">
        <v>22</v>
      </c>
      <c r="C290" s="6">
        <v>0.9</v>
      </c>
      <c r="D290" s="236">
        <v>10</v>
      </c>
      <c r="E290" s="6">
        <v>0.84299999999999997</v>
      </c>
      <c r="F290" s="236">
        <v>0</v>
      </c>
      <c r="G290" s="6">
        <v>0</v>
      </c>
      <c r="H290" s="236">
        <v>12</v>
      </c>
      <c r="I290" s="6">
        <v>0.94750000000000001</v>
      </c>
    </row>
    <row r="291" spans="1:9" x14ac:dyDescent="0.25">
      <c r="A291" s="238" t="s">
        <v>768</v>
      </c>
      <c r="B291" s="236">
        <v>40</v>
      </c>
      <c r="C291" s="6">
        <v>1.15825</v>
      </c>
      <c r="D291" s="236">
        <v>34</v>
      </c>
      <c r="E291" s="6">
        <v>1.0891169999999999</v>
      </c>
      <c r="F291" s="236">
        <v>1</v>
      </c>
      <c r="G291" s="6">
        <v>1.79</v>
      </c>
      <c r="H291" s="236">
        <v>5</v>
      </c>
      <c r="I291" s="6">
        <v>1.502</v>
      </c>
    </row>
    <row r="292" spans="1:9" x14ac:dyDescent="0.25">
      <c r="A292" s="238" t="s">
        <v>829</v>
      </c>
      <c r="B292" s="236">
        <v>48</v>
      </c>
      <c r="C292" s="6">
        <v>1.1658329999999999</v>
      </c>
      <c r="D292" s="236">
        <v>44</v>
      </c>
      <c r="E292" s="6">
        <v>1.1906810000000001</v>
      </c>
      <c r="F292" s="236">
        <v>0</v>
      </c>
      <c r="G292" s="6">
        <v>0</v>
      </c>
      <c r="H292" s="236">
        <v>4</v>
      </c>
      <c r="I292" s="6">
        <v>0.89249999999999996</v>
      </c>
    </row>
    <row r="293" spans="1:9" x14ac:dyDescent="0.25">
      <c r="A293" s="238" t="s">
        <v>839</v>
      </c>
      <c r="B293" s="236">
        <v>27</v>
      </c>
      <c r="C293" s="6">
        <v>1.2059249999999999</v>
      </c>
      <c r="D293" s="236">
        <v>15</v>
      </c>
      <c r="E293" s="6">
        <v>1.1919999999999999</v>
      </c>
      <c r="F293" s="236">
        <v>2</v>
      </c>
      <c r="G293" s="6">
        <v>1.2949999999999999</v>
      </c>
      <c r="H293" s="236">
        <v>10</v>
      </c>
      <c r="I293" s="6">
        <v>1.2090000000000001</v>
      </c>
    </row>
    <row r="294" spans="1:9" x14ac:dyDescent="0.25">
      <c r="A294" s="238" t="s">
        <v>834</v>
      </c>
      <c r="B294" s="236">
        <v>33</v>
      </c>
      <c r="C294" s="6">
        <v>1.0690900000000001</v>
      </c>
      <c r="D294" s="236">
        <v>21</v>
      </c>
      <c r="E294" s="6">
        <v>1.0166660000000001</v>
      </c>
      <c r="F294" s="236">
        <v>3</v>
      </c>
      <c r="G294" s="6">
        <v>1.2766660000000001</v>
      </c>
      <c r="H294" s="236">
        <v>9</v>
      </c>
      <c r="I294" s="6">
        <v>1.1222220000000001</v>
      </c>
    </row>
    <row r="295" spans="1:9" x14ac:dyDescent="0.25">
      <c r="A295" s="238" t="s">
        <v>835</v>
      </c>
      <c r="B295" s="236">
        <v>31</v>
      </c>
      <c r="C295" s="6">
        <v>1.1058060000000001</v>
      </c>
      <c r="D295" s="236">
        <v>18</v>
      </c>
      <c r="E295" s="6">
        <v>1.067777</v>
      </c>
      <c r="F295" s="236">
        <v>3</v>
      </c>
      <c r="G295" s="6">
        <v>1.206666</v>
      </c>
      <c r="H295" s="236">
        <v>10</v>
      </c>
      <c r="I295" s="6">
        <v>1.1439999999999999</v>
      </c>
    </row>
    <row r="296" spans="1:9" x14ac:dyDescent="0.25">
      <c r="A296" s="238" t="s">
        <v>837</v>
      </c>
      <c r="B296" s="236">
        <v>21</v>
      </c>
      <c r="C296" s="6">
        <v>1.0390470000000001</v>
      </c>
      <c r="D296" s="236">
        <v>18</v>
      </c>
      <c r="E296" s="6">
        <v>1.02</v>
      </c>
      <c r="F296" s="236">
        <v>1</v>
      </c>
      <c r="G296" s="6">
        <v>1.79</v>
      </c>
      <c r="H296" s="236">
        <v>2</v>
      </c>
      <c r="I296" s="6">
        <v>0.83499999999999996</v>
      </c>
    </row>
    <row r="297" spans="1:9" x14ac:dyDescent="0.25">
      <c r="A297" s="238" t="s">
        <v>838</v>
      </c>
      <c r="B297" s="236">
        <v>25</v>
      </c>
      <c r="C297" s="6">
        <v>1.036</v>
      </c>
      <c r="D297" s="236">
        <v>18</v>
      </c>
      <c r="E297" s="6">
        <v>1.0633330000000001</v>
      </c>
      <c r="F297" s="236">
        <v>1</v>
      </c>
      <c r="G297" s="6">
        <v>1.07</v>
      </c>
      <c r="H297" s="236">
        <v>6</v>
      </c>
      <c r="I297" s="6">
        <v>0.94833299999999998</v>
      </c>
    </row>
    <row r="298" spans="1:9" x14ac:dyDescent="0.25">
      <c r="A298" s="238" t="s">
        <v>836</v>
      </c>
      <c r="B298" s="236">
        <v>18</v>
      </c>
      <c r="C298" s="6">
        <v>1.107777</v>
      </c>
      <c r="D298" s="236">
        <v>7</v>
      </c>
      <c r="E298" s="6">
        <v>1.2742849999999999</v>
      </c>
      <c r="F298" s="236">
        <v>1</v>
      </c>
      <c r="G298" s="6">
        <v>1.24</v>
      </c>
      <c r="H298" s="236">
        <v>10</v>
      </c>
      <c r="I298" s="6">
        <v>0.97799999999999998</v>
      </c>
    </row>
    <row r="299" spans="1:9" x14ac:dyDescent="0.25">
      <c r="A299" s="238" t="s">
        <v>311</v>
      </c>
      <c r="B299" s="236">
        <v>59</v>
      </c>
      <c r="C299" s="6">
        <v>1.0223720000000001</v>
      </c>
      <c r="D299" s="236">
        <v>43</v>
      </c>
      <c r="E299" s="6">
        <v>1.0297670000000001</v>
      </c>
      <c r="F299" s="236">
        <v>2</v>
      </c>
      <c r="G299" s="6">
        <v>1.175</v>
      </c>
      <c r="H299" s="236">
        <v>14</v>
      </c>
      <c r="I299" s="6">
        <v>0.97785699999999998</v>
      </c>
    </row>
    <row r="300" spans="1:9" x14ac:dyDescent="0.25">
      <c r="A300" s="238" t="s">
        <v>831</v>
      </c>
      <c r="B300" s="236">
        <v>79</v>
      </c>
      <c r="C300" s="6">
        <v>1.091898</v>
      </c>
      <c r="D300" s="236">
        <v>53</v>
      </c>
      <c r="E300" s="6">
        <v>0.98792400000000002</v>
      </c>
      <c r="F300" s="236">
        <v>6</v>
      </c>
      <c r="G300" s="6">
        <v>1.7466660000000001</v>
      </c>
      <c r="H300" s="236">
        <v>20</v>
      </c>
      <c r="I300" s="6">
        <v>1.171</v>
      </c>
    </row>
    <row r="301" spans="1:9" x14ac:dyDescent="0.25">
      <c r="A301" s="238" t="s">
        <v>832</v>
      </c>
      <c r="B301" s="236">
        <v>42</v>
      </c>
      <c r="C301" s="6">
        <v>1.1200000000000001</v>
      </c>
      <c r="D301" s="236">
        <v>11</v>
      </c>
      <c r="E301" s="6">
        <v>1.0109090000000001</v>
      </c>
      <c r="F301" s="236">
        <v>12</v>
      </c>
      <c r="G301" s="6">
        <v>1.2925</v>
      </c>
      <c r="H301" s="236">
        <v>19</v>
      </c>
      <c r="I301" s="6">
        <v>1.0742100000000001</v>
      </c>
    </row>
    <row r="302" spans="1:9" x14ac:dyDescent="0.25">
      <c r="A302" s="238" t="s">
        <v>312</v>
      </c>
      <c r="B302" s="236">
        <v>39</v>
      </c>
      <c r="C302" s="6">
        <v>0.91640999999999995</v>
      </c>
      <c r="D302" s="236">
        <v>15</v>
      </c>
      <c r="E302" s="6">
        <v>0.90400000000000003</v>
      </c>
      <c r="F302" s="236">
        <v>1</v>
      </c>
      <c r="G302" s="6">
        <v>1.24</v>
      </c>
      <c r="H302" s="236">
        <v>23</v>
      </c>
      <c r="I302" s="6">
        <v>0.91043399999999997</v>
      </c>
    </row>
    <row r="303" spans="1:9" x14ac:dyDescent="0.25">
      <c r="A303" s="238" t="s">
        <v>316</v>
      </c>
      <c r="B303" s="236">
        <v>67</v>
      </c>
      <c r="C303" s="6">
        <v>1.086417</v>
      </c>
      <c r="D303" s="236">
        <v>42</v>
      </c>
      <c r="E303" s="6">
        <v>1.1090469999999999</v>
      </c>
      <c r="F303" s="236">
        <v>0</v>
      </c>
      <c r="G303" s="6">
        <v>0</v>
      </c>
      <c r="H303" s="236">
        <v>25</v>
      </c>
      <c r="I303" s="6">
        <v>1.0484</v>
      </c>
    </row>
    <row r="304" spans="1:9" x14ac:dyDescent="0.25">
      <c r="A304" s="238" t="s">
        <v>317</v>
      </c>
      <c r="B304" s="236">
        <v>33</v>
      </c>
      <c r="C304" s="6">
        <v>1.0387869999999999</v>
      </c>
      <c r="D304" s="236">
        <v>15</v>
      </c>
      <c r="E304" s="6">
        <v>0.92866599999999999</v>
      </c>
      <c r="F304" s="236">
        <v>2</v>
      </c>
      <c r="G304" s="6">
        <v>1.24</v>
      </c>
      <c r="H304" s="236">
        <v>16</v>
      </c>
      <c r="I304" s="6">
        <v>1.1168750000000001</v>
      </c>
    </row>
    <row r="305" spans="1:9" x14ac:dyDescent="0.25">
      <c r="A305" s="238" t="s">
        <v>318</v>
      </c>
      <c r="B305" s="236">
        <v>70</v>
      </c>
      <c r="C305" s="6">
        <v>0.96899999999999997</v>
      </c>
      <c r="D305" s="236">
        <v>25</v>
      </c>
      <c r="E305" s="6">
        <v>0.84840000000000004</v>
      </c>
      <c r="F305" s="236">
        <v>9</v>
      </c>
      <c r="G305" s="6">
        <v>1.4722219999999999</v>
      </c>
      <c r="H305" s="236">
        <v>36</v>
      </c>
      <c r="I305" s="6">
        <v>0.92694399999999999</v>
      </c>
    </row>
    <row r="306" spans="1:9" x14ac:dyDescent="0.25">
      <c r="A306" s="238" t="s">
        <v>319</v>
      </c>
      <c r="B306" s="236">
        <v>39</v>
      </c>
      <c r="C306" s="6">
        <v>0.95666600000000002</v>
      </c>
      <c r="D306" s="236">
        <v>15</v>
      </c>
      <c r="E306" s="6">
        <v>0.89400000000000002</v>
      </c>
      <c r="F306" s="236">
        <v>2</v>
      </c>
      <c r="G306" s="6">
        <v>1.32</v>
      </c>
      <c r="H306" s="236">
        <v>22</v>
      </c>
      <c r="I306" s="6">
        <v>0.96636299999999997</v>
      </c>
    </row>
    <row r="307" spans="1:9" x14ac:dyDescent="0.25">
      <c r="A307" s="238" t="s">
        <v>702</v>
      </c>
      <c r="B307" s="236">
        <v>34</v>
      </c>
      <c r="C307" s="6">
        <v>1.0138229999999999</v>
      </c>
      <c r="D307" s="236">
        <v>14</v>
      </c>
      <c r="E307" s="6">
        <v>0.87</v>
      </c>
      <c r="F307" s="236">
        <v>7</v>
      </c>
      <c r="G307" s="6">
        <v>1.307142</v>
      </c>
      <c r="H307" s="236">
        <v>13</v>
      </c>
      <c r="I307" s="6">
        <v>1.010769</v>
      </c>
    </row>
    <row r="308" spans="1:9" x14ac:dyDescent="0.25">
      <c r="A308" s="238" t="s">
        <v>597</v>
      </c>
      <c r="B308" s="236">
        <v>46</v>
      </c>
      <c r="C308" s="6">
        <v>1.174782</v>
      </c>
      <c r="D308" s="236">
        <v>38</v>
      </c>
      <c r="E308" s="6">
        <v>1.185263</v>
      </c>
      <c r="F308" s="236">
        <v>3</v>
      </c>
      <c r="G308" s="6">
        <v>1.2866660000000001</v>
      </c>
      <c r="H308" s="236">
        <v>5</v>
      </c>
      <c r="I308" s="6">
        <v>1.028</v>
      </c>
    </row>
    <row r="309" spans="1:9" x14ac:dyDescent="0.25">
      <c r="A309" s="238" t="s">
        <v>323</v>
      </c>
      <c r="B309" s="236">
        <v>49</v>
      </c>
      <c r="C309" s="6">
        <v>1.0573459999999999</v>
      </c>
      <c r="D309" s="236">
        <v>33</v>
      </c>
      <c r="E309" s="6">
        <v>1.0321210000000001</v>
      </c>
      <c r="F309" s="236">
        <v>5</v>
      </c>
      <c r="G309" s="6">
        <v>1.38</v>
      </c>
      <c r="H309" s="236">
        <v>11</v>
      </c>
      <c r="I309" s="6">
        <v>0.98636299999999999</v>
      </c>
    </row>
    <row r="310" spans="1:9" x14ac:dyDescent="0.25">
      <c r="A310" s="238" t="s">
        <v>721</v>
      </c>
      <c r="B310" s="236">
        <v>82</v>
      </c>
      <c r="C310" s="6">
        <v>0.89280400000000004</v>
      </c>
      <c r="D310" s="236">
        <v>25</v>
      </c>
      <c r="E310" s="6">
        <v>0.86960000000000004</v>
      </c>
      <c r="F310" s="236">
        <v>0</v>
      </c>
      <c r="G310" s="6">
        <v>0</v>
      </c>
      <c r="H310" s="236">
        <v>57</v>
      </c>
      <c r="I310" s="6">
        <v>0.90298199999999995</v>
      </c>
    </row>
    <row r="311" spans="1:9" x14ac:dyDescent="0.25">
      <c r="A311" s="238" t="s">
        <v>324</v>
      </c>
      <c r="B311" s="236">
        <v>68</v>
      </c>
      <c r="C311" s="6">
        <v>0.95838199999999996</v>
      </c>
      <c r="D311" s="236">
        <v>18</v>
      </c>
      <c r="E311" s="6">
        <v>0.91722199999999998</v>
      </c>
      <c r="F311" s="236">
        <v>7</v>
      </c>
      <c r="G311" s="6">
        <v>1.4257139999999999</v>
      </c>
      <c r="H311" s="236">
        <v>43</v>
      </c>
      <c r="I311" s="6">
        <v>0.89953399999999994</v>
      </c>
    </row>
    <row r="312" spans="1:9" x14ac:dyDescent="0.25">
      <c r="A312" s="238" t="s">
        <v>741</v>
      </c>
      <c r="B312" s="236">
        <v>35</v>
      </c>
      <c r="C312" s="6">
        <v>1.0145709999999999</v>
      </c>
      <c r="D312" s="236">
        <v>8</v>
      </c>
      <c r="E312" s="6">
        <v>1.0787500000000001</v>
      </c>
      <c r="F312" s="236">
        <v>5</v>
      </c>
      <c r="G312" s="6">
        <v>1.242</v>
      </c>
      <c r="H312" s="236">
        <v>22</v>
      </c>
      <c r="I312" s="6">
        <v>0.93954499999999996</v>
      </c>
    </row>
    <row r="313" spans="1:9" x14ac:dyDescent="0.25">
      <c r="A313" s="238" t="s">
        <v>731</v>
      </c>
      <c r="B313" s="236">
        <v>66</v>
      </c>
      <c r="C313" s="6">
        <v>1.015909</v>
      </c>
      <c r="D313" s="236">
        <v>47</v>
      </c>
      <c r="E313" s="6">
        <v>0.959148</v>
      </c>
      <c r="F313" s="236">
        <v>8</v>
      </c>
      <c r="G313" s="6">
        <v>1.35375</v>
      </c>
      <c r="H313" s="236">
        <v>11</v>
      </c>
      <c r="I313" s="6">
        <v>1.0127269999999999</v>
      </c>
    </row>
    <row r="314" spans="1:9" x14ac:dyDescent="0.25">
      <c r="A314" s="238" t="s">
        <v>718</v>
      </c>
      <c r="B314" s="236">
        <v>54</v>
      </c>
      <c r="C314" s="6">
        <v>1.098703</v>
      </c>
      <c r="D314" s="236">
        <v>36</v>
      </c>
      <c r="E314" s="6">
        <v>1.0625</v>
      </c>
      <c r="F314" s="236">
        <v>5</v>
      </c>
      <c r="G314" s="6">
        <v>1.3919999999999999</v>
      </c>
      <c r="H314" s="236">
        <v>13</v>
      </c>
      <c r="I314" s="6">
        <v>1.0861529999999999</v>
      </c>
    </row>
    <row r="315" spans="1:9" x14ac:dyDescent="0.25">
      <c r="A315" s="238" t="s">
        <v>676</v>
      </c>
      <c r="B315" s="236">
        <v>72</v>
      </c>
      <c r="C315" s="6">
        <v>0.97444399999999998</v>
      </c>
      <c r="D315" s="236">
        <v>46</v>
      </c>
      <c r="E315" s="6">
        <v>0.88347799999999999</v>
      </c>
      <c r="F315" s="236">
        <v>5</v>
      </c>
      <c r="G315" s="6">
        <v>1.266</v>
      </c>
      <c r="H315" s="236">
        <v>21</v>
      </c>
      <c r="I315" s="6">
        <v>1.104285</v>
      </c>
    </row>
    <row r="316" spans="1:9" x14ac:dyDescent="0.25">
      <c r="A316" s="238" t="s">
        <v>677</v>
      </c>
      <c r="B316" s="236">
        <v>57</v>
      </c>
      <c r="C316" s="6">
        <v>0.90543799999999997</v>
      </c>
      <c r="D316" s="236">
        <v>26</v>
      </c>
      <c r="E316" s="6">
        <v>0.847692</v>
      </c>
      <c r="F316" s="236">
        <v>3</v>
      </c>
      <c r="G316" s="6">
        <v>1.31</v>
      </c>
      <c r="H316" s="236">
        <v>28</v>
      </c>
      <c r="I316" s="6">
        <v>0.91571400000000003</v>
      </c>
    </row>
    <row r="317" spans="1:9" x14ac:dyDescent="0.25">
      <c r="A317" s="238" t="s">
        <v>678</v>
      </c>
      <c r="B317" s="236">
        <v>30</v>
      </c>
      <c r="C317" s="6">
        <v>0.92200000000000004</v>
      </c>
      <c r="D317" s="236">
        <v>18</v>
      </c>
      <c r="E317" s="6">
        <v>0.94333299999999998</v>
      </c>
      <c r="F317" s="236">
        <v>0</v>
      </c>
      <c r="G317" s="6">
        <v>0</v>
      </c>
      <c r="H317" s="236">
        <v>12</v>
      </c>
      <c r="I317" s="6">
        <v>0.89</v>
      </c>
    </row>
    <row r="318" spans="1:9" x14ac:dyDescent="0.25">
      <c r="A318" s="238" t="s">
        <v>679</v>
      </c>
      <c r="B318" s="236">
        <v>38</v>
      </c>
      <c r="C318" s="6">
        <v>1.0394730000000001</v>
      </c>
      <c r="D318" s="236">
        <v>31</v>
      </c>
      <c r="E318" s="6">
        <v>1.04129</v>
      </c>
      <c r="F318" s="236">
        <v>2</v>
      </c>
      <c r="G318" s="6">
        <v>1.43</v>
      </c>
      <c r="H318" s="236">
        <v>5</v>
      </c>
      <c r="I318" s="6">
        <v>0.872</v>
      </c>
    </row>
    <row r="319" spans="1:9" x14ac:dyDescent="0.25">
      <c r="A319" s="238" t="s">
        <v>680</v>
      </c>
      <c r="B319" s="236">
        <v>53</v>
      </c>
      <c r="C319" s="6">
        <v>0.93169800000000003</v>
      </c>
      <c r="D319" s="236">
        <v>45</v>
      </c>
      <c r="E319" s="6">
        <v>0.932666</v>
      </c>
      <c r="F319" s="236">
        <v>1</v>
      </c>
      <c r="G319" s="6">
        <v>1.66</v>
      </c>
      <c r="H319" s="236">
        <v>7</v>
      </c>
      <c r="I319" s="6">
        <v>0.82142800000000005</v>
      </c>
    </row>
    <row r="320" spans="1:9" x14ac:dyDescent="0.25">
      <c r="A320" s="238" t="s">
        <v>461</v>
      </c>
      <c r="B320" s="236">
        <v>61</v>
      </c>
      <c r="C320" s="6">
        <v>1.0263930000000001</v>
      </c>
      <c r="D320" s="236">
        <v>31</v>
      </c>
      <c r="E320" s="6">
        <v>0.94290300000000005</v>
      </c>
      <c r="F320" s="236">
        <v>10</v>
      </c>
      <c r="G320" s="6">
        <v>1.292</v>
      </c>
      <c r="H320" s="236">
        <v>20</v>
      </c>
      <c r="I320" s="6">
        <v>1.0229999999999999</v>
      </c>
    </row>
    <row r="321" spans="1:9" x14ac:dyDescent="0.25">
      <c r="A321" s="238" t="s">
        <v>802</v>
      </c>
      <c r="B321" s="236">
        <v>141</v>
      </c>
      <c r="C321" s="6">
        <v>1.023191</v>
      </c>
      <c r="D321" s="236">
        <v>107</v>
      </c>
      <c r="E321" s="6">
        <v>0.94055999999999995</v>
      </c>
      <c r="F321" s="236">
        <v>7</v>
      </c>
      <c r="G321" s="6">
        <v>1.515714</v>
      </c>
      <c r="H321" s="236">
        <v>27</v>
      </c>
      <c r="I321" s="6">
        <v>1.2229620000000001</v>
      </c>
    </row>
    <row r="322" spans="1:9" x14ac:dyDescent="0.25">
      <c r="A322" s="238" t="s">
        <v>713</v>
      </c>
      <c r="B322" s="236">
        <v>29</v>
      </c>
      <c r="C322" s="6">
        <v>1.035517</v>
      </c>
      <c r="D322" s="236">
        <v>19</v>
      </c>
      <c r="E322" s="6">
        <v>1.007368</v>
      </c>
      <c r="F322" s="236">
        <v>6</v>
      </c>
      <c r="G322" s="6">
        <v>1.2350000000000001</v>
      </c>
      <c r="H322" s="236">
        <v>4</v>
      </c>
      <c r="I322" s="6">
        <v>0.87</v>
      </c>
    </row>
    <row r="323" spans="1:9" x14ac:dyDescent="0.25">
      <c r="A323" s="238" t="s">
        <v>330</v>
      </c>
      <c r="B323" s="236">
        <v>72</v>
      </c>
      <c r="C323" s="6">
        <v>0.99875000000000003</v>
      </c>
      <c r="D323" s="236">
        <v>55</v>
      </c>
      <c r="E323" s="6">
        <v>0.98272700000000002</v>
      </c>
      <c r="F323" s="236">
        <v>7</v>
      </c>
      <c r="G323" s="6">
        <v>1.2014279999999999</v>
      </c>
      <c r="H323" s="236">
        <v>10</v>
      </c>
      <c r="I323" s="6">
        <v>0.94499999999999995</v>
      </c>
    </row>
    <row r="324" spans="1:9" x14ac:dyDescent="0.25">
      <c r="A324" s="238" t="s">
        <v>600</v>
      </c>
      <c r="B324" s="236">
        <v>35</v>
      </c>
      <c r="C324" s="6">
        <v>1.075142</v>
      </c>
      <c r="D324" s="236">
        <v>8</v>
      </c>
      <c r="E324" s="6">
        <v>1.02125</v>
      </c>
      <c r="F324" s="236">
        <v>6</v>
      </c>
      <c r="G324" s="6">
        <v>1.443333</v>
      </c>
      <c r="H324" s="236">
        <v>21</v>
      </c>
      <c r="I324" s="6">
        <v>0.99047600000000002</v>
      </c>
    </row>
    <row r="325" spans="1:9" x14ac:dyDescent="0.25">
      <c r="A325" s="238" t="s">
        <v>601</v>
      </c>
      <c r="B325" s="236">
        <v>43</v>
      </c>
      <c r="C325" s="6">
        <v>1.176976</v>
      </c>
      <c r="D325" s="236">
        <v>27</v>
      </c>
      <c r="E325" s="6">
        <v>1.1844440000000001</v>
      </c>
      <c r="F325" s="236">
        <v>6</v>
      </c>
      <c r="G325" s="6">
        <v>1.4983329999999999</v>
      </c>
      <c r="H325" s="236">
        <v>10</v>
      </c>
      <c r="I325" s="6">
        <v>0.96399999999999997</v>
      </c>
    </row>
    <row r="326" spans="1:9" x14ac:dyDescent="0.25">
      <c r="A326" s="238" t="s">
        <v>603</v>
      </c>
      <c r="B326" s="236">
        <v>27</v>
      </c>
      <c r="C326" s="6">
        <v>0.94962899999999995</v>
      </c>
      <c r="D326" s="236">
        <v>14</v>
      </c>
      <c r="E326" s="6">
        <v>0.94071400000000005</v>
      </c>
      <c r="F326" s="236">
        <v>4</v>
      </c>
      <c r="G326" s="6">
        <v>1.04</v>
      </c>
      <c r="H326" s="236">
        <v>9</v>
      </c>
      <c r="I326" s="6">
        <v>0.92333299999999996</v>
      </c>
    </row>
    <row r="327" spans="1:9" x14ac:dyDescent="0.25">
      <c r="A327" s="238" t="s">
        <v>604</v>
      </c>
      <c r="B327" s="236">
        <v>49</v>
      </c>
      <c r="C327" s="6">
        <v>0.87448899999999996</v>
      </c>
      <c r="D327" s="236">
        <v>24</v>
      </c>
      <c r="E327" s="6">
        <v>0.81583300000000003</v>
      </c>
      <c r="F327" s="236">
        <v>1</v>
      </c>
      <c r="G327" s="6">
        <v>1.79</v>
      </c>
      <c r="H327" s="236">
        <v>24</v>
      </c>
      <c r="I327" s="6">
        <v>0.89500000000000002</v>
      </c>
    </row>
    <row r="328" spans="1:9" x14ac:dyDescent="0.25">
      <c r="A328" s="238" t="s">
        <v>843</v>
      </c>
      <c r="B328" s="236">
        <v>55</v>
      </c>
      <c r="C328" s="6">
        <v>1.163818</v>
      </c>
      <c r="D328" s="236">
        <v>40</v>
      </c>
      <c r="E328" s="6">
        <v>1.14575</v>
      </c>
      <c r="F328" s="236">
        <v>4</v>
      </c>
      <c r="G328" s="6">
        <v>1.31</v>
      </c>
      <c r="H328" s="236">
        <v>11</v>
      </c>
      <c r="I328" s="6">
        <v>1.176363</v>
      </c>
    </row>
    <row r="329" spans="1:9" x14ac:dyDescent="0.25">
      <c r="A329" s="238" t="s">
        <v>605</v>
      </c>
      <c r="B329" s="236">
        <v>66</v>
      </c>
      <c r="C329" s="6">
        <v>0.99409000000000003</v>
      </c>
      <c r="D329" s="236">
        <v>31</v>
      </c>
      <c r="E329" s="6">
        <v>0.97225799999999996</v>
      </c>
      <c r="F329" s="236">
        <v>5</v>
      </c>
      <c r="G329" s="6">
        <v>1.756</v>
      </c>
      <c r="H329" s="236">
        <v>30</v>
      </c>
      <c r="I329" s="6">
        <v>0.88966599999999996</v>
      </c>
    </row>
    <row r="330" spans="1:9" x14ac:dyDescent="0.25">
      <c r="A330" s="238" t="s">
        <v>845</v>
      </c>
      <c r="B330" s="236">
        <v>27</v>
      </c>
      <c r="C330" s="6">
        <v>1.0181480000000001</v>
      </c>
      <c r="D330" s="236">
        <v>8</v>
      </c>
      <c r="E330" s="6">
        <v>0.94750000000000001</v>
      </c>
      <c r="F330" s="236">
        <v>4</v>
      </c>
      <c r="G330" s="6">
        <v>1.38</v>
      </c>
      <c r="H330" s="236">
        <v>15</v>
      </c>
      <c r="I330" s="6">
        <v>0.95933299999999999</v>
      </c>
    </row>
    <row r="331" spans="1:9" x14ac:dyDescent="0.25">
      <c r="A331" s="238" t="s">
        <v>606</v>
      </c>
      <c r="B331" s="236">
        <v>28</v>
      </c>
      <c r="C331" s="6">
        <v>0.98142799999999997</v>
      </c>
      <c r="D331" s="236">
        <v>14</v>
      </c>
      <c r="E331" s="6">
        <v>1.0207139999999999</v>
      </c>
      <c r="F331" s="236">
        <v>3</v>
      </c>
      <c r="G331" s="6">
        <v>1.2933330000000001</v>
      </c>
      <c r="H331" s="236">
        <v>11</v>
      </c>
      <c r="I331" s="6">
        <v>0.84636299999999998</v>
      </c>
    </row>
    <row r="332" spans="1:9" x14ac:dyDescent="0.25">
      <c r="A332" s="238" t="s">
        <v>332</v>
      </c>
      <c r="B332" s="236">
        <v>74</v>
      </c>
      <c r="C332" s="6">
        <v>0.89337800000000001</v>
      </c>
      <c r="D332" s="236">
        <v>14</v>
      </c>
      <c r="E332" s="6">
        <v>0.81714200000000003</v>
      </c>
      <c r="F332" s="236">
        <v>6</v>
      </c>
      <c r="G332" s="6">
        <v>1.2783329999999999</v>
      </c>
      <c r="H332" s="236">
        <v>54</v>
      </c>
      <c r="I332" s="6">
        <v>0.87036999999999998</v>
      </c>
    </row>
    <row r="333" spans="1:9" x14ac:dyDescent="0.25">
      <c r="A333" s="238" t="s">
        <v>803</v>
      </c>
      <c r="B333" s="236">
        <v>44</v>
      </c>
      <c r="C333" s="6">
        <v>1.0452269999999999</v>
      </c>
      <c r="D333" s="236">
        <v>33</v>
      </c>
      <c r="E333" s="6">
        <v>0.97878699999999996</v>
      </c>
      <c r="F333" s="236">
        <v>5</v>
      </c>
      <c r="G333" s="6">
        <v>1.5580000000000001</v>
      </c>
      <c r="H333" s="236">
        <v>6</v>
      </c>
      <c r="I333" s="6">
        <v>0.98333300000000001</v>
      </c>
    </row>
    <row r="334" spans="1:9" x14ac:dyDescent="0.25">
      <c r="A334" s="238" t="s">
        <v>334</v>
      </c>
      <c r="B334" s="236">
        <v>79</v>
      </c>
      <c r="C334" s="6">
        <v>1.0426580000000001</v>
      </c>
      <c r="D334" s="236">
        <v>43</v>
      </c>
      <c r="E334" s="6">
        <v>0.94767400000000002</v>
      </c>
      <c r="F334" s="236">
        <v>12</v>
      </c>
      <c r="G334" s="6">
        <v>1.34</v>
      </c>
      <c r="H334" s="236">
        <v>24</v>
      </c>
      <c r="I334" s="6">
        <v>1.0641659999999999</v>
      </c>
    </row>
    <row r="335" spans="1:9" x14ac:dyDescent="0.25">
      <c r="A335" s="238" t="s">
        <v>335</v>
      </c>
      <c r="B335" s="236">
        <v>62</v>
      </c>
      <c r="C335" s="6">
        <v>1.120322</v>
      </c>
      <c r="D335" s="236">
        <v>28</v>
      </c>
      <c r="E335" s="6">
        <v>1.04</v>
      </c>
      <c r="F335" s="236">
        <v>13</v>
      </c>
      <c r="G335" s="6">
        <v>1.3507690000000001</v>
      </c>
      <c r="H335" s="236">
        <v>21</v>
      </c>
      <c r="I335" s="6">
        <v>1.0847610000000001</v>
      </c>
    </row>
    <row r="336" spans="1:9" x14ac:dyDescent="0.25">
      <c r="A336" s="238" t="s">
        <v>844</v>
      </c>
      <c r="B336" s="236">
        <v>37</v>
      </c>
      <c r="C336" s="6">
        <v>1.2551349999999999</v>
      </c>
      <c r="D336" s="236">
        <v>27</v>
      </c>
      <c r="E336" s="6">
        <v>1.2492589999999999</v>
      </c>
      <c r="F336" s="236">
        <v>0</v>
      </c>
      <c r="G336" s="6">
        <v>0</v>
      </c>
      <c r="H336" s="236">
        <v>10</v>
      </c>
      <c r="I336" s="6">
        <v>1.2709999999999999</v>
      </c>
    </row>
    <row r="337" spans="1:9" x14ac:dyDescent="0.25">
      <c r="A337" s="238" t="s">
        <v>340</v>
      </c>
      <c r="B337" s="236">
        <v>42</v>
      </c>
      <c r="C337" s="6">
        <v>1.0249999999999999</v>
      </c>
      <c r="D337" s="236">
        <v>8</v>
      </c>
      <c r="E337" s="6">
        <v>1.0562499999999999</v>
      </c>
      <c r="F337" s="236">
        <v>3</v>
      </c>
      <c r="G337" s="6">
        <v>1.62</v>
      </c>
      <c r="H337" s="236">
        <v>31</v>
      </c>
      <c r="I337" s="6">
        <v>0.95935400000000004</v>
      </c>
    </row>
    <row r="338" spans="1:9" x14ac:dyDescent="0.25">
      <c r="A338" s="238" t="s">
        <v>341</v>
      </c>
      <c r="B338" s="236">
        <v>27</v>
      </c>
      <c r="C338" s="6">
        <v>0.96851799999999999</v>
      </c>
      <c r="D338" s="236">
        <v>9</v>
      </c>
      <c r="E338" s="6">
        <v>1.05</v>
      </c>
      <c r="F338" s="236">
        <v>2</v>
      </c>
      <c r="G338" s="6">
        <v>1.24</v>
      </c>
      <c r="H338" s="236">
        <v>16</v>
      </c>
      <c r="I338" s="6">
        <v>0.88875000000000004</v>
      </c>
    </row>
    <row r="339" spans="1:9" x14ac:dyDescent="0.25">
      <c r="A339" s="238" t="s">
        <v>343</v>
      </c>
      <c r="B339" s="236">
        <v>52</v>
      </c>
      <c r="C339" s="6">
        <v>1.0355760000000001</v>
      </c>
      <c r="D339" s="236">
        <v>33</v>
      </c>
      <c r="E339" s="6">
        <v>0.97939299999999996</v>
      </c>
      <c r="F339" s="236">
        <v>7</v>
      </c>
      <c r="G339" s="6">
        <v>1.5757140000000001</v>
      </c>
      <c r="H339" s="236">
        <v>12</v>
      </c>
      <c r="I339" s="6">
        <v>0.875</v>
      </c>
    </row>
    <row r="340" spans="1:9" x14ac:dyDescent="0.25">
      <c r="A340" s="238" t="s">
        <v>344</v>
      </c>
      <c r="B340" s="236">
        <v>41</v>
      </c>
      <c r="C340" s="6">
        <v>1.0048779999999999</v>
      </c>
      <c r="D340" s="236">
        <v>27</v>
      </c>
      <c r="E340" s="6">
        <v>0.98888799999999999</v>
      </c>
      <c r="F340" s="236">
        <v>3</v>
      </c>
      <c r="G340" s="6">
        <v>1.396666</v>
      </c>
      <c r="H340" s="236">
        <v>11</v>
      </c>
      <c r="I340" s="6">
        <v>0.93727199999999999</v>
      </c>
    </row>
    <row r="341" spans="1:9" x14ac:dyDescent="0.25">
      <c r="A341" s="238" t="s">
        <v>345</v>
      </c>
      <c r="B341" s="236">
        <v>63</v>
      </c>
      <c r="C341" s="6">
        <v>0.98063400000000001</v>
      </c>
      <c r="D341" s="236">
        <v>40</v>
      </c>
      <c r="E341" s="6">
        <v>0.98550000000000004</v>
      </c>
      <c r="F341" s="236">
        <v>0</v>
      </c>
      <c r="G341" s="6">
        <v>0</v>
      </c>
      <c r="H341" s="236">
        <v>23</v>
      </c>
      <c r="I341" s="6">
        <v>0.97217299999999995</v>
      </c>
    </row>
    <row r="342" spans="1:9" x14ac:dyDescent="0.25">
      <c r="A342" s="238" t="s">
        <v>739</v>
      </c>
      <c r="B342" s="236">
        <v>34</v>
      </c>
      <c r="C342" s="6">
        <v>0.92411699999999997</v>
      </c>
      <c r="D342" s="236">
        <v>15</v>
      </c>
      <c r="E342" s="6">
        <v>0.90933299999999995</v>
      </c>
      <c r="F342" s="236">
        <v>1</v>
      </c>
      <c r="G342" s="6">
        <v>1.54</v>
      </c>
      <c r="H342" s="236">
        <v>18</v>
      </c>
      <c r="I342" s="6">
        <v>0.90222199999999997</v>
      </c>
    </row>
    <row r="343" spans="1:9" x14ac:dyDescent="0.25">
      <c r="A343" s="238" t="s">
        <v>349</v>
      </c>
      <c r="B343" s="236">
        <v>46</v>
      </c>
      <c r="C343" s="6">
        <v>0.96434699999999995</v>
      </c>
      <c r="D343" s="236">
        <v>22</v>
      </c>
      <c r="E343" s="6">
        <v>0.94045400000000001</v>
      </c>
      <c r="F343" s="236">
        <v>3</v>
      </c>
      <c r="G343" s="6">
        <v>1.253333</v>
      </c>
      <c r="H343" s="236">
        <v>21</v>
      </c>
      <c r="I343" s="6">
        <v>0.94809500000000002</v>
      </c>
    </row>
    <row r="344" spans="1:9" x14ac:dyDescent="0.25">
      <c r="A344" s="238" t="s">
        <v>350</v>
      </c>
      <c r="B344" s="236">
        <v>29</v>
      </c>
      <c r="C344" s="6">
        <v>0.99517199999999995</v>
      </c>
      <c r="D344" s="236">
        <v>22</v>
      </c>
      <c r="E344" s="6">
        <v>0.99227200000000004</v>
      </c>
      <c r="F344" s="236">
        <v>0</v>
      </c>
      <c r="G344" s="6">
        <v>0</v>
      </c>
      <c r="H344" s="236">
        <v>7</v>
      </c>
      <c r="I344" s="6">
        <v>1.0042850000000001</v>
      </c>
    </row>
    <row r="345" spans="1:9" x14ac:dyDescent="0.25">
      <c r="A345" s="238" t="s">
        <v>351</v>
      </c>
      <c r="B345" s="236">
        <v>61</v>
      </c>
      <c r="C345" s="6">
        <v>0.95786800000000005</v>
      </c>
      <c r="D345" s="236">
        <v>29</v>
      </c>
      <c r="E345" s="6">
        <v>0.93034399999999995</v>
      </c>
      <c r="F345" s="236">
        <v>4</v>
      </c>
      <c r="G345" s="6">
        <v>1.335</v>
      </c>
      <c r="H345" s="236">
        <v>28</v>
      </c>
      <c r="I345" s="6">
        <v>0.9325</v>
      </c>
    </row>
    <row r="346" spans="1:9" x14ac:dyDescent="0.25">
      <c r="A346" s="238" t="s">
        <v>520</v>
      </c>
      <c r="B346" s="236">
        <v>58</v>
      </c>
      <c r="C346" s="6">
        <v>0.84637899999999999</v>
      </c>
      <c r="D346" s="236">
        <v>23</v>
      </c>
      <c r="E346" s="6">
        <v>0.86130399999999996</v>
      </c>
      <c r="F346" s="236">
        <v>0</v>
      </c>
      <c r="G346" s="6">
        <v>0</v>
      </c>
      <c r="H346" s="236">
        <v>35</v>
      </c>
      <c r="I346" s="6">
        <v>0.83657099999999995</v>
      </c>
    </row>
    <row r="347" spans="1:9" x14ac:dyDescent="0.25">
      <c r="A347" s="238" t="s">
        <v>865</v>
      </c>
      <c r="B347" s="236">
        <v>31</v>
      </c>
      <c r="C347" s="6">
        <v>0.98129</v>
      </c>
      <c r="D347" s="236">
        <v>12</v>
      </c>
      <c r="E347" s="6">
        <v>1.075</v>
      </c>
      <c r="F347" s="236">
        <v>2</v>
      </c>
      <c r="G347" s="6">
        <v>1.2849999999999999</v>
      </c>
      <c r="H347" s="236">
        <v>17</v>
      </c>
      <c r="I347" s="6">
        <v>0.87941100000000005</v>
      </c>
    </row>
    <row r="348" spans="1:9" x14ac:dyDescent="0.25">
      <c r="A348" s="238" t="s">
        <v>353</v>
      </c>
      <c r="B348" s="236">
        <v>57</v>
      </c>
      <c r="C348" s="6">
        <v>1.0070170000000001</v>
      </c>
      <c r="D348" s="236">
        <v>20</v>
      </c>
      <c r="E348" s="6">
        <v>0.98699999999999999</v>
      </c>
      <c r="F348" s="236">
        <v>1</v>
      </c>
      <c r="G348" s="6">
        <v>1.24</v>
      </c>
      <c r="H348" s="236">
        <v>36</v>
      </c>
      <c r="I348" s="6">
        <v>1.011666</v>
      </c>
    </row>
    <row r="349" spans="1:9" x14ac:dyDescent="0.25">
      <c r="A349" s="238" t="s">
        <v>539</v>
      </c>
      <c r="B349" s="236">
        <v>25</v>
      </c>
      <c r="C349" s="6">
        <v>0.99519999999999997</v>
      </c>
      <c r="D349" s="236">
        <v>3</v>
      </c>
      <c r="E349" s="6">
        <v>0.85</v>
      </c>
      <c r="F349" s="236">
        <v>4</v>
      </c>
      <c r="G349" s="6">
        <v>1.2675000000000001</v>
      </c>
      <c r="H349" s="236">
        <v>18</v>
      </c>
      <c r="I349" s="6">
        <v>0.95888799999999996</v>
      </c>
    </row>
    <row r="350" spans="1:9" x14ac:dyDescent="0.25">
      <c r="A350" s="238" t="s">
        <v>860</v>
      </c>
      <c r="B350" s="236">
        <v>62</v>
      </c>
      <c r="C350" s="6">
        <v>0.93822499999999998</v>
      </c>
      <c r="D350" s="236">
        <v>28</v>
      </c>
      <c r="E350" s="6">
        <v>0.91142800000000002</v>
      </c>
      <c r="F350" s="236">
        <v>6</v>
      </c>
      <c r="G350" s="6">
        <v>1.5049999999999999</v>
      </c>
      <c r="H350" s="236">
        <v>28</v>
      </c>
      <c r="I350" s="6">
        <v>0.84357099999999996</v>
      </c>
    </row>
    <row r="351" spans="1:9" x14ac:dyDescent="0.25">
      <c r="A351" s="238" t="s">
        <v>356</v>
      </c>
      <c r="B351" s="236">
        <v>51</v>
      </c>
      <c r="C351" s="6">
        <v>1.050392</v>
      </c>
      <c r="D351" s="236">
        <v>24</v>
      </c>
      <c r="E351" s="6">
        <v>0.905416</v>
      </c>
      <c r="F351" s="236">
        <v>4</v>
      </c>
      <c r="G351" s="6">
        <v>1.6525000000000001</v>
      </c>
      <c r="H351" s="236">
        <v>23</v>
      </c>
      <c r="I351" s="6">
        <v>1.096956</v>
      </c>
    </row>
    <row r="352" spans="1:9" x14ac:dyDescent="0.25">
      <c r="A352" s="238" t="s">
        <v>357</v>
      </c>
      <c r="B352" s="236">
        <v>24</v>
      </c>
      <c r="C352" s="6">
        <v>1.05125</v>
      </c>
      <c r="D352" s="236">
        <v>7</v>
      </c>
      <c r="E352" s="6">
        <v>1.138571</v>
      </c>
      <c r="F352" s="236">
        <v>4</v>
      </c>
      <c r="G352" s="6">
        <v>1.2</v>
      </c>
      <c r="H352" s="236">
        <v>13</v>
      </c>
      <c r="I352" s="6">
        <v>0.95846100000000001</v>
      </c>
    </row>
    <row r="353" spans="1:9" x14ac:dyDescent="0.25">
      <c r="A353" s="238" t="s">
        <v>728</v>
      </c>
      <c r="B353" s="236">
        <v>29</v>
      </c>
      <c r="C353" s="6">
        <v>0.94862000000000002</v>
      </c>
      <c r="D353" s="236">
        <v>12</v>
      </c>
      <c r="E353" s="6">
        <v>0.93083300000000002</v>
      </c>
      <c r="F353" s="236">
        <v>4</v>
      </c>
      <c r="G353" s="6">
        <v>1.2725</v>
      </c>
      <c r="H353" s="236">
        <v>13</v>
      </c>
      <c r="I353" s="6">
        <v>0.86538400000000004</v>
      </c>
    </row>
    <row r="354" spans="1:9" x14ac:dyDescent="0.25">
      <c r="A354" s="238" t="s">
        <v>804</v>
      </c>
      <c r="B354" s="236">
        <v>36</v>
      </c>
      <c r="C354" s="6">
        <v>0.92916600000000005</v>
      </c>
      <c r="D354" s="236">
        <v>16</v>
      </c>
      <c r="E354" s="6">
        <v>0.90687499999999999</v>
      </c>
      <c r="F354" s="236">
        <v>4</v>
      </c>
      <c r="G354" s="6">
        <v>1.28</v>
      </c>
      <c r="H354" s="236">
        <v>16</v>
      </c>
      <c r="I354" s="6">
        <v>0.86375000000000002</v>
      </c>
    </row>
    <row r="355" spans="1:9" x14ac:dyDescent="0.25">
      <c r="A355" s="238" t="s">
        <v>748</v>
      </c>
      <c r="B355" s="236">
        <v>26</v>
      </c>
      <c r="C355" s="6">
        <v>1.171538</v>
      </c>
      <c r="D355" s="236">
        <v>12</v>
      </c>
      <c r="E355" s="6">
        <v>1.2175</v>
      </c>
      <c r="F355" s="236">
        <v>0</v>
      </c>
      <c r="G355" s="6">
        <v>0</v>
      </c>
      <c r="H355" s="236">
        <v>14</v>
      </c>
      <c r="I355" s="6">
        <v>1.132142</v>
      </c>
    </row>
    <row r="356" spans="1:9" x14ac:dyDescent="0.25">
      <c r="A356" s="238" t="s">
        <v>361</v>
      </c>
      <c r="B356" s="236">
        <v>51</v>
      </c>
      <c r="C356" s="6">
        <v>1.0445089999999999</v>
      </c>
      <c r="D356" s="236">
        <v>17</v>
      </c>
      <c r="E356" s="6">
        <v>1.0888230000000001</v>
      </c>
      <c r="F356" s="236">
        <v>9</v>
      </c>
      <c r="G356" s="6">
        <v>1.2422219999999999</v>
      </c>
      <c r="H356" s="236">
        <v>25</v>
      </c>
      <c r="I356" s="6">
        <v>0.94320000000000004</v>
      </c>
    </row>
    <row r="357" spans="1:9" x14ac:dyDescent="0.25">
      <c r="A357" s="238" t="s">
        <v>856</v>
      </c>
      <c r="B357" s="236">
        <v>67</v>
      </c>
      <c r="C357" s="6">
        <v>0.89164100000000002</v>
      </c>
      <c r="D357" s="236">
        <v>14</v>
      </c>
      <c r="E357" s="6">
        <v>0.90785700000000003</v>
      </c>
      <c r="F357" s="236">
        <v>1</v>
      </c>
      <c r="G357" s="6">
        <v>1.28</v>
      </c>
      <c r="H357" s="236">
        <v>52</v>
      </c>
      <c r="I357" s="6">
        <v>0.87980700000000001</v>
      </c>
    </row>
    <row r="358" spans="1:9" x14ac:dyDescent="0.25">
      <c r="A358" s="238" t="s">
        <v>365</v>
      </c>
      <c r="B358" s="236">
        <v>84</v>
      </c>
      <c r="C358" s="6">
        <v>0.93130900000000005</v>
      </c>
      <c r="D358" s="236">
        <v>24</v>
      </c>
      <c r="E358" s="6">
        <v>0.88833300000000004</v>
      </c>
      <c r="F358" s="236">
        <v>8</v>
      </c>
      <c r="G358" s="6">
        <v>1.31375</v>
      </c>
      <c r="H358" s="236">
        <v>52</v>
      </c>
      <c r="I358" s="6">
        <v>0.89230699999999996</v>
      </c>
    </row>
    <row r="359" spans="1:9" x14ac:dyDescent="0.25">
      <c r="A359" s="238" t="s">
        <v>857</v>
      </c>
      <c r="B359" s="236">
        <v>77</v>
      </c>
      <c r="C359" s="6">
        <v>0.97038899999999995</v>
      </c>
      <c r="D359" s="236">
        <v>55</v>
      </c>
      <c r="E359" s="6">
        <v>0.94163600000000003</v>
      </c>
      <c r="F359" s="236">
        <v>5</v>
      </c>
      <c r="G359" s="6">
        <v>1.3</v>
      </c>
      <c r="H359" s="236">
        <v>17</v>
      </c>
      <c r="I359" s="6">
        <v>0.96647000000000005</v>
      </c>
    </row>
    <row r="360" spans="1:9" x14ac:dyDescent="0.25">
      <c r="A360" s="238" t="s">
        <v>366</v>
      </c>
      <c r="B360" s="236">
        <v>61</v>
      </c>
      <c r="C360" s="6">
        <v>1.07836</v>
      </c>
      <c r="D360" s="236">
        <v>28</v>
      </c>
      <c r="E360" s="6">
        <v>0.99964200000000003</v>
      </c>
      <c r="F360" s="236">
        <v>12</v>
      </c>
      <c r="G360" s="6">
        <v>1.351666</v>
      </c>
      <c r="H360" s="236">
        <v>21</v>
      </c>
      <c r="I360" s="6">
        <v>1.027142</v>
      </c>
    </row>
    <row r="361" spans="1:9" x14ac:dyDescent="0.25">
      <c r="A361" s="238" t="s">
        <v>793</v>
      </c>
      <c r="B361" s="236">
        <v>60</v>
      </c>
      <c r="C361" s="6">
        <v>1.061666</v>
      </c>
      <c r="D361" s="236">
        <v>25</v>
      </c>
      <c r="E361" s="6">
        <v>1.0127999999999999</v>
      </c>
      <c r="F361" s="236">
        <v>7</v>
      </c>
      <c r="G361" s="6">
        <v>1.4314279999999999</v>
      </c>
      <c r="H361" s="236">
        <v>28</v>
      </c>
      <c r="I361" s="6">
        <v>1.0128569999999999</v>
      </c>
    </row>
    <row r="362" spans="1:9" x14ac:dyDescent="0.25">
      <c r="A362" s="238" t="s">
        <v>368</v>
      </c>
      <c r="B362" s="236">
        <v>47</v>
      </c>
      <c r="C362" s="6">
        <v>1.042127</v>
      </c>
      <c r="D362" s="236">
        <v>22</v>
      </c>
      <c r="E362" s="6">
        <v>1.0063629999999999</v>
      </c>
      <c r="F362" s="236">
        <v>1</v>
      </c>
      <c r="G362" s="6">
        <v>1.31</v>
      </c>
      <c r="H362" s="236">
        <v>24</v>
      </c>
      <c r="I362" s="6">
        <v>1.06375</v>
      </c>
    </row>
    <row r="363" spans="1:9" x14ac:dyDescent="0.25">
      <c r="A363" s="238" t="s">
        <v>683</v>
      </c>
      <c r="B363" s="236">
        <v>76</v>
      </c>
      <c r="C363" s="6">
        <v>0.92381500000000005</v>
      </c>
      <c r="D363" s="236">
        <v>31</v>
      </c>
      <c r="E363" s="6">
        <v>0.95516100000000004</v>
      </c>
      <c r="F363" s="236">
        <v>0</v>
      </c>
      <c r="G363" s="6">
        <v>0</v>
      </c>
      <c r="H363" s="236">
        <v>45</v>
      </c>
      <c r="I363" s="6">
        <v>0.90222199999999997</v>
      </c>
    </row>
    <row r="364" spans="1:9" x14ac:dyDescent="0.25">
      <c r="A364" s="238" t="s">
        <v>371</v>
      </c>
      <c r="B364" s="236">
        <v>57</v>
      </c>
      <c r="C364" s="6">
        <v>1.0978939999999999</v>
      </c>
      <c r="D364" s="236">
        <v>26</v>
      </c>
      <c r="E364" s="6">
        <v>1.0553840000000001</v>
      </c>
      <c r="F364" s="236">
        <v>7</v>
      </c>
      <c r="G364" s="6">
        <v>1.3557140000000001</v>
      </c>
      <c r="H364" s="236">
        <v>24</v>
      </c>
      <c r="I364" s="6">
        <v>1.0687500000000001</v>
      </c>
    </row>
    <row r="365" spans="1:9" x14ac:dyDescent="0.25">
      <c r="A365" s="238" t="s">
        <v>858</v>
      </c>
      <c r="B365" s="236">
        <v>77</v>
      </c>
      <c r="C365" s="6">
        <v>0.944415</v>
      </c>
      <c r="D365" s="236">
        <v>24</v>
      </c>
      <c r="E365" s="6">
        <v>0.90375000000000005</v>
      </c>
      <c r="F365" s="236">
        <v>4</v>
      </c>
      <c r="G365" s="6">
        <v>1.395</v>
      </c>
      <c r="H365" s="236">
        <v>49</v>
      </c>
      <c r="I365" s="6">
        <v>0.92755100000000001</v>
      </c>
    </row>
    <row r="366" spans="1:9" x14ac:dyDescent="0.25">
      <c r="A366" s="238" t="s">
        <v>714</v>
      </c>
      <c r="B366" s="236">
        <v>17</v>
      </c>
      <c r="C366" s="6">
        <v>0.99294099999999996</v>
      </c>
      <c r="D366" s="236">
        <v>7</v>
      </c>
      <c r="E366" s="6">
        <v>1.0242849999999999</v>
      </c>
      <c r="F366" s="236">
        <v>2</v>
      </c>
      <c r="G366" s="6">
        <v>1.5149999999999999</v>
      </c>
      <c r="H366" s="236">
        <v>8</v>
      </c>
      <c r="I366" s="6">
        <v>0.83499999999999996</v>
      </c>
    </row>
    <row r="367" spans="1:9" x14ac:dyDescent="0.25">
      <c r="A367" s="238" t="s">
        <v>805</v>
      </c>
      <c r="B367" s="236">
        <v>29</v>
      </c>
      <c r="C367" s="6">
        <v>0.93930999999999998</v>
      </c>
      <c r="D367" s="236">
        <v>22</v>
      </c>
      <c r="E367" s="6">
        <v>0.93090899999999999</v>
      </c>
      <c r="F367" s="236">
        <v>0</v>
      </c>
      <c r="G367" s="6">
        <v>0</v>
      </c>
      <c r="H367" s="236">
        <v>7</v>
      </c>
      <c r="I367" s="6">
        <v>0.96571399999999996</v>
      </c>
    </row>
    <row r="368" spans="1:9" x14ac:dyDescent="0.25">
      <c r="A368" s="238" t="s">
        <v>377</v>
      </c>
      <c r="B368" s="236">
        <v>196</v>
      </c>
      <c r="C368" s="6">
        <v>1.1162240000000001</v>
      </c>
      <c r="D368" s="236">
        <v>86</v>
      </c>
      <c r="E368" s="6">
        <v>1.049418</v>
      </c>
      <c r="F368" s="236">
        <v>21</v>
      </c>
      <c r="G368" s="6">
        <v>1.401904</v>
      </c>
      <c r="H368" s="236">
        <v>89</v>
      </c>
      <c r="I368" s="6">
        <v>1.11337</v>
      </c>
    </row>
    <row r="369" spans="1:9" x14ac:dyDescent="0.25">
      <c r="A369" s="238" t="s">
        <v>378</v>
      </c>
      <c r="B369" s="236">
        <v>60</v>
      </c>
      <c r="C369" s="6">
        <v>0.90500000000000003</v>
      </c>
      <c r="D369" s="236">
        <v>38</v>
      </c>
      <c r="E369" s="6">
        <v>0.91789399999999999</v>
      </c>
      <c r="F369" s="236">
        <v>0</v>
      </c>
      <c r="G369" s="6">
        <v>0</v>
      </c>
      <c r="H369" s="236">
        <v>22</v>
      </c>
      <c r="I369" s="6">
        <v>0.88272700000000004</v>
      </c>
    </row>
    <row r="370" spans="1:9" x14ac:dyDescent="0.25">
      <c r="A370" s="238" t="s">
        <v>806</v>
      </c>
      <c r="B370" s="236">
        <v>42</v>
      </c>
      <c r="C370" s="6">
        <v>0.95809500000000003</v>
      </c>
      <c r="D370" s="236">
        <v>32</v>
      </c>
      <c r="E370" s="6">
        <v>0.89031199999999999</v>
      </c>
      <c r="F370" s="236">
        <v>2</v>
      </c>
      <c r="G370" s="6">
        <v>1.79</v>
      </c>
      <c r="H370" s="236">
        <v>8</v>
      </c>
      <c r="I370" s="6">
        <v>1.02125</v>
      </c>
    </row>
    <row r="371" spans="1:9" x14ac:dyDescent="0.25">
      <c r="A371" s="238" t="s">
        <v>380</v>
      </c>
      <c r="B371" s="236">
        <v>40</v>
      </c>
      <c r="C371" s="6">
        <v>0.93974999999999997</v>
      </c>
      <c r="D371" s="236">
        <v>21</v>
      </c>
      <c r="E371" s="6">
        <v>0.88333300000000003</v>
      </c>
      <c r="F371" s="236">
        <v>1</v>
      </c>
      <c r="G371" s="6">
        <v>1.79</v>
      </c>
      <c r="H371" s="236">
        <v>18</v>
      </c>
      <c r="I371" s="6">
        <v>0.95833299999999999</v>
      </c>
    </row>
    <row r="372" spans="1:9" x14ac:dyDescent="0.25">
      <c r="A372" s="238" t="s">
        <v>530</v>
      </c>
      <c r="B372" s="236">
        <v>52</v>
      </c>
      <c r="C372" s="6">
        <v>0.95307600000000003</v>
      </c>
      <c r="D372" s="236">
        <v>25</v>
      </c>
      <c r="E372" s="6">
        <v>0.88959999999999995</v>
      </c>
      <c r="F372" s="236">
        <v>7</v>
      </c>
      <c r="G372" s="6">
        <v>1.251428</v>
      </c>
      <c r="H372" s="236">
        <v>20</v>
      </c>
      <c r="I372" s="6">
        <v>0.92800000000000005</v>
      </c>
    </row>
    <row r="373" spans="1:9" x14ac:dyDescent="0.25">
      <c r="A373" s="238" t="s">
        <v>381</v>
      </c>
      <c r="B373" s="236">
        <v>48</v>
      </c>
      <c r="C373" s="6">
        <v>0.93374999999999997</v>
      </c>
      <c r="D373" s="236">
        <v>26</v>
      </c>
      <c r="E373" s="6">
        <v>0.97538400000000003</v>
      </c>
      <c r="F373" s="236">
        <v>2</v>
      </c>
      <c r="G373" s="6">
        <v>1.19</v>
      </c>
      <c r="H373" s="236">
        <v>20</v>
      </c>
      <c r="I373" s="6">
        <v>0.85399999999999998</v>
      </c>
    </row>
    <row r="374" spans="1:9" x14ac:dyDescent="0.25">
      <c r="A374" s="238" t="s">
        <v>382</v>
      </c>
      <c r="B374" s="236">
        <v>17</v>
      </c>
      <c r="C374" s="6">
        <v>0.95941100000000001</v>
      </c>
      <c r="D374" s="236">
        <v>7</v>
      </c>
      <c r="E374" s="6">
        <v>0.94714200000000004</v>
      </c>
      <c r="F374" s="236">
        <v>1</v>
      </c>
      <c r="G374" s="6">
        <v>1.31</v>
      </c>
      <c r="H374" s="236">
        <v>9</v>
      </c>
      <c r="I374" s="6">
        <v>0.93</v>
      </c>
    </row>
    <row r="375" spans="1:9" x14ac:dyDescent="0.25">
      <c r="A375" s="238" t="s">
        <v>383</v>
      </c>
      <c r="B375" s="236">
        <v>77</v>
      </c>
      <c r="C375" s="6">
        <v>1.0307789999999999</v>
      </c>
      <c r="D375" s="236">
        <v>40</v>
      </c>
      <c r="E375" s="6">
        <v>0.95950000000000002</v>
      </c>
      <c r="F375" s="236">
        <v>9</v>
      </c>
      <c r="G375" s="6">
        <v>1.5077769999999999</v>
      </c>
      <c r="H375" s="236">
        <v>28</v>
      </c>
      <c r="I375" s="6">
        <v>0.97928499999999996</v>
      </c>
    </row>
    <row r="376" spans="1:9" x14ac:dyDescent="0.25">
      <c r="A376" s="238" t="s">
        <v>384</v>
      </c>
      <c r="B376" s="236">
        <v>75</v>
      </c>
      <c r="C376" s="6">
        <v>0.98933300000000002</v>
      </c>
      <c r="D376" s="236">
        <v>71</v>
      </c>
      <c r="E376" s="6">
        <v>0.99281600000000003</v>
      </c>
      <c r="F376" s="236">
        <v>0</v>
      </c>
      <c r="G376" s="6">
        <v>0</v>
      </c>
      <c r="H376" s="236">
        <v>4</v>
      </c>
      <c r="I376" s="6">
        <v>0.92749999999999999</v>
      </c>
    </row>
    <row r="377" spans="1:9" x14ac:dyDescent="0.25">
      <c r="A377" s="238" t="s">
        <v>385</v>
      </c>
      <c r="B377" s="236">
        <v>35</v>
      </c>
      <c r="C377" s="6">
        <v>0.98857099999999998</v>
      </c>
      <c r="D377" s="236">
        <v>20</v>
      </c>
      <c r="E377" s="6">
        <v>1.022</v>
      </c>
      <c r="F377" s="236">
        <v>1</v>
      </c>
      <c r="G377" s="6">
        <v>1.06</v>
      </c>
      <c r="H377" s="236">
        <v>14</v>
      </c>
      <c r="I377" s="6">
        <v>0.93571400000000005</v>
      </c>
    </row>
    <row r="378" spans="1:9" x14ac:dyDescent="0.25">
      <c r="A378" s="238" t="s">
        <v>827</v>
      </c>
      <c r="B378" s="236">
        <v>67</v>
      </c>
      <c r="C378" s="6">
        <v>1.01</v>
      </c>
      <c r="D378" s="236">
        <v>26</v>
      </c>
      <c r="E378" s="6">
        <v>0.94499999999999995</v>
      </c>
      <c r="F378" s="236">
        <v>3</v>
      </c>
      <c r="G378" s="6">
        <v>1.466666</v>
      </c>
      <c r="H378" s="236">
        <v>38</v>
      </c>
      <c r="I378" s="6">
        <v>1.018421</v>
      </c>
    </row>
    <row r="379" spans="1:9" x14ac:dyDescent="0.25">
      <c r="A379" s="238" t="s">
        <v>387</v>
      </c>
      <c r="B379" s="236">
        <v>63</v>
      </c>
      <c r="C379" s="6">
        <v>0.97269799999999995</v>
      </c>
      <c r="D379" s="236">
        <v>23</v>
      </c>
      <c r="E379" s="6">
        <v>0.95695600000000003</v>
      </c>
      <c r="F379" s="236">
        <v>8</v>
      </c>
      <c r="G379" s="6">
        <v>1.28125</v>
      </c>
      <c r="H379" s="236">
        <v>32</v>
      </c>
      <c r="I379" s="6">
        <v>0.90687499999999999</v>
      </c>
    </row>
    <row r="380" spans="1:9" x14ac:dyDescent="0.25">
      <c r="A380" s="238" t="s">
        <v>684</v>
      </c>
      <c r="B380" s="236">
        <v>35</v>
      </c>
      <c r="C380" s="6">
        <v>0.897142</v>
      </c>
      <c r="D380" s="236">
        <v>9</v>
      </c>
      <c r="E380" s="6">
        <v>0.97555499999999995</v>
      </c>
      <c r="F380" s="236">
        <v>1</v>
      </c>
      <c r="G380" s="6">
        <v>1.31</v>
      </c>
      <c r="H380" s="236">
        <v>25</v>
      </c>
      <c r="I380" s="6">
        <v>0.85240000000000005</v>
      </c>
    </row>
    <row r="381" spans="1:9" x14ac:dyDescent="0.25">
      <c r="A381" s="238" t="s">
        <v>609</v>
      </c>
      <c r="B381" s="236">
        <v>21</v>
      </c>
      <c r="C381" s="6">
        <v>0.92618999999999996</v>
      </c>
      <c r="D381" s="236">
        <v>10</v>
      </c>
      <c r="E381" s="6">
        <v>0.84699999999999998</v>
      </c>
      <c r="F381" s="236">
        <v>3</v>
      </c>
      <c r="G381" s="6">
        <v>1.1399999999999999</v>
      </c>
      <c r="H381" s="236">
        <v>8</v>
      </c>
      <c r="I381" s="6">
        <v>0.94499999999999995</v>
      </c>
    </row>
    <row r="382" spans="1:9" x14ac:dyDescent="0.25">
      <c r="A382" s="238" t="s">
        <v>391</v>
      </c>
      <c r="B382" s="236">
        <v>56</v>
      </c>
      <c r="C382" s="6">
        <v>1.0387500000000001</v>
      </c>
      <c r="D382" s="236">
        <v>33</v>
      </c>
      <c r="E382" s="6">
        <v>0.97787800000000002</v>
      </c>
      <c r="F382" s="236">
        <v>4</v>
      </c>
      <c r="G382" s="6">
        <v>1.7275</v>
      </c>
      <c r="H382" s="236">
        <v>19</v>
      </c>
      <c r="I382" s="6">
        <v>0.99947299999999994</v>
      </c>
    </row>
    <row r="383" spans="1:9" x14ac:dyDescent="0.25">
      <c r="A383" s="238" t="s">
        <v>395</v>
      </c>
      <c r="B383" s="236">
        <v>104</v>
      </c>
      <c r="C383" s="6">
        <v>1.0003839999999999</v>
      </c>
      <c r="D383" s="236">
        <v>53</v>
      </c>
      <c r="E383" s="6">
        <v>0.89094300000000004</v>
      </c>
      <c r="F383" s="236">
        <v>6</v>
      </c>
      <c r="G383" s="6">
        <v>1.423333</v>
      </c>
      <c r="H383" s="236">
        <v>45</v>
      </c>
      <c r="I383" s="6">
        <v>1.0728880000000001</v>
      </c>
    </row>
    <row r="384" spans="1:9" x14ac:dyDescent="0.25">
      <c r="A384" s="238" t="s">
        <v>396</v>
      </c>
      <c r="B384" s="236">
        <v>36</v>
      </c>
      <c r="C384" s="6">
        <v>0.96750000000000003</v>
      </c>
      <c r="D384" s="236">
        <v>24</v>
      </c>
      <c r="E384" s="6">
        <v>0.90125</v>
      </c>
      <c r="F384" s="236">
        <v>3</v>
      </c>
      <c r="G384" s="6">
        <v>1.196666</v>
      </c>
      <c r="H384" s="236">
        <v>9</v>
      </c>
      <c r="I384" s="6">
        <v>1.067777</v>
      </c>
    </row>
    <row r="385" spans="1:9" x14ac:dyDescent="0.25">
      <c r="A385" s="238" t="s">
        <v>841</v>
      </c>
      <c r="B385" s="236">
        <v>29</v>
      </c>
      <c r="C385" s="6">
        <v>1.083448</v>
      </c>
      <c r="D385" s="236">
        <v>11</v>
      </c>
      <c r="E385" s="6">
        <v>0.93818100000000004</v>
      </c>
      <c r="F385" s="236">
        <v>8</v>
      </c>
      <c r="G385" s="6">
        <v>1.31125</v>
      </c>
      <c r="H385" s="236">
        <v>10</v>
      </c>
      <c r="I385" s="6">
        <v>1.0609999999999999</v>
      </c>
    </row>
    <row r="386" spans="1:9" x14ac:dyDescent="0.25">
      <c r="A386" s="238" t="s">
        <v>733</v>
      </c>
      <c r="B386" s="236">
        <v>60</v>
      </c>
      <c r="C386" s="6">
        <v>1.014</v>
      </c>
      <c r="D386" s="236">
        <v>18</v>
      </c>
      <c r="E386" s="6">
        <v>1.0644439999999999</v>
      </c>
      <c r="F386" s="236">
        <v>0</v>
      </c>
      <c r="G386" s="6">
        <v>0</v>
      </c>
      <c r="H386" s="236">
        <v>42</v>
      </c>
      <c r="I386" s="6">
        <v>0.99238000000000004</v>
      </c>
    </row>
    <row r="387" spans="1:9" x14ac:dyDescent="0.25">
      <c r="A387" s="238" t="s">
        <v>861</v>
      </c>
      <c r="B387" s="236">
        <v>17</v>
      </c>
      <c r="C387" s="6">
        <v>1.1194109999999999</v>
      </c>
      <c r="D387" s="236">
        <v>0</v>
      </c>
      <c r="E387" s="6">
        <v>0</v>
      </c>
      <c r="F387" s="236">
        <v>3</v>
      </c>
      <c r="G387" s="6">
        <v>1.2833330000000001</v>
      </c>
      <c r="H387" s="236">
        <v>14</v>
      </c>
      <c r="I387" s="6">
        <v>1.0842849999999999</v>
      </c>
    </row>
    <row r="388" spans="1:9" x14ac:dyDescent="0.25">
      <c r="A388" s="238" t="s">
        <v>755</v>
      </c>
      <c r="B388" s="236">
        <v>64</v>
      </c>
      <c r="C388" s="6">
        <v>1.04125</v>
      </c>
      <c r="D388" s="236">
        <v>42</v>
      </c>
      <c r="E388" s="6">
        <v>1.0428569999999999</v>
      </c>
      <c r="F388" s="236">
        <v>3</v>
      </c>
      <c r="G388" s="6">
        <v>1.446666</v>
      </c>
      <c r="H388" s="236">
        <v>19</v>
      </c>
      <c r="I388" s="6">
        <v>0.97368399999999999</v>
      </c>
    </row>
    <row r="389" spans="1:9" x14ac:dyDescent="0.25">
      <c r="A389" s="238" t="s">
        <v>725</v>
      </c>
      <c r="B389" s="236">
        <v>54</v>
      </c>
      <c r="C389" s="6">
        <v>1.0168509999999999</v>
      </c>
      <c r="D389" s="236">
        <v>24</v>
      </c>
      <c r="E389" s="6">
        <v>0.96625000000000005</v>
      </c>
      <c r="F389" s="236">
        <v>6</v>
      </c>
      <c r="G389" s="6">
        <v>1.375</v>
      </c>
      <c r="H389" s="236">
        <v>24</v>
      </c>
      <c r="I389" s="6">
        <v>0.97791600000000001</v>
      </c>
    </row>
    <row r="390" spans="1:9" x14ac:dyDescent="0.25">
      <c r="A390" s="238" t="s">
        <v>400</v>
      </c>
      <c r="B390" s="236">
        <v>44</v>
      </c>
      <c r="C390" s="6">
        <v>1.04</v>
      </c>
      <c r="D390" s="236">
        <v>10</v>
      </c>
      <c r="E390" s="6">
        <v>0.98099999999999998</v>
      </c>
      <c r="F390" s="236">
        <v>7</v>
      </c>
      <c r="G390" s="6">
        <v>1.45</v>
      </c>
      <c r="H390" s="236">
        <v>27</v>
      </c>
      <c r="I390" s="6">
        <v>0.95555500000000004</v>
      </c>
    </row>
    <row r="391" spans="1:9" x14ac:dyDescent="0.25">
      <c r="A391" s="238" t="s">
        <v>611</v>
      </c>
      <c r="B391" s="236">
        <v>39</v>
      </c>
      <c r="C391" s="6">
        <v>1.1012820000000001</v>
      </c>
      <c r="D391" s="236">
        <v>5</v>
      </c>
      <c r="E391" s="6">
        <v>0.83</v>
      </c>
      <c r="F391" s="236">
        <v>7</v>
      </c>
      <c r="G391" s="6">
        <v>1.368571</v>
      </c>
      <c r="H391" s="236">
        <v>27</v>
      </c>
      <c r="I391" s="6">
        <v>1.082222</v>
      </c>
    </row>
    <row r="392" spans="1:9" x14ac:dyDescent="0.25">
      <c r="A392" s="238" t="s">
        <v>401</v>
      </c>
      <c r="B392" s="236">
        <v>58</v>
      </c>
      <c r="C392" s="6">
        <v>0.97379300000000002</v>
      </c>
      <c r="D392" s="236">
        <v>26</v>
      </c>
      <c r="E392" s="6">
        <v>1.0034609999999999</v>
      </c>
      <c r="F392" s="236">
        <v>1</v>
      </c>
      <c r="G392" s="6">
        <v>1.31</v>
      </c>
      <c r="H392" s="236">
        <v>31</v>
      </c>
      <c r="I392" s="6">
        <v>0.93806400000000001</v>
      </c>
    </row>
    <row r="393" spans="1:9" x14ac:dyDescent="0.25">
      <c r="A393" s="238" t="s">
        <v>402</v>
      </c>
      <c r="B393" s="236">
        <v>33</v>
      </c>
      <c r="C393" s="6">
        <v>0.950909</v>
      </c>
      <c r="D393" s="236">
        <v>23</v>
      </c>
      <c r="E393" s="6">
        <v>0.91086900000000004</v>
      </c>
      <c r="F393" s="236">
        <v>1</v>
      </c>
      <c r="G393" s="6">
        <v>1.07</v>
      </c>
      <c r="H393" s="236">
        <v>9</v>
      </c>
      <c r="I393" s="6">
        <v>1.04</v>
      </c>
    </row>
    <row r="394" spans="1:9" x14ac:dyDescent="0.25">
      <c r="A394" s="238" t="s">
        <v>403</v>
      </c>
      <c r="B394" s="236">
        <v>41</v>
      </c>
      <c r="C394" s="6">
        <v>0.97755999999999998</v>
      </c>
      <c r="D394" s="236">
        <v>16</v>
      </c>
      <c r="E394" s="6">
        <v>1.0275000000000001</v>
      </c>
      <c r="F394" s="236">
        <v>3</v>
      </c>
      <c r="G394" s="6">
        <v>1.5633330000000001</v>
      </c>
      <c r="H394" s="236">
        <v>22</v>
      </c>
      <c r="I394" s="6">
        <v>0.86136299999999999</v>
      </c>
    </row>
    <row r="395" spans="1:9" x14ac:dyDescent="0.25">
      <c r="A395" s="238" t="s">
        <v>404</v>
      </c>
      <c r="B395" s="236">
        <v>35</v>
      </c>
      <c r="C395" s="6">
        <v>0.85885699999999998</v>
      </c>
      <c r="D395" s="236">
        <v>10</v>
      </c>
      <c r="E395" s="6">
        <v>0.84</v>
      </c>
      <c r="F395" s="236">
        <v>1</v>
      </c>
      <c r="G395" s="6">
        <v>1.79</v>
      </c>
      <c r="H395" s="236">
        <v>24</v>
      </c>
      <c r="I395" s="6">
        <v>0.82791599999999999</v>
      </c>
    </row>
    <row r="396" spans="1:9" x14ac:dyDescent="0.25">
      <c r="A396" s="238" t="s">
        <v>405</v>
      </c>
      <c r="B396" s="236">
        <v>31</v>
      </c>
      <c r="C396" s="6">
        <v>0.96354799999999996</v>
      </c>
      <c r="D396" s="236">
        <v>6</v>
      </c>
      <c r="E396" s="6">
        <v>0.91</v>
      </c>
      <c r="F396" s="236">
        <v>4</v>
      </c>
      <c r="G396" s="6">
        <v>1.3525</v>
      </c>
      <c r="H396" s="236">
        <v>21</v>
      </c>
      <c r="I396" s="6">
        <v>0.90476100000000004</v>
      </c>
    </row>
    <row r="397" spans="1:9" x14ac:dyDescent="0.25">
      <c r="A397" s="238" t="s">
        <v>785</v>
      </c>
      <c r="B397" s="236">
        <v>70</v>
      </c>
      <c r="C397" s="6">
        <v>1.0892850000000001</v>
      </c>
      <c r="D397" s="236">
        <v>52</v>
      </c>
      <c r="E397" s="6">
        <v>1.0098069999999999</v>
      </c>
      <c r="F397" s="236">
        <v>13</v>
      </c>
      <c r="G397" s="6">
        <v>1.398461</v>
      </c>
      <c r="H397" s="236">
        <v>5</v>
      </c>
      <c r="I397" s="6">
        <v>1.1120000000000001</v>
      </c>
    </row>
    <row r="398" spans="1:9" x14ac:dyDescent="0.25">
      <c r="A398" s="238" t="s">
        <v>406</v>
      </c>
      <c r="B398" s="236">
        <v>113</v>
      </c>
      <c r="C398" s="6">
        <v>0.97389300000000001</v>
      </c>
      <c r="D398" s="236">
        <v>66</v>
      </c>
      <c r="E398" s="6">
        <v>0.94454499999999997</v>
      </c>
      <c r="F398" s="236">
        <v>4</v>
      </c>
      <c r="G398" s="6">
        <v>1.5325</v>
      </c>
      <c r="H398" s="236">
        <v>43</v>
      </c>
      <c r="I398" s="6">
        <v>0.96697599999999995</v>
      </c>
    </row>
    <row r="399" spans="1:9" x14ac:dyDescent="0.25">
      <c r="A399" s="238" t="s">
        <v>715</v>
      </c>
      <c r="B399" s="236">
        <v>22</v>
      </c>
      <c r="C399" s="6">
        <v>0.89908999999999994</v>
      </c>
      <c r="D399" s="236">
        <v>8</v>
      </c>
      <c r="E399" s="6">
        <v>0.92</v>
      </c>
      <c r="F399" s="236">
        <v>2</v>
      </c>
      <c r="G399" s="6">
        <v>1.155</v>
      </c>
      <c r="H399" s="236">
        <v>12</v>
      </c>
      <c r="I399" s="6">
        <v>0.84250000000000003</v>
      </c>
    </row>
    <row r="400" spans="1:9" x14ac:dyDescent="0.25">
      <c r="A400" s="238" t="s">
        <v>685</v>
      </c>
      <c r="B400" s="236">
        <v>25</v>
      </c>
      <c r="C400" s="6">
        <v>1.0568</v>
      </c>
      <c r="D400" s="236">
        <v>20</v>
      </c>
      <c r="E400" s="6">
        <v>1.0295000000000001</v>
      </c>
      <c r="F400" s="236">
        <v>2</v>
      </c>
      <c r="G400" s="6">
        <v>1.155</v>
      </c>
      <c r="H400" s="236">
        <v>3</v>
      </c>
      <c r="I400" s="6">
        <v>1.173333</v>
      </c>
    </row>
    <row r="401" spans="1:9" x14ac:dyDescent="0.25">
      <c r="A401" s="238" t="s">
        <v>408</v>
      </c>
      <c r="B401" s="236">
        <v>30</v>
      </c>
      <c r="C401" s="6">
        <v>1.043666</v>
      </c>
      <c r="D401" s="236">
        <v>9</v>
      </c>
      <c r="E401" s="6">
        <v>0.905555</v>
      </c>
      <c r="F401" s="236">
        <v>6</v>
      </c>
      <c r="G401" s="6">
        <v>1.4083330000000001</v>
      </c>
      <c r="H401" s="236">
        <v>15</v>
      </c>
      <c r="I401" s="6">
        <v>0.98066600000000004</v>
      </c>
    </row>
    <row r="402" spans="1:9" x14ac:dyDescent="0.25">
      <c r="A402" s="238" t="s">
        <v>409</v>
      </c>
      <c r="B402" s="236">
        <v>43</v>
      </c>
      <c r="C402" s="6">
        <v>0.95186000000000004</v>
      </c>
      <c r="D402" s="236">
        <v>34</v>
      </c>
      <c r="E402" s="6">
        <v>0.93588199999999999</v>
      </c>
      <c r="F402" s="236">
        <v>3</v>
      </c>
      <c r="G402" s="6">
        <v>1.1166659999999999</v>
      </c>
      <c r="H402" s="236">
        <v>6</v>
      </c>
      <c r="I402" s="6">
        <v>0.96</v>
      </c>
    </row>
    <row r="403" spans="1:9" x14ac:dyDescent="0.25">
      <c r="A403" s="238" t="s">
        <v>410</v>
      </c>
      <c r="B403" s="236">
        <v>48</v>
      </c>
      <c r="C403" s="6">
        <v>0.99437500000000001</v>
      </c>
      <c r="D403" s="236">
        <v>18</v>
      </c>
      <c r="E403" s="6">
        <v>0.96166600000000002</v>
      </c>
      <c r="F403" s="236">
        <v>1</v>
      </c>
      <c r="G403" s="6">
        <v>1.31</v>
      </c>
      <c r="H403" s="236">
        <v>29</v>
      </c>
      <c r="I403" s="6">
        <v>1.0037929999999999</v>
      </c>
    </row>
    <row r="404" spans="1:9" x14ac:dyDescent="0.25">
      <c r="A404" s="238" t="s">
        <v>612</v>
      </c>
      <c r="B404" s="236">
        <v>96</v>
      </c>
      <c r="C404" s="6">
        <v>1.137812</v>
      </c>
      <c r="D404" s="236">
        <v>67</v>
      </c>
      <c r="E404" s="6">
        <v>1.099701</v>
      </c>
      <c r="F404" s="236">
        <v>14</v>
      </c>
      <c r="G404" s="6">
        <v>1.4414279999999999</v>
      </c>
      <c r="H404" s="236">
        <v>15</v>
      </c>
      <c r="I404" s="6">
        <v>1.0246660000000001</v>
      </c>
    </row>
    <row r="405" spans="1:9" x14ac:dyDescent="0.25">
      <c r="A405" s="238" t="s">
        <v>525</v>
      </c>
      <c r="B405" s="236">
        <v>87</v>
      </c>
      <c r="C405" s="6">
        <v>1.1352869999999999</v>
      </c>
      <c r="D405" s="236">
        <v>60</v>
      </c>
      <c r="E405" s="6">
        <v>1.1126659999999999</v>
      </c>
      <c r="F405" s="236">
        <v>6</v>
      </c>
      <c r="G405" s="6">
        <v>1.3149999999999999</v>
      </c>
      <c r="H405" s="236">
        <v>21</v>
      </c>
      <c r="I405" s="6">
        <v>1.148571</v>
      </c>
    </row>
    <row r="406" spans="1:9" x14ac:dyDescent="0.25">
      <c r="A406" s="238" t="s">
        <v>790</v>
      </c>
      <c r="B406" s="236">
        <v>23</v>
      </c>
      <c r="C406" s="6">
        <v>0.91782600000000003</v>
      </c>
      <c r="D406" s="236">
        <v>5</v>
      </c>
      <c r="E406" s="6">
        <v>0.95799999999999996</v>
      </c>
      <c r="F406" s="236">
        <v>0</v>
      </c>
      <c r="G406" s="6">
        <v>0</v>
      </c>
      <c r="H406" s="236">
        <v>18</v>
      </c>
      <c r="I406" s="6">
        <v>0.90666599999999997</v>
      </c>
    </row>
    <row r="407" spans="1:9" x14ac:dyDescent="0.25">
      <c r="A407" s="238" t="s">
        <v>807</v>
      </c>
      <c r="B407" s="236">
        <v>30</v>
      </c>
      <c r="C407" s="6">
        <v>0.86666600000000005</v>
      </c>
      <c r="D407" s="236">
        <v>17</v>
      </c>
      <c r="E407" s="6">
        <v>0.84764700000000004</v>
      </c>
      <c r="F407" s="236">
        <v>1</v>
      </c>
      <c r="G407" s="6">
        <v>1.31</v>
      </c>
      <c r="H407" s="236">
        <v>12</v>
      </c>
      <c r="I407" s="6">
        <v>0.85666600000000004</v>
      </c>
    </row>
    <row r="408" spans="1:9" x14ac:dyDescent="0.25">
      <c r="A408" s="238" t="s">
        <v>418</v>
      </c>
      <c r="B408" s="236">
        <v>71</v>
      </c>
      <c r="C408" s="6">
        <v>1.0354920000000001</v>
      </c>
      <c r="D408" s="236">
        <v>25</v>
      </c>
      <c r="E408" s="6">
        <v>1.012</v>
      </c>
      <c r="F408" s="236">
        <v>7</v>
      </c>
      <c r="G408" s="6">
        <v>1.32</v>
      </c>
      <c r="H408" s="236">
        <v>39</v>
      </c>
      <c r="I408" s="6">
        <v>0.99948700000000001</v>
      </c>
    </row>
    <row r="409" spans="1:9" x14ac:dyDescent="0.25">
      <c r="A409" s="238" t="s">
        <v>419</v>
      </c>
      <c r="B409" s="236">
        <v>24</v>
      </c>
      <c r="C409" s="6">
        <v>0.94416599999999995</v>
      </c>
      <c r="D409" s="236">
        <v>10</v>
      </c>
      <c r="E409" s="6">
        <v>0.88100000000000001</v>
      </c>
      <c r="F409" s="236">
        <v>2</v>
      </c>
      <c r="G409" s="6">
        <v>1.3049999999999999</v>
      </c>
      <c r="H409" s="236">
        <v>12</v>
      </c>
      <c r="I409" s="6">
        <v>0.936666</v>
      </c>
    </row>
    <row r="410" spans="1:9" x14ac:dyDescent="0.25">
      <c r="A410" s="238" t="s">
        <v>423</v>
      </c>
      <c r="B410" s="236">
        <v>39</v>
      </c>
      <c r="C410" s="6">
        <v>0.95358900000000002</v>
      </c>
      <c r="D410" s="236">
        <v>22</v>
      </c>
      <c r="E410" s="6">
        <v>0.96909000000000001</v>
      </c>
      <c r="F410" s="236">
        <v>0</v>
      </c>
      <c r="G410" s="6">
        <v>0</v>
      </c>
      <c r="H410" s="236">
        <v>17</v>
      </c>
      <c r="I410" s="6">
        <v>0.93352900000000005</v>
      </c>
    </row>
    <row r="411" spans="1:9" x14ac:dyDescent="0.25">
      <c r="A411" s="238" t="s">
        <v>424</v>
      </c>
      <c r="B411" s="236">
        <v>50</v>
      </c>
      <c r="C411" s="6">
        <v>1.0893999999999999</v>
      </c>
      <c r="D411" s="236">
        <v>18</v>
      </c>
      <c r="E411" s="6">
        <v>1.062222</v>
      </c>
      <c r="F411" s="236">
        <v>6</v>
      </c>
      <c r="G411" s="6">
        <v>1.365</v>
      </c>
      <c r="H411" s="236">
        <v>26</v>
      </c>
      <c r="I411" s="6">
        <v>1.0446150000000001</v>
      </c>
    </row>
    <row r="412" spans="1:9" x14ac:dyDescent="0.25">
      <c r="A412" s="238" t="s">
        <v>808</v>
      </c>
      <c r="B412" s="236">
        <v>30</v>
      </c>
      <c r="C412" s="6">
        <v>1.052</v>
      </c>
      <c r="D412" s="236">
        <v>19</v>
      </c>
      <c r="E412" s="6">
        <v>1.005263</v>
      </c>
      <c r="F412" s="236">
        <v>2</v>
      </c>
      <c r="G412" s="6">
        <v>1.55</v>
      </c>
      <c r="H412" s="236">
        <v>9</v>
      </c>
      <c r="I412" s="6">
        <v>1.04</v>
      </c>
    </row>
    <row r="413" spans="1:9" x14ac:dyDescent="0.25">
      <c r="A413" s="238" t="s">
        <v>427</v>
      </c>
      <c r="B413" s="236">
        <v>29</v>
      </c>
      <c r="C413" s="6">
        <v>1</v>
      </c>
      <c r="D413" s="236">
        <v>15</v>
      </c>
      <c r="E413" s="6">
        <v>0.878</v>
      </c>
      <c r="F413" s="236">
        <v>0</v>
      </c>
      <c r="G413" s="6">
        <v>0</v>
      </c>
      <c r="H413" s="236">
        <v>14</v>
      </c>
      <c r="I413" s="6">
        <v>1.130714</v>
      </c>
    </row>
    <row r="414" spans="1:9" x14ac:dyDescent="0.25">
      <c r="A414" s="238" t="s">
        <v>470</v>
      </c>
      <c r="B414" s="236">
        <v>47</v>
      </c>
      <c r="C414" s="6">
        <v>0.98361699999999996</v>
      </c>
      <c r="D414" s="236">
        <v>22</v>
      </c>
      <c r="E414" s="6">
        <v>0.95318099999999994</v>
      </c>
      <c r="F414" s="236">
        <v>6</v>
      </c>
      <c r="G414" s="6">
        <v>1.261666</v>
      </c>
      <c r="H414" s="236">
        <v>19</v>
      </c>
      <c r="I414" s="6">
        <v>0.93105199999999999</v>
      </c>
    </row>
    <row r="415" spans="1:9" x14ac:dyDescent="0.25">
      <c r="A415" s="238" t="s">
        <v>429</v>
      </c>
      <c r="B415" s="236">
        <v>57</v>
      </c>
      <c r="C415" s="6">
        <v>1.1240349999999999</v>
      </c>
      <c r="D415" s="236">
        <v>23</v>
      </c>
      <c r="E415" s="6">
        <v>1.040869</v>
      </c>
      <c r="F415" s="236">
        <v>8</v>
      </c>
      <c r="G415" s="6">
        <v>1.4712499999999999</v>
      </c>
      <c r="H415" s="236">
        <v>26</v>
      </c>
      <c r="I415" s="6">
        <v>1.0907690000000001</v>
      </c>
    </row>
    <row r="416" spans="1:9" x14ac:dyDescent="0.25">
      <c r="A416" s="238" t="s">
        <v>540</v>
      </c>
      <c r="B416" s="236">
        <v>57</v>
      </c>
      <c r="C416" s="6">
        <v>1.0261400000000001</v>
      </c>
      <c r="D416" s="236">
        <v>19</v>
      </c>
      <c r="E416" s="6">
        <v>1.00421</v>
      </c>
      <c r="F416" s="236">
        <v>5</v>
      </c>
      <c r="G416" s="6">
        <v>1.5720000000000001</v>
      </c>
      <c r="H416" s="236">
        <v>33</v>
      </c>
      <c r="I416" s="6">
        <v>0.95606000000000002</v>
      </c>
    </row>
    <row r="417" spans="1:9" x14ac:dyDescent="0.25">
      <c r="A417" s="238" t="s">
        <v>749</v>
      </c>
      <c r="B417" s="236">
        <v>28</v>
      </c>
      <c r="C417" s="6">
        <v>1.0767850000000001</v>
      </c>
      <c r="D417" s="236">
        <v>13</v>
      </c>
      <c r="E417" s="6">
        <v>1.0415380000000001</v>
      </c>
      <c r="F417" s="236">
        <v>0</v>
      </c>
      <c r="G417" s="6">
        <v>0</v>
      </c>
      <c r="H417" s="236">
        <v>15</v>
      </c>
      <c r="I417" s="6">
        <v>1.1073329999999999</v>
      </c>
    </row>
    <row r="418" spans="1:9" x14ac:dyDescent="0.25">
      <c r="A418" s="238" t="s">
        <v>613</v>
      </c>
      <c r="B418" s="236">
        <v>63</v>
      </c>
      <c r="C418" s="6">
        <v>0.96666600000000003</v>
      </c>
      <c r="D418" s="236">
        <v>35</v>
      </c>
      <c r="E418" s="6">
        <v>0.95142800000000005</v>
      </c>
      <c r="F418" s="236">
        <v>7</v>
      </c>
      <c r="G418" s="6">
        <v>1.27</v>
      </c>
      <c r="H418" s="236">
        <v>21</v>
      </c>
      <c r="I418" s="6">
        <v>0.89095199999999997</v>
      </c>
    </row>
    <row r="419" spans="1:9" x14ac:dyDescent="0.25">
      <c r="A419" s="238" t="s">
        <v>729</v>
      </c>
      <c r="B419" s="236">
        <v>27</v>
      </c>
      <c r="C419" s="6">
        <v>1.07</v>
      </c>
      <c r="D419" s="236">
        <v>8</v>
      </c>
      <c r="E419" s="6">
        <v>1.2037500000000001</v>
      </c>
      <c r="F419" s="236">
        <v>2</v>
      </c>
      <c r="G419" s="6">
        <v>1.2</v>
      </c>
      <c r="H419" s="236">
        <v>17</v>
      </c>
      <c r="I419" s="6">
        <v>0.99176399999999998</v>
      </c>
    </row>
    <row r="420" spans="1:9" x14ac:dyDescent="0.25">
      <c r="A420" s="238" t="s">
        <v>468</v>
      </c>
      <c r="B420" s="236">
        <v>39</v>
      </c>
      <c r="C420" s="6">
        <v>1.205128</v>
      </c>
      <c r="D420" s="236">
        <v>0</v>
      </c>
      <c r="E420" s="6">
        <v>0</v>
      </c>
      <c r="F420" s="236">
        <v>9</v>
      </c>
      <c r="G420" s="6">
        <v>1.5077769999999999</v>
      </c>
      <c r="H420" s="236">
        <v>30</v>
      </c>
      <c r="I420" s="6">
        <v>1.114333</v>
      </c>
    </row>
    <row r="421" spans="1:9" x14ac:dyDescent="0.25">
      <c r="A421" s="238" t="s">
        <v>809</v>
      </c>
      <c r="B421" s="236">
        <v>76</v>
      </c>
      <c r="C421" s="6">
        <v>1.0310520000000001</v>
      </c>
      <c r="D421" s="236">
        <v>44</v>
      </c>
      <c r="E421" s="6">
        <v>0.97158999999999995</v>
      </c>
      <c r="F421" s="236">
        <v>6</v>
      </c>
      <c r="G421" s="6">
        <v>1.378333</v>
      </c>
      <c r="H421" s="236">
        <v>26</v>
      </c>
      <c r="I421" s="6">
        <v>1.0515380000000001</v>
      </c>
    </row>
    <row r="422" spans="1:9" x14ac:dyDescent="0.25">
      <c r="A422" s="238" t="s">
        <v>436</v>
      </c>
      <c r="B422" s="236">
        <v>51</v>
      </c>
      <c r="C422" s="6">
        <v>0.90137199999999995</v>
      </c>
      <c r="D422" s="236">
        <v>13</v>
      </c>
      <c r="E422" s="6">
        <v>0.83</v>
      </c>
      <c r="F422" s="236">
        <v>2</v>
      </c>
      <c r="G422" s="6">
        <v>1.67</v>
      </c>
      <c r="H422" s="236">
        <v>36</v>
      </c>
      <c r="I422" s="6">
        <v>0.88444400000000001</v>
      </c>
    </row>
    <row r="423" spans="1:9" x14ac:dyDescent="0.25">
      <c r="A423" s="238" t="s">
        <v>557</v>
      </c>
      <c r="B423" s="236">
        <v>84</v>
      </c>
      <c r="C423" s="6">
        <v>0.94952300000000001</v>
      </c>
      <c r="D423" s="236">
        <v>43</v>
      </c>
      <c r="E423" s="6">
        <v>0.898837</v>
      </c>
      <c r="F423" s="236">
        <v>6</v>
      </c>
      <c r="G423" s="6">
        <v>1.4116660000000001</v>
      </c>
      <c r="H423" s="236">
        <v>35</v>
      </c>
      <c r="I423" s="6">
        <v>0.93257100000000004</v>
      </c>
    </row>
    <row r="424" spans="1:9" x14ac:dyDescent="0.25">
      <c r="A424" s="238" t="s">
        <v>716</v>
      </c>
      <c r="B424" s="236">
        <v>27</v>
      </c>
      <c r="C424" s="6">
        <v>1.1855549999999999</v>
      </c>
      <c r="D424" s="236">
        <v>17</v>
      </c>
      <c r="E424" s="6">
        <v>1.2147049999999999</v>
      </c>
      <c r="F424" s="236">
        <v>3</v>
      </c>
      <c r="G424" s="6">
        <v>1.206666</v>
      </c>
      <c r="H424" s="236">
        <v>7</v>
      </c>
      <c r="I424" s="6">
        <v>1.1057140000000001</v>
      </c>
    </row>
    <row r="425" spans="1:9" x14ac:dyDescent="0.25">
      <c r="A425" s="238" t="s">
        <v>438</v>
      </c>
      <c r="B425" s="236">
        <v>57</v>
      </c>
      <c r="C425" s="6">
        <v>0.95894699999999999</v>
      </c>
      <c r="D425" s="236">
        <v>36</v>
      </c>
      <c r="E425" s="6">
        <v>0.90138799999999997</v>
      </c>
      <c r="F425" s="236">
        <v>5</v>
      </c>
      <c r="G425" s="6">
        <v>1.554</v>
      </c>
      <c r="H425" s="236">
        <v>16</v>
      </c>
      <c r="I425" s="6">
        <v>0.90249999999999997</v>
      </c>
    </row>
    <row r="426" spans="1:9" x14ac:dyDescent="0.25">
      <c r="A426" s="238" t="s">
        <v>750</v>
      </c>
      <c r="B426" s="236">
        <v>45</v>
      </c>
      <c r="C426" s="6">
        <v>0.94555500000000003</v>
      </c>
      <c r="D426" s="236">
        <v>33</v>
      </c>
      <c r="E426" s="6">
        <v>0.93696900000000005</v>
      </c>
      <c r="F426" s="236">
        <v>2</v>
      </c>
      <c r="G426" s="6">
        <v>1.45</v>
      </c>
      <c r="H426" s="236">
        <v>10</v>
      </c>
      <c r="I426" s="6">
        <v>0.873</v>
      </c>
    </row>
    <row r="427" spans="1:9" x14ac:dyDescent="0.25">
      <c r="A427" s="238" t="s">
        <v>440</v>
      </c>
      <c r="B427" s="236">
        <v>48</v>
      </c>
      <c r="C427" s="6">
        <v>0.96895799999999999</v>
      </c>
      <c r="D427" s="236">
        <v>18</v>
      </c>
      <c r="E427" s="6">
        <v>0.99277700000000002</v>
      </c>
      <c r="F427" s="236">
        <v>4</v>
      </c>
      <c r="G427" s="6">
        <v>1.28</v>
      </c>
      <c r="H427" s="236">
        <v>26</v>
      </c>
      <c r="I427" s="6">
        <v>0.90461499999999995</v>
      </c>
    </row>
    <row r="428" spans="1:9" x14ac:dyDescent="0.25">
      <c r="A428" s="238" t="s">
        <v>615</v>
      </c>
      <c r="B428" s="236">
        <v>59</v>
      </c>
      <c r="C428" s="6">
        <v>1.028983</v>
      </c>
      <c r="D428" s="236">
        <v>41</v>
      </c>
      <c r="E428" s="6">
        <v>0.97853599999999996</v>
      </c>
      <c r="F428" s="236">
        <v>5</v>
      </c>
      <c r="G428" s="6">
        <v>1.4139999999999999</v>
      </c>
      <c r="H428" s="236">
        <v>13</v>
      </c>
      <c r="I428" s="6">
        <v>1.04</v>
      </c>
    </row>
    <row r="429" spans="1:9" x14ac:dyDescent="0.25">
      <c r="A429" s="238" t="s">
        <v>810</v>
      </c>
      <c r="B429" s="236">
        <v>70</v>
      </c>
      <c r="C429" s="6">
        <v>1.0564279999999999</v>
      </c>
      <c r="D429" s="236">
        <v>46</v>
      </c>
      <c r="E429" s="6">
        <v>0.95869499999999996</v>
      </c>
      <c r="F429" s="236">
        <v>13</v>
      </c>
      <c r="G429" s="6">
        <v>1.422307</v>
      </c>
      <c r="H429" s="236">
        <v>11</v>
      </c>
      <c r="I429" s="6">
        <v>1.032727</v>
      </c>
    </row>
    <row r="430" spans="1:9" x14ac:dyDescent="0.25">
      <c r="A430" s="238" t="s">
        <v>443</v>
      </c>
      <c r="B430" s="236">
        <v>37</v>
      </c>
      <c r="C430" s="6">
        <v>0.97080999999999995</v>
      </c>
      <c r="D430" s="236">
        <v>10</v>
      </c>
      <c r="E430" s="6">
        <v>0.86199999999999999</v>
      </c>
      <c r="F430" s="236">
        <v>3</v>
      </c>
      <c r="G430" s="6">
        <v>1.6066659999999999</v>
      </c>
      <c r="H430" s="236">
        <v>24</v>
      </c>
      <c r="I430" s="6">
        <v>0.936666</v>
      </c>
    </row>
    <row r="431" spans="1:9" x14ac:dyDescent="0.25">
      <c r="A431" s="238" t="s">
        <v>445</v>
      </c>
      <c r="B431" s="236">
        <v>30</v>
      </c>
      <c r="C431" s="6">
        <v>0.94799999999999995</v>
      </c>
      <c r="D431" s="236">
        <v>11</v>
      </c>
      <c r="E431" s="6">
        <v>0.84090900000000002</v>
      </c>
      <c r="F431" s="236">
        <v>7</v>
      </c>
      <c r="G431" s="6">
        <v>1.2485710000000001</v>
      </c>
      <c r="H431" s="236">
        <v>12</v>
      </c>
      <c r="I431" s="6">
        <v>0.87083299999999997</v>
      </c>
    </row>
    <row r="432" spans="1:9" x14ac:dyDescent="0.25">
      <c r="A432" s="238" t="s">
        <v>446</v>
      </c>
      <c r="B432" s="236">
        <v>69</v>
      </c>
      <c r="C432" s="6">
        <v>1.054637</v>
      </c>
      <c r="D432" s="236">
        <v>60</v>
      </c>
      <c r="E432" s="6">
        <v>1.044</v>
      </c>
      <c r="F432" s="236">
        <v>1</v>
      </c>
      <c r="G432" s="6">
        <v>1.79</v>
      </c>
      <c r="H432" s="236">
        <v>8</v>
      </c>
      <c r="I432" s="6">
        <v>1.0425</v>
      </c>
    </row>
    <row r="433" spans="1:9" x14ac:dyDescent="0.25">
      <c r="A433" s="238" t="s">
        <v>743</v>
      </c>
      <c r="B433" s="236">
        <v>32</v>
      </c>
      <c r="C433" s="6">
        <v>1.0359370000000001</v>
      </c>
      <c r="D433" s="236">
        <v>12</v>
      </c>
      <c r="E433" s="6">
        <v>0.92500000000000004</v>
      </c>
      <c r="F433" s="236">
        <v>3</v>
      </c>
      <c r="G433" s="6">
        <v>1.423333</v>
      </c>
      <c r="H433" s="236">
        <v>17</v>
      </c>
      <c r="I433" s="6">
        <v>1.045882</v>
      </c>
    </row>
    <row r="434" spans="1:9" x14ac:dyDescent="0.25">
      <c r="A434" s="238" t="s">
        <v>454</v>
      </c>
      <c r="B434" s="236">
        <v>90</v>
      </c>
      <c r="C434" s="6">
        <v>1.040222</v>
      </c>
      <c r="D434" s="236">
        <v>44</v>
      </c>
      <c r="E434" s="6">
        <v>0.88500000000000001</v>
      </c>
      <c r="F434" s="236">
        <v>23</v>
      </c>
      <c r="G434" s="6">
        <v>1.433478</v>
      </c>
      <c r="H434" s="236">
        <v>23</v>
      </c>
      <c r="I434" s="6">
        <v>0.943913</v>
      </c>
    </row>
    <row r="435" spans="1:9" x14ac:dyDescent="0.25">
      <c r="A435" s="238" t="s">
        <v>448</v>
      </c>
      <c r="B435" s="236">
        <v>45</v>
      </c>
      <c r="C435" s="6">
        <v>1.0157769999999999</v>
      </c>
      <c r="D435" s="236">
        <v>26</v>
      </c>
      <c r="E435" s="6">
        <v>1.008076</v>
      </c>
      <c r="F435" s="236">
        <v>2</v>
      </c>
      <c r="G435" s="6">
        <v>1.425</v>
      </c>
      <c r="H435" s="236">
        <v>17</v>
      </c>
      <c r="I435" s="6">
        <v>0.97941100000000003</v>
      </c>
    </row>
    <row r="436" spans="1:9" x14ac:dyDescent="0.25">
      <c r="A436" s="238" t="s">
        <v>451</v>
      </c>
      <c r="B436" s="236">
        <v>94</v>
      </c>
      <c r="C436" s="6">
        <v>1.0302119999999999</v>
      </c>
      <c r="D436" s="236">
        <v>42</v>
      </c>
      <c r="E436" s="6">
        <v>0.95142800000000005</v>
      </c>
      <c r="F436" s="236">
        <v>6</v>
      </c>
      <c r="G436" s="6">
        <v>1.4716659999999999</v>
      </c>
      <c r="H436" s="236">
        <v>46</v>
      </c>
      <c r="I436" s="6">
        <v>1.044565</v>
      </c>
    </row>
    <row r="437" spans="1:9" x14ac:dyDescent="0.25">
      <c r="A437" s="238" t="s">
        <v>687</v>
      </c>
      <c r="B437" s="236">
        <v>24</v>
      </c>
      <c r="C437" s="6">
        <v>1.03125</v>
      </c>
      <c r="D437" s="236">
        <v>10</v>
      </c>
      <c r="E437" s="6">
        <v>1.079</v>
      </c>
      <c r="F437" s="236">
        <v>5</v>
      </c>
      <c r="G437" s="6">
        <v>1.302</v>
      </c>
      <c r="H437" s="236">
        <v>9</v>
      </c>
      <c r="I437" s="6">
        <v>0.82777699999999999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84</v>
      </c>
      <c r="C2" s="234">
        <v>0.99654699999999996</v>
      </c>
      <c r="D2" s="233">
        <v>33</v>
      </c>
      <c r="E2" s="234">
        <v>0.98757499999999998</v>
      </c>
      <c r="F2" s="233">
        <v>8</v>
      </c>
      <c r="G2" s="234">
        <v>1.355</v>
      </c>
      <c r="H2" s="233">
        <v>43</v>
      </c>
      <c r="I2" s="234">
        <v>0.93674400000000002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35</v>
      </c>
      <c r="C3" s="234">
        <v>1.0442849999999999</v>
      </c>
      <c r="D3" s="233">
        <v>22</v>
      </c>
      <c r="E3" s="234">
        <v>1.023636</v>
      </c>
      <c r="F3" s="233">
        <v>3</v>
      </c>
      <c r="G3" s="234">
        <v>1.3066660000000001</v>
      </c>
      <c r="H3" s="233">
        <v>10</v>
      </c>
      <c r="I3" s="234">
        <v>1.0109999999999999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38</v>
      </c>
      <c r="C4" s="234">
        <v>0.96105200000000002</v>
      </c>
      <c r="D4" s="233">
        <v>26</v>
      </c>
      <c r="E4" s="234">
        <v>0.90922999999999998</v>
      </c>
      <c r="F4" s="233">
        <v>6</v>
      </c>
      <c r="G4" s="234">
        <v>1.26</v>
      </c>
      <c r="H4" s="233">
        <v>6</v>
      </c>
      <c r="I4" s="234">
        <v>0.88666599999999995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49</v>
      </c>
      <c r="C5" s="234">
        <v>1.1783669999999999</v>
      </c>
      <c r="D5" s="233">
        <v>38</v>
      </c>
      <c r="E5" s="234">
        <v>1.1792100000000001</v>
      </c>
      <c r="F5" s="233">
        <v>0</v>
      </c>
      <c r="G5" s="234">
        <v>0</v>
      </c>
      <c r="H5" s="233">
        <v>11</v>
      </c>
      <c r="I5" s="234">
        <v>1.175454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40</v>
      </c>
      <c r="C6" s="234">
        <v>1.0605</v>
      </c>
      <c r="D6" s="233">
        <v>13</v>
      </c>
      <c r="E6" s="234">
        <v>0.97769200000000001</v>
      </c>
      <c r="F6" s="233">
        <v>5</v>
      </c>
      <c r="G6" s="234">
        <v>1.5980000000000001</v>
      </c>
      <c r="H6" s="233">
        <v>22</v>
      </c>
      <c r="I6" s="234">
        <v>0.98727200000000004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1.00641</v>
      </c>
      <c r="D7" s="233">
        <v>19</v>
      </c>
      <c r="E7" s="234">
        <v>0.924736</v>
      </c>
      <c r="F7" s="233">
        <v>8</v>
      </c>
      <c r="G7" s="234">
        <v>1.4175</v>
      </c>
      <c r="H7" s="233">
        <v>12</v>
      </c>
      <c r="I7" s="234">
        <v>0.86166600000000004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20</v>
      </c>
      <c r="C8" s="234">
        <v>0.91700000000000004</v>
      </c>
      <c r="D8" s="233">
        <v>5</v>
      </c>
      <c r="E8" s="234">
        <v>0.878</v>
      </c>
      <c r="F8" s="233">
        <v>1</v>
      </c>
      <c r="G8" s="234">
        <v>1.24</v>
      </c>
      <c r="H8" s="233">
        <v>14</v>
      </c>
      <c r="I8" s="234">
        <v>0.90785700000000003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1.012222</v>
      </c>
      <c r="D9" s="233">
        <v>18</v>
      </c>
      <c r="E9" s="234">
        <v>0.96333299999999999</v>
      </c>
      <c r="F9" s="233">
        <v>4</v>
      </c>
      <c r="G9" s="234">
        <v>1.1975</v>
      </c>
      <c r="H9" s="233">
        <v>5</v>
      </c>
      <c r="I9" s="234">
        <v>1.04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71</v>
      </c>
      <c r="C10" s="234">
        <v>1.0012669999999999</v>
      </c>
      <c r="D10" s="233">
        <v>31</v>
      </c>
      <c r="E10" s="234">
        <v>0.97935399999999995</v>
      </c>
      <c r="F10" s="233">
        <v>6</v>
      </c>
      <c r="G10" s="234">
        <v>1.37</v>
      </c>
      <c r="H10" s="233">
        <v>34</v>
      </c>
      <c r="I10" s="234">
        <v>0.95617600000000003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41</v>
      </c>
      <c r="C11" s="234">
        <v>1.0770729999999999</v>
      </c>
      <c r="D11" s="233">
        <v>17</v>
      </c>
      <c r="E11" s="234">
        <v>0.99176399999999998</v>
      </c>
      <c r="F11" s="233">
        <v>1</v>
      </c>
      <c r="G11" s="234">
        <v>1.33</v>
      </c>
      <c r="H11" s="233">
        <v>23</v>
      </c>
      <c r="I11" s="234">
        <v>1.12913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44</v>
      </c>
      <c r="C12" s="234">
        <v>0.94045400000000001</v>
      </c>
      <c r="D12" s="233">
        <v>31</v>
      </c>
      <c r="E12" s="234">
        <v>0.937419</v>
      </c>
      <c r="F12" s="233">
        <v>1</v>
      </c>
      <c r="G12" s="234">
        <v>1.66</v>
      </c>
      <c r="H12" s="233">
        <v>12</v>
      </c>
      <c r="I12" s="234">
        <v>0.88833300000000004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40</v>
      </c>
      <c r="C13" s="234">
        <v>1.06175</v>
      </c>
      <c r="D13" s="233">
        <v>33</v>
      </c>
      <c r="E13" s="234">
        <v>1.07</v>
      </c>
      <c r="F13" s="233">
        <v>1</v>
      </c>
      <c r="G13" s="234">
        <v>1.79</v>
      </c>
      <c r="H13" s="233">
        <v>6</v>
      </c>
      <c r="I13" s="234">
        <v>0.89500000000000002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65</v>
      </c>
      <c r="C14" s="234">
        <v>1.036923</v>
      </c>
      <c r="D14" s="233">
        <v>35</v>
      </c>
      <c r="E14" s="234">
        <v>0.98657099999999998</v>
      </c>
      <c r="F14" s="233">
        <v>6</v>
      </c>
      <c r="G14" s="234">
        <v>1.4</v>
      </c>
      <c r="H14" s="233">
        <v>24</v>
      </c>
      <c r="I14" s="234">
        <v>1.0195829999999999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44</v>
      </c>
      <c r="C15" s="234">
        <v>0.99158999999999997</v>
      </c>
      <c r="D15" s="233">
        <v>30</v>
      </c>
      <c r="E15" s="234">
        <v>0.970333</v>
      </c>
      <c r="F15" s="233">
        <v>1</v>
      </c>
      <c r="G15" s="234">
        <v>1.24</v>
      </c>
      <c r="H15" s="233">
        <v>13</v>
      </c>
      <c r="I15" s="234">
        <v>1.0215380000000001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36</v>
      </c>
      <c r="C16" s="234">
        <v>1.0202770000000001</v>
      </c>
      <c r="D16" s="233">
        <v>26</v>
      </c>
      <c r="E16" s="234">
        <v>0.94153799999999999</v>
      </c>
      <c r="F16" s="233">
        <v>3</v>
      </c>
      <c r="G16" s="234">
        <v>1.5766659999999999</v>
      </c>
      <c r="H16" s="233">
        <v>7</v>
      </c>
      <c r="I16" s="234">
        <v>1.0742849999999999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39</v>
      </c>
      <c r="C17" s="234">
        <v>0.924871</v>
      </c>
      <c r="D17" s="233">
        <v>30</v>
      </c>
      <c r="E17" s="234">
        <v>0.83299999999999996</v>
      </c>
      <c r="F17" s="233">
        <v>8</v>
      </c>
      <c r="G17" s="234">
        <v>1.1775</v>
      </c>
      <c r="H17" s="233">
        <v>1</v>
      </c>
      <c r="I17" s="234">
        <v>1.66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41</v>
      </c>
      <c r="C18" s="234">
        <v>1.0639019999999999</v>
      </c>
      <c r="D18" s="233">
        <v>34</v>
      </c>
      <c r="E18" s="234">
        <v>1.075588</v>
      </c>
      <c r="F18" s="233">
        <v>1</v>
      </c>
      <c r="G18" s="234">
        <v>1.79</v>
      </c>
      <c r="H18" s="233">
        <v>6</v>
      </c>
      <c r="I18" s="234">
        <v>0.87666599999999995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24</v>
      </c>
      <c r="C19" s="234">
        <v>1.1058330000000001</v>
      </c>
      <c r="D19" s="233">
        <v>13</v>
      </c>
      <c r="E19" s="234">
        <v>1.1399999999999999</v>
      </c>
      <c r="F19" s="233">
        <v>2</v>
      </c>
      <c r="G19" s="234">
        <v>1.2749999999999999</v>
      </c>
      <c r="H19" s="233">
        <v>9</v>
      </c>
      <c r="I19" s="234">
        <v>1.018888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35</v>
      </c>
      <c r="C20" s="234">
        <v>1.0208569999999999</v>
      </c>
      <c r="D20" s="233">
        <v>24</v>
      </c>
      <c r="E20" s="234">
        <v>0.98124999999999996</v>
      </c>
      <c r="F20" s="233">
        <v>6</v>
      </c>
      <c r="G20" s="234">
        <v>1.2516659999999999</v>
      </c>
      <c r="H20" s="233">
        <v>5</v>
      </c>
      <c r="I20" s="234">
        <v>0.93400000000000005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65</v>
      </c>
      <c r="C21" s="234">
        <v>1.137076</v>
      </c>
      <c r="D21" s="233">
        <v>21</v>
      </c>
      <c r="E21" s="234">
        <v>1.0685709999999999</v>
      </c>
      <c r="F21" s="233">
        <v>7</v>
      </c>
      <c r="G21" s="234">
        <v>1.5485709999999999</v>
      </c>
      <c r="H21" s="233">
        <v>37</v>
      </c>
      <c r="I21" s="234">
        <v>1.0981080000000001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33</v>
      </c>
      <c r="C22" s="234">
        <v>1.024545</v>
      </c>
      <c r="D22" s="233">
        <v>13</v>
      </c>
      <c r="E22" s="234">
        <v>0.91692300000000004</v>
      </c>
      <c r="F22" s="233">
        <v>8</v>
      </c>
      <c r="G22" s="234">
        <v>1.2137500000000001</v>
      </c>
      <c r="H22" s="233">
        <v>12</v>
      </c>
      <c r="I22" s="234">
        <v>1.0149999999999999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31</v>
      </c>
      <c r="C23" s="234">
        <v>0.99838700000000002</v>
      </c>
      <c r="D23" s="233">
        <v>20</v>
      </c>
      <c r="E23" s="234">
        <v>1.0349999999999999</v>
      </c>
      <c r="F23" s="233">
        <v>1</v>
      </c>
      <c r="G23" s="234">
        <v>1.24</v>
      </c>
      <c r="H23" s="233">
        <v>10</v>
      </c>
      <c r="I23" s="234">
        <v>0.90100000000000002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28</v>
      </c>
      <c r="C24" s="234">
        <v>0.99714199999999997</v>
      </c>
      <c r="D24" s="233">
        <v>15</v>
      </c>
      <c r="E24" s="234">
        <v>1.026</v>
      </c>
      <c r="F24" s="233">
        <v>1</v>
      </c>
      <c r="G24" s="234">
        <v>1.31</v>
      </c>
      <c r="H24" s="233">
        <v>12</v>
      </c>
      <c r="I24" s="234">
        <v>0.93500000000000005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43</v>
      </c>
      <c r="C25" s="234">
        <v>0.88534800000000002</v>
      </c>
      <c r="D25" s="233">
        <v>20</v>
      </c>
      <c r="E25" s="234">
        <v>0.90900000000000003</v>
      </c>
      <c r="F25" s="233">
        <v>0</v>
      </c>
      <c r="G25" s="234">
        <v>0</v>
      </c>
      <c r="H25" s="233">
        <v>23</v>
      </c>
      <c r="I25" s="234">
        <v>0.86478200000000005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40</v>
      </c>
      <c r="C26" s="234">
        <v>1.0205</v>
      </c>
      <c r="D26" s="233">
        <v>14</v>
      </c>
      <c r="E26" s="234">
        <v>1.035714</v>
      </c>
      <c r="F26" s="233">
        <v>5</v>
      </c>
      <c r="G26" s="234">
        <v>1.3120000000000001</v>
      </c>
      <c r="H26" s="233">
        <v>21</v>
      </c>
      <c r="I26" s="234">
        <v>0.94095200000000001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87</v>
      </c>
      <c r="C27" s="234">
        <v>1.2032179999999999</v>
      </c>
      <c r="D27" s="233">
        <v>55</v>
      </c>
      <c r="E27" s="234">
        <v>1.1430899999999999</v>
      </c>
      <c r="F27" s="233">
        <v>14</v>
      </c>
      <c r="G27" s="234">
        <v>1.4428570000000001</v>
      </c>
      <c r="H27" s="233">
        <v>18</v>
      </c>
      <c r="I27" s="234">
        <v>1.200555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55</v>
      </c>
      <c r="C28" s="234">
        <v>0.91308999999999996</v>
      </c>
      <c r="D28" s="233">
        <v>39</v>
      </c>
      <c r="E28" s="234">
        <v>0.89358899999999997</v>
      </c>
      <c r="F28" s="233">
        <v>1</v>
      </c>
      <c r="G28" s="234">
        <v>1.33</v>
      </c>
      <c r="H28" s="233">
        <v>15</v>
      </c>
      <c r="I28" s="234">
        <v>0.93600000000000005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52</v>
      </c>
      <c r="C29" s="234">
        <v>1.031153</v>
      </c>
      <c r="D29" s="233">
        <v>34</v>
      </c>
      <c r="E29" s="234">
        <v>1.0238229999999999</v>
      </c>
      <c r="F29" s="233">
        <v>5</v>
      </c>
      <c r="G29" s="234">
        <v>1.2</v>
      </c>
      <c r="H29" s="233">
        <v>13</v>
      </c>
      <c r="I29" s="234">
        <v>0.98538400000000004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52</v>
      </c>
      <c r="C30" s="234">
        <v>0.94480699999999995</v>
      </c>
      <c r="D30" s="233">
        <v>0</v>
      </c>
      <c r="E30" s="234">
        <v>0</v>
      </c>
      <c r="F30" s="233">
        <v>5</v>
      </c>
      <c r="G30" s="234">
        <v>1.3740000000000001</v>
      </c>
      <c r="H30" s="233">
        <v>47</v>
      </c>
      <c r="I30" s="234">
        <v>0.89914799999999995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78</v>
      </c>
      <c r="C31" s="234">
        <v>0.96628199999999997</v>
      </c>
      <c r="D31" s="233">
        <v>55</v>
      </c>
      <c r="E31" s="234">
        <v>0.94508999999999999</v>
      </c>
      <c r="F31" s="233">
        <v>3</v>
      </c>
      <c r="G31" s="234">
        <v>1.3166659999999999</v>
      </c>
      <c r="H31" s="233">
        <v>20</v>
      </c>
      <c r="I31" s="234">
        <v>0.97199999999999998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0.92642800000000003</v>
      </c>
      <c r="D32" s="233">
        <v>17</v>
      </c>
      <c r="E32" s="234">
        <v>0.891764</v>
      </c>
      <c r="F32" s="233">
        <v>3</v>
      </c>
      <c r="G32" s="234">
        <v>1.24</v>
      </c>
      <c r="H32" s="233">
        <v>22</v>
      </c>
      <c r="I32" s="234">
        <v>0.91045399999999999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29</v>
      </c>
      <c r="C33" s="234">
        <v>1.056551</v>
      </c>
      <c r="D33" s="233">
        <v>17</v>
      </c>
      <c r="E33" s="234">
        <v>1.0717639999999999</v>
      </c>
      <c r="F33" s="233">
        <v>0</v>
      </c>
      <c r="G33" s="234">
        <v>0</v>
      </c>
      <c r="H33" s="233">
        <v>12</v>
      </c>
      <c r="I33" s="234">
        <v>1.0349999999999999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39</v>
      </c>
      <c r="C34" s="234">
        <v>1.001282</v>
      </c>
      <c r="D34" s="233">
        <v>27</v>
      </c>
      <c r="E34" s="234">
        <v>0.98592500000000005</v>
      </c>
      <c r="F34" s="233">
        <v>2</v>
      </c>
      <c r="G34" s="234">
        <v>1.5149999999999999</v>
      </c>
      <c r="H34" s="233">
        <v>10</v>
      </c>
      <c r="I34" s="234">
        <v>0.94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55</v>
      </c>
      <c r="C35" s="234">
        <v>0.87727200000000005</v>
      </c>
      <c r="D35" s="233">
        <v>17</v>
      </c>
      <c r="E35" s="234">
        <v>0.87294099999999997</v>
      </c>
      <c r="F35" s="233">
        <v>0</v>
      </c>
      <c r="G35" s="234">
        <v>0</v>
      </c>
      <c r="H35" s="233">
        <v>38</v>
      </c>
      <c r="I35" s="234">
        <v>0.87921000000000005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149</v>
      </c>
      <c r="C36" s="234">
        <v>1.0106040000000001</v>
      </c>
      <c r="D36" s="233">
        <v>72</v>
      </c>
      <c r="E36" s="234">
        <v>0.94069400000000003</v>
      </c>
      <c r="F36" s="233">
        <v>15</v>
      </c>
      <c r="G36" s="234">
        <v>1.434666</v>
      </c>
      <c r="H36" s="233">
        <v>62</v>
      </c>
      <c r="I36" s="234">
        <v>0.98919299999999999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109</v>
      </c>
      <c r="C37" s="234">
        <v>0.96256799999999998</v>
      </c>
      <c r="D37" s="233">
        <v>52</v>
      </c>
      <c r="E37" s="234">
        <v>0.92173000000000005</v>
      </c>
      <c r="F37" s="233">
        <v>4</v>
      </c>
      <c r="G37" s="234">
        <v>1.2675000000000001</v>
      </c>
      <c r="H37" s="233">
        <v>53</v>
      </c>
      <c r="I37" s="234">
        <v>0.97962199999999999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1.0789089999999999</v>
      </c>
      <c r="D38" s="233">
        <v>38</v>
      </c>
      <c r="E38" s="234">
        <v>1.090263</v>
      </c>
      <c r="F38" s="233">
        <v>5</v>
      </c>
      <c r="G38" s="234">
        <v>1.204</v>
      </c>
      <c r="H38" s="233">
        <v>12</v>
      </c>
      <c r="I38" s="234">
        <v>0.99083299999999996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115</v>
      </c>
      <c r="C39" s="234">
        <v>1.1388689999999999</v>
      </c>
      <c r="D39" s="233">
        <v>65</v>
      </c>
      <c r="E39" s="234">
        <v>1.0763069999999999</v>
      </c>
      <c r="F39" s="233">
        <v>7</v>
      </c>
      <c r="G39" s="234">
        <v>1.5657140000000001</v>
      </c>
      <c r="H39" s="233">
        <v>43</v>
      </c>
      <c r="I39" s="234">
        <v>1.163953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25</v>
      </c>
      <c r="C40" s="234">
        <v>1.0144</v>
      </c>
      <c r="D40" s="233">
        <v>15</v>
      </c>
      <c r="E40" s="234">
        <v>1.1093329999999999</v>
      </c>
      <c r="F40" s="233">
        <v>0</v>
      </c>
      <c r="G40" s="234">
        <v>0</v>
      </c>
      <c r="H40" s="233">
        <v>10</v>
      </c>
      <c r="I40" s="234">
        <v>0.872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45</v>
      </c>
      <c r="C41" s="234">
        <v>1.0104439999999999</v>
      </c>
      <c r="D41" s="233">
        <v>11</v>
      </c>
      <c r="E41" s="234">
        <v>0.89272700000000005</v>
      </c>
      <c r="F41" s="233">
        <v>8</v>
      </c>
      <c r="G41" s="234">
        <v>1.3887499999999999</v>
      </c>
      <c r="H41" s="233">
        <v>26</v>
      </c>
      <c r="I41" s="234">
        <v>0.94384599999999996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66</v>
      </c>
      <c r="C42" s="234">
        <v>0.94908999999999999</v>
      </c>
      <c r="D42" s="233">
        <v>40</v>
      </c>
      <c r="E42" s="234">
        <v>0.93</v>
      </c>
      <c r="F42" s="233">
        <v>2</v>
      </c>
      <c r="G42" s="234">
        <v>1.19</v>
      </c>
      <c r="H42" s="233">
        <v>24</v>
      </c>
      <c r="I42" s="234">
        <v>0.96083300000000005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50</v>
      </c>
      <c r="C43" s="234">
        <v>1.099</v>
      </c>
      <c r="D43" s="233">
        <v>16</v>
      </c>
      <c r="E43" s="234">
        <v>1.03125</v>
      </c>
      <c r="F43" s="233">
        <v>11</v>
      </c>
      <c r="G43" s="234">
        <v>1.351818</v>
      </c>
      <c r="H43" s="233">
        <v>23</v>
      </c>
      <c r="I43" s="234">
        <v>1.025217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45</v>
      </c>
      <c r="C44" s="234">
        <v>0.971333</v>
      </c>
      <c r="D44" s="233">
        <v>18</v>
      </c>
      <c r="E44" s="234">
        <v>0.94611100000000004</v>
      </c>
      <c r="F44" s="233">
        <v>1</v>
      </c>
      <c r="G44" s="234">
        <v>1.79</v>
      </c>
      <c r="H44" s="233">
        <v>26</v>
      </c>
      <c r="I44" s="234">
        <v>0.95730700000000002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34</v>
      </c>
      <c r="C45" s="234">
        <v>0.944411</v>
      </c>
      <c r="D45" s="233">
        <v>12</v>
      </c>
      <c r="E45" s="234">
        <v>0.94833299999999998</v>
      </c>
      <c r="F45" s="233">
        <v>0</v>
      </c>
      <c r="G45" s="234">
        <v>0</v>
      </c>
      <c r="H45" s="233">
        <v>22</v>
      </c>
      <c r="I45" s="234">
        <v>0.942272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1.02</v>
      </c>
      <c r="D46" s="233">
        <v>25</v>
      </c>
      <c r="E46" s="234">
        <v>0.95520000000000005</v>
      </c>
      <c r="F46" s="233">
        <v>6</v>
      </c>
      <c r="G46" s="234">
        <v>1.3133330000000001</v>
      </c>
      <c r="H46" s="233">
        <v>13</v>
      </c>
      <c r="I46" s="234">
        <v>1.0092300000000001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53</v>
      </c>
      <c r="C47" s="234">
        <v>1.0639620000000001</v>
      </c>
      <c r="D47" s="233">
        <v>15</v>
      </c>
      <c r="E47" s="234">
        <v>1.024</v>
      </c>
      <c r="F47" s="233">
        <v>10</v>
      </c>
      <c r="G47" s="234">
        <v>1.3049999999999999</v>
      </c>
      <c r="H47" s="233">
        <v>28</v>
      </c>
      <c r="I47" s="234">
        <v>0.99928499999999998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29</v>
      </c>
      <c r="C48" s="234">
        <v>1.1368959999999999</v>
      </c>
      <c r="D48" s="233">
        <v>21</v>
      </c>
      <c r="E48" s="234">
        <v>1.0476190000000001</v>
      </c>
      <c r="F48" s="233">
        <v>2</v>
      </c>
      <c r="G48" s="234">
        <v>1.66</v>
      </c>
      <c r="H48" s="233">
        <v>6</v>
      </c>
      <c r="I48" s="234">
        <v>1.2749999999999999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30</v>
      </c>
      <c r="C49" s="234">
        <v>0.98199999999999998</v>
      </c>
      <c r="D49" s="233">
        <v>15</v>
      </c>
      <c r="E49" s="234">
        <v>1.0026660000000001</v>
      </c>
      <c r="F49" s="233">
        <v>4</v>
      </c>
      <c r="G49" s="234">
        <v>1.1725000000000001</v>
      </c>
      <c r="H49" s="233">
        <v>11</v>
      </c>
      <c r="I49" s="234">
        <v>0.88454500000000003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66</v>
      </c>
      <c r="C50" s="234">
        <v>0.99257499999999999</v>
      </c>
      <c r="D50" s="233">
        <v>56</v>
      </c>
      <c r="E50" s="234">
        <v>0.96553500000000003</v>
      </c>
      <c r="F50" s="233">
        <v>3</v>
      </c>
      <c r="G50" s="234">
        <v>1.0366660000000001</v>
      </c>
      <c r="H50" s="233">
        <v>7</v>
      </c>
      <c r="I50" s="234">
        <v>1.19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51</v>
      </c>
      <c r="C51" s="234">
        <v>1.08647</v>
      </c>
      <c r="D51" s="233">
        <v>40</v>
      </c>
      <c r="E51" s="234">
        <v>1.0542499999999999</v>
      </c>
      <c r="F51" s="233">
        <v>6</v>
      </c>
      <c r="G51" s="234">
        <v>1.2466660000000001</v>
      </c>
      <c r="H51" s="233">
        <v>5</v>
      </c>
      <c r="I51" s="234">
        <v>1.1519999999999999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59</v>
      </c>
      <c r="C52" s="234">
        <v>1.0369489999999999</v>
      </c>
      <c r="D52" s="233">
        <v>46</v>
      </c>
      <c r="E52" s="234">
        <v>1.034565</v>
      </c>
      <c r="F52" s="233">
        <v>4</v>
      </c>
      <c r="G52" s="234">
        <v>1.2825</v>
      </c>
      <c r="H52" s="233">
        <v>9</v>
      </c>
      <c r="I52" s="234">
        <v>0.94</v>
      </c>
      <c r="K52" s="231"/>
      <c r="L52" s="231"/>
      <c r="M52" s="231"/>
      <c r="N52" s="231"/>
    </row>
    <row r="53" spans="1:14" s="230" customFormat="1" x14ac:dyDescent="0.3">
      <c r="A53" s="232" t="s">
        <v>47</v>
      </c>
      <c r="B53" s="233">
        <v>52</v>
      </c>
      <c r="C53" s="234">
        <v>0.95480699999999996</v>
      </c>
      <c r="D53" s="233">
        <v>19</v>
      </c>
      <c r="E53" s="234">
        <v>0.93420999999999998</v>
      </c>
      <c r="F53" s="233">
        <v>2</v>
      </c>
      <c r="G53" s="234">
        <v>1.45</v>
      </c>
      <c r="H53" s="233">
        <v>31</v>
      </c>
      <c r="I53" s="234">
        <v>0.93548299999999995</v>
      </c>
      <c r="K53" s="231"/>
      <c r="L53" s="231"/>
      <c r="M53" s="231"/>
      <c r="N53" s="231"/>
    </row>
    <row r="54" spans="1:14" s="230" customFormat="1" x14ac:dyDescent="0.3">
      <c r="A54" s="232" t="s">
        <v>773</v>
      </c>
      <c r="B54" s="233">
        <v>51</v>
      </c>
      <c r="C54" s="234">
        <v>0.96529399999999999</v>
      </c>
      <c r="D54" s="233">
        <v>32</v>
      </c>
      <c r="E54" s="234">
        <v>0.90156199999999997</v>
      </c>
      <c r="F54" s="233">
        <v>8</v>
      </c>
      <c r="G54" s="234">
        <v>1.31</v>
      </c>
      <c r="H54" s="233">
        <v>11</v>
      </c>
      <c r="I54" s="234">
        <v>0.9</v>
      </c>
      <c r="K54" s="231"/>
      <c r="L54" s="231"/>
      <c r="M54" s="231"/>
      <c r="N54" s="231"/>
    </row>
    <row r="55" spans="1:14" s="230" customFormat="1" x14ac:dyDescent="0.3">
      <c r="A55" s="232" t="s">
        <v>774</v>
      </c>
      <c r="B55" s="233">
        <v>56</v>
      </c>
      <c r="C55" s="234">
        <v>0.98946400000000001</v>
      </c>
      <c r="D55" s="233">
        <v>35</v>
      </c>
      <c r="E55" s="234">
        <v>0.94628500000000004</v>
      </c>
      <c r="F55" s="233">
        <v>5</v>
      </c>
      <c r="G55" s="234">
        <v>1.488</v>
      </c>
      <c r="H55" s="233">
        <v>16</v>
      </c>
      <c r="I55" s="234">
        <v>0.92812499999999998</v>
      </c>
      <c r="K55" s="231"/>
      <c r="L55" s="231"/>
      <c r="M55" s="231"/>
      <c r="N55" s="231"/>
    </row>
    <row r="56" spans="1:14" s="230" customFormat="1" x14ac:dyDescent="0.3">
      <c r="A56" s="232" t="s">
        <v>50</v>
      </c>
      <c r="B56" s="233">
        <v>49</v>
      </c>
      <c r="C56" s="234">
        <v>1.067755</v>
      </c>
      <c r="D56" s="233">
        <v>20</v>
      </c>
      <c r="E56" s="234">
        <v>1.121</v>
      </c>
      <c r="F56" s="233">
        <v>2</v>
      </c>
      <c r="G56" s="234">
        <v>1.5149999999999999</v>
      </c>
      <c r="H56" s="233">
        <v>27</v>
      </c>
      <c r="I56" s="234">
        <v>0.99518499999999999</v>
      </c>
      <c r="K56" s="231"/>
      <c r="L56" s="231"/>
      <c r="M56" s="231"/>
      <c r="N56" s="231"/>
    </row>
    <row r="57" spans="1:14" s="230" customFormat="1" x14ac:dyDescent="0.3">
      <c r="A57" s="232" t="s">
        <v>51</v>
      </c>
      <c r="B57" s="233">
        <v>53</v>
      </c>
      <c r="C57" s="234">
        <v>1.0383009999999999</v>
      </c>
      <c r="D57" s="233">
        <v>36</v>
      </c>
      <c r="E57" s="234">
        <v>1.06</v>
      </c>
      <c r="F57" s="233">
        <v>0</v>
      </c>
      <c r="G57" s="234">
        <v>0</v>
      </c>
      <c r="H57" s="233">
        <v>17</v>
      </c>
      <c r="I57" s="234">
        <v>0.99235200000000001</v>
      </c>
      <c r="K57" s="231"/>
      <c r="L57" s="231"/>
      <c r="M57" s="231"/>
      <c r="N57" s="231"/>
    </row>
    <row r="58" spans="1:14" s="230" customFormat="1" x14ac:dyDescent="0.3">
      <c r="A58" s="232" t="s">
        <v>812</v>
      </c>
      <c r="B58" s="233">
        <v>42</v>
      </c>
      <c r="C58" s="234">
        <v>0.86523799999999995</v>
      </c>
      <c r="D58" s="233">
        <v>20</v>
      </c>
      <c r="E58" s="234">
        <v>0.84799999999999998</v>
      </c>
      <c r="F58" s="233">
        <v>2</v>
      </c>
      <c r="G58" s="234">
        <v>1.2749999999999999</v>
      </c>
      <c r="H58" s="233">
        <v>20</v>
      </c>
      <c r="I58" s="234">
        <v>0.84150000000000003</v>
      </c>
      <c r="K58" s="231"/>
      <c r="L58" s="231"/>
      <c r="M58" s="231"/>
      <c r="N58" s="231"/>
    </row>
    <row r="59" spans="1:14" s="230" customFormat="1" x14ac:dyDescent="0.3">
      <c r="A59" s="232" t="s">
        <v>53</v>
      </c>
      <c r="B59" s="233">
        <v>48</v>
      </c>
      <c r="C59" s="234">
        <v>1.6431249999999999</v>
      </c>
      <c r="D59" s="233">
        <v>34</v>
      </c>
      <c r="E59" s="234">
        <v>1.6676470000000001</v>
      </c>
      <c r="F59" s="233">
        <v>0</v>
      </c>
      <c r="G59" s="234">
        <v>0</v>
      </c>
      <c r="H59" s="233">
        <v>14</v>
      </c>
      <c r="I59" s="234">
        <v>1.5835710000000001</v>
      </c>
      <c r="K59" s="231"/>
      <c r="L59" s="231"/>
      <c r="M59" s="231"/>
      <c r="N59" s="231"/>
    </row>
    <row r="60" spans="1:14" s="230" customFormat="1" x14ac:dyDescent="0.3">
      <c r="A60" s="232" t="s">
        <v>54</v>
      </c>
      <c r="B60" s="233">
        <v>42</v>
      </c>
      <c r="C60" s="234">
        <v>0.82499999999999996</v>
      </c>
      <c r="D60" s="233">
        <v>9</v>
      </c>
      <c r="E60" s="234">
        <v>0.8</v>
      </c>
      <c r="F60" s="233">
        <v>1</v>
      </c>
      <c r="G60" s="234">
        <v>1.24</v>
      </c>
      <c r="H60" s="233">
        <v>32</v>
      </c>
      <c r="I60" s="234">
        <v>0.81906199999999996</v>
      </c>
      <c r="K60" s="231"/>
      <c r="L60" s="231"/>
      <c r="M60" s="231"/>
      <c r="N60" s="231"/>
    </row>
    <row r="61" spans="1:14" s="230" customFormat="1" x14ac:dyDescent="0.3">
      <c r="A61" s="232" t="s">
        <v>693</v>
      </c>
      <c r="B61" s="233">
        <v>50</v>
      </c>
      <c r="C61" s="234">
        <v>0.95120000000000005</v>
      </c>
      <c r="D61" s="233">
        <v>20</v>
      </c>
      <c r="E61" s="234">
        <v>0.97850000000000004</v>
      </c>
      <c r="F61" s="233">
        <v>2</v>
      </c>
      <c r="G61" s="234">
        <v>1.425</v>
      </c>
      <c r="H61" s="233">
        <v>28</v>
      </c>
      <c r="I61" s="234">
        <v>0.89785700000000002</v>
      </c>
      <c r="K61" s="231"/>
      <c r="L61" s="231"/>
      <c r="M61" s="231"/>
      <c r="N61" s="231"/>
    </row>
    <row r="62" spans="1:14" s="230" customFormat="1" x14ac:dyDescent="0.3">
      <c r="A62" s="232" t="s">
        <v>661</v>
      </c>
      <c r="B62" s="233">
        <v>30</v>
      </c>
      <c r="C62" s="234">
        <v>1.073</v>
      </c>
      <c r="D62" s="233">
        <v>12</v>
      </c>
      <c r="E62" s="234">
        <v>1.074166</v>
      </c>
      <c r="F62" s="233">
        <v>2</v>
      </c>
      <c r="G62" s="234">
        <v>1.5149999999999999</v>
      </c>
      <c r="H62" s="233">
        <v>16</v>
      </c>
      <c r="I62" s="234">
        <v>1.016875</v>
      </c>
      <c r="K62" s="231"/>
      <c r="L62" s="231"/>
      <c r="M62" s="231"/>
      <c r="N62" s="231"/>
    </row>
    <row r="63" spans="1:14" s="230" customFormat="1" x14ac:dyDescent="0.3">
      <c r="A63" s="232" t="s">
        <v>63</v>
      </c>
      <c r="B63" s="233">
        <v>54</v>
      </c>
      <c r="C63" s="234">
        <v>0.99018499999999998</v>
      </c>
      <c r="D63" s="233">
        <v>33</v>
      </c>
      <c r="E63" s="234">
        <v>1.062424</v>
      </c>
      <c r="F63" s="233">
        <v>0</v>
      </c>
      <c r="G63" s="234">
        <v>0</v>
      </c>
      <c r="H63" s="233">
        <v>21</v>
      </c>
      <c r="I63" s="234">
        <v>0.87666599999999995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23</v>
      </c>
      <c r="C64" s="234">
        <v>0.92869500000000005</v>
      </c>
      <c r="D64" s="233">
        <v>14</v>
      </c>
      <c r="E64" s="234">
        <v>0.93285700000000005</v>
      </c>
      <c r="F64" s="233">
        <v>0</v>
      </c>
      <c r="G64" s="234">
        <v>0</v>
      </c>
      <c r="H64" s="233">
        <v>9</v>
      </c>
      <c r="I64" s="234">
        <v>0.92222199999999999</v>
      </c>
      <c r="K64" s="231"/>
      <c r="L64" s="231"/>
      <c r="M64" s="231"/>
      <c r="N64" s="231"/>
    </row>
    <row r="65" spans="1:14" s="230" customFormat="1" x14ac:dyDescent="0.3">
      <c r="A65" s="232" t="s">
        <v>64</v>
      </c>
      <c r="B65" s="233">
        <v>49</v>
      </c>
      <c r="C65" s="234">
        <v>0.92652999999999996</v>
      </c>
      <c r="D65" s="233">
        <v>19</v>
      </c>
      <c r="E65" s="234">
        <v>0.87421000000000004</v>
      </c>
      <c r="F65" s="233">
        <v>0</v>
      </c>
      <c r="G65" s="234">
        <v>0</v>
      </c>
      <c r="H65" s="233">
        <v>30</v>
      </c>
      <c r="I65" s="234">
        <v>0.95966600000000002</v>
      </c>
      <c r="K65" s="231"/>
      <c r="L65" s="231"/>
      <c r="M65" s="231"/>
      <c r="N65" s="231"/>
    </row>
    <row r="66" spans="1:14" s="230" customFormat="1" x14ac:dyDescent="0.3">
      <c r="A66" s="232" t="s">
        <v>67</v>
      </c>
      <c r="B66" s="233">
        <v>36</v>
      </c>
      <c r="C66" s="234">
        <v>0.92027700000000001</v>
      </c>
      <c r="D66" s="233">
        <v>13</v>
      </c>
      <c r="E66" s="234">
        <v>0.90461499999999995</v>
      </c>
      <c r="F66" s="233">
        <v>1</v>
      </c>
      <c r="G66" s="234">
        <v>1.28</v>
      </c>
      <c r="H66" s="233">
        <v>22</v>
      </c>
      <c r="I66" s="234">
        <v>0.91318100000000002</v>
      </c>
      <c r="K66" s="231"/>
      <c r="L66" s="231"/>
      <c r="M66" s="231"/>
      <c r="N66" s="231"/>
    </row>
    <row r="67" spans="1:14" s="230" customFormat="1" x14ac:dyDescent="0.3">
      <c r="A67" s="232" t="s">
        <v>744</v>
      </c>
      <c r="B67" s="233">
        <v>35</v>
      </c>
      <c r="C67" s="234">
        <v>0.95428500000000005</v>
      </c>
      <c r="D67" s="233">
        <v>14</v>
      </c>
      <c r="E67" s="234">
        <v>0.93142800000000003</v>
      </c>
      <c r="F67" s="233">
        <v>3</v>
      </c>
      <c r="G67" s="234">
        <v>1.706666</v>
      </c>
      <c r="H67" s="233">
        <v>18</v>
      </c>
      <c r="I67" s="234">
        <v>0.84666600000000003</v>
      </c>
      <c r="K67" s="231"/>
      <c r="L67" s="231"/>
      <c r="M67" s="231"/>
      <c r="N67" s="231"/>
    </row>
    <row r="68" spans="1:14" s="230" customFormat="1" x14ac:dyDescent="0.3">
      <c r="A68" s="232" t="s">
        <v>69</v>
      </c>
      <c r="B68" s="233">
        <v>54</v>
      </c>
      <c r="C68" s="234">
        <v>0.89962900000000001</v>
      </c>
      <c r="D68" s="233">
        <v>31</v>
      </c>
      <c r="E68" s="234">
        <v>0.87161200000000005</v>
      </c>
      <c r="F68" s="233">
        <v>3</v>
      </c>
      <c r="G68" s="234">
        <v>1.446666</v>
      </c>
      <c r="H68" s="233">
        <v>20</v>
      </c>
      <c r="I68" s="234">
        <v>0.86099999999999999</v>
      </c>
      <c r="K68" s="231"/>
      <c r="L68" s="231"/>
      <c r="M68" s="231"/>
      <c r="N68" s="231"/>
    </row>
    <row r="69" spans="1:14" s="230" customFormat="1" x14ac:dyDescent="0.3">
      <c r="A69" s="232" t="s">
        <v>662</v>
      </c>
      <c r="B69" s="233">
        <v>60</v>
      </c>
      <c r="C69" s="234">
        <v>0.90849999999999997</v>
      </c>
      <c r="D69" s="233">
        <v>27</v>
      </c>
      <c r="E69" s="234">
        <v>0.90666599999999997</v>
      </c>
      <c r="F69" s="233">
        <v>1</v>
      </c>
      <c r="G69" s="234">
        <v>1.24</v>
      </c>
      <c r="H69" s="233">
        <v>32</v>
      </c>
      <c r="I69" s="234">
        <v>0.89968700000000001</v>
      </c>
      <c r="K69" s="231"/>
      <c r="L69" s="231"/>
      <c r="M69" s="231"/>
      <c r="N69" s="231"/>
    </row>
    <row r="70" spans="1:14" s="230" customFormat="1" x14ac:dyDescent="0.3">
      <c r="A70" s="232" t="s">
        <v>72</v>
      </c>
      <c r="B70" s="233">
        <v>46</v>
      </c>
      <c r="C70" s="234">
        <v>0.98956500000000003</v>
      </c>
      <c r="D70" s="233">
        <v>24</v>
      </c>
      <c r="E70" s="234">
        <v>0.96666600000000003</v>
      </c>
      <c r="F70" s="233">
        <v>6</v>
      </c>
      <c r="G70" s="234">
        <v>1.3533329999999999</v>
      </c>
      <c r="H70" s="233">
        <v>16</v>
      </c>
      <c r="I70" s="234">
        <v>0.88749999999999996</v>
      </c>
      <c r="K70" s="231"/>
      <c r="L70" s="231"/>
      <c r="M70" s="231"/>
      <c r="N70" s="231"/>
    </row>
    <row r="71" spans="1:14" s="230" customFormat="1" x14ac:dyDescent="0.3">
      <c r="A71" s="232" t="s">
        <v>775</v>
      </c>
      <c r="B71" s="233">
        <v>26</v>
      </c>
      <c r="C71" s="234">
        <v>0.94192299999999995</v>
      </c>
      <c r="D71" s="233">
        <v>13</v>
      </c>
      <c r="E71" s="234">
        <v>0.85461500000000001</v>
      </c>
      <c r="F71" s="233">
        <v>3</v>
      </c>
      <c r="G71" s="234">
        <v>1.206666</v>
      </c>
      <c r="H71" s="233">
        <v>10</v>
      </c>
      <c r="I71" s="234">
        <v>0.97599999999999998</v>
      </c>
      <c r="K71" s="231"/>
      <c r="L71" s="231"/>
      <c r="M71" s="231"/>
      <c r="N71" s="231"/>
    </row>
    <row r="72" spans="1:14" s="230" customFormat="1" x14ac:dyDescent="0.3">
      <c r="A72" s="232" t="s">
        <v>776</v>
      </c>
      <c r="B72" s="233">
        <v>33</v>
      </c>
      <c r="C72" s="234">
        <v>0.96060599999999996</v>
      </c>
      <c r="D72" s="233">
        <v>21</v>
      </c>
      <c r="E72" s="234">
        <v>0.91857100000000003</v>
      </c>
      <c r="F72" s="233">
        <v>1</v>
      </c>
      <c r="G72" s="234">
        <v>1.79</v>
      </c>
      <c r="H72" s="233">
        <v>11</v>
      </c>
      <c r="I72" s="234">
        <v>0.96545400000000003</v>
      </c>
      <c r="K72" s="231"/>
      <c r="L72" s="231"/>
      <c r="M72" s="231"/>
      <c r="N72" s="231"/>
    </row>
    <row r="73" spans="1:14" s="230" customFormat="1" x14ac:dyDescent="0.3">
      <c r="A73" s="232" t="s">
        <v>777</v>
      </c>
      <c r="B73" s="233">
        <v>67</v>
      </c>
      <c r="C73" s="234">
        <v>0.91970099999999999</v>
      </c>
      <c r="D73" s="233">
        <v>41</v>
      </c>
      <c r="E73" s="234">
        <v>0.89365799999999995</v>
      </c>
      <c r="F73" s="233">
        <v>5</v>
      </c>
      <c r="G73" s="234">
        <v>1.272</v>
      </c>
      <c r="H73" s="233">
        <v>21</v>
      </c>
      <c r="I73" s="234">
        <v>0.88666599999999995</v>
      </c>
      <c r="K73" s="231"/>
      <c r="L73" s="231"/>
      <c r="M73" s="231"/>
      <c r="N73" s="231"/>
    </row>
    <row r="74" spans="1:14" s="230" customFormat="1" x14ac:dyDescent="0.3">
      <c r="A74" s="232" t="s">
        <v>76</v>
      </c>
      <c r="B74" s="233">
        <v>39</v>
      </c>
      <c r="C74" s="234">
        <v>1.0130760000000001</v>
      </c>
      <c r="D74" s="233">
        <v>0</v>
      </c>
      <c r="E74" s="234">
        <v>0</v>
      </c>
      <c r="F74" s="233">
        <v>4</v>
      </c>
      <c r="G74" s="234">
        <v>1.405</v>
      </c>
      <c r="H74" s="233">
        <v>35</v>
      </c>
      <c r="I74" s="234">
        <v>0.96828499999999995</v>
      </c>
      <c r="K74" s="231"/>
      <c r="L74" s="231"/>
      <c r="M74" s="231"/>
      <c r="N74" s="231"/>
    </row>
    <row r="75" spans="1:14" s="230" customFormat="1" x14ac:dyDescent="0.3">
      <c r="A75" s="232" t="s">
        <v>78</v>
      </c>
      <c r="B75" s="233">
        <v>99</v>
      </c>
      <c r="C75" s="234">
        <v>0.89151499999999995</v>
      </c>
      <c r="D75" s="233">
        <v>89</v>
      </c>
      <c r="E75" s="234">
        <v>0.87820200000000004</v>
      </c>
      <c r="F75" s="233">
        <v>1</v>
      </c>
      <c r="G75" s="234">
        <v>1.31</v>
      </c>
      <c r="H75" s="233">
        <v>9</v>
      </c>
      <c r="I75" s="234">
        <v>0.97666600000000003</v>
      </c>
      <c r="K75" s="231"/>
      <c r="L75" s="231"/>
      <c r="M75" s="231"/>
      <c r="N75" s="231"/>
    </row>
    <row r="76" spans="1:14" s="230" customFormat="1" x14ac:dyDescent="0.3">
      <c r="A76" s="232" t="s">
        <v>694</v>
      </c>
      <c r="B76" s="233">
        <v>33</v>
      </c>
      <c r="C76" s="234">
        <v>0.91454500000000005</v>
      </c>
      <c r="D76" s="233">
        <v>11</v>
      </c>
      <c r="E76" s="234">
        <v>0.79636300000000004</v>
      </c>
      <c r="F76" s="233">
        <v>3</v>
      </c>
      <c r="G76" s="234">
        <v>1.3266659999999999</v>
      </c>
      <c r="H76" s="233">
        <v>19</v>
      </c>
      <c r="I76" s="234">
        <v>0.91789399999999999</v>
      </c>
      <c r="K76" s="231"/>
      <c r="L76" s="231"/>
      <c r="M76" s="231"/>
      <c r="N76" s="231"/>
    </row>
    <row r="77" spans="1:14" s="230" customFormat="1" x14ac:dyDescent="0.3">
      <c r="A77" s="232" t="s">
        <v>814</v>
      </c>
      <c r="B77" s="233">
        <v>27</v>
      </c>
      <c r="C77" s="234">
        <v>1.134814</v>
      </c>
      <c r="D77" s="233">
        <v>19</v>
      </c>
      <c r="E77" s="234">
        <v>1.1399999999999999</v>
      </c>
      <c r="F77" s="233">
        <v>0</v>
      </c>
      <c r="G77" s="234">
        <v>0</v>
      </c>
      <c r="H77" s="233">
        <v>8</v>
      </c>
      <c r="I77" s="234">
        <v>1.1225000000000001</v>
      </c>
      <c r="K77" s="231"/>
      <c r="L77" s="231"/>
      <c r="M77" s="231"/>
      <c r="N77" s="231"/>
    </row>
    <row r="78" spans="1:14" s="230" customFormat="1" x14ac:dyDescent="0.3">
      <c r="A78" s="232" t="s">
        <v>82</v>
      </c>
      <c r="B78" s="233">
        <v>27</v>
      </c>
      <c r="C78" s="234">
        <v>1.0662959999999999</v>
      </c>
      <c r="D78" s="233">
        <v>21</v>
      </c>
      <c r="E78" s="234">
        <v>1.0447610000000001</v>
      </c>
      <c r="F78" s="233">
        <v>2</v>
      </c>
      <c r="G78" s="234">
        <v>1.31</v>
      </c>
      <c r="H78" s="233">
        <v>4</v>
      </c>
      <c r="I78" s="234">
        <v>1.0575000000000001</v>
      </c>
      <c r="K78" s="231"/>
      <c r="L78" s="231"/>
      <c r="M78" s="231"/>
      <c r="N78" s="231"/>
    </row>
    <row r="79" spans="1:14" s="230" customFormat="1" x14ac:dyDescent="0.3">
      <c r="A79" s="232" t="s">
        <v>778</v>
      </c>
      <c r="B79" s="233">
        <v>50</v>
      </c>
      <c r="C79" s="234">
        <v>0.99660000000000004</v>
      </c>
      <c r="D79" s="233">
        <v>29</v>
      </c>
      <c r="E79" s="234">
        <v>0.91620599999999996</v>
      </c>
      <c r="F79" s="233">
        <v>5</v>
      </c>
      <c r="G79" s="234">
        <v>1.482</v>
      </c>
      <c r="H79" s="233">
        <v>16</v>
      </c>
      <c r="I79" s="234">
        <v>0.99062499999999998</v>
      </c>
      <c r="K79" s="231"/>
      <c r="L79" s="231"/>
      <c r="M79" s="231"/>
      <c r="N79" s="231"/>
    </row>
    <row r="80" spans="1:14" s="230" customFormat="1" x14ac:dyDescent="0.3">
      <c r="A80" s="232" t="s">
        <v>84</v>
      </c>
      <c r="B80" s="233">
        <v>70</v>
      </c>
      <c r="C80" s="234">
        <v>0.93385700000000005</v>
      </c>
      <c r="D80" s="233">
        <v>48</v>
      </c>
      <c r="E80" s="234">
        <v>0.92833299999999996</v>
      </c>
      <c r="F80" s="233">
        <v>2</v>
      </c>
      <c r="G80" s="234">
        <v>1.4850000000000001</v>
      </c>
      <c r="H80" s="233">
        <v>20</v>
      </c>
      <c r="I80" s="234">
        <v>0.89200000000000002</v>
      </c>
      <c r="K80" s="231"/>
      <c r="L80" s="231"/>
      <c r="M80" s="231"/>
      <c r="N80" s="231"/>
    </row>
    <row r="81" spans="1:14" s="230" customFormat="1" x14ac:dyDescent="0.3">
      <c r="A81" s="232" t="s">
        <v>85</v>
      </c>
      <c r="B81" s="233">
        <v>73</v>
      </c>
      <c r="C81" s="234">
        <v>0.91698599999999997</v>
      </c>
      <c r="D81" s="233">
        <v>64</v>
      </c>
      <c r="E81" s="234">
        <v>0.92296800000000001</v>
      </c>
      <c r="F81" s="233">
        <v>0</v>
      </c>
      <c r="G81" s="234">
        <v>0</v>
      </c>
      <c r="H81" s="233">
        <v>9</v>
      </c>
      <c r="I81" s="234">
        <v>0.874444</v>
      </c>
      <c r="K81" s="231"/>
      <c r="L81" s="231"/>
      <c r="M81" s="231"/>
      <c r="N81" s="231"/>
    </row>
    <row r="82" spans="1:14" s="230" customFormat="1" x14ac:dyDescent="0.3">
      <c r="A82" s="232" t="s">
        <v>695</v>
      </c>
      <c r="B82" s="233">
        <v>52</v>
      </c>
      <c r="C82" s="234">
        <v>1.044038</v>
      </c>
      <c r="D82" s="233">
        <v>34</v>
      </c>
      <c r="E82" s="234">
        <v>0.99382300000000001</v>
      </c>
      <c r="F82" s="233">
        <v>2</v>
      </c>
      <c r="G82" s="234">
        <v>1.19</v>
      </c>
      <c r="H82" s="233">
        <v>16</v>
      </c>
      <c r="I82" s="234">
        <v>1.1325000000000001</v>
      </c>
      <c r="K82" s="231"/>
      <c r="L82" s="231"/>
      <c r="M82" s="231"/>
      <c r="N82" s="231"/>
    </row>
    <row r="83" spans="1:14" s="230" customFormat="1" x14ac:dyDescent="0.3">
      <c r="A83" s="232" t="s">
        <v>779</v>
      </c>
      <c r="B83" s="233">
        <v>62</v>
      </c>
      <c r="C83" s="234">
        <v>0.95161200000000001</v>
      </c>
      <c r="D83" s="233">
        <v>19</v>
      </c>
      <c r="E83" s="234">
        <v>0.97157800000000005</v>
      </c>
      <c r="F83" s="233">
        <v>2</v>
      </c>
      <c r="G83" s="234">
        <v>0.93500000000000005</v>
      </c>
      <c r="H83" s="233">
        <v>41</v>
      </c>
      <c r="I83" s="234">
        <v>0.94316999999999995</v>
      </c>
      <c r="K83" s="231"/>
      <c r="L83" s="231"/>
      <c r="M83" s="231"/>
      <c r="N83" s="231"/>
    </row>
    <row r="84" spans="1:14" s="230" customFormat="1" x14ac:dyDescent="0.3">
      <c r="A84" s="232" t="s">
        <v>513</v>
      </c>
      <c r="B84" s="233">
        <v>76</v>
      </c>
      <c r="C84" s="234">
        <v>0.96486799999999995</v>
      </c>
      <c r="D84" s="233">
        <v>50</v>
      </c>
      <c r="E84" s="234">
        <v>0.94699999999999995</v>
      </c>
      <c r="F84" s="233">
        <v>3</v>
      </c>
      <c r="G84" s="234">
        <v>1.62</v>
      </c>
      <c r="H84" s="233">
        <v>23</v>
      </c>
      <c r="I84" s="234">
        <v>0.91825999999999997</v>
      </c>
      <c r="K84" s="231"/>
      <c r="L84" s="231"/>
      <c r="M84" s="231"/>
      <c r="N84" s="231"/>
    </row>
    <row r="85" spans="1:14" s="230" customFormat="1" x14ac:dyDescent="0.3">
      <c r="A85" s="232" t="s">
        <v>88</v>
      </c>
      <c r="B85" s="233">
        <v>29</v>
      </c>
      <c r="C85" s="234">
        <v>1.036206</v>
      </c>
      <c r="D85" s="233">
        <v>13</v>
      </c>
      <c r="E85" s="234">
        <v>0.95846100000000001</v>
      </c>
      <c r="F85" s="233">
        <v>2</v>
      </c>
      <c r="G85" s="234">
        <v>1.7250000000000001</v>
      </c>
      <c r="H85" s="233">
        <v>14</v>
      </c>
      <c r="I85" s="234">
        <v>1.01</v>
      </c>
      <c r="K85" s="231"/>
      <c r="L85" s="231"/>
      <c r="M85" s="231"/>
      <c r="N85" s="231"/>
    </row>
    <row r="86" spans="1:14" s="230" customFormat="1" x14ac:dyDescent="0.3">
      <c r="A86" s="232" t="s">
        <v>90</v>
      </c>
      <c r="B86" s="233">
        <v>70</v>
      </c>
      <c r="C86" s="234">
        <v>1.0267139999999999</v>
      </c>
      <c r="D86" s="233">
        <v>33</v>
      </c>
      <c r="E86" s="234">
        <v>0.97757499999999997</v>
      </c>
      <c r="F86" s="233">
        <v>6</v>
      </c>
      <c r="G86" s="234">
        <v>1.538333</v>
      </c>
      <c r="H86" s="233">
        <v>31</v>
      </c>
      <c r="I86" s="234">
        <v>0.98</v>
      </c>
      <c r="K86" s="231"/>
      <c r="L86" s="231"/>
      <c r="M86" s="231"/>
      <c r="N86" s="231"/>
    </row>
    <row r="87" spans="1:14" s="230" customFormat="1" x14ac:dyDescent="0.3">
      <c r="A87" s="232" t="s">
        <v>644</v>
      </c>
      <c r="B87" s="233">
        <v>48</v>
      </c>
      <c r="C87" s="234">
        <v>0.79520800000000003</v>
      </c>
      <c r="D87" s="233">
        <v>41</v>
      </c>
      <c r="E87" s="234">
        <v>0.78756000000000004</v>
      </c>
      <c r="F87" s="233">
        <v>0</v>
      </c>
      <c r="G87" s="234">
        <v>0</v>
      </c>
      <c r="H87" s="233">
        <v>7</v>
      </c>
      <c r="I87" s="234">
        <v>0.84</v>
      </c>
      <c r="K87" s="231"/>
      <c r="L87" s="231"/>
      <c r="M87" s="231"/>
      <c r="N87" s="231"/>
    </row>
    <row r="88" spans="1:14" s="230" customFormat="1" x14ac:dyDescent="0.3">
      <c r="A88" s="232" t="s">
        <v>91</v>
      </c>
      <c r="B88" s="233">
        <v>28</v>
      </c>
      <c r="C88" s="234">
        <v>0.81</v>
      </c>
      <c r="D88" s="233">
        <v>26</v>
      </c>
      <c r="E88" s="234">
        <v>0.79461499999999996</v>
      </c>
      <c r="F88" s="233">
        <v>0</v>
      </c>
      <c r="G88" s="234">
        <v>0</v>
      </c>
      <c r="H88" s="233">
        <v>2</v>
      </c>
      <c r="I88" s="234">
        <v>1.01</v>
      </c>
      <c r="K88" s="231"/>
      <c r="L88" s="231"/>
      <c r="M88" s="231"/>
      <c r="N88" s="231"/>
    </row>
    <row r="89" spans="1:14" s="230" customFormat="1" x14ac:dyDescent="0.3">
      <c r="A89" s="232" t="s">
        <v>645</v>
      </c>
      <c r="B89" s="233">
        <v>23</v>
      </c>
      <c r="C89" s="234">
        <v>1.0439130000000001</v>
      </c>
      <c r="D89" s="233">
        <v>0</v>
      </c>
      <c r="E89" s="234">
        <v>0</v>
      </c>
      <c r="F89" s="233">
        <v>8</v>
      </c>
      <c r="G89" s="234">
        <v>1.2150000000000001</v>
      </c>
      <c r="H89" s="233">
        <v>15</v>
      </c>
      <c r="I89" s="234">
        <v>0.95266600000000001</v>
      </c>
      <c r="K89" s="231"/>
      <c r="L89" s="231"/>
      <c r="M89" s="231"/>
      <c r="N89" s="231"/>
    </row>
    <row r="90" spans="1:14" s="230" customFormat="1" x14ac:dyDescent="0.3">
      <c r="A90" s="232" t="s">
        <v>93</v>
      </c>
      <c r="B90" s="233">
        <v>33</v>
      </c>
      <c r="C90" s="234">
        <v>0.91181800000000002</v>
      </c>
      <c r="D90" s="233">
        <v>18</v>
      </c>
      <c r="E90" s="234">
        <v>0.85388799999999998</v>
      </c>
      <c r="F90" s="233">
        <v>5</v>
      </c>
      <c r="G90" s="234">
        <v>1.1459999999999999</v>
      </c>
      <c r="H90" s="233">
        <v>10</v>
      </c>
      <c r="I90" s="234">
        <v>0.89900000000000002</v>
      </c>
      <c r="K90" s="231"/>
      <c r="L90" s="231"/>
      <c r="M90" s="231"/>
      <c r="N90" s="231"/>
    </row>
    <row r="91" spans="1:14" s="230" customFormat="1" x14ac:dyDescent="0.3">
      <c r="A91" s="232" t="s">
        <v>94</v>
      </c>
      <c r="B91" s="233">
        <v>27</v>
      </c>
      <c r="C91" s="234">
        <v>0.89740699999999995</v>
      </c>
      <c r="D91" s="233">
        <v>11</v>
      </c>
      <c r="E91" s="234">
        <v>0.81181800000000004</v>
      </c>
      <c r="F91" s="233">
        <v>1</v>
      </c>
      <c r="G91" s="234">
        <v>1.07</v>
      </c>
      <c r="H91" s="233">
        <v>15</v>
      </c>
      <c r="I91" s="234">
        <v>0.94866600000000001</v>
      </c>
      <c r="K91" s="231"/>
      <c r="L91" s="231"/>
      <c r="M91" s="231"/>
      <c r="N91" s="231"/>
    </row>
    <row r="92" spans="1:14" s="230" customFormat="1" x14ac:dyDescent="0.3">
      <c r="A92" s="232" t="s">
        <v>95</v>
      </c>
      <c r="B92" s="233">
        <v>42</v>
      </c>
      <c r="C92" s="234">
        <v>1.21238</v>
      </c>
      <c r="D92" s="233">
        <v>28</v>
      </c>
      <c r="E92" s="234">
        <v>1.2603569999999999</v>
      </c>
      <c r="F92" s="233">
        <v>2</v>
      </c>
      <c r="G92" s="234">
        <v>1.45</v>
      </c>
      <c r="H92" s="233">
        <v>12</v>
      </c>
      <c r="I92" s="234">
        <v>1.0608329999999999</v>
      </c>
      <c r="K92" s="231"/>
      <c r="L92" s="231"/>
      <c r="M92" s="231"/>
      <c r="N92" s="231"/>
    </row>
    <row r="93" spans="1:14" s="230" customFormat="1" x14ac:dyDescent="0.3">
      <c r="A93" s="232" t="s">
        <v>780</v>
      </c>
      <c r="B93" s="233">
        <v>63</v>
      </c>
      <c r="C93" s="234">
        <v>1.0925389999999999</v>
      </c>
      <c r="D93" s="233">
        <v>35</v>
      </c>
      <c r="E93" s="234">
        <v>1.003142</v>
      </c>
      <c r="F93" s="233">
        <v>10</v>
      </c>
      <c r="G93" s="234">
        <v>1.355</v>
      </c>
      <c r="H93" s="233">
        <v>18</v>
      </c>
      <c r="I93" s="234">
        <v>1.120555</v>
      </c>
      <c r="K93" s="231"/>
      <c r="L93" s="231"/>
      <c r="M93" s="231"/>
      <c r="N93" s="231"/>
    </row>
    <row r="94" spans="1:14" s="230" customFormat="1" x14ac:dyDescent="0.3">
      <c r="A94" s="232" t="s">
        <v>97</v>
      </c>
      <c r="B94" s="233">
        <v>32</v>
      </c>
      <c r="C94" s="234">
        <v>0.95187500000000003</v>
      </c>
      <c r="D94" s="233">
        <v>27</v>
      </c>
      <c r="E94" s="234">
        <v>0.92777699999999996</v>
      </c>
      <c r="F94" s="233">
        <v>0</v>
      </c>
      <c r="G94" s="234">
        <v>0</v>
      </c>
      <c r="H94" s="233">
        <v>5</v>
      </c>
      <c r="I94" s="234">
        <v>1.0820000000000001</v>
      </c>
      <c r="K94" s="231"/>
      <c r="L94" s="231"/>
      <c r="M94" s="231"/>
      <c r="N94" s="231"/>
    </row>
    <row r="95" spans="1:14" s="230" customFormat="1" x14ac:dyDescent="0.3">
      <c r="A95" s="232" t="s">
        <v>781</v>
      </c>
      <c r="B95" s="233">
        <v>40</v>
      </c>
      <c r="C95" s="234">
        <v>0.95425000000000004</v>
      </c>
      <c r="D95" s="233">
        <v>21</v>
      </c>
      <c r="E95" s="234">
        <v>0.94333299999999998</v>
      </c>
      <c r="F95" s="233">
        <v>2</v>
      </c>
      <c r="G95" s="234">
        <v>1.43</v>
      </c>
      <c r="H95" s="233">
        <v>17</v>
      </c>
      <c r="I95" s="234">
        <v>0.91176400000000002</v>
      </c>
      <c r="K95" s="231"/>
      <c r="L95" s="231"/>
      <c r="M95" s="231"/>
      <c r="N95" s="231"/>
    </row>
    <row r="96" spans="1:14" s="230" customFormat="1" x14ac:dyDescent="0.3">
      <c r="A96" s="232" t="s">
        <v>833</v>
      </c>
      <c r="B96" s="233">
        <v>59</v>
      </c>
      <c r="C96" s="234">
        <v>1.151186</v>
      </c>
      <c r="D96" s="233">
        <v>46</v>
      </c>
      <c r="E96" s="234">
        <v>1.120217</v>
      </c>
      <c r="F96" s="233">
        <v>5</v>
      </c>
      <c r="G96" s="234">
        <v>1.5580000000000001</v>
      </c>
      <c r="H96" s="233">
        <v>8</v>
      </c>
      <c r="I96" s="234">
        <v>1.075</v>
      </c>
      <c r="K96" s="231"/>
      <c r="L96" s="231"/>
      <c r="M96" s="231"/>
      <c r="N96" s="231"/>
    </row>
    <row r="97" spans="1:14" s="230" customFormat="1" x14ac:dyDescent="0.3">
      <c r="A97" s="232" t="s">
        <v>101</v>
      </c>
      <c r="B97" s="233">
        <v>68</v>
      </c>
      <c r="C97" s="234">
        <v>0.97514699999999999</v>
      </c>
      <c r="D97" s="233">
        <v>32</v>
      </c>
      <c r="E97" s="234">
        <v>0.9375</v>
      </c>
      <c r="F97" s="233">
        <v>3</v>
      </c>
      <c r="G97" s="234">
        <v>1.636666</v>
      </c>
      <c r="H97" s="233">
        <v>33</v>
      </c>
      <c r="I97" s="234">
        <v>0.951515</v>
      </c>
      <c r="K97" s="231"/>
      <c r="L97" s="231"/>
      <c r="M97" s="231"/>
      <c r="N97" s="231"/>
    </row>
    <row r="98" spans="1:14" s="230" customFormat="1" x14ac:dyDescent="0.3">
      <c r="A98" s="232" t="s">
        <v>758</v>
      </c>
      <c r="B98" s="233">
        <v>27</v>
      </c>
      <c r="C98" s="234">
        <v>1.099629</v>
      </c>
      <c r="D98" s="233">
        <v>3</v>
      </c>
      <c r="E98" s="234">
        <v>0.91666599999999998</v>
      </c>
      <c r="F98" s="233">
        <v>9</v>
      </c>
      <c r="G98" s="234">
        <v>1.332222</v>
      </c>
      <c r="H98" s="233">
        <v>15</v>
      </c>
      <c r="I98" s="234">
        <v>0.99666600000000005</v>
      </c>
      <c r="K98" s="231"/>
      <c r="L98" s="231"/>
      <c r="M98" s="231"/>
      <c r="N98" s="231"/>
    </row>
    <row r="99" spans="1:14" s="230" customFormat="1" x14ac:dyDescent="0.3">
      <c r="A99" s="232" t="s">
        <v>102</v>
      </c>
      <c r="B99" s="233">
        <v>52</v>
      </c>
      <c r="C99" s="234">
        <v>0.97788399999999998</v>
      </c>
      <c r="D99" s="233">
        <v>27</v>
      </c>
      <c r="E99" s="234">
        <v>0.92037000000000002</v>
      </c>
      <c r="F99" s="233">
        <v>3</v>
      </c>
      <c r="G99" s="234">
        <v>1.503333</v>
      </c>
      <c r="H99" s="233">
        <v>22</v>
      </c>
      <c r="I99" s="234">
        <v>0.97681799999999996</v>
      </c>
      <c r="K99" s="231"/>
      <c r="L99" s="231"/>
      <c r="M99" s="231"/>
      <c r="N99" s="231"/>
    </row>
    <row r="100" spans="1:14" s="230" customFormat="1" x14ac:dyDescent="0.3">
      <c r="A100" s="232" t="s">
        <v>782</v>
      </c>
      <c r="B100" s="233">
        <v>31</v>
      </c>
      <c r="C100" s="234">
        <v>0.82548299999999997</v>
      </c>
      <c r="D100" s="233">
        <v>18</v>
      </c>
      <c r="E100" s="234">
        <v>0.86666600000000005</v>
      </c>
      <c r="F100" s="233">
        <v>0</v>
      </c>
      <c r="G100" s="234">
        <v>0</v>
      </c>
      <c r="H100" s="233">
        <v>13</v>
      </c>
      <c r="I100" s="234">
        <v>0.76846099999999995</v>
      </c>
      <c r="K100" s="231"/>
      <c r="L100" s="231"/>
      <c r="M100" s="231"/>
      <c r="N100" s="231"/>
    </row>
    <row r="101" spans="1:14" s="230" customFormat="1" x14ac:dyDescent="0.3">
      <c r="A101" s="232" t="s">
        <v>105</v>
      </c>
      <c r="B101" s="233">
        <v>27</v>
      </c>
      <c r="C101" s="234">
        <v>0.96666600000000003</v>
      </c>
      <c r="D101" s="233">
        <v>13</v>
      </c>
      <c r="E101" s="234">
        <v>0.91230699999999998</v>
      </c>
      <c r="F101" s="233">
        <v>3</v>
      </c>
      <c r="G101" s="234">
        <v>1.79</v>
      </c>
      <c r="H101" s="233">
        <v>11</v>
      </c>
      <c r="I101" s="234">
        <v>0.80636300000000005</v>
      </c>
      <c r="K101" s="231"/>
      <c r="L101" s="231"/>
      <c r="M101" s="231"/>
      <c r="N101" s="231"/>
    </row>
    <row r="102" spans="1:14" s="230" customFormat="1" x14ac:dyDescent="0.3">
      <c r="A102" s="232" t="s">
        <v>106</v>
      </c>
      <c r="B102" s="233">
        <v>59</v>
      </c>
      <c r="C102" s="234">
        <v>0.97813499999999998</v>
      </c>
      <c r="D102" s="233">
        <v>28</v>
      </c>
      <c r="E102" s="234">
        <v>0.95464199999999999</v>
      </c>
      <c r="F102" s="233">
        <v>4</v>
      </c>
      <c r="G102" s="234">
        <v>1.49</v>
      </c>
      <c r="H102" s="233">
        <v>27</v>
      </c>
      <c r="I102" s="234">
        <v>0.92666599999999999</v>
      </c>
      <c r="K102" s="231"/>
      <c r="L102" s="231"/>
      <c r="M102" s="231"/>
      <c r="N102" s="231"/>
    </row>
    <row r="103" spans="1:14" s="230" customFormat="1" x14ac:dyDescent="0.3">
      <c r="A103" s="232" t="s">
        <v>107</v>
      </c>
      <c r="B103" s="233">
        <v>41</v>
      </c>
      <c r="C103" s="234">
        <v>0.95268200000000003</v>
      </c>
      <c r="D103" s="233">
        <v>19</v>
      </c>
      <c r="E103" s="234">
        <v>0.80263099999999998</v>
      </c>
      <c r="F103" s="233">
        <v>4</v>
      </c>
      <c r="G103" s="234">
        <v>1.6825000000000001</v>
      </c>
      <c r="H103" s="233">
        <v>18</v>
      </c>
      <c r="I103" s="234">
        <v>0.94888799999999995</v>
      </c>
      <c r="K103" s="231"/>
      <c r="L103" s="231"/>
      <c r="M103" s="231"/>
      <c r="N103" s="231"/>
    </row>
    <row r="104" spans="1:14" s="230" customFormat="1" x14ac:dyDescent="0.3">
      <c r="A104" s="232" t="s">
        <v>108</v>
      </c>
      <c r="B104" s="233">
        <v>49</v>
      </c>
      <c r="C104" s="234">
        <v>1.02102</v>
      </c>
      <c r="D104" s="233">
        <v>30</v>
      </c>
      <c r="E104" s="234">
        <v>0.93033299999999997</v>
      </c>
      <c r="F104" s="233">
        <v>8</v>
      </c>
      <c r="G104" s="234">
        <v>1.2862499999999999</v>
      </c>
      <c r="H104" s="233">
        <v>11</v>
      </c>
      <c r="I104" s="234">
        <v>1.0754539999999999</v>
      </c>
      <c r="K104" s="231"/>
      <c r="L104" s="231"/>
      <c r="M104" s="231"/>
      <c r="N104" s="231"/>
    </row>
    <row r="105" spans="1:14" s="230" customFormat="1" x14ac:dyDescent="0.3">
      <c r="A105" s="232" t="s">
        <v>706</v>
      </c>
      <c r="B105" s="233">
        <v>46</v>
      </c>
      <c r="C105" s="234">
        <v>1.137391</v>
      </c>
      <c r="D105" s="233">
        <v>32</v>
      </c>
      <c r="E105" s="234">
        <v>1.0746869999999999</v>
      </c>
      <c r="F105" s="233">
        <v>6</v>
      </c>
      <c r="G105" s="234">
        <v>1.44</v>
      </c>
      <c r="H105" s="233">
        <v>8</v>
      </c>
      <c r="I105" s="234">
        <v>1.1612499999999999</v>
      </c>
      <c r="K105" s="231"/>
      <c r="L105" s="231"/>
      <c r="M105" s="231"/>
      <c r="N105" s="231"/>
    </row>
    <row r="106" spans="1:14" s="230" customFormat="1" x14ac:dyDescent="0.3">
      <c r="A106" s="232" t="s">
        <v>110</v>
      </c>
      <c r="B106" s="233">
        <v>45</v>
      </c>
      <c r="C106" s="234">
        <v>0.93799999999999994</v>
      </c>
      <c r="D106" s="233">
        <v>25</v>
      </c>
      <c r="E106" s="234">
        <v>0.88839999999999997</v>
      </c>
      <c r="F106" s="233">
        <v>2</v>
      </c>
      <c r="G106" s="234">
        <v>1.34</v>
      </c>
      <c r="H106" s="233">
        <v>18</v>
      </c>
      <c r="I106" s="234">
        <v>0.96222200000000002</v>
      </c>
      <c r="K106" s="231"/>
      <c r="L106" s="231"/>
      <c r="M106" s="231"/>
      <c r="N106" s="231"/>
    </row>
    <row r="107" spans="1:14" s="230" customFormat="1" x14ac:dyDescent="0.3">
      <c r="A107" s="232" t="s">
        <v>663</v>
      </c>
      <c r="B107" s="233">
        <v>42</v>
      </c>
      <c r="C107" s="234">
        <v>0.973333</v>
      </c>
      <c r="D107" s="233">
        <v>17</v>
      </c>
      <c r="E107" s="234">
        <v>0.89764699999999997</v>
      </c>
      <c r="F107" s="233">
        <v>3</v>
      </c>
      <c r="G107" s="234">
        <v>1.62</v>
      </c>
      <c r="H107" s="233">
        <v>22</v>
      </c>
      <c r="I107" s="234">
        <v>0.94363600000000003</v>
      </c>
      <c r="K107" s="231"/>
      <c r="L107" s="231"/>
      <c r="M107" s="231"/>
      <c r="N107" s="231"/>
    </row>
    <row r="108" spans="1:14" s="230" customFormat="1" x14ac:dyDescent="0.3">
      <c r="A108" s="232" t="s">
        <v>563</v>
      </c>
      <c r="B108" s="233">
        <v>66</v>
      </c>
      <c r="C108" s="234">
        <v>1.051515</v>
      </c>
      <c r="D108" s="233">
        <v>43</v>
      </c>
      <c r="E108" s="234">
        <v>0.977441</v>
      </c>
      <c r="F108" s="233">
        <v>14</v>
      </c>
      <c r="G108" s="234">
        <v>1.281428</v>
      </c>
      <c r="H108" s="233">
        <v>9</v>
      </c>
      <c r="I108" s="234">
        <v>1.047777</v>
      </c>
      <c r="K108" s="231"/>
      <c r="L108" s="231"/>
      <c r="M108" s="231"/>
      <c r="N108" s="231"/>
    </row>
    <row r="109" spans="1:14" s="230" customFormat="1" x14ac:dyDescent="0.3">
      <c r="A109" s="232" t="s">
        <v>115</v>
      </c>
      <c r="B109" s="233">
        <v>43</v>
      </c>
      <c r="C109" s="234">
        <v>0.993255</v>
      </c>
      <c r="D109" s="233">
        <v>19</v>
      </c>
      <c r="E109" s="234">
        <v>1.0552630000000001</v>
      </c>
      <c r="F109" s="233">
        <v>1</v>
      </c>
      <c r="G109" s="234">
        <v>1.24</v>
      </c>
      <c r="H109" s="233">
        <v>23</v>
      </c>
      <c r="I109" s="234">
        <v>0.93130400000000002</v>
      </c>
      <c r="K109" s="231"/>
      <c r="L109" s="231"/>
      <c r="M109" s="231"/>
      <c r="N109" s="231"/>
    </row>
    <row r="110" spans="1:14" s="230" customFormat="1" x14ac:dyDescent="0.3">
      <c r="A110" s="232" t="s">
        <v>116</v>
      </c>
      <c r="B110" s="233">
        <v>79</v>
      </c>
      <c r="C110" s="234">
        <v>0.91696200000000005</v>
      </c>
      <c r="D110" s="233">
        <v>33</v>
      </c>
      <c r="E110" s="234">
        <v>0.92818100000000003</v>
      </c>
      <c r="F110" s="233">
        <v>4</v>
      </c>
      <c r="G110" s="234">
        <v>1.5024999999999999</v>
      </c>
      <c r="H110" s="233">
        <v>42</v>
      </c>
      <c r="I110" s="234">
        <v>0.85238000000000003</v>
      </c>
      <c r="K110" s="231"/>
      <c r="L110" s="231"/>
      <c r="M110" s="231"/>
      <c r="N110" s="231"/>
    </row>
    <row r="111" spans="1:14" s="230" customFormat="1" x14ac:dyDescent="0.3">
      <c r="A111" s="232" t="s">
        <v>117</v>
      </c>
      <c r="B111" s="233">
        <v>50</v>
      </c>
      <c r="C111" s="234">
        <v>0.99819999999999998</v>
      </c>
      <c r="D111" s="233">
        <v>19</v>
      </c>
      <c r="E111" s="234">
        <v>0.93631500000000001</v>
      </c>
      <c r="F111" s="233">
        <v>0</v>
      </c>
      <c r="G111" s="234">
        <v>0</v>
      </c>
      <c r="H111" s="233">
        <v>31</v>
      </c>
      <c r="I111" s="234">
        <v>1.0361290000000001</v>
      </c>
      <c r="K111" s="231"/>
      <c r="L111" s="231"/>
      <c r="M111" s="231"/>
      <c r="N111" s="231"/>
    </row>
    <row r="112" spans="1:14" s="230" customFormat="1" x14ac:dyDescent="0.3">
      <c r="A112" s="232" t="s">
        <v>118</v>
      </c>
      <c r="B112" s="233">
        <v>48</v>
      </c>
      <c r="C112" s="234">
        <v>0.95874999999999999</v>
      </c>
      <c r="D112" s="233">
        <v>17</v>
      </c>
      <c r="E112" s="234">
        <v>0.86823499999999998</v>
      </c>
      <c r="F112" s="233">
        <v>3</v>
      </c>
      <c r="G112" s="234">
        <v>1.3666659999999999</v>
      </c>
      <c r="H112" s="233">
        <v>28</v>
      </c>
      <c r="I112" s="234">
        <v>0.97</v>
      </c>
      <c r="K112" s="231"/>
      <c r="L112" s="231"/>
      <c r="M112" s="231"/>
      <c r="N112" s="231"/>
    </row>
    <row r="113" spans="1:14" s="230" customFormat="1" x14ac:dyDescent="0.3">
      <c r="A113" s="232" t="s">
        <v>120</v>
      </c>
      <c r="B113" s="233">
        <v>40</v>
      </c>
      <c r="C113" s="234">
        <v>0.91800000000000004</v>
      </c>
      <c r="D113" s="233">
        <v>12</v>
      </c>
      <c r="E113" s="234">
        <v>0.93166599999999999</v>
      </c>
      <c r="F113" s="233">
        <v>3</v>
      </c>
      <c r="G113" s="234">
        <v>1.52</v>
      </c>
      <c r="H113" s="233">
        <v>25</v>
      </c>
      <c r="I113" s="234">
        <v>0.83919999999999995</v>
      </c>
      <c r="K113" s="231"/>
      <c r="L113" s="231"/>
      <c r="M113" s="231"/>
      <c r="N113" s="231"/>
    </row>
    <row r="114" spans="1:14" s="230" customFormat="1" x14ac:dyDescent="0.3">
      <c r="A114" s="232" t="s">
        <v>564</v>
      </c>
      <c r="B114" s="233">
        <v>75</v>
      </c>
      <c r="C114" s="234">
        <v>1.0815999999999999</v>
      </c>
      <c r="D114" s="233">
        <v>54</v>
      </c>
      <c r="E114" s="234">
        <v>1.0144439999999999</v>
      </c>
      <c r="F114" s="233">
        <v>9</v>
      </c>
      <c r="G114" s="234">
        <v>1.458888</v>
      </c>
      <c r="H114" s="233">
        <v>12</v>
      </c>
      <c r="I114" s="234">
        <v>1.100833</v>
      </c>
      <c r="K114" s="231"/>
      <c r="L114" s="231"/>
      <c r="M114" s="231"/>
      <c r="N114" s="231"/>
    </row>
    <row r="115" spans="1:14" s="230" customFormat="1" x14ac:dyDescent="0.3">
      <c r="A115" s="232" t="s">
        <v>783</v>
      </c>
      <c r="B115" s="233">
        <v>33</v>
      </c>
      <c r="C115" s="234">
        <v>0.92878700000000003</v>
      </c>
      <c r="D115" s="233">
        <v>26</v>
      </c>
      <c r="E115" s="234">
        <v>0.89769200000000005</v>
      </c>
      <c r="F115" s="233">
        <v>1</v>
      </c>
      <c r="G115" s="234">
        <v>1.07</v>
      </c>
      <c r="H115" s="233">
        <v>6</v>
      </c>
      <c r="I115" s="234">
        <v>1.04</v>
      </c>
      <c r="K115" s="231"/>
      <c r="L115" s="231"/>
      <c r="M115" s="231"/>
      <c r="N115" s="231"/>
    </row>
    <row r="116" spans="1:14" s="230" customFormat="1" x14ac:dyDescent="0.3">
      <c r="A116" s="232" t="s">
        <v>696</v>
      </c>
      <c r="B116" s="233">
        <v>47</v>
      </c>
      <c r="C116" s="234">
        <v>0.99170199999999997</v>
      </c>
      <c r="D116" s="233">
        <v>37</v>
      </c>
      <c r="E116" s="234">
        <v>0.96053999999999995</v>
      </c>
      <c r="F116" s="233">
        <v>3</v>
      </c>
      <c r="G116" s="234">
        <v>1.47</v>
      </c>
      <c r="H116" s="233">
        <v>7</v>
      </c>
      <c r="I116" s="234">
        <v>0.95142800000000005</v>
      </c>
      <c r="K116" s="231"/>
      <c r="L116" s="231"/>
      <c r="M116" s="231"/>
      <c r="N116" s="231"/>
    </row>
    <row r="117" spans="1:14" s="230" customFormat="1" x14ac:dyDescent="0.3">
      <c r="A117" s="232" t="s">
        <v>127</v>
      </c>
      <c r="B117" s="233">
        <v>76</v>
      </c>
      <c r="C117" s="234">
        <v>1.0196050000000001</v>
      </c>
      <c r="D117" s="233">
        <v>52</v>
      </c>
      <c r="E117" s="234">
        <v>0.95942300000000003</v>
      </c>
      <c r="F117" s="233">
        <v>2</v>
      </c>
      <c r="G117" s="234">
        <v>1.47</v>
      </c>
      <c r="H117" s="233">
        <v>22</v>
      </c>
      <c r="I117" s="234">
        <v>1.1209089999999999</v>
      </c>
      <c r="K117" s="231"/>
      <c r="L117" s="231"/>
      <c r="M117" s="231"/>
      <c r="N117" s="231"/>
    </row>
    <row r="118" spans="1:14" s="230" customFormat="1" x14ac:dyDescent="0.3">
      <c r="A118" s="232" t="s">
        <v>128</v>
      </c>
      <c r="B118" s="233">
        <v>46</v>
      </c>
      <c r="C118" s="234">
        <v>0.87695599999999996</v>
      </c>
      <c r="D118" s="233">
        <v>18</v>
      </c>
      <c r="E118" s="234">
        <v>0.91500000000000004</v>
      </c>
      <c r="F118" s="233">
        <v>1</v>
      </c>
      <c r="G118" s="234">
        <v>0.89</v>
      </c>
      <c r="H118" s="233">
        <v>27</v>
      </c>
      <c r="I118" s="234">
        <v>0.85111099999999995</v>
      </c>
      <c r="K118" s="231"/>
      <c r="L118" s="231"/>
      <c r="M118" s="231"/>
      <c r="N118" s="231"/>
    </row>
    <row r="119" spans="1:14" s="230" customFormat="1" x14ac:dyDescent="0.3">
      <c r="A119" s="232" t="s">
        <v>129</v>
      </c>
      <c r="B119" s="233">
        <v>102</v>
      </c>
      <c r="C119" s="234">
        <v>0.98725399999999996</v>
      </c>
      <c r="D119" s="233">
        <v>43</v>
      </c>
      <c r="E119" s="234">
        <v>0.92976700000000001</v>
      </c>
      <c r="F119" s="233">
        <v>18</v>
      </c>
      <c r="G119" s="234">
        <v>1.326111</v>
      </c>
      <c r="H119" s="233">
        <v>41</v>
      </c>
      <c r="I119" s="234">
        <v>0.89878000000000002</v>
      </c>
      <c r="K119" s="231"/>
      <c r="L119" s="231"/>
      <c r="M119" s="231"/>
      <c r="N119" s="231"/>
    </row>
    <row r="120" spans="1:14" s="230" customFormat="1" x14ac:dyDescent="0.3">
      <c r="A120" s="232" t="s">
        <v>130</v>
      </c>
      <c r="B120" s="233">
        <v>40</v>
      </c>
      <c r="C120" s="234">
        <v>0.85199999999999998</v>
      </c>
      <c r="D120" s="233">
        <v>21</v>
      </c>
      <c r="E120" s="234">
        <v>0.75666599999999995</v>
      </c>
      <c r="F120" s="233">
        <v>2</v>
      </c>
      <c r="G120" s="234">
        <v>1.24</v>
      </c>
      <c r="H120" s="233">
        <v>17</v>
      </c>
      <c r="I120" s="234">
        <v>0.92411699999999997</v>
      </c>
      <c r="K120" s="231"/>
      <c r="L120" s="231"/>
      <c r="M120" s="231"/>
      <c r="N120" s="231"/>
    </row>
    <row r="121" spans="1:14" s="230" customFormat="1" x14ac:dyDescent="0.3">
      <c r="A121" s="232" t="s">
        <v>132</v>
      </c>
      <c r="B121" s="233">
        <v>57</v>
      </c>
      <c r="C121" s="234">
        <v>0.98982400000000004</v>
      </c>
      <c r="D121" s="233">
        <v>1</v>
      </c>
      <c r="E121" s="234">
        <v>0.67</v>
      </c>
      <c r="F121" s="233">
        <v>6</v>
      </c>
      <c r="G121" s="234">
        <v>1.42</v>
      </c>
      <c r="H121" s="233">
        <v>50</v>
      </c>
      <c r="I121" s="234">
        <v>0.9446</v>
      </c>
      <c r="K121" s="231"/>
      <c r="L121" s="231"/>
      <c r="M121" s="231"/>
      <c r="N121" s="231"/>
    </row>
    <row r="122" spans="1:14" s="230" customFormat="1" x14ac:dyDescent="0.3">
      <c r="A122" s="232" t="s">
        <v>133</v>
      </c>
      <c r="B122" s="233">
        <v>53</v>
      </c>
      <c r="C122" s="234">
        <v>1.0535840000000001</v>
      </c>
      <c r="D122" s="233">
        <v>42</v>
      </c>
      <c r="E122" s="234">
        <v>1.0297609999999999</v>
      </c>
      <c r="F122" s="233">
        <v>5</v>
      </c>
      <c r="G122" s="234">
        <v>1.294</v>
      </c>
      <c r="H122" s="233">
        <v>6</v>
      </c>
      <c r="I122" s="234">
        <v>1.02</v>
      </c>
      <c r="K122" s="231"/>
      <c r="L122" s="231"/>
      <c r="M122" s="231"/>
      <c r="N122" s="231"/>
    </row>
    <row r="123" spans="1:14" s="230" customFormat="1" x14ac:dyDescent="0.3">
      <c r="A123" s="232" t="s">
        <v>852</v>
      </c>
      <c r="B123" s="233">
        <v>62</v>
      </c>
      <c r="C123" s="234">
        <v>0.99951599999999996</v>
      </c>
      <c r="D123" s="233">
        <v>28</v>
      </c>
      <c r="E123" s="234">
        <v>0.97357099999999996</v>
      </c>
      <c r="F123" s="233">
        <v>4</v>
      </c>
      <c r="G123" s="234">
        <v>1.5</v>
      </c>
      <c r="H123" s="233">
        <v>30</v>
      </c>
      <c r="I123" s="234">
        <v>0.95699999999999996</v>
      </c>
      <c r="K123" s="231"/>
      <c r="L123" s="231"/>
      <c r="M123" s="231"/>
      <c r="N123" s="231"/>
    </row>
    <row r="124" spans="1:14" s="230" customFormat="1" x14ac:dyDescent="0.3">
      <c r="A124" s="232" t="s">
        <v>853</v>
      </c>
      <c r="B124" s="233">
        <v>55</v>
      </c>
      <c r="C124" s="234">
        <v>0.966727</v>
      </c>
      <c r="D124" s="233">
        <v>50</v>
      </c>
      <c r="E124" s="234">
        <v>0.95020000000000004</v>
      </c>
      <c r="F124" s="233">
        <v>2</v>
      </c>
      <c r="G124" s="234">
        <v>1.5149999999999999</v>
      </c>
      <c r="H124" s="233">
        <v>3</v>
      </c>
      <c r="I124" s="234">
        <v>0.87666599999999995</v>
      </c>
      <c r="K124" s="231"/>
      <c r="L124" s="231"/>
      <c r="M124" s="231"/>
      <c r="N124" s="231"/>
    </row>
    <row r="125" spans="1:14" s="230" customFormat="1" x14ac:dyDescent="0.3">
      <c r="A125" s="232" t="s">
        <v>139</v>
      </c>
      <c r="B125" s="233">
        <v>57</v>
      </c>
      <c r="C125" s="234">
        <v>1.0142100000000001</v>
      </c>
      <c r="D125" s="233">
        <v>33</v>
      </c>
      <c r="E125" s="234">
        <v>1.003636</v>
      </c>
      <c r="F125" s="233">
        <v>5</v>
      </c>
      <c r="G125" s="234">
        <v>1.3859999999999999</v>
      </c>
      <c r="H125" s="233">
        <v>19</v>
      </c>
      <c r="I125" s="234">
        <v>0.93473600000000001</v>
      </c>
      <c r="K125" s="231"/>
      <c r="L125" s="231"/>
      <c r="M125" s="231"/>
      <c r="N125" s="231"/>
    </row>
    <row r="126" spans="1:14" s="230" customFormat="1" x14ac:dyDescent="0.3">
      <c r="A126" s="232" t="s">
        <v>745</v>
      </c>
      <c r="B126" s="233">
        <v>50</v>
      </c>
      <c r="C126" s="234">
        <v>0.99780000000000002</v>
      </c>
      <c r="D126" s="233">
        <v>34</v>
      </c>
      <c r="E126" s="234">
        <v>0.98705799999999999</v>
      </c>
      <c r="F126" s="233">
        <v>6</v>
      </c>
      <c r="G126" s="234">
        <v>1.1950000000000001</v>
      </c>
      <c r="H126" s="233">
        <v>10</v>
      </c>
      <c r="I126" s="234">
        <v>0.91600000000000004</v>
      </c>
      <c r="K126" s="231"/>
      <c r="L126" s="231"/>
      <c r="M126" s="231"/>
      <c r="N126" s="231"/>
    </row>
    <row r="127" spans="1:14" s="230" customFormat="1" x14ac:dyDescent="0.3">
      <c r="A127" s="232" t="s">
        <v>664</v>
      </c>
      <c r="B127" s="233">
        <v>31</v>
      </c>
      <c r="C127" s="234">
        <v>0.98806400000000005</v>
      </c>
      <c r="D127" s="233">
        <v>22</v>
      </c>
      <c r="E127" s="234">
        <v>1.034545</v>
      </c>
      <c r="F127" s="233">
        <v>0</v>
      </c>
      <c r="G127" s="234">
        <v>0</v>
      </c>
      <c r="H127" s="233">
        <v>9</v>
      </c>
      <c r="I127" s="234">
        <v>0.874444</v>
      </c>
      <c r="K127" s="231"/>
      <c r="L127" s="231"/>
      <c r="M127" s="231"/>
      <c r="N127" s="231"/>
    </row>
    <row r="128" spans="1:14" s="230" customFormat="1" x14ac:dyDescent="0.3">
      <c r="A128" s="232" t="s">
        <v>142</v>
      </c>
      <c r="B128" s="233">
        <v>107</v>
      </c>
      <c r="C128" s="234">
        <v>1.0217750000000001</v>
      </c>
      <c r="D128" s="233">
        <v>46</v>
      </c>
      <c r="E128" s="234">
        <v>0.98412999999999995</v>
      </c>
      <c r="F128" s="233">
        <v>4</v>
      </c>
      <c r="G128" s="234">
        <v>1.2925</v>
      </c>
      <c r="H128" s="233">
        <v>57</v>
      </c>
      <c r="I128" s="234">
        <v>1.0331570000000001</v>
      </c>
      <c r="K128" s="231"/>
      <c r="L128" s="231"/>
      <c r="M128" s="231"/>
      <c r="N128" s="231"/>
    </row>
    <row r="129" spans="1:14" s="230" customFormat="1" x14ac:dyDescent="0.3">
      <c r="A129" s="232" t="s">
        <v>565</v>
      </c>
      <c r="B129" s="233">
        <v>78</v>
      </c>
      <c r="C129" s="234">
        <v>0.96538400000000002</v>
      </c>
      <c r="D129" s="233">
        <v>41</v>
      </c>
      <c r="E129" s="234">
        <v>0.93609699999999996</v>
      </c>
      <c r="F129" s="233">
        <v>4</v>
      </c>
      <c r="G129" s="234">
        <v>1.395</v>
      </c>
      <c r="H129" s="233">
        <v>33</v>
      </c>
      <c r="I129" s="234">
        <v>0.94969599999999998</v>
      </c>
      <c r="K129" s="231"/>
      <c r="L129" s="231"/>
      <c r="M129" s="231"/>
      <c r="N129" s="231"/>
    </row>
    <row r="130" spans="1:14" s="230" customFormat="1" x14ac:dyDescent="0.3">
      <c r="A130" s="232" t="s">
        <v>566</v>
      </c>
      <c r="B130" s="233">
        <v>113</v>
      </c>
      <c r="C130" s="234">
        <v>1.0289379999999999</v>
      </c>
      <c r="D130" s="233">
        <v>65</v>
      </c>
      <c r="E130" s="234">
        <v>0.97799999999999998</v>
      </c>
      <c r="F130" s="233">
        <v>10</v>
      </c>
      <c r="G130" s="234">
        <v>1.4059999999999999</v>
      </c>
      <c r="H130" s="233">
        <v>38</v>
      </c>
      <c r="I130" s="234">
        <v>1.016842</v>
      </c>
      <c r="K130" s="231"/>
      <c r="L130" s="231"/>
      <c r="M130" s="231"/>
      <c r="N130" s="231"/>
    </row>
    <row r="131" spans="1:14" s="230" customFormat="1" x14ac:dyDescent="0.3">
      <c r="A131" s="232" t="s">
        <v>567</v>
      </c>
      <c r="B131" s="233">
        <v>70</v>
      </c>
      <c r="C131" s="234">
        <v>1.0029999999999999</v>
      </c>
      <c r="D131" s="233">
        <v>32</v>
      </c>
      <c r="E131" s="234">
        <v>0.96125000000000005</v>
      </c>
      <c r="F131" s="233">
        <v>7</v>
      </c>
      <c r="G131" s="234">
        <v>1.3957139999999999</v>
      </c>
      <c r="H131" s="233">
        <v>31</v>
      </c>
      <c r="I131" s="234">
        <v>0.95741900000000002</v>
      </c>
      <c r="K131" s="231"/>
      <c r="L131" s="231"/>
      <c r="M131" s="231"/>
      <c r="N131" s="231"/>
    </row>
    <row r="132" spans="1:14" s="230" customFormat="1" x14ac:dyDescent="0.3">
      <c r="A132" s="232" t="s">
        <v>568</v>
      </c>
      <c r="B132" s="233">
        <v>34</v>
      </c>
      <c r="C132" s="234">
        <v>0.82499999999999996</v>
      </c>
      <c r="D132" s="233">
        <v>17</v>
      </c>
      <c r="E132" s="234">
        <v>0.85117600000000004</v>
      </c>
      <c r="F132" s="233">
        <v>1</v>
      </c>
      <c r="G132" s="234">
        <v>1.07</v>
      </c>
      <c r="H132" s="233">
        <v>16</v>
      </c>
      <c r="I132" s="234">
        <v>0.78187499999999999</v>
      </c>
      <c r="K132" s="231"/>
      <c r="L132" s="231"/>
      <c r="M132" s="231"/>
      <c r="N132" s="231"/>
    </row>
    <row r="133" spans="1:14" s="230" customFormat="1" x14ac:dyDescent="0.3">
      <c r="A133" s="232" t="s">
        <v>569</v>
      </c>
      <c r="B133" s="233">
        <v>53</v>
      </c>
      <c r="C133" s="234">
        <v>0.94415000000000004</v>
      </c>
      <c r="D133" s="233">
        <v>22</v>
      </c>
      <c r="E133" s="234">
        <v>0.95408999999999999</v>
      </c>
      <c r="F133" s="233">
        <v>1</v>
      </c>
      <c r="G133" s="234">
        <v>1.31</v>
      </c>
      <c r="H133" s="233">
        <v>30</v>
      </c>
      <c r="I133" s="234">
        <v>0.92466599999999999</v>
      </c>
      <c r="K133" s="231"/>
      <c r="L133" s="231"/>
      <c r="M133" s="231"/>
      <c r="N133" s="231"/>
    </row>
    <row r="134" spans="1:14" s="230" customFormat="1" x14ac:dyDescent="0.3">
      <c r="A134" s="232" t="s">
        <v>570</v>
      </c>
      <c r="B134" s="233">
        <v>30</v>
      </c>
      <c r="C134" s="234">
        <v>0.89066599999999996</v>
      </c>
      <c r="D134" s="233">
        <v>8</v>
      </c>
      <c r="E134" s="234">
        <v>0.98</v>
      </c>
      <c r="F134" s="233">
        <v>0</v>
      </c>
      <c r="G134" s="234">
        <v>0</v>
      </c>
      <c r="H134" s="233">
        <v>22</v>
      </c>
      <c r="I134" s="234">
        <v>0.85818099999999997</v>
      </c>
      <c r="K134" s="231"/>
      <c r="L134" s="231"/>
      <c r="M134" s="231"/>
      <c r="N134" s="231"/>
    </row>
    <row r="135" spans="1:14" s="230" customFormat="1" x14ac:dyDescent="0.3">
      <c r="A135" s="232" t="s">
        <v>571</v>
      </c>
      <c r="B135" s="233">
        <v>45</v>
      </c>
      <c r="C135" s="234">
        <v>0.97911099999999995</v>
      </c>
      <c r="D135" s="233">
        <v>24</v>
      </c>
      <c r="E135" s="234">
        <v>0.93291599999999997</v>
      </c>
      <c r="F135" s="233">
        <v>1</v>
      </c>
      <c r="G135" s="234">
        <v>1.54</v>
      </c>
      <c r="H135" s="233">
        <v>20</v>
      </c>
      <c r="I135" s="234">
        <v>1.0065</v>
      </c>
      <c r="K135" s="231"/>
      <c r="L135" s="231"/>
      <c r="M135" s="231"/>
      <c r="N135" s="231"/>
    </row>
    <row r="136" spans="1:14" s="230" customFormat="1" x14ac:dyDescent="0.3">
      <c r="A136" s="232" t="s">
        <v>573</v>
      </c>
      <c r="B136" s="233">
        <v>79</v>
      </c>
      <c r="C136" s="234">
        <v>1.008354</v>
      </c>
      <c r="D136" s="233">
        <v>54</v>
      </c>
      <c r="E136" s="234">
        <v>0.93518500000000004</v>
      </c>
      <c r="F136" s="233">
        <v>10</v>
      </c>
      <c r="G136" s="234">
        <v>1.359</v>
      </c>
      <c r="H136" s="233">
        <v>15</v>
      </c>
      <c r="I136" s="234">
        <v>1.038</v>
      </c>
      <c r="K136" s="231"/>
      <c r="L136" s="231"/>
      <c r="M136" s="231"/>
      <c r="N136" s="231"/>
    </row>
    <row r="137" spans="1:14" s="230" customFormat="1" x14ac:dyDescent="0.3">
      <c r="A137" s="232" t="s">
        <v>574</v>
      </c>
      <c r="B137" s="233">
        <v>60</v>
      </c>
      <c r="C137" s="234">
        <v>1.0571660000000001</v>
      </c>
      <c r="D137" s="233">
        <v>28</v>
      </c>
      <c r="E137" s="234">
        <v>1.049285</v>
      </c>
      <c r="F137" s="233">
        <v>4</v>
      </c>
      <c r="G137" s="234">
        <v>1.3525</v>
      </c>
      <c r="H137" s="233">
        <v>28</v>
      </c>
      <c r="I137" s="234">
        <v>1.0228569999999999</v>
      </c>
      <c r="K137" s="231"/>
      <c r="L137" s="231"/>
      <c r="M137" s="231"/>
      <c r="N137" s="231"/>
    </row>
    <row r="138" spans="1:14" s="230" customFormat="1" x14ac:dyDescent="0.3">
      <c r="A138" s="232" t="s">
        <v>575</v>
      </c>
      <c r="B138" s="233">
        <v>27</v>
      </c>
      <c r="C138" s="234">
        <v>0.98962899999999998</v>
      </c>
      <c r="D138" s="233">
        <v>9</v>
      </c>
      <c r="E138" s="234">
        <v>0.973333</v>
      </c>
      <c r="F138" s="233">
        <v>3</v>
      </c>
      <c r="G138" s="234">
        <v>1.3066660000000001</v>
      </c>
      <c r="H138" s="233">
        <v>15</v>
      </c>
      <c r="I138" s="234">
        <v>0.93600000000000005</v>
      </c>
      <c r="K138" s="231"/>
      <c r="L138" s="231"/>
      <c r="M138" s="231"/>
      <c r="N138" s="231"/>
    </row>
    <row r="139" spans="1:14" s="230" customFormat="1" x14ac:dyDescent="0.3">
      <c r="A139" s="232" t="s">
        <v>576</v>
      </c>
      <c r="B139" s="233">
        <v>33</v>
      </c>
      <c r="C139" s="234">
        <v>0.94878700000000005</v>
      </c>
      <c r="D139" s="233">
        <v>16</v>
      </c>
      <c r="E139" s="234">
        <v>0.93062500000000004</v>
      </c>
      <c r="F139" s="233">
        <v>2</v>
      </c>
      <c r="G139" s="234">
        <v>1.4850000000000001</v>
      </c>
      <c r="H139" s="233">
        <v>15</v>
      </c>
      <c r="I139" s="234">
        <v>0.89666599999999996</v>
      </c>
      <c r="K139" s="231"/>
      <c r="L139" s="231"/>
      <c r="M139" s="231"/>
      <c r="N139" s="231"/>
    </row>
    <row r="140" spans="1:14" s="230" customFormat="1" x14ac:dyDescent="0.3">
      <c r="A140" s="232" t="s">
        <v>577</v>
      </c>
      <c r="B140" s="233">
        <v>135</v>
      </c>
      <c r="C140" s="234">
        <v>1.0854809999999999</v>
      </c>
      <c r="D140" s="233">
        <v>83</v>
      </c>
      <c r="E140" s="234">
        <v>1.0446979999999999</v>
      </c>
      <c r="F140" s="233">
        <v>8</v>
      </c>
      <c r="G140" s="234">
        <v>1.335</v>
      </c>
      <c r="H140" s="233">
        <v>44</v>
      </c>
      <c r="I140" s="234">
        <v>1.1170450000000001</v>
      </c>
      <c r="K140" s="231"/>
      <c r="L140" s="231"/>
      <c r="M140" s="231"/>
      <c r="N140" s="231"/>
    </row>
    <row r="141" spans="1:14" s="230" customFormat="1" x14ac:dyDescent="0.3">
      <c r="A141" s="232" t="s">
        <v>578</v>
      </c>
      <c r="B141" s="233">
        <v>51</v>
      </c>
      <c r="C141" s="234">
        <v>0.96039200000000002</v>
      </c>
      <c r="D141" s="233">
        <v>24</v>
      </c>
      <c r="E141" s="234">
        <v>0.874583</v>
      </c>
      <c r="F141" s="233">
        <v>1</v>
      </c>
      <c r="G141" s="234">
        <v>1.79</v>
      </c>
      <c r="H141" s="233">
        <v>26</v>
      </c>
      <c r="I141" s="234">
        <v>1.007692</v>
      </c>
      <c r="K141" s="231"/>
      <c r="L141" s="231"/>
      <c r="M141" s="231"/>
      <c r="N141" s="231"/>
    </row>
    <row r="142" spans="1:14" s="230" customFormat="1" x14ac:dyDescent="0.3">
      <c r="A142" s="232" t="s">
        <v>579</v>
      </c>
      <c r="B142" s="233">
        <v>52</v>
      </c>
      <c r="C142" s="234">
        <v>1.060192</v>
      </c>
      <c r="D142" s="233">
        <v>39</v>
      </c>
      <c r="E142" s="234">
        <v>1.012051</v>
      </c>
      <c r="F142" s="233">
        <v>4</v>
      </c>
      <c r="G142" s="234">
        <v>1.4550000000000001</v>
      </c>
      <c r="H142" s="233">
        <v>9</v>
      </c>
      <c r="I142" s="234">
        <v>1.0933330000000001</v>
      </c>
      <c r="K142" s="231"/>
      <c r="L142" s="231"/>
      <c r="M142" s="231"/>
      <c r="N142" s="231"/>
    </row>
    <row r="143" spans="1:14" s="230" customFormat="1" x14ac:dyDescent="0.3">
      <c r="A143" s="232" t="s">
        <v>580</v>
      </c>
      <c r="B143" s="233">
        <v>39</v>
      </c>
      <c r="C143" s="234">
        <v>0.92640999999999996</v>
      </c>
      <c r="D143" s="233">
        <v>13</v>
      </c>
      <c r="E143" s="234">
        <v>1.0830759999999999</v>
      </c>
      <c r="F143" s="233">
        <v>2</v>
      </c>
      <c r="G143" s="234">
        <v>1.19</v>
      </c>
      <c r="H143" s="233">
        <v>24</v>
      </c>
      <c r="I143" s="234">
        <v>0.81958299999999995</v>
      </c>
      <c r="K143" s="231"/>
      <c r="L143" s="231"/>
      <c r="M143" s="231"/>
      <c r="N143" s="231"/>
    </row>
    <row r="144" spans="1:14" s="230" customFormat="1" x14ac:dyDescent="0.3">
      <c r="A144" s="232" t="s">
        <v>582</v>
      </c>
      <c r="B144" s="233">
        <v>33</v>
      </c>
      <c r="C144" s="234">
        <v>1.0330299999999999</v>
      </c>
      <c r="D144" s="233">
        <v>14</v>
      </c>
      <c r="E144" s="234">
        <v>0.98499999999999999</v>
      </c>
      <c r="F144" s="233">
        <v>6</v>
      </c>
      <c r="G144" s="234">
        <v>1.216666</v>
      </c>
      <c r="H144" s="233">
        <v>13</v>
      </c>
      <c r="I144" s="234">
        <v>1</v>
      </c>
      <c r="K144" s="231"/>
      <c r="L144" s="231"/>
      <c r="M144" s="231"/>
      <c r="N144" s="231"/>
    </row>
    <row r="145" spans="1:14" s="230" customFormat="1" x14ac:dyDescent="0.3">
      <c r="A145" s="232" t="s">
        <v>583</v>
      </c>
      <c r="B145" s="233">
        <v>58</v>
      </c>
      <c r="C145" s="234">
        <v>0.96</v>
      </c>
      <c r="D145" s="233">
        <v>27</v>
      </c>
      <c r="E145" s="234">
        <v>0.91851799999999995</v>
      </c>
      <c r="F145" s="233">
        <v>2</v>
      </c>
      <c r="G145" s="234">
        <v>1.2849999999999999</v>
      </c>
      <c r="H145" s="233">
        <v>29</v>
      </c>
      <c r="I145" s="234">
        <v>0.97620600000000002</v>
      </c>
      <c r="K145" s="231"/>
      <c r="L145" s="231"/>
      <c r="M145" s="231"/>
      <c r="N145" s="231"/>
    </row>
    <row r="146" spans="1:14" s="230" customFormat="1" x14ac:dyDescent="0.3">
      <c r="A146" s="232" t="s">
        <v>584</v>
      </c>
      <c r="B146" s="233">
        <v>47</v>
      </c>
      <c r="C146" s="234">
        <v>1.025744</v>
      </c>
      <c r="D146" s="233">
        <v>26</v>
      </c>
      <c r="E146" s="234">
        <v>0.96615300000000004</v>
      </c>
      <c r="F146" s="233">
        <v>3</v>
      </c>
      <c r="G146" s="234">
        <v>1.6066659999999999</v>
      </c>
      <c r="H146" s="233">
        <v>18</v>
      </c>
      <c r="I146" s="234">
        <v>1.0149999999999999</v>
      </c>
      <c r="K146" s="231"/>
      <c r="L146" s="231"/>
      <c r="M146" s="231"/>
      <c r="N146" s="231"/>
    </row>
    <row r="147" spans="1:14" s="230" customFormat="1" x14ac:dyDescent="0.3">
      <c r="A147" s="232" t="s">
        <v>143</v>
      </c>
      <c r="B147" s="233">
        <v>182</v>
      </c>
      <c r="C147" s="234">
        <v>0.96637300000000004</v>
      </c>
      <c r="D147" s="233">
        <v>86</v>
      </c>
      <c r="E147" s="234">
        <v>0.91500000000000004</v>
      </c>
      <c r="F147" s="233">
        <v>16</v>
      </c>
      <c r="G147" s="234">
        <v>1.253125</v>
      </c>
      <c r="H147" s="233">
        <v>80</v>
      </c>
      <c r="I147" s="234">
        <v>0.96425000000000005</v>
      </c>
      <c r="K147" s="231"/>
      <c r="L147" s="231"/>
      <c r="M147" s="231"/>
      <c r="N147" s="231"/>
    </row>
    <row r="148" spans="1:14" s="230" customFormat="1" x14ac:dyDescent="0.3">
      <c r="A148" s="232" t="s">
        <v>738</v>
      </c>
      <c r="B148" s="233">
        <v>44</v>
      </c>
      <c r="C148" s="234">
        <v>0.87818099999999999</v>
      </c>
      <c r="D148" s="233">
        <v>28</v>
      </c>
      <c r="E148" s="234">
        <v>0.83285699999999996</v>
      </c>
      <c r="F148" s="233">
        <v>2</v>
      </c>
      <c r="G148" s="234">
        <v>1.56</v>
      </c>
      <c r="H148" s="233">
        <v>14</v>
      </c>
      <c r="I148" s="234">
        <v>0.87142799999999998</v>
      </c>
      <c r="K148" s="231"/>
      <c r="L148" s="231"/>
      <c r="M148" s="231"/>
      <c r="N148" s="231"/>
    </row>
    <row r="149" spans="1:14" s="230" customFormat="1" x14ac:dyDescent="0.3">
      <c r="A149" s="232" t="s">
        <v>854</v>
      </c>
      <c r="B149" s="233">
        <v>12</v>
      </c>
      <c r="C149" s="234">
        <v>1.3433330000000001</v>
      </c>
      <c r="D149" s="233">
        <v>1</v>
      </c>
      <c r="E149" s="234">
        <v>1.66</v>
      </c>
      <c r="F149" s="233">
        <v>8</v>
      </c>
      <c r="G149" s="234">
        <v>1.395</v>
      </c>
      <c r="H149" s="233">
        <v>3</v>
      </c>
      <c r="I149" s="234">
        <v>1.1000000000000001</v>
      </c>
      <c r="K149" s="231"/>
      <c r="L149" s="231"/>
      <c r="M149" s="231"/>
      <c r="N149" s="231"/>
    </row>
    <row r="150" spans="1:14" s="230" customFormat="1" x14ac:dyDescent="0.3">
      <c r="A150" s="232" t="s">
        <v>145</v>
      </c>
      <c r="B150" s="233">
        <v>23</v>
      </c>
      <c r="C150" s="234">
        <v>0.836086</v>
      </c>
      <c r="D150" s="233">
        <v>16</v>
      </c>
      <c r="E150" s="234">
        <v>0.79812499999999997</v>
      </c>
      <c r="F150" s="233">
        <v>2</v>
      </c>
      <c r="G150" s="234">
        <v>1.32</v>
      </c>
      <c r="H150" s="233">
        <v>5</v>
      </c>
      <c r="I150" s="234">
        <v>0.76400000000000001</v>
      </c>
      <c r="K150" s="231"/>
      <c r="L150" s="231"/>
      <c r="M150" s="231"/>
      <c r="N150" s="231"/>
    </row>
    <row r="151" spans="1:14" s="230" customFormat="1" x14ac:dyDescent="0.3">
      <c r="A151" s="232" t="s">
        <v>146</v>
      </c>
      <c r="B151" s="233">
        <v>51</v>
      </c>
      <c r="C151" s="234">
        <v>1.1192150000000001</v>
      </c>
      <c r="D151" s="233">
        <v>42</v>
      </c>
      <c r="E151" s="234">
        <v>1.128809</v>
      </c>
      <c r="F151" s="233">
        <v>2</v>
      </c>
      <c r="G151" s="234">
        <v>1.56</v>
      </c>
      <c r="H151" s="233">
        <v>7</v>
      </c>
      <c r="I151" s="234">
        <v>0.93571400000000005</v>
      </c>
      <c r="K151" s="231"/>
      <c r="L151" s="231"/>
      <c r="M151" s="231"/>
      <c r="N151" s="231"/>
    </row>
    <row r="152" spans="1:14" s="230" customFormat="1" x14ac:dyDescent="0.3">
      <c r="A152" s="232" t="s">
        <v>147</v>
      </c>
      <c r="B152" s="233">
        <v>91</v>
      </c>
      <c r="C152" s="234">
        <v>1.015164</v>
      </c>
      <c r="D152" s="233">
        <v>49</v>
      </c>
      <c r="E152" s="234">
        <v>0.94244799999999995</v>
      </c>
      <c r="F152" s="233">
        <v>7</v>
      </c>
      <c r="G152" s="234">
        <v>1.4371419999999999</v>
      </c>
      <c r="H152" s="233">
        <v>35</v>
      </c>
      <c r="I152" s="234">
        <v>1.0325709999999999</v>
      </c>
      <c r="K152" s="231"/>
      <c r="L152" s="231"/>
      <c r="M152" s="231"/>
      <c r="N152" s="231"/>
    </row>
    <row r="153" spans="1:14" s="230" customFormat="1" x14ac:dyDescent="0.3">
      <c r="A153" s="232" t="s">
        <v>585</v>
      </c>
      <c r="B153" s="233">
        <v>52</v>
      </c>
      <c r="C153" s="234">
        <v>1.178461</v>
      </c>
      <c r="D153" s="233">
        <v>38</v>
      </c>
      <c r="E153" s="234">
        <v>1.1865779999999999</v>
      </c>
      <c r="F153" s="233">
        <v>8</v>
      </c>
      <c r="G153" s="234">
        <v>1.18</v>
      </c>
      <c r="H153" s="233">
        <v>6</v>
      </c>
      <c r="I153" s="234">
        <v>1.125</v>
      </c>
      <c r="K153" s="231"/>
      <c r="L153" s="231"/>
      <c r="M153" s="231"/>
      <c r="N153" s="231"/>
    </row>
    <row r="154" spans="1:14" s="230" customFormat="1" x14ac:dyDescent="0.3">
      <c r="A154" s="232" t="s">
        <v>149</v>
      </c>
      <c r="B154" s="233">
        <v>28</v>
      </c>
      <c r="C154" s="234">
        <v>1.045714</v>
      </c>
      <c r="D154" s="233">
        <v>13</v>
      </c>
      <c r="E154" s="234">
        <v>0.94</v>
      </c>
      <c r="F154" s="233">
        <v>5</v>
      </c>
      <c r="G154" s="234">
        <v>1.258</v>
      </c>
      <c r="H154" s="233">
        <v>10</v>
      </c>
      <c r="I154" s="234">
        <v>1.077</v>
      </c>
      <c r="K154" s="231"/>
      <c r="L154" s="231"/>
      <c r="M154" s="231"/>
      <c r="N154" s="231"/>
    </row>
    <row r="155" spans="1:14" s="230" customFormat="1" x14ac:dyDescent="0.3">
      <c r="A155" s="232" t="s">
        <v>707</v>
      </c>
      <c r="B155" s="233">
        <v>145</v>
      </c>
      <c r="C155" s="234">
        <v>0.92020599999999997</v>
      </c>
      <c r="D155" s="233">
        <v>94</v>
      </c>
      <c r="E155" s="234">
        <v>0.90521200000000002</v>
      </c>
      <c r="F155" s="233">
        <v>7</v>
      </c>
      <c r="G155" s="234">
        <v>1.362857</v>
      </c>
      <c r="H155" s="233">
        <v>44</v>
      </c>
      <c r="I155" s="234">
        <v>0.88181799999999999</v>
      </c>
      <c r="K155" s="231"/>
      <c r="L155" s="231"/>
      <c r="M155" s="231"/>
      <c r="N155" s="231"/>
    </row>
    <row r="156" spans="1:14" s="230" customFormat="1" x14ac:dyDescent="0.3">
      <c r="A156" s="232" t="s">
        <v>551</v>
      </c>
      <c r="B156" s="233">
        <v>44</v>
      </c>
      <c r="C156" s="234">
        <v>0.98772700000000002</v>
      </c>
      <c r="D156" s="233">
        <v>0</v>
      </c>
      <c r="E156" s="234">
        <v>0</v>
      </c>
      <c r="F156" s="233">
        <v>6</v>
      </c>
      <c r="G156" s="234">
        <v>1.2649999999999999</v>
      </c>
      <c r="H156" s="233">
        <v>38</v>
      </c>
      <c r="I156" s="234">
        <v>0.94394699999999998</v>
      </c>
      <c r="K156" s="231"/>
      <c r="L156" s="231"/>
      <c r="M156" s="231"/>
      <c r="N156" s="231"/>
    </row>
    <row r="157" spans="1:14" s="230" customFormat="1" x14ac:dyDescent="0.3">
      <c r="A157" s="232" t="s">
        <v>152</v>
      </c>
      <c r="B157" s="233">
        <v>34</v>
      </c>
      <c r="C157" s="234">
        <v>1.0017640000000001</v>
      </c>
      <c r="D157" s="233">
        <v>11</v>
      </c>
      <c r="E157" s="234">
        <v>1.0845450000000001</v>
      </c>
      <c r="F157" s="233">
        <v>0</v>
      </c>
      <c r="G157" s="234">
        <v>0</v>
      </c>
      <c r="H157" s="233">
        <v>23</v>
      </c>
      <c r="I157" s="234">
        <v>0.96217299999999994</v>
      </c>
      <c r="K157" s="231"/>
      <c r="L157" s="231"/>
      <c r="M157" s="231"/>
      <c r="N157" s="231"/>
    </row>
    <row r="158" spans="1:14" s="230" customFormat="1" x14ac:dyDescent="0.3">
      <c r="A158" s="232" t="s">
        <v>735</v>
      </c>
      <c r="B158" s="233">
        <v>41</v>
      </c>
      <c r="C158" s="234">
        <v>0.91317000000000004</v>
      </c>
      <c r="D158" s="233">
        <v>15</v>
      </c>
      <c r="E158" s="234">
        <v>0.93799999999999994</v>
      </c>
      <c r="F158" s="233">
        <v>2</v>
      </c>
      <c r="G158" s="234">
        <v>1.4850000000000001</v>
      </c>
      <c r="H158" s="233">
        <v>24</v>
      </c>
      <c r="I158" s="234">
        <v>0.85</v>
      </c>
      <c r="K158" s="231"/>
      <c r="L158" s="231"/>
      <c r="M158" s="231"/>
      <c r="N158" s="231"/>
    </row>
    <row r="159" spans="1:14" s="230" customFormat="1" x14ac:dyDescent="0.3">
      <c r="A159" s="232" t="s">
        <v>736</v>
      </c>
      <c r="B159" s="233">
        <v>32</v>
      </c>
      <c r="C159" s="234">
        <v>1.069062</v>
      </c>
      <c r="D159" s="233">
        <v>17</v>
      </c>
      <c r="E159" s="234">
        <v>1.008823</v>
      </c>
      <c r="F159" s="233">
        <v>6</v>
      </c>
      <c r="G159" s="234">
        <v>1.378333</v>
      </c>
      <c r="H159" s="233">
        <v>9</v>
      </c>
      <c r="I159" s="234">
        <v>0.97666600000000003</v>
      </c>
      <c r="K159" s="231"/>
      <c r="L159" s="231"/>
      <c r="M159" s="231"/>
      <c r="N159" s="231"/>
    </row>
    <row r="160" spans="1:14" s="230" customFormat="1" x14ac:dyDescent="0.3">
      <c r="A160" s="232" t="s">
        <v>158</v>
      </c>
      <c r="B160" s="233">
        <v>31</v>
      </c>
      <c r="C160" s="234">
        <v>0.90258000000000005</v>
      </c>
      <c r="D160" s="233">
        <v>10</v>
      </c>
      <c r="E160" s="234">
        <v>1.004</v>
      </c>
      <c r="F160" s="233">
        <v>2</v>
      </c>
      <c r="G160" s="234">
        <v>1.26</v>
      </c>
      <c r="H160" s="233">
        <v>19</v>
      </c>
      <c r="I160" s="234">
        <v>0.81157800000000002</v>
      </c>
      <c r="K160" s="231"/>
      <c r="L160" s="231"/>
      <c r="M160" s="231"/>
      <c r="N160" s="231"/>
    </row>
    <row r="161" spans="1:14" s="230" customFormat="1" x14ac:dyDescent="0.3">
      <c r="A161" s="232" t="s">
        <v>586</v>
      </c>
      <c r="B161" s="233">
        <v>43</v>
      </c>
      <c r="C161" s="234">
        <v>0.95465100000000003</v>
      </c>
      <c r="D161" s="233">
        <v>29</v>
      </c>
      <c r="E161" s="234">
        <v>0.92517199999999999</v>
      </c>
      <c r="F161" s="233">
        <v>0</v>
      </c>
      <c r="G161" s="234">
        <v>0</v>
      </c>
      <c r="H161" s="233">
        <v>14</v>
      </c>
      <c r="I161" s="234">
        <v>1.015714</v>
      </c>
      <c r="K161" s="231"/>
      <c r="L161" s="231"/>
      <c r="M161" s="231"/>
      <c r="N161" s="231"/>
    </row>
    <row r="162" spans="1:14" s="230" customFormat="1" x14ac:dyDescent="0.3">
      <c r="A162" s="232" t="s">
        <v>160</v>
      </c>
      <c r="B162" s="233">
        <v>52</v>
      </c>
      <c r="C162" s="234">
        <v>0.99019199999999996</v>
      </c>
      <c r="D162" s="233">
        <v>30</v>
      </c>
      <c r="E162" s="234">
        <v>1</v>
      </c>
      <c r="F162" s="233">
        <v>2</v>
      </c>
      <c r="G162" s="234">
        <v>1.5349999999999999</v>
      </c>
      <c r="H162" s="233">
        <v>20</v>
      </c>
      <c r="I162" s="234">
        <v>0.92100000000000004</v>
      </c>
      <c r="K162" s="231"/>
      <c r="L162" s="231"/>
      <c r="M162" s="231"/>
      <c r="N162" s="231"/>
    </row>
    <row r="163" spans="1:14" s="230" customFormat="1" x14ac:dyDescent="0.3">
      <c r="A163" s="232" t="s">
        <v>161</v>
      </c>
      <c r="B163" s="233">
        <v>45</v>
      </c>
      <c r="C163" s="234">
        <v>0.95555500000000004</v>
      </c>
      <c r="D163" s="233">
        <v>8</v>
      </c>
      <c r="E163" s="234">
        <v>0.85</v>
      </c>
      <c r="F163" s="233">
        <v>7</v>
      </c>
      <c r="G163" s="234">
        <v>1.287142</v>
      </c>
      <c r="H163" s="233">
        <v>30</v>
      </c>
      <c r="I163" s="234">
        <v>0.90633300000000006</v>
      </c>
      <c r="K163" s="231"/>
      <c r="L163" s="231"/>
      <c r="M163" s="231"/>
      <c r="N163" s="231"/>
    </row>
    <row r="164" spans="1:14" s="230" customFormat="1" x14ac:dyDescent="0.3">
      <c r="A164" s="232" t="s">
        <v>162</v>
      </c>
      <c r="B164" s="233">
        <v>35</v>
      </c>
      <c r="C164" s="234">
        <v>0.93600000000000005</v>
      </c>
      <c r="D164" s="233">
        <v>20</v>
      </c>
      <c r="E164" s="234">
        <v>0.88349999999999995</v>
      </c>
      <c r="F164" s="233">
        <v>3</v>
      </c>
      <c r="G164" s="234">
        <v>1.183333</v>
      </c>
      <c r="H164" s="233">
        <v>12</v>
      </c>
      <c r="I164" s="234">
        <v>0.96166600000000002</v>
      </c>
      <c r="K164" s="231"/>
      <c r="L164" s="231"/>
      <c r="M164" s="231"/>
      <c r="N164" s="231"/>
    </row>
    <row r="165" spans="1:14" s="230" customFormat="1" x14ac:dyDescent="0.3">
      <c r="A165" s="232" t="s">
        <v>164</v>
      </c>
      <c r="B165" s="233">
        <v>51</v>
      </c>
      <c r="C165" s="234">
        <v>1.001568</v>
      </c>
      <c r="D165" s="233">
        <v>23</v>
      </c>
      <c r="E165" s="234">
        <v>0.96086899999999997</v>
      </c>
      <c r="F165" s="233">
        <v>3</v>
      </c>
      <c r="G165" s="234">
        <v>1.426666</v>
      </c>
      <c r="H165" s="233">
        <v>25</v>
      </c>
      <c r="I165" s="234">
        <v>0.98799999999999999</v>
      </c>
      <c r="K165" s="231"/>
      <c r="L165" s="231"/>
      <c r="M165" s="231"/>
      <c r="N165" s="231"/>
    </row>
    <row r="166" spans="1:14" s="230" customFormat="1" x14ac:dyDescent="0.3">
      <c r="A166" s="232" t="s">
        <v>165</v>
      </c>
      <c r="B166" s="233">
        <v>53</v>
      </c>
      <c r="C166" s="234">
        <v>1.2611319999999999</v>
      </c>
      <c r="D166" s="233">
        <v>48</v>
      </c>
      <c r="E166" s="234">
        <v>1.213333</v>
      </c>
      <c r="F166" s="233">
        <v>2</v>
      </c>
      <c r="G166" s="234">
        <v>1.79</v>
      </c>
      <c r="H166" s="233">
        <v>3</v>
      </c>
      <c r="I166" s="234">
        <v>1.673333</v>
      </c>
      <c r="K166" s="231"/>
      <c r="L166" s="231"/>
      <c r="M166" s="231"/>
      <c r="N166" s="231"/>
    </row>
    <row r="167" spans="1:14" s="230" customFormat="1" x14ac:dyDescent="0.3">
      <c r="A167" s="232" t="s">
        <v>762</v>
      </c>
      <c r="B167" s="233">
        <v>53</v>
      </c>
      <c r="C167" s="234">
        <v>1.0320750000000001</v>
      </c>
      <c r="D167" s="233">
        <v>22</v>
      </c>
      <c r="E167" s="234">
        <v>1.034545</v>
      </c>
      <c r="F167" s="233">
        <v>3</v>
      </c>
      <c r="G167" s="234">
        <v>1.423333</v>
      </c>
      <c r="H167" s="233">
        <v>28</v>
      </c>
      <c r="I167" s="234">
        <v>0.98821400000000004</v>
      </c>
      <c r="K167" s="231"/>
      <c r="L167" s="231"/>
      <c r="M167" s="231"/>
      <c r="N167" s="231"/>
    </row>
    <row r="168" spans="1:14" s="230" customFormat="1" x14ac:dyDescent="0.3">
      <c r="A168" s="232" t="s">
        <v>166</v>
      </c>
      <c r="B168" s="233">
        <v>29</v>
      </c>
      <c r="C168" s="234">
        <v>0.956206</v>
      </c>
      <c r="D168" s="233">
        <v>12</v>
      </c>
      <c r="E168" s="234">
        <v>0.83166600000000002</v>
      </c>
      <c r="F168" s="233">
        <v>1</v>
      </c>
      <c r="G168" s="234">
        <v>1.79</v>
      </c>
      <c r="H168" s="233">
        <v>16</v>
      </c>
      <c r="I168" s="234">
        <v>0.99750000000000005</v>
      </c>
      <c r="K168" s="231"/>
      <c r="L168" s="231"/>
      <c r="M168" s="231"/>
      <c r="N168" s="231"/>
    </row>
    <row r="169" spans="1:14" s="230" customFormat="1" x14ac:dyDescent="0.3">
      <c r="A169" s="232" t="s">
        <v>167</v>
      </c>
      <c r="B169" s="233">
        <v>58</v>
      </c>
      <c r="C169" s="234">
        <v>0.88879300000000006</v>
      </c>
      <c r="D169" s="233">
        <v>21</v>
      </c>
      <c r="E169" s="234">
        <v>0.92904699999999996</v>
      </c>
      <c r="F169" s="233">
        <v>0</v>
      </c>
      <c r="G169" s="234">
        <v>0</v>
      </c>
      <c r="H169" s="233">
        <v>37</v>
      </c>
      <c r="I169" s="234">
        <v>0.86594499999999996</v>
      </c>
      <c r="K169" s="231"/>
      <c r="L169" s="231"/>
      <c r="M169" s="231"/>
      <c r="N169" s="231"/>
    </row>
    <row r="170" spans="1:14" s="230" customFormat="1" x14ac:dyDescent="0.3">
      <c r="A170" s="232" t="s">
        <v>168</v>
      </c>
      <c r="B170" s="233">
        <v>41</v>
      </c>
      <c r="C170" s="234">
        <v>0.97414599999999996</v>
      </c>
      <c r="D170" s="233">
        <v>20</v>
      </c>
      <c r="E170" s="234">
        <v>0.99299999999999999</v>
      </c>
      <c r="F170" s="233">
        <v>1</v>
      </c>
      <c r="G170" s="234">
        <v>1.25</v>
      </c>
      <c r="H170" s="233">
        <v>20</v>
      </c>
      <c r="I170" s="234">
        <v>0.9415</v>
      </c>
      <c r="K170" s="231"/>
      <c r="L170" s="231"/>
      <c r="M170" s="231"/>
      <c r="N170" s="231"/>
    </row>
    <row r="171" spans="1:14" s="230" customFormat="1" x14ac:dyDescent="0.3">
      <c r="A171" s="232" t="s">
        <v>587</v>
      </c>
      <c r="B171" s="233">
        <v>68</v>
      </c>
      <c r="C171" s="234">
        <v>0.992058</v>
      </c>
      <c r="D171" s="233">
        <v>40</v>
      </c>
      <c r="E171" s="234">
        <v>0.91725000000000001</v>
      </c>
      <c r="F171" s="233">
        <v>9</v>
      </c>
      <c r="G171" s="234">
        <v>1.4188879999999999</v>
      </c>
      <c r="H171" s="233">
        <v>19</v>
      </c>
      <c r="I171" s="234">
        <v>0.94736799999999999</v>
      </c>
      <c r="K171" s="231"/>
      <c r="L171" s="231"/>
      <c r="M171" s="231"/>
      <c r="N171" s="231"/>
    </row>
    <row r="172" spans="1:14" s="230" customFormat="1" x14ac:dyDescent="0.3">
      <c r="A172" s="232" t="s">
        <v>169</v>
      </c>
      <c r="B172" s="233">
        <v>49</v>
      </c>
      <c r="C172" s="234">
        <v>1.0789789999999999</v>
      </c>
      <c r="D172" s="233">
        <v>16</v>
      </c>
      <c r="E172" s="234">
        <v>0.95250000000000001</v>
      </c>
      <c r="F172" s="233">
        <v>8</v>
      </c>
      <c r="G172" s="234">
        <v>1.5462499999999999</v>
      </c>
      <c r="H172" s="233">
        <v>25</v>
      </c>
      <c r="I172" s="234">
        <v>1.0104</v>
      </c>
      <c r="K172" s="231"/>
      <c r="L172" s="231"/>
      <c r="M172" s="231"/>
      <c r="N172" s="231"/>
    </row>
    <row r="173" spans="1:14" s="230" customFormat="1" x14ac:dyDescent="0.3">
      <c r="A173" s="232" t="s">
        <v>170</v>
      </c>
      <c r="B173" s="233">
        <v>52</v>
      </c>
      <c r="C173" s="234">
        <v>0.99884600000000001</v>
      </c>
      <c r="D173" s="233">
        <v>11</v>
      </c>
      <c r="E173" s="234">
        <v>0.97</v>
      </c>
      <c r="F173" s="233">
        <v>2</v>
      </c>
      <c r="G173" s="234">
        <v>1.2849999999999999</v>
      </c>
      <c r="H173" s="233">
        <v>39</v>
      </c>
      <c r="I173" s="234">
        <v>0.99230700000000005</v>
      </c>
      <c r="K173" s="231"/>
      <c r="L173" s="231"/>
      <c r="M173" s="231"/>
      <c r="N173" s="231"/>
    </row>
    <row r="174" spans="1:14" s="230" customFormat="1" x14ac:dyDescent="0.3">
      <c r="A174" s="232" t="s">
        <v>784</v>
      </c>
      <c r="B174" s="233">
        <v>112</v>
      </c>
      <c r="C174" s="234">
        <v>1.050446</v>
      </c>
      <c r="D174" s="233">
        <v>79</v>
      </c>
      <c r="E174" s="234">
        <v>0.99151800000000001</v>
      </c>
      <c r="F174" s="233">
        <v>7</v>
      </c>
      <c r="G174" s="234">
        <v>1.555714</v>
      </c>
      <c r="H174" s="233">
        <v>26</v>
      </c>
      <c r="I174" s="234">
        <v>1.093461</v>
      </c>
      <c r="K174" s="231"/>
      <c r="L174" s="231"/>
      <c r="M174" s="231"/>
      <c r="N174" s="231"/>
    </row>
    <row r="175" spans="1:14" s="230" customFormat="1" x14ac:dyDescent="0.3">
      <c r="A175" s="232" t="s">
        <v>175</v>
      </c>
      <c r="B175" s="233">
        <v>102</v>
      </c>
      <c r="C175" s="234">
        <v>1.078333</v>
      </c>
      <c r="D175" s="233">
        <v>22</v>
      </c>
      <c r="E175" s="234">
        <v>1.0395449999999999</v>
      </c>
      <c r="F175" s="233">
        <v>25</v>
      </c>
      <c r="G175" s="234">
        <v>1.3120000000000001</v>
      </c>
      <c r="H175" s="233">
        <v>55</v>
      </c>
      <c r="I175" s="234">
        <v>0.98763599999999996</v>
      </c>
      <c r="K175" s="231"/>
      <c r="L175" s="231"/>
      <c r="M175" s="231"/>
      <c r="N175" s="231"/>
    </row>
    <row r="176" spans="1:14" s="230" customFormat="1" x14ac:dyDescent="0.3">
      <c r="A176" s="232" t="s">
        <v>666</v>
      </c>
      <c r="B176" s="233">
        <v>53</v>
      </c>
      <c r="C176" s="234">
        <v>0.94358399999999998</v>
      </c>
      <c r="D176" s="233">
        <v>21</v>
      </c>
      <c r="E176" s="234">
        <v>0.93</v>
      </c>
      <c r="F176" s="233">
        <v>3</v>
      </c>
      <c r="G176" s="234">
        <v>1.5866659999999999</v>
      </c>
      <c r="H176" s="233">
        <v>29</v>
      </c>
      <c r="I176" s="234">
        <v>0.88689600000000002</v>
      </c>
      <c r="K176" s="231"/>
      <c r="L176" s="231"/>
      <c r="M176" s="231"/>
      <c r="N176" s="231"/>
    </row>
    <row r="177" spans="1:14" s="230" customFormat="1" x14ac:dyDescent="0.3">
      <c r="A177" s="232" t="s">
        <v>667</v>
      </c>
      <c r="B177" s="233">
        <v>48</v>
      </c>
      <c r="C177" s="234">
        <v>1.0093749999999999</v>
      </c>
      <c r="D177" s="233">
        <v>16</v>
      </c>
      <c r="E177" s="234">
        <v>1.100625</v>
      </c>
      <c r="F177" s="233">
        <v>2</v>
      </c>
      <c r="G177" s="234">
        <v>1.7250000000000001</v>
      </c>
      <c r="H177" s="233">
        <v>30</v>
      </c>
      <c r="I177" s="234">
        <v>0.91300000000000003</v>
      </c>
      <c r="K177" s="231"/>
      <c r="L177" s="231"/>
      <c r="M177" s="231"/>
      <c r="N177" s="231"/>
    </row>
    <row r="178" spans="1:14" s="230" customFormat="1" x14ac:dyDescent="0.3">
      <c r="A178" s="232" t="s">
        <v>177</v>
      </c>
      <c r="B178" s="233">
        <v>40</v>
      </c>
      <c r="C178" s="234">
        <v>1.014</v>
      </c>
      <c r="D178" s="233">
        <v>13</v>
      </c>
      <c r="E178" s="234">
        <v>1.0230760000000001</v>
      </c>
      <c r="F178" s="233">
        <v>2</v>
      </c>
      <c r="G178" s="234">
        <v>1.2749999999999999</v>
      </c>
      <c r="H178" s="233">
        <v>25</v>
      </c>
      <c r="I178" s="234">
        <v>0.98839999999999995</v>
      </c>
      <c r="K178" s="231"/>
      <c r="L178" s="231"/>
      <c r="M178" s="231"/>
      <c r="N178" s="231"/>
    </row>
    <row r="179" spans="1:14" s="230" customFormat="1" x14ac:dyDescent="0.3">
      <c r="A179" s="232" t="s">
        <v>180</v>
      </c>
      <c r="B179" s="233">
        <v>85</v>
      </c>
      <c r="C179" s="234">
        <v>1.058352</v>
      </c>
      <c r="D179" s="233">
        <v>27</v>
      </c>
      <c r="E179" s="234">
        <v>0.92777699999999996</v>
      </c>
      <c r="F179" s="233">
        <v>15</v>
      </c>
      <c r="G179" s="234">
        <v>1.392666</v>
      </c>
      <c r="H179" s="233">
        <v>43</v>
      </c>
      <c r="I179" s="234">
        <v>1.02372</v>
      </c>
      <c r="K179" s="231"/>
      <c r="L179" s="231"/>
      <c r="M179" s="231"/>
      <c r="N179" s="231"/>
    </row>
    <row r="180" spans="1:14" s="230" customFormat="1" x14ac:dyDescent="0.3">
      <c r="A180" s="232" t="s">
        <v>182</v>
      </c>
      <c r="B180" s="233">
        <v>51</v>
      </c>
      <c r="C180" s="234">
        <v>0.997058</v>
      </c>
      <c r="D180" s="233">
        <v>20</v>
      </c>
      <c r="E180" s="234">
        <v>0.93400000000000005</v>
      </c>
      <c r="F180" s="233">
        <v>6</v>
      </c>
      <c r="G180" s="234">
        <v>1.2866660000000001</v>
      </c>
      <c r="H180" s="233">
        <v>25</v>
      </c>
      <c r="I180" s="234">
        <v>0.97799999999999998</v>
      </c>
      <c r="K180" s="231"/>
      <c r="L180" s="231"/>
      <c r="M180" s="231"/>
      <c r="N180" s="231"/>
    </row>
    <row r="181" spans="1:14" s="230" customFormat="1" x14ac:dyDescent="0.3">
      <c r="A181" s="232" t="s">
        <v>185</v>
      </c>
      <c r="B181" s="233">
        <v>27</v>
      </c>
      <c r="C181" s="234">
        <v>1.003703</v>
      </c>
      <c r="D181" s="233">
        <v>2</v>
      </c>
      <c r="E181" s="234">
        <v>1.52</v>
      </c>
      <c r="F181" s="233">
        <v>0</v>
      </c>
      <c r="G181" s="234">
        <v>0</v>
      </c>
      <c r="H181" s="233">
        <v>25</v>
      </c>
      <c r="I181" s="234">
        <v>0.96240000000000003</v>
      </c>
      <c r="K181" s="231"/>
      <c r="L181" s="231"/>
      <c r="M181" s="231"/>
      <c r="N181" s="231"/>
    </row>
    <row r="182" spans="1:14" s="230" customFormat="1" x14ac:dyDescent="0.3">
      <c r="A182" s="232" t="s">
        <v>723</v>
      </c>
      <c r="B182" s="233">
        <v>76</v>
      </c>
      <c r="C182" s="234">
        <v>1.0202629999999999</v>
      </c>
      <c r="D182" s="233">
        <v>32</v>
      </c>
      <c r="E182" s="234">
        <v>0.86968699999999999</v>
      </c>
      <c r="F182" s="233">
        <v>4</v>
      </c>
      <c r="G182" s="234">
        <v>1.2925</v>
      </c>
      <c r="H182" s="233">
        <v>40</v>
      </c>
      <c r="I182" s="234">
        <v>1.1134999999999999</v>
      </c>
      <c r="K182" s="231"/>
      <c r="L182" s="231"/>
      <c r="M182" s="231"/>
      <c r="N182" s="231"/>
    </row>
    <row r="183" spans="1:14" s="230" customFormat="1" x14ac:dyDescent="0.3">
      <c r="A183" s="232" t="s">
        <v>189</v>
      </c>
      <c r="B183" s="233">
        <v>61</v>
      </c>
      <c r="C183" s="234">
        <v>0.991147</v>
      </c>
      <c r="D183" s="233">
        <v>49</v>
      </c>
      <c r="E183" s="234">
        <v>0.91387700000000005</v>
      </c>
      <c r="F183" s="233">
        <v>10</v>
      </c>
      <c r="G183" s="234">
        <v>1.4019999999999999</v>
      </c>
      <c r="H183" s="233">
        <v>2</v>
      </c>
      <c r="I183" s="234">
        <v>0.83</v>
      </c>
      <c r="K183" s="231"/>
      <c r="L183" s="231"/>
      <c r="M183" s="231"/>
      <c r="N183" s="231"/>
    </row>
    <row r="184" spans="1:14" s="230" customFormat="1" x14ac:dyDescent="0.3">
      <c r="A184" s="232" t="s">
        <v>190</v>
      </c>
      <c r="B184" s="233">
        <v>47</v>
      </c>
      <c r="C184" s="234">
        <v>1.005744</v>
      </c>
      <c r="D184" s="233">
        <v>14</v>
      </c>
      <c r="E184" s="234">
        <v>0.98428499999999997</v>
      </c>
      <c r="F184" s="233">
        <v>5</v>
      </c>
      <c r="G184" s="234">
        <v>1.26</v>
      </c>
      <c r="H184" s="233">
        <v>28</v>
      </c>
      <c r="I184" s="234">
        <v>0.97107100000000002</v>
      </c>
      <c r="K184" s="231"/>
      <c r="L184" s="231"/>
      <c r="M184" s="231"/>
      <c r="N184" s="231"/>
    </row>
    <row r="185" spans="1:14" s="230" customFormat="1" x14ac:dyDescent="0.3">
      <c r="A185" s="232" t="s">
        <v>191</v>
      </c>
      <c r="B185" s="233">
        <v>7</v>
      </c>
      <c r="C185" s="234">
        <v>1.3242849999999999</v>
      </c>
      <c r="D185" s="233">
        <v>0</v>
      </c>
      <c r="E185" s="234">
        <v>0</v>
      </c>
      <c r="F185" s="233">
        <v>7</v>
      </c>
      <c r="G185" s="234">
        <v>1.3242849999999999</v>
      </c>
      <c r="H185" s="233">
        <v>0</v>
      </c>
      <c r="I185" s="234">
        <v>0</v>
      </c>
      <c r="K185" s="231"/>
      <c r="L185" s="231"/>
      <c r="M185" s="231"/>
      <c r="N185" s="231"/>
    </row>
    <row r="186" spans="1:14" s="230" customFormat="1" x14ac:dyDescent="0.3">
      <c r="A186" s="232" t="s">
        <v>192</v>
      </c>
      <c r="B186" s="233">
        <v>71</v>
      </c>
      <c r="C186" s="234">
        <v>0.99295699999999998</v>
      </c>
      <c r="D186" s="233">
        <v>37</v>
      </c>
      <c r="E186" s="234">
        <v>0.88783699999999999</v>
      </c>
      <c r="F186" s="233">
        <v>8</v>
      </c>
      <c r="G186" s="234">
        <v>1.5125</v>
      </c>
      <c r="H186" s="233">
        <v>26</v>
      </c>
      <c r="I186" s="234">
        <v>0.98269200000000001</v>
      </c>
      <c r="K186" s="231"/>
      <c r="L186" s="231"/>
      <c r="M186" s="231"/>
      <c r="N186" s="231"/>
    </row>
    <row r="187" spans="1:14" s="230" customFormat="1" x14ac:dyDescent="0.3">
      <c r="A187" s="232" t="s">
        <v>194</v>
      </c>
      <c r="B187" s="233">
        <v>416</v>
      </c>
      <c r="C187" s="234">
        <v>0.837812</v>
      </c>
      <c r="D187" s="233">
        <v>262</v>
      </c>
      <c r="E187" s="234">
        <v>0.84660299999999999</v>
      </c>
      <c r="F187" s="233">
        <v>0</v>
      </c>
      <c r="G187" s="234">
        <v>0</v>
      </c>
      <c r="H187" s="233">
        <v>154</v>
      </c>
      <c r="I187" s="234">
        <v>0.82285699999999995</v>
      </c>
      <c r="K187" s="231"/>
      <c r="L187" s="231"/>
      <c r="M187" s="231"/>
      <c r="N187" s="231"/>
    </row>
    <row r="188" spans="1:14" s="230" customFormat="1" x14ac:dyDescent="0.3">
      <c r="A188" s="232" t="s">
        <v>554</v>
      </c>
      <c r="B188" s="233">
        <v>30</v>
      </c>
      <c r="C188" s="234">
        <v>1.1910000000000001</v>
      </c>
      <c r="D188" s="233">
        <v>9</v>
      </c>
      <c r="E188" s="234">
        <v>1.084444</v>
      </c>
      <c r="F188" s="233">
        <v>5</v>
      </c>
      <c r="G188" s="234">
        <v>1.6279999999999999</v>
      </c>
      <c r="H188" s="233">
        <v>16</v>
      </c>
      <c r="I188" s="234">
        <v>1.1143749999999999</v>
      </c>
      <c r="K188" s="231"/>
      <c r="L188" s="231"/>
      <c r="M188" s="231"/>
      <c r="N188" s="231"/>
    </row>
    <row r="189" spans="1:14" s="230" customFormat="1" x14ac:dyDescent="0.3">
      <c r="A189" s="232" t="s">
        <v>708</v>
      </c>
      <c r="B189" s="233">
        <v>99</v>
      </c>
      <c r="C189" s="234">
        <v>1.026262</v>
      </c>
      <c r="D189" s="233">
        <v>47</v>
      </c>
      <c r="E189" s="234">
        <v>0.95723400000000003</v>
      </c>
      <c r="F189" s="233">
        <v>8</v>
      </c>
      <c r="G189" s="234">
        <v>1.5825</v>
      </c>
      <c r="H189" s="233">
        <v>44</v>
      </c>
      <c r="I189" s="234">
        <v>0.99886299999999995</v>
      </c>
      <c r="K189" s="231"/>
      <c r="L189" s="231"/>
      <c r="M189" s="231"/>
      <c r="N189" s="231"/>
    </row>
    <row r="190" spans="1:14" s="230" customFormat="1" x14ac:dyDescent="0.3">
      <c r="A190" s="232" t="s">
        <v>197</v>
      </c>
      <c r="B190" s="233">
        <v>26</v>
      </c>
      <c r="C190" s="234">
        <v>0.95230700000000001</v>
      </c>
      <c r="D190" s="233">
        <v>9</v>
      </c>
      <c r="E190" s="234">
        <v>0.93888799999999994</v>
      </c>
      <c r="F190" s="233">
        <v>2</v>
      </c>
      <c r="G190" s="234">
        <v>1.2749999999999999</v>
      </c>
      <c r="H190" s="233">
        <v>15</v>
      </c>
      <c r="I190" s="234">
        <v>0.91733299999999995</v>
      </c>
      <c r="K190" s="231"/>
      <c r="L190" s="231"/>
      <c r="M190" s="231"/>
      <c r="N190" s="231"/>
    </row>
    <row r="191" spans="1:14" s="230" customFormat="1" x14ac:dyDescent="0.3">
      <c r="A191" s="232" t="s">
        <v>198</v>
      </c>
      <c r="B191" s="233">
        <v>33</v>
      </c>
      <c r="C191" s="234">
        <v>0.91969599999999996</v>
      </c>
      <c r="D191" s="233">
        <v>27</v>
      </c>
      <c r="E191" s="234">
        <v>0.93592500000000001</v>
      </c>
      <c r="F191" s="233">
        <v>0</v>
      </c>
      <c r="G191" s="234">
        <v>0</v>
      </c>
      <c r="H191" s="233">
        <v>6</v>
      </c>
      <c r="I191" s="234">
        <v>0.84666600000000003</v>
      </c>
      <c r="K191" s="231"/>
      <c r="L191" s="231"/>
      <c r="M191" s="231"/>
      <c r="N191" s="231"/>
    </row>
    <row r="192" spans="1:14" s="230" customFormat="1" x14ac:dyDescent="0.3">
      <c r="A192" s="232" t="s">
        <v>688</v>
      </c>
      <c r="B192" s="233">
        <v>35</v>
      </c>
      <c r="C192" s="234">
        <v>1.0702849999999999</v>
      </c>
      <c r="D192" s="233">
        <v>7</v>
      </c>
      <c r="E192" s="234">
        <v>0.90428500000000001</v>
      </c>
      <c r="F192" s="233">
        <v>2</v>
      </c>
      <c r="G192" s="234">
        <v>1.55</v>
      </c>
      <c r="H192" s="233">
        <v>26</v>
      </c>
      <c r="I192" s="234">
        <v>1.078076</v>
      </c>
      <c r="K192" s="231"/>
      <c r="L192" s="231"/>
      <c r="M192" s="231"/>
      <c r="N192" s="231"/>
    </row>
    <row r="193" spans="1:14" s="230" customFormat="1" x14ac:dyDescent="0.3">
      <c r="A193" s="232" t="s">
        <v>767</v>
      </c>
      <c r="B193" s="233">
        <v>50</v>
      </c>
      <c r="C193" s="234">
        <v>1.0136000000000001</v>
      </c>
      <c r="D193" s="233">
        <v>26</v>
      </c>
      <c r="E193" s="234">
        <v>1.020384</v>
      </c>
      <c r="F193" s="233">
        <v>3</v>
      </c>
      <c r="G193" s="234">
        <v>1.1266659999999999</v>
      </c>
      <c r="H193" s="233">
        <v>21</v>
      </c>
      <c r="I193" s="234">
        <v>0.98904700000000001</v>
      </c>
      <c r="K193" s="231"/>
      <c r="L193" s="231"/>
      <c r="M193" s="231"/>
      <c r="N193" s="231"/>
    </row>
    <row r="194" spans="1:14" s="230" customFormat="1" x14ac:dyDescent="0.3">
      <c r="A194" s="232" t="s">
        <v>747</v>
      </c>
      <c r="B194" s="233">
        <v>22</v>
      </c>
      <c r="C194" s="234">
        <v>0.96227200000000002</v>
      </c>
      <c r="D194" s="233">
        <v>10</v>
      </c>
      <c r="E194" s="234">
        <v>1.028</v>
      </c>
      <c r="F194" s="233">
        <v>0</v>
      </c>
      <c r="G194" s="234">
        <v>0</v>
      </c>
      <c r="H194" s="233">
        <v>12</v>
      </c>
      <c r="I194" s="234">
        <v>0.90749999999999997</v>
      </c>
      <c r="K194" s="231"/>
      <c r="L194" s="231"/>
      <c r="M194" s="231"/>
      <c r="N194" s="231"/>
    </row>
    <row r="195" spans="1:14" s="230" customFormat="1" x14ac:dyDescent="0.3">
      <c r="A195" s="232" t="s">
        <v>709</v>
      </c>
      <c r="B195" s="233">
        <v>42</v>
      </c>
      <c r="C195" s="234">
        <v>0.91285700000000003</v>
      </c>
      <c r="D195" s="233">
        <v>14</v>
      </c>
      <c r="E195" s="234">
        <v>0.85285699999999998</v>
      </c>
      <c r="F195" s="233">
        <v>3</v>
      </c>
      <c r="G195" s="234">
        <v>1.423333</v>
      </c>
      <c r="H195" s="233">
        <v>25</v>
      </c>
      <c r="I195" s="234">
        <v>0.88519999999999999</v>
      </c>
      <c r="K195" s="231"/>
      <c r="L195" s="231"/>
      <c r="M195" s="231"/>
      <c r="N195" s="231"/>
    </row>
    <row r="196" spans="1:14" s="230" customFormat="1" x14ac:dyDescent="0.3">
      <c r="A196" s="232" t="s">
        <v>786</v>
      </c>
      <c r="B196" s="233">
        <v>27</v>
      </c>
      <c r="C196" s="234">
        <v>0.94407399999999997</v>
      </c>
      <c r="D196" s="233">
        <v>14</v>
      </c>
      <c r="E196" s="234">
        <v>0.894285</v>
      </c>
      <c r="F196" s="233">
        <v>4</v>
      </c>
      <c r="G196" s="234">
        <v>1.2150000000000001</v>
      </c>
      <c r="H196" s="233">
        <v>9</v>
      </c>
      <c r="I196" s="234">
        <v>0.901111</v>
      </c>
      <c r="K196" s="231"/>
      <c r="L196" s="231"/>
      <c r="M196" s="231"/>
      <c r="N196" s="231"/>
    </row>
    <row r="197" spans="1:14" s="230" customFormat="1" x14ac:dyDescent="0.3">
      <c r="A197" s="232" t="s">
        <v>201</v>
      </c>
      <c r="B197" s="233">
        <v>39</v>
      </c>
      <c r="C197" s="234">
        <v>1.0384610000000001</v>
      </c>
      <c r="D197" s="233">
        <v>10</v>
      </c>
      <c r="E197" s="234">
        <v>0.95699999999999996</v>
      </c>
      <c r="F197" s="233">
        <v>6</v>
      </c>
      <c r="G197" s="234">
        <v>1.571666</v>
      </c>
      <c r="H197" s="233">
        <v>23</v>
      </c>
      <c r="I197" s="234">
        <v>0.934782</v>
      </c>
      <c r="K197" s="231"/>
      <c r="L197" s="231"/>
      <c r="M197" s="231"/>
      <c r="N197" s="231"/>
    </row>
    <row r="198" spans="1:14" s="230" customFormat="1" x14ac:dyDescent="0.3">
      <c r="A198" s="232" t="s">
        <v>203</v>
      </c>
      <c r="B198" s="233">
        <v>46</v>
      </c>
      <c r="C198" s="234">
        <v>0.988043</v>
      </c>
      <c r="D198" s="233">
        <v>26</v>
      </c>
      <c r="E198" s="234">
        <v>0.97307600000000005</v>
      </c>
      <c r="F198" s="233">
        <v>1</v>
      </c>
      <c r="G198" s="234">
        <v>1.31</v>
      </c>
      <c r="H198" s="233">
        <v>19</v>
      </c>
      <c r="I198" s="234">
        <v>0.99157799999999996</v>
      </c>
      <c r="K198" s="231"/>
      <c r="L198" s="231"/>
      <c r="M198" s="231"/>
      <c r="N198" s="231"/>
    </row>
    <row r="199" spans="1:14" s="230" customFormat="1" x14ac:dyDescent="0.3">
      <c r="A199" s="232" t="s">
        <v>787</v>
      </c>
      <c r="B199" s="233">
        <v>32</v>
      </c>
      <c r="C199" s="234">
        <v>1.014375</v>
      </c>
      <c r="D199" s="233">
        <v>13</v>
      </c>
      <c r="E199" s="234">
        <v>1.0330760000000001</v>
      </c>
      <c r="F199" s="233">
        <v>1</v>
      </c>
      <c r="G199" s="234">
        <v>1.31</v>
      </c>
      <c r="H199" s="233">
        <v>18</v>
      </c>
      <c r="I199" s="234">
        <v>0.98444399999999999</v>
      </c>
      <c r="K199" s="231"/>
      <c r="L199" s="231"/>
      <c r="M199" s="231"/>
      <c r="N199" s="231"/>
    </row>
    <row r="200" spans="1:14" s="230" customFormat="1" x14ac:dyDescent="0.3">
      <c r="A200" s="232" t="s">
        <v>788</v>
      </c>
      <c r="B200" s="233">
        <v>80</v>
      </c>
      <c r="C200" s="234">
        <v>1.0327500000000001</v>
      </c>
      <c r="D200" s="233">
        <v>33</v>
      </c>
      <c r="E200" s="234">
        <v>1.006969</v>
      </c>
      <c r="F200" s="233">
        <v>11</v>
      </c>
      <c r="G200" s="234">
        <v>1.342727</v>
      </c>
      <c r="H200" s="233">
        <v>36</v>
      </c>
      <c r="I200" s="234">
        <v>0.96166600000000002</v>
      </c>
      <c r="K200" s="231"/>
      <c r="L200" s="231"/>
      <c r="M200" s="231"/>
      <c r="N200" s="231"/>
    </row>
    <row r="201" spans="1:14" s="230" customFormat="1" x14ac:dyDescent="0.3">
      <c r="A201" s="232" t="s">
        <v>789</v>
      </c>
      <c r="B201" s="233">
        <v>46</v>
      </c>
      <c r="C201" s="234">
        <v>0.94434700000000005</v>
      </c>
      <c r="D201" s="233">
        <v>18</v>
      </c>
      <c r="E201" s="234">
        <v>0.91222199999999998</v>
      </c>
      <c r="F201" s="233">
        <v>2</v>
      </c>
      <c r="G201" s="234">
        <v>1.5149999999999999</v>
      </c>
      <c r="H201" s="233">
        <v>26</v>
      </c>
      <c r="I201" s="234">
        <v>0.92269199999999996</v>
      </c>
      <c r="K201" s="231"/>
      <c r="L201" s="231"/>
      <c r="M201" s="231"/>
      <c r="N201" s="231"/>
    </row>
    <row r="202" spans="1:14" s="230" customFormat="1" x14ac:dyDescent="0.3">
      <c r="A202" s="232" t="s">
        <v>698</v>
      </c>
      <c r="B202" s="233">
        <v>37</v>
      </c>
      <c r="C202" s="234">
        <v>0.88297199999999998</v>
      </c>
      <c r="D202" s="233">
        <v>19</v>
      </c>
      <c r="E202" s="234">
        <v>0.90894699999999995</v>
      </c>
      <c r="F202" s="233">
        <v>2</v>
      </c>
      <c r="G202" s="234">
        <v>1.55</v>
      </c>
      <c r="H202" s="233">
        <v>16</v>
      </c>
      <c r="I202" s="234">
        <v>0.76875000000000004</v>
      </c>
      <c r="K202" s="231"/>
      <c r="L202" s="231"/>
      <c r="M202" s="231"/>
      <c r="N202" s="231"/>
    </row>
    <row r="203" spans="1:14" s="230" customFormat="1" x14ac:dyDescent="0.3">
      <c r="A203" s="232" t="s">
        <v>207</v>
      </c>
      <c r="B203" s="233">
        <v>22</v>
      </c>
      <c r="C203" s="234">
        <v>1.0449999999999999</v>
      </c>
      <c r="D203" s="233">
        <v>16</v>
      </c>
      <c r="E203" s="234">
        <v>1.0193749999999999</v>
      </c>
      <c r="F203" s="233">
        <v>0</v>
      </c>
      <c r="G203" s="234">
        <v>0</v>
      </c>
      <c r="H203" s="233">
        <v>6</v>
      </c>
      <c r="I203" s="234">
        <v>1.1133329999999999</v>
      </c>
      <c r="K203" s="231"/>
      <c r="L203" s="231"/>
      <c r="M203" s="231"/>
      <c r="N203" s="231"/>
    </row>
    <row r="204" spans="1:14" s="230" customFormat="1" x14ac:dyDescent="0.3">
      <c r="A204" s="232" t="s">
        <v>208</v>
      </c>
      <c r="B204" s="233">
        <v>82</v>
      </c>
      <c r="C204" s="234">
        <v>1.263536</v>
      </c>
      <c r="D204" s="233">
        <v>59</v>
      </c>
      <c r="E204" s="234">
        <v>1.1783049999999999</v>
      </c>
      <c r="F204" s="233">
        <v>9</v>
      </c>
      <c r="G204" s="234">
        <v>1.52</v>
      </c>
      <c r="H204" s="233">
        <v>14</v>
      </c>
      <c r="I204" s="234">
        <v>1.457857</v>
      </c>
      <c r="K204" s="231"/>
      <c r="L204" s="231"/>
      <c r="M204" s="231"/>
      <c r="N204" s="231"/>
    </row>
    <row r="205" spans="1:14" s="230" customFormat="1" x14ac:dyDescent="0.3">
      <c r="A205" s="232" t="s">
        <v>710</v>
      </c>
      <c r="B205" s="233">
        <v>55</v>
      </c>
      <c r="C205" s="234">
        <v>0.97799999999999998</v>
      </c>
      <c r="D205" s="233">
        <v>32</v>
      </c>
      <c r="E205" s="234">
        <v>0.99187499999999995</v>
      </c>
      <c r="F205" s="233">
        <v>0</v>
      </c>
      <c r="G205" s="234">
        <v>0</v>
      </c>
      <c r="H205" s="233">
        <v>23</v>
      </c>
      <c r="I205" s="234">
        <v>0.95869499999999996</v>
      </c>
      <c r="K205" s="231"/>
      <c r="L205" s="231"/>
      <c r="M205" s="231"/>
      <c r="N205" s="231"/>
    </row>
    <row r="206" spans="1:14" s="230" customFormat="1" x14ac:dyDescent="0.3">
      <c r="A206" s="232" t="s">
        <v>210</v>
      </c>
      <c r="B206" s="233">
        <v>33</v>
      </c>
      <c r="C206" s="234">
        <v>0.96121199999999996</v>
      </c>
      <c r="D206" s="233">
        <v>11</v>
      </c>
      <c r="E206" s="234">
        <v>1.067272</v>
      </c>
      <c r="F206" s="233">
        <v>4</v>
      </c>
      <c r="G206" s="234">
        <v>1.2150000000000001</v>
      </c>
      <c r="H206" s="233">
        <v>18</v>
      </c>
      <c r="I206" s="234">
        <v>0.84</v>
      </c>
      <c r="K206" s="231"/>
      <c r="L206" s="231"/>
      <c r="M206" s="231"/>
      <c r="N206" s="231"/>
    </row>
    <row r="207" spans="1:14" s="230" customFormat="1" x14ac:dyDescent="0.3">
      <c r="A207" s="232" t="s">
        <v>211</v>
      </c>
      <c r="B207" s="233">
        <v>37</v>
      </c>
      <c r="C207" s="234">
        <v>0.96783699999999995</v>
      </c>
      <c r="D207" s="233">
        <v>18</v>
      </c>
      <c r="E207" s="234">
        <v>1.0172220000000001</v>
      </c>
      <c r="F207" s="233">
        <v>1</v>
      </c>
      <c r="G207" s="234">
        <v>1.24</v>
      </c>
      <c r="H207" s="233">
        <v>18</v>
      </c>
      <c r="I207" s="234">
        <v>0.90333300000000005</v>
      </c>
      <c r="K207" s="231"/>
      <c r="L207" s="231"/>
      <c r="M207" s="231"/>
      <c r="N207" s="231"/>
    </row>
    <row r="208" spans="1:14" s="230" customFormat="1" x14ac:dyDescent="0.3">
      <c r="A208" s="232" t="s">
        <v>212</v>
      </c>
      <c r="B208" s="233">
        <v>52</v>
      </c>
      <c r="C208" s="234">
        <v>0.95730700000000002</v>
      </c>
      <c r="D208" s="233">
        <v>37</v>
      </c>
      <c r="E208" s="234">
        <v>0.90027000000000001</v>
      </c>
      <c r="F208" s="233">
        <v>4</v>
      </c>
      <c r="G208" s="234">
        <v>1.59</v>
      </c>
      <c r="H208" s="233">
        <v>11</v>
      </c>
      <c r="I208" s="234">
        <v>0.91908999999999996</v>
      </c>
      <c r="K208" s="231"/>
      <c r="L208" s="231"/>
      <c r="M208" s="231"/>
      <c r="N208" s="231"/>
    </row>
    <row r="209" spans="1:14" s="230" customFormat="1" x14ac:dyDescent="0.3">
      <c r="A209" s="232" t="s">
        <v>213</v>
      </c>
      <c r="B209" s="233">
        <v>70</v>
      </c>
      <c r="C209" s="234">
        <v>1.021428</v>
      </c>
      <c r="D209" s="233">
        <v>44</v>
      </c>
      <c r="E209" s="234">
        <v>0.93522700000000003</v>
      </c>
      <c r="F209" s="233">
        <v>7</v>
      </c>
      <c r="G209" s="234">
        <v>1.3457140000000001</v>
      </c>
      <c r="H209" s="233">
        <v>19</v>
      </c>
      <c r="I209" s="234">
        <v>1.1015779999999999</v>
      </c>
      <c r="K209" s="231"/>
      <c r="L209" s="231"/>
      <c r="M209" s="231"/>
      <c r="N209" s="231"/>
    </row>
    <row r="210" spans="1:14" s="230" customFormat="1" x14ac:dyDescent="0.3">
      <c r="A210" s="232" t="s">
        <v>214</v>
      </c>
      <c r="B210" s="233">
        <v>30</v>
      </c>
      <c r="C210" s="234">
        <v>1.0263329999999999</v>
      </c>
      <c r="D210" s="233">
        <v>7</v>
      </c>
      <c r="E210" s="234">
        <v>0.98285699999999998</v>
      </c>
      <c r="F210" s="233">
        <v>3</v>
      </c>
      <c r="G210" s="234">
        <v>1.5366660000000001</v>
      </c>
      <c r="H210" s="233">
        <v>20</v>
      </c>
      <c r="I210" s="234">
        <v>0.96499999999999997</v>
      </c>
      <c r="K210" s="231"/>
      <c r="L210" s="231"/>
      <c r="M210" s="231"/>
      <c r="N210" s="231"/>
    </row>
    <row r="211" spans="1:14" s="230" customFormat="1" x14ac:dyDescent="0.3">
      <c r="A211" s="232" t="s">
        <v>215</v>
      </c>
      <c r="B211" s="233">
        <v>81</v>
      </c>
      <c r="C211" s="234">
        <v>1.0186409999999999</v>
      </c>
      <c r="D211" s="233">
        <v>36</v>
      </c>
      <c r="E211" s="234">
        <v>0.95861099999999999</v>
      </c>
      <c r="F211" s="233">
        <v>9</v>
      </c>
      <c r="G211" s="234">
        <v>1.3655550000000001</v>
      </c>
      <c r="H211" s="233">
        <v>36</v>
      </c>
      <c r="I211" s="234">
        <v>0.99194400000000005</v>
      </c>
      <c r="K211" s="231"/>
      <c r="L211" s="231"/>
      <c r="M211" s="231"/>
      <c r="N211" s="231"/>
    </row>
    <row r="212" spans="1:14" s="230" customFormat="1" x14ac:dyDescent="0.3">
      <c r="A212" s="232" t="s">
        <v>543</v>
      </c>
      <c r="B212" s="233">
        <v>100</v>
      </c>
      <c r="C212" s="234">
        <v>0.96519999999999995</v>
      </c>
      <c r="D212" s="233">
        <v>76</v>
      </c>
      <c r="E212" s="234">
        <v>0.96684199999999998</v>
      </c>
      <c r="F212" s="233">
        <v>2</v>
      </c>
      <c r="G212" s="234">
        <v>1.5149999999999999</v>
      </c>
      <c r="H212" s="233">
        <v>22</v>
      </c>
      <c r="I212" s="234">
        <v>0.90954500000000005</v>
      </c>
      <c r="K212" s="231"/>
      <c r="L212" s="231"/>
      <c r="M212" s="231"/>
      <c r="N212" s="231"/>
    </row>
    <row r="213" spans="1:14" s="230" customFormat="1" x14ac:dyDescent="0.3">
      <c r="A213" s="232" t="s">
        <v>699</v>
      </c>
      <c r="B213" s="233">
        <v>98</v>
      </c>
      <c r="C213" s="234">
        <v>1.1556120000000001</v>
      </c>
      <c r="D213" s="233">
        <v>35</v>
      </c>
      <c r="E213" s="234">
        <v>1.1297140000000001</v>
      </c>
      <c r="F213" s="233">
        <v>5</v>
      </c>
      <c r="G213" s="234">
        <v>1.3819999999999999</v>
      </c>
      <c r="H213" s="233">
        <v>58</v>
      </c>
      <c r="I213" s="234">
        <v>1.151724</v>
      </c>
      <c r="K213" s="231"/>
      <c r="L213" s="231"/>
      <c r="M213" s="231"/>
      <c r="N213" s="231"/>
    </row>
    <row r="214" spans="1:14" s="230" customFormat="1" x14ac:dyDescent="0.3">
      <c r="A214" s="232" t="s">
        <v>737</v>
      </c>
      <c r="B214" s="233">
        <v>123</v>
      </c>
      <c r="C214" s="234">
        <v>0.99520299999999995</v>
      </c>
      <c r="D214" s="233">
        <v>76</v>
      </c>
      <c r="E214" s="234">
        <v>0.95670999999999995</v>
      </c>
      <c r="F214" s="233">
        <v>11</v>
      </c>
      <c r="G214" s="234">
        <v>1.3972720000000001</v>
      </c>
      <c r="H214" s="233">
        <v>36</v>
      </c>
      <c r="I214" s="234">
        <v>0.95361099999999999</v>
      </c>
      <c r="K214" s="231"/>
      <c r="L214" s="231"/>
      <c r="M214" s="231"/>
      <c r="N214" s="231"/>
    </row>
    <row r="215" spans="1:14" s="230" customFormat="1" x14ac:dyDescent="0.3">
      <c r="A215" s="232" t="s">
        <v>220</v>
      </c>
      <c r="B215" s="233">
        <v>41</v>
      </c>
      <c r="C215" s="234">
        <v>0.86585299999999998</v>
      </c>
      <c r="D215" s="233">
        <v>20</v>
      </c>
      <c r="E215" s="234">
        <v>0.86599999999999999</v>
      </c>
      <c r="F215" s="233">
        <v>1</v>
      </c>
      <c r="G215" s="234">
        <v>1.24</v>
      </c>
      <c r="H215" s="233">
        <v>20</v>
      </c>
      <c r="I215" s="234">
        <v>0.84699999999999998</v>
      </c>
      <c r="K215" s="231"/>
      <c r="L215" s="231"/>
      <c r="M215" s="231"/>
      <c r="N215" s="231"/>
    </row>
    <row r="216" spans="1:14" s="230" customFormat="1" x14ac:dyDescent="0.3">
      <c r="A216" s="232" t="s">
        <v>791</v>
      </c>
      <c r="B216" s="233">
        <v>36</v>
      </c>
      <c r="C216" s="234">
        <v>0.97222200000000003</v>
      </c>
      <c r="D216" s="233">
        <v>18</v>
      </c>
      <c r="E216" s="234">
        <v>0.91777699999999995</v>
      </c>
      <c r="F216" s="233">
        <v>0</v>
      </c>
      <c r="G216" s="234">
        <v>0</v>
      </c>
      <c r="H216" s="233">
        <v>18</v>
      </c>
      <c r="I216" s="234">
        <v>1.0266660000000001</v>
      </c>
      <c r="K216" s="231"/>
      <c r="L216" s="231"/>
      <c r="M216" s="231"/>
      <c r="N216" s="231"/>
    </row>
    <row r="217" spans="1:14" s="230" customFormat="1" x14ac:dyDescent="0.3">
      <c r="A217" s="232" t="s">
        <v>222</v>
      </c>
      <c r="B217" s="233">
        <v>79</v>
      </c>
      <c r="C217" s="234">
        <v>1.0239240000000001</v>
      </c>
      <c r="D217" s="233">
        <v>39</v>
      </c>
      <c r="E217" s="234">
        <v>0.97589700000000001</v>
      </c>
      <c r="F217" s="233">
        <v>3</v>
      </c>
      <c r="G217" s="234">
        <v>1.62</v>
      </c>
      <c r="H217" s="233">
        <v>37</v>
      </c>
      <c r="I217" s="234">
        <v>1.026216</v>
      </c>
      <c r="K217" s="231"/>
      <c r="L217" s="231"/>
      <c r="M217" s="231"/>
      <c r="N217" s="231"/>
    </row>
    <row r="218" spans="1:14" s="230" customFormat="1" x14ac:dyDescent="0.3">
      <c r="A218" s="232" t="s">
        <v>223</v>
      </c>
      <c r="B218" s="233">
        <v>38</v>
      </c>
      <c r="C218" s="234">
        <v>0.90263099999999996</v>
      </c>
      <c r="D218" s="233">
        <v>18</v>
      </c>
      <c r="E218" s="234">
        <v>0.82944399999999996</v>
      </c>
      <c r="F218" s="233">
        <v>3</v>
      </c>
      <c r="G218" s="234">
        <v>1.723333</v>
      </c>
      <c r="H218" s="233">
        <v>17</v>
      </c>
      <c r="I218" s="234">
        <v>0.83529399999999998</v>
      </c>
      <c r="K218" s="231"/>
      <c r="L218" s="231"/>
      <c r="M218" s="231"/>
      <c r="N218" s="231"/>
    </row>
    <row r="219" spans="1:14" s="230" customFormat="1" x14ac:dyDescent="0.3">
      <c r="A219" s="232" t="s">
        <v>792</v>
      </c>
      <c r="B219" s="233">
        <v>26</v>
      </c>
      <c r="C219" s="234">
        <v>0.99653800000000003</v>
      </c>
      <c r="D219" s="233">
        <v>14</v>
      </c>
      <c r="E219" s="234">
        <v>1.0242849999999999</v>
      </c>
      <c r="F219" s="233">
        <v>0</v>
      </c>
      <c r="G219" s="234">
        <v>0</v>
      </c>
      <c r="H219" s="233">
        <v>12</v>
      </c>
      <c r="I219" s="234">
        <v>0.96416599999999997</v>
      </c>
      <c r="K219" s="231"/>
      <c r="L219" s="231"/>
      <c r="M219" s="231"/>
      <c r="N219" s="231"/>
    </row>
    <row r="220" spans="1:14" s="230" customFormat="1" x14ac:dyDescent="0.3">
      <c r="A220" s="232" t="s">
        <v>225</v>
      </c>
      <c r="B220" s="233">
        <v>34</v>
      </c>
      <c r="C220" s="234">
        <v>0.93323500000000004</v>
      </c>
      <c r="D220" s="233">
        <v>15</v>
      </c>
      <c r="E220" s="234">
        <v>0.91933299999999996</v>
      </c>
      <c r="F220" s="233">
        <v>0</v>
      </c>
      <c r="G220" s="234">
        <v>0</v>
      </c>
      <c r="H220" s="233">
        <v>19</v>
      </c>
      <c r="I220" s="234">
        <v>0.94420999999999999</v>
      </c>
      <c r="K220" s="231"/>
      <c r="L220" s="231"/>
      <c r="M220" s="231"/>
      <c r="N220" s="231"/>
    </row>
    <row r="221" spans="1:14" s="230" customFormat="1" x14ac:dyDescent="0.3">
      <c r="A221" s="232" t="s">
        <v>226</v>
      </c>
      <c r="B221" s="233">
        <v>49</v>
      </c>
      <c r="C221" s="234">
        <v>0.87591799999999997</v>
      </c>
      <c r="D221" s="233">
        <v>25</v>
      </c>
      <c r="E221" s="234">
        <v>0.83679999999999999</v>
      </c>
      <c r="F221" s="233">
        <v>3</v>
      </c>
      <c r="G221" s="234">
        <v>1.183333</v>
      </c>
      <c r="H221" s="233">
        <v>21</v>
      </c>
      <c r="I221" s="234">
        <v>0.87857099999999999</v>
      </c>
      <c r="K221" s="231"/>
      <c r="L221" s="231"/>
      <c r="M221" s="231"/>
      <c r="N221" s="231"/>
    </row>
    <row r="222" spans="1:14" s="230" customFormat="1" x14ac:dyDescent="0.3">
      <c r="A222" s="232" t="s">
        <v>228</v>
      </c>
      <c r="B222" s="233">
        <v>67</v>
      </c>
      <c r="C222" s="234">
        <v>1.1488050000000001</v>
      </c>
      <c r="D222" s="233">
        <v>35</v>
      </c>
      <c r="E222" s="234">
        <v>1.0168569999999999</v>
      </c>
      <c r="F222" s="233">
        <v>15</v>
      </c>
      <c r="G222" s="234">
        <v>1.41</v>
      </c>
      <c r="H222" s="233">
        <v>17</v>
      </c>
      <c r="I222" s="234">
        <v>1.19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64</v>
      </c>
      <c r="C223" s="234">
        <v>1.0446869999999999</v>
      </c>
      <c r="D223" s="233">
        <v>47</v>
      </c>
      <c r="E223" s="234">
        <v>0.98829699999999998</v>
      </c>
      <c r="F223" s="233">
        <v>6</v>
      </c>
      <c r="G223" s="234">
        <v>1.3</v>
      </c>
      <c r="H223" s="233">
        <v>11</v>
      </c>
      <c r="I223" s="234">
        <v>1.146363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63</v>
      </c>
      <c r="C224" s="234">
        <v>1.0452379999999999</v>
      </c>
      <c r="D224" s="233">
        <v>40</v>
      </c>
      <c r="E224" s="234">
        <v>0.99650000000000005</v>
      </c>
      <c r="F224" s="233">
        <v>6</v>
      </c>
      <c r="G224" s="234">
        <v>1.28</v>
      </c>
      <c r="H224" s="233">
        <v>17</v>
      </c>
      <c r="I224" s="234">
        <v>1.0770580000000001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54</v>
      </c>
      <c r="C225" s="234">
        <v>1.1837029999999999</v>
      </c>
      <c r="D225" s="233">
        <v>27</v>
      </c>
      <c r="E225" s="234">
        <v>1.0281480000000001</v>
      </c>
      <c r="F225" s="233">
        <v>15</v>
      </c>
      <c r="G225" s="234">
        <v>1.404666</v>
      </c>
      <c r="H225" s="233">
        <v>12</v>
      </c>
      <c r="I225" s="234">
        <v>1.2575000000000001</v>
      </c>
      <c r="K225" s="231"/>
      <c r="L225" s="231"/>
      <c r="M225" s="231"/>
      <c r="N225" s="231"/>
    </row>
    <row r="226" spans="1:14" s="230" customFormat="1" x14ac:dyDescent="0.3">
      <c r="A226" s="232" t="s">
        <v>668</v>
      </c>
      <c r="B226" s="233">
        <v>74</v>
      </c>
      <c r="C226" s="234">
        <v>1.1160810000000001</v>
      </c>
      <c r="D226" s="233">
        <v>54</v>
      </c>
      <c r="E226" s="234">
        <v>1.07074</v>
      </c>
      <c r="F226" s="233">
        <v>8</v>
      </c>
      <c r="G226" s="234">
        <v>1.3825000000000001</v>
      </c>
      <c r="H226" s="233">
        <v>12</v>
      </c>
      <c r="I226" s="234">
        <v>1.1425000000000001</v>
      </c>
      <c r="K226" s="231"/>
      <c r="L226" s="231"/>
      <c r="M226" s="231"/>
      <c r="N226" s="231"/>
    </row>
    <row r="227" spans="1:14" s="230" customFormat="1" x14ac:dyDescent="0.3">
      <c r="A227" s="232" t="s">
        <v>648</v>
      </c>
      <c r="B227" s="233">
        <v>91</v>
      </c>
      <c r="C227" s="234">
        <v>1.2508790000000001</v>
      </c>
      <c r="D227" s="233">
        <v>34</v>
      </c>
      <c r="E227" s="234">
        <v>1.014411</v>
      </c>
      <c r="F227" s="233">
        <v>33</v>
      </c>
      <c r="G227" s="234">
        <v>1.4336359999999999</v>
      </c>
      <c r="H227" s="233">
        <v>24</v>
      </c>
      <c r="I227" s="234">
        <v>1.3345830000000001</v>
      </c>
      <c r="K227" s="231"/>
      <c r="L227" s="231"/>
      <c r="M227" s="231"/>
      <c r="N227" s="231"/>
    </row>
    <row r="228" spans="1:14" s="230" customFormat="1" x14ac:dyDescent="0.3">
      <c r="A228" s="232" t="s">
        <v>230</v>
      </c>
      <c r="B228" s="233">
        <v>49</v>
      </c>
      <c r="C228" s="234">
        <v>0.93510199999999999</v>
      </c>
      <c r="D228" s="233">
        <v>19</v>
      </c>
      <c r="E228" s="234">
        <v>0.82210499999999997</v>
      </c>
      <c r="F228" s="233">
        <v>4</v>
      </c>
      <c r="G228" s="234">
        <v>1.3774999999999999</v>
      </c>
      <c r="H228" s="233">
        <v>26</v>
      </c>
      <c r="I228" s="234">
        <v>0.94961499999999999</v>
      </c>
      <c r="K228" s="231"/>
      <c r="L228" s="231"/>
      <c r="M228" s="231"/>
      <c r="N228" s="231"/>
    </row>
    <row r="229" spans="1:14" s="230" customFormat="1" x14ac:dyDescent="0.3">
      <c r="A229" s="232" t="s">
        <v>231</v>
      </c>
      <c r="B229" s="233">
        <v>57</v>
      </c>
      <c r="C229" s="234">
        <v>1.039649</v>
      </c>
      <c r="D229" s="233">
        <v>23</v>
      </c>
      <c r="E229" s="234">
        <v>0.98391300000000004</v>
      </c>
      <c r="F229" s="233">
        <v>6</v>
      </c>
      <c r="G229" s="234">
        <v>1.398333</v>
      </c>
      <c r="H229" s="233">
        <v>28</v>
      </c>
      <c r="I229" s="234">
        <v>1.0085710000000001</v>
      </c>
      <c r="K229" s="231"/>
      <c r="L229" s="231"/>
      <c r="M229" s="231"/>
      <c r="N229" s="231"/>
    </row>
    <row r="230" spans="1:14" s="230" customFormat="1" x14ac:dyDescent="0.3">
      <c r="A230" s="232" t="s">
        <v>232</v>
      </c>
      <c r="B230" s="233">
        <v>28</v>
      </c>
      <c r="C230" s="234">
        <v>1.063928</v>
      </c>
      <c r="D230" s="233">
        <v>16</v>
      </c>
      <c r="E230" s="234">
        <v>1.0806249999999999</v>
      </c>
      <c r="F230" s="233">
        <v>3</v>
      </c>
      <c r="G230" s="234">
        <v>1.22</v>
      </c>
      <c r="H230" s="233">
        <v>9</v>
      </c>
      <c r="I230" s="234">
        <v>0.98222200000000004</v>
      </c>
      <c r="K230" s="231"/>
      <c r="L230" s="231"/>
      <c r="M230" s="231"/>
      <c r="N230" s="231"/>
    </row>
    <row r="231" spans="1:14" s="230" customFormat="1" x14ac:dyDescent="0.3">
      <c r="A231" s="232" t="s">
        <v>234</v>
      </c>
      <c r="B231" s="233">
        <v>43</v>
      </c>
      <c r="C231" s="234">
        <v>1.091162</v>
      </c>
      <c r="D231" s="233">
        <v>18</v>
      </c>
      <c r="E231" s="234">
        <v>1.0527770000000001</v>
      </c>
      <c r="F231" s="233">
        <v>4</v>
      </c>
      <c r="G231" s="234">
        <v>1.2849999999999999</v>
      </c>
      <c r="H231" s="233">
        <v>21</v>
      </c>
      <c r="I231" s="234">
        <v>1.0871420000000001</v>
      </c>
      <c r="K231" s="231"/>
      <c r="L231" s="231"/>
      <c r="M231" s="231"/>
      <c r="N231" s="231"/>
    </row>
    <row r="232" spans="1:14" s="230" customFormat="1" x14ac:dyDescent="0.3">
      <c r="A232" s="232" t="s">
        <v>235</v>
      </c>
      <c r="B232" s="233">
        <v>74</v>
      </c>
      <c r="C232" s="234">
        <v>1.0277019999999999</v>
      </c>
      <c r="D232" s="233">
        <v>37</v>
      </c>
      <c r="E232" s="234">
        <v>1.022972</v>
      </c>
      <c r="F232" s="233">
        <v>6</v>
      </c>
      <c r="G232" s="234">
        <v>1.45</v>
      </c>
      <c r="H232" s="233">
        <v>31</v>
      </c>
      <c r="I232" s="234">
        <v>0.95161200000000001</v>
      </c>
      <c r="K232" s="231"/>
      <c r="L232" s="231"/>
      <c r="M232" s="231"/>
      <c r="N232" s="231"/>
    </row>
    <row r="233" spans="1:14" s="230" customFormat="1" x14ac:dyDescent="0.3">
      <c r="A233" s="232" t="s">
        <v>669</v>
      </c>
      <c r="B233" s="233">
        <v>112</v>
      </c>
      <c r="C233" s="234">
        <v>0.99267799999999995</v>
      </c>
      <c r="D233" s="233">
        <v>44</v>
      </c>
      <c r="E233" s="234">
        <v>0.88022699999999998</v>
      </c>
      <c r="F233" s="233">
        <v>13</v>
      </c>
      <c r="G233" s="234">
        <v>1.3692299999999999</v>
      </c>
      <c r="H233" s="233">
        <v>55</v>
      </c>
      <c r="I233" s="234">
        <v>0.99363599999999996</v>
      </c>
      <c r="K233" s="231"/>
      <c r="L233" s="231"/>
      <c r="M233" s="231"/>
      <c r="N233" s="231"/>
    </row>
    <row r="234" spans="1:14" s="230" customFormat="1" x14ac:dyDescent="0.3">
      <c r="A234" s="232" t="s">
        <v>670</v>
      </c>
      <c r="B234" s="233">
        <v>39</v>
      </c>
      <c r="C234" s="234">
        <v>0.94333299999999998</v>
      </c>
      <c r="D234" s="233">
        <v>15</v>
      </c>
      <c r="E234" s="234">
        <v>0.95133299999999998</v>
      </c>
      <c r="F234" s="233">
        <v>0</v>
      </c>
      <c r="G234" s="234">
        <v>0</v>
      </c>
      <c r="H234" s="233">
        <v>24</v>
      </c>
      <c r="I234" s="234">
        <v>0.93833299999999997</v>
      </c>
      <c r="K234" s="231"/>
      <c r="L234" s="231"/>
      <c r="M234" s="231"/>
      <c r="N234" s="231"/>
    </row>
    <row r="235" spans="1:14" s="230" customFormat="1" x14ac:dyDescent="0.3">
      <c r="A235" s="232" t="s">
        <v>794</v>
      </c>
      <c r="B235" s="233">
        <v>34</v>
      </c>
      <c r="C235" s="234">
        <v>0.98794099999999996</v>
      </c>
      <c r="D235" s="233">
        <v>25</v>
      </c>
      <c r="E235" s="234">
        <v>0.98160000000000003</v>
      </c>
      <c r="F235" s="233">
        <v>0</v>
      </c>
      <c r="G235" s="234">
        <v>0</v>
      </c>
      <c r="H235" s="233">
        <v>9</v>
      </c>
      <c r="I235" s="234">
        <v>1.005555</v>
      </c>
      <c r="K235" s="231"/>
      <c r="L235" s="231"/>
      <c r="M235" s="231"/>
      <c r="N235" s="231"/>
    </row>
    <row r="236" spans="1:14" s="230" customFormat="1" x14ac:dyDescent="0.3">
      <c r="A236" s="232" t="s">
        <v>671</v>
      </c>
      <c r="B236" s="233">
        <v>10</v>
      </c>
      <c r="C236" s="234">
        <v>1.6080000000000001</v>
      </c>
      <c r="D236" s="233">
        <v>1</v>
      </c>
      <c r="E236" s="234">
        <v>1.28</v>
      </c>
      <c r="F236" s="233">
        <v>7</v>
      </c>
      <c r="G236" s="234">
        <v>1.602857</v>
      </c>
      <c r="H236" s="233">
        <v>2</v>
      </c>
      <c r="I236" s="234">
        <v>1.79</v>
      </c>
      <c r="K236" s="231"/>
      <c r="L236" s="231"/>
      <c r="M236" s="231"/>
      <c r="N236" s="231"/>
    </row>
    <row r="237" spans="1:14" s="230" customFormat="1" x14ac:dyDescent="0.3">
      <c r="A237" s="232" t="s">
        <v>535</v>
      </c>
      <c r="B237" s="233">
        <v>56</v>
      </c>
      <c r="C237" s="234">
        <v>1.0376780000000001</v>
      </c>
      <c r="D237" s="233">
        <v>36</v>
      </c>
      <c r="E237" s="234">
        <v>0.88194399999999995</v>
      </c>
      <c r="F237" s="233">
        <v>7</v>
      </c>
      <c r="G237" s="234">
        <v>1.491428</v>
      </c>
      <c r="H237" s="233">
        <v>13</v>
      </c>
      <c r="I237" s="234">
        <v>1.224615</v>
      </c>
      <c r="K237" s="231"/>
      <c r="L237" s="231"/>
      <c r="M237" s="231"/>
      <c r="N237" s="231"/>
    </row>
    <row r="238" spans="1:14" s="230" customFormat="1" x14ac:dyDescent="0.3">
      <c r="A238" s="232" t="s">
        <v>700</v>
      </c>
      <c r="B238" s="233">
        <v>61</v>
      </c>
      <c r="C238" s="234">
        <v>1.075245</v>
      </c>
      <c r="D238" s="233">
        <v>40</v>
      </c>
      <c r="E238" s="234">
        <v>0.94750000000000001</v>
      </c>
      <c r="F238" s="233">
        <v>10</v>
      </c>
      <c r="G238" s="234">
        <v>1.5349999999999999</v>
      </c>
      <c r="H238" s="233">
        <v>11</v>
      </c>
      <c r="I238" s="234">
        <v>1.121818</v>
      </c>
      <c r="K238" s="231"/>
      <c r="L238" s="231"/>
      <c r="M238" s="231"/>
      <c r="N238" s="231"/>
    </row>
    <row r="239" spans="1:14" s="230" customFormat="1" x14ac:dyDescent="0.3">
      <c r="A239" s="232" t="s">
        <v>828</v>
      </c>
      <c r="B239" s="233">
        <v>32</v>
      </c>
      <c r="C239" s="234">
        <v>0.82156200000000001</v>
      </c>
      <c r="D239" s="233">
        <v>14</v>
      </c>
      <c r="E239" s="234">
        <v>0.774285</v>
      </c>
      <c r="F239" s="233">
        <v>0</v>
      </c>
      <c r="G239" s="234">
        <v>0</v>
      </c>
      <c r="H239" s="233">
        <v>18</v>
      </c>
      <c r="I239" s="234">
        <v>0.85833300000000001</v>
      </c>
      <c r="K239" s="231"/>
      <c r="L239" s="231"/>
      <c r="M239" s="231"/>
      <c r="N239" s="231"/>
    </row>
    <row r="240" spans="1:14" s="230" customFormat="1" x14ac:dyDescent="0.3">
      <c r="A240" s="232" t="s">
        <v>244</v>
      </c>
      <c r="B240" s="233">
        <v>6</v>
      </c>
      <c r="C240" s="234">
        <v>1.396666</v>
      </c>
      <c r="D240" s="233">
        <v>0</v>
      </c>
      <c r="E240" s="234">
        <v>0</v>
      </c>
      <c r="F240" s="233">
        <v>4</v>
      </c>
      <c r="G240" s="234">
        <v>1.41</v>
      </c>
      <c r="H240" s="233">
        <v>2</v>
      </c>
      <c r="I240" s="234">
        <v>1.37</v>
      </c>
      <c r="K240" s="231"/>
      <c r="L240" s="231"/>
      <c r="M240" s="231"/>
      <c r="N240" s="231"/>
    </row>
    <row r="241" spans="1:14" s="230" customFormat="1" x14ac:dyDescent="0.3">
      <c r="A241" s="232" t="s">
        <v>859</v>
      </c>
      <c r="B241" s="233">
        <v>6</v>
      </c>
      <c r="C241" s="234">
        <v>1.6066659999999999</v>
      </c>
      <c r="D241" s="233">
        <v>0</v>
      </c>
      <c r="E241" s="234">
        <v>0</v>
      </c>
      <c r="F241" s="233">
        <v>6</v>
      </c>
      <c r="G241" s="234">
        <v>1.6066659999999999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16</v>
      </c>
      <c r="C242" s="234">
        <v>0.88</v>
      </c>
      <c r="D242" s="233">
        <v>7</v>
      </c>
      <c r="E242" s="234">
        <v>0.79285700000000003</v>
      </c>
      <c r="F242" s="233">
        <v>0</v>
      </c>
      <c r="G242" s="234">
        <v>0</v>
      </c>
      <c r="H242" s="233">
        <v>9</v>
      </c>
      <c r="I242" s="234">
        <v>0.94777699999999998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4</v>
      </c>
      <c r="C243" s="234">
        <v>1.79</v>
      </c>
      <c r="D243" s="233">
        <v>0</v>
      </c>
      <c r="E243" s="234">
        <v>0</v>
      </c>
      <c r="F243" s="233">
        <v>4</v>
      </c>
      <c r="G243" s="234">
        <v>1.79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36</v>
      </c>
      <c r="C244" s="234">
        <v>0.92249999999999999</v>
      </c>
      <c r="D244" s="233">
        <v>12</v>
      </c>
      <c r="E244" s="234">
        <v>0.95166600000000001</v>
      </c>
      <c r="F244" s="233">
        <v>0</v>
      </c>
      <c r="G244" s="234">
        <v>0</v>
      </c>
      <c r="H244" s="233">
        <v>24</v>
      </c>
      <c r="I244" s="234">
        <v>0.90791599999999995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65</v>
      </c>
      <c r="C245" s="234">
        <v>1.0430759999999999</v>
      </c>
      <c r="D245" s="233">
        <v>11</v>
      </c>
      <c r="E245" s="234">
        <v>1.048181</v>
      </c>
      <c r="F245" s="233">
        <v>8</v>
      </c>
      <c r="G245" s="234">
        <v>1.3487499999999999</v>
      </c>
      <c r="H245" s="233">
        <v>46</v>
      </c>
      <c r="I245" s="234">
        <v>0.98869499999999999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62</v>
      </c>
      <c r="C246" s="234">
        <v>0.946129</v>
      </c>
      <c r="D246" s="233">
        <v>22</v>
      </c>
      <c r="E246" s="234">
        <v>0.88409000000000004</v>
      </c>
      <c r="F246" s="233">
        <v>4</v>
      </c>
      <c r="G246" s="234">
        <v>1.5325</v>
      </c>
      <c r="H246" s="233">
        <v>36</v>
      </c>
      <c r="I246" s="234">
        <v>0.91888800000000004</v>
      </c>
      <c r="K246" s="231"/>
      <c r="L246" s="231"/>
      <c r="M246" s="231"/>
      <c r="N246" s="231"/>
    </row>
    <row r="247" spans="1:14" s="230" customFormat="1" x14ac:dyDescent="0.3">
      <c r="A247" s="232" t="s">
        <v>253</v>
      </c>
      <c r="B247" s="233">
        <v>77</v>
      </c>
      <c r="C247" s="234">
        <v>0.98960999999999999</v>
      </c>
      <c r="D247" s="233">
        <v>39</v>
      </c>
      <c r="E247" s="234">
        <v>0.96102500000000002</v>
      </c>
      <c r="F247" s="233">
        <v>6</v>
      </c>
      <c r="G247" s="234">
        <v>1.538333</v>
      </c>
      <c r="H247" s="233">
        <v>32</v>
      </c>
      <c r="I247" s="234">
        <v>0.92156199999999999</v>
      </c>
      <c r="K247" s="231"/>
      <c r="L247" s="231"/>
      <c r="M247" s="231"/>
      <c r="N247" s="231"/>
    </row>
    <row r="248" spans="1:14" s="230" customFormat="1" x14ac:dyDescent="0.3">
      <c r="A248" s="232" t="s">
        <v>255</v>
      </c>
      <c r="B248" s="233">
        <v>46</v>
      </c>
      <c r="C248" s="234">
        <v>1.020869</v>
      </c>
      <c r="D248" s="233">
        <v>20</v>
      </c>
      <c r="E248" s="234">
        <v>0.9415</v>
      </c>
      <c r="F248" s="233">
        <v>5</v>
      </c>
      <c r="G248" s="234">
        <v>1.3939999999999999</v>
      </c>
      <c r="H248" s="233">
        <v>21</v>
      </c>
      <c r="I248" s="234">
        <v>1.007619</v>
      </c>
      <c r="K248" s="231"/>
      <c r="L248" s="231"/>
      <c r="M248" s="231"/>
      <c r="N248" s="231"/>
    </row>
    <row r="249" spans="1:14" s="230" customFormat="1" x14ac:dyDescent="0.3">
      <c r="A249" s="232" t="s">
        <v>795</v>
      </c>
      <c r="B249" s="233">
        <v>45</v>
      </c>
      <c r="C249" s="234">
        <v>1.0044439999999999</v>
      </c>
      <c r="D249" s="233">
        <v>13</v>
      </c>
      <c r="E249" s="234">
        <v>0.92</v>
      </c>
      <c r="F249" s="233">
        <v>7</v>
      </c>
      <c r="G249" s="234">
        <v>1.257142</v>
      </c>
      <c r="H249" s="233">
        <v>25</v>
      </c>
      <c r="I249" s="234">
        <v>0.97760000000000002</v>
      </c>
      <c r="K249" s="231"/>
      <c r="L249" s="231"/>
      <c r="M249" s="231"/>
      <c r="N249" s="231"/>
    </row>
    <row r="250" spans="1:14" s="230" customFormat="1" x14ac:dyDescent="0.3">
      <c r="A250" s="232" t="s">
        <v>258</v>
      </c>
      <c r="B250" s="233">
        <v>56</v>
      </c>
      <c r="C250" s="234">
        <v>0.90767799999999998</v>
      </c>
      <c r="D250" s="233">
        <v>33</v>
      </c>
      <c r="E250" s="234">
        <v>0.94212099999999999</v>
      </c>
      <c r="F250" s="233">
        <v>1</v>
      </c>
      <c r="G250" s="234">
        <v>1.66</v>
      </c>
      <c r="H250" s="233">
        <v>22</v>
      </c>
      <c r="I250" s="234">
        <v>0.82181800000000005</v>
      </c>
      <c r="K250" s="231"/>
      <c r="L250" s="231"/>
      <c r="M250" s="231"/>
      <c r="N250" s="231"/>
    </row>
    <row r="251" spans="1:14" s="230" customFormat="1" x14ac:dyDescent="0.3">
      <c r="A251" s="232" t="s">
        <v>796</v>
      </c>
      <c r="B251" s="233">
        <v>28</v>
      </c>
      <c r="C251" s="234">
        <v>0.80678499999999997</v>
      </c>
      <c r="D251" s="233">
        <v>18</v>
      </c>
      <c r="E251" s="234">
        <v>0.817222</v>
      </c>
      <c r="F251" s="233">
        <v>0</v>
      </c>
      <c r="G251" s="234">
        <v>0</v>
      </c>
      <c r="H251" s="233">
        <v>10</v>
      </c>
      <c r="I251" s="234">
        <v>0.78800000000000003</v>
      </c>
      <c r="K251" s="231"/>
      <c r="L251" s="231"/>
      <c r="M251" s="231"/>
      <c r="N251" s="231"/>
    </row>
    <row r="252" spans="1:14" s="230" customFormat="1" x14ac:dyDescent="0.3">
      <c r="A252" s="232" t="s">
        <v>260</v>
      </c>
      <c r="B252" s="233">
        <v>72</v>
      </c>
      <c r="C252" s="234">
        <v>0.99847200000000003</v>
      </c>
      <c r="D252" s="233">
        <v>40</v>
      </c>
      <c r="E252" s="234">
        <v>0.98650000000000004</v>
      </c>
      <c r="F252" s="233">
        <v>4</v>
      </c>
      <c r="G252" s="234">
        <v>1.7575000000000001</v>
      </c>
      <c r="H252" s="233">
        <v>28</v>
      </c>
      <c r="I252" s="234">
        <v>0.907142</v>
      </c>
      <c r="K252" s="231"/>
      <c r="L252" s="231"/>
      <c r="M252" s="231"/>
      <c r="N252" s="231"/>
    </row>
    <row r="253" spans="1:14" s="230" customFormat="1" x14ac:dyDescent="0.3">
      <c r="A253" s="232" t="s">
        <v>261</v>
      </c>
      <c r="B253" s="233">
        <v>37</v>
      </c>
      <c r="C253" s="234">
        <v>0.95810799999999996</v>
      </c>
      <c r="D253" s="233">
        <v>26</v>
      </c>
      <c r="E253" s="234">
        <v>0.95423000000000002</v>
      </c>
      <c r="F253" s="233">
        <v>1</v>
      </c>
      <c r="G253" s="234">
        <v>1.79</v>
      </c>
      <c r="H253" s="233">
        <v>10</v>
      </c>
      <c r="I253" s="234">
        <v>0.88500000000000001</v>
      </c>
      <c r="K253" s="231"/>
      <c r="L253" s="231"/>
      <c r="M253" s="231"/>
      <c r="N253" s="231"/>
    </row>
    <row r="254" spans="1:14" s="230" customFormat="1" x14ac:dyDescent="0.3">
      <c r="A254" s="232" t="s">
        <v>262</v>
      </c>
      <c r="B254" s="233">
        <v>37</v>
      </c>
      <c r="C254" s="234">
        <v>0.97810799999999998</v>
      </c>
      <c r="D254" s="233">
        <v>27</v>
      </c>
      <c r="E254" s="234">
        <v>0.93037000000000003</v>
      </c>
      <c r="F254" s="233">
        <v>3</v>
      </c>
      <c r="G254" s="234">
        <v>1.6533329999999999</v>
      </c>
      <c r="H254" s="233">
        <v>7</v>
      </c>
      <c r="I254" s="234">
        <v>0.87285699999999999</v>
      </c>
      <c r="K254" s="231"/>
      <c r="L254" s="231"/>
      <c r="M254" s="231"/>
      <c r="N254" s="231"/>
    </row>
    <row r="255" spans="1:14" s="230" customFormat="1" x14ac:dyDescent="0.3">
      <c r="A255" s="232" t="s">
        <v>711</v>
      </c>
      <c r="B255" s="233">
        <v>31</v>
      </c>
      <c r="C255" s="234">
        <v>0.97483799999999998</v>
      </c>
      <c r="D255" s="233">
        <v>15</v>
      </c>
      <c r="E255" s="234">
        <v>0.92133299999999996</v>
      </c>
      <c r="F255" s="233">
        <v>2</v>
      </c>
      <c r="G255" s="234">
        <v>1.55</v>
      </c>
      <c r="H255" s="233">
        <v>14</v>
      </c>
      <c r="I255" s="234">
        <v>0.95</v>
      </c>
      <c r="K255" s="231"/>
      <c r="L255" s="231"/>
      <c r="M255" s="231"/>
      <c r="N255" s="231"/>
    </row>
    <row r="256" spans="1:14" s="230" customFormat="1" x14ac:dyDescent="0.3">
      <c r="A256" s="232" t="s">
        <v>265</v>
      </c>
      <c r="B256" s="233">
        <v>35</v>
      </c>
      <c r="C256" s="234">
        <v>1.0488569999999999</v>
      </c>
      <c r="D256" s="233">
        <v>16</v>
      </c>
      <c r="E256" s="234">
        <v>0.99375000000000002</v>
      </c>
      <c r="F256" s="233">
        <v>4</v>
      </c>
      <c r="G256" s="234">
        <v>1.4475</v>
      </c>
      <c r="H256" s="233">
        <v>15</v>
      </c>
      <c r="I256" s="234">
        <v>1.001333</v>
      </c>
      <c r="K256" s="231"/>
      <c r="L256" s="231"/>
      <c r="M256" s="231"/>
      <c r="N256" s="231"/>
    </row>
    <row r="257" spans="1:14" s="230" customFormat="1" x14ac:dyDescent="0.3">
      <c r="A257" s="232" t="s">
        <v>267</v>
      </c>
      <c r="B257" s="233">
        <v>26</v>
      </c>
      <c r="C257" s="234">
        <v>0.84423000000000004</v>
      </c>
      <c r="D257" s="233">
        <v>8</v>
      </c>
      <c r="E257" s="234">
        <v>0.85499999999999998</v>
      </c>
      <c r="F257" s="233">
        <v>0</v>
      </c>
      <c r="G257" s="234">
        <v>0</v>
      </c>
      <c r="H257" s="233">
        <v>18</v>
      </c>
      <c r="I257" s="234">
        <v>0.83944399999999997</v>
      </c>
      <c r="K257" s="231"/>
      <c r="L257" s="231"/>
      <c r="M257" s="231"/>
      <c r="N257" s="231"/>
    </row>
    <row r="258" spans="1:14" s="230" customFormat="1" x14ac:dyDescent="0.3">
      <c r="A258" s="232" t="s">
        <v>270</v>
      </c>
      <c r="B258" s="233">
        <v>48</v>
      </c>
      <c r="C258" s="234">
        <v>1.0129159999999999</v>
      </c>
      <c r="D258" s="233">
        <v>18</v>
      </c>
      <c r="E258" s="234">
        <v>0.96944399999999997</v>
      </c>
      <c r="F258" s="233">
        <v>6</v>
      </c>
      <c r="G258" s="234">
        <v>1.425</v>
      </c>
      <c r="H258" s="233">
        <v>24</v>
      </c>
      <c r="I258" s="234">
        <v>0.9425</v>
      </c>
      <c r="K258" s="231"/>
      <c r="L258" s="231"/>
      <c r="M258" s="231"/>
      <c r="N258" s="231"/>
    </row>
    <row r="259" spans="1:14" s="230" customFormat="1" x14ac:dyDescent="0.3">
      <c r="A259" s="232" t="s">
        <v>797</v>
      </c>
      <c r="B259" s="233">
        <v>32</v>
      </c>
      <c r="C259" s="234">
        <v>0.92</v>
      </c>
      <c r="D259" s="233">
        <v>19</v>
      </c>
      <c r="E259" s="234">
        <v>0.89736800000000005</v>
      </c>
      <c r="F259" s="233">
        <v>1</v>
      </c>
      <c r="G259" s="234">
        <v>1.07</v>
      </c>
      <c r="H259" s="233">
        <v>12</v>
      </c>
      <c r="I259" s="234">
        <v>0.94333299999999998</v>
      </c>
      <c r="K259" s="231"/>
      <c r="L259" s="231"/>
      <c r="M259" s="231"/>
      <c r="N259" s="231"/>
    </row>
    <row r="260" spans="1:14" s="230" customFormat="1" x14ac:dyDescent="0.3">
      <c r="A260" s="232" t="s">
        <v>673</v>
      </c>
      <c r="B260" s="233">
        <v>120</v>
      </c>
      <c r="C260" s="234">
        <v>1.127</v>
      </c>
      <c r="D260" s="233">
        <v>59</v>
      </c>
      <c r="E260" s="234">
        <v>1.059491</v>
      </c>
      <c r="F260" s="233">
        <v>13</v>
      </c>
      <c r="G260" s="234">
        <v>1.37</v>
      </c>
      <c r="H260" s="233">
        <v>48</v>
      </c>
      <c r="I260" s="234">
        <v>1.144166</v>
      </c>
      <c r="K260" s="231"/>
      <c r="L260" s="231"/>
      <c r="M260" s="231"/>
      <c r="N260" s="231"/>
    </row>
    <row r="261" spans="1:14" s="230" customFormat="1" x14ac:dyDescent="0.3">
      <c r="A261" s="232" t="s">
        <v>523</v>
      </c>
      <c r="B261" s="233">
        <v>59</v>
      </c>
      <c r="C261" s="234">
        <v>1.0635589999999999</v>
      </c>
      <c r="D261" s="233">
        <v>34</v>
      </c>
      <c r="E261" s="234">
        <v>1.035588</v>
      </c>
      <c r="F261" s="233">
        <v>4</v>
      </c>
      <c r="G261" s="234">
        <v>1.395</v>
      </c>
      <c r="H261" s="233">
        <v>21</v>
      </c>
      <c r="I261" s="234">
        <v>1.045714</v>
      </c>
      <c r="K261" s="231"/>
      <c r="L261" s="231"/>
      <c r="M261" s="231"/>
      <c r="N261" s="231"/>
    </row>
    <row r="262" spans="1:14" s="230" customFormat="1" x14ac:dyDescent="0.3">
      <c r="A262" s="232" t="s">
        <v>742</v>
      </c>
      <c r="B262" s="233">
        <v>21</v>
      </c>
      <c r="C262" s="234">
        <v>0.94190399999999996</v>
      </c>
      <c r="D262" s="233">
        <v>7</v>
      </c>
      <c r="E262" s="234">
        <v>0.89571400000000001</v>
      </c>
      <c r="F262" s="233">
        <v>1</v>
      </c>
      <c r="G262" s="234">
        <v>1.28</v>
      </c>
      <c r="H262" s="233">
        <v>13</v>
      </c>
      <c r="I262" s="234">
        <v>0.94076899999999997</v>
      </c>
      <c r="K262" s="231"/>
      <c r="L262" s="231"/>
      <c r="M262" s="231"/>
      <c r="N262" s="231"/>
    </row>
    <row r="263" spans="1:14" s="230" customFormat="1" x14ac:dyDescent="0.3">
      <c r="A263" s="232" t="s">
        <v>274</v>
      </c>
      <c r="B263" s="233">
        <v>42</v>
      </c>
      <c r="C263" s="234">
        <v>0.89904700000000004</v>
      </c>
      <c r="D263" s="233">
        <v>22</v>
      </c>
      <c r="E263" s="234">
        <v>0.87727200000000005</v>
      </c>
      <c r="F263" s="233">
        <v>3</v>
      </c>
      <c r="G263" s="234">
        <v>1.38</v>
      </c>
      <c r="H263" s="233">
        <v>17</v>
      </c>
      <c r="I263" s="234">
        <v>0.84235199999999999</v>
      </c>
      <c r="K263" s="231"/>
      <c r="L263" s="231"/>
      <c r="M263" s="231"/>
      <c r="N263" s="231"/>
    </row>
    <row r="264" spans="1:14" s="230" customFormat="1" x14ac:dyDescent="0.3">
      <c r="A264" s="232" t="s">
        <v>544</v>
      </c>
      <c r="B264" s="233">
        <v>53</v>
      </c>
      <c r="C264" s="234">
        <v>1.0781130000000001</v>
      </c>
      <c r="D264" s="233">
        <v>36</v>
      </c>
      <c r="E264" s="234">
        <v>1.0425</v>
      </c>
      <c r="F264" s="233">
        <v>3</v>
      </c>
      <c r="G264" s="234">
        <v>1.3166659999999999</v>
      </c>
      <c r="H264" s="233">
        <v>14</v>
      </c>
      <c r="I264" s="234">
        <v>1.118571</v>
      </c>
      <c r="K264" s="231"/>
      <c r="L264" s="231"/>
      <c r="M264" s="231"/>
      <c r="N264" s="231"/>
    </row>
    <row r="265" spans="1:14" s="230" customFormat="1" x14ac:dyDescent="0.3">
      <c r="A265" s="232" t="s">
        <v>275</v>
      </c>
      <c r="B265" s="233">
        <v>73</v>
      </c>
      <c r="C265" s="234">
        <v>0.99534199999999995</v>
      </c>
      <c r="D265" s="233">
        <v>29</v>
      </c>
      <c r="E265" s="234">
        <v>0.90586199999999995</v>
      </c>
      <c r="F265" s="233">
        <v>6</v>
      </c>
      <c r="G265" s="234">
        <v>1.3149999999999999</v>
      </c>
      <c r="H265" s="233">
        <v>38</v>
      </c>
      <c r="I265" s="234">
        <v>1.0131570000000001</v>
      </c>
      <c r="K265" s="231"/>
      <c r="L265" s="231"/>
      <c r="M265" s="231"/>
      <c r="N265" s="231"/>
    </row>
    <row r="266" spans="1:14" s="230" customFormat="1" x14ac:dyDescent="0.3">
      <c r="A266" s="232" t="s">
        <v>726</v>
      </c>
      <c r="B266" s="233">
        <v>86</v>
      </c>
      <c r="C266" s="234">
        <v>1.008953</v>
      </c>
      <c r="D266" s="233">
        <v>43</v>
      </c>
      <c r="E266" s="234">
        <v>0.98441800000000002</v>
      </c>
      <c r="F266" s="233">
        <v>5</v>
      </c>
      <c r="G266" s="234">
        <v>1.266</v>
      </c>
      <c r="H266" s="233">
        <v>38</v>
      </c>
      <c r="I266" s="234">
        <v>1.002894</v>
      </c>
      <c r="K266" s="231"/>
      <c r="L266" s="231"/>
      <c r="M266" s="231"/>
      <c r="N266" s="231"/>
    </row>
    <row r="267" spans="1:14" s="230" customFormat="1" x14ac:dyDescent="0.3">
      <c r="A267" s="232" t="s">
        <v>798</v>
      </c>
      <c r="B267" s="233">
        <v>56</v>
      </c>
      <c r="C267" s="234">
        <v>0.98</v>
      </c>
      <c r="D267" s="233">
        <v>24</v>
      </c>
      <c r="E267" s="234">
        <v>0.91249999999999998</v>
      </c>
      <c r="F267" s="233">
        <v>5</v>
      </c>
      <c r="G267" s="234">
        <v>1.508</v>
      </c>
      <c r="H267" s="233">
        <v>27</v>
      </c>
      <c r="I267" s="234">
        <v>0.942222</v>
      </c>
      <c r="K267" s="231"/>
      <c r="L267" s="231"/>
      <c r="M267" s="231"/>
      <c r="N267" s="231"/>
    </row>
    <row r="268" spans="1:14" s="230" customFormat="1" x14ac:dyDescent="0.3">
      <c r="A268" s="232" t="s">
        <v>277</v>
      </c>
      <c r="B268" s="233">
        <v>42</v>
      </c>
      <c r="C268" s="234">
        <v>0.97785699999999998</v>
      </c>
      <c r="D268" s="233">
        <v>32</v>
      </c>
      <c r="E268" s="234">
        <v>0.95906199999999997</v>
      </c>
      <c r="F268" s="233">
        <v>2</v>
      </c>
      <c r="G268" s="234">
        <v>1.79</v>
      </c>
      <c r="H268" s="233">
        <v>8</v>
      </c>
      <c r="I268" s="234">
        <v>0.85</v>
      </c>
      <c r="K268" s="231"/>
      <c r="L268" s="231"/>
      <c r="M268" s="231"/>
      <c r="N268" s="231"/>
    </row>
    <row r="269" spans="1:14" s="230" customFormat="1" x14ac:dyDescent="0.3">
      <c r="A269" s="232" t="s">
        <v>815</v>
      </c>
      <c r="B269" s="233">
        <v>25</v>
      </c>
      <c r="C269" s="234">
        <v>1.0684</v>
      </c>
      <c r="D269" s="233">
        <v>3</v>
      </c>
      <c r="E269" s="234">
        <v>0.99333300000000002</v>
      </c>
      <c r="F269" s="233">
        <v>3</v>
      </c>
      <c r="G269" s="234">
        <v>1.263333</v>
      </c>
      <c r="H269" s="233">
        <v>19</v>
      </c>
      <c r="I269" s="234">
        <v>1.0494730000000001</v>
      </c>
      <c r="K269" s="231"/>
      <c r="L269" s="231"/>
      <c r="M269" s="231"/>
      <c r="N269" s="231"/>
    </row>
    <row r="270" spans="1:14" s="230" customFormat="1" x14ac:dyDescent="0.3">
      <c r="A270" s="232" t="s">
        <v>594</v>
      </c>
      <c r="B270" s="233">
        <v>35</v>
      </c>
      <c r="C270" s="234">
        <v>1.1888570000000001</v>
      </c>
      <c r="D270" s="233">
        <v>28</v>
      </c>
      <c r="E270" s="234">
        <v>1.164285</v>
      </c>
      <c r="F270" s="233">
        <v>2</v>
      </c>
      <c r="G270" s="234">
        <v>1.55</v>
      </c>
      <c r="H270" s="233">
        <v>5</v>
      </c>
      <c r="I270" s="234">
        <v>1.1819999999999999</v>
      </c>
      <c r="K270" s="231"/>
      <c r="L270" s="231"/>
      <c r="M270" s="231"/>
      <c r="N270" s="231"/>
    </row>
    <row r="271" spans="1:14" s="230" customFormat="1" x14ac:dyDescent="0.3">
      <c r="A271" s="232" t="s">
        <v>675</v>
      </c>
      <c r="B271" s="233">
        <v>38</v>
      </c>
      <c r="C271" s="234">
        <v>1.0794729999999999</v>
      </c>
      <c r="D271" s="233">
        <v>26</v>
      </c>
      <c r="E271" s="234">
        <v>1.079615</v>
      </c>
      <c r="F271" s="233">
        <v>4</v>
      </c>
      <c r="G271" s="234">
        <v>1.2250000000000001</v>
      </c>
      <c r="H271" s="233">
        <v>8</v>
      </c>
      <c r="I271" s="234">
        <v>1.0062500000000001</v>
      </c>
      <c r="K271" s="231"/>
      <c r="L271" s="231"/>
      <c r="M271" s="231"/>
      <c r="N271" s="231"/>
    </row>
    <row r="272" spans="1:14" s="230" customFormat="1" x14ac:dyDescent="0.3">
      <c r="A272" s="232" t="s">
        <v>280</v>
      </c>
      <c r="B272" s="233">
        <v>44</v>
      </c>
      <c r="C272" s="234">
        <v>1.11409</v>
      </c>
      <c r="D272" s="233">
        <v>2</v>
      </c>
      <c r="E272" s="234">
        <v>1.2549999999999999</v>
      </c>
      <c r="F272" s="233">
        <v>9</v>
      </c>
      <c r="G272" s="234">
        <v>1.71</v>
      </c>
      <c r="H272" s="233">
        <v>33</v>
      </c>
      <c r="I272" s="234">
        <v>0.94303000000000003</v>
      </c>
      <c r="K272" s="231"/>
      <c r="L272" s="231"/>
      <c r="M272" s="231"/>
      <c r="N272" s="231"/>
    </row>
    <row r="273" spans="1:14" s="230" customFormat="1" x14ac:dyDescent="0.3">
      <c r="A273" s="232" t="s">
        <v>281</v>
      </c>
      <c r="B273" s="233">
        <v>40</v>
      </c>
      <c r="C273" s="234">
        <v>0.95325000000000004</v>
      </c>
      <c r="D273" s="233">
        <v>13</v>
      </c>
      <c r="E273" s="234">
        <v>0.87230700000000005</v>
      </c>
      <c r="F273" s="233">
        <v>3</v>
      </c>
      <c r="G273" s="234">
        <v>1.3666659999999999</v>
      </c>
      <c r="H273" s="233">
        <v>24</v>
      </c>
      <c r="I273" s="234">
        <v>0.94541600000000003</v>
      </c>
      <c r="K273" s="231"/>
      <c r="L273" s="231"/>
      <c r="M273" s="231"/>
      <c r="N273" s="231"/>
    </row>
    <row r="274" spans="1:14" s="230" customFormat="1" x14ac:dyDescent="0.3">
      <c r="A274" s="232" t="s">
        <v>282</v>
      </c>
      <c r="B274" s="233">
        <v>55</v>
      </c>
      <c r="C274" s="234">
        <v>1.07</v>
      </c>
      <c r="D274" s="233">
        <v>34</v>
      </c>
      <c r="E274" s="234">
        <v>1.017352</v>
      </c>
      <c r="F274" s="233">
        <v>7</v>
      </c>
      <c r="G274" s="234">
        <v>1.4014279999999999</v>
      </c>
      <c r="H274" s="233">
        <v>14</v>
      </c>
      <c r="I274" s="234">
        <v>1.0321419999999999</v>
      </c>
      <c r="K274" s="231"/>
      <c r="L274" s="231"/>
      <c r="M274" s="231"/>
      <c r="N274" s="231"/>
    </row>
    <row r="275" spans="1:14" s="230" customFormat="1" x14ac:dyDescent="0.3">
      <c r="A275" s="232" t="s">
        <v>799</v>
      </c>
      <c r="B275" s="233">
        <v>34</v>
      </c>
      <c r="C275" s="234">
        <v>0.95205799999999996</v>
      </c>
      <c r="D275" s="233">
        <v>26</v>
      </c>
      <c r="E275" s="234">
        <v>0.94923000000000002</v>
      </c>
      <c r="F275" s="233">
        <v>2</v>
      </c>
      <c r="G275" s="234">
        <v>1.24</v>
      </c>
      <c r="H275" s="233">
        <v>6</v>
      </c>
      <c r="I275" s="234">
        <v>0.86833300000000002</v>
      </c>
      <c r="K275" s="231"/>
      <c r="L275" s="231"/>
      <c r="M275" s="231"/>
      <c r="N275" s="231"/>
    </row>
    <row r="276" spans="1:14" s="230" customFormat="1" x14ac:dyDescent="0.3">
      <c r="A276" s="232" t="s">
        <v>800</v>
      </c>
      <c r="B276" s="233">
        <v>32</v>
      </c>
      <c r="C276" s="234">
        <v>0.94750000000000001</v>
      </c>
      <c r="D276" s="233">
        <v>18</v>
      </c>
      <c r="E276" s="234">
        <v>0.88777700000000004</v>
      </c>
      <c r="F276" s="233">
        <v>3</v>
      </c>
      <c r="G276" s="234">
        <v>1.5633330000000001</v>
      </c>
      <c r="H276" s="233">
        <v>11</v>
      </c>
      <c r="I276" s="234">
        <v>0.87727200000000005</v>
      </c>
      <c r="K276" s="231"/>
      <c r="L276" s="231"/>
      <c r="M276" s="231"/>
      <c r="N276" s="231"/>
    </row>
    <row r="277" spans="1:14" s="230" customFormat="1" x14ac:dyDescent="0.3">
      <c r="A277" s="232" t="s">
        <v>285</v>
      </c>
      <c r="B277" s="233">
        <v>54</v>
      </c>
      <c r="C277" s="234">
        <v>1.0040739999999999</v>
      </c>
      <c r="D277" s="233">
        <v>32</v>
      </c>
      <c r="E277" s="234">
        <v>0.93218699999999999</v>
      </c>
      <c r="F277" s="233">
        <v>5</v>
      </c>
      <c r="G277" s="234">
        <v>1.3660000000000001</v>
      </c>
      <c r="H277" s="233">
        <v>17</v>
      </c>
      <c r="I277" s="234">
        <v>1.0329410000000001</v>
      </c>
      <c r="K277" s="231"/>
      <c r="L277" s="231"/>
      <c r="M277" s="231"/>
      <c r="N277" s="231"/>
    </row>
    <row r="278" spans="1:14" s="230" customFormat="1" x14ac:dyDescent="0.3">
      <c r="A278" s="232" t="s">
        <v>287</v>
      </c>
      <c r="B278" s="233">
        <v>22</v>
      </c>
      <c r="C278" s="234">
        <v>1.44909</v>
      </c>
      <c r="D278" s="233">
        <v>9</v>
      </c>
      <c r="E278" s="234">
        <v>1.377777</v>
      </c>
      <c r="F278" s="233">
        <v>1</v>
      </c>
      <c r="G278" s="234">
        <v>1.07</v>
      </c>
      <c r="H278" s="233">
        <v>12</v>
      </c>
      <c r="I278" s="234">
        <v>1.5341659999999999</v>
      </c>
      <c r="K278" s="231"/>
      <c r="L278" s="231"/>
      <c r="M278" s="231"/>
      <c r="N278" s="231"/>
    </row>
    <row r="279" spans="1:14" s="230" customFormat="1" x14ac:dyDescent="0.3">
      <c r="A279" s="232" t="s">
        <v>288</v>
      </c>
      <c r="B279" s="233">
        <v>31</v>
      </c>
      <c r="C279" s="234">
        <v>1.638709</v>
      </c>
      <c r="D279" s="233">
        <v>24</v>
      </c>
      <c r="E279" s="234">
        <v>1.650833</v>
      </c>
      <c r="F279" s="233">
        <v>0</v>
      </c>
      <c r="G279" s="234">
        <v>0</v>
      </c>
      <c r="H279" s="233">
        <v>7</v>
      </c>
      <c r="I279" s="234">
        <v>1.5971420000000001</v>
      </c>
      <c r="K279" s="231"/>
      <c r="L279" s="231"/>
      <c r="M279" s="231"/>
      <c r="N279" s="231"/>
    </row>
    <row r="280" spans="1:14" s="230" customFormat="1" x14ac:dyDescent="0.3">
      <c r="A280" s="232" t="s">
        <v>595</v>
      </c>
      <c r="B280" s="233">
        <v>40</v>
      </c>
      <c r="C280" s="234">
        <v>1.0024999999999999</v>
      </c>
      <c r="D280" s="233">
        <v>18</v>
      </c>
      <c r="E280" s="234">
        <v>0.92666599999999999</v>
      </c>
      <c r="F280" s="233">
        <v>4</v>
      </c>
      <c r="G280" s="234">
        <v>1.4824999999999999</v>
      </c>
      <c r="H280" s="233">
        <v>18</v>
      </c>
      <c r="I280" s="234">
        <v>0.97166600000000003</v>
      </c>
      <c r="K280" s="231"/>
      <c r="L280" s="231"/>
      <c r="M280" s="231"/>
      <c r="N280" s="231"/>
    </row>
    <row r="281" spans="1:14" s="230" customFormat="1" x14ac:dyDescent="0.3">
      <c r="A281" s="232" t="s">
        <v>524</v>
      </c>
      <c r="B281" s="233">
        <v>70</v>
      </c>
      <c r="C281" s="234">
        <v>1.0720000000000001</v>
      </c>
      <c r="D281" s="233">
        <v>25</v>
      </c>
      <c r="E281" s="234">
        <v>0.95240000000000002</v>
      </c>
      <c r="F281" s="233">
        <v>1</v>
      </c>
      <c r="G281" s="234">
        <v>1.79</v>
      </c>
      <c r="H281" s="233">
        <v>44</v>
      </c>
      <c r="I281" s="234">
        <v>1.1236360000000001</v>
      </c>
      <c r="K281" s="231"/>
      <c r="L281" s="231"/>
      <c r="M281" s="231"/>
      <c r="N281" s="231"/>
    </row>
    <row r="282" spans="1:14" s="230" customFormat="1" x14ac:dyDescent="0.3">
      <c r="A282" s="232" t="s">
        <v>293</v>
      </c>
      <c r="B282" s="233">
        <v>45</v>
      </c>
      <c r="C282" s="234">
        <v>0.96688799999999997</v>
      </c>
      <c r="D282" s="233">
        <v>15</v>
      </c>
      <c r="E282" s="234">
        <v>0.92333299999999996</v>
      </c>
      <c r="F282" s="233">
        <v>6</v>
      </c>
      <c r="G282" s="234">
        <v>1.446666</v>
      </c>
      <c r="H282" s="233">
        <v>24</v>
      </c>
      <c r="I282" s="234">
        <v>0.874166</v>
      </c>
      <c r="K282" s="231"/>
      <c r="L282" s="231"/>
      <c r="M282" s="231"/>
      <c r="N282" s="231"/>
    </row>
    <row r="283" spans="1:14" s="230" customFormat="1" x14ac:dyDescent="0.3">
      <c r="A283" s="232" t="s">
        <v>296</v>
      </c>
      <c r="B283" s="233">
        <v>21</v>
      </c>
      <c r="C283" s="234">
        <v>0.85809500000000005</v>
      </c>
      <c r="D283" s="233">
        <v>9</v>
      </c>
      <c r="E283" s="234">
        <v>0.85666600000000004</v>
      </c>
      <c r="F283" s="233">
        <v>0</v>
      </c>
      <c r="G283" s="234">
        <v>0</v>
      </c>
      <c r="H283" s="233">
        <v>12</v>
      </c>
      <c r="I283" s="234">
        <v>0.85916599999999999</v>
      </c>
      <c r="K283" s="231"/>
      <c r="L283" s="231"/>
      <c r="M283" s="231"/>
      <c r="N283" s="231"/>
    </row>
    <row r="284" spans="1:14" s="230" customFormat="1" x14ac:dyDescent="0.3">
      <c r="A284" s="232" t="s">
        <v>801</v>
      </c>
      <c r="B284" s="233">
        <v>39</v>
      </c>
      <c r="C284" s="234">
        <v>0.99666600000000005</v>
      </c>
      <c r="D284" s="233">
        <v>30</v>
      </c>
      <c r="E284" s="234">
        <v>0.996</v>
      </c>
      <c r="F284" s="233">
        <v>1</v>
      </c>
      <c r="G284" s="234">
        <v>1.79</v>
      </c>
      <c r="H284" s="233">
        <v>8</v>
      </c>
      <c r="I284" s="234">
        <v>0.9</v>
      </c>
      <c r="K284" s="231"/>
      <c r="L284" s="231"/>
      <c r="M284" s="231"/>
      <c r="N284" s="231"/>
    </row>
    <row r="285" spans="1:14" s="230" customFormat="1" x14ac:dyDescent="0.3">
      <c r="A285" s="232" t="s">
        <v>596</v>
      </c>
      <c r="B285" s="233">
        <v>46</v>
      </c>
      <c r="C285" s="234">
        <v>1.029347</v>
      </c>
      <c r="D285" s="233">
        <v>18</v>
      </c>
      <c r="E285" s="234">
        <v>0.98499999999999999</v>
      </c>
      <c r="F285" s="233">
        <v>6</v>
      </c>
      <c r="G285" s="234">
        <v>1.675</v>
      </c>
      <c r="H285" s="233">
        <v>22</v>
      </c>
      <c r="I285" s="234">
        <v>0.88954500000000003</v>
      </c>
      <c r="K285" s="231"/>
      <c r="L285" s="231"/>
      <c r="M285" s="231"/>
      <c r="N285" s="231"/>
    </row>
    <row r="286" spans="1:14" s="230" customFormat="1" x14ac:dyDescent="0.3">
      <c r="A286" s="232" t="s">
        <v>701</v>
      </c>
      <c r="B286" s="233">
        <v>79</v>
      </c>
      <c r="C286" s="234">
        <v>1.0064550000000001</v>
      </c>
      <c r="D286" s="233">
        <v>51</v>
      </c>
      <c r="E286" s="234">
        <v>0.97450899999999996</v>
      </c>
      <c r="F286" s="233">
        <v>3</v>
      </c>
      <c r="G286" s="234">
        <v>1.3233330000000001</v>
      </c>
      <c r="H286" s="233">
        <v>25</v>
      </c>
      <c r="I286" s="234">
        <v>1.0336000000000001</v>
      </c>
      <c r="K286" s="231"/>
      <c r="L286" s="231"/>
      <c r="M286" s="231"/>
      <c r="N286" s="231"/>
    </row>
    <row r="287" spans="1:14" s="230" customFormat="1" x14ac:dyDescent="0.3">
      <c r="A287" s="232" t="s">
        <v>302</v>
      </c>
      <c r="B287" s="233">
        <v>57</v>
      </c>
      <c r="C287" s="234">
        <v>0.98824500000000004</v>
      </c>
      <c r="D287" s="233">
        <v>37</v>
      </c>
      <c r="E287" s="234">
        <v>0.93864800000000004</v>
      </c>
      <c r="F287" s="233">
        <v>2</v>
      </c>
      <c r="G287" s="234">
        <v>1.2749999999999999</v>
      </c>
      <c r="H287" s="233">
        <v>18</v>
      </c>
      <c r="I287" s="234">
        <v>1.058333</v>
      </c>
      <c r="K287" s="231"/>
      <c r="L287" s="231"/>
      <c r="M287" s="231"/>
      <c r="N287" s="231"/>
    </row>
    <row r="288" spans="1:14" s="230" customFormat="1" x14ac:dyDescent="0.3">
      <c r="A288" s="232" t="s">
        <v>303</v>
      </c>
      <c r="B288" s="233">
        <v>29</v>
      </c>
      <c r="C288" s="234">
        <v>1.0103439999999999</v>
      </c>
      <c r="D288" s="233">
        <v>17</v>
      </c>
      <c r="E288" s="234">
        <v>0.97411700000000001</v>
      </c>
      <c r="F288" s="233">
        <v>3</v>
      </c>
      <c r="G288" s="234">
        <v>1.38</v>
      </c>
      <c r="H288" s="233">
        <v>9</v>
      </c>
      <c r="I288" s="234">
        <v>0.95555500000000004</v>
      </c>
      <c r="K288" s="231"/>
      <c r="L288" s="231"/>
      <c r="M288" s="231"/>
      <c r="N288" s="231"/>
    </row>
    <row r="289" spans="1:14" s="230" customFormat="1" x14ac:dyDescent="0.3">
      <c r="A289" s="232" t="s">
        <v>304</v>
      </c>
      <c r="B289" s="233">
        <v>48</v>
      </c>
      <c r="C289" s="234">
        <v>1.0520830000000001</v>
      </c>
      <c r="D289" s="233">
        <v>25</v>
      </c>
      <c r="E289" s="234">
        <v>1.0304</v>
      </c>
      <c r="F289" s="233">
        <v>7</v>
      </c>
      <c r="G289" s="234">
        <v>1.237142</v>
      </c>
      <c r="H289" s="233">
        <v>16</v>
      </c>
      <c r="I289" s="234">
        <v>1.0049999999999999</v>
      </c>
      <c r="K289" s="231"/>
      <c r="L289" s="231"/>
      <c r="M289" s="231"/>
      <c r="N289" s="231"/>
    </row>
    <row r="290" spans="1:14" s="230" customFormat="1" x14ac:dyDescent="0.3">
      <c r="A290" s="232" t="s">
        <v>305</v>
      </c>
      <c r="B290" s="233">
        <v>39</v>
      </c>
      <c r="C290" s="234">
        <v>1.0651280000000001</v>
      </c>
      <c r="D290" s="233">
        <v>12</v>
      </c>
      <c r="E290" s="234">
        <v>1.0900000000000001</v>
      </c>
      <c r="F290" s="233">
        <v>3</v>
      </c>
      <c r="G290" s="234">
        <v>1.523333</v>
      </c>
      <c r="H290" s="233">
        <v>24</v>
      </c>
      <c r="I290" s="234">
        <v>0.99541599999999997</v>
      </c>
      <c r="K290" s="231"/>
      <c r="L290" s="231"/>
      <c r="M290" s="231"/>
      <c r="N290" s="231"/>
    </row>
    <row r="291" spans="1:14" s="230" customFormat="1" x14ac:dyDescent="0.3">
      <c r="A291" s="232" t="s">
        <v>307</v>
      </c>
      <c r="B291" s="233">
        <v>24</v>
      </c>
      <c r="C291" s="234">
        <v>0.90208299999999997</v>
      </c>
      <c r="D291" s="233">
        <v>11</v>
      </c>
      <c r="E291" s="234">
        <v>0.93818100000000004</v>
      </c>
      <c r="F291" s="233">
        <v>0</v>
      </c>
      <c r="G291" s="234">
        <v>0</v>
      </c>
      <c r="H291" s="233">
        <v>13</v>
      </c>
      <c r="I291" s="234">
        <v>0.87153800000000003</v>
      </c>
      <c r="K291" s="231"/>
      <c r="L291" s="231"/>
      <c r="M291" s="231"/>
      <c r="N291" s="231"/>
    </row>
    <row r="292" spans="1:14" s="230" customFormat="1" x14ac:dyDescent="0.3">
      <c r="A292" s="232" t="s">
        <v>768</v>
      </c>
      <c r="B292" s="233">
        <v>41</v>
      </c>
      <c r="C292" s="234">
        <v>1.188048</v>
      </c>
      <c r="D292" s="233">
        <v>37</v>
      </c>
      <c r="E292" s="234">
        <v>1.181081</v>
      </c>
      <c r="F292" s="233">
        <v>2</v>
      </c>
      <c r="G292" s="234">
        <v>1.4350000000000001</v>
      </c>
      <c r="H292" s="233">
        <v>2</v>
      </c>
      <c r="I292" s="234">
        <v>1.07</v>
      </c>
      <c r="K292" s="231"/>
      <c r="L292" s="231"/>
      <c r="M292" s="231"/>
      <c r="N292" s="231"/>
    </row>
    <row r="293" spans="1:14" s="230" customFormat="1" x14ac:dyDescent="0.3">
      <c r="A293" s="232" t="s">
        <v>829</v>
      </c>
      <c r="B293" s="233">
        <v>54</v>
      </c>
      <c r="C293" s="234">
        <v>1.0985180000000001</v>
      </c>
      <c r="D293" s="233">
        <v>50</v>
      </c>
      <c r="E293" s="234">
        <v>1.1224000000000001</v>
      </c>
      <c r="F293" s="233">
        <v>0</v>
      </c>
      <c r="G293" s="234">
        <v>0</v>
      </c>
      <c r="H293" s="233">
        <v>4</v>
      </c>
      <c r="I293" s="234">
        <v>0.8</v>
      </c>
      <c r="K293" s="231"/>
      <c r="L293" s="231"/>
      <c r="M293" s="231"/>
      <c r="N293" s="231"/>
    </row>
    <row r="294" spans="1:14" s="230" customFormat="1" x14ac:dyDescent="0.3">
      <c r="A294" s="232" t="s">
        <v>839</v>
      </c>
      <c r="B294" s="233">
        <v>31</v>
      </c>
      <c r="C294" s="234">
        <v>1.179354</v>
      </c>
      <c r="D294" s="233">
        <v>14</v>
      </c>
      <c r="E294" s="234">
        <v>1.166428</v>
      </c>
      <c r="F294" s="233">
        <v>6</v>
      </c>
      <c r="G294" s="234">
        <v>1.345</v>
      </c>
      <c r="H294" s="233">
        <v>11</v>
      </c>
      <c r="I294" s="234">
        <v>1.1054539999999999</v>
      </c>
      <c r="K294" s="231"/>
      <c r="L294" s="231"/>
      <c r="M294" s="231"/>
      <c r="N294" s="231"/>
    </row>
    <row r="295" spans="1:14" s="230" customFormat="1" x14ac:dyDescent="0.3">
      <c r="A295" s="232" t="s">
        <v>834</v>
      </c>
      <c r="B295" s="233">
        <v>31</v>
      </c>
      <c r="C295" s="234">
        <v>1.06</v>
      </c>
      <c r="D295" s="233">
        <v>22</v>
      </c>
      <c r="E295" s="234">
        <v>1.0831809999999999</v>
      </c>
      <c r="F295" s="233">
        <v>2</v>
      </c>
      <c r="G295" s="234">
        <v>1.43</v>
      </c>
      <c r="H295" s="233">
        <v>7</v>
      </c>
      <c r="I295" s="234">
        <v>0.88142799999999999</v>
      </c>
      <c r="K295" s="231"/>
      <c r="L295" s="231"/>
      <c r="M295" s="231"/>
      <c r="N295" s="231"/>
    </row>
    <row r="296" spans="1:14" s="230" customFormat="1" x14ac:dyDescent="0.3">
      <c r="A296" s="232" t="s">
        <v>835</v>
      </c>
      <c r="B296" s="233">
        <v>30</v>
      </c>
      <c r="C296" s="234">
        <v>1.113</v>
      </c>
      <c r="D296" s="233">
        <v>18</v>
      </c>
      <c r="E296" s="234">
        <v>1.0688880000000001</v>
      </c>
      <c r="F296" s="233">
        <v>3</v>
      </c>
      <c r="G296" s="234">
        <v>1.483333</v>
      </c>
      <c r="H296" s="233">
        <v>9</v>
      </c>
      <c r="I296" s="234">
        <v>1.077777</v>
      </c>
      <c r="K296" s="231"/>
      <c r="L296" s="231"/>
      <c r="M296" s="231"/>
      <c r="N296" s="231"/>
    </row>
    <row r="297" spans="1:14" s="230" customFormat="1" x14ac:dyDescent="0.3">
      <c r="A297" s="232" t="s">
        <v>837</v>
      </c>
      <c r="B297" s="233">
        <v>21</v>
      </c>
      <c r="C297" s="234">
        <v>1.047142</v>
      </c>
      <c r="D297" s="233">
        <v>18</v>
      </c>
      <c r="E297" s="234">
        <v>1.0533330000000001</v>
      </c>
      <c r="F297" s="233">
        <v>0</v>
      </c>
      <c r="G297" s="234">
        <v>0</v>
      </c>
      <c r="H297" s="233">
        <v>3</v>
      </c>
      <c r="I297" s="234">
        <v>1.01</v>
      </c>
      <c r="K297" s="231"/>
      <c r="L297" s="231"/>
      <c r="M297" s="231"/>
      <c r="N297" s="231"/>
    </row>
    <row r="298" spans="1:14" s="230" customFormat="1" x14ac:dyDescent="0.3">
      <c r="A298" s="232" t="s">
        <v>838</v>
      </c>
      <c r="B298" s="233">
        <v>21</v>
      </c>
      <c r="C298" s="234">
        <v>1.0452379999999999</v>
      </c>
      <c r="D298" s="233">
        <v>16</v>
      </c>
      <c r="E298" s="234">
        <v>1.0149999999999999</v>
      </c>
      <c r="F298" s="233">
        <v>2</v>
      </c>
      <c r="G298" s="234">
        <v>1.5149999999999999</v>
      </c>
      <c r="H298" s="233">
        <v>3</v>
      </c>
      <c r="I298" s="234">
        <v>0.89333300000000004</v>
      </c>
      <c r="K298" s="231"/>
      <c r="L298" s="231"/>
      <c r="M298" s="231"/>
      <c r="N298" s="231"/>
    </row>
    <row r="299" spans="1:14" s="230" customFormat="1" x14ac:dyDescent="0.3">
      <c r="A299" s="232" t="s">
        <v>836</v>
      </c>
      <c r="B299" s="233">
        <v>20</v>
      </c>
      <c r="C299" s="234">
        <v>0.95950000000000002</v>
      </c>
      <c r="D299" s="233">
        <v>10</v>
      </c>
      <c r="E299" s="234">
        <v>1.0329999999999999</v>
      </c>
      <c r="F299" s="233">
        <v>0</v>
      </c>
      <c r="G299" s="234">
        <v>0</v>
      </c>
      <c r="H299" s="233">
        <v>10</v>
      </c>
      <c r="I299" s="234">
        <v>0.88600000000000001</v>
      </c>
      <c r="K299" s="231"/>
      <c r="L299" s="231"/>
      <c r="M299" s="231"/>
      <c r="N299" s="231"/>
    </row>
    <row r="300" spans="1:14" s="230" customFormat="1" x14ac:dyDescent="0.3">
      <c r="A300" s="232" t="s">
        <v>311</v>
      </c>
      <c r="B300" s="233">
        <v>59</v>
      </c>
      <c r="C300" s="234">
        <v>0.92779599999999995</v>
      </c>
      <c r="D300" s="233">
        <v>43</v>
      </c>
      <c r="E300" s="234">
        <v>0.89953399999999994</v>
      </c>
      <c r="F300" s="233">
        <v>3</v>
      </c>
      <c r="G300" s="234">
        <v>1.22</v>
      </c>
      <c r="H300" s="233">
        <v>13</v>
      </c>
      <c r="I300" s="234">
        <v>0.95384599999999997</v>
      </c>
      <c r="K300" s="231"/>
      <c r="L300" s="231"/>
      <c r="M300" s="231"/>
      <c r="N300" s="231"/>
    </row>
    <row r="301" spans="1:14" s="230" customFormat="1" x14ac:dyDescent="0.3">
      <c r="A301" s="232" t="s">
        <v>831</v>
      </c>
      <c r="B301" s="233">
        <v>71</v>
      </c>
      <c r="C301" s="234">
        <v>1.0756330000000001</v>
      </c>
      <c r="D301" s="233">
        <v>39</v>
      </c>
      <c r="E301" s="234">
        <v>0.99897400000000003</v>
      </c>
      <c r="F301" s="233">
        <v>2</v>
      </c>
      <c r="G301" s="234">
        <v>1.55</v>
      </c>
      <c r="H301" s="233">
        <v>30</v>
      </c>
      <c r="I301" s="234">
        <v>1.1436660000000001</v>
      </c>
      <c r="K301" s="231"/>
      <c r="L301" s="231"/>
      <c r="M301" s="231"/>
      <c r="N301" s="231"/>
    </row>
    <row r="302" spans="1:14" s="230" customFormat="1" x14ac:dyDescent="0.3">
      <c r="A302" s="232" t="s">
        <v>832</v>
      </c>
      <c r="B302" s="233">
        <v>37</v>
      </c>
      <c r="C302" s="234">
        <v>1.109459</v>
      </c>
      <c r="D302" s="233">
        <v>15</v>
      </c>
      <c r="E302" s="234">
        <v>0.93600000000000005</v>
      </c>
      <c r="F302" s="233">
        <v>12</v>
      </c>
      <c r="G302" s="234">
        <v>1.335</v>
      </c>
      <c r="H302" s="233">
        <v>10</v>
      </c>
      <c r="I302" s="234">
        <v>1.099</v>
      </c>
      <c r="K302" s="231"/>
      <c r="L302" s="231"/>
      <c r="M302" s="231"/>
      <c r="N302" s="231"/>
    </row>
    <row r="303" spans="1:14" s="230" customFormat="1" x14ac:dyDescent="0.3">
      <c r="A303" s="232" t="s">
        <v>312</v>
      </c>
      <c r="B303" s="233">
        <v>52</v>
      </c>
      <c r="C303" s="234">
        <v>0.96980699999999997</v>
      </c>
      <c r="D303" s="233">
        <v>14</v>
      </c>
      <c r="E303" s="234">
        <v>0.91142800000000002</v>
      </c>
      <c r="F303" s="233">
        <v>4</v>
      </c>
      <c r="G303" s="234">
        <v>1.345</v>
      </c>
      <c r="H303" s="233">
        <v>34</v>
      </c>
      <c r="I303" s="234">
        <v>0.94970500000000002</v>
      </c>
      <c r="K303" s="231"/>
      <c r="L303" s="231"/>
      <c r="M303" s="231"/>
      <c r="N303" s="231"/>
    </row>
    <row r="304" spans="1:14" s="230" customFormat="1" x14ac:dyDescent="0.3">
      <c r="A304" s="232" t="s">
        <v>314</v>
      </c>
      <c r="B304" s="233">
        <v>28</v>
      </c>
      <c r="C304" s="234">
        <v>1.0207139999999999</v>
      </c>
      <c r="D304" s="233">
        <v>13</v>
      </c>
      <c r="E304" s="234">
        <v>1.0438460000000001</v>
      </c>
      <c r="F304" s="233">
        <v>0</v>
      </c>
      <c r="G304" s="234">
        <v>0</v>
      </c>
      <c r="H304" s="233">
        <v>15</v>
      </c>
      <c r="I304" s="234">
        <v>1.0006660000000001</v>
      </c>
      <c r="K304" s="231"/>
      <c r="L304" s="231"/>
      <c r="M304" s="231"/>
      <c r="N304" s="231"/>
    </row>
    <row r="305" spans="1:14" s="230" customFormat="1" x14ac:dyDescent="0.3">
      <c r="A305" s="232" t="s">
        <v>316</v>
      </c>
      <c r="B305" s="233">
        <v>70</v>
      </c>
      <c r="C305" s="234">
        <v>0.995</v>
      </c>
      <c r="D305" s="233">
        <v>41</v>
      </c>
      <c r="E305" s="234">
        <v>1.0131699999999999</v>
      </c>
      <c r="F305" s="233">
        <v>3</v>
      </c>
      <c r="G305" s="234">
        <v>1.54</v>
      </c>
      <c r="H305" s="233">
        <v>26</v>
      </c>
      <c r="I305" s="234">
        <v>0.90346099999999996</v>
      </c>
      <c r="K305" s="231"/>
      <c r="L305" s="231"/>
      <c r="M305" s="231"/>
      <c r="N305" s="231"/>
    </row>
    <row r="306" spans="1:14" s="230" customFormat="1" x14ac:dyDescent="0.3">
      <c r="A306" s="232" t="s">
        <v>317</v>
      </c>
      <c r="B306" s="233">
        <v>32</v>
      </c>
      <c r="C306" s="234">
        <v>0.99718700000000005</v>
      </c>
      <c r="D306" s="233">
        <v>15</v>
      </c>
      <c r="E306" s="234">
        <v>1.017333</v>
      </c>
      <c r="F306" s="233">
        <v>0</v>
      </c>
      <c r="G306" s="234">
        <v>0</v>
      </c>
      <c r="H306" s="233">
        <v>17</v>
      </c>
      <c r="I306" s="234">
        <v>0.97941100000000003</v>
      </c>
      <c r="K306" s="231"/>
      <c r="L306" s="231"/>
      <c r="M306" s="231"/>
      <c r="N306" s="231"/>
    </row>
    <row r="307" spans="1:14" s="230" customFormat="1" x14ac:dyDescent="0.3">
      <c r="A307" s="232" t="s">
        <v>318</v>
      </c>
      <c r="B307" s="233">
        <v>68</v>
      </c>
      <c r="C307" s="234">
        <v>0.91617599999999999</v>
      </c>
      <c r="D307" s="233">
        <v>29</v>
      </c>
      <c r="E307" s="234">
        <v>0.860344</v>
      </c>
      <c r="F307" s="233">
        <v>3</v>
      </c>
      <c r="G307" s="234">
        <v>1.79</v>
      </c>
      <c r="H307" s="233">
        <v>36</v>
      </c>
      <c r="I307" s="234">
        <v>0.88833300000000004</v>
      </c>
      <c r="K307" s="231"/>
      <c r="L307" s="231"/>
      <c r="M307" s="231"/>
      <c r="N307" s="231"/>
    </row>
    <row r="308" spans="1:14" s="230" customFormat="1" x14ac:dyDescent="0.3">
      <c r="A308" s="232" t="s">
        <v>319</v>
      </c>
      <c r="B308" s="233">
        <v>45</v>
      </c>
      <c r="C308" s="234">
        <v>0.96599999999999997</v>
      </c>
      <c r="D308" s="233">
        <v>15</v>
      </c>
      <c r="E308" s="234">
        <v>0.91933299999999996</v>
      </c>
      <c r="F308" s="233">
        <v>3</v>
      </c>
      <c r="G308" s="234">
        <v>1.5533330000000001</v>
      </c>
      <c r="H308" s="233">
        <v>27</v>
      </c>
      <c r="I308" s="234">
        <v>0.92666599999999999</v>
      </c>
      <c r="K308" s="231"/>
      <c r="L308" s="231"/>
      <c r="M308" s="231"/>
      <c r="N308" s="231"/>
    </row>
    <row r="309" spans="1:14" s="230" customFormat="1" x14ac:dyDescent="0.3">
      <c r="A309" s="232" t="s">
        <v>702</v>
      </c>
      <c r="B309" s="233">
        <v>30</v>
      </c>
      <c r="C309" s="234">
        <v>0.90466599999999997</v>
      </c>
      <c r="D309" s="233">
        <v>14</v>
      </c>
      <c r="E309" s="234">
        <v>0.9</v>
      </c>
      <c r="F309" s="233">
        <v>0</v>
      </c>
      <c r="G309" s="234">
        <v>0</v>
      </c>
      <c r="H309" s="233">
        <v>16</v>
      </c>
      <c r="I309" s="234">
        <v>0.90874999999999995</v>
      </c>
      <c r="K309" s="231"/>
      <c r="L309" s="231"/>
      <c r="M309" s="231"/>
      <c r="N309" s="231"/>
    </row>
    <row r="310" spans="1:14" s="230" customFormat="1" x14ac:dyDescent="0.3">
      <c r="A310" s="232" t="s">
        <v>597</v>
      </c>
      <c r="B310" s="233">
        <v>47</v>
      </c>
      <c r="C310" s="234">
        <v>1.2302120000000001</v>
      </c>
      <c r="D310" s="233">
        <v>37</v>
      </c>
      <c r="E310" s="234">
        <v>1.2110810000000001</v>
      </c>
      <c r="F310" s="233">
        <v>5</v>
      </c>
      <c r="G310" s="234">
        <v>1.3320000000000001</v>
      </c>
      <c r="H310" s="233">
        <v>5</v>
      </c>
      <c r="I310" s="234">
        <v>1.27</v>
      </c>
      <c r="K310" s="231"/>
      <c r="L310" s="231"/>
      <c r="M310" s="231"/>
      <c r="N310" s="231"/>
    </row>
    <row r="311" spans="1:14" s="230" customFormat="1" x14ac:dyDescent="0.3">
      <c r="A311" s="232" t="s">
        <v>323</v>
      </c>
      <c r="B311" s="233">
        <v>44</v>
      </c>
      <c r="C311" s="234">
        <v>1.005681</v>
      </c>
      <c r="D311" s="233">
        <v>32</v>
      </c>
      <c r="E311" s="234">
        <v>0.97812500000000002</v>
      </c>
      <c r="F311" s="233">
        <v>2</v>
      </c>
      <c r="G311" s="234">
        <v>1.155</v>
      </c>
      <c r="H311" s="233">
        <v>10</v>
      </c>
      <c r="I311" s="234">
        <v>1.0640000000000001</v>
      </c>
      <c r="K311" s="231"/>
      <c r="L311" s="231"/>
      <c r="M311" s="231"/>
      <c r="N311" s="231"/>
    </row>
    <row r="312" spans="1:14" s="230" customFormat="1" x14ac:dyDescent="0.3">
      <c r="A312" s="232" t="s">
        <v>721</v>
      </c>
      <c r="B312" s="233">
        <v>80</v>
      </c>
      <c r="C312" s="234">
        <v>0.85562499999999997</v>
      </c>
      <c r="D312" s="233">
        <v>27</v>
      </c>
      <c r="E312" s="234">
        <v>0.83851799999999999</v>
      </c>
      <c r="F312" s="233">
        <v>0</v>
      </c>
      <c r="G312" s="234">
        <v>0</v>
      </c>
      <c r="H312" s="233">
        <v>53</v>
      </c>
      <c r="I312" s="234">
        <v>0.86433899999999997</v>
      </c>
      <c r="K312" s="231"/>
      <c r="L312" s="231"/>
      <c r="M312" s="231"/>
      <c r="N312" s="231"/>
    </row>
    <row r="313" spans="1:14" s="230" customFormat="1" x14ac:dyDescent="0.3">
      <c r="A313" s="232" t="s">
        <v>324</v>
      </c>
      <c r="B313" s="233">
        <v>64</v>
      </c>
      <c r="C313" s="234">
        <v>0.93218699999999999</v>
      </c>
      <c r="D313" s="233">
        <v>20</v>
      </c>
      <c r="E313" s="234">
        <v>0.92300000000000004</v>
      </c>
      <c r="F313" s="233">
        <v>3</v>
      </c>
      <c r="G313" s="234">
        <v>1.446666</v>
      </c>
      <c r="H313" s="233">
        <v>41</v>
      </c>
      <c r="I313" s="234">
        <v>0.89902400000000005</v>
      </c>
      <c r="K313" s="231"/>
      <c r="L313" s="231"/>
      <c r="M313" s="231"/>
      <c r="N313" s="231"/>
    </row>
    <row r="314" spans="1:14" s="230" customFormat="1" x14ac:dyDescent="0.3">
      <c r="A314" s="232" t="s">
        <v>741</v>
      </c>
      <c r="B314" s="233">
        <v>33</v>
      </c>
      <c r="C314" s="234">
        <v>1.0721210000000001</v>
      </c>
      <c r="D314" s="233">
        <v>8</v>
      </c>
      <c r="E314" s="234">
        <v>0.95</v>
      </c>
      <c r="F314" s="233">
        <v>7</v>
      </c>
      <c r="G314" s="234">
        <v>1.31</v>
      </c>
      <c r="H314" s="233">
        <v>18</v>
      </c>
      <c r="I314" s="234">
        <v>1.0338879999999999</v>
      </c>
      <c r="K314" s="231"/>
      <c r="L314" s="231"/>
      <c r="M314" s="231"/>
      <c r="N314" s="231"/>
    </row>
    <row r="315" spans="1:14" s="230" customFormat="1" x14ac:dyDescent="0.3">
      <c r="A315" s="232" t="s">
        <v>731</v>
      </c>
      <c r="B315" s="233">
        <v>62</v>
      </c>
      <c r="C315" s="234">
        <v>0.98580599999999996</v>
      </c>
      <c r="D315" s="233">
        <v>44</v>
      </c>
      <c r="E315" s="234">
        <v>0.95022700000000004</v>
      </c>
      <c r="F315" s="233">
        <v>6</v>
      </c>
      <c r="G315" s="234">
        <v>1.2866660000000001</v>
      </c>
      <c r="H315" s="233">
        <v>12</v>
      </c>
      <c r="I315" s="234">
        <v>0.96583300000000005</v>
      </c>
      <c r="K315" s="231"/>
      <c r="L315" s="231"/>
      <c r="M315" s="231"/>
      <c r="N315" s="231"/>
    </row>
    <row r="316" spans="1:14" s="230" customFormat="1" x14ac:dyDescent="0.3">
      <c r="A316" s="232" t="s">
        <v>718</v>
      </c>
      <c r="B316" s="233">
        <v>53</v>
      </c>
      <c r="C316" s="234">
        <v>1.0220750000000001</v>
      </c>
      <c r="D316" s="233">
        <v>34</v>
      </c>
      <c r="E316" s="234">
        <v>1.0305880000000001</v>
      </c>
      <c r="F316" s="233">
        <v>5</v>
      </c>
      <c r="G316" s="234">
        <v>1.2</v>
      </c>
      <c r="H316" s="233">
        <v>14</v>
      </c>
      <c r="I316" s="234">
        <v>0.93785700000000005</v>
      </c>
      <c r="K316" s="231"/>
      <c r="L316" s="231"/>
      <c r="M316" s="231"/>
      <c r="N316" s="231"/>
    </row>
    <row r="317" spans="1:14" s="230" customFormat="1" x14ac:dyDescent="0.3">
      <c r="A317" s="232" t="s">
        <v>676</v>
      </c>
      <c r="B317" s="233">
        <v>69</v>
      </c>
      <c r="C317" s="234">
        <v>0.96362300000000001</v>
      </c>
      <c r="D317" s="233">
        <v>45</v>
      </c>
      <c r="E317" s="234">
        <v>0.91933299999999996</v>
      </c>
      <c r="F317" s="233">
        <v>5</v>
      </c>
      <c r="G317" s="234">
        <v>1.1879999999999999</v>
      </c>
      <c r="H317" s="233">
        <v>19</v>
      </c>
      <c r="I317" s="234">
        <v>1.0094730000000001</v>
      </c>
      <c r="K317" s="231"/>
      <c r="L317" s="231"/>
      <c r="M317" s="231"/>
      <c r="N317" s="231"/>
    </row>
    <row r="318" spans="1:14" s="230" customFormat="1" x14ac:dyDescent="0.3">
      <c r="A318" s="232" t="s">
        <v>677</v>
      </c>
      <c r="B318" s="233">
        <v>59</v>
      </c>
      <c r="C318" s="234">
        <v>0.89338899999999999</v>
      </c>
      <c r="D318" s="233">
        <v>30</v>
      </c>
      <c r="E318" s="234">
        <v>0.87466600000000005</v>
      </c>
      <c r="F318" s="233">
        <v>4</v>
      </c>
      <c r="G318" s="234">
        <v>1.2649999999999999</v>
      </c>
      <c r="H318" s="233">
        <v>25</v>
      </c>
      <c r="I318" s="234">
        <v>0.85640000000000005</v>
      </c>
      <c r="K318" s="231"/>
      <c r="L318" s="231"/>
      <c r="M318" s="231"/>
      <c r="N318" s="231"/>
    </row>
    <row r="319" spans="1:14" s="230" customFormat="1" x14ac:dyDescent="0.3">
      <c r="A319" s="232" t="s">
        <v>678</v>
      </c>
      <c r="B319" s="233">
        <v>32</v>
      </c>
      <c r="C319" s="234">
        <v>0.93562500000000004</v>
      </c>
      <c r="D319" s="233">
        <v>18</v>
      </c>
      <c r="E319" s="234">
        <v>0.93944399999999995</v>
      </c>
      <c r="F319" s="233">
        <v>2</v>
      </c>
      <c r="G319" s="234">
        <v>1.19</v>
      </c>
      <c r="H319" s="233">
        <v>12</v>
      </c>
      <c r="I319" s="234">
        <v>0.88749999999999996</v>
      </c>
      <c r="K319" s="231"/>
      <c r="L319" s="231"/>
      <c r="M319" s="231"/>
      <c r="N319" s="231"/>
    </row>
    <row r="320" spans="1:14" s="230" customFormat="1" x14ac:dyDescent="0.3">
      <c r="A320" s="232" t="s">
        <v>679</v>
      </c>
      <c r="B320" s="233">
        <v>44</v>
      </c>
      <c r="C320" s="234">
        <v>1.048181</v>
      </c>
      <c r="D320" s="233">
        <v>32</v>
      </c>
      <c r="E320" s="234">
        <v>1.0643750000000001</v>
      </c>
      <c r="F320" s="233">
        <v>3</v>
      </c>
      <c r="G320" s="234">
        <v>1.226666</v>
      </c>
      <c r="H320" s="233">
        <v>9</v>
      </c>
      <c r="I320" s="234">
        <v>0.93111100000000002</v>
      </c>
      <c r="K320" s="231"/>
      <c r="L320" s="231"/>
      <c r="M320" s="231"/>
      <c r="N320" s="231"/>
    </row>
    <row r="321" spans="1:14" s="230" customFormat="1" x14ac:dyDescent="0.3">
      <c r="A321" s="232" t="s">
        <v>680</v>
      </c>
      <c r="B321" s="233">
        <v>59</v>
      </c>
      <c r="C321" s="234">
        <v>0.94305000000000005</v>
      </c>
      <c r="D321" s="233">
        <v>49</v>
      </c>
      <c r="E321" s="234">
        <v>0.93265299999999995</v>
      </c>
      <c r="F321" s="233">
        <v>3</v>
      </c>
      <c r="G321" s="234">
        <v>1.3233330000000001</v>
      </c>
      <c r="H321" s="233">
        <v>7</v>
      </c>
      <c r="I321" s="234">
        <v>0.85285699999999998</v>
      </c>
      <c r="K321" s="231"/>
      <c r="L321" s="231"/>
      <c r="M321" s="231"/>
      <c r="N321" s="231"/>
    </row>
    <row r="322" spans="1:14" s="230" customFormat="1" x14ac:dyDescent="0.3">
      <c r="A322" s="232" t="s">
        <v>461</v>
      </c>
      <c r="B322" s="233">
        <v>58</v>
      </c>
      <c r="C322" s="234">
        <v>1.0415509999999999</v>
      </c>
      <c r="D322" s="233">
        <v>25</v>
      </c>
      <c r="E322" s="234">
        <v>0.99</v>
      </c>
      <c r="F322" s="233">
        <v>7</v>
      </c>
      <c r="G322" s="234">
        <v>1.352857</v>
      </c>
      <c r="H322" s="233">
        <v>26</v>
      </c>
      <c r="I322" s="234">
        <v>1.007307</v>
      </c>
      <c r="K322" s="231"/>
      <c r="L322" s="231"/>
      <c r="M322" s="231"/>
      <c r="N322" s="231"/>
    </row>
    <row r="323" spans="1:14" s="230" customFormat="1" x14ac:dyDescent="0.3">
      <c r="A323" s="232" t="s">
        <v>802</v>
      </c>
      <c r="B323" s="233">
        <v>150</v>
      </c>
      <c r="C323" s="234">
        <v>1.043066</v>
      </c>
      <c r="D323" s="233">
        <v>108</v>
      </c>
      <c r="E323" s="234">
        <v>0.994537</v>
      </c>
      <c r="F323" s="233">
        <v>7</v>
      </c>
      <c r="G323" s="234">
        <v>1.48</v>
      </c>
      <c r="H323" s="233">
        <v>35</v>
      </c>
      <c r="I323" s="234">
        <v>1.1054280000000001</v>
      </c>
      <c r="K323" s="231"/>
      <c r="L323" s="231"/>
      <c r="M323" s="231"/>
      <c r="N323" s="231"/>
    </row>
    <row r="324" spans="1:14" s="230" customFormat="1" x14ac:dyDescent="0.3">
      <c r="A324" s="232" t="s">
        <v>713</v>
      </c>
      <c r="B324" s="233">
        <v>35</v>
      </c>
      <c r="C324" s="234">
        <v>1.041428</v>
      </c>
      <c r="D324" s="233">
        <v>24</v>
      </c>
      <c r="E324" s="234">
        <v>1.0208330000000001</v>
      </c>
      <c r="F324" s="233">
        <v>5</v>
      </c>
      <c r="G324" s="234">
        <v>1.3520000000000001</v>
      </c>
      <c r="H324" s="233">
        <v>6</v>
      </c>
      <c r="I324" s="234">
        <v>0.86499999999999999</v>
      </c>
      <c r="K324" s="231"/>
      <c r="L324" s="231"/>
      <c r="M324" s="231"/>
      <c r="N324" s="231"/>
    </row>
    <row r="325" spans="1:14" s="230" customFormat="1" x14ac:dyDescent="0.3">
      <c r="A325" s="232" t="s">
        <v>330</v>
      </c>
      <c r="B325" s="233">
        <v>69</v>
      </c>
      <c r="C325" s="234">
        <v>1.0885499999999999</v>
      </c>
      <c r="D325" s="233">
        <v>51</v>
      </c>
      <c r="E325" s="234">
        <v>1.0207839999999999</v>
      </c>
      <c r="F325" s="233">
        <v>10</v>
      </c>
      <c r="G325" s="234">
        <v>1.3129999999999999</v>
      </c>
      <c r="H325" s="233">
        <v>8</v>
      </c>
      <c r="I325" s="234">
        <v>1.24</v>
      </c>
      <c r="K325" s="231"/>
      <c r="L325" s="231"/>
      <c r="M325" s="231"/>
      <c r="N325" s="231"/>
    </row>
    <row r="326" spans="1:14" s="230" customFormat="1" x14ac:dyDescent="0.3">
      <c r="A326" s="232" t="s">
        <v>600</v>
      </c>
      <c r="B326" s="233">
        <v>31</v>
      </c>
      <c r="C326" s="234">
        <v>1.0519350000000001</v>
      </c>
      <c r="D326" s="233">
        <v>9</v>
      </c>
      <c r="E326" s="234">
        <v>1.062222</v>
      </c>
      <c r="F326" s="233">
        <v>2</v>
      </c>
      <c r="G326" s="234">
        <v>1.47</v>
      </c>
      <c r="H326" s="233">
        <v>20</v>
      </c>
      <c r="I326" s="234">
        <v>1.0055000000000001</v>
      </c>
      <c r="K326" s="231"/>
      <c r="L326" s="231"/>
      <c r="M326" s="231"/>
      <c r="N326" s="231"/>
    </row>
    <row r="327" spans="1:14" s="230" customFormat="1" x14ac:dyDescent="0.3">
      <c r="A327" s="232" t="s">
        <v>601</v>
      </c>
      <c r="B327" s="233">
        <v>38</v>
      </c>
      <c r="C327" s="234">
        <v>1.0768420000000001</v>
      </c>
      <c r="D327" s="233">
        <v>22</v>
      </c>
      <c r="E327" s="234">
        <v>1.0936360000000001</v>
      </c>
      <c r="F327" s="233">
        <v>3</v>
      </c>
      <c r="G327" s="234">
        <v>1.3833329999999999</v>
      </c>
      <c r="H327" s="233">
        <v>13</v>
      </c>
      <c r="I327" s="234">
        <v>0.97769200000000001</v>
      </c>
      <c r="K327" s="231"/>
      <c r="L327" s="231"/>
      <c r="M327" s="231"/>
      <c r="N327" s="231"/>
    </row>
    <row r="328" spans="1:14" s="230" customFormat="1" x14ac:dyDescent="0.3">
      <c r="A328" s="232" t="s">
        <v>603</v>
      </c>
      <c r="B328" s="233">
        <v>28</v>
      </c>
      <c r="C328" s="234">
        <v>1.017857</v>
      </c>
      <c r="D328" s="233">
        <v>16</v>
      </c>
      <c r="E328" s="234">
        <v>1.0525</v>
      </c>
      <c r="F328" s="233">
        <v>1</v>
      </c>
      <c r="G328" s="234">
        <v>1.79</v>
      </c>
      <c r="H328" s="233">
        <v>11</v>
      </c>
      <c r="I328" s="234">
        <v>0.89727199999999996</v>
      </c>
      <c r="K328" s="231"/>
      <c r="L328" s="231"/>
      <c r="M328" s="231"/>
      <c r="N328" s="231"/>
    </row>
    <row r="329" spans="1:14" s="230" customFormat="1" x14ac:dyDescent="0.3">
      <c r="A329" s="232" t="s">
        <v>604</v>
      </c>
      <c r="B329" s="233">
        <v>51</v>
      </c>
      <c r="C329" s="234">
        <v>0.952156</v>
      </c>
      <c r="D329" s="233">
        <v>24</v>
      </c>
      <c r="E329" s="234">
        <v>0.874166</v>
      </c>
      <c r="F329" s="233">
        <v>4</v>
      </c>
      <c r="G329" s="234">
        <v>1.59</v>
      </c>
      <c r="H329" s="233">
        <v>23</v>
      </c>
      <c r="I329" s="234">
        <v>0.92260799999999998</v>
      </c>
      <c r="K329" s="231"/>
      <c r="L329" s="231"/>
      <c r="M329" s="231"/>
      <c r="N329" s="231"/>
    </row>
    <row r="330" spans="1:14" s="230" customFormat="1" x14ac:dyDescent="0.3">
      <c r="A330" s="232" t="s">
        <v>843</v>
      </c>
      <c r="B330" s="233">
        <v>57</v>
      </c>
      <c r="C330" s="234">
        <v>1.1401749999999999</v>
      </c>
      <c r="D330" s="233">
        <v>41</v>
      </c>
      <c r="E330" s="234">
        <v>1.132682</v>
      </c>
      <c r="F330" s="233">
        <v>2</v>
      </c>
      <c r="G330" s="234">
        <v>1.4850000000000001</v>
      </c>
      <c r="H330" s="233">
        <v>14</v>
      </c>
      <c r="I330" s="234">
        <v>1.112857</v>
      </c>
      <c r="K330" s="231"/>
      <c r="L330" s="231"/>
      <c r="M330" s="231"/>
      <c r="N330" s="231"/>
    </row>
    <row r="331" spans="1:14" s="230" customFormat="1" x14ac:dyDescent="0.3">
      <c r="A331" s="232" t="s">
        <v>605</v>
      </c>
      <c r="B331" s="233">
        <v>69</v>
      </c>
      <c r="C331" s="234">
        <v>0.91144899999999995</v>
      </c>
      <c r="D331" s="233">
        <v>32</v>
      </c>
      <c r="E331" s="234">
        <v>0.91</v>
      </c>
      <c r="F331" s="233">
        <v>4</v>
      </c>
      <c r="G331" s="234">
        <v>1.5475000000000001</v>
      </c>
      <c r="H331" s="233">
        <v>33</v>
      </c>
      <c r="I331" s="234">
        <v>0.83575699999999997</v>
      </c>
      <c r="K331" s="231"/>
      <c r="L331" s="231"/>
      <c r="M331" s="231"/>
      <c r="N331" s="231"/>
    </row>
    <row r="332" spans="1:14" s="230" customFormat="1" x14ac:dyDescent="0.3">
      <c r="A332" s="232" t="s">
        <v>845</v>
      </c>
      <c r="B332" s="233">
        <v>24</v>
      </c>
      <c r="C332" s="234">
        <v>1.0908329999999999</v>
      </c>
      <c r="D332" s="233">
        <v>6</v>
      </c>
      <c r="E332" s="234">
        <v>0.97666600000000003</v>
      </c>
      <c r="F332" s="233">
        <v>6</v>
      </c>
      <c r="G332" s="234">
        <v>1.39</v>
      </c>
      <c r="H332" s="233">
        <v>12</v>
      </c>
      <c r="I332" s="234">
        <v>0.99833300000000003</v>
      </c>
      <c r="K332" s="231"/>
      <c r="L332" s="231"/>
      <c r="M332" s="231"/>
      <c r="N332" s="231"/>
    </row>
    <row r="333" spans="1:14" s="230" customFormat="1" x14ac:dyDescent="0.3">
      <c r="A333" s="232" t="s">
        <v>606</v>
      </c>
      <c r="B333" s="233">
        <v>25</v>
      </c>
      <c r="C333" s="234">
        <v>1.044</v>
      </c>
      <c r="D333" s="233">
        <v>10</v>
      </c>
      <c r="E333" s="234">
        <v>0.98199999999999998</v>
      </c>
      <c r="F333" s="233">
        <v>5</v>
      </c>
      <c r="G333" s="234">
        <v>1.296</v>
      </c>
      <c r="H333" s="233">
        <v>10</v>
      </c>
      <c r="I333" s="234">
        <v>0.98</v>
      </c>
      <c r="K333" s="231"/>
      <c r="L333" s="231"/>
      <c r="M333" s="231"/>
      <c r="N333" s="231"/>
    </row>
    <row r="334" spans="1:14" s="230" customFormat="1" x14ac:dyDescent="0.3">
      <c r="A334" s="232" t="s">
        <v>332</v>
      </c>
      <c r="B334" s="233">
        <v>85</v>
      </c>
      <c r="C334" s="234">
        <v>0.92388199999999998</v>
      </c>
      <c r="D334" s="233">
        <v>15</v>
      </c>
      <c r="E334" s="234">
        <v>0.82599999999999996</v>
      </c>
      <c r="F334" s="233">
        <v>10</v>
      </c>
      <c r="G334" s="234">
        <v>1.224</v>
      </c>
      <c r="H334" s="233">
        <v>60</v>
      </c>
      <c r="I334" s="234">
        <v>0.89833300000000005</v>
      </c>
      <c r="K334" s="231"/>
      <c r="L334" s="231"/>
      <c r="M334" s="231"/>
      <c r="N334" s="231"/>
    </row>
    <row r="335" spans="1:14" s="230" customFormat="1" x14ac:dyDescent="0.3">
      <c r="A335" s="232" t="s">
        <v>803</v>
      </c>
      <c r="B335" s="233">
        <v>43</v>
      </c>
      <c r="C335" s="234">
        <v>0.98092999999999997</v>
      </c>
      <c r="D335" s="233">
        <v>36</v>
      </c>
      <c r="E335" s="234">
        <v>0.94472199999999995</v>
      </c>
      <c r="F335" s="233">
        <v>4</v>
      </c>
      <c r="G335" s="234">
        <v>1.43</v>
      </c>
      <c r="H335" s="233">
        <v>3</v>
      </c>
      <c r="I335" s="234">
        <v>0.816666</v>
      </c>
      <c r="K335" s="231"/>
      <c r="L335" s="231"/>
      <c r="M335" s="231"/>
      <c r="N335" s="231"/>
    </row>
    <row r="336" spans="1:14" s="230" customFormat="1" x14ac:dyDescent="0.3">
      <c r="A336" s="232" t="s">
        <v>334</v>
      </c>
      <c r="B336" s="233">
        <v>82</v>
      </c>
      <c r="C336" s="234">
        <v>1.078414</v>
      </c>
      <c r="D336" s="233">
        <v>43</v>
      </c>
      <c r="E336" s="234">
        <v>1.000232</v>
      </c>
      <c r="F336" s="233">
        <v>15</v>
      </c>
      <c r="G336" s="234">
        <v>1.36</v>
      </c>
      <c r="H336" s="233">
        <v>24</v>
      </c>
      <c r="I336" s="234">
        <v>1.0425</v>
      </c>
      <c r="K336" s="231"/>
      <c r="L336" s="231"/>
      <c r="M336" s="231"/>
      <c r="N336" s="231"/>
    </row>
    <row r="337" spans="1:14" s="230" customFormat="1" x14ac:dyDescent="0.3">
      <c r="A337" s="232" t="s">
        <v>335</v>
      </c>
      <c r="B337" s="233">
        <v>59</v>
      </c>
      <c r="C337" s="234">
        <v>1.0957619999999999</v>
      </c>
      <c r="D337" s="233">
        <v>24</v>
      </c>
      <c r="E337" s="234">
        <v>0.98250000000000004</v>
      </c>
      <c r="F337" s="233">
        <v>15</v>
      </c>
      <c r="G337" s="234">
        <v>1.456</v>
      </c>
      <c r="H337" s="233">
        <v>20</v>
      </c>
      <c r="I337" s="234">
        <v>0.96150000000000002</v>
      </c>
      <c r="K337" s="231"/>
      <c r="L337" s="231"/>
      <c r="M337" s="231"/>
      <c r="N337" s="231"/>
    </row>
    <row r="338" spans="1:14" s="230" customFormat="1" x14ac:dyDescent="0.3">
      <c r="A338" s="232" t="s">
        <v>844</v>
      </c>
      <c r="B338" s="233">
        <v>38</v>
      </c>
      <c r="C338" s="234">
        <v>1.2215780000000001</v>
      </c>
      <c r="D338" s="233">
        <v>23</v>
      </c>
      <c r="E338" s="234">
        <v>1.2586949999999999</v>
      </c>
      <c r="F338" s="233">
        <v>2</v>
      </c>
      <c r="G338" s="234">
        <v>1.31</v>
      </c>
      <c r="H338" s="233">
        <v>13</v>
      </c>
      <c r="I338" s="234">
        <v>1.142307</v>
      </c>
      <c r="K338" s="231"/>
      <c r="L338" s="231"/>
      <c r="M338" s="231"/>
      <c r="N338" s="231"/>
    </row>
    <row r="339" spans="1:14" s="230" customFormat="1" x14ac:dyDescent="0.3">
      <c r="A339" s="232" t="s">
        <v>340</v>
      </c>
      <c r="B339" s="233">
        <v>35</v>
      </c>
      <c r="C339" s="234">
        <v>0.99057099999999998</v>
      </c>
      <c r="D339" s="233">
        <v>7</v>
      </c>
      <c r="E339" s="234">
        <v>1.0542849999999999</v>
      </c>
      <c r="F339" s="233">
        <v>4</v>
      </c>
      <c r="G339" s="234">
        <v>1.32</v>
      </c>
      <c r="H339" s="233">
        <v>24</v>
      </c>
      <c r="I339" s="234">
        <v>0.91708299999999998</v>
      </c>
      <c r="K339" s="231"/>
      <c r="L339" s="231"/>
      <c r="M339" s="231"/>
      <c r="N339" s="231"/>
    </row>
    <row r="340" spans="1:14" s="230" customFormat="1" x14ac:dyDescent="0.3">
      <c r="A340" s="232" t="s">
        <v>341</v>
      </c>
      <c r="B340" s="233">
        <v>28</v>
      </c>
      <c r="C340" s="234">
        <v>0.91</v>
      </c>
      <c r="D340" s="233">
        <v>9</v>
      </c>
      <c r="E340" s="234">
        <v>0.90333300000000005</v>
      </c>
      <c r="F340" s="233">
        <v>0</v>
      </c>
      <c r="G340" s="234">
        <v>0</v>
      </c>
      <c r="H340" s="233">
        <v>19</v>
      </c>
      <c r="I340" s="234">
        <v>0.913157</v>
      </c>
      <c r="K340" s="231"/>
      <c r="L340" s="231"/>
      <c r="M340" s="231"/>
      <c r="N340" s="231"/>
    </row>
    <row r="341" spans="1:14" s="230" customFormat="1" x14ac:dyDescent="0.3">
      <c r="A341" s="232" t="s">
        <v>343</v>
      </c>
      <c r="B341" s="233">
        <v>55</v>
      </c>
      <c r="C341" s="234">
        <v>1.0149090000000001</v>
      </c>
      <c r="D341" s="233">
        <v>35</v>
      </c>
      <c r="E341" s="234">
        <v>0.96657099999999996</v>
      </c>
      <c r="F341" s="233">
        <v>8</v>
      </c>
      <c r="G341" s="234">
        <v>1.3062499999999999</v>
      </c>
      <c r="H341" s="233">
        <v>12</v>
      </c>
      <c r="I341" s="234">
        <v>0.96166600000000002</v>
      </c>
      <c r="K341" s="231"/>
      <c r="L341" s="231"/>
      <c r="M341" s="231"/>
      <c r="N341" s="231"/>
    </row>
    <row r="342" spans="1:14" s="230" customFormat="1" x14ac:dyDescent="0.3">
      <c r="A342" s="232" t="s">
        <v>344</v>
      </c>
      <c r="B342" s="233">
        <v>43</v>
      </c>
      <c r="C342" s="234">
        <v>1.0367440000000001</v>
      </c>
      <c r="D342" s="233">
        <v>23</v>
      </c>
      <c r="E342" s="234">
        <v>0.98</v>
      </c>
      <c r="F342" s="233">
        <v>6</v>
      </c>
      <c r="G342" s="234">
        <v>1.4016660000000001</v>
      </c>
      <c r="H342" s="233">
        <v>14</v>
      </c>
      <c r="I342" s="234">
        <v>0.97357099999999996</v>
      </c>
      <c r="K342" s="231"/>
      <c r="L342" s="231"/>
      <c r="M342" s="231"/>
      <c r="N342" s="231"/>
    </row>
    <row r="343" spans="1:14" s="230" customFormat="1" x14ac:dyDescent="0.3">
      <c r="A343" s="232" t="s">
        <v>345</v>
      </c>
      <c r="B343" s="233">
        <v>66</v>
      </c>
      <c r="C343" s="234">
        <v>0.97545400000000004</v>
      </c>
      <c r="D343" s="233">
        <v>41</v>
      </c>
      <c r="E343" s="234">
        <v>0.98</v>
      </c>
      <c r="F343" s="233">
        <v>0</v>
      </c>
      <c r="G343" s="234">
        <v>0</v>
      </c>
      <c r="H343" s="233">
        <v>25</v>
      </c>
      <c r="I343" s="234">
        <v>0.96799999999999997</v>
      </c>
      <c r="K343" s="231"/>
      <c r="L343" s="231"/>
      <c r="M343" s="231"/>
      <c r="N343" s="231"/>
    </row>
    <row r="344" spans="1:14" s="230" customFormat="1" x14ac:dyDescent="0.3">
      <c r="A344" s="232" t="s">
        <v>739</v>
      </c>
      <c r="B344" s="233">
        <v>34</v>
      </c>
      <c r="C344" s="234">
        <v>0.96705799999999997</v>
      </c>
      <c r="D344" s="233">
        <v>17</v>
      </c>
      <c r="E344" s="234">
        <v>0.98117600000000005</v>
      </c>
      <c r="F344" s="233">
        <v>2</v>
      </c>
      <c r="G344" s="234">
        <v>1.39</v>
      </c>
      <c r="H344" s="233">
        <v>15</v>
      </c>
      <c r="I344" s="234">
        <v>0.89466599999999996</v>
      </c>
      <c r="K344" s="231"/>
      <c r="L344" s="231"/>
      <c r="M344" s="231"/>
      <c r="N344" s="231"/>
    </row>
    <row r="345" spans="1:14" s="230" customFormat="1" x14ac:dyDescent="0.3">
      <c r="A345" s="232" t="s">
        <v>349</v>
      </c>
      <c r="B345" s="233">
        <v>50</v>
      </c>
      <c r="C345" s="234">
        <v>0.92020000000000002</v>
      </c>
      <c r="D345" s="233">
        <v>25</v>
      </c>
      <c r="E345" s="234">
        <v>0.85</v>
      </c>
      <c r="F345" s="233">
        <v>2</v>
      </c>
      <c r="G345" s="234">
        <v>1.5149999999999999</v>
      </c>
      <c r="H345" s="233">
        <v>23</v>
      </c>
      <c r="I345" s="234">
        <v>0.94478200000000001</v>
      </c>
      <c r="K345" s="231"/>
      <c r="L345" s="231"/>
      <c r="M345" s="231"/>
      <c r="N345" s="231"/>
    </row>
    <row r="346" spans="1:14" s="230" customFormat="1" x14ac:dyDescent="0.3">
      <c r="A346" s="232" t="s">
        <v>350</v>
      </c>
      <c r="B346" s="233">
        <v>32</v>
      </c>
      <c r="C346" s="234">
        <v>0.96312500000000001</v>
      </c>
      <c r="D346" s="233">
        <v>21</v>
      </c>
      <c r="E346" s="234">
        <v>0.90190400000000004</v>
      </c>
      <c r="F346" s="233">
        <v>2</v>
      </c>
      <c r="G346" s="234">
        <v>1.43</v>
      </c>
      <c r="H346" s="233">
        <v>9</v>
      </c>
      <c r="I346" s="234">
        <v>1.0022219999999999</v>
      </c>
      <c r="K346" s="231"/>
      <c r="L346" s="231"/>
      <c r="M346" s="231"/>
      <c r="N346" s="231"/>
    </row>
    <row r="347" spans="1:14" s="230" customFormat="1" x14ac:dyDescent="0.3">
      <c r="A347" s="232" t="s">
        <v>351</v>
      </c>
      <c r="B347" s="233">
        <v>66</v>
      </c>
      <c r="C347" s="234">
        <v>0.98636299999999999</v>
      </c>
      <c r="D347" s="233">
        <v>33</v>
      </c>
      <c r="E347" s="234">
        <v>0.99424199999999996</v>
      </c>
      <c r="F347" s="233">
        <v>5</v>
      </c>
      <c r="G347" s="234">
        <v>1.3</v>
      </c>
      <c r="H347" s="233">
        <v>28</v>
      </c>
      <c r="I347" s="234">
        <v>0.92107099999999997</v>
      </c>
      <c r="K347" s="231"/>
      <c r="L347" s="231"/>
      <c r="M347" s="231"/>
      <c r="N347" s="231"/>
    </row>
    <row r="348" spans="1:14" s="230" customFormat="1" x14ac:dyDescent="0.3">
      <c r="A348" s="232" t="s">
        <v>520</v>
      </c>
      <c r="B348" s="233">
        <v>58</v>
      </c>
      <c r="C348" s="234">
        <v>0.862931</v>
      </c>
      <c r="D348" s="233">
        <v>24</v>
      </c>
      <c r="E348" s="234">
        <v>0.91458300000000003</v>
      </c>
      <c r="F348" s="233">
        <v>0</v>
      </c>
      <c r="G348" s="234">
        <v>0</v>
      </c>
      <c r="H348" s="233">
        <v>34</v>
      </c>
      <c r="I348" s="234">
        <v>0.82647000000000004</v>
      </c>
      <c r="K348" s="231"/>
      <c r="L348" s="231"/>
      <c r="M348" s="231"/>
      <c r="N348" s="231"/>
    </row>
    <row r="349" spans="1:14" s="230" customFormat="1" x14ac:dyDescent="0.3">
      <c r="A349" s="232" t="s">
        <v>353</v>
      </c>
      <c r="B349" s="233">
        <v>65</v>
      </c>
      <c r="C349" s="234">
        <v>0.99784600000000001</v>
      </c>
      <c r="D349" s="233">
        <v>21</v>
      </c>
      <c r="E349" s="234">
        <v>0.92095199999999999</v>
      </c>
      <c r="F349" s="233">
        <v>4</v>
      </c>
      <c r="G349" s="234">
        <v>1.2575000000000001</v>
      </c>
      <c r="H349" s="233">
        <v>40</v>
      </c>
      <c r="I349" s="234">
        <v>1.0122500000000001</v>
      </c>
      <c r="K349" s="231"/>
      <c r="L349" s="231"/>
      <c r="M349" s="231"/>
      <c r="N349" s="231"/>
    </row>
    <row r="350" spans="1:14" s="230" customFormat="1" x14ac:dyDescent="0.3">
      <c r="A350" s="232" t="s">
        <v>539</v>
      </c>
      <c r="B350" s="233">
        <v>26</v>
      </c>
      <c r="C350" s="234">
        <v>1.1015379999999999</v>
      </c>
      <c r="D350" s="233">
        <v>2</v>
      </c>
      <c r="E350" s="234">
        <v>0.74</v>
      </c>
      <c r="F350" s="233">
        <v>5</v>
      </c>
      <c r="G350" s="234">
        <v>1.276</v>
      </c>
      <c r="H350" s="233">
        <v>19</v>
      </c>
      <c r="I350" s="234">
        <v>1.0936840000000001</v>
      </c>
      <c r="K350" s="231"/>
      <c r="L350" s="231"/>
      <c r="M350" s="231"/>
      <c r="N350" s="231"/>
    </row>
    <row r="351" spans="1:14" s="230" customFormat="1" x14ac:dyDescent="0.3">
      <c r="A351" s="232" t="s">
        <v>860</v>
      </c>
      <c r="B351" s="233">
        <v>65</v>
      </c>
      <c r="C351" s="234">
        <v>0.90938399999999997</v>
      </c>
      <c r="D351" s="233">
        <v>29</v>
      </c>
      <c r="E351" s="234">
        <v>0.89413699999999996</v>
      </c>
      <c r="F351" s="233">
        <v>5</v>
      </c>
      <c r="G351" s="234">
        <v>1.3240000000000001</v>
      </c>
      <c r="H351" s="233">
        <v>31</v>
      </c>
      <c r="I351" s="234">
        <v>0.85677400000000004</v>
      </c>
      <c r="K351" s="231"/>
      <c r="L351" s="231"/>
      <c r="M351" s="231"/>
      <c r="N351" s="231"/>
    </row>
    <row r="352" spans="1:14" s="230" customFormat="1" x14ac:dyDescent="0.3">
      <c r="A352" s="232" t="s">
        <v>356</v>
      </c>
      <c r="B352" s="233">
        <v>44</v>
      </c>
      <c r="C352" s="234">
        <v>1.030681</v>
      </c>
      <c r="D352" s="233">
        <v>20</v>
      </c>
      <c r="E352" s="234">
        <v>0.89249999999999996</v>
      </c>
      <c r="F352" s="233">
        <v>5</v>
      </c>
      <c r="G352" s="234">
        <v>1.3720000000000001</v>
      </c>
      <c r="H352" s="233">
        <v>19</v>
      </c>
      <c r="I352" s="234">
        <v>1.0863149999999999</v>
      </c>
      <c r="K352" s="231"/>
      <c r="L352" s="231"/>
      <c r="M352" s="231"/>
      <c r="N352" s="231"/>
    </row>
    <row r="353" spans="1:14" s="230" customFormat="1" x14ac:dyDescent="0.3">
      <c r="A353" s="232" t="s">
        <v>357</v>
      </c>
      <c r="B353" s="233">
        <v>25</v>
      </c>
      <c r="C353" s="234">
        <v>0.94159999999999999</v>
      </c>
      <c r="D353" s="233">
        <v>9</v>
      </c>
      <c r="E353" s="234">
        <v>0.88111099999999998</v>
      </c>
      <c r="F353" s="233">
        <v>2</v>
      </c>
      <c r="G353" s="234">
        <v>1.2949999999999999</v>
      </c>
      <c r="H353" s="233">
        <v>14</v>
      </c>
      <c r="I353" s="234">
        <v>0.93</v>
      </c>
      <c r="K353" s="231"/>
      <c r="L353" s="231"/>
      <c r="M353" s="231"/>
      <c r="N353" s="231"/>
    </row>
    <row r="354" spans="1:14" s="230" customFormat="1" x14ac:dyDescent="0.3">
      <c r="A354" s="232" t="s">
        <v>728</v>
      </c>
      <c r="B354" s="233">
        <v>27</v>
      </c>
      <c r="C354" s="234">
        <v>1.0140739999999999</v>
      </c>
      <c r="D354" s="233">
        <v>11</v>
      </c>
      <c r="E354" s="234">
        <v>1.067272</v>
      </c>
      <c r="F354" s="233">
        <v>2</v>
      </c>
      <c r="G354" s="234">
        <v>1.56</v>
      </c>
      <c r="H354" s="233">
        <v>14</v>
      </c>
      <c r="I354" s="234">
        <v>0.894285</v>
      </c>
      <c r="K354" s="231"/>
      <c r="L354" s="231"/>
      <c r="M354" s="231"/>
      <c r="N354" s="231"/>
    </row>
    <row r="355" spans="1:14" s="230" customFormat="1" x14ac:dyDescent="0.3">
      <c r="A355" s="232" t="s">
        <v>804</v>
      </c>
      <c r="B355" s="233">
        <v>36</v>
      </c>
      <c r="C355" s="234">
        <v>0.95194400000000001</v>
      </c>
      <c r="D355" s="233">
        <v>18</v>
      </c>
      <c r="E355" s="234">
        <v>0.95666600000000002</v>
      </c>
      <c r="F355" s="233">
        <v>3</v>
      </c>
      <c r="G355" s="234">
        <v>1.3</v>
      </c>
      <c r="H355" s="233">
        <v>15</v>
      </c>
      <c r="I355" s="234">
        <v>0.87666599999999995</v>
      </c>
      <c r="K355" s="231"/>
      <c r="L355" s="231"/>
      <c r="M355" s="231"/>
      <c r="N355" s="231"/>
    </row>
    <row r="356" spans="1:14" s="230" customFormat="1" x14ac:dyDescent="0.3">
      <c r="A356" s="232" t="s">
        <v>748</v>
      </c>
      <c r="B356" s="233">
        <v>26</v>
      </c>
      <c r="C356" s="234">
        <v>0.96846100000000002</v>
      </c>
      <c r="D356" s="233">
        <v>11</v>
      </c>
      <c r="E356" s="234">
        <v>0.95454499999999998</v>
      </c>
      <c r="F356" s="233">
        <v>0</v>
      </c>
      <c r="G356" s="234">
        <v>0</v>
      </c>
      <c r="H356" s="233">
        <v>15</v>
      </c>
      <c r="I356" s="234">
        <v>0.97866600000000004</v>
      </c>
      <c r="K356" s="231"/>
      <c r="L356" s="231"/>
      <c r="M356" s="231"/>
      <c r="N356" s="231"/>
    </row>
    <row r="357" spans="1:14" s="230" customFormat="1" x14ac:dyDescent="0.3">
      <c r="A357" s="232" t="s">
        <v>361</v>
      </c>
      <c r="B357" s="233">
        <v>46</v>
      </c>
      <c r="C357" s="234">
        <v>1.0102169999999999</v>
      </c>
      <c r="D357" s="233">
        <v>16</v>
      </c>
      <c r="E357" s="234">
        <v>1.0418750000000001</v>
      </c>
      <c r="F357" s="233">
        <v>5</v>
      </c>
      <c r="G357" s="234">
        <v>1.256</v>
      </c>
      <c r="H357" s="233">
        <v>25</v>
      </c>
      <c r="I357" s="234">
        <v>0.94079999999999997</v>
      </c>
      <c r="K357" s="231"/>
      <c r="L357" s="231"/>
      <c r="M357" s="231"/>
      <c r="N357" s="231"/>
    </row>
    <row r="358" spans="1:14" s="230" customFormat="1" x14ac:dyDescent="0.3">
      <c r="A358" s="232" t="s">
        <v>856</v>
      </c>
      <c r="B358" s="233">
        <v>67</v>
      </c>
      <c r="C358" s="234">
        <v>0.857761</v>
      </c>
      <c r="D358" s="233">
        <v>13</v>
      </c>
      <c r="E358" s="234">
        <v>0.88538399999999995</v>
      </c>
      <c r="F358" s="233">
        <v>1</v>
      </c>
      <c r="G358" s="234">
        <v>1.28</v>
      </c>
      <c r="H358" s="233">
        <v>53</v>
      </c>
      <c r="I358" s="234">
        <v>0.84301800000000005</v>
      </c>
      <c r="K358" s="231"/>
      <c r="L358" s="231"/>
      <c r="M358" s="231"/>
      <c r="N358" s="231"/>
    </row>
    <row r="359" spans="1:14" s="230" customFormat="1" x14ac:dyDescent="0.3">
      <c r="A359" s="232" t="s">
        <v>365</v>
      </c>
      <c r="B359" s="233">
        <v>78</v>
      </c>
      <c r="C359" s="234">
        <v>0.94717899999999999</v>
      </c>
      <c r="D359" s="233">
        <v>22</v>
      </c>
      <c r="E359" s="234">
        <v>0.93545400000000001</v>
      </c>
      <c r="F359" s="233">
        <v>6</v>
      </c>
      <c r="G359" s="234">
        <v>1.3766659999999999</v>
      </c>
      <c r="H359" s="233">
        <v>50</v>
      </c>
      <c r="I359" s="234">
        <v>0.90080000000000005</v>
      </c>
      <c r="K359" s="231"/>
      <c r="L359" s="231"/>
      <c r="M359" s="231"/>
      <c r="N359" s="231"/>
    </row>
    <row r="360" spans="1:14" s="230" customFormat="1" x14ac:dyDescent="0.3">
      <c r="A360" s="232" t="s">
        <v>857</v>
      </c>
      <c r="B360" s="233">
        <v>80</v>
      </c>
      <c r="C360" s="234">
        <v>0.97499999999999998</v>
      </c>
      <c r="D360" s="233">
        <v>52</v>
      </c>
      <c r="E360" s="234">
        <v>0.92192300000000005</v>
      </c>
      <c r="F360" s="233">
        <v>3</v>
      </c>
      <c r="G360" s="234">
        <v>1.476666</v>
      </c>
      <c r="H360" s="233">
        <v>25</v>
      </c>
      <c r="I360" s="234">
        <v>1.0251999999999999</v>
      </c>
      <c r="K360" s="231"/>
      <c r="L360" s="231"/>
      <c r="M360" s="231"/>
      <c r="N360" s="231"/>
    </row>
    <row r="361" spans="1:14" s="230" customFormat="1" x14ac:dyDescent="0.3">
      <c r="A361" s="232" t="s">
        <v>366</v>
      </c>
      <c r="B361" s="233">
        <v>67</v>
      </c>
      <c r="C361" s="234">
        <v>1.0253730000000001</v>
      </c>
      <c r="D361" s="233">
        <v>33</v>
      </c>
      <c r="E361" s="234">
        <v>0.96515099999999998</v>
      </c>
      <c r="F361" s="233">
        <v>4</v>
      </c>
      <c r="G361" s="234">
        <v>1.405</v>
      </c>
      <c r="H361" s="233">
        <v>30</v>
      </c>
      <c r="I361" s="234">
        <v>1.0409999999999999</v>
      </c>
      <c r="K361" s="231"/>
      <c r="L361" s="231"/>
      <c r="M361" s="231"/>
      <c r="N361" s="231"/>
    </row>
    <row r="362" spans="1:14" s="230" customFormat="1" x14ac:dyDescent="0.3">
      <c r="A362" s="232" t="s">
        <v>793</v>
      </c>
      <c r="B362" s="233">
        <v>67</v>
      </c>
      <c r="C362" s="234">
        <v>1.019104</v>
      </c>
      <c r="D362" s="233">
        <v>28</v>
      </c>
      <c r="E362" s="234">
        <v>1.001428</v>
      </c>
      <c r="F362" s="233">
        <v>4</v>
      </c>
      <c r="G362" s="234">
        <v>1.4350000000000001</v>
      </c>
      <c r="H362" s="233">
        <v>35</v>
      </c>
      <c r="I362" s="234">
        <v>0.98571399999999998</v>
      </c>
      <c r="K362" s="231"/>
      <c r="L362" s="231"/>
      <c r="M362" s="231"/>
      <c r="N362" s="231"/>
    </row>
    <row r="363" spans="1:14" s="230" customFormat="1" x14ac:dyDescent="0.3">
      <c r="A363" s="232" t="s">
        <v>368</v>
      </c>
      <c r="B363" s="233">
        <v>52</v>
      </c>
      <c r="C363" s="234">
        <v>1.017884</v>
      </c>
      <c r="D363" s="233">
        <v>22</v>
      </c>
      <c r="E363" s="234">
        <v>0.97909000000000002</v>
      </c>
      <c r="F363" s="233">
        <v>6</v>
      </c>
      <c r="G363" s="234">
        <v>1.37</v>
      </c>
      <c r="H363" s="233">
        <v>24</v>
      </c>
      <c r="I363" s="234">
        <v>0.96541600000000005</v>
      </c>
      <c r="K363" s="231"/>
      <c r="L363" s="231"/>
      <c r="M363" s="231"/>
      <c r="N363" s="231"/>
    </row>
    <row r="364" spans="1:14" s="230" customFormat="1" x14ac:dyDescent="0.3">
      <c r="A364" s="232" t="s">
        <v>683</v>
      </c>
      <c r="B364" s="233">
        <v>76</v>
      </c>
      <c r="C364" s="234">
        <v>0.94552599999999998</v>
      </c>
      <c r="D364" s="233">
        <v>30</v>
      </c>
      <c r="E364" s="234">
        <v>0.95633299999999999</v>
      </c>
      <c r="F364" s="233">
        <v>0</v>
      </c>
      <c r="G364" s="234">
        <v>0</v>
      </c>
      <c r="H364" s="233">
        <v>46</v>
      </c>
      <c r="I364" s="234">
        <v>0.93847800000000003</v>
      </c>
      <c r="K364" s="231"/>
      <c r="L364" s="231"/>
      <c r="M364" s="231"/>
      <c r="N364" s="231"/>
    </row>
    <row r="365" spans="1:14" s="230" customFormat="1" x14ac:dyDescent="0.3">
      <c r="A365" s="232" t="s">
        <v>371</v>
      </c>
      <c r="B365" s="233">
        <v>55</v>
      </c>
      <c r="C365" s="234">
        <v>1.1021810000000001</v>
      </c>
      <c r="D365" s="233">
        <v>27</v>
      </c>
      <c r="E365" s="234">
        <v>1.104074</v>
      </c>
      <c r="F365" s="233">
        <v>6</v>
      </c>
      <c r="G365" s="234">
        <v>1.3733329999999999</v>
      </c>
      <c r="H365" s="233">
        <v>22</v>
      </c>
      <c r="I365" s="234">
        <v>1.025909</v>
      </c>
      <c r="K365" s="231"/>
      <c r="L365" s="231"/>
      <c r="M365" s="231"/>
      <c r="N365" s="231"/>
    </row>
    <row r="366" spans="1:14" s="230" customFormat="1" x14ac:dyDescent="0.3">
      <c r="A366" s="232" t="s">
        <v>858</v>
      </c>
      <c r="B366" s="233">
        <v>79</v>
      </c>
      <c r="C366" s="234">
        <v>0.95582199999999995</v>
      </c>
      <c r="D366" s="233">
        <v>26</v>
      </c>
      <c r="E366" s="234">
        <v>0.90692300000000003</v>
      </c>
      <c r="F366" s="233">
        <v>7</v>
      </c>
      <c r="G366" s="234">
        <v>1.444285</v>
      </c>
      <c r="H366" s="233">
        <v>46</v>
      </c>
      <c r="I366" s="234">
        <v>0.90912999999999999</v>
      </c>
      <c r="K366" s="231"/>
      <c r="L366" s="231"/>
      <c r="M366" s="231"/>
      <c r="N366" s="231"/>
    </row>
    <row r="367" spans="1:14" s="230" customFormat="1" x14ac:dyDescent="0.3">
      <c r="A367" s="232" t="s">
        <v>714</v>
      </c>
      <c r="B367" s="233">
        <v>16</v>
      </c>
      <c r="C367" s="234">
        <v>0.97499999999999998</v>
      </c>
      <c r="D367" s="233">
        <v>7</v>
      </c>
      <c r="E367" s="234">
        <v>1.0142850000000001</v>
      </c>
      <c r="F367" s="233">
        <v>1</v>
      </c>
      <c r="G367" s="234">
        <v>1.24</v>
      </c>
      <c r="H367" s="233">
        <v>8</v>
      </c>
      <c r="I367" s="234">
        <v>0.90749999999999997</v>
      </c>
      <c r="K367" s="231"/>
      <c r="L367" s="231"/>
      <c r="M367" s="231"/>
      <c r="N367" s="231"/>
    </row>
    <row r="368" spans="1:14" s="230" customFormat="1" x14ac:dyDescent="0.3">
      <c r="A368" s="232" t="s">
        <v>805</v>
      </c>
      <c r="B368" s="233">
        <v>36</v>
      </c>
      <c r="C368" s="234">
        <v>0.94638800000000001</v>
      </c>
      <c r="D368" s="233">
        <v>27</v>
      </c>
      <c r="E368" s="234">
        <v>0.94407399999999997</v>
      </c>
      <c r="F368" s="233">
        <v>0</v>
      </c>
      <c r="G368" s="234">
        <v>0</v>
      </c>
      <c r="H368" s="233">
        <v>9</v>
      </c>
      <c r="I368" s="234">
        <v>0.95333299999999999</v>
      </c>
      <c r="K368" s="231"/>
      <c r="L368" s="231"/>
      <c r="M368" s="231"/>
      <c r="N368" s="231"/>
    </row>
    <row r="369" spans="1:14" s="230" customFormat="1" x14ac:dyDescent="0.3">
      <c r="A369" s="232" t="s">
        <v>377</v>
      </c>
      <c r="B369" s="233">
        <v>185</v>
      </c>
      <c r="C369" s="234">
        <v>1.070756</v>
      </c>
      <c r="D369" s="233">
        <v>81</v>
      </c>
      <c r="E369" s="234">
        <v>1.0318510000000001</v>
      </c>
      <c r="F369" s="233">
        <v>16</v>
      </c>
      <c r="G369" s="234">
        <v>1.345</v>
      </c>
      <c r="H369" s="233">
        <v>88</v>
      </c>
      <c r="I369" s="234">
        <v>1.0567040000000001</v>
      </c>
      <c r="K369" s="231"/>
      <c r="L369" s="231"/>
      <c r="M369" s="231"/>
      <c r="N369" s="231"/>
    </row>
    <row r="370" spans="1:14" s="230" customFormat="1" x14ac:dyDescent="0.3">
      <c r="A370" s="232" t="s">
        <v>378</v>
      </c>
      <c r="B370" s="233">
        <v>58</v>
      </c>
      <c r="C370" s="234">
        <v>0.90551700000000002</v>
      </c>
      <c r="D370" s="233">
        <v>37</v>
      </c>
      <c r="E370" s="234">
        <v>0.89216200000000001</v>
      </c>
      <c r="F370" s="233">
        <v>0</v>
      </c>
      <c r="G370" s="234">
        <v>0</v>
      </c>
      <c r="H370" s="233">
        <v>21</v>
      </c>
      <c r="I370" s="234">
        <v>0.92904699999999996</v>
      </c>
      <c r="K370" s="231"/>
      <c r="L370" s="231"/>
      <c r="M370" s="231"/>
      <c r="N370" s="231"/>
    </row>
    <row r="371" spans="1:14" s="230" customFormat="1" x14ac:dyDescent="0.3">
      <c r="A371" s="232" t="s">
        <v>806</v>
      </c>
      <c r="B371" s="233">
        <v>45</v>
      </c>
      <c r="C371" s="234">
        <v>0.92422199999999999</v>
      </c>
      <c r="D371" s="233">
        <v>33</v>
      </c>
      <c r="E371" s="234">
        <v>0.88969600000000004</v>
      </c>
      <c r="F371" s="233">
        <v>1</v>
      </c>
      <c r="G371" s="234">
        <v>1.66</v>
      </c>
      <c r="H371" s="233">
        <v>11</v>
      </c>
      <c r="I371" s="234">
        <v>0.96090900000000001</v>
      </c>
      <c r="K371" s="231"/>
      <c r="L371" s="231"/>
      <c r="M371" s="231"/>
      <c r="N371" s="231"/>
    </row>
    <row r="372" spans="1:14" s="230" customFormat="1" x14ac:dyDescent="0.3">
      <c r="A372" s="232" t="s">
        <v>380</v>
      </c>
      <c r="B372" s="233">
        <v>42</v>
      </c>
      <c r="C372" s="234">
        <v>0.91309499999999999</v>
      </c>
      <c r="D372" s="233">
        <v>24</v>
      </c>
      <c r="E372" s="234">
        <v>0.910833</v>
      </c>
      <c r="F372" s="233">
        <v>1</v>
      </c>
      <c r="G372" s="234">
        <v>0.85</v>
      </c>
      <c r="H372" s="233">
        <v>17</v>
      </c>
      <c r="I372" s="234">
        <v>0.92</v>
      </c>
      <c r="K372" s="231"/>
      <c r="L372" s="231"/>
      <c r="M372" s="231"/>
      <c r="N372" s="231"/>
    </row>
    <row r="373" spans="1:14" s="230" customFormat="1" x14ac:dyDescent="0.3">
      <c r="A373" s="232" t="s">
        <v>530</v>
      </c>
      <c r="B373" s="233">
        <v>54</v>
      </c>
      <c r="C373" s="234">
        <v>0.88</v>
      </c>
      <c r="D373" s="233">
        <v>26</v>
      </c>
      <c r="E373" s="234">
        <v>0.84884599999999999</v>
      </c>
      <c r="F373" s="233">
        <v>2</v>
      </c>
      <c r="G373" s="234">
        <v>0.88</v>
      </c>
      <c r="H373" s="233">
        <v>26</v>
      </c>
      <c r="I373" s="234">
        <v>0.91115299999999999</v>
      </c>
      <c r="K373" s="231"/>
      <c r="L373" s="231"/>
      <c r="M373" s="231"/>
      <c r="N373" s="231"/>
    </row>
    <row r="374" spans="1:14" s="230" customFormat="1" x14ac:dyDescent="0.3">
      <c r="A374" s="232" t="s">
        <v>381</v>
      </c>
      <c r="B374" s="233">
        <v>51</v>
      </c>
      <c r="C374" s="234">
        <v>0.93215599999999998</v>
      </c>
      <c r="D374" s="233">
        <v>26</v>
      </c>
      <c r="E374" s="234">
        <v>0.97846100000000003</v>
      </c>
      <c r="F374" s="233">
        <v>0</v>
      </c>
      <c r="G374" s="234">
        <v>0</v>
      </c>
      <c r="H374" s="233">
        <v>25</v>
      </c>
      <c r="I374" s="234">
        <v>0.88400000000000001</v>
      </c>
      <c r="K374" s="231"/>
      <c r="L374" s="231"/>
      <c r="M374" s="231"/>
      <c r="N374" s="231"/>
    </row>
    <row r="375" spans="1:14" s="230" customFormat="1" x14ac:dyDescent="0.3">
      <c r="A375" s="232" t="s">
        <v>382</v>
      </c>
      <c r="B375" s="233">
        <v>20</v>
      </c>
      <c r="C375" s="234">
        <v>1.0660000000000001</v>
      </c>
      <c r="D375" s="233">
        <v>10</v>
      </c>
      <c r="E375" s="234">
        <v>0.98299999999999998</v>
      </c>
      <c r="F375" s="233">
        <v>2</v>
      </c>
      <c r="G375" s="234">
        <v>1.5149999999999999</v>
      </c>
      <c r="H375" s="233">
        <v>8</v>
      </c>
      <c r="I375" s="234">
        <v>1.0575000000000001</v>
      </c>
      <c r="K375" s="231"/>
      <c r="L375" s="231"/>
      <c r="M375" s="231"/>
      <c r="N375" s="231"/>
    </row>
    <row r="376" spans="1:14" s="230" customFormat="1" x14ac:dyDescent="0.3">
      <c r="A376" s="232" t="s">
        <v>383</v>
      </c>
      <c r="B376" s="233">
        <v>82</v>
      </c>
      <c r="C376" s="234">
        <v>1.0284139999999999</v>
      </c>
      <c r="D376" s="233">
        <v>41</v>
      </c>
      <c r="E376" s="234">
        <v>0.99658500000000005</v>
      </c>
      <c r="F376" s="233">
        <v>5</v>
      </c>
      <c r="G376" s="234">
        <v>1.444</v>
      </c>
      <c r="H376" s="233">
        <v>36</v>
      </c>
      <c r="I376" s="234">
        <v>1.0069440000000001</v>
      </c>
      <c r="K376" s="231"/>
      <c r="L376" s="231"/>
      <c r="M376" s="231"/>
      <c r="N376" s="231"/>
    </row>
    <row r="377" spans="1:14" s="230" customFormat="1" x14ac:dyDescent="0.3">
      <c r="A377" s="232" t="s">
        <v>384</v>
      </c>
      <c r="B377" s="233">
        <v>71</v>
      </c>
      <c r="C377" s="234">
        <v>0.98901399999999995</v>
      </c>
      <c r="D377" s="233">
        <v>66</v>
      </c>
      <c r="E377" s="234">
        <v>0.97121199999999996</v>
      </c>
      <c r="F377" s="233">
        <v>1</v>
      </c>
      <c r="G377" s="234">
        <v>1.79</v>
      </c>
      <c r="H377" s="233">
        <v>4</v>
      </c>
      <c r="I377" s="234">
        <v>1.0825</v>
      </c>
      <c r="K377" s="231"/>
      <c r="L377" s="231"/>
      <c r="M377" s="231"/>
      <c r="N377" s="231"/>
    </row>
    <row r="378" spans="1:14" s="230" customFormat="1" x14ac:dyDescent="0.3">
      <c r="A378" s="232" t="s">
        <v>385</v>
      </c>
      <c r="B378" s="233">
        <v>34</v>
      </c>
      <c r="C378" s="234">
        <v>0.94382299999999997</v>
      </c>
      <c r="D378" s="233">
        <v>18</v>
      </c>
      <c r="E378" s="234">
        <v>0.98888799999999999</v>
      </c>
      <c r="F378" s="233">
        <v>2</v>
      </c>
      <c r="G378" s="234">
        <v>1.1499999999999999</v>
      </c>
      <c r="H378" s="233">
        <v>14</v>
      </c>
      <c r="I378" s="234">
        <v>0.85642799999999997</v>
      </c>
      <c r="K378" s="231"/>
      <c r="L378" s="231"/>
      <c r="M378" s="231"/>
      <c r="N378" s="231"/>
    </row>
    <row r="379" spans="1:14" s="230" customFormat="1" x14ac:dyDescent="0.3">
      <c r="A379" s="232" t="s">
        <v>827</v>
      </c>
      <c r="B379" s="233">
        <v>66</v>
      </c>
      <c r="C379" s="234">
        <v>0.97015099999999999</v>
      </c>
      <c r="D379" s="233">
        <v>27</v>
      </c>
      <c r="E379" s="234">
        <v>0.92111100000000001</v>
      </c>
      <c r="F379" s="233">
        <v>2</v>
      </c>
      <c r="G379" s="234">
        <v>1.66</v>
      </c>
      <c r="H379" s="233">
        <v>37</v>
      </c>
      <c r="I379" s="234">
        <v>0.96864799999999995</v>
      </c>
      <c r="K379" s="231"/>
      <c r="L379" s="231"/>
      <c r="M379" s="231"/>
      <c r="N379" s="231"/>
    </row>
    <row r="380" spans="1:14" s="230" customFormat="1" x14ac:dyDescent="0.3">
      <c r="A380" s="232" t="s">
        <v>387</v>
      </c>
      <c r="B380" s="233">
        <v>61</v>
      </c>
      <c r="C380" s="234">
        <v>0.97229500000000002</v>
      </c>
      <c r="D380" s="233">
        <v>23</v>
      </c>
      <c r="E380" s="234">
        <v>0.97086899999999998</v>
      </c>
      <c r="F380" s="233">
        <v>2</v>
      </c>
      <c r="G380" s="234">
        <v>1.19</v>
      </c>
      <c r="H380" s="233">
        <v>36</v>
      </c>
      <c r="I380" s="234">
        <v>0.96111100000000005</v>
      </c>
      <c r="K380" s="231"/>
      <c r="L380" s="231"/>
      <c r="M380" s="231"/>
      <c r="N380" s="231"/>
    </row>
    <row r="381" spans="1:14" s="230" customFormat="1" x14ac:dyDescent="0.3">
      <c r="A381" s="232" t="s">
        <v>684</v>
      </c>
      <c r="B381" s="233">
        <v>41</v>
      </c>
      <c r="C381" s="234">
        <v>0.99853599999999998</v>
      </c>
      <c r="D381" s="233">
        <v>12</v>
      </c>
      <c r="E381" s="234">
        <v>0.96583300000000005</v>
      </c>
      <c r="F381" s="233">
        <v>4</v>
      </c>
      <c r="G381" s="234">
        <v>1.395</v>
      </c>
      <c r="H381" s="233">
        <v>25</v>
      </c>
      <c r="I381" s="234">
        <v>0.95079999999999998</v>
      </c>
      <c r="K381" s="231"/>
      <c r="L381" s="231"/>
      <c r="M381" s="231"/>
      <c r="N381" s="231"/>
    </row>
    <row r="382" spans="1:14" s="230" customFormat="1" x14ac:dyDescent="0.3">
      <c r="A382" s="232" t="s">
        <v>609</v>
      </c>
      <c r="B382" s="233">
        <v>15</v>
      </c>
      <c r="C382" s="234">
        <v>0.874</v>
      </c>
      <c r="D382" s="233">
        <v>9</v>
      </c>
      <c r="E382" s="234">
        <v>0.93444400000000005</v>
      </c>
      <c r="F382" s="233">
        <v>0</v>
      </c>
      <c r="G382" s="234">
        <v>0</v>
      </c>
      <c r="H382" s="233">
        <v>6</v>
      </c>
      <c r="I382" s="234">
        <v>0.78333299999999995</v>
      </c>
      <c r="K382" s="231"/>
      <c r="L382" s="231"/>
      <c r="M382" s="231"/>
      <c r="N382" s="231"/>
    </row>
    <row r="383" spans="1:14" s="230" customFormat="1" x14ac:dyDescent="0.3">
      <c r="A383" s="232" t="s">
        <v>391</v>
      </c>
      <c r="B383" s="233">
        <v>48</v>
      </c>
      <c r="C383" s="234">
        <v>1.0166660000000001</v>
      </c>
      <c r="D383" s="233">
        <v>31</v>
      </c>
      <c r="E383" s="234">
        <v>0.99451599999999996</v>
      </c>
      <c r="F383" s="233">
        <v>0</v>
      </c>
      <c r="G383" s="234">
        <v>0</v>
      </c>
      <c r="H383" s="233">
        <v>17</v>
      </c>
      <c r="I383" s="234">
        <v>1.0570580000000001</v>
      </c>
      <c r="K383" s="231"/>
      <c r="L383" s="231"/>
      <c r="M383" s="231"/>
      <c r="N383" s="231"/>
    </row>
    <row r="384" spans="1:14" s="230" customFormat="1" x14ac:dyDescent="0.3">
      <c r="A384" s="232" t="s">
        <v>395</v>
      </c>
      <c r="B384" s="233">
        <v>102</v>
      </c>
      <c r="C384" s="234">
        <v>0.94980299999999995</v>
      </c>
      <c r="D384" s="233">
        <v>54</v>
      </c>
      <c r="E384" s="234">
        <v>0.81351799999999996</v>
      </c>
      <c r="F384" s="233">
        <v>6</v>
      </c>
      <c r="G384" s="234">
        <v>1.5766659999999999</v>
      </c>
      <c r="H384" s="233">
        <v>42</v>
      </c>
      <c r="I384" s="234">
        <v>1.0354760000000001</v>
      </c>
      <c r="K384" s="231"/>
      <c r="L384" s="231"/>
      <c r="M384" s="231"/>
      <c r="N384" s="231"/>
    </row>
    <row r="385" spans="1:14" s="230" customFormat="1" x14ac:dyDescent="0.3">
      <c r="A385" s="232" t="s">
        <v>396</v>
      </c>
      <c r="B385" s="233">
        <v>40</v>
      </c>
      <c r="C385" s="234">
        <v>0.97950000000000004</v>
      </c>
      <c r="D385" s="233">
        <v>27</v>
      </c>
      <c r="E385" s="234">
        <v>0.93</v>
      </c>
      <c r="F385" s="233">
        <v>1</v>
      </c>
      <c r="G385" s="234">
        <v>1.24</v>
      </c>
      <c r="H385" s="233">
        <v>12</v>
      </c>
      <c r="I385" s="234">
        <v>1.0691660000000001</v>
      </c>
      <c r="K385" s="231"/>
      <c r="L385" s="231"/>
      <c r="M385" s="231"/>
      <c r="N385" s="231"/>
    </row>
    <row r="386" spans="1:14" s="230" customFormat="1" x14ac:dyDescent="0.3">
      <c r="A386" s="232" t="s">
        <v>841</v>
      </c>
      <c r="B386" s="233">
        <v>32</v>
      </c>
      <c r="C386" s="234">
        <v>1.2862499999999999</v>
      </c>
      <c r="D386" s="233">
        <v>7</v>
      </c>
      <c r="E386" s="234">
        <v>0.97285699999999997</v>
      </c>
      <c r="F386" s="233">
        <v>8</v>
      </c>
      <c r="G386" s="234">
        <v>1.5662499999999999</v>
      </c>
      <c r="H386" s="233">
        <v>17</v>
      </c>
      <c r="I386" s="234">
        <v>1.2835289999999999</v>
      </c>
      <c r="K386" s="231"/>
      <c r="L386" s="231"/>
      <c r="M386" s="231"/>
      <c r="N386" s="231"/>
    </row>
    <row r="387" spans="1:14" s="230" customFormat="1" x14ac:dyDescent="0.3">
      <c r="A387" s="232" t="s">
        <v>733</v>
      </c>
      <c r="B387" s="233">
        <v>59</v>
      </c>
      <c r="C387" s="234">
        <v>1.0245759999999999</v>
      </c>
      <c r="D387" s="233">
        <v>20</v>
      </c>
      <c r="E387" s="234">
        <v>1.028</v>
      </c>
      <c r="F387" s="233">
        <v>0</v>
      </c>
      <c r="G387" s="234">
        <v>0</v>
      </c>
      <c r="H387" s="233">
        <v>39</v>
      </c>
      <c r="I387" s="234">
        <v>1.0228200000000001</v>
      </c>
      <c r="K387" s="231"/>
      <c r="L387" s="231"/>
      <c r="M387" s="231"/>
      <c r="N387" s="231"/>
    </row>
    <row r="388" spans="1:14" s="230" customFormat="1" x14ac:dyDescent="0.3">
      <c r="A388" s="232" t="s">
        <v>861</v>
      </c>
      <c r="B388" s="233">
        <v>16</v>
      </c>
      <c r="C388" s="234">
        <v>1.1456249999999999</v>
      </c>
      <c r="D388" s="233">
        <v>0</v>
      </c>
      <c r="E388" s="234">
        <v>0</v>
      </c>
      <c r="F388" s="233">
        <v>6</v>
      </c>
      <c r="G388" s="234">
        <v>1.3149999999999999</v>
      </c>
      <c r="H388" s="233">
        <v>10</v>
      </c>
      <c r="I388" s="234">
        <v>1.044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60</v>
      </c>
      <c r="C389" s="234">
        <v>0.99833300000000003</v>
      </c>
      <c r="D389" s="233">
        <v>42</v>
      </c>
      <c r="E389" s="234">
        <v>0.99333300000000002</v>
      </c>
      <c r="F389" s="233">
        <v>1</v>
      </c>
      <c r="G389" s="234">
        <v>1.07</v>
      </c>
      <c r="H389" s="233">
        <v>17</v>
      </c>
      <c r="I389" s="234">
        <v>1.00647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54</v>
      </c>
      <c r="C390" s="234">
        <v>0.95944399999999996</v>
      </c>
      <c r="D390" s="233">
        <v>22</v>
      </c>
      <c r="E390" s="234">
        <v>0.88136300000000001</v>
      </c>
      <c r="F390" s="233">
        <v>6</v>
      </c>
      <c r="G390" s="234">
        <v>1.406666</v>
      </c>
      <c r="H390" s="233">
        <v>26</v>
      </c>
      <c r="I390" s="234">
        <v>0.92230699999999999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1.100444</v>
      </c>
      <c r="D391" s="233">
        <v>9</v>
      </c>
      <c r="E391" s="234">
        <v>0.92111100000000001</v>
      </c>
      <c r="F391" s="233">
        <v>7</v>
      </c>
      <c r="G391" s="234">
        <v>1.4828570000000001</v>
      </c>
      <c r="H391" s="233">
        <v>29</v>
      </c>
      <c r="I391" s="234">
        <v>1.063793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1.1352629999999999</v>
      </c>
      <c r="D392" s="233">
        <v>4</v>
      </c>
      <c r="E392" s="234">
        <v>0.82499999999999996</v>
      </c>
      <c r="F392" s="233">
        <v>11</v>
      </c>
      <c r="G392" s="234">
        <v>1.55</v>
      </c>
      <c r="H392" s="233">
        <v>23</v>
      </c>
      <c r="I392" s="234">
        <v>0.990869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58</v>
      </c>
      <c r="C393" s="234">
        <v>0.96362000000000003</v>
      </c>
      <c r="D393" s="233">
        <v>28</v>
      </c>
      <c r="E393" s="234">
        <v>0.956071</v>
      </c>
      <c r="F393" s="233">
        <v>2</v>
      </c>
      <c r="G393" s="234">
        <v>1.79</v>
      </c>
      <c r="H393" s="233">
        <v>28</v>
      </c>
      <c r="I393" s="234">
        <v>0.91214200000000001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34</v>
      </c>
      <c r="C394" s="234">
        <v>0.964117</v>
      </c>
      <c r="D394" s="233">
        <v>21</v>
      </c>
      <c r="E394" s="234">
        <v>0.88619000000000003</v>
      </c>
      <c r="F394" s="233">
        <v>3</v>
      </c>
      <c r="G394" s="234">
        <v>1.3366659999999999</v>
      </c>
      <c r="H394" s="233">
        <v>10</v>
      </c>
      <c r="I394" s="234">
        <v>1.016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41</v>
      </c>
      <c r="C395" s="234">
        <v>1.003414</v>
      </c>
      <c r="D395" s="233">
        <v>16</v>
      </c>
      <c r="E395" s="234">
        <v>0.99937500000000001</v>
      </c>
      <c r="F395" s="233">
        <v>5</v>
      </c>
      <c r="G395" s="234">
        <v>1.282</v>
      </c>
      <c r="H395" s="233">
        <v>20</v>
      </c>
      <c r="I395" s="234">
        <v>0.93700000000000006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0.87243199999999999</v>
      </c>
      <c r="D396" s="233">
        <v>11</v>
      </c>
      <c r="E396" s="234">
        <v>0.97090900000000002</v>
      </c>
      <c r="F396" s="233">
        <v>1</v>
      </c>
      <c r="G396" s="234">
        <v>1.07</v>
      </c>
      <c r="H396" s="233">
        <v>25</v>
      </c>
      <c r="I396" s="234">
        <v>0.82120000000000004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33</v>
      </c>
      <c r="C397" s="234">
        <v>0.93939300000000003</v>
      </c>
      <c r="D397" s="233">
        <v>11</v>
      </c>
      <c r="E397" s="234">
        <v>0.87363599999999997</v>
      </c>
      <c r="F397" s="233">
        <v>2</v>
      </c>
      <c r="G397" s="234">
        <v>1.7250000000000001</v>
      </c>
      <c r="H397" s="233">
        <v>20</v>
      </c>
      <c r="I397" s="234">
        <v>0.89700000000000002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64</v>
      </c>
      <c r="C398" s="234">
        <v>1.0629679999999999</v>
      </c>
      <c r="D398" s="233">
        <v>53</v>
      </c>
      <c r="E398" s="234">
        <v>1.0483009999999999</v>
      </c>
      <c r="F398" s="233">
        <v>6</v>
      </c>
      <c r="G398" s="234">
        <v>1.3166659999999999</v>
      </c>
      <c r="H398" s="233">
        <v>5</v>
      </c>
      <c r="I398" s="234">
        <v>0.91400000000000003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118</v>
      </c>
      <c r="C399" s="234">
        <v>0.95728800000000003</v>
      </c>
      <c r="D399" s="233">
        <v>62</v>
      </c>
      <c r="E399" s="234">
        <v>0.94516100000000003</v>
      </c>
      <c r="F399" s="233">
        <v>5</v>
      </c>
      <c r="G399" s="234">
        <v>1.254</v>
      </c>
      <c r="H399" s="233">
        <v>51</v>
      </c>
      <c r="I399" s="234">
        <v>0.94294100000000003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25</v>
      </c>
      <c r="C400" s="234">
        <v>0.91759999999999997</v>
      </c>
      <c r="D400" s="233">
        <v>11</v>
      </c>
      <c r="E400" s="234">
        <v>0.91</v>
      </c>
      <c r="F400" s="233">
        <v>1</v>
      </c>
      <c r="G400" s="234">
        <v>1.28</v>
      </c>
      <c r="H400" s="233">
        <v>13</v>
      </c>
      <c r="I400" s="234">
        <v>0.89615299999999998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22</v>
      </c>
      <c r="C401" s="234">
        <v>1.00909</v>
      </c>
      <c r="D401" s="233">
        <v>17</v>
      </c>
      <c r="E401" s="234">
        <v>0.99117599999999995</v>
      </c>
      <c r="F401" s="233">
        <v>1</v>
      </c>
      <c r="G401" s="234">
        <v>1.33</v>
      </c>
      <c r="H401" s="233">
        <v>4</v>
      </c>
      <c r="I401" s="234">
        <v>1.0049999999999999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29</v>
      </c>
      <c r="C402" s="234">
        <v>0.97586200000000001</v>
      </c>
      <c r="D402" s="233">
        <v>8</v>
      </c>
      <c r="E402" s="234">
        <v>0.875</v>
      </c>
      <c r="F402" s="233">
        <v>4</v>
      </c>
      <c r="G402" s="234">
        <v>1.3625</v>
      </c>
      <c r="H402" s="233">
        <v>17</v>
      </c>
      <c r="I402" s="234">
        <v>0.93235199999999996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0.97196000000000005</v>
      </c>
      <c r="D403" s="233">
        <v>41</v>
      </c>
      <c r="E403" s="234">
        <v>0.97853599999999996</v>
      </c>
      <c r="F403" s="233">
        <v>2</v>
      </c>
      <c r="G403" s="234">
        <v>1.26</v>
      </c>
      <c r="H403" s="233">
        <v>8</v>
      </c>
      <c r="I403" s="234">
        <v>0.86624999999999996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51</v>
      </c>
      <c r="C404" s="234">
        <v>0.97843100000000005</v>
      </c>
      <c r="D404" s="233">
        <v>19</v>
      </c>
      <c r="E404" s="234">
        <v>0.99105200000000004</v>
      </c>
      <c r="F404" s="233">
        <v>5</v>
      </c>
      <c r="G404" s="234">
        <v>1.3440000000000001</v>
      </c>
      <c r="H404" s="233">
        <v>27</v>
      </c>
      <c r="I404" s="234">
        <v>0.90185099999999996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90</v>
      </c>
      <c r="C405" s="234">
        <v>1.0727770000000001</v>
      </c>
      <c r="D405" s="233">
        <v>64</v>
      </c>
      <c r="E405" s="234">
        <v>1.053906</v>
      </c>
      <c r="F405" s="233">
        <v>8</v>
      </c>
      <c r="G405" s="234">
        <v>1.2337499999999999</v>
      </c>
      <c r="H405" s="233">
        <v>18</v>
      </c>
      <c r="I405" s="234">
        <v>1.068333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1.005125</v>
      </c>
      <c r="D406" s="233">
        <v>52</v>
      </c>
      <c r="E406" s="234">
        <v>0.97634600000000005</v>
      </c>
      <c r="F406" s="233">
        <v>4</v>
      </c>
      <c r="G406" s="234">
        <v>1.28</v>
      </c>
      <c r="H406" s="233">
        <v>24</v>
      </c>
      <c r="I406" s="234">
        <v>1.021666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20</v>
      </c>
      <c r="C407" s="234">
        <v>0.91449999999999998</v>
      </c>
      <c r="D407" s="233">
        <v>7</v>
      </c>
      <c r="E407" s="234">
        <v>0.78428500000000001</v>
      </c>
      <c r="F407" s="233">
        <v>1</v>
      </c>
      <c r="G407" s="234">
        <v>1.28</v>
      </c>
      <c r="H407" s="233">
        <v>12</v>
      </c>
      <c r="I407" s="234">
        <v>0.96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30</v>
      </c>
      <c r="C408" s="234">
        <v>0.871</v>
      </c>
      <c r="D408" s="233">
        <v>17</v>
      </c>
      <c r="E408" s="234">
        <v>0.87411700000000003</v>
      </c>
      <c r="F408" s="233">
        <v>1</v>
      </c>
      <c r="G408" s="234">
        <v>1.24</v>
      </c>
      <c r="H408" s="233">
        <v>12</v>
      </c>
      <c r="I408" s="234">
        <v>0.83583300000000005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70</v>
      </c>
      <c r="C409" s="234">
        <v>1.034</v>
      </c>
      <c r="D409" s="233">
        <v>28</v>
      </c>
      <c r="E409" s="234">
        <v>1.0428569999999999</v>
      </c>
      <c r="F409" s="233">
        <v>7</v>
      </c>
      <c r="G409" s="234">
        <v>1.4214279999999999</v>
      </c>
      <c r="H409" s="233">
        <v>35</v>
      </c>
      <c r="I409" s="234">
        <v>0.94942800000000005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25</v>
      </c>
      <c r="C410" s="234">
        <v>0.92679999999999996</v>
      </c>
      <c r="D410" s="233">
        <v>11</v>
      </c>
      <c r="E410" s="234">
        <v>0.92727199999999999</v>
      </c>
      <c r="F410" s="233">
        <v>2</v>
      </c>
      <c r="G410" s="234">
        <v>1.07</v>
      </c>
      <c r="H410" s="233">
        <v>12</v>
      </c>
      <c r="I410" s="234">
        <v>0.90249999999999997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38</v>
      </c>
      <c r="C411" s="234">
        <v>0.99236800000000003</v>
      </c>
      <c r="D411" s="233">
        <v>22</v>
      </c>
      <c r="E411" s="234">
        <v>1.01</v>
      </c>
      <c r="F411" s="233">
        <v>0</v>
      </c>
      <c r="G411" s="234">
        <v>0</v>
      </c>
      <c r="H411" s="233">
        <v>16</v>
      </c>
      <c r="I411" s="234">
        <v>0.96812500000000001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45</v>
      </c>
      <c r="C412" s="234">
        <v>0.98644399999999999</v>
      </c>
      <c r="D412" s="233">
        <v>18</v>
      </c>
      <c r="E412" s="234">
        <v>0.98833300000000002</v>
      </c>
      <c r="F412" s="233">
        <v>2</v>
      </c>
      <c r="G412" s="234">
        <v>1.26</v>
      </c>
      <c r="H412" s="233">
        <v>25</v>
      </c>
      <c r="I412" s="234">
        <v>0.96319999999999995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34</v>
      </c>
      <c r="C413" s="234">
        <v>1.074411</v>
      </c>
      <c r="D413" s="233">
        <v>19</v>
      </c>
      <c r="E413" s="234">
        <v>1.0442100000000001</v>
      </c>
      <c r="F413" s="233">
        <v>2</v>
      </c>
      <c r="G413" s="234">
        <v>1.26</v>
      </c>
      <c r="H413" s="233">
        <v>13</v>
      </c>
      <c r="I413" s="234">
        <v>1.0900000000000001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0.92</v>
      </c>
      <c r="D414" s="233">
        <v>18</v>
      </c>
      <c r="E414" s="234">
        <v>0.89944400000000002</v>
      </c>
      <c r="F414" s="233">
        <v>0</v>
      </c>
      <c r="G414" s="234">
        <v>0</v>
      </c>
      <c r="H414" s="233">
        <v>13</v>
      </c>
      <c r="I414" s="234">
        <v>0.948461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48</v>
      </c>
      <c r="C415" s="234">
        <v>0.93541600000000003</v>
      </c>
      <c r="D415" s="233">
        <v>24</v>
      </c>
      <c r="E415" s="234">
        <v>0.90958300000000003</v>
      </c>
      <c r="F415" s="233">
        <v>1</v>
      </c>
      <c r="G415" s="234">
        <v>1.79</v>
      </c>
      <c r="H415" s="233">
        <v>23</v>
      </c>
      <c r="I415" s="234">
        <v>0.92521699999999996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64</v>
      </c>
      <c r="C416" s="234">
        <v>1.0956250000000001</v>
      </c>
      <c r="D416" s="233">
        <v>24</v>
      </c>
      <c r="E416" s="234">
        <v>1.0354159999999999</v>
      </c>
      <c r="F416" s="233">
        <v>10</v>
      </c>
      <c r="G416" s="234">
        <v>1.3560000000000001</v>
      </c>
      <c r="H416" s="233">
        <v>30</v>
      </c>
      <c r="I416" s="234">
        <v>1.0569999999999999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58</v>
      </c>
      <c r="C417" s="234">
        <v>1.006551</v>
      </c>
      <c r="D417" s="233">
        <v>16</v>
      </c>
      <c r="E417" s="234">
        <v>1.02125</v>
      </c>
      <c r="F417" s="233">
        <v>5</v>
      </c>
      <c r="G417" s="234">
        <v>1.294</v>
      </c>
      <c r="H417" s="233">
        <v>37</v>
      </c>
      <c r="I417" s="234">
        <v>0.96135099999999996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32</v>
      </c>
      <c r="C418" s="234">
        <v>1.096562</v>
      </c>
      <c r="D418" s="233">
        <v>13</v>
      </c>
      <c r="E418" s="234">
        <v>1.1061529999999999</v>
      </c>
      <c r="F418" s="233">
        <v>2</v>
      </c>
      <c r="G418" s="234">
        <v>1.3049999999999999</v>
      </c>
      <c r="H418" s="233">
        <v>17</v>
      </c>
      <c r="I418" s="234">
        <v>1.064705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61</v>
      </c>
      <c r="C419" s="234">
        <v>0.93393400000000004</v>
      </c>
      <c r="D419" s="233">
        <v>33</v>
      </c>
      <c r="E419" s="234">
        <v>0.95696899999999996</v>
      </c>
      <c r="F419" s="233">
        <v>3</v>
      </c>
      <c r="G419" s="234">
        <v>1.206666</v>
      </c>
      <c r="H419" s="233">
        <v>25</v>
      </c>
      <c r="I419" s="234">
        <v>0.87080000000000002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26</v>
      </c>
      <c r="C420" s="234">
        <v>1.0249999999999999</v>
      </c>
      <c r="D420" s="233">
        <v>9</v>
      </c>
      <c r="E420" s="234">
        <v>1.0311110000000001</v>
      </c>
      <c r="F420" s="233">
        <v>2</v>
      </c>
      <c r="G420" s="234">
        <v>1.2749999999999999</v>
      </c>
      <c r="H420" s="233">
        <v>15</v>
      </c>
      <c r="I420" s="234">
        <v>0.98799999999999999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35</v>
      </c>
      <c r="C421" s="234">
        <v>1.1791419999999999</v>
      </c>
      <c r="D421" s="233">
        <v>0</v>
      </c>
      <c r="E421" s="234">
        <v>0</v>
      </c>
      <c r="F421" s="233">
        <v>3</v>
      </c>
      <c r="G421" s="234">
        <v>1.5433330000000001</v>
      </c>
      <c r="H421" s="233">
        <v>32</v>
      </c>
      <c r="I421" s="234">
        <v>1.145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71</v>
      </c>
      <c r="C422" s="234">
        <v>0.99464699999999995</v>
      </c>
      <c r="D422" s="233">
        <v>41</v>
      </c>
      <c r="E422" s="234">
        <v>0.956341</v>
      </c>
      <c r="F422" s="233">
        <v>2</v>
      </c>
      <c r="G422" s="234">
        <v>1.2749999999999999</v>
      </c>
      <c r="H422" s="233">
        <v>28</v>
      </c>
      <c r="I422" s="234">
        <v>1.0307139999999999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52</v>
      </c>
      <c r="C423" s="234">
        <v>0.92384599999999995</v>
      </c>
      <c r="D423" s="233">
        <v>16</v>
      </c>
      <c r="E423" s="234">
        <v>0.86062499999999997</v>
      </c>
      <c r="F423" s="233">
        <v>1</v>
      </c>
      <c r="G423" s="234">
        <v>1.79</v>
      </c>
      <c r="H423" s="233">
        <v>35</v>
      </c>
      <c r="I423" s="234">
        <v>0.92800000000000005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86</v>
      </c>
      <c r="C424" s="234">
        <v>0.96302299999999996</v>
      </c>
      <c r="D424" s="233">
        <v>48</v>
      </c>
      <c r="E424" s="234">
        <v>0.926875</v>
      </c>
      <c r="F424" s="233">
        <v>2</v>
      </c>
      <c r="G424" s="234">
        <v>1.2749999999999999</v>
      </c>
      <c r="H424" s="233">
        <v>36</v>
      </c>
      <c r="I424" s="234">
        <v>0.99388799999999999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26</v>
      </c>
      <c r="C425" s="234">
        <v>1.0823069999999999</v>
      </c>
      <c r="D425" s="233">
        <v>16</v>
      </c>
      <c r="E425" s="234">
        <v>1.048125</v>
      </c>
      <c r="F425" s="233">
        <v>4</v>
      </c>
      <c r="G425" s="234">
        <v>1.5375000000000001</v>
      </c>
      <c r="H425" s="233">
        <v>6</v>
      </c>
      <c r="I425" s="234">
        <v>0.87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59</v>
      </c>
      <c r="C426" s="234">
        <v>0.99152499999999999</v>
      </c>
      <c r="D426" s="233">
        <v>33</v>
      </c>
      <c r="E426" s="234">
        <v>0.92696900000000004</v>
      </c>
      <c r="F426" s="233">
        <v>5</v>
      </c>
      <c r="G426" s="234">
        <v>1.3640000000000001</v>
      </c>
      <c r="H426" s="233">
        <v>21</v>
      </c>
      <c r="I426" s="234">
        <v>1.0042850000000001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43</v>
      </c>
      <c r="C427" s="234">
        <v>0.86790599999999996</v>
      </c>
      <c r="D427" s="233">
        <v>32</v>
      </c>
      <c r="E427" s="234">
        <v>0.85312500000000002</v>
      </c>
      <c r="F427" s="233">
        <v>1</v>
      </c>
      <c r="G427" s="234">
        <v>1.79</v>
      </c>
      <c r="H427" s="233">
        <v>10</v>
      </c>
      <c r="I427" s="234">
        <v>0.82299999999999995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46</v>
      </c>
      <c r="C428" s="234">
        <v>1.0073909999999999</v>
      </c>
      <c r="D428" s="233">
        <v>20</v>
      </c>
      <c r="E428" s="234">
        <v>1.0369999999999999</v>
      </c>
      <c r="F428" s="233">
        <v>6</v>
      </c>
      <c r="G428" s="234">
        <v>1.4083330000000001</v>
      </c>
      <c r="H428" s="233">
        <v>20</v>
      </c>
      <c r="I428" s="234">
        <v>0.85750000000000004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66</v>
      </c>
      <c r="C429" s="234">
        <v>1.06409</v>
      </c>
      <c r="D429" s="233">
        <v>39</v>
      </c>
      <c r="E429" s="234">
        <v>0.99205100000000002</v>
      </c>
      <c r="F429" s="233">
        <v>8</v>
      </c>
      <c r="G429" s="234">
        <v>1.34</v>
      </c>
      <c r="H429" s="233">
        <v>19</v>
      </c>
      <c r="I429" s="234">
        <v>1.0957889999999999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63</v>
      </c>
      <c r="C430" s="234">
        <v>1.0004759999999999</v>
      </c>
      <c r="D430" s="233">
        <v>47</v>
      </c>
      <c r="E430" s="234">
        <v>0.92574400000000001</v>
      </c>
      <c r="F430" s="233">
        <v>5</v>
      </c>
      <c r="G430" s="234">
        <v>1.3839999999999999</v>
      </c>
      <c r="H430" s="233">
        <v>11</v>
      </c>
      <c r="I430" s="234">
        <v>1.145454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37</v>
      </c>
      <c r="C431" s="234">
        <v>0.91135100000000002</v>
      </c>
      <c r="D431" s="233">
        <v>11</v>
      </c>
      <c r="E431" s="234">
        <v>0.95818099999999995</v>
      </c>
      <c r="F431" s="233">
        <v>2</v>
      </c>
      <c r="G431" s="234">
        <v>1.24</v>
      </c>
      <c r="H431" s="233">
        <v>24</v>
      </c>
      <c r="I431" s="234">
        <v>0.86250000000000004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33</v>
      </c>
      <c r="C432" s="234">
        <v>1.02</v>
      </c>
      <c r="D432" s="233">
        <v>13</v>
      </c>
      <c r="E432" s="234">
        <v>0.93769199999999997</v>
      </c>
      <c r="F432" s="233">
        <v>5</v>
      </c>
      <c r="G432" s="234">
        <v>1.6220000000000001</v>
      </c>
      <c r="H432" s="233">
        <v>15</v>
      </c>
      <c r="I432" s="234">
        <v>0.89066599999999996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1.0264279999999999</v>
      </c>
      <c r="D433" s="233">
        <v>58</v>
      </c>
      <c r="E433" s="234">
        <v>1.0118959999999999</v>
      </c>
      <c r="F433" s="233">
        <v>3</v>
      </c>
      <c r="G433" s="234">
        <v>1.24</v>
      </c>
      <c r="H433" s="233">
        <v>9</v>
      </c>
      <c r="I433" s="234">
        <v>1.048888</v>
      </c>
    </row>
    <row r="434" spans="1:10" x14ac:dyDescent="0.3">
      <c r="A434" s="232" t="s">
        <v>743</v>
      </c>
      <c r="B434" s="233">
        <v>32</v>
      </c>
      <c r="C434" s="234">
        <v>0.99593699999999996</v>
      </c>
      <c r="D434" s="233">
        <v>13</v>
      </c>
      <c r="E434" s="234">
        <v>0.97923000000000004</v>
      </c>
      <c r="F434" s="233">
        <v>3</v>
      </c>
      <c r="G434" s="234">
        <v>1.453333</v>
      </c>
      <c r="H434" s="233">
        <v>16</v>
      </c>
      <c r="I434" s="234">
        <v>0.92374999999999996</v>
      </c>
    </row>
    <row r="435" spans="1:10" x14ac:dyDescent="0.3">
      <c r="A435" s="232" t="s">
        <v>454</v>
      </c>
      <c r="B435" s="233">
        <v>82</v>
      </c>
      <c r="C435" s="234">
        <v>1.0352429999999999</v>
      </c>
      <c r="D435" s="233">
        <v>42</v>
      </c>
      <c r="E435" s="234">
        <v>0.89285700000000001</v>
      </c>
      <c r="F435" s="233">
        <v>16</v>
      </c>
      <c r="G435" s="234">
        <v>1.389375</v>
      </c>
      <c r="H435" s="233">
        <v>24</v>
      </c>
      <c r="I435" s="234">
        <v>1.048333</v>
      </c>
    </row>
    <row r="436" spans="1:10" x14ac:dyDescent="0.3">
      <c r="A436" s="232" t="s">
        <v>448</v>
      </c>
      <c r="B436" s="233">
        <v>46</v>
      </c>
      <c r="C436" s="234">
        <v>1.081304</v>
      </c>
      <c r="D436" s="233">
        <v>28</v>
      </c>
      <c r="E436" s="234">
        <v>1.076071</v>
      </c>
      <c r="F436" s="233">
        <v>3</v>
      </c>
      <c r="G436" s="234">
        <v>1.4033329999999999</v>
      </c>
      <c r="H436" s="233">
        <v>15</v>
      </c>
      <c r="I436" s="234">
        <v>1.0266660000000001</v>
      </c>
    </row>
    <row r="437" spans="1:10" x14ac:dyDescent="0.3">
      <c r="A437" s="232" t="s">
        <v>451</v>
      </c>
      <c r="B437" s="233">
        <v>103</v>
      </c>
      <c r="C437" s="234">
        <v>1.032233</v>
      </c>
      <c r="D437" s="233">
        <v>47</v>
      </c>
      <c r="E437" s="234">
        <v>0.95936100000000002</v>
      </c>
      <c r="F437" s="233">
        <v>9</v>
      </c>
      <c r="G437" s="234">
        <v>1.473333</v>
      </c>
      <c r="H437" s="233">
        <v>47</v>
      </c>
      <c r="I437" s="234">
        <v>1.0206379999999999</v>
      </c>
    </row>
    <row r="438" spans="1:10" x14ac:dyDescent="0.3">
      <c r="A438" s="232" t="s">
        <v>687</v>
      </c>
      <c r="B438" s="233">
        <v>24</v>
      </c>
      <c r="C438" s="234">
        <v>0.98375000000000001</v>
      </c>
      <c r="D438" s="233">
        <v>10</v>
      </c>
      <c r="E438" s="234">
        <v>1.052</v>
      </c>
      <c r="F438" s="233">
        <v>2</v>
      </c>
      <c r="G438" s="234">
        <v>1.45</v>
      </c>
      <c r="H438" s="233">
        <v>12</v>
      </c>
      <c r="I438" s="234">
        <v>0.84916599999999998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80</v>
      </c>
      <c r="C2" s="234">
        <v>0.98429999999999995</v>
      </c>
      <c r="D2" s="233">
        <v>32</v>
      </c>
      <c r="E2" s="234">
        <v>0.95250000000000001</v>
      </c>
      <c r="F2" s="233">
        <v>9</v>
      </c>
      <c r="G2" s="234">
        <v>1.2822</v>
      </c>
      <c r="H2" s="233">
        <v>39</v>
      </c>
      <c r="I2" s="234">
        <v>0.9415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28</v>
      </c>
      <c r="C3" s="234">
        <v>1.0454000000000001</v>
      </c>
      <c r="D3" s="233">
        <v>18</v>
      </c>
      <c r="E3" s="234">
        <v>1.0561</v>
      </c>
      <c r="F3" s="233">
        <v>2</v>
      </c>
      <c r="G3" s="234">
        <v>1.31</v>
      </c>
      <c r="H3" s="233">
        <v>8</v>
      </c>
      <c r="I3" s="234">
        <v>0.95499999999999996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40</v>
      </c>
      <c r="C4" s="234">
        <v>1.0309999999999999</v>
      </c>
      <c r="D4" s="233">
        <v>28</v>
      </c>
      <c r="E4" s="234">
        <v>0.98540000000000005</v>
      </c>
      <c r="F4" s="233">
        <v>5</v>
      </c>
      <c r="G4" s="234">
        <v>1.3720000000000001</v>
      </c>
      <c r="H4" s="233">
        <v>7</v>
      </c>
      <c r="I4" s="234">
        <v>0.97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56</v>
      </c>
      <c r="C5" s="234">
        <v>1.1423000000000001</v>
      </c>
      <c r="D5" s="233">
        <v>40</v>
      </c>
      <c r="E5" s="234">
        <v>1.1388</v>
      </c>
      <c r="F5" s="233">
        <v>7</v>
      </c>
      <c r="G5" s="234">
        <v>1.2314000000000001</v>
      </c>
      <c r="H5" s="233">
        <v>9</v>
      </c>
      <c r="I5" s="234">
        <v>1.0889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42</v>
      </c>
      <c r="C6" s="234">
        <v>1.1188</v>
      </c>
      <c r="D6" s="233">
        <v>13</v>
      </c>
      <c r="E6" s="234">
        <v>1.0738000000000001</v>
      </c>
      <c r="F6" s="233">
        <v>5</v>
      </c>
      <c r="G6" s="234">
        <v>1.548</v>
      </c>
      <c r="H6" s="233">
        <v>24</v>
      </c>
      <c r="I6" s="234">
        <v>1.0538000000000001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0.9728</v>
      </c>
      <c r="D7" s="233">
        <v>20</v>
      </c>
      <c r="E7" s="234">
        <v>0.98750000000000004</v>
      </c>
      <c r="F7" s="233">
        <v>5</v>
      </c>
      <c r="G7" s="234">
        <v>1.1220000000000001</v>
      </c>
      <c r="H7" s="233">
        <v>14</v>
      </c>
      <c r="I7" s="234">
        <v>0.89859999999999995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23</v>
      </c>
      <c r="C8" s="234">
        <v>1.0208999999999999</v>
      </c>
      <c r="D8" s="233">
        <v>4</v>
      </c>
      <c r="E8" s="234">
        <v>0.92</v>
      </c>
      <c r="F8" s="233">
        <v>0</v>
      </c>
      <c r="G8" s="234">
        <v>0</v>
      </c>
      <c r="H8" s="233">
        <v>19</v>
      </c>
      <c r="I8" s="234">
        <v>1.0421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0.93520000000000003</v>
      </c>
      <c r="D9" s="233">
        <v>20</v>
      </c>
      <c r="E9" s="234">
        <v>0.93700000000000006</v>
      </c>
      <c r="F9" s="233">
        <v>1</v>
      </c>
      <c r="G9" s="234">
        <v>1.07</v>
      </c>
      <c r="H9" s="233">
        <v>6</v>
      </c>
      <c r="I9" s="234">
        <v>0.90669999999999995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73</v>
      </c>
      <c r="C10" s="234">
        <v>0.95599999999999996</v>
      </c>
      <c r="D10" s="233">
        <v>35</v>
      </c>
      <c r="E10" s="234">
        <v>0.95660000000000001</v>
      </c>
      <c r="F10" s="233">
        <v>3</v>
      </c>
      <c r="G10" s="234">
        <v>1.4467000000000001</v>
      </c>
      <c r="H10" s="233">
        <v>35</v>
      </c>
      <c r="I10" s="234">
        <v>0.91339999999999999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39</v>
      </c>
      <c r="C11" s="234">
        <v>1.0730999999999999</v>
      </c>
      <c r="D11" s="233">
        <v>19</v>
      </c>
      <c r="E11" s="234">
        <v>1.0179</v>
      </c>
      <c r="F11" s="233">
        <v>2</v>
      </c>
      <c r="G11" s="234">
        <v>1.4850000000000001</v>
      </c>
      <c r="H11" s="233">
        <v>18</v>
      </c>
      <c r="I11" s="234">
        <v>1.0855999999999999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45</v>
      </c>
      <c r="C12" s="234">
        <v>0.92110000000000003</v>
      </c>
      <c r="D12" s="233">
        <v>31</v>
      </c>
      <c r="E12" s="234">
        <v>0.92769999999999997</v>
      </c>
      <c r="F12" s="233">
        <v>1</v>
      </c>
      <c r="G12" s="234">
        <v>1.66</v>
      </c>
      <c r="H12" s="233">
        <v>13</v>
      </c>
      <c r="I12" s="234">
        <v>0.84850000000000003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43</v>
      </c>
      <c r="C13" s="234">
        <v>1.1005</v>
      </c>
      <c r="D13" s="233">
        <v>33</v>
      </c>
      <c r="E13" s="234">
        <v>1.1096999999999999</v>
      </c>
      <c r="F13" s="233">
        <v>1</v>
      </c>
      <c r="G13" s="234">
        <v>1.07</v>
      </c>
      <c r="H13" s="233">
        <v>9</v>
      </c>
      <c r="I13" s="234">
        <v>1.07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69</v>
      </c>
      <c r="C14" s="234">
        <v>0.97699999999999998</v>
      </c>
      <c r="D14" s="233">
        <v>37</v>
      </c>
      <c r="E14" s="234">
        <v>0.97540000000000004</v>
      </c>
      <c r="F14" s="233">
        <v>2</v>
      </c>
      <c r="G14" s="234">
        <v>1.24</v>
      </c>
      <c r="H14" s="233">
        <v>30</v>
      </c>
      <c r="I14" s="234">
        <v>0.96130000000000004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42</v>
      </c>
      <c r="C15" s="234">
        <v>1.0570999999999999</v>
      </c>
      <c r="D15" s="233">
        <v>24</v>
      </c>
      <c r="E15" s="234">
        <v>1.0233000000000001</v>
      </c>
      <c r="F15" s="233">
        <v>2</v>
      </c>
      <c r="G15" s="234">
        <v>1.155</v>
      </c>
      <c r="H15" s="233">
        <v>16</v>
      </c>
      <c r="I15" s="234">
        <v>1.0955999999999999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35</v>
      </c>
      <c r="C16" s="234">
        <v>1.0290999999999999</v>
      </c>
      <c r="D16" s="233">
        <v>27</v>
      </c>
      <c r="E16" s="234">
        <v>0.99519999999999997</v>
      </c>
      <c r="F16" s="233">
        <v>1</v>
      </c>
      <c r="G16" s="234">
        <v>1.66</v>
      </c>
      <c r="H16" s="233">
        <v>7</v>
      </c>
      <c r="I16" s="234">
        <v>1.07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36</v>
      </c>
      <c r="C17" s="234">
        <v>0.84419999999999995</v>
      </c>
      <c r="D17" s="233">
        <v>32</v>
      </c>
      <c r="E17" s="234">
        <v>0.80689999999999995</v>
      </c>
      <c r="F17" s="233">
        <v>2</v>
      </c>
      <c r="G17" s="234">
        <v>1.2749999999999999</v>
      </c>
      <c r="H17" s="233">
        <v>2</v>
      </c>
      <c r="I17" s="234">
        <v>1.01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45</v>
      </c>
      <c r="C18" s="234">
        <v>1.028</v>
      </c>
      <c r="D18" s="233">
        <v>37</v>
      </c>
      <c r="E18" s="234">
        <v>1.0241</v>
      </c>
      <c r="F18" s="233">
        <v>1</v>
      </c>
      <c r="G18" s="234">
        <v>1.07</v>
      </c>
      <c r="H18" s="233">
        <v>7</v>
      </c>
      <c r="I18" s="234">
        <v>1.0428999999999999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25</v>
      </c>
      <c r="C19" s="234">
        <v>1.0628</v>
      </c>
      <c r="D19" s="233">
        <v>13</v>
      </c>
      <c r="E19" s="234">
        <v>1.0669</v>
      </c>
      <c r="F19" s="233">
        <v>2</v>
      </c>
      <c r="G19" s="234">
        <v>1.2</v>
      </c>
      <c r="H19" s="233">
        <v>10</v>
      </c>
      <c r="I19" s="234">
        <v>1.03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42</v>
      </c>
      <c r="C20" s="234">
        <v>1.0257000000000001</v>
      </c>
      <c r="D20" s="233">
        <v>33</v>
      </c>
      <c r="E20" s="234">
        <v>1.0003</v>
      </c>
      <c r="F20" s="233">
        <v>3</v>
      </c>
      <c r="G20" s="234">
        <v>1.2633000000000001</v>
      </c>
      <c r="H20" s="233">
        <v>6</v>
      </c>
      <c r="I20" s="234">
        <v>1.0467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61</v>
      </c>
      <c r="C21" s="234">
        <v>1.1237999999999999</v>
      </c>
      <c r="D21" s="233">
        <v>22</v>
      </c>
      <c r="E21" s="234">
        <v>1.0786</v>
      </c>
      <c r="F21" s="233">
        <v>4</v>
      </c>
      <c r="G21" s="234">
        <v>1.395</v>
      </c>
      <c r="H21" s="233">
        <v>35</v>
      </c>
      <c r="I21" s="234">
        <v>1.1211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37</v>
      </c>
      <c r="C22" s="234">
        <v>0.99219999999999997</v>
      </c>
      <c r="D22" s="233">
        <v>14</v>
      </c>
      <c r="E22" s="234">
        <v>0.87429999999999997</v>
      </c>
      <c r="F22" s="233">
        <v>5</v>
      </c>
      <c r="G22" s="234">
        <v>1.3120000000000001</v>
      </c>
      <c r="H22" s="233">
        <v>18</v>
      </c>
      <c r="I22" s="234">
        <v>0.995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38</v>
      </c>
      <c r="C23" s="234">
        <v>1.0542</v>
      </c>
      <c r="D23" s="233">
        <v>22</v>
      </c>
      <c r="E23" s="234">
        <v>1.0618000000000001</v>
      </c>
      <c r="F23" s="233">
        <v>4</v>
      </c>
      <c r="G23" s="234">
        <v>1.3525</v>
      </c>
      <c r="H23" s="233">
        <v>12</v>
      </c>
      <c r="I23" s="234">
        <v>0.94079999999999997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27</v>
      </c>
      <c r="C24" s="234">
        <v>1.0266999999999999</v>
      </c>
      <c r="D24" s="233">
        <v>11</v>
      </c>
      <c r="E24" s="234">
        <v>1.0327</v>
      </c>
      <c r="F24" s="233">
        <v>0</v>
      </c>
      <c r="G24" s="234">
        <v>0</v>
      </c>
      <c r="H24" s="233">
        <v>16</v>
      </c>
      <c r="I24" s="234">
        <v>1.0225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45</v>
      </c>
      <c r="C25" s="234">
        <v>0.90669999999999995</v>
      </c>
      <c r="D25" s="233">
        <v>21</v>
      </c>
      <c r="E25" s="234">
        <v>0.97330000000000005</v>
      </c>
      <c r="F25" s="233">
        <v>1</v>
      </c>
      <c r="G25" s="234">
        <v>1.24</v>
      </c>
      <c r="H25" s="233">
        <v>23</v>
      </c>
      <c r="I25" s="234">
        <v>0.83130000000000004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41</v>
      </c>
      <c r="C26" s="234">
        <v>1.0071000000000001</v>
      </c>
      <c r="D26" s="233">
        <v>15</v>
      </c>
      <c r="E26" s="234">
        <v>0.95</v>
      </c>
      <c r="F26" s="233">
        <v>4</v>
      </c>
      <c r="G26" s="234">
        <v>1.38</v>
      </c>
      <c r="H26" s="233">
        <v>22</v>
      </c>
      <c r="I26" s="234">
        <v>0.97819999999999996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83</v>
      </c>
      <c r="C27" s="234">
        <v>1.0895999999999999</v>
      </c>
      <c r="D27" s="233">
        <v>61</v>
      </c>
      <c r="E27" s="234">
        <v>1.0646</v>
      </c>
      <c r="F27" s="233">
        <v>6</v>
      </c>
      <c r="G27" s="234">
        <v>1.365</v>
      </c>
      <c r="H27" s="233">
        <v>16</v>
      </c>
      <c r="I27" s="234">
        <v>1.0819000000000001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61</v>
      </c>
      <c r="C28" s="234">
        <v>0.88539999999999996</v>
      </c>
      <c r="D28" s="233">
        <v>42</v>
      </c>
      <c r="E28" s="234">
        <v>0.86050000000000004</v>
      </c>
      <c r="F28" s="233">
        <v>3</v>
      </c>
      <c r="G28" s="234">
        <v>1.1967000000000001</v>
      </c>
      <c r="H28" s="233">
        <v>16</v>
      </c>
      <c r="I28" s="234">
        <v>0.89249999999999996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53</v>
      </c>
      <c r="C29" s="234">
        <v>1.0883</v>
      </c>
      <c r="D29" s="233">
        <v>33</v>
      </c>
      <c r="E29" s="234">
        <v>1.0158</v>
      </c>
      <c r="F29" s="233">
        <v>4</v>
      </c>
      <c r="G29" s="234">
        <v>1.4025000000000001</v>
      </c>
      <c r="H29" s="233">
        <v>16</v>
      </c>
      <c r="I29" s="234">
        <v>1.1594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54</v>
      </c>
      <c r="C30" s="234">
        <v>0.92130000000000001</v>
      </c>
      <c r="D30" s="233">
        <v>0</v>
      </c>
      <c r="E30" s="234">
        <v>0</v>
      </c>
      <c r="F30" s="233">
        <v>4</v>
      </c>
      <c r="G30" s="234">
        <v>1.33</v>
      </c>
      <c r="H30" s="233">
        <v>50</v>
      </c>
      <c r="I30" s="234">
        <v>0.88859999999999995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77</v>
      </c>
      <c r="C31" s="234">
        <v>0.96419999999999995</v>
      </c>
      <c r="D31" s="233">
        <v>51</v>
      </c>
      <c r="E31" s="234">
        <v>0.89549999999999996</v>
      </c>
      <c r="F31" s="233">
        <v>5</v>
      </c>
      <c r="G31" s="234">
        <v>1.3220000000000001</v>
      </c>
      <c r="H31" s="233">
        <v>21</v>
      </c>
      <c r="I31" s="234">
        <v>1.0457000000000001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0.91</v>
      </c>
      <c r="D32" s="233">
        <v>17</v>
      </c>
      <c r="E32" s="234">
        <v>0.89649999999999996</v>
      </c>
      <c r="F32" s="233">
        <v>3</v>
      </c>
      <c r="G32" s="234">
        <v>1.38</v>
      </c>
      <c r="H32" s="233">
        <v>22</v>
      </c>
      <c r="I32" s="234">
        <v>0.85640000000000005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25</v>
      </c>
      <c r="C33" s="234">
        <v>0.99280000000000002</v>
      </c>
      <c r="D33" s="233">
        <v>13</v>
      </c>
      <c r="E33" s="234">
        <v>1.0277000000000001</v>
      </c>
      <c r="F33" s="233">
        <v>2</v>
      </c>
      <c r="G33" s="234">
        <v>1.2749999999999999</v>
      </c>
      <c r="H33" s="233">
        <v>10</v>
      </c>
      <c r="I33" s="234">
        <v>0.89100000000000001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46</v>
      </c>
      <c r="C34" s="234">
        <v>0.99409999999999998</v>
      </c>
      <c r="D34" s="233">
        <v>29</v>
      </c>
      <c r="E34" s="234">
        <v>0.96450000000000002</v>
      </c>
      <c r="F34" s="233">
        <v>3</v>
      </c>
      <c r="G34" s="234">
        <v>1.4233</v>
      </c>
      <c r="H34" s="233">
        <v>14</v>
      </c>
      <c r="I34" s="234">
        <v>0.96360000000000001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62</v>
      </c>
      <c r="C35" s="234">
        <v>0.9042</v>
      </c>
      <c r="D35" s="233">
        <v>15</v>
      </c>
      <c r="E35" s="234">
        <v>0.90129999999999999</v>
      </c>
      <c r="F35" s="233">
        <v>2</v>
      </c>
      <c r="G35" s="234">
        <v>1.56</v>
      </c>
      <c r="H35" s="233">
        <v>45</v>
      </c>
      <c r="I35" s="234">
        <v>0.876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134</v>
      </c>
      <c r="C36" s="234">
        <v>0.98970000000000002</v>
      </c>
      <c r="D36" s="233">
        <v>63</v>
      </c>
      <c r="E36" s="234">
        <v>0.90620000000000001</v>
      </c>
      <c r="F36" s="233">
        <v>7</v>
      </c>
      <c r="G36" s="234">
        <v>1.5670999999999999</v>
      </c>
      <c r="H36" s="233">
        <v>64</v>
      </c>
      <c r="I36" s="234">
        <v>1.0087999999999999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116</v>
      </c>
      <c r="C37" s="234">
        <v>0.98109999999999997</v>
      </c>
      <c r="D37" s="233">
        <v>53</v>
      </c>
      <c r="E37" s="234">
        <v>0.9204</v>
      </c>
      <c r="F37" s="233">
        <v>9</v>
      </c>
      <c r="G37" s="234">
        <v>1.4289000000000001</v>
      </c>
      <c r="H37" s="233">
        <v>54</v>
      </c>
      <c r="I37" s="234">
        <v>0.96609999999999996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1.0347</v>
      </c>
      <c r="D38" s="233">
        <v>44</v>
      </c>
      <c r="E38" s="234">
        <v>1.0106999999999999</v>
      </c>
      <c r="F38" s="233">
        <v>4</v>
      </c>
      <c r="G38" s="234">
        <v>1.29</v>
      </c>
      <c r="H38" s="233">
        <v>7</v>
      </c>
      <c r="I38" s="234">
        <v>1.04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113</v>
      </c>
      <c r="C39" s="234">
        <v>1.1592</v>
      </c>
      <c r="D39" s="233">
        <v>69</v>
      </c>
      <c r="E39" s="234">
        <v>1.1248</v>
      </c>
      <c r="F39" s="233">
        <v>5</v>
      </c>
      <c r="G39" s="234">
        <v>1.4419999999999999</v>
      </c>
      <c r="H39" s="233">
        <v>39</v>
      </c>
      <c r="I39" s="234">
        <v>1.1838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24</v>
      </c>
      <c r="C40" s="234">
        <v>0.97040000000000004</v>
      </c>
      <c r="D40" s="233">
        <v>12</v>
      </c>
      <c r="E40" s="234">
        <v>0.92579999999999996</v>
      </c>
      <c r="F40" s="233">
        <v>3</v>
      </c>
      <c r="G40" s="234">
        <v>1.4533</v>
      </c>
      <c r="H40" s="233">
        <v>9</v>
      </c>
      <c r="I40" s="234">
        <v>0.86890000000000001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50</v>
      </c>
      <c r="C41" s="234">
        <v>1.0509999999999999</v>
      </c>
      <c r="D41" s="233">
        <v>12</v>
      </c>
      <c r="E41" s="234">
        <v>0.9042</v>
      </c>
      <c r="F41" s="233">
        <v>13</v>
      </c>
      <c r="G41" s="234">
        <v>1.3230999999999999</v>
      </c>
      <c r="H41" s="233">
        <v>25</v>
      </c>
      <c r="I41" s="234">
        <v>0.98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71</v>
      </c>
      <c r="C42" s="234">
        <v>0.95750000000000002</v>
      </c>
      <c r="D42" s="233">
        <v>44</v>
      </c>
      <c r="E42" s="234">
        <v>0.91890000000000005</v>
      </c>
      <c r="F42" s="233">
        <v>5</v>
      </c>
      <c r="G42" s="234">
        <v>1.4019999999999999</v>
      </c>
      <c r="H42" s="233">
        <v>22</v>
      </c>
      <c r="I42" s="234">
        <v>0.93359999999999999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51</v>
      </c>
      <c r="C43" s="234">
        <v>1.0845</v>
      </c>
      <c r="D43" s="233">
        <v>23</v>
      </c>
      <c r="E43" s="234">
        <v>1.0374000000000001</v>
      </c>
      <c r="F43" s="233">
        <v>5</v>
      </c>
      <c r="G43" s="234">
        <v>1.476</v>
      </c>
      <c r="H43" s="233">
        <v>23</v>
      </c>
      <c r="I43" s="234">
        <v>1.0465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44</v>
      </c>
      <c r="C44" s="234">
        <v>0.96250000000000002</v>
      </c>
      <c r="D44" s="233">
        <v>18</v>
      </c>
      <c r="E44" s="234">
        <v>0.99609999999999999</v>
      </c>
      <c r="F44" s="233">
        <v>1</v>
      </c>
      <c r="G44" s="234">
        <v>1.33</v>
      </c>
      <c r="H44" s="233">
        <v>25</v>
      </c>
      <c r="I44" s="234">
        <v>0.92359999999999998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38</v>
      </c>
      <c r="C45" s="234">
        <v>0.94320000000000004</v>
      </c>
      <c r="D45" s="233">
        <v>14</v>
      </c>
      <c r="E45" s="234">
        <v>0.94930000000000003</v>
      </c>
      <c r="F45" s="233">
        <v>0</v>
      </c>
      <c r="G45" s="234">
        <v>0</v>
      </c>
      <c r="H45" s="233">
        <v>24</v>
      </c>
      <c r="I45" s="234">
        <v>0.93959999999999999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1.0145</v>
      </c>
      <c r="D46" s="233">
        <v>22</v>
      </c>
      <c r="E46" s="234">
        <v>0.92049999999999998</v>
      </c>
      <c r="F46" s="233">
        <v>8</v>
      </c>
      <c r="G46" s="234">
        <v>1.2363</v>
      </c>
      <c r="H46" s="233">
        <v>14</v>
      </c>
      <c r="I46" s="234">
        <v>1.0357000000000001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51</v>
      </c>
      <c r="C47" s="234">
        <v>1.0407999999999999</v>
      </c>
      <c r="D47" s="233">
        <v>14</v>
      </c>
      <c r="E47" s="234">
        <v>1.0286</v>
      </c>
      <c r="F47" s="233">
        <v>3</v>
      </c>
      <c r="G47" s="234">
        <v>1.38</v>
      </c>
      <c r="H47" s="233">
        <v>34</v>
      </c>
      <c r="I47" s="234">
        <v>1.0159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33</v>
      </c>
      <c r="C48" s="234">
        <v>1.093</v>
      </c>
      <c r="D48" s="233">
        <v>24</v>
      </c>
      <c r="E48" s="234">
        <v>1.05</v>
      </c>
      <c r="F48" s="233">
        <v>3</v>
      </c>
      <c r="G48" s="234">
        <v>1.4933000000000001</v>
      </c>
      <c r="H48" s="233">
        <v>6</v>
      </c>
      <c r="I48" s="234">
        <v>1.0649999999999999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29</v>
      </c>
      <c r="C49" s="234">
        <v>1.1041000000000001</v>
      </c>
      <c r="D49" s="233">
        <v>16</v>
      </c>
      <c r="E49" s="234">
        <v>1.1325000000000001</v>
      </c>
      <c r="F49" s="233">
        <v>3</v>
      </c>
      <c r="G49" s="234">
        <v>1.2633000000000001</v>
      </c>
      <c r="H49" s="233">
        <v>10</v>
      </c>
      <c r="I49" s="234">
        <v>1.0109999999999999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73</v>
      </c>
      <c r="C50" s="234">
        <v>0.95920000000000005</v>
      </c>
      <c r="D50" s="233">
        <v>64</v>
      </c>
      <c r="E50" s="234">
        <v>0.93840000000000001</v>
      </c>
      <c r="F50" s="233">
        <v>1</v>
      </c>
      <c r="G50" s="234">
        <v>1.31</v>
      </c>
      <c r="H50" s="233">
        <v>8</v>
      </c>
      <c r="I50" s="234">
        <v>1.0812999999999999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41</v>
      </c>
      <c r="C51" s="234">
        <v>1.0794999999999999</v>
      </c>
      <c r="D51" s="233">
        <v>38</v>
      </c>
      <c r="E51" s="234">
        <v>1.0626</v>
      </c>
      <c r="F51" s="233">
        <v>2</v>
      </c>
      <c r="G51" s="234">
        <v>1.2749999999999999</v>
      </c>
      <c r="H51" s="233">
        <v>1</v>
      </c>
      <c r="I51" s="234">
        <v>1.33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58</v>
      </c>
      <c r="C52" s="234">
        <v>0.98099999999999998</v>
      </c>
      <c r="D52" s="233">
        <v>46</v>
      </c>
      <c r="E52" s="234">
        <v>0.9667</v>
      </c>
      <c r="F52" s="233">
        <v>2</v>
      </c>
      <c r="G52" s="234">
        <v>1.55</v>
      </c>
      <c r="H52" s="233">
        <v>10</v>
      </c>
      <c r="I52" s="234">
        <v>0.93300000000000005</v>
      </c>
      <c r="K52" s="231"/>
      <c r="L52" s="231"/>
      <c r="M52" s="231"/>
      <c r="N52" s="231"/>
    </row>
    <row r="53" spans="1:14" s="230" customFormat="1" x14ac:dyDescent="0.3">
      <c r="A53" s="232" t="s">
        <v>476</v>
      </c>
      <c r="B53" s="233">
        <v>45</v>
      </c>
      <c r="C53" s="234">
        <v>0.96530000000000005</v>
      </c>
      <c r="D53" s="233">
        <v>23</v>
      </c>
      <c r="E53" s="234">
        <v>0.88519999999999999</v>
      </c>
      <c r="F53" s="233">
        <v>3</v>
      </c>
      <c r="G53" s="234">
        <v>1.4766999999999999</v>
      </c>
      <c r="H53" s="233">
        <v>19</v>
      </c>
      <c r="I53" s="234">
        <v>0.98160000000000003</v>
      </c>
      <c r="K53" s="231"/>
      <c r="L53" s="231"/>
      <c r="M53" s="231"/>
      <c r="N53" s="231"/>
    </row>
    <row r="54" spans="1:14" s="230" customFormat="1" x14ac:dyDescent="0.3">
      <c r="A54" s="232" t="s">
        <v>47</v>
      </c>
      <c r="B54" s="233">
        <v>52</v>
      </c>
      <c r="C54" s="234">
        <v>0.96870000000000001</v>
      </c>
      <c r="D54" s="233">
        <v>18</v>
      </c>
      <c r="E54" s="234">
        <v>0.95389999999999997</v>
      </c>
      <c r="F54" s="233">
        <v>3</v>
      </c>
      <c r="G54" s="234">
        <v>1.3933</v>
      </c>
      <c r="H54" s="233">
        <v>31</v>
      </c>
      <c r="I54" s="234">
        <v>0.93610000000000004</v>
      </c>
      <c r="K54" s="231"/>
      <c r="L54" s="231"/>
      <c r="M54" s="231"/>
      <c r="N54" s="231"/>
    </row>
    <row r="55" spans="1:14" s="230" customFormat="1" x14ac:dyDescent="0.3">
      <c r="A55" s="232" t="s">
        <v>773</v>
      </c>
      <c r="B55" s="233">
        <v>47</v>
      </c>
      <c r="C55" s="234">
        <v>1.0053000000000001</v>
      </c>
      <c r="D55" s="233">
        <v>30</v>
      </c>
      <c r="E55" s="234">
        <v>0.99229999999999996</v>
      </c>
      <c r="F55" s="233">
        <v>4</v>
      </c>
      <c r="G55" s="234">
        <v>1.2749999999999999</v>
      </c>
      <c r="H55" s="233">
        <v>13</v>
      </c>
      <c r="I55" s="234">
        <v>0.95230000000000004</v>
      </c>
      <c r="K55" s="231"/>
      <c r="L55" s="231"/>
      <c r="M55" s="231"/>
      <c r="N55" s="231"/>
    </row>
    <row r="56" spans="1:14" s="230" customFormat="1" x14ac:dyDescent="0.3">
      <c r="A56" s="232" t="s">
        <v>774</v>
      </c>
      <c r="B56" s="233">
        <v>52</v>
      </c>
      <c r="C56" s="234">
        <v>0.9708</v>
      </c>
      <c r="D56" s="233">
        <v>36</v>
      </c>
      <c r="E56" s="234">
        <v>0.97609999999999997</v>
      </c>
      <c r="F56" s="233">
        <v>2</v>
      </c>
      <c r="G56" s="234">
        <v>1.2949999999999999</v>
      </c>
      <c r="H56" s="233">
        <v>14</v>
      </c>
      <c r="I56" s="234">
        <v>0.91069999999999995</v>
      </c>
      <c r="K56" s="231"/>
      <c r="L56" s="231"/>
      <c r="M56" s="231"/>
      <c r="N56" s="231"/>
    </row>
    <row r="57" spans="1:14" s="230" customFormat="1" x14ac:dyDescent="0.3">
      <c r="A57" s="232" t="s">
        <v>50</v>
      </c>
      <c r="B57" s="233">
        <v>40</v>
      </c>
      <c r="C57" s="234">
        <v>1.0588</v>
      </c>
      <c r="D57" s="233">
        <v>22</v>
      </c>
      <c r="E57" s="234">
        <v>1.0982000000000001</v>
      </c>
      <c r="F57" s="233">
        <v>0</v>
      </c>
      <c r="G57" s="234">
        <v>0</v>
      </c>
      <c r="H57" s="233">
        <v>18</v>
      </c>
      <c r="I57" s="234">
        <v>1.0105999999999999</v>
      </c>
      <c r="K57" s="231"/>
      <c r="L57" s="231"/>
      <c r="M57" s="231"/>
      <c r="N57" s="231"/>
    </row>
    <row r="58" spans="1:14" s="230" customFormat="1" x14ac:dyDescent="0.3">
      <c r="A58" s="232" t="s">
        <v>51</v>
      </c>
      <c r="B58" s="233">
        <v>40</v>
      </c>
      <c r="C58" s="234">
        <v>1.0448</v>
      </c>
      <c r="D58" s="233">
        <v>31</v>
      </c>
      <c r="E58" s="234">
        <v>1.0516000000000001</v>
      </c>
      <c r="F58" s="233">
        <v>1</v>
      </c>
      <c r="G58" s="234">
        <v>1.31</v>
      </c>
      <c r="H58" s="233">
        <v>8</v>
      </c>
      <c r="I58" s="234">
        <v>0.98499999999999999</v>
      </c>
      <c r="K58" s="231"/>
      <c r="L58" s="231"/>
      <c r="M58" s="231"/>
      <c r="N58" s="231"/>
    </row>
    <row r="59" spans="1:14" s="230" customFormat="1" x14ac:dyDescent="0.3">
      <c r="A59" s="232" t="s">
        <v>812</v>
      </c>
      <c r="B59" s="233">
        <v>45</v>
      </c>
      <c r="C59" s="234">
        <v>0.90290000000000004</v>
      </c>
      <c r="D59" s="233">
        <v>20</v>
      </c>
      <c r="E59" s="234">
        <v>0.90649999999999997</v>
      </c>
      <c r="F59" s="233">
        <v>0</v>
      </c>
      <c r="G59" s="234">
        <v>0</v>
      </c>
      <c r="H59" s="233">
        <v>25</v>
      </c>
      <c r="I59" s="234">
        <v>0.9</v>
      </c>
      <c r="K59" s="231"/>
      <c r="L59" s="231"/>
      <c r="M59" s="231"/>
      <c r="N59" s="231"/>
    </row>
    <row r="60" spans="1:14" s="230" customFormat="1" x14ac:dyDescent="0.3">
      <c r="A60" s="232" t="s">
        <v>53</v>
      </c>
      <c r="B60" s="233">
        <v>46</v>
      </c>
      <c r="C60" s="234">
        <v>1.7007000000000001</v>
      </c>
      <c r="D60" s="233">
        <v>39</v>
      </c>
      <c r="E60" s="234">
        <v>1.7069000000000001</v>
      </c>
      <c r="F60" s="233">
        <v>0</v>
      </c>
      <c r="G60" s="234">
        <v>0</v>
      </c>
      <c r="H60" s="233">
        <v>7</v>
      </c>
      <c r="I60" s="234">
        <v>1.6657</v>
      </c>
      <c r="K60" s="231"/>
      <c r="L60" s="231"/>
      <c r="M60" s="231"/>
      <c r="N60" s="231"/>
    </row>
    <row r="61" spans="1:14" s="230" customFormat="1" x14ac:dyDescent="0.3">
      <c r="A61" s="232" t="s">
        <v>54</v>
      </c>
      <c r="B61" s="233">
        <v>45</v>
      </c>
      <c r="C61" s="234">
        <v>0.91400000000000003</v>
      </c>
      <c r="D61" s="233">
        <v>8</v>
      </c>
      <c r="E61" s="234">
        <v>0.82630000000000003</v>
      </c>
      <c r="F61" s="233">
        <v>3</v>
      </c>
      <c r="G61" s="234">
        <v>1.48</v>
      </c>
      <c r="H61" s="233">
        <v>34</v>
      </c>
      <c r="I61" s="234">
        <v>0.88470000000000004</v>
      </c>
      <c r="K61" s="231"/>
      <c r="L61" s="231"/>
      <c r="M61" s="231"/>
      <c r="N61" s="231"/>
    </row>
    <row r="62" spans="1:14" s="230" customFormat="1" x14ac:dyDescent="0.3">
      <c r="A62" s="232" t="s">
        <v>693</v>
      </c>
      <c r="B62" s="233">
        <v>50</v>
      </c>
      <c r="C62" s="234">
        <v>0.95320000000000005</v>
      </c>
      <c r="D62" s="233">
        <v>19</v>
      </c>
      <c r="E62" s="234">
        <v>0.98680000000000001</v>
      </c>
      <c r="F62" s="233">
        <v>5</v>
      </c>
      <c r="G62" s="234">
        <v>1.228</v>
      </c>
      <c r="H62" s="233">
        <v>26</v>
      </c>
      <c r="I62" s="234">
        <v>0.87580000000000002</v>
      </c>
      <c r="K62" s="231"/>
      <c r="L62" s="231"/>
      <c r="M62" s="231"/>
      <c r="N62" s="231"/>
    </row>
    <row r="63" spans="1:14" s="230" customFormat="1" x14ac:dyDescent="0.3">
      <c r="A63" s="232" t="s">
        <v>661</v>
      </c>
      <c r="B63" s="233">
        <v>27</v>
      </c>
      <c r="C63" s="234">
        <v>1.0163</v>
      </c>
      <c r="D63" s="233">
        <v>12</v>
      </c>
      <c r="E63" s="234">
        <v>0.98919999999999997</v>
      </c>
      <c r="F63" s="233">
        <v>3</v>
      </c>
      <c r="G63" s="234">
        <v>1.41</v>
      </c>
      <c r="H63" s="233">
        <v>12</v>
      </c>
      <c r="I63" s="234">
        <v>0.94499999999999995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60</v>
      </c>
      <c r="C64" s="234">
        <v>1.0127999999999999</v>
      </c>
      <c r="D64" s="233">
        <v>38</v>
      </c>
      <c r="E64" s="234">
        <v>1.0418000000000001</v>
      </c>
      <c r="F64" s="233">
        <v>1</v>
      </c>
      <c r="G64" s="234">
        <v>1.79</v>
      </c>
      <c r="H64" s="233">
        <v>21</v>
      </c>
      <c r="I64" s="234">
        <v>0.92330000000000001</v>
      </c>
      <c r="K64" s="231"/>
      <c r="L64" s="231"/>
      <c r="M64" s="231"/>
      <c r="N64" s="231"/>
    </row>
    <row r="65" spans="1:14" s="230" customFormat="1" x14ac:dyDescent="0.3">
      <c r="A65" s="232" t="s">
        <v>63</v>
      </c>
      <c r="B65" s="233">
        <v>24</v>
      </c>
      <c r="C65" s="234">
        <v>1.0504</v>
      </c>
      <c r="D65" s="233">
        <v>16</v>
      </c>
      <c r="E65" s="234">
        <v>1.0481</v>
      </c>
      <c r="F65" s="233">
        <v>1</v>
      </c>
      <c r="G65" s="234">
        <v>1.24</v>
      </c>
      <c r="H65" s="233">
        <v>7</v>
      </c>
      <c r="I65" s="234">
        <v>1.0286</v>
      </c>
      <c r="K65" s="231"/>
      <c r="L65" s="231"/>
      <c r="M65" s="231"/>
      <c r="N65" s="231"/>
    </row>
    <row r="66" spans="1:14" s="230" customFormat="1" x14ac:dyDescent="0.3">
      <c r="A66" s="232" t="s">
        <v>64</v>
      </c>
      <c r="B66" s="233">
        <v>46</v>
      </c>
      <c r="C66" s="234">
        <v>0.90039999999999998</v>
      </c>
      <c r="D66" s="233">
        <v>19</v>
      </c>
      <c r="E66" s="234">
        <v>0.89470000000000005</v>
      </c>
      <c r="F66" s="233">
        <v>1</v>
      </c>
      <c r="G66" s="234">
        <v>1.24</v>
      </c>
      <c r="H66" s="233">
        <v>26</v>
      </c>
      <c r="I66" s="234">
        <v>0.89149999999999996</v>
      </c>
      <c r="K66" s="231"/>
      <c r="L66" s="231"/>
      <c r="M66" s="231"/>
      <c r="N66" s="231"/>
    </row>
    <row r="67" spans="1:14" s="230" customFormat="1" x14ac:dyDescent="0.3">
      <c r="A67" s="232" t="s">
        <v>67</v>
      </c>
      <c r="B67" s="233">
        <v>35</v>
      </c>
      <c r="C67" s="234">
        <v>0.8911</v>
      </c>
      <c r="D67" s="233">
        <v>12</v>
      </c>
      <c r="E67" s="234">
        <v>0.92420000000000002</v>
      </c>
      <c r="F67" s="233">
        <v>1</v>
      </c>
      <c r="G67" s="234">
        <v>1.24</v>
      </c>
      <c r="H67" s="233">
        <v>22</v>
      </c>
      <c r="I67" s="234">
        <v>0.85729999999999995</v>
      </c>
      <c r="K67" s="231"/>
      <c r="L67" s="231"/>
      <c r="M67" s="231"/>
      <c r="N67" s="231"/>
    </row>
    <row r="68" spans="1:14" s="230" customFormat="1" x14ac:dyDescent="0.3">
      <c r="A68" s="232" t="s">
        <v>744</v>
      </c>
      <c r="B68" s="233">
        <v>38</v>
      </c>
      <c r="C68" s="234">
        <v>0.95920000000000005</v>
      </c>
      <c r="D68" s="233">
        <v>14</v>
      </c>
      <c r="E68" s="234">
        <v>0.92359999999999998</v>
      </c>
      <c r="F68" s="233">
        <v>3</v>
      </c>
      <c r="G68" s="234">
        <v>1.62</v>
      </c>
      <c r="H68" s="233">
        <v>21</v>
      </c>
      <c r="I68" s="234">
        <v>0.88859999999999995</v>
      </c>
      <c r="K68" s="231"/>
      <c r="L68" s="231"/>
      <c r="M68" s="231"/>
      <c r="N68" s="231"/>
    </row>
    <row r="69" spans="1:14" s="230" customFormat="1" x14ac:dyDescent="0.3">
      <c r="A69" s="232" t="s">
        <v>69</v>
      </c>
      <c r="B69" s="233">
        <v>59</v>
      </c>
      <c r="C69" s="234">
        <v>0.88880000000000003</v>
      </c>
      <c r="D69" s="233">
        <v>29</v>
      </c>
      <c r="E69" s="234">
        <v>0.83169999999999999</v>
      </c>
      <c r="F69" s="233">
        <v>5</v>
      </c>
      <c r="G69" s="234">
        <v>1.4419999999999999</v>
      </c>
      <c r="H69" s="233">
        <v>25</v>
      </c>
      <c r="I69" s="234">
        <v>0.84440000000000004</v>
      </c>
      <c r="K69" s="231"/>
      <c r="L69" s="231"/>
      <c r="M69" s="231"/>
      <c r="N69" s="231"/>
    </row>
    <row r="70" spans="1:14" s="230" customFormat="1" x14ac:dyDescent="0.3">
      <c r="A70" s="232" t="s">
        <v>662</v>
      </c>
      <c r="B70" s="233">
        <v>65</v>
      </c>
      <c r="C70" s="234">
        <v>0.93889999999999996</v>
      </c>
      <c r="D70" s="233">
        <v>27</v>
      </c>
      <c r="E70" s="234">
        <v>0.86699999999999999</v>
      </c>
      <c r="F70" s="233">
        <v>9</v>
      </c>
      <c r="G70" s="234">
        <v>1.4478</v>
      </c>
      <c r="H70" s="233">
        <v>29</v>
      </c>
      <c r="I70" s="234">
        <v>0.84789999999999999</v>
      </c>
      <c r="K70" s="231"/>
      <c r="L70" s="231"/>
      <c r="M70" s="231"/>
      <c r="N70" s="231"/>
    </row>
    <row r="71" spans="1:14" s="230" customFormat="1" x14ac:dyDescent="0.3">
      <c r="A71" s="232" t="s">
        <v>72</v>
      </c>
      <c r="B71" s="233">
        <v>48</v>
      </c>
      <c r="C71" s="234">
        <v>1.0242</v>
      </c>
      <c r="D71" s="233">
        <v>24</v>
      </c>
      <c r="E71" s="234">
        <v>0.96040000000000003</v>
      </c>
      <c r="F71" s="233">
        <v>7</v>
      </c>
      <c r="G71" s="234">
        <v>1.32</v>
      </c>
      <c r="H71" s="233">
        <v>17</v>
      </c>
      <c r="I71" s="234">
        <v>0.99239999999999995</v>
      </c>
      <c r="K71" s="231"/>
      <c r="L71" s="231"/>
      <c r="M71" s="231"/>
      <c r="N71" s="231"/>
    </row>
    <row r="72" spans="1:14" s="230" customFormat="1" x14ac:dyDescent="0.3">
      <c r="A72" s="232" t="s">
        <v>775</v>
      </c>
      <c r="B72" s="233">
        <v>24</v>
      </c>
      <c r="C72" s="234">
        <v>0.93540000000000001</v>
      </c>
      <c r="D72" s="233">
        <v>13</v>
      </c>
      <c r="E72" s="234">
        <v>0.87150000000000005</v>
      </c>
      <c r="F72" s="233">
        <v>2</v>
      </c>
      <c r="G72" s="234">
        <v>1.55</v>
      </c>
      <c r="H72" s="233">
        <v>9</v>
      </c>
      <c r="I72" s="234">
        <v>0.8911</v>
      </c>
      <c r="K72" s="231"/>
      <c r="L72" s="231"/>
      <c r="M72" s="231"/>
      <c r="N72" s="231"/>
    </row>
    <row r="73" spans="1:14" s="230" customFormat="1" x14ac:dyDescent="0.3">
      <c r="A73" s="232" t="s">
        <v>776</v>
      </c>
      <c r="B73" s="233">
        <v>30</v>
      </c>
      <c r="C73" s="234">
        <v>0.89900000000000002</v>
      </c>
      <c r="D73" s="233">
        <v>20</v>
      </c>
      <c r="E73" s="234">
        <v>0.89849999999999997</v>
      </c>
      <c r="F73" s="233">
        <v>1</v>
      </c>
      <c r="G73" s="234">
        <v>1.24</v>
      </c>
      <c r="H73" s="233">
        <v>9</v>
      </c>
      <c r="I73" s="234">
        <v>0.86219999999999997</v>
      </c>
      <c r="K73" s="231"/>
      <c r="L73" s="231"/>
      <c r="M73" s="231"/>
      <c r="N73" s="231"/>
    </row>
    <row r="74" spans="1:14" s="230" customFormat="1" x14ac:dyDescent="0.3">
      <c r="A74" s="232" t="s">
        <v>777</v>
      </c>
      <c r="B74" s="233">
        <v>65</v>
      </c>
      <c r="C74" s="234">
        <v>0.92059999999999997</v>
      </c>
      <c r="D74" s="233">
        <v>39</v>
      </c>
      <c r="E74" s="234">
        <v>0.92</v>
      </c>
      <c r="F74" s="233">
        <v>1</v>
      </c>
      <c r="G74" s="234">
        <v>1.28</v>
      </c>
      <c r="H74" s="233">
        <v>25</v>
      </c>
      <c r="I74" s="234">
        <v>0.90720000000000001</v>
      </c>
      <c r="K74" s="231"/>
      <c r="L74" s="231"/>
      <c r="M74" s="231"/>
      <c r="N74" s="231"/>
    </row>
    <row r="75" spans="1:14" s="230" customFormat="1" x14ac:dyDescent="0.3">
      <c r="A75" s="232" t="s">
        <v>76</v>
      </c>
      <c r="B75" s="233">
        <v>40</v>
      </c>
      <c r="C75" s="234">
        <v>1.0245</v>
      </c>
      <c r="D75" s="233">
        <v>0</v>
      </c>
      <c r="E75" s="234">
        <v>0</v>
      </c>
      <c r="F75" s="233">
        <v>2</v>
      </c>
      <c r="G75" s="234">
        <v>1.155</v>
      </c>
      <c r="H75" s="233">
        <v>38</v>
      </c>
      <c r="I75" s="234">
        <v>1.0176000000000001</v>
      </c>
      <c r="K75" s="231"/>
      <c r="L75" s="231"/>
      <c r="M75" s="231"/>
      <c r="N75" s="231"/>
    </row>
    <row r="76" spans="1:14" s="230" customFormat="1" x14ac:dyDescent="0.3">
      <c r="A76" s="232" t="s">
        <v>78</v>
      </c>
      <c r="B76" s="233">
        <v>99</v>
      </c>
      <c r="C76" s="234">
        <v>0.87050000000000005</v>
      </c>
      <c r="D76" s="233">
        <v>90</v>
      </c>
      <c r="E76" s="234">
        <v>0.86770000000000003</v>
      </c>
      <c r="F76" s="233">
        <v>1</v>
      </c>
      <c r="G76" s="234">
        <v>1.33</v>
      </c>
      <c r="H76" s="233">
        <v>8</v>
      </c>
      <c r="I76" s="234">
        <v>0.84499999999999997</v>
      </c>
      <c r="K76" s="231"/>
      <c r="L76" s="231"/>
      <c r="M76" s="231"/>
      <c r="N76" s="231"/>
    </row>
    <row r="77" spans="1:14" s="230" customFormat="1" x14ac:dyDescent="0.3">
      <c r="A77" s="232" t="s">
        <v>694</v>
      </c>
      <c r="B77" s="233">
        <v>25</v>
      </c>
      <c r="C77" s="234">
        <v>0.77759999999999996</v>
      </c>
      <c r="D77" s="233">
        <v>11</v>
      </c>
      <c r="E77" s="234">
        <v>0.71550000000000002</v>
      </c>
      <c r="F77" s="233">
        <v>2</v>
      </c>
      <c r="G77" s="234">
        <v>1.0649999999999999</v>
      </c>
      <c r="H77" s="233">
        <v>12</v>
      </c>
      <c r="I77" s="234">
        <v>0.78669999999999995</v>
      </c>
      <c r="K77" s="231"/>
      <c r="L77" s="231"/>
      <c r="M77" s="231"/>
      <c r="N77" s="231"/>
    </row>
    <row r="78" spans="1:14" s="230" customFormat="1" x14ac:dyDescent="0.3">
      <c r="A78" s="232" t="s">
        <v>814</v>
      </c>
      <c r="B78" s="233">
        <v>34</v>
      </c>
      <c r="C78" s="234">
        <v>1.0973999999999999</v>
      </c>
      <c r="D78" s="233">
        <v>21</v>
      </c>
      <c r="E78" s="234">
        <v>1.0266999999999999</v>
      </c>
      <c r="F78" s="233">
        <v>3</v>
      </c>
      <c r="G78" s="234">
        <v>1.3633</v>
      </c>
      <c r="H78" s="233">
        <v>10</v>
      </c>
      <c r="I78" s="234">
        <v>1.1659999999999999</v>
      </c>
      <c r="K78" s="231"/>
      <c r="L78" s="231"/>
      <c r="M78" s="231"/>
      <c r="N78" s="231"/>
    </row>
    <row r="79" spans="1:14" s="230" customFormat="1" x14ac:dyDescent="0.3">
      <c r="A79" s="232" t="s">
        <v>82</v>
      </c>
      <c r="B79" s="233">
        <v>30</v>
      </c>
      <c r="C79" s="234">
        <v>1.004</v>
      </c>
      <c r="D79" s="233">
        <v>25</v>
      </c>
      <c r="E79" s="234">
        <v>0.9496</v>
      </c>
      <c r="F79" s="233">
        <v>1</v>
      </c>
      <c r="G79" s="234">
        <v>1.79</v>
      </c>
      <c r="H79" s="233">
        <v>4</v>
      </c>
      <c r="I79" s="234">
        <v>1.1475</v>
      </c>
      <c r="K79" s="231"/>
      <c r="L79" s="231"/>
      <c r="M79" s="231"/>
      <c r="N79" s="231"/>
    </row>
    <row r="80" spans="1:14" s="230" customFormat="1" x14ac:dyDescent="0.3">
      <c r="A80" s="232" t="s">
        <v>778</v>
      </c>
      <c r="B80" s="233">
        <v>45</v>
      </c>
      <c r="C80" s="234">
        <v>1.0142</v>
      </c>
      <c r="D80" s="233">
        <v>26</v>
      </c>
      <c r="E80" s="234">
        <v>0.96350000000000002</v>
      </c>
      <c r="F80" s="233">
        <v>5</v>
      </c>
      <c r="G80" s="234">
        <v>1.288</v>
      </c>
      <c r="H80" s="233">
        <v>14</v>
      </c>
      <c r="I80" s="234">
        <v>1.0106999999999999</v>
      </c>
      <c r="K80" s="231"/>
      <c r="L80" s="231"/>
      <c r="M80" s="231"/>
      <c r="N80" s="231"/>
    </row>
    <row r="81" spans="1:14" s="230" customFormat="1" x14ac:dyDescent="0.3">
      <c r="A81" s="232" t="s">
        <v>84</v>
      </c>
      <c r="B81" s="233">
        <v>71</v>
      </c>
      <c r="C81" s="234">
        <v>0.92889999999999995</v>
      </c>
      <c r="D81" s="233">
        <v>49</v>
      </c>
      <c r="E81" s="234">
        <v>0.92510000000000003</v>
      </c>
      <c r="F81" s="233">
        <v>1</v>
      </c>
      <c r="G81" s="234">
        <v>1.31</v>
      </c>
      <c r="H81" s="233">
        <v>21</v>
      </c>
      <c r="I81" s="234">
        <v>0.91949999999999998</v>
      </c>
      <c r="K81" s="231"/>
      <c r="L81" s="231"/>
      <c r="M81" s="231"/>
      <c r="N81" s="231"/>
    </row>
    <row r="82" spans="1:14" s="230" customFormat="1" x14ac:dyDescent="0.3">
      <c r="A82" s="232" t="s">
        <v>85</v>
      </c>
      <c r="B82" s="233">
        <v>67</v>
      </c>
      <c r="C82" s="234">
        <v>0.89029999999999998</v>
      </c>
      <c r="D82" s="233">
        <v>60</v>
      </c>
      <c r="E82" s="234">
        <v>0.87980000000000003</v>
      </c>
      <c r="F82" s="233">
        <v>1</v>
      </c>
      <c r="G82" s="234">
        <v>1.28</v>
      </c>
      <c r="H82" s="233">
        <v>6</v>
      </c>
      <c r="I82" s="234">
        <v>0.93</v>
      </c>
      <c r="K82" s="231"/>
      <c r="L82" s="231"/>
      <c r="M82" s="231"/>
      <c r="N82" s="231"/>
    </row>
    <row r="83" spans="1:14" s="230" customFormat="1" x14ac:dyDescent="0.3">
      <c r="A83" s="232" t="s">
        <v>695</v>
      </c>
      <c r="B83" s="233">
        <v>54</v>
      </c>
      <c r="C83" s="234">
        <v>1.0387</v>
      </c>
      <c r="D83" s="233">
        <v>36</v>
      </c>
      <c r="E83" s="234">
        <v>0.99719999999999998</v>
      </c>
      <c r="F83" s="233">
        <v>3</v>
      </c>
      <c r="G83" s="234">
        <v>1.2067000000000001</v>
      </c>
      <c r="H83" s="233">
        <v>15</v>
      </c>
      <c r="I83" s="234">
        <v>1.1047</v>
      </c>
      <c r="K83" s="231"/>
      <c r="L83" s="231"/>
      <c r="M83" s="231"/>
      <c r="N83" s="231"/>
    </row>
    <row r="84" spans="1:14" s="230" customFormat="1" x14ac:dyDescent="0.3">
      <c r="A84" s="232" t="s">
        <v>779</v>
      </c>
      <c r="B84" s="233">
        <v>61</v>
      </c>
      <c r="C84" s="234">
        <v>0.95050000000000001</v>
      </c>
      <c r="D84" s="233">
        <v>18</v>
      </c>
      <c r="E84" s="234">
        <v>0.95330000000000004</v>
      </c>
      <c r="F84" s="233">
        <v>3</v>
      </c>
      <c r="G84" s="234">
        <v>1.4666999999999999</v>
      </c>
      <c r="H84" s="233">
        <v>40</v>
      </c>
      <c r="I84" s="234">
        <v>0.91049999999999998</v>
      </c>
      <c r="K84" s="231"/>
      <c r="L84" s="231"/>
      <c r="M84" s="231"/>
      <c r="N84" s="231"/>
    </row>
    <row r="85" spans="1:14" s="230" customFormat="1" x14ac:dyDescent="0.3">
      <c r="A85" s="232" t="s">
        <v>513</v>
      </c>
      <c r="B85" s="233">
        <v>71</v>
      </c>
      <c r="C85" s="234">
        <v>0.90869999999999995</v>
      </c>
      <c r="D85" s="233">
        <v>40</v>
      </c>
      <c r="E85" s="234">
        <v>0.90380000000000005</v>
      </c>
      <c r="F85" s="233">
        <v>1</v>
      </c>
      <c r="G85" s="234">
        <v>1.28</v>
      </c>
      <c r="H85" s="233">
        <v>30</v>
      </c>
      <c r="I85" s="234">
        <v>0.90300000000000002</v>
      </c>
      <c r="K85" s="231"/>
      <c r="L85" s="231"/>
      <c r="M85" s="231"/>
      <c r="N85" s="231"/>
    </row>
    <row r="86" spans="1:14" s="230" customFormat="1" x14ac:dyDescent="0.3">
      <c r="A86" s="232" t="s">
        <v>88</v>
      </c>
      <c r="B86" s="233">
        <v>29</v>
      </c>
      <c r="C86" s="234">
        <v>1.1955</v>
      </c>
      <c r="D86" s="233">
        <v>15</v>
      </c>
      <c r="E86" s="234">
        <v>1.1459999999999999</v>
      </c>
      <c r="F86" s="233">
        <v>3</v>
      </c>
      <c r="G86" s="234">
        <v>1.63</v>
      </c>
      <c r="H86" s="233">
        <v>11</v>
      </c>
      <c r="I86" s="234">
        <v>1.1445000000000001</v>
      </c>
      <c r="K86" s="231"/>
      <c r="L86" s="231"/>
      <c r="M86" s="231"/>
      <c r="N86" s="231"/>
    </row>
    <row r="87" spans="1:14" s="230" customFormat="1" x14ac:dyDescent="0.3">
      <c r="A87" s="232" t="s">
        <v>90</v>
      </c>
      <c r="B87" s="233">
        <v>67</v>
      </c>
      <c r="C87" s="234">
        <v>1.0197000000000001</v>
      </c>
      <c r="D87" s="233">
        <v>35</v>
      </c>
      <c r="E87" s="234">
        <v>0.96140000000000003</v>
      </c>
      <c r="F87" s="233">
        <v>7</v>
      </c>
      <c r="G87" s="234">
        <v>1.46</v>
      </c>
      <c r="H87" s="233">
        <v>25</v>
      </c>
      <c r="I87" s="234">
        <v>0.97799999999999998</v>
      </c>
      <c r="K87" s="231"/>
      <c r="L87" s="231"/>
      <c r="M87" s="231"/>
      <c r="N87" s="231"/>
    </row>
    <row r="88" spans="1:14" s="230" customFormat="1" x14ac:dyDescent="0.3">
      <c r="A88" s="232" t="s">
        <v>644</v>
      </c>
      <c r="B88" s="233">
        <v>46</v>
      </c>
      <c r="C88" s="234">
        <v>0.83169999999999999</v>
      </c>
      <c r="D88" s="233">
        <v>39</v>
      </c>
      <c r="E88" s="234">
        <v>0.84770000000000001</v>
      </c>
      <c r="F88" s="233">
        <v>0</v>
      </c>
      <c r="G88" s="234">
        <v>0</v>
      </c>
      <c r="H88" s="233">
        <v>7</v>
      </c>
      <c r="I88" s="234">
        <v>0.7429</v>
      </c>
      <c r="K88" s="231"/>
      <c r="L88" s="231"/>
      <c r="M88" s="231"/>
      <c r="N88" s="231"/>
    </row>
    <row r="89" spans="1:14" s="230" customFormat="1" x14ac:dyDescent="0.3">
      <c r="A89" s="232" t="s">
        <v>91</v>
      </c>
      <c r="B89" s="233">
        <v>29</v>
      </c>
      <c r="C89" s="234">
        <v>0.84450000000000003</v>
      </c>
      <c r="D89" s="233">
        <v>26</v>
      </c>
      <c r="E89" s="234">
        <v>0.84919999999999995</v>
      </c>
      <c r="F89" s="233">
        <v>0</v>
      </c>
      <c r="G89" s="234">
        <v>0</v>
      </c>
      <c r="H89" s="233">
        <v>3</v>
      </c>
      <c r="I89" s="234">
        <v>0.80330000000000001</v>
      </c>
      <c r="K89" s="231"/>
      <c r="L89" s="231"/>
      <c r="M89" s="231"/>
      <c r="N89" s="231"/>
    </row>
    <row r="90" spans="1:14" s="230" customFormat="1" x14ac:dyDescent="0.3">
      <c r="A90" s="232" t="s">
        <v>645</v>
      </c>
      <c r="B90" s="233">
        <v>31</v>
      </c>
      <c r="C90" s="234">
        <v>1.0903</v>
      </c>
      <c r="D90" s="233">
        <v>0</v>
      </c>
      <c r="E90" s="234">
        <v>0</v>
      </c>
      <c r="F90" s="233">
        <v>13</v>
      </c>
      <c r="G90" s="234">
        <v>1.2045999999999999</v>
      </c>
      <c r="H90" s="233">
        <v>18</v>
      </c>
      <c r="I90" s="234">
        <v>1.0078</v>
      </c>
      <c r="K90" s="231"/>
      <c r="L90" s="231"/>
      <c r="M90" s="231"/>
      <c r="N90" s="231"/>
    </row>
    <row r="91" spans="1:14" s="230" customFormat="1" x14ac:dyDescent="0.3">
      <c r="A91" s="232" t="s">
        <v>93</v>
      </c>
      <c r="B91" s="233">
        <v>31</v>
      </c>
      <c r="C91" s="234">
        <v>0.84870000000000001</v>
      </c>
      <c r="D91" s="233">
        <v>17</v>
      </c>
      <c r="E91" s="234">
        <v>0.78059999999999996</v>
      </c>
      <c r="F91" s="233">
        <v>1</v>
      </c>
      <c r="G91" s="234">
        <v>1.31</v>
      </c>
      <c r="H91" s="233">
        <v>13</v>
      </c>
      <c r="I91" s="234">
        <v>0.90229999999999999</v>
      </c>
      <c r="K91" s="231"/>
      <c r="L91" s="231"/>
      <c r="M91" s="231"/>
      <c r="N91" s="231"/>
    </row>
    <row r="92" spans="1:14" s="230" customFormat="1" x14ac:dyDescent="0.3">
      <c r="A92" s="232" t="s">
        <v>94</v>
      </c>
      <c r="B92" s="233">
        <v>28</v>
      </c>
      <c r="C92" s="234">
        <v>0.91210000000000002</v>
      </c>
      <c r="D92" s="233">
        <v>12</v>
      </c>
      <c r="E92" s="234">
        <v>0.7792</v>
      </c>
      <c r="F92" s="233">
        <v>1</v>
      </c>
      <c r="G92" s="234">
        <v>1.07</v>
      </c>
      <c r="H92" s="233">
        <v>15</v>
      </c>
      <c r="I92" s="234">
        <v>1.008</v>
      </c>
      <c r="K92" s="231"/>
      <c r="L92" s="231"/>
      <c r="M92" s="231"/>
      <c r="N92" s="231"/>
    </row>
    <row r="93" spans="1:14" s="230" customFormat="1" x14ac:dyDescent="0.3">
      <c r="A93" s="232" t="s">
        <v>95</v>
      </c>
      <c r="B93" s="233">
        <v>42</v>
      </c>
      <c r="C93" s="234">
        <v>1.17</v>
      </c>
      <c r="D93" s="233">
        <v>27</v>
      </c>
      <c r="E93" s="234">
        <v>1.1821999999999999</v>
      </c>
      <c r="F93" s="233">
        <v>2</v>
      </c>
      <c r="G93" s="234">
        <v>1.365</v>
      </c>
      <c r="H93" s="233">
        <v>13</v>
      </c>
      <c r="I93" s="234">
        <v>1.1146</v>
      </c>
      <c r="K93" s="231"/>
      <c r="L93" s="231"/>
      <c r="M93" s="231"/>
      <c r="N93" s="231"/>
    </row>
    <row r="94" spans="1:14" s="230" customFormat="1" x14ac:dyDescent="0.3">
      <c r="A94" s="232" t="s">
        <v>780</v>
      </c>
      <c r="B94" s="233">
        <v>63</v>
      </c>
      <c r="C94" s="234">
        <v>1.0603</v>
      </c>
      <c r="D94" s="233">
        <v>39</v>
      </c>
      <c r="E94" s="234">
        <v>1.0066999999999999</v>
      </c>
      <c r="F94" s="233">
        <v>8</v>
      </c>
      <c r="G94" s="234">
        <v>1.3512999999999999</v>
      </c>
      <c r="H94" s="233">
        <v>16</v>
      </c>
      <c r="I94" s="234">
        <v>1.0456000000000001</v>
      </c>
      <c r="K94" s="231"/>
      <c r="L94" s="231"/>
      <c r="M94" s="231"/>
      <c r="N94" s="231"/>
    </row>
    <row r="95" spans="1:14" s="230" customFormat="1" x14ac:dyDescent="0.3">
      <c r="A95" s="232" t="s">
        <v>97</v>
      </c>
      <c r="B95" s="233">
        <v>35</v>
      </c>
      <c r="C95" s="234">
        <v>1.0168999999999999</v>
      </c>
      <c r="D95" s="233">
        <v>29</v>
      </c>
      <c r="E95" s="234">
        <v>0.96760000000000002</v>
      </c>
      <c r="F95" s="233">
        <v>2</v>
      </c>
      <c r="G95" s="234">
        <v>1.5349999999999999</v>
      </c>
      <c r="H95" s="233">
        <v>4</v>
      </c>
      <c r="I95" s="234">
        <v>1.115</v>
      </c>
      <c r="K95" s="231"/>
      <c r="L95" s="231"/>
      <c r="M95" s="231"/>
      <c r="N95" s="231"/>
    </row>
    <row r="96" spans="1:14" s="230" customFormat="1" x14ac:dyDescent="0.3">
      <c r="A96" s="232" t="s">
        <v>781</v>
      </c>
      <c r="B96" s="233">
        <v>36</v>
      </c>
      <c r="C96" s="234">
        <v>0.94279999999999997</v>
      </c>
      <c r="D96" s="233">
        <v>18</v>
      </c>
      <c r="E96" s="234">
        <v>0.95330000000000004</v>
      </c>
      <c r="F96" s="233">
        <v>2</v>
      </c>
      <c r="G96" s="234">
        <v>1.5149999999999999</v>
      </c>
      <c r="H96" s="233">
        <v>16</v>
      </c>
      <c r="I96" s="234">
        <v>0.85940000000000005</v>
      </c>
      <c r="K96" s="231"/>
      <c r="L96" s="231"/>
      <c r="M96" s="231"/>
      <c r="N96" s="231"/>
    </row>
    <row r="97" spans="1:14" s="230" customFormat="1" x14ac:dyDescent="0.3">
      <c r="A97" s="232" t="s">
        <v>833</v>
      </c>
      <c r="B97" s="233">
        <v>62</v>
      </c>
      <c r="C97" s="234">
        <v>1.1548</v>
      </c>
      <c r="D97" s="233">
        <v>47</v>
      </c>
      <c r="E97" s="234">
        <v>1.1276999999999999</v>
      </c>
      <c r="F97" s="233">
        <v>7</v>
      </c>
      <c r="G97" s="234">
        <v>1.4357</v>
      </c>
      <c r="H97" s="233">
        <v>8</v>
      </c>
      <c r="I97" s="234">
        <v>1.0688</v>
      </c>
      <c r="K97" s="231"/>
      <c r="L97" s="231"/>
      <c r="M97" s="231"/>
      <c r="N97" s="231"/>
    </row>
    <row r="98" spans="1:14" s="230" customFormat="1" x14ac:dyDescent="0.3">
      <c r="A98" s="232" t="s">
        <v>101</v>
      </c>
      <c r="B98" s="233">
        <v>67</v>
      </c>
      <c r="C98" s="234">
        <v>0.93820000000000003</v>
      </c>
      <c r="D98" s="233">
        <v>31</v>
      </c>
      <c r="E98" s="234">
        <v>0.90449999999999997</v>
      </c>
      <c r="F98" s="233">
        <v>2</v>
      </c>
      <c r="G98" s="234">
        <v>1.66</v>
      </c>
      <c r="H98" s="233">
        <v>34</v>
      </c>
      <c r="I98" s="234">
        <v>0.92649999999999999</v>
      </c>
      <c r="K98" s="231"/>
      <c r="L98" s="231"/>
      <c r="M98" s="231"/>
      <c r="N98" s="231"/>
    </row>
    <row r="99" spans="1:14" s="230" customFormat="1" x14ac:dyDescent="0.3">
      <c r="A99" s="232" t="s">
        <v>758</v>
      </c>
      <c r="B99" s="233">
        <v>26</v>
      </c>
      <c r="C99" s="234">
        <v>1.0788</v>
      </c>
      <c r="D99" s="233">
        <v>3</v>
      </c>
      <c r="E99" s="234">
        <v>0.94330000000000003</v>
      </c>
      <c r="F99" s="233">
        <v>5</v>
      </c>
      <c r="G99" s="234">
        <v>1.478</v>
      </c>
      <c r="H99" s="233">
        <v>18</v>
      </c>
      <c r="I99" s="234">
        <v>0.99060000000000004</v>
      </c>
      <c r="K99" s="231"/>
      <c r="L99" s="231"/>
      <c r="M99" s="231"/>
      <c r="N99" s="231"/>
    </row>
    <row r="100" spans="1:14" s="230" customFormat="1" x14ac:dyDescent="0.3">
      <c r="A100" s="232" t="s">
        <v>102</v>
      </c>
      <c r="B100" s="233">
        <v>54</v>
      </c>
      <c r="C100" s="234">
        <v>1.0049999999999999</v>
      </c>
      <c r="D100" s="233">
        <v>26</v>
      </c>
      <c r="E100" s="234">
        <v>0.9335</v>
      </c>
      <c r="F100" s="233">
        <v>7</v>
      </c>
      <c r="G100" s="234">
        <v>1.5743</v>
      </c>
      <c r="H100" s="233">
        <v>21</v>
      </c>
      <c r="I100" s="234">
        <v>0.90380000000000005</v>
      </c>
      <c r="K100" s="231"/>
      <c r="L100" s="231"/>
      <c r="M100" s="231"/>
      <c r="N100" s="231"/>
    </row>
    <row r="101" spans="1:14" s="230" customFormat="1" x14ac:dyDescent="0.3">
      <c r="A101" s="232" t="s">
        <v>782</v>
      </c>
      <c r="B101" s="233">
        <v>32</v>
      </c>
      <c r="C101" s="234">
        <v>0.85560000000000003</v>
      </c>
      <c r="D101" s="233">
        <v>19</v>
      </c>
      <c r="E101" s="234">
        <v>0.88790000000000002</v>
      </c>
      <c r="F101" s="233">
        <v>1</v>
      </c>
      <c r="G101" s="234">
        <v>1.79</v>
      </c>
      <c r="H101" s="233">
        <v>12</v>
      </c>
      <c r="I101" s="234">
        <v>0.72670000000000001</v>
      </c>
      <c r="K101" s="231"/>
      <c r="L101" s="231"/>
      <c r="M101" s="231"/>
      <c r="N101" s="231"/>
    </row>
    <row r="102" spans="1:14" s="230" customFormat="1" x14ac:dyDescent="0.3">
      <c r="A102" s="232" t="s">
        <v>105</v>
      </c>
      <c r="B102" s="233">
        <v>31</v>
      </c>
      <c r="C102" s="234">
        <v>0.89349999999999996</v>
      </c>
      <c r="D102" s="233">
        <v>12</v>
      </c>
      <c r="E102" s="234">
        <v>0.83750000000000002</v>
      </c>
      <c r="F102" s="233">
        <v>3</v>
      </c>
      <c r="G102" s="234">
        <v>1.2967</v>
      </c>
      <c r="H102" s="233">
        <v>16</v>
      </c>
      <c r="I102" s="234">
        <v>0.86</v>
      </c>
      <c r="K102" s="231"/>
      <c r="L102" s="231"/>
      <c r="M102" s="231"/>
      <c r="N102" s="231"/>
    </row>
    <row r="103" spans="1:14" s="230" customFormat="1" x14ac:dyDescent="0.3">
      <c r="A103" s="232" t="s">
        <v>106</v>
      </c>
      <c r="B103" s="233">
        <v>61</v>
      </c>
      <c r="C103" s="234">
        <v>0.99980000000000002</v>
      </c>
      <c r="D103" s="233">
        <v>32</v>
      </c>
      <c r="E103" s="234">
        <v>0.98809999999999998</v>
      </c>
      <c r="F103" s="233">
        <v>4</v>
      </c>
      <c r="G103" s="234">
        <v>1.32</v>
      </c>
      <c r="H103" s="233">
        <v>25</v>
      </c>
      <c r="I103" s="234">
        <v>0.96360000000000001</v>
      </c>
      <c r="K103" s="231"/>
      <c r="L103" s="231"/>
      <c r="M103" s="231"/>
      <c r="N103" s="231"/>
    </row>
    <row r="104" spans="1:14" s="230" customFormat="1" x14ac:dyDescent="0.3">
      <c r="A104" s="232" t="s">
        <v>107</v>
      </c>
      <c r="B104" s="233">
        <v>44</v>
      </c>
      <c r="C104" s="234">
        <v>1.0067999999999999</v>
      </c>
      <c r="D104" s="233">
        <v>19</v>
      </c>
      <c r="E104" s="234">
        <v>0.91469999999999996</v>
      </c>
      <c r="F104" s="233">
        <v>5</v>
      </c>
      <c r="G104" s="234">
        <v>1.6379999999999999</v>
      </c>
      <c r="H104" s="233">
        <v>20</v>
      </c>
      <c r="I104" s="234">
        <v>0.9365</v>
      </c>
      <c r="K104" s="231"/>
      <c r="L104" s="231"/>
      <c r="M104" s="231"/>
      <c r="N104" s="231"/>
    </row>
    <row r="105" spans="1:14" s="230" customFormat="1" x14ac:dyDescent="0.3">
      <c r="A105" s="232" t="s">
        <v>108</v>
      </c>
      <c r="B105" s="233">
        <v>47</v>
      </c>
      <c r="C105" s="234">
        <v>1.0679000000000001</v>
      </c>
      <c r="D105" s="233">
        <v>28</v>
      </c>
      <c r="E105" s="234">
        <v>0.98960000000000004</v>
      </c>
      <c r="F105" s="233">
        <v>7</v>
      </c>
      <c r="G105" s="234">
        <v>1.3286</v>
      </c>
      <c r="H105" s="233">
        <v>12</v>
      </c>
      <c r="I105" s="234">
        <v>1.0983000000000001</v>
      </c>
      <c r="K105" s="231"/>
      <c r="L105" s="231"/>
      <c r="M105" s="231"/>
      <c r="N105" s="231"/>
    </row>
    <row r="106" spans="1:14" s="230" customFormat="1" x14ac:dyDescent="0.3">
      <c r="A106" s="232" t="s">
        <v>706</v>
      </c>
      <c r="B106" s="233">
        <v>48</v>
      </c>
      <c r="C106" s="234">
        <v>1.0442</v>
      </c>
      <c r="D106" s="233">
        <v>36</v>
      </c>
      <c r="E106" s="234">
        <v>1.0117</v>
      </c>
      <c r="F106" s="233">
        <v>5</v>
      </c>
      <c r="G106" s="234">
        <v>1.208</v>
      </c>
      <c r="H106" s="233">
        <v>7</v>
      </c>
      <c r="I106" s="234">
        <v>1.0943000000000001</v>
      </c>
      <c r="K106" s="231"/>
      <c r="L106" s="231"/>
      <c r="M106" s="231"/>
      <c r="N106" s="231"/>
    </row>
    <row r="107" spans="1:14" s="230" customFormat="1" x14ac:dyDescent="0.3">
      <c r="A107" s="232" t="s">
        <v>110</v>
      </c>
      <c r="B107" s="233">
        <v>44</v>
      </c>
      <c r="C107" s="234">
        <v>0.94320000000000004</v>
      </c>
      <c r="D107" s="233">
        <v>25</v>
      </c>
      <c r="E107" s="234">
        <v>0.95</v>
      </c>
      <c r="F107" s="233">
        <v>2</v>
      </c>
      <c r="G107" s="234">
        <v>1.155</v>
      </c>
      <c r="H107" s="233">
        <v>17</v>
      </c>
      <c r="I107" s="234">
        <v>0.90820000000000001</v>
      </c>
      <c r="K107" s="231"/>
      <c r="L107" s="231"/>
      <c r="M107" s="231"/>
      <c r="N107" s="231"/>
    </row>
    <row r="108" spans="1:14" s="230" customFormat="1" x14ac:dyDescent="0.3">
      <c r="A108" s="232" t="s">
        <v>663</v>
      </c>
      <c r="B108" s="233">
        <v>44</v>
      </c>
      <c r="C108" s="234">
        <v>1.0041</v>
      </c>
      <c r="D108" s="233">
        <v>17</v>
      </c>
      <c r="E108" s="234">
        <v>0.9012</v>
      </c>
      <c r="F108" s="233">
        <v>2</v>
      </c>
      <c r="G108" s="234">
        <v>1.55</v>
      </c>
      <c r="H108" s="233">
        <v>25</v>
      </c>
      <c r="I108" s="234">
        <v>1.0304</v>
      </c>
      <c r="K108" s="231"/>
      <c r="L108" s="231"/>
      <c r="M108" s="231"/>
      <c r="N108" s="231"/>
    </row>
    <row r="109" spans="1:14" s="230" customFormat="1" x14ac:dyDescent="0.3">
      <c r="A109" s="232" t="s">
        <v>563</v>
      </c>
      <c r="B109" s="233">
        <v>57</v>
      </c>
      <c r="C109" s="234">
        <v>1.0851</v>
      </c>
      <c r="D109" s="233">
        <v>39</v>
      </c>
      <c r="E109" s="234">
        <v>0.99539999999999995</v>
      </c>
      <c r="F109" s="233">
        <v>10</v>
      </c>
      <c r="G109" s="234">
        <v>1.3069999999999999</v>
      </c>
      <c r="H109" s="233">
        <v>8</v>
      </c>
      <c r="I109" s="234">
        <v>1.2450000000000001</v>
      </c>
      <c r="K109" s="231"/>
      <c r="L109" s="231"/>
      <c r="M109" s="231"/>
      <c r="N109" s="231"/>
    </row>
    <row r="110" spans="1:14" s="230" customFormat="1" x14ac:dyDescent="0.3">
      <c r="A110" s="232" t="s">
        <v>115</v>
      </c>
      <c r="B110" s="233">
        <v>41</v>
      </c>
      <c r="C110" s="234">
        <v>1.0270999999999999</v>
      </c>
      <c r="D110" s="233">
        <v>20</v>
      </c>
      <c r="E110" s="234">
        <v>1.17</v>
      </c>
      <c r="F110" s="233">
        <v>0</v>
      </c>
      <c r="G110" s="234">
        <v>0</v>
      </c>
      <c r="H110" s="233">
        <v>21</v>
      </c>
      <c r="I110" s="234">
        <v>0.89100000000000001</v>
      </c>
      <c r="K110" s="231"/>
      <c r="L110" s="231"/>
      <c r="M110" s="231"/>
      <c r="N110" s="231"/>
    </row>
    <row r="111" spans="1:14" s="230" customFormat="1" x14ac:dyDescent="0.3">
      <c r="A111" s="232" t="s">
        <v>116</v>
      </c>
      <c r="B111" s="233">
        <v>81</v>
      </c>
      <c r="C111" s="234">
        <v>0.9204</v>
      </c>
      <c r="D111" s="233">
        <v>34</v>
      </c>
      <c r="E111" s="234">
        <v>0.93059999999999998</v>
      </c>
      <c r="F111" s="233">
        <v>4</v>
      </c>
      <c r="G111" s="234">
        <v>1.21</v>
      </c>
      <c r="H111" s="233">
        <v>43</v>
      </c>
      <c r="I111" s="234">
        <v>0.88529999999999998</v>
      </c>
      <c r="K111" s="231"/>
      <c r="L111" s="231"/>
      <c r="M111" s="231"/>
      <c r="N111" s="231"/>
    </row>
    <row r="112" spans="1:14" s="230" customFormat="1" x14ac:dyDescent="0.3">
      <c r="A112" s="232" t="s">
        <v>117</v>
      </c>
      <c r="B112" s="233">
        <v>47</v>
      </c>
      <c r="C112" s="234">
        <v>1.0319</v>
      </c>
      <c r="D112" s="233">
        <v>17</v>
      </c>
      <c r="E112" s="234">
        <v>1.0470999999999999</v>
      </c>
      <c r="F112" s="233">
        <v>3</v>
      </c>
      <c r="G112" s="234">
        <v>1.4533</v>
      </c>
      <c r="H112" s="233">
        <v>27</v>
      </c>
      <c r="I112" s="234">
        <v>0.97560000000000002</v>
      </c>
      <c r="K112" s="231"/>
      <c r="L112" s="231"/>
      <c r="M112" s="231"/>
      <c r="N112" s="231"/>
    </row>
    <row r="113" spans="1:14" s="230" customFormat="1" x14ac:dyDescent="0.3">
      <c r="A113" s="232" t="s">
        <v>118</v>
      </c>
      <c r="B113" s="233">
        <v>41</v>
      </c>
      <c r="C113" s="234">
        <v>0.92559999999999998</v>
      </c>
      <c r="D113" s="233">
        <v>18</v>
      </c>
      <c r="E113" s="234">
        <v>0.90059999999999996</v>
      </c>
      <c r="F113" s="233">
        <v>1</v>
      </c>
      <c r="G113" s="234">
        <v>1.28</v>
      </c>
      <c r="H113" s="233">
        <v>22</v>
      </c>
      <c r="I113" s="234">
        <v>0.93</v>
      </c>
      <c r="K113" s="231"/>
      <c r="L113" s="231"/>
      <c r="M113" s="231"/>
      <c r="N113" s="231"/>
    </row>
    <row r="114" spans="1:14" s="230" customFormat="1" x14ac:dyDescent="0.3">
      <c r="A114" s="232" t="s">
        <v>120</v>
      </c>
      <c r="B114" s="233">
        <v>39</v>
      </c>
      <c r="C114" s="234">
        <v>0.93559999999999999</v>
      </c>
      <c r="D114" s="233">
        <v>12</v>
      </c>
      <c r="E114" s="234">
        <v>0.9617</v>
      </c>
      <c r="F114" s="233">
        <v>2</v>
      </c>
      <c r="G114" s="234">
        <v>1.365</v>
      </c>
      <c r="H114" s="233">
        <v>25</v>
      </c>
      <c r="I114" s="234">
        <v>0.88880000000000003</v>
      </c>
      <c r="K114" s="231"/>
      <c r="L114" s="231"/>
      <c r="M114" s="231"/>
      <c r="N114" s="231"/>
    </row>
    <row r="115" spans="1:14" s="230" customFormat="1" x14ac:dyDescent="0.3">
      <c r="A115" s="232" t="s">
        <v>564</v>
      </c>
      <c r="B115" s="233">
        <v>76</v>
      </c>
      <c r="C115" s="234">
        <v>1.0528</v>
      </c>
      <c r="D115" s="233">
        <v>60</v>
      </c>
      <c r="E115" s="234">
        <v>0.99950000000000006</v>
      </c>
      <c r="F115" s="233">
        <v>4</v>
      </c>
      <c r="G115" s="234">
        <v>1.7275</v>
      </c>
      <c r="H115" s="233">
        <v>12</v>
      </c>
      <c r="I115" s="234">
        <v>1.0942000000000001</v>
      </c>
      <c r="K115" s="231"/>
      <c r="L115" s="231"/>
      <c r="M115" s="231"/>
      <c r="N115" s="231"/>
    </row>
    <row r="116" spans="1:14" s="230" customFormat="1" x14ac:dyDescent="0.3">
      <c r="A116" s="232" t="s">
        <v>783</v>
      </c>
      <c r="B116" s="233">
        <v>33</v>
      </c>
      <c r="C116" s="234">
        <v>1.0173000000000001</v>
      </c>
      <c r="D116" s="233">
        <v>26</v>
      </c>
      <c r="E116" s="234">
        <v>0.91379999999999995</v>
      </c>
      <c r="F116" s="233">
        <v>2</v>
      </c>
      <c r="G116" s="234">
        <v>1.79</v>
      </c>
      <c r="H116" s="233">
        <v>5</v>
      </c>
      <c r="I116" s="234">
        <v>1.246</v>
      </c>
      <c r="K116" s="231"/>
      <c r="L116" s="231"/>
      <c r="M116" s="231"/>
      <c r="N116" s="231"/>
    </row>
    <row r="117" spans="1:14" s="230" customFormat="1" x14ac:dyDescent="0.3">
      <c r="A117" s="232" t="s">
        <v>696</v>
      </c>
      <c r="B117" s="233">
        <v>47</v>
      </c>
      <c r="C117" s="234">
        <v>1.016</v>
      </c>
      <c r="D117" s="233">
        <v>38</v>
      </c>
      <c r="E117" s="234">
        <v>0.98319999999999996</v>
      </c>
      <c r="F117" s="233">
        <v>3</v>
      </c>
      <c r="G117" s="234">
        <v>1.4467000000000001</v>
      </c>
      <c r="H117" s="233">
        <v>6</v>
      </c>
      <c r="I117" s="234">
        <v>1.0083</v>
      </c>
      <c r="K117" s="231"/>
      <c r="L117" s="231"/>
      <c r="M117" s="231"/>
      <c r="N117" s="231"/>
    </row>
    <row r="118" spans="1:14" s="230" customFormat="1" x14ac:dyDescent="0.3">
      <c r="A118" s="232" t="s">
        <v>127</v>
      </c>
      <c r="B118" s="233">
        <v>75</v>
      </c>
      <c r="C118" s="234">
        <v>1.0113000000000001</v>
      </c>
      <c r="D118" s="233">
        <v>53</v>
      </c>
      <c r="E118" s="234">
        <v>0.94210000000000005</v>
      </c>
      <c r="F118" s="233">
        <v>3</v>
      </c>
      <c r="G118" s="234">
        <v>1.2533000000000001</v>
      </c>
      <c r="H118" s="233">
        <v>19</v>
      </c>
      <c r="I118" s="234">
        <v>1.1662999999999999</v>
      </c>
      <c r="K118" s="231"/>
      <c r="L118" s="231"/>
      <c r="M118" s="231"/>
      <c r="N118" s="231"/>
    </row>
    <row r="119" spans="1:14" s="230" customFormat="1" x14ac:dyDescent="0.3">
      <c r="A119" s="232" t="s">
        <v>128</v>
      </c>
      <c r="B119" s="233">
        <v>47</v>
      </c>
      <c r="C119" s="234">
        <v>0.92620000000000002</v>
      </c>
      <c r="D119" s="233">
        <v>17</v>
      </c>
      <c r="E119" s="234">
        <v>0.91290000000000004</v>
      </c>
      <c r="F119" s="233">
        <v>0</v>
      </c>
      <c r="G119" s="234">
        <v>0</v>
      </c>
      <c r="H119" s="233">
        <v>30</v>
      </c>
      <c r="I119" s="234">
        <v>0.93369999999999997</v>
      </c>
      <c r="K119" s="231"/>
      <c r="L119" s="231"/>
      <c r="M119" s="231"/>
      <c r="N119" s="231"/>
    </row>
    <row r="120" spans="1:14" s="230" customFormat="1" x14ac:dyDescent="0.3">
      <c r="A120" s="232" t="s">
        <v>129</v>
      </c>
      <c r="B120" s="233">
        <v>96</v>
      </c>
      <c r="C120" s="234">
        <v>0.96779999999999999</v>
      </c>
      <c r="D120" s="233">
        <v>41</v>
      </c>
      <c r="E120" s="234">
        <v>0.95289999999999997</v>
      </c>
      <c r="F120" s="233">
        <v>12</v>
      </c>
      <c r="G120" s="234">
        <v>1.3808</v>
      </c>
      <c r="H120" s="233">
        <v>43</v>
      </c>
      <c r="I120" s="234">
        <v>0.86670000000000003</v>
      </c>
      <c r="K120" s="231"/>
      <c r="L120" s="231"/>
      <c r="M120" s="231"/>
      <c r="N120" s="231"/>
    </row>
    <row r="121" spans="1:14" s="230" customFormat="1" x14ac:dyDescent="0.3">
      <c r="A121" s="232" t="s">
        <v>130</v>
      </c>
      <c r="B121" s="233">
        <v>43</v>
      </c>
      <c r="C121" s="234">
        <v>0.82210000000000005</v>
      </c>
      <c r="D121" s="233">
        <v>22</v>
      </c>
      <c r="E121" s="234">
        <v>0.73909999999999998</v>
      </c>
      <c r="F121" s="233">
        <v>4</v>
      </c>
      <c r="G121" s="234">
        <v>1.2150000000000001</v>
      </c>
      <c r="H121" s="233">
        <v>17</v>
      </c>
      <c r="I121" s="234">
        <v>0.83709999999999996</v>
      </c>
      <c r="K121" s="231"/>
      <c r="L121" s="231"/>
      <c r="M121" s="231"/>
      <c r="N121" s="231"/>
    </row>
    <row r="122" spans="1:14" s="230" customFormat="1" x14ac:dyDescent="0.3">
      <c r="A122" s="232" t="s">
        <v>132</v>
      </c>
      <c r="B122" s="233">
        <v>57</v>
      </c>
      <c r="C122" s="234">
        <v>0.95420000000000005</v>
      </c>
      <c r="D122" s="233">
        <v>2</v>
      </c>
      <c r="E122" s="234">
        <v>0.82</v>
      </c>
      <c r="F122" s="233">
        <v>2</v>
      </c>
      <c r="G122" s="234">
        <v>1.45</v>
      </c>
      <c r="H122" s="233">
        <v>53</v>
      </c>
      <c r="I122" s="234">
        <v>0.94059999999999999</v>
      </c>
      <c r="K122" s="231"/>
      <c r="L122" s="231"/>
      <c r="M122" s="231"/>
      <c r="N122" s="231"/>
    </row>
    <row r="123" spans="1:14" s="230" customFormat="1" x14ac:dyDescent="0.3">
      <c r="A123" s="232" t="s">
        <v>133</v>
      </c>
      <c r="B123" s="233">
        <v>52</v>
      </c>
      <c r="C123" s="234">
        <v>1.0291999999999999</v>
      </c>
      <c r="D123" s="233">
        <v>43</v>
      </c>
      <c r="E123" s="234">
        <v>1.0135000000000001</v>
      </c>
      <c r="F123" s="233">
        <v>4</v>
      </c>
      <c r="G123" s="234">
        <v>1.2475000000000001</v>
      </c>
      <c r="H123" s="233">
        <v>5</v>
      </c>
      <c r="I123" s="234">
        <v>0.99</v>
      </c>
      <c r="K123" s="231"/>
      <c r="L123" s="231"/>
      <c r="M123" s="231"/>
      <c r="N123" s="231"/>
    </row>
    <row r="124" spans="1:14" s="230" customFormat="1" x14ac:dyDescent="0.3">
      <c r="A124" s="232" t="s">
        <v>852</v>
      </c>
      <c r="B124" s="233">
        <v>59</v>
      </c>
      <c r="C124" s="234">
        <v>0.96750000000000003</v>
      </c>
      <c r="D124" s="233">
        <v>26</v>
      </c>
      <c r="E124" s="234">
        <v>0.98</v>
      </c>
      <c r="F124" s="233">
        <v>0</v>
      </c>
      <c r="G124" s="234">
        <v>0</v>
      </c>
      <c r="H124" s="233">
        <v>33</v>
      </c>
      <c r="I124" s="234">
        <v>0.95760000000000001</v>
      </c>
      <c r="K124" s="231"/>
      <c r="L124" s="231"/>
      <c r="M124" s="231"/>
      <c r="N124" s="231"/>
    </row>
    <row r="125" spans="1:14" s="230" customFormat="1" x14ac:dyDescent="0.3">
      <c r="A125" s="232" t="s">
        <v>853</v>
      </c>
      <c r="B125" s="233">
        <v>59</v>
      </c>
      <c r="C125" s="234">
        <v>1.0515000000000001</v>
      </c>
      <c r="D125" s="233">
        <v>52</v>
      </c>
      <c r="E125" s="234">
        <v>1.0432999999999999</v>
      </c>
      <c r="F125" s="233">
        <v>2</v>
      </c>
      <c r="G125" s="234">
        <v>1.5349999999999999</v>
      </c>
      <c r="H125" s="233">
        <v>5</v>
      </c>
      <c r="I125" s="234">
        <v>0.94399999999999995</v>
      </c>
      <c r="K125" s="231"/>
      <c r="L125" s="231"/>
      <c r="M125" s="231"/>
      <c r="N125" s="231"/>
    </row>
    <row r="126" spans="1:14" s="230" customFormat="1" x14ac:dyDescent="0.3">
      <c r="A126" s="232" t="s">
        <v>139</v>
      </c>
      <c r="B126" s="233">
        <v>63</v>
      </c>
      <c r="C126" s="234">
        <v>1.0173000000000001</v>
      </c>
      <c r="D126" s="233">
        <v>36</v>
      </c>
      <c r="E126" s="234">
        <v>1.0103</v>
      </c>
      <c r="F126" s="233">
        <v>3</v>
      </c>
      <c r="G126" s="234">
        <v>1.2067000000000001</v>
      </c>
      <c r="H126" s="233">
        <v>24</v>
      </c>
      <c r="I126" s="234">
        <v>1.0042</v>
      </c>
      <c r="K126" s="231"/>
      <c r="L126" s="231"/>
      <c r="M126" s="231"/>
      <c r="N126" s="231"/>
    </row>
    <row r="127" spans="1:14" s="230" customFormat="1" x14ac:dyDescent="0.3">
      <c r="A127" s="232" t="s">
        <v>745</v>
      </c>
      <c r="B127" s="233">
        <v>48</v>
      </c>
      <c r="C127" s="234">
        <v>0.99129999999999996</v>
      </c>
      <c r="D127" s="233">
        <v>35</v>
      </c>
      <c r="E127" s="234">
        <v>0.96199999999999997</v>
      </c>
      <c r="F127" s="233">
        <v>3</v>
      </c>
      <c r="G127" s="234">
        <v>1.3467</v>
      </c>
      <c r="H127" s="233">
        <v>10</v>
      </c>
      <c r="I127" s="234">
        <v>0.98699999999999999</v>
      </c>
      <c r="K127" s="231"/>
      <c r="L127" s="231"/>
      <c r="M127" s="231"/>
      <c r="N127" s="231"/>
    </row>
    <row r="128" spans="1:14" s="230" customFormat="1" x14ac:dyDescent="0.3">
      <c r="A128" s="232" t="s">
        <v>664</v>
      </c>
      <c r="B128" s="233">
        <v>32</v>
      </c>
      <c r="C128" s="234">
        <v>0.98380000000000001</v>
      </c>
      <c r="D128" s="233">
        <v>22</v>
      </c>
      <c r="E128" s="234">
        <v>0.99550000000000005</v>
      </c>
      <c r="F128" s="233">
        <v>2</v>
      </c>
      <c r="G128" s="234">
        <v>1.24</v>
      </c>
      <c r="H128" s="233">
        <v>8</v>
      </c>
      <c r="I128" s="234">
        <v>0.88749999999999996</v>
      </c>
      <c r="K128" s="231"/>
      <c r="L128" s="231"/>
      <c r="M128" s="231"/>
      <c r="N128" s="231"/>
    </row>
    <row r="129" spans="1:14" s="230" customFormat="1" x14ac:dyDescent="0.3">
      <c r="A129" s="232" t="s">
        <v>142</v>
      </c>
      <c r="B129" s="233">
        <v>99</v>
      </c>
      <c r="C129" s="234">
        <v>1.0327999999999999</v>
      </c>
      <c r="D129" s="233">
        <v>38</v>
      </c>
      <c r="E129" s="234">
        <v>0.98870000000000002</v>
      </c>
      <c r="F129" s="233">
        <v>3</v>
      </c>
      <c r="G129" s="234">
        <v>1.2133</v>
      </c>
      <c r="H129" s="233">
        <v>58</v>
      </c>
      <c r="I129" s="234">
        <v>1.0524</v>
      </c>
      <c r="K129" s="231"/>
      <c r="L129" s="231"/>
      <c r="M129" s="231"/>
      <c r="N129" s="231"/>
    </row>
    <row r="130" spans="1:14" s="230" customFormat="1" x14ac:dyDescent="0.3">
      <c r="A130" s="232" t="s">
        <v>565</v>
      </c>
      <c r="B130" s="233">
        <v>81</v>
      </c>
      <c r="C130" s="234">
        <v>0.99980000000000002</v>
      </c>
      <c r="D130" s="233">
        <v>41</v>
      </c>
      <c r="E130" s="234">
        <v>0.99590000000000001</v>
      </c>
      <c r="F130" s="233">
        <v>6</v>
      </c>
      <c r="G130" s="234">
        <v>1.2683</v>
      </c>
      <c r="H130" s="233">
        <v>34</v>
      </c>
      <c r="I130" s="234">
        <v>0.95709999999999995</v>
      </c>
      <c r="K130" s="231"/>
      <c r="L130" s="231"/>
      <c r="M130" s="231"/>
      <c r="N130" s="231"/>
    </row>
    <row r="131" spans="1:14" s="230" customFormat="1" x14ac:dyDescent="0.3">
      <c r="A131" s="232" t="s">
        <v>566</v>
      </c>
      <c r="B131" s="233">
        <v>116</v>
      </c>
      <c r="C131" s="234">
        <v>1.0328999999999999</v>
      </c>
      <c r="D131" s="233">
        <v>66</v>
      </c>
      <c r="E131" s="234">
        <v>0.9879</v>
      </c>
      <c r="F131" s="233">
        <v>6</v>
      </c>
      <c r="G131" s="234">
        <v>1.355</v>
      </c>
      <c r="H131" s="233">
        <v>44</v>
      </c>
      <c r="I131" s="234">
        <v>1.0566</v>
      </c>
      <c r="K131" s="231"/>
      <c r="L131" s="231"/>
      <c r="M131" s="231"/>
      <c r="N131" s="231"/>
    </row>
    <row r="132" spans="1:14" s="230" customFormat="1" x14ac:dyDescent="0.3">
      <c r="A132" s="232" t="s">
        <v>567</v>
      </c>
      <c r="B132" s="233">
        <v>77</v>
      </c>
      <c r="C132" s="234">
        <v>1.0403</v>
      </c>
      <c r="D132" s="233">
        <v>32</v>
      </c>
      <c r="E132" s="234">
        <v>0.95279999999999998</v>
      </c>
      <c r="F132" s="233">
        <v>10</v>
      </c>
      <c r="G132" s="234">
        <v>1.4870000000000001</v>
      </c>
      <c r="H132" s="233">
        <v>35</v>
      </c>
      <c r="I132" s="234">
        <v>0.99260000000000004</v>
      </c>
      <c r="K132" s="231"/>
      <c r="L132" s="231"/>
      <c r="M132" s="231"/>
      <c r="N132" s="231"/>
    </row>
    <row r="133" spans="1:14" s="230" customFormat="1" x14ac:dyDescent="0.3">
      <c r="A133" s="232" t="s">
        <v>568</v>
      </c>
      <c r="B133" s="233">
        <v>37</v>
      </c>
      <c r="C133" s="234">
        <v>0.86760000000000004</v>
      </c>
      <c r="D133" s="233">
        <v>15</v>
      </c>
      <c r="E133" s="234">
        <v>0.81269999999999998</v>
      </c>
      <c r="F133" s="233">
        <v>4</v>
      </c>
      <c r="G133" s="234">
        <v>1.1825000000000001</v>
      </c>
      <c r="H133" s="233">
        <v>18</v>
      </c>
      <c r="I133" s="234">
        <v>0.84330000000000005</v>
      </c>
      <c r="K133" s="231"/>
      <c r="L133" s="231"/>
      <c r="M133" s="231"/>
      <c r="N133" s="231"/>
    </row>
    <row r="134" spans="1:14" s="230" customFormat="1" x14ac:dyDescent="0.3">
      <c r="A134" s="232" t="s">
        <v>569</v>
      </c>
      <c r="B134" s="233">
        <v>50</v>
      </c>
      <c r="C134" s="234">
        <v>0.94020000000000004</v>
      </c>
      <c r="D134" s="233">
        <v>22</v>
      </c>
      <c r="E134" s="234">
        <v>0.91500000000000004</v>
      </c>
      <c r="F134" s="233">
        <v>1</v>
      </c>
      <c r="G134" s="234">
        <v>1.79</v>
      </c>
      <c r="H134" s="233">
        <v>27</v>
      </c>
      <c r="I134" s="234">
        <v>0.92930000000000001</v>
      </c>
      <c r="K134" s="231"/>
      <c r="L134" s="231"/>
      <c r="M134" s="231"/>
      <c r="N134" s="231"/>
    </row>
    <row r="135" spans="1:14" s="230" customFormat="1" x14ac:dyDescent="0.3">
      <c r="A135" s="232" t="s">
        <v>570</v>
      </c>
      <c r="B135" s="233">
        <v>35</v>
      </c>
      <c r="C135" s="234">
        <v>0.88370000000000004</v>
      </c>
      <c r="D135" s="233">
        <v>8</v>
      </c>
      <c r="E135" s="234">
        <v>0.84</v>
      </c>
      <c r="F135" s="233">
        <v>4</v>
      </c>
      <c r="G135" s="234">
        <v>1.2150000000000001</v>
      </c>
      <c r="H135" s="233">
        <v>23</v>
      </c>
      <c r="I135" s="234">
        <v>0.84130000000000005</v>
      </c>
      <c r="K135" s="231"/>
      <c r="L135" s="231"/>
      <c r="M135" s="231"/>
      <c r="N135" s="231"/>
    </row>
    <row r="136" spans="1:14" s="230" customFormat="1" x14ac:dyDescent="0.3">
      <c r="A136" s="232" t="s">
        <v>571</v>
      </c>
      <c r="B136" s="233">
        <v>51</v>
      </c>
      <c r="C136" s="234">
        <v>0.92200000000000004</v>
      </c>
      <c r="D136" s="233">
        <v>27</v>
      </c>
      <c r="E136" s="234">
        <v>0.88780000000000003</v>
      </c>
      <c r="F136" s="233">
        <v>2</v>
      </c>
      <c r="G136" s="234">
        <v>0.87</v>
      </c>
      <c r="H136" s="233">
        <v>22</v>
      </c>
      <c r="I136" s="234">
        <v>0.96860000000000002</v>
      </c>
      <c r="K136" s="231"/>
      <c r="L136" s="231"/>
      <c r="M136" s="231"/>
      <c r="N136" s="231"/>
    </row>
    <row r="137" spans="1:14" s="230" customFormat="1" x14ac:dyDescent="0.3">
      <c r="A137" s="232" t="s">
        <v>573</v>
      </c>
      <c r="B137" s="233">
        <v>91</v>
      </c>
      <c r="C137" s="234">
        <v>1.0282</v>
      </c>
      <c r="D137" s="233">
        <v>60</v>
      </c>
      <c r="E137" s="234">
        <v>0.97219999999999995</v>
      </c>
      <c r="F137" s="233">
        <v>11</v>
      </c>
      <c r="G137" s="234">
        <v>1.34</v>
      </c>
      <c r="H137" s="233">
        <v>20</v>
      </c>
      <c r="I137" s="234">
        <v>1.0249999999999999</v>
      </c>
      <c r="K137" s="231"/>
      <c r="L137" s="231"/>
      <c r="M137" s="231"/>
      <c r="N137" s="231"/>
    </row>
    <row r="138" spans="1:14" s="230" customFormat="1" x14ac:dyDescent="0.3">
      <c r="A138" s="232" t="s">
        <v>574</v>
      </c>
      <c r="B138" s="233">
        <v>60</v>
      </c>
      <c r="C138" s="234">
        <v>1.0831999999999999</v>
      </c>
      <c r="D138" s="233">
        <v>27</v>
      </c>
      <c r="E138" s="234">
        <v>1.1226</v>
      </c>
      <c r="F138" s="233">
        <v>4</v>
      </c>
      <c r="G138" s="234">
        <v>1.4924999999999999</v>
      </c>
      <c r="H138" s="233">
        <v>29</v>
      </c>
      <c r="I138" s="234">
        <v>0.99</v>
      </c>
      <c r="K138" s="231"/>
      <c r="L138" s="231"/>
      <c r="M138" s="231"/>
      <c r="N138" s="231"/>
    </row>
    <row r="139" spans="1:14" s="230" customFormat="1" x14ac:dyDescent="0.3">
      <c r="A139" s="232" t="s">
        <v>575</v>
      </c>
      <c r="B139" s="233">
        <v>25</v>
      </c>
      <c r="C139" s="234">
        <v>0.98040000000000005</v>
      </c>
      <c r="D139" s="233">
        <v>6</v>
      </c>
      <c r="E139" s="234">
        <v>0.76170000000000004</v>
      </c>
      <c r="F139" s="233">
        <v>4</v>
      </c>
      <c r="G139" s="234">
        <v>1.3725000000000001</v>
      </c>
      <c r="H139" s="233">
        <v>15</v>
      </c>
      <c r="I139" s="234">
        <v>0.96330000000000005</v>
      </c>
      <c r="K139" s="231"/>
      <c r="L139" s="231"/>
      <c r="M139" s="231"/>
      <c r="N139" s="231"/>
    </row>
    <row r="140" spans="1:14" s="230" customFormat="1" x14ac:dyDescent="0.3">
      <c r="A140" s="232" t="s">
        <v>576</v>
      </c>
      <c r="B140" s="233">
        <v>32</v>
      </c>
      <c r="C140" s="234">
        <v>1.0165999999999999</v>
      </c>
      <c r="D140" s="233">
        <v>15</v>
      </c>
      <c r="E140" s="234">
        <v>1.0627</v>
      </c>
      <c r="F140" s="233">
        <v>2</v>
      </c>
      <c r="G140" s="234">
        <v>1.5149999999999999</v>
      </c>
      <c r="H140" s="233">
        <v>15</v>
      </c>
      <c r="I140" s="234">
        <v>0.90400000000000003</v>
      </c>
      <c r="K140" s="231"/>
      <c r="L140" s="231"/>
      <c r="M140" s="231"/>
      <c r="N140" s="231"/>
    </row>
    <row r="141" spans="1:14" s="230" customFormat="1" x14ac:dyDescent="0.3">
      <c r="A141" s="232" t="s">
        <v>577</v>
      </c>
      <c r="B141" s="233">
        <v>135</v>
      </c>
      <c r="C141" s="234">
        <v>1.0973999999999999</v>
      </c>
      <c r="D141" s="233">
        <v>85</v>
      </c>
      <c r="E141" s="234">
        <v>1.0548</v>
      </c>
      <c r="F141" s="233">
        <v>6</v>
      </c>
      <c r="G141" s="234">
        <v>1.2417</v>
      </c>
      <c r="H141" s="233">
        <v>44</v>
      </c>
      <c r="I141" s="234">
        <v>1.1599999999999999</v>
      </c>
      <c r="K141" s="231"/>
      <c r="L141" s="231"/>
      <c r="M141" s="231"/>
      <c r="N141" s="231"/>
    </row>
    <row r="142" spans="1:14" s="230" customFormat="1" x14ac:dyDescent="0.3">
      <c r="A142" s="232" t="s">
        <v>578</v>
      </c>
      <c r="B142" s="233">
        <v>52</v>
      </c>
      <c r="C142" s="234">
        <v>0.99019999999999997</v>
      </c>
      <c r="D142" s="233">
        <v>22</v>
      </c>
      <c r="E142" s="234">
        <v>0.93769999999999998</v>
      </c>
      <c r="F142" s="233">
        <v>1</v>
      </c>
      <c r="G142" s="234">
        <v>1.33</v>
      </c>
      <c r="H142" s="233">
        <v>29</v>
      </c>
      <c r="I142" s="234">
        <v>1.0183</v>
      </c>
      <c r="K142" s="231"/>
      <c r="L142" s="231"/>
      <c r="M142" s="231"/>
      <c r="N142" s="231"/>
    </row>
    <row r="143" spans="1:14" s="230" customFormat="1" x14ac:dyDescent="0.3">
      <c r="A143" s="232" t="s">
        <v>579</v>
      </c>
      <c r="B143" s="233">
        <v>54</v>
      </c>
      <c r="C143" s="234">
        <v>1.0824</v>
      </c>
      <c r="D143" s="233">
        <v>36</v>
      </c>
      <c r="E143" s="234">
        <v>1.0088999999999999</v>
      </c>
      <c r="F143" s="233">
        <v>8</v>
      </c>
      <c r="G143" s="234">
        <v>1.4213</v>
      </c>
      <c r="H143" s="233">
        <v>10</v>
      </c>
      <c r="I143" s="234">
        <v>1.0760000000000001</v>
      </c>
      <c r="K143" s="231"/>
      <c r="L143" s="231"/>
      <c r="M143" s="231"/>
      <c r="N143" s="231"/>
    </row>
    <row r="144" spans="1:14" s="230" customFormat="1" x14ac:dyDescent="0.3">
      <c r="A144" s="232" t="s">
        <v>580</v>
      </c>
      <c r="B144" s="233">
        <v>30</v>
      </c>
      <c r="C144" s="234">
        <v>0.89</v>
      </c>
      <c r="D144" s="233">
        <v>8</v>
      </c>
      <c r="E144" s="234">
        <v>0.91379999999999995</v>
      </c>
      <c r="F144" s="233">
        <v>2</v>
      </c>
      <c r="G144" s="234">
        <v>1.2749999999999999</v>
      </c>
      <c r="H144" s="233">
        <v>20</v>
      </c>
      <c r="I144" s="234">
        <v>0.84199999999999997</v>
      </c>
      <c r="K144" s="231"/>
      <c r="L144" s="231"/>
      <c r="M144" s="231"/>
      <c r="N144" s="231"/>
    </row>
    <row r="145" spans="1:14" s="230" customFormat="1" x14ac:dyDescent="0.3">
      <c r="A145" s="232" t="s">
        <v>582</v>
      </c>
      <c r="B145" s="233">
        <v>32</v>
      </c>
      <c r="C145" s="234">
        <v>1.01</v>
      </c>
      <c r="D145" s="233">
        <v>14</v>
      </c>
      <c r="E145" s="234">
        <v>0.97070000000000001</v>
      </c>
      <c r="F145" s="233">
        <v>3</v>
      </c>
      <c r="G145" s="234">
        <v>1.3467</v>
      </c>
      <c r="H145" s="233">
        <v>15</v>
      </c>
      <c r="I145" s="234">
        <v>0.97929999999999995</v>
      </c>
      <c r="K145" s="231"/>
      <c r="L145" s="231"/>
      <c r="M145" s="231"/>
      <c r="N145" s="231"/>
    </row>
    <row r="146" spans="1:14" s="230" customFormat="1" x14ac:dyDescent="0.3">
      <c r="A146" s="232" t="s">
        <v>583</v>
      </c>
      <c r="B146" s="233">
        <v>64</v>
      </c>
      <c r="C146" s="234">
        <v>0.99299999999999999</v>
      </c>
      <c r="D146" s="233">
        <v>31</v>
      </c>
      <c r="E146" s="234">
        <v>0.95130000000000003</v>
      </c>
      <c r="F146" s="233">
        <v>1</v>
      </c>
      <c r="G146" s="234">
        <v>1.07</v>
      </c>
      <c r="H146" s="233">
        <v>32</v>
      </c>
      <c r="I146" s="234">
        <v>1.0308999999999999</v>
      </c>
      <c r="K146" s="231"/>
      <c r="L146" s="231"/>
      <c r="M146" s="231"/>
      <c r="N146" s="231"/>
    </row>
    <row r="147" spans="1:14" s="230" customFormat="1" x14ac:dyDescent="0.3">
      <c r="A147" s="232" t="s">
        <v>584</v>
      </c>
      <c r="B147" s="233">
        <v>46</v>
      </c>
      <c r="C147" s="234">
        <v>0.95479999999999998</v>
      </c>
      <c r="D147" s="233">
        <v>31</v>
      </c>
      <c r="E147" s="234">
        <v>0.94130000000000003</v>
      </c>
      <c r="F147" s="233">
        <v>1</v>
      </c>
      <c r="G147" s="234">
        <v>1.24</v>
      </c>
      <c r="H147" s="233">
        <v>14</v>
      </c>
      <c r="I147" s="234">
        <v>0.96430000000000005</v>
      </c>
      <c r="K147" s="231"/>
      <c r="L147" s="231"/>
      <c r="M147" s="231"/>
      <c r="N147" s="231"/>
    </row>
    <row r="148" spans="1:14" s="230" customFormat="1" x14ac:dyDescent="0.3">
      <c r="A148" s="232" t="s">
        <v>143</v>
      </c>
      <c r="B148" s="233">
        <v>181</v>
      </c>
      <c r="C148" s="234">
        <v>0.95950000000000002</v>
      </c>
      <c r="D148" s="233">
        <v>84</v>
      </c>
      <c r="E148" s="234">
        <v>0.91810000000000003</v>
      </c>
      <c r="F148" s="233">
        <v>17</v>
      </c>
      <c r="G148" s="234">
        <v>1.3940999999999999</v>
      </c>
      <c r="H148" s="233">
        <v>80</v>
      </c>
      <c r="I148" s="234">
        <v>0.91059999999999997</v>
      </c>
      <c r="K148" s="231"/>
      <c r="L148" s="231"/>
      <c r="M148" s="231"/>
      <c r="N148" s="231"/>
    </row>
    <row r="149" spans="1:14" s="230" customFormat="1" x14ac:dyDescent="0.3">
      <c r="A149" s="232" t="s">
        <v>738</v>
      </c>
      <c r="B149" s="233">
        <v>55</v>
      </c>
      <c r="C149" s="234">
        <v>0.99270000000000003</v>
      </c>
      <c r="D149" s="233">
        <v>29</v>
      </c>
      <c r="E149" s="234">
        <v>0.92659999999999998</v>
      </c>
      <c r="F149" s="233">
        <v>5</v>
      </c>
      <c r="G149" s="234">
        <v>1.282</v>
      </c>
      <c r="H149" s="233">
        <v>21</v>
      </c>
      <c r="I149" s="234">
        <v>1.0152000000000001</v>
      </c>
      <c r="K149" s="231"/>
      <c r="L149" s="231"/>
      <c r="M149" s="231"/>
      <c r="N149" s="231"/>
    </row>
    <row r="150" spans="1:14" s="230" customFormat="1" x14ac:dyDescent="0.3">
      <c r="A150" s="232" t="s">
        <v>854</v>
      </c>
      <c r="B150" s="233">
        <v>5</v>
      </c>
      <c r="C150" s="234">
        <v>1.3740000000000001</v>
      </c>
      <c r="D150" s="233">
        <v>0</v>
      </c>
      <c r="E150" s="234">
        <v>0</v>
      </c>
      <c r="F150" s="233">
        <v>3</v>
      </c>
      <c r="G150" s="234">
        <v>1.5233000000000001</v>
      </c>
      <c r="H150" s="233">
        <v>2</v>
      </c>
      <c r="I150" s="234">
        <v>1.1499999999999999</v>
      </c>
      <c r="K150" s="231"/>
      <c r="L150" s="231"/>
      <c r="M150" s="231"/>
      <c r="N150" s="231"/>
    </row>
    <row r="151" spans="1:14" s="230" customFormat="1" x14ac:dyDescent="0.3">
      <c r="A151" s="232" t="s">
        <v>145</v>
      </c>
      <c r="B151" s="233">
        <v>27</v>
      </c>
      <c r="C151" s="234">
        <v>0.93149999999999999</v>
      </c>
      <c r="D151" s="233">
        <v>17</v>
      </c>
      <c r="E151" s="234">
        <v>0.88939999999999997</v>
      </c>
      <c r="F151" s="233">
        <v>3</v>
      </c>
      <c r="G151" s="234">
        <v>1.4467000000000001</v>
      </c>
      <c r="H151" s="233">
        <v>7</v>
      </c>
      <c r="I151" s="234">
        <v>0.81289999999999996</v>
      </c>
      <c r="K151" s="231"/>
      <c r="L151" s="231"/>
      <c r="M151" s="231"/>
      <c r="N151" s="231"/>
    </row>
    <row r="152" spans="1:14" s="230" customFormat="1" x14ac:dyDescent="0.3">
      <c r="A152" s="232" t="s">
        <v>146</v>
      </c>
      <c r="B152" s="233">
        <v>60</v>
      </c>
      <c r="C152" s="234">
        <v>1.0717000000000001</v>
      </c>
      <c r="D152" s="233">
        <v>46</v>
      </c>
      <c r="E152" s="234">
        <v>1.0922000000000001</v>
      </c>
      <c r="F152" s="233">
        <v>2</v>
      </c>
      <c r="G152" s="234">
        <v>1.5149999999999999</v>
      </c>
      <c r="H152" s="233">
        <v>12</v>
      </c>
      <c r="I152" s="234">
        <v>0.91920000000000002</v>
      </c>
      <c r="K152" s="231"/>
      <c r="L152" s="231"/>
      <c r="M152" s="231"/>
      <c r="N152" s="231"/>
    </row>
    <row r="153" spans="1:14" s="230" customFormat="1" x14ac:dyDescent="0.3">
      <c r="A153" s="232" t="s">
        <v>147</v>
      </c>
      <c r="B153" s="233">
        <v>87</v>
      </c>
      <c r="C153" s="234">
        <v>0.98970000000000002</v>
      </c>
      <c r="D153" s="233">
        <v>47</v>
      </c>
      <c r="E153" s="234">
        <v>0.97850000000000004</v>
      </c>
      <c r="F153" s="233">
        <v>3</v>
      </c>
      <c r="G153" s="234">
        <v>1.39</v>
      </c>
      <c r="H153" s="233">
        <v>37</v>
      </c>
      <c r="I153" s="234">
        <v>0.97140000000000004</v>
      </c>
      <c r="K153" s="231"/>
      <c r="L153" s="231"/>
      <c r="M153" s="231"/>
      <c r="N153" s="231"/>
    </row>
    <row r="154" spans="1:14" s="230" customFormat="1" x14ac:dyDescent="0.3">
      <c r="A154" s="232" t="s">
        <v>585</v>
      </c>
      <c r="B154" s="233">
        <v>53</v>
      </c>
      <c r="C154" s="234">
        <v>1.0821000000000001</v>
      </c>
      <c r="D154" s="233">
        <v>44</v>
      </c>
      <c r="E154" s="234">
        <v>1.0705</v>
      </c>
      <c r="F154" s="233">
        <v>3</v>
      </c>
      <c r="G154" s="234">
        <v>1.1499999999999999</v>
      </c>
      <c r="H154" s="233">
        <v>6</v>
      </c>
      <c r="I154" s="234">
        <v>1.1333</v>
      </c>
      <c r="K154" s="231"/>
      <c r="L154" s="231"/>
      <c r="M154" s="231"/>
      <c r="N154" s="231"/>
    </row>
    <row r="155" spans="1:14" s="230" customFormat="1" x14ac:dyDescent="0.3">
      <c r="A155" s="232" t="s">
        <v>149</v>
      </c>
      <c r="B155" s="233">
        <v>29</v>
      </c>
      <c r="C155" s="234">
        <v>1.0521</v>
      </c>
      <c r="D155" s="233">
        <v>15</v>
      </c>
      <c r="E155" s="234">
        <v>1.002</v>
      </c>
      <c r="F155" s="233">
        <v>4</v>
      </c>
      <c r="G155" s="234">
        <v>1.4175</v>
      </c>
      <c r="H155" s="233">
        <v>10</v>
      </c>
      <c r="I155" s="234">
        <v>0.98099999999999998</v>
      </c>
      <c r="K155" s="231"/>
      <c r="L155" s="231"/>
      <c r="M155" s="231"/>
      <c r="N155" s="231"/>
    </row>
    <row r="156" spans="1:14" s="230" customFormat="1" x14ac:dyDescent="0.3">
      <c r="A156" s="232" t="s">
        <v>707</v>
      </c>
      <c r="B156" s="233">
        <v>146</v>
      </c>
      <c r="C156" s="234">
        <v>0.91669999999999996</v>
      </c>
      <c r="D156" s="233">
        <v>88</v>
      </c>
      <c r="E156" s="234">
        <v>0.89590000000000003</v>
      </c>
      <c r="F156" s="233">
        <v>5</v>
      </c>
      <c r="G156" s="234">
        <v>1.484</v>
      </c>
      <c r="H156" s="233">
        <v>53</v>
      </c>
      <c r="I156" s="234">
        <v>0.89770000000000005</v>
      </c>
      <c r="K156" s="231"/>
      <c r="L156" s="231"/>
      <c r="M156" s="231"/>
      <c r="N156" s="231"/>
    </row>
    <row r="157" spans="1:14" s="230" customFormat="1" x14ac:dyDescent="0.3">
      <c r="A157" s="232" t="s">
        <v>551</v>
      </c>
      <c r="B157" s="233">
        <v>41</v>
      </c>
      <c r="C157" s="234">
        <v>1.0541</v>
      </c>
      <c r="D157" s="233">
        <v>0</v>
      </c>
      <c r="E157" s="234">
        <v>0</v>
      </c>
      <c r="F157" s="233">
        <v>3</v>
      </c>
      <c r="G157" s="234">
        <v>1.4467000000000001</v>
      </c>
      <c r="H157" s="233">
        <v>38</v>
      </c>
      <c r="I157" s="234">
        <v>1.0232000000000001</v>
      </c>
      <c r="K157" s="231"/>
      <c r="L157" s="231"/>
      <c r="M157" s="231"/>
      <c r="N157" s="231"/>
    </row>
    <row r="158" spans="1:14" s="230" customFormat="1" x14ac:dyDescent="0.3">
      <c r="A158" s="232" t="s">
        <v>152</v>
      </c>
      <c r="B158" s="233">
        <v>38</v>
      </c>
      <c r="C158" s="234">
        <v>0.97870000000000001</v>
      </c>
      <c r="D158" s="233">
        <v>15</v>
      </c>
      <c r="E158" s="234">
        <v>1.0306999999999999</v>
      </c>
      <c r="F158" s="233">
        <v>0</v>
      </c>
      <c r="G158" s="234">
        <v>0</v>
      </c>
      <c r="H158" s="233">
        <v>23</v>
      </c>
      <c r="I158" s="234">
        <v>0.94479999999999997</v>
      </c>
      <c r="K158" s="231"/>
      <c r="L158" s="231"/>
      <c r="M158" s="231"/>
      <c r="N158" s="231"/>
    </row>
    <row r="159" spans="1:14" s="230" customFormat="1" x14ac:dyDescent="0.3">
      <c r="A159" s="232" t="s">
        <v>735</v>
      </c>
      <c r="B159" s="233">
        <v>45</v>
      </c>
      <c r="C159" s="234">
        <v>0.9304</v>
      </c>
      <c r="D159" s="233">
        <v>15</v>
      </c>
      <c r="E159" s="234">
        <v>0.94530000000000003</v>
      </c>
      <c r="F159" s="233">
        <v>4</v>
      </c>
      <c r="G159" s="234">
        <v>1.2424999999999999</v>
      </c>
      <c r="H159" s="233">
        <v>26</v>
      </c>
      <c r="I159" s="234">
        <v>0.87380000000000002</v>
      </c>
      <c r="K159" s="231"/>
      <c r="L159" s="231"/>
      <c r="M159" s="231"/>
      <c r="N159" s="231"/>
    </row>
    <row r="160" spans="1:14" s="230" customFormat="1" x14ac:dyDescent="0.3">
      <c r="A160" s="232" t="s">
        <v>736</v>
      </c>
      <c r="B160" s="233">
        <v>30</v>
      </c>
      <c r="C160" s="234">
        <v>0.99670000000000003</v>
      </c>
      <c r="D160" s="233">
        <v>17</v>
      </c>
      <c r="E160" s="234">
        <v>0.96350000000000002</v>
      </c>
      <c r="F160" s="233">
        <v>3</v>
      </c>
      <c r="G160" s="234">
        <v>1.2967</v>
      </c>
      <c r="H160" s="233">
        <v>10</v>
      </c>
      <c r="I160" s="234">
        <v>0.96299999999999997</v>
      </c>
      <c r="K160" s="231"/>
      <c r="L160" s="231"/>
      <c r="M160" s="231"/>
      <c r="N160" s="231"/>
    </row>
    <row r="161" spans="1:14" s="230" customFormat="1" x14ac:dyDescent="0.3">
      <c r="A161" s="232" t="s">
        <v>158</v>
      </c>
      <c r="B161" s="233">
        <v>31</v>
      </c>
      <c r="C161" s="234">
        <v>0.90029999999999999</v>
      </c>
      <c r="D161" s="233">
        <v>11</v>
      </c>
      <c r="E161" s="234">
        <v>0.96819999999999995</v>
      </c>
      <c r="F161" s="233">
        <v>3</v>
      </c>
      <c r="G161" s="234">
        <v>1.46</v>
      </c>
      <c r="H161" s="233">
        <v>17</v>
      </c>
      <c r="I161" s="234">
        <v>0.75760000000000005</v>
      </c>
      <c r="K161" s="231"/>
      <c r="L161" s="231"/>
      <c r="M161" s="231"/>
      <c r="N161" s="231"/>
    </row>
    <row r="162" spans="1:14" s="230" customFormat="1" x14ac:dyDescent="0.3">
      <c r="A162" s="232" t="s">
        <v>586</v>
      </c>
      <c r="B162" s="233">
        <v>42</v>
      </c>
      <c r="C162" s="234">
        <v>0.94789999999999996</v>
      </c>
      <c r="D162" s="233">
        <v>27</v>
      </c>
      <c r="E162" s="234">
        <v>0.91110000000000002</v>
      </c>
      <c r="F162" s="233">
        <v>0</v>
      </c>
      <c r="G162" s="234">
        <v>0</v>
      </c>
      <c r="H162" s="233">
        <v>15</v>
      </c>
      <c r="I162" s="234">
        <v>1.014</v>
      </c>
      <c r="K162" s="231"/>
      <c r="L162" s="231"/>
      <c r="M162" s="231"/>
      <c r="N162" s="231"/>
    </row>
    <row r="163" spans="1:14" s="230" customFormat="1" x14ac:dyDescent="0.3">
      <c r="A163" s="232" t="s">
        <v>160</v>
      </c>
      <c r="B163" s="233">
        <v>54</v>
      </c>
      <c r="C163" s="234">
        <v>1.0283</v>
      </c>
      <c r="D163" s="233">
        <v>30</v>
      </c>
      <c r="E163" s="234">
        <v>1.0383</v>
      </c>
      <c r="F163" s="233">
        <v>4</v>
      </c>
      <c r="G163" s="234">
        <v>1.1225000000000001</v>
      </c>
      <c r="H163" s="233">
        <v>20</v>
      </c>
      <c r="I163" s="234">
        <v>0.99450000000000005</v>
      </c>
      <c r="K163" s="231"/>
      <c r="L163" s="231"/>
      <c r="M163" s="231"/>
      <c r="N163" s="231"/>
    </row>
    <row r="164" spans="1:14" s="230" customFormat="1" x14ac:dyDescent="0.3">
      <c r="A164" s="232" t="s">
        <v>161</v>
      </c>
      <c r="B164" s="233">
        <v>46</v>
      </c>
      <c r="C164" s="234">
        <v>0.98609999999999998</v>
      </c>
      <c r="D164" s="233">
        <v>9</v>
      </c>
      <c r="E164" s="234">
        <v>1.0444</v>
      </c>
      <c r="F164" s="233">
        <v>4</v>
      </c>
      <c r="G164" s="234">
        <v>1.335</v>
      </c>
      <c r="H164" s="233">
        <v>33</v>
      </c>
      <c r="I164" s="234">
        <v>0.92789999999999995</v>
      </c>
      <c r="K164" s="231"/>
      <c r="L164" s="231"/>
      <c r="M164" s="231"/>
      <c r="N164" s="231"/>
    </row>
    <row r="165" spans="1:14" s="230" customFormat="1" x14ac:dyDescent="0.3">
      <c r="A165" s="232" t="s">
        <v>162</v>
      </c>
      <c r="B165" s="233">
        <v>36</v>
      </c>
      <c r="C165" s="234">
        <v>0.93920000000000003</v>
      </c>
      <c r="D165" s="233">
        <v>21</v>
      </c>
      <c r="E165" s="234">
        <v>0.89949999999999997</v>
      </c>
      <c r="F165" s="233">
        <v>2</v>
      </c>
      <c r="G165" s="234">
        <v>1.585</v>
      </c>
      <c r="H165" s="233">
        <v>13</v>
      </c>
      <c r="I165" s="234">
        <v>0.90380000000000005</v>
      </c>
      <c r="K165" s="231"/>
      <c r="L165" s="231"/>
      <c r="M165" s="231"/>
      <c r="N165" s="231"/>
    </row>
    <row r="166" spans="1:14" s="230" customFormat="1" x14ac:dyDescent="0.3">
      <c r="A166" s="232" t="s">
        <v>164</v>
      </c>
      <c r="B166" s="233">
        <v>56</v>
      </c>
      <c r="C166" s="234">
        <v>1.0145</v>
      </c>
      <c r="D166" s="233">
        <v>24</v>
      </c>
      <c r="E166" s="234">
        <v>1.0304</v>
      </c>
      <c r="F166" s="233">
        <v>5</v>
      </c>
      <c r="G166" s="234">
        <v>1.23</v>
      </c>
      <c r="H166" s="233">
        <v>27</v>
      </c>
      <c r="I166" s="234">
        <v>0.96040000000000003</v>
      </c>
      <c r="K166" s="231"/>
      <c r="L166" s="231"/>
      <c r="M166" s="231"/>
      <c r="N166" s="231"/>
    </row>
    <row r="167" spans="1:14" s="230" customFormat="1" x14ac:dyDescent="0.3">
      <c r="A167" s="232" t="s">
        <v>165</v>
      </c>
      <c r="B167" s="233">
        <v>53</v>
      </c>
      <c r="C167" s="234">
        <v>1.2324999999999999</v>
      </c>
      <c r="D167" s="233">
        <v>49</v>
      </c>
      <c r="E167" s="234">
        <v>1.2012</v>
      </c>
      <c r="F167" s="233">
        <v>1</v>
      </c>
      <c r="G167" s="234">
        <v>1.44</v>
      </c>
      <c r="H167" s="233">
        <v>3</v>
      </c>
      <c r="I167" s="234">
        <v>1.6733</v>
      </c>
      <c r="K167" s="231"/>
      <c r="L167" s="231"/>
      <c r="M167" s="231"/>
      <c r="N167" s="231"/>
    </row>
    <row r="168" spans="1:14" s="230" customFormat="1" x14ac:dyDescent="0.3">
      <c r="A168" s="232" t="s">
        <v>762</v>
      </c>
      <c r="B168" s="233">
        <v>55</v>
      </c>
      <c r="C168" s="234">
        <v>1.0275000000000001</v>
      </c>
      <c r="D168" s="233">
        <v>25</v>
      </c>
      <c r="E168" s="234">
        <v>1.0116000000000001</v>
      </c>
      <c r="F168" s="233">
        <v>4</v>
      </c>
      <c r="G168" s="234">
        <v>1.4924999999999999</v>
      </c>
      <c r="H168" s="233">
        <v>26</v>
      </c>
      <c r="I168" s="234">
        <v>0.97119999999999995</v>
      </c>
      <c r="K168" s="231"/>
      <c r="L168" s="231"/>
      <c r="M168" s="231"/>
      <c r="N168" s="231"/>
    </row>
    <row r="169" spans="1:14" s="230" customFormat="1" x14ac:dyDescent="0.3">
      <c r="A169" s="232" t="s">
        <v>166</v>
      </c>
      <c r="B169" s="233">
        <v>29</v>
      </c>
      <c r="C169" s="234">
        <v>0.90549999999999997</v>
      </c>
      <c r="D169" s="233">
        <v>11</v>
      </c>
      <c r="E169" s="234">
        <v>0.89180000000000004</v>
      </c>
      <c r="F169" s="233">
        <v>0</v>
      </c>
      <c r="G169" s="234">
        <v>0</v>
      </c>
      <c r="H169" s="233">
        <v>18</v>
      </c>
      <c r="I169" s="234">
        <v>0.91390000000000005</v>
      </c>
      <c r="K169" s="231"/>
      <c r="L169" s="231"/>
      <c r="M169" s="231"/>
      <c r="N169" s="231"/>
    </row>
    <row r="170" spans="1:14" s="230" customFormat="1" x14ac:dyDescent="0.3">
      <c r="A170" s="232" t="s">
        <v>167</v>
      </c>
      <c r="B170" s="233">
        <v>59</v>
      </c>
      <c r="C170" s="234">
        <v>0.81830000000000003</v>
      </c>
      <c r="D170" s="233">
        <v>20</v>
      </c>
      <c r="E170" s="234">
        <v>0.83350000000000002</v>
      </c>
      <c r="F170" s="233">
        <v>0</v>
      </c>
      <c r="G170" s="234">
        <v>0</v>
      </c>
      <c r="H170" s="233">
        <v>39</v>
      </c>
      <c r="I170" s="234">
        <v>0.8105</v>
      </c>
      <c r="K170" s="231"/>
      <c r="L170" s="231"/>
      <c r="M170" s="231"/>
      <c r="N170" s="231"/>
    </row>
    <row r="171" spans="1:14" s="230" customFormat="1" x14ac:dyDescent="0.3">
      <c r="A171" s="232" t="s">
        <v>168</v>
      </c>
      <c r="B171" s="233">
        <v>44</v>
      </c>
      <c r="C171" s="234">
        <v>0.9839</v>
      </c>
      <c r="D171" s="233">
        <v>20</v>
      </c>
      <c r="E171" s="234">
        <v>0.98050000000000004</v>
      </c>
      <c r="F171" s="233">
        <v>1</v>
      </c>
      <c r="G171" s="234">
        <v>1.79</v>
      </c>
      <c r="H171" s="233">
        <v>23</v>
      </c>
      <c r="I171" s="234">
        <v>0.95169999999999999</v>
      </c>
      <c r="K171" s="231"/>
      <c r="L171" s="231"/>
      <c r="M171" s="231"/>
      <c r="N171" s="231"/>
    </row>
    <row r="172" spans="1:14" s="230" customFormat="1" x14ac:dyDescent="0.3">
      <c r="A172" s="232" t="s">
        <v>587</v>
      </c>
      <c r="B172" s="233">
        <v>66</v>
      </c>
      <c r="C172" s="234">
        <v>0.96409999999999996</v>
      </c>
      <c r="D172" s="233">
        <v>42</v>
      </c>
      <c r="E172" s="234">
        <v>0.94120000000000004</v>
      </c>
      <c r="F172" s="233">
        <v>4</v>
      </c>
      <c r="G172" s="234">
        <v>1.2324999999999999</v>
      </c>
      <c r="H172" s="233">
        <v>20</v>
      </c>
      <c r="I172" s="234">
        <v>0.95850000000000002</v>
      </c>
      <c r="K172" s="231"/>
      <c r="L172" s="231"/>
      <c r="M172" s="231"/>
      <c r="N172" s="231"/>
    </row>
    <row r="173" spans="1:14" s="230" customFormat="1" x14ac:dyDescent="0.3">
      <c r="A173" s="232" t="s">
        <v>169</v>
      </c>
      <c r="B173" s="233">
        <v>49</v>
      </c>
      <c r="C173" s="234">
        <v>1.0802</v>
      </c>
      <c r="D173" s="233">
        <v>17</v>
      </c>
      <c r="E173" s="234">
        <v>1.0382</v>
      </c>
      <c r="F173" s="233">
        <v>7</v>
      </c>
      <c r="G173" s="234">
        <v>1.4129</v>
      </c>
      <c r="H173" s="233">
        <v>25</v>
      </c>
      <c r="I173" s="234">
        <v>1.0156000000000001</v>
      </c>
      <c r="K173" s="231"/>
      <c r="L173" s="231"/>
      <c r="M173" s="231"/>
      <c r="N173" s="231"/>
    </row>
    <row r="174" spans="1:14" s="230" customFormat="1" x14ac:dyDescent="0.3">
      <c r="A174" s="232" t="s">
        <v>170</v>
      </c>
      <c r="B174" s="233">
        <v>56</v>
      </c>
      <c r="C174" s="234">
        <v>1.0184</v>
      </c>
      <c r="D174" s="233">
        <v>14</v>
      </c>
      <c r="E174" s="234">
        <v>0.93500000000000005</v>
      </c>
      <c r="F174" s="233">
        <v>4</v>
      </c>
      <c r="G174" s="234">
        <v>1.29</v>
      </c>
      <c r="H174" s="233">
        <v>38</v>
      </c>
      <c r="I174" s="234">
        <v>1.0205</v>
      </c>
      <c r="K174" s="231"/>
      <c r="L174" s="231"/>
      <c r="M174" s="231"/>
      <c r="N174" s="231"/>
    </row>
    <row r="175" spans="1:14" s="230" customFormat="1" x14ac:dyDescent="0.3">
      <c r="A175" s="232" t="s">
        <v>784</v>
      </c>
      <c r="B175" s="233">
        <v>113</v>
      </c>
      <c r="C175" s="234">
        <v>1.0125999999999999</v>
      </c>
      <c r="D175" s="233">
        <v>86</v>
      </c>
      <c r="E175" s="234">
        <v>0.97629999999999995</v>
      </c>
      <c r="F175" s="233">
        <v>6</v>
      </c>
      <c r="G175" s="234">
        <v>1.2917000000000001</v>
      </c>
      <c r="H175" s="233">
        <v>21</v>
      </c>
      <c r="I175" s="234">
        <v>1.0813999999999999</v>
      </c>
      <c r="K175" s="231"/>
      <c r="L175" s="231"/>
      <c r="M175" s="231"/>
      <c r="N175" s="231"/>
    </row>
    <row r="176" spans="1:14" s="230" customFormat="1" x14ac:dyDescent="0.3">
      <c r="A176" s="232" t="s">
        <v>175</v>
      </c>
      <c r="B176" s="233">
        <v>96</v>
      </c>
      <c r="C176" s="234">
        <v>1.0698000000000001</v>
      </c>
      <c r="D176" s="233">
        <v>21</v>
      </c>
      <c r="E176" s="234">
        <v>0.9657</v>
      </c>
      <c r="F176" s="233">
        <v>18</v>
      </c>
      <c r="G176" s="234">
        <v>1.3267</v>
      </c>
      <c r="H176" s="233">
        <v>57</v>
      </c>
      <c r="I176" s="234">
        <v>1.0269999999999999</v>
      </c>
      <c r="K176" s="231"/>
      <c r="L176" s="231"/>
      <c r="M176" s="231"/>
      <c r="N176" s="231"/>
    </row>
    <row r="177" spans="1:14" s="230" customFormat="1" x14ac:dyDescent="0.3">
      <c r="A177" s="232" t="s">
        <v>666</v>
      </c>
      <c r="B177" s="233">
        <v>58</v>
      </c>
      <c r="C177" s="234">
        <v>0.9617</v>
      </c>
      <c r="D177" s="233">
        <v>22</v>
      </c>
      <c r="E177" s="234">
        <v>0.89910000000000001</v>
      </c>
      <c r="F177" s="233">
        <v>5</v>
      </c>
      <c r="G177" s="234">
        <v>1.3939999999999999</v>
      </c>
      <c r="H177" s="233">
        <v>31</v>
      </c>
      <c r="I177" s="234">
        <v>0.9365</v>
      </c>
      <c r="K177" s="231"/>
      <c r="L177" s="231"/>
      <c r="M177" s="231"/>
      <c r="N177" s="231"/>
    </row>
    <row r="178" spans="1:14" s="230" customFormat="1" x14ac:dyDescent="0.3">
      <c r="A178" s="232" t="s">
        <v>667</v>
      </c>
      <c r="B178" s="233">
        <v>52</v>
      </c>
      <c r="C178" s="234">
        <v>1.0523</v>
      </c>
      <c r="D178" s="233">
        <v>19</v>
      </c>
      <c r="E178" s="234">
        <v>1.0637000000000001</v>
      </c>
      <c r="F178" s="233">
        <v>1</v>
      </c>
      <c r="G178" s="234">
        <v>1.24</v>
      </c>
      <c r="H178" s="233">
        <v>32</v>
      </c>
      <c r="I178" s="234">
        <v>1.0397000000000001</v>
      </c>
      <c r="K178" s="231"/>
      <c r="L178" s="231"/>
      <c r="M178" s="231"/>
      <c r="N178" s="231"/>
    </row>
    <row r="179" spans="1:14" s="230" customFormat="1" x14ac:dyDescent="0.3">
      <c r="A179" s="232" t="s">
        <v>177</v>
      </c>
      <c r="B179" s="233">
        <v>39</v>
      </c>
      <c r="C179" s="234">
        <v>0.99770000000000003</v>
      </c>
      <c r="D179" s="233">
        <v>15</v>
      </c>
      <c r="E179" s="234">
        <v>0.95330000000000004</v>
      </c>
      <c r="F179" s="233">
        <v>3</v>
      </c>
      <c r="G179" s="234">
        <v>1.2932999999999999</v>
      </c>
      <c r="H179" s="233">
        <v>21</v>
      </c>
      <c r="I179" s="234">
        <v>0.98709999999999998</v>
      </c>
      <c r="K179" s="231"/>
      <c r="L179" s="231"/>
      <c r="M179" s="231"/>
      <c r="N179" s="231"/>
    </row>
    <row r="180" spans="1:14" s="230" customFormat="1" x14ac:dyDescent="0.3">
      <c r="A180" s="232" t="s">
        <v>180</v>
      </c>
      <c r="B180" s="233">
        <v>79</v>
      </c>
      <c r="C180" s="234">
        <v>1.0315000000000001</v>
      </c>
      <c r="D180" s="233">
        <v>30</v>
      </c>
      <c r="E180" s="234">
        <v>0.95499999999999996</v>
      </c>
      <c r="F180" s="233">
        <v>12</v>
      </c>
      <c r="G180" s="234">
        <v>1.3808</v>
      </c>
      <c r="H180" s="233">
        <v>37</v>
      </c>
      <c r="I180" s="234">
        <v>0.98029999999999995</v>
      </c>
      <c r="K180" s="231"/>
      <c r="L180" s="231"/>
      <c r="M180" s="231"/>
      <c r="N180" s="231"/>
    </row>
    <row r="181" spans="1:14" s="230" customFormat="1" x14ac:dyDescent="0.3">
      <c r="A181" s="232" t="s">
        <v>182</v>
      </c>
      <c r="B181" s="233">
        <v>50</v>
      </c>
      <c r="C181" s="234">
        <v>0.97360000000000002</v>
      </c>
      <c r="D181" s="233">
        <v>23</v>
      </c>
      <c r="E181" s="234">
        <v>0.97389999999999999</v>
      </c>
      <c r="F181" s="233">
        <v>2</v>
      </c>
      <c r="G181" s="234">
        <v>1.3049999999999999</v>
      </c>
      <c r="H181" s="233">
        <v>25</v>
      </c>
      <c r="I181" s="234">
        <v>0.94679999999999997</v>
      </c>
      <c r="K181" s="231"/>
      <c r="L181" s="231"/>
      <c r="M181" s="231"/>
      <c r="N181" s="231"/>
    </row>
    <row r="182" spans="1:14" s="230" customFormat="1" x14ac:dyDescent="0.3">
      <c r="A182" s="232" t="s">
        <v>185</v>
      </c>
      <c r="B182" s="233">
        <v>26</v>
      </c>
      <c r="C182" s="234">
        <v>0.9546</v>
      </c>
      <c r="D182" s="233">
        <v>3</v>
      </c>
      <c r="E182" s="234">
        <v>1.1399999999999999</v>
      </c>
      <c r="F182" s="233">
        <v>0</v>
      </c>
      <c r="G182" s="234">
        <v>0</v>
      </c>
      <c r="H182" s="233">
        <v>23</v>
      </c>
      <c r="I182" s="234">
        <v>0.9304</v>
      </c>
      <c r="K182" s="231"/>
      <c r="L182" s="231"/>
      <c r="M182" s="231"/>
      <c r="N182" s="231"/>
    </row>
    <row r="183" spans="1:14" s="230" customFormat="1" x14ac:dyDescent="0.3">
      <c r="A183" s="232" t="s">
        <v>723</v>
      </c>
      <c r="B183" s="233">
        <v>77</v>
      </c>
      <c r="C183" s="234">
        <v>1.0073000000000001</v>
      </c>
      <c r="D183" s="233">
        <v>34</v>
      </c>
      <c r="E183" s="234">
        <v>0.94710000000000005</v>
      </c>
      <c r="F183" s="233">
        <v>4</v>
      </c>
      <c r="G183" s="234">
        <v>1.5874999999999999</v>
      </c>
      <c r="H183" s="233">
        <v>39</v>
      </c>
      <c r="I183" s="234">
        <v>1.0003</v>
      </c>
      <c r="K183" s="231"/>
      <c r="L183" s="231"/>
      <c r="M183" s="231"/>
      <c r="N183" s="231"/>
    </row>
    <row r="184" spans="1:14" s="230" customFormat="1" x14ac:dyDescent="0.3">
      <c r="A184" s="232" t="s">
        <v>189</v>
      </c>
      <c r="B184" s="233">
        <v>64</v>
      </c>
      <c r="C184" s="234">
        <v>0.94199999999999995</v>
      </c>
      <c r="D184" s="233">
        <v>55</v>
      </c>
      <c r="E184" s="234">
        <v>0.89329999999999998</v>
      </c>
      <c r="F184" s="233">
        <v>6</v>
      </c>
      <c r="G184" s="234">
        <v>1.3183</v>
      </c>
      <c r="H184" s="233">
        <v>3</v>
      </c>
      <c r="I184" s="234">
        <v>1.0832999999999999</v>
      </c>
      <c r="K184" s="231"/>
      <c r="L184" s="231"/>
      <c r="M184" s="231"/>
      <c r="N184" s="231"/>
    </row>
    <row r="185" spans="1:14" s="230" customFormat="1" x14ac:dyDescent="0.3">
      <c r="A185" s="232" t="s">
        <v>190</v>
      </c>
      <c r="B185" s="233">
        <v>48</v>
      </c>
      <c r="C185" s="234">
        <v>1.0477000000000001</v>
      </c>
      <c r="D185" s="233">
        <v>11</v>
      </c>
      <c r="E185" s="234">
        <v>0.97</v>
      </c>
      <c r="F185" s="233">
        <v>4</v>
      </c>
      <c r="G185" s="234">
        <v>1.5149999999999999</v>
      </c>
      <c r="H185" s="233">
        <v>33</v>
      </c>
      <c r="I185" s="234">
        <v>1.0169999999999999</v>
      </c>
      <c r="K185" s="231"/>
      <c r="L185" s="231"/>
      <c r="M185" s="231"/>
      <c r="N185" s="231"/>
    </row>
    <row r="186" spans="1:14" s="230" customFormat="1" x14ac:dyDescent="0.3">
      <c r="A186" s="232" t="s">
        <v>191</v>
      </c>
      <c r="B186" s="233">
        <v>5</v>
      </c>
      <c r="C186" s="234">
        <v>1.3580000000000001</v>
      </c>
      <c r="D186" s="233">
        <v>0</v>
      </c>
      <c r="E186" s="234">
        <v>0</v>
      </c>
      <c r="F186" s="233">
        <v>5</v>
      </c>
      <c r="G186" s="234">
        <v>1.3580000000000001</v>
      </c>
      <c r="H186" s="233">
        <v>0</v>
      </c>
      <c r="I186" s="234">
        <v>0</v>
      </c>
      <c r="K186" s="231"/>
      <c r="L186" s="231"/>
      <c r="M186" s="231"/>
      <c r="N186" s="231"/>
    </row>
    <row r="187" spans="1:14" s="230" customFormat="1" x14ac:dyDescent="0.3">
      <c r="A187" s="232" t="s">
        <v>192</v>
      </c>
      <c r="B187" s="233">
        <v>66</v>
      </c>
      <c r="C187" s="234">
        <v>0.95940000000000003</v>
      </c>
      <c r="D187" s="233">
        <v>35</v>
      </c>
      <c r="E187" s="234">
        <v>0.89259999999999995</v>
      </c>
      <c r="F187" s="233">
        <v>4</v>
      </c>
      <c r="G187" s="234">
        <v>1.5</v>
      </c>
      <c r="H187" s="233">
        <v>27</v>
      </c>
      <c r="I187" s="234">
        <v>0.96589999999999998</v>
      </c>
      <c r="K187" s="231"/>
      <c r="L187" s="231"/>
      <c r="M187" s="231"/>
      <c r="N187" s="231"/>
    </row>
    <row r="188" spans="1:14" s="230" customFormat="1" x14ac:dyDescent="0.3">
      <c r="A188" s="232" t="s">
        <v>194</v>
      </c>
      <c r="B188" s="233">
        <v>426</v>
      </c>
      <c r="C188" s="234">
        <v>0.85660000000000003</v>
      </c>
      <c r="D188" s="233">
        <v>269</v>
      </c>
      <c r="E188" s="234">
        <v>0.85489999999999999</v>
      </c>
      <c r="F188" s="233">
        <v>0</v>
      </c>
      <c r="G188" s="234">
        <v>0</v>
      </c>
      <c r="H188" s="233">
        <v>157</v>
      </c>
      <c r="I188" s="234">
        <v>0.85960000000000003</v>
      </c>
      <c r="K188" s="231"/>
      <c r="L188" s="231"/>
      <c r="M188" s="231"/>
      <c r="N188" s="231"/>
    </row>
    <row r="189" spans="1:14" s="230" customFormat="1" x14ac:dyDescent="0.3">
      <c r="A189" s="232" t="s">
        <v>554</v>
      </c>
      <c r="B189" s="233">
        <v>30</v>
      </c>
      <c r="C189" s="234">
        <v>1.05</v>
      </c>
      <c r="D189" s="233">
        <v>12</v>
      </c>
      <c r="E189" s="234">
        <v>0.97250000000000003</v>
      </c>
      <c r="F189" s="233">
        <v>4</v>
      </c>
      <c r="G189" s="234">
        <v>1.2925</v>
      </c>
      <c r="H189" s="233">
        <v>14</v>
      </c>
      <c r="I189" s="234">
        <v>1.0470999999999999</v>
      </c>
      <c r="K189" s="231"/>
      <c r="L189" s="231"/>
      <c r="M189" s="231"/>
      <c r="N189" s="231"/>
    </row>
    <row r="190" spans="1:14" s="230" customFormat="1" x14ac:dyDescent="0.3">
      <c r="A190" s="232" t="s">
        <v>708</v>
      </c>
      <c r="B190" s="233">
        <v>107</v>
      </c>
      <c r="C190" s="234">
        <v>1.0392999999999999</v>
      </c>
      <c r="D190" s="233">
        <v>46</v>
      </c>
      <c r="E190" s="234">
        <v>1.0022</v>
      </c>
      <c r="F190" s="233">
        <v>11</v>
      </c>
      <c r="G190" s="234">
        <v>1.4818</v>
      </c>
      <c r="H190" s="233">
        <v>50</v>
      </c>
      <c r="I190" s="234">
        <v>0.97599999999999998</v>
      </c>
      <c r="K190" s="231"/>
      <c r="L190" s="231"/>
      <c r="M190" s="231"/>
      <c r="N190" s="231"/>
    </row>
    <row r="191" spans="1:14" s="230" customFormat="1" x14ac:dyDescent="0.3">
      <c r="A191" s="232" t="s">
        <v>197</v>
      </c>
      <c r="B191" s="233">
        <v>24</v>
      </c>
      <c r="C191" s="234">
        <v>0.97960000000000003</v>
      </c>
      <c r="D191" s="233">
        <v>9</v>
      </c>
      <c r="E191" s="234">
        <v>1.0156000000000001</v>
      </c>
      <c r="F191" s="233">
        <v>1</v>
      </c>
      <c r="G191" s="234">
        <v>1.24</v>
      </c>
      <c r="H191" s="233">
        <v>14</v>
      </c>
      <c r="I191" s="234">
        <v>0.93789999999999996</v>
      </c>
      <c r="K191" s="231"/>
      <c r="L191" s="231"/>
      <c r="M191" s="231"/>
      <c r="N191" s="231"/>
    </row>
    <row r="192" spans="1:14" s="230" customFormat="1" x14ac:dyDescent="0.3">
      <c r="A192" s="232" t="s">
        <v>198</v>
      </c>
      <c r="B192" s="233">
        <v>31</v>
      </c>
      <c r="C192" s="234">
        <v>0.98740000000000006</v>
      </c>
      <c r="D192" s="233">
        <v>22</v>
      </c>
      <c r="E192" s="234">
        <v>0.97909999999999997</v>
      </c>
      <c r="F192" s="233">
        <v>1</v>
      </c>
      <c r="G192" s="234">
        <v>1.31</v>
      </c>
      <c r="H192" s="233">
        <v>8</v>
      </c>
      <c r="I192" s="234">
        <v>0.97</v>
      </c>
      <c r="K192" s="231"/>
      <c r="L192" s="231"/>
      <c r="M192" s="231"/>
      <c r="N192" s="231"/>
    </row>
    <row r="193" spans="1:14" s="230" customFormat="1" x14ac:dyDescent="0.3">
      <c r="A193" s="232" t="s">
        <v>688</v>
      </c>
      <c r="B193" s="233">
        <v>33</v>
      </c>
      <c r="C193" s="234">
        <v>1.0891</v>
      </c>
      <c r="D193" s="233">
        <v>7</v>
      </c>
      <c r="E193" s="234">
        <v>0.85289999999999999</v>
      </c>
      <c r="F193" s="233">
        <v>4</v>
      </c>
      <c r="G193" s="234">
        <v>1.5425</v>
      </c>
      <c r="H193" s="233">
        <v>22</v>
      </c>
      <c r="I193" s="234">
        <v>1.0818000000000001</v>
      </c>
      <c r="K193" s="231"/>
      <c r="L193" s="231"/>
      <c r="M193" s="231"/>
      <c r="N193" s="231"/>
    </row>
    <row r="194" spans="1:14" s="230" customFormat="1" x14ac:dyDescent="0.3">
      <c r="A194" s="232" t="s">
        <v>767</v>
      </c>
      <c r="B194" s="233">
        <v>55</v>
      </c>
      <c r="C194" s="234">
        <v>1.0235000000000001</v>
      </c>
      <c r="D194" s="233">
        <v>29</v>
      </c>
      <c r="E194" s="234">
        <v>1.0009999999999999</v>
      </c>
      <c r="F194" s="233">
        <v>4</v>
      </c>
      <c r="G194" s="234">
        <v>1.6625000000000001</v>
      </c>
      <c r="H194" s="233">
        <v>22</v>
      </c>
      <c r="I194" s="234">
        <v>0.93679999999999997</v>
      </c>
      <c r="K194" s="231"/>
      <c r="L194" s="231"/>
      <c r="M194" s="231"/>
      <c r="N194" s="231"/>
    </row>
    <row r="195" spans="1:14" s="230" customFormat="1" x14ac:dyDescent="0.3">
      <c r="A195" s="232" t="s">
        <v>747</v>
      </c>
      <c r="B195" s="233">
        <v>24</v>
      </c>
      <c r="C195" s="234">
        <v>0.91790000000000005</v>
      </c>
      <c r="D195" s="233">
        <v>10</v>
      </c>
      <c r="E195" s="234">
        <v>0.99399999999999999</v>
      </c>
      <c r="F195" s="233">
        <v>0</v>
      </c>
      <c r="G195" s="234">
        <v>0</v>
      </c>
      <c r="H195" s="233">
        <v>14</v>
      </c>
      <c r="I195" s="234">
        <v>0.86360000000000003</v>
      </c>
      <c r="K195" s="231"/>
      <c r="L195" s="231"/>
      <c r="M195" s="231"/>
      <c r="N195" s="231"/>
    </row>
    <row r="196" spans="1:14" s="230" customFormat="1" x14ac:dyDescent="0.3">
      <c r="A196" s="232" t="s">
        <v>709</v>
      </c>
      <c r="B196" s="233">
        <v>43</v>
      </c>
      <c r="C196" s="234">
        <v>0.90649999999999997</v>
      </c>
      <c r="D196" s="233">
        <v>15</v>
      </c>
      <c r="E196" s="234">
        <v>0.90869999999999995</v>
      </c>
      <c r="F196" s="233">
        <v>1</v>
      </c>
      <c r="G196" s="234">
        <v>1.79</v>
      </c>
      <c r="H196" s="233">
        <v>27</v>
      </c>
      <c r="I196" s="234">
        <v>0.87260000000000004</v>
      </c>
      <c r="K196" s="231"/>
      <c r="L196" s="231"/>
      <c r="M196" s="231"/>
      <c r="N196" s="231"/>
    </row>
    <row r="197" spans="1:14" s="230" customFormat="1" x14ac:dyDescent="0.3">
      <c r="A197" s="232" t="s">
        <v>786</v>
      </c>
      <c r="B197" s="233">
        <v>26</v>
      </c>
      <c r="C197" s="234">
        <v>0.97650000000000003</v>
      </c>
      <c r="D197" s="233">
        <v>15</v>
      </c>
      <c r="E197" s="234">
        <v>0.91400000000000003</v>
      </c>
      <c r="F197" s="233">
        <v>3</v>
      </c>
      <c r="G197" s="234">
        <v>1.4233</v>
      </c>
      <c r="H197" s="233">
        <v>8</v>
      </c>
      <c r="I197" s="234">
        <v>0.92630000000000001</v>
      </c>
      <c r="K197" s="231"/>
      <c r="L197" s="231"/>
      <c r="M197" s="231"/>
      <c r="N197" s="231"/>
    </row>
    <row r="198" spans="1:14" s="230" customFormat="1" x14ac:dyDescent="0.3">
      <c r="A198" s="232" t="s">
        <v>201</v>
      </c>
      <c r="B198" s="233">
        <v>34</v>
      </c>
      <c r="C198" s="234">
        <v>1.0203</v>
      </c>
      <c r="D198" s="233">
        <v>11</v>
      </c>
      <c r="E198" s="234">
        <v>1.0145</v>
      </c>
      <c r="F198" s="233">
        <v>5</v>
      </c>
      <c r="G198" s="234">
        <v>1.2</v>
      </c>
      <c r="H198" s="233">
        <v>18</v>
      </c>
      <c r="I198" s="234">
        <v>0.97389999999999999</v>
      </c>
      <c r="K198" s="231"/>
      <c r="L198" s="231"/>
      <c r="M198" s="231"/>
      <c r="N198" s="231"/>
    </row>
    <row r="199" spans="1:14" s="230" customFormat="1" x14ac:dyDescent="0.3">
      <c r="A199" s="232" t="s">
        <v>203</v>
      </c>
      <c r="B199" s="233">
        <v>44</v>
      </c>
      <c r="C199" s="234">
        <v>1.0105</v>
      </c>
      <c r="D199" s="233">
        <v>23</v>
      </c>
      <c r="E199" s="234">
        <v>0.99570000000000003</v>
      </c>
      <c r="F199" s="233">
        <v>1</v>
      </c>
      <c r="G199" s="234">
        <v>1.79</v>
      </c>
      <c r="H199" s="233">
        <v>20</v>
      </c>
      <c r="I199" s="234">
        <v>0.98850000000000005</v>
      </c>
      <c r="K199" s="231"/>
      <c r="L199" s="231"/>
      <c r="M199" s="231"/>
      <c r="N199" s="231"/>
    </row>
    <row r="200" spans="1:14" s="230" customFormat="1" x14ac:dyDescent="0.3">
      <c r="A200" s="232" t="s">
        <v>787</v>
      </c>
      <c r="B200" s="233">
        <v>27</v>
      </c>
      <c r="C200" s="234">
        <v>0.96519999999999995</v>
      </c>
      <c r="D200" s="233">
        <v>10</v>
      </c>
      <c r="E200" s="234">
        <v>0.92400000000000004</v>
      </c>
      <c r="F200" s="233">
        <v>5</v>
      </c>
      <c r="G200" s="234">
        <v>1.28</v>
      </c>
      <c r="H200" s="233">
        <v>12</v>
      </c>
      <c r="I200" s="234">
        <v>0.86829999999999996</v>
      </c>
      <c r="K200" s="231"/>
      <c r="L200" s="231"/>
      <c r="M200" s="231"/>
      <c r="N200" s="231"/>
    </row>
    <row r="201" spans="1:14" s="230" customFormat="1" x14ac:dyDescent="0.3">
      <c r="A201" s="232" t="s">
        <v>788</v>
      </c>
      <c r="B201" s="233">
        <v>78</v>
      </c>
      <c r="C201" s="234">
        <v>1.0127999999999999</v>
      </c>
      <c r="D201" s="233">
        <v>28</v>
      </c>
      <c r="E201" s="234">
        <v>0.9446</v>
      </c>
      <c r="F201" s="233">
        <v>9</v>
      </c>
      <c r="G201" s="234">
        <v>1.4167000000000001</v>
      </c>
      <c r="H201" s="233">
        <v>41</v>
      </c>
      <c r="I201" s="234">
        <v>0.97070000000000001</v>
      </c>
      <c r="K201" s="231"/>
      <c r="L201" s="231"/>
      <c r="M201" s="231"/>
      <c r="N201" s="231"/>
    </row>
    <row r="202" spans="1:14" s="230" customFormat="1" x14ac:dyDescent="0.3">
      <c r="A202" s="232" t="s">
        <v>789</v>
      </c>
      <c r="B202" s="233">
        <v>42</v>
      </c>
      <c r="C202" s="234">
        <v>0.92879999999999996</v>
      </c>
      <c r="D202" s="233">
        <v>19</v>
      </c>
      <c r="E202" s="234">
        <v>0.9526</v>
      </c>
      <c r="F202" s="233">
        <v>1</v>
      </c>
      <c r="G202" s="234">
        <v>1.24</v>
      </c>
      <c r="H202" s="233">
        <v>22</v>
      </c>
      <c r="I202" s="234">
        <v>0.89410000000000001</v>
      </c>
      <c r="K202" s="231"/>
      <c r="L202" s="231"/>
      <c r="M202" s="231"/>
      <c r="N202" s="231"/>
    </row>
    <row r="203" spans="1:14" s="230" customFormat="1" x14ac:dyDescent="0.3">
      <c r="A203" s="232" t="s">
        <v>698</v>
      </c>
      <c r="B203" s="233">
        <v>39</v>
      </c>
      <c r="C203" s="234">
        <v>0.94330000000000003</v>
      </c>
      <c r="D203" s="233">
        <v>18</v>
      </c>
      <c r="E203" s="234">
        <v>0.93330000000000002</v>
      </c>
      <c r="F203" s="233">
        <v>4</v>
      </c>
      <c r="G203" s="234">
        <v>1.5349999999999999</v>
      </c>
      <c r="H203" s="233">
        <v>17</v>
      </c>
      <c r="I203" s="234">
        <v>0.81469999999999998</v>
      </c>
      <c r="K203" s="231"/>
      <c r="L203" s="231"/>
      <c r="M203" s="231"/>
      <c r="N203" s="231"/>
    </row>
    <row r="204" spans="1:14" s="230" customFormat="1" x14ac:dyDescent="0.3">
      <c r="A204" s="232" t="s">
        <v>207</v>
      </c>
      <c r="B204" s="233">
        <v>23</v>
      </c>
      <c r="C204" s="234">
        <v>1.0626</v>
      </c>
      <c r="D204" s="233">
        <v>15</v>
      </c>
      <c r="E204" s="234">
        <v>1.0592999999999999</v>
      </c>
      <c r="F204" s="233">
        <v>2</v>
      </c>
      <c r="G204" s="234">
        <v>1.24</v>
      </c>
      <c r="H204" s="233">
        <v>6</v>
      </c>
      <c r="I204" s="234">
        <v>1.0117</v>
      </c>
      <c r="K204" s="231"/>
      <c r="L204" s="231"/>
      <c r="M204" s="231"/>
      <c r="N204" s="231"/>
    </row>
    <row r="205" spans="1:14" s="230" customFormat="1" x14ac:dyDescent="0.3">
      <c r="A205" s="232" t="s">
        <v>208</v>
      </c>
      <c r="B205" s="233">
        <v>86</v>
      </c>
      <c r="C205" s="234">
        <v>1.2470000000000001</v>
      </c>
      <c r="D205" s="233">
        <v>63</v>
      </c>
      <c r="E205" s="234">
        <v>1.1516</v>
      </c>
      <c r="F205" s="233">
        <v>4</v>
      </c>
      <c r="G205" s="234">
        <v>1.5475000000000001</v>
      </c>
      <c r="H205" s="233">
        <v>19</v>
      </c>
      <c r="I205" s="234">
        <v>1.5</v>
      </c>
      <c r="K205" s="231"/>
      <c r="L205" s="231"/>
      <c r="M205" s="231"/>
      <c r="N205" s="231"/>
    </row>
    <row r="206" spans="1:14" s="230" customFormat="1" x14ac:dyDescent="0.3">
      <c r="A206" s="232" t="s">
        <v>710</v>
      </c>
      <c r="B206" s="233">
        <v>53</v>
      </c>
      <c r="C206" s="234">
        <v>1.0092000000000001</v>
      </c>
      <c r="D206" s="233">
        <v>30</v>
      </c>
      <c r="E206" s="234">
        <v>1.022</v>
      </c>
      <c r="F206" s="233">
        <v>3</v>
      </c>
      <c r="G206" s="234">
        <v>1.2067000000000001</v>
      </c>
      <c r="H206" s="233">
        <v>20</v>
      </c>
      <c r="I206" s="234">
        <v>0.96050000000000002</v>
      </c>
      <c r="K206" s="231"/>
      <c r="L206" s="231"/>
      <c r="M206" s="231"/>
      <c r="N206" s="231"/>
    </row>
    <row r="207" spans="1:14" s="230" customFormat="1" x14ac:dyDescent="0.3">
      <c r="A207" s="232" t="s">
        <v>210</v>
      </c>
      <c r="B207" s="233">
        <v>28</v>
      </c>
      <c r="C207" s="234">
        <v>1.0049999999999999</v>
      </c>
      <c r="D207" s="233">
        <v>12</v>
      </c>
      <c r="E207" s="234">
        <v>1.1100000000000001</v>
      </c>
      <c r="F207" s="233">
        <v>1</v>
      </c>
      <c r="G207" s="234">
        <v>1.31</v>
      </c>
      <c r="H207" s="233">
        <v>15</v>
      </c>
      <c r="I207" s="234">
        <v>0.90069999999999995</v>
      </c>
      <c r="K207" s="231"/>
      <c r="L207" s="231"/>
      <c r="M207" s="231"/>
      <c r="N207" s="231"/>
    </row>
    <row r="208" spans="1:14" s="230" customFormat="1" x14ac:dyDescent="0.3">
      <c r="A208" s="232" t="s">
        <v>211</v>
      </c>
      <c r="B208" s="233">
        <v>38</v>
      </c>
      <c r="C208" s="234">
        <v>0.95630000000000004</v>
      </c>
      <c r="D208" s="233">
        <v>18</v>
      </c>
      <c r="E208" s="234">
        <v>0.99</v>
      </c>
      <c r="F208" s="233">
        <v>0</v>
      </c>
      <c r="G208" s="234">
        <v>0</v>
      </c>
      <c r="H208" s="233">
        <v>20</v>
      </c>
      <c r="I208" s="234">
        <v>0.92600000000000005</v>
      </c>
      <c r="K208" s="231"/>
      <c r="L208" s="231"/>
      <c r="M208" s="231"/>
      <c r="N208" s="231"/>
    </row>
    <row r="209" spans="1:14" s="230" customFormat="1" x14ac:dyDescent="0.3">
      <c r="A209" s="232" t="s">
        <v>212</v>
      </c>
      <c r="B209" s="233">
        <v>47</v>
      </c>
      <c r="C209" s="234">
        <v>0.91769999999999996</v>
      </c>
      <c r="D209" s="233">
        <v>34</v>
      </c>
      <c r="E209" s="234">
        <v>0.89239999999999997</v>
      </c>
      <c r="F209" s="233">
        <v>2</v>
      </c>
      <c r="G209" s="234">
        <v>1.32</v>
      </c>
      <c r="H209" s="233">
        <v>11</v>
      </c>
      <c r="I209" s="234">
        <v>0.92269999999999996</v>
      </c>
      <c r="K209" s="231"/>
      <c r="L209" s="231"/>
      <c r="M209" s="231"/>
      <c r="N209" s="231"/>
    </row>
    <row r="210" spans="1:14" s="230" customFormat="1" x14ac:dyDescent="0.3">
      <c r="A210" s="232" t="s">
        <v>213</v>
      </c>
      <c r="B210" s="233">
        <v>73</v>
      </c>
      <c r="C210" s="234">
        <v>1.0429999999999999</v>
      </c>
      <c r="D210" s="233">
        <v>51</v>
      </c>
      <c r="E210" s="234">
        <v>0.96960000000000002</v>
      </c>
      <c r="F210" s="233">
        <v>8</v>
      </c>
      <c r="G210" s="234">
        <v>1.395</v>
      </c>
      <c r="H210" s="233">
        <v>14</v>
      </c>
      <c r="I210" s="234">
        <v>1.1093</v>
      </c>
      <c r="K210" s="231"/>
      <c r="L210" s="231"/>
      <c r="M210" s="231"/>
      <c r="N210" s="231"/>
    </row>
    <row r="211" spans="1:14" s="230" customFormat="1" x14ac:dyDescent="0.3">
      <c r="A211" s="232" t="s">
        <v>214</v>
      </c>
      <c r="B211" s="233">
        <v>30</v>
      </c>
      <c r="C211" s="234">
        <v>1.0123</v>
      </c>
      <c r="D211" s="233">
        <v>7</v>
      </c>
      <c r="E211" s="234">
        <v>0.83709999999999996</v>
      </c>
      <c r="F211" s="233">
        <v>2</v>
      </c>
      <c r="G211" s="234">
        <v>1.26</v>
      </c>
      <c r="H211" s="233">
        <v>21</v>
      </c>
      <c r="I211" s="234">
        <v>1.0470999999999999</v>
      </c>
      <c r="K211" s="231"/>
      <c r="L211" s="231"/>
      <c r="M211" s="231"/>
      <c r="N211" s="231"/>
    </row>
    <row r="212" spans="1:14" s="230" customFormat="1" x14ac:dyDescent="0.3">
      <c r="A212" s="232" t="s">
        <v>215</v>
      </c>
      <c r="B212" s="233">
        <v>84</v>
      </c>
      <c r="C212" s="234">
        <v>1.0418000000000001</v>
      </c>
      <c r="D212" s="233">
        <v>43</v>
      </c>
      <c r="E212" s="234">
        <v>0.97740000000000005</v>
      </c>
      <c r="F212" s="233">
        <v>5</v>
      </c>
      <c r="G212" s="234">
        <v>1.6879999999999999</v>
      </c>
      <c r="H212" s="233">
        <v>36</v>
      </c>
      <c r="I212" s="234">
        <v>1.0288999999999999</v>
      </c>
      <c r="K212" s="231"/>
      <c r="L212" s="231"/>
      <c r="M212" s="231"/>
      <c r="N212" s="231"/>
    </row>
    <row r="213" spans="1:14" s="230" customFormat="1" x14ac:dyDescent="0.3">
      <c r="A213" s="232" t="s">
        <v>543</v>
      </c>
      <c r="B213" s="233">
        <v>95</v>
      </c>
      <c r="C213" s="234">
        <v>0.95789999999999997</v>
      </c>
      <c r="D213" s="233">
        <v>69</v>
      </c>
      <c r="E213" s="234">
        <v>0.94769999999999999</v>
      </c>
      <c r="F213" s="233">
        <v>3</v>
      </c>
      <c r="G213" s="234">
        <v>1.21</v>
      </c>
      <c r="H213" s="233">
        <v>23</v>
      </c>
      <c r="I213" s="234">
        <v>0.95569999999999999</v>
      </c>
      <c r="K213" s="231"/>
      <c r="L213" s="231"/>
      <c r="M213" s="231"/>
      <c r="N213" s="231"/>
    </row>
    <row r="214" spans="1:14" s="230" customFormat="1" x14ac:dyDescent="0.3">
      <c r="A214" s="232" t="s">
        <v>699</v>
      </c>
      <c r="B214" s="233">
        <v>99</v>
      </c>
      <c r="C214" s="234">
        <v>1.2161999999999999</v>
      </c>
      <c r="D214" s="233">
        <v>32</v>
      </c>
      <c r="E214" s="234">
        <v>1.2319</v>
      </c>
      <c r="F214" s="233">
        <v>9</v>
      </c>
      <c r="G214" s="234">
        <v>1.4189000000000001</v>
      </c>
      <c r="H214" s="233">
        <v>58</v>
      </c>
      <c r="I214" s="234">
        <v>1.1759999999999999</v>
      </c>
      <c r="K214" s="231"/>
      <c r="L214" s="231"/>
      <c r="M214" s="231"/>
      <c r="N214" s="231"/>
    </row>
    <row r="215" spans="1:14" s="230" customFormat="1" x14ac:dyDescent="0.3">
      <c r="A215" s="232" t="s">
        <v>737</v>
      </c>
      <c r="B215" s="233">
        <v>118</v>
      </c>
      <c r="C215" s="234">
        <v>0.94979999999999998</v>
      </c>
      <c r="D215" s="233">
        <v>75</v>
      </c>
      <c r="E215" s="234">
        <v>0.90569999999999995</v>
      </c>
      <c r="F215" s="233">
        <v>10</v>
      </c>
      <c r="G215" s="234">
        <v>1.345</v>
      </c>
      <c r="H215" s="233">
        <v>33</v>
      </c>
      <c r="I215" s="234">
        <v>0.93030000000000002</v>
      </c>
      <c r="K215" s="231"/>
      <c r="L215" s="231"/>
      <c r="M215" s="231"/>
      <c r="N215" s="231"/>
    </row>
    <row r="216" spans="1:14" s="230" customFormat="1" x14ac:dyDescent="0.3">
      <c r="A216" s="232" t="s">
        <v>220</v>
      </c>
      <c r="B216" s="233">
        <v>45</v>
      </c>
      <c r="C216" s="234">
        <v>0.88</v>
      </c>
      <c r="D216" s="233">
        <v>23</v>
      </c>
      <c r="E216" s="234">
        <v>0.83389999999999997</v>
      </c>
      <c r="F216" s="233">
        <v>2</v>
      </c>
      <c r="G216" s="234">
        <v>1.43</v>
      </c>
      <c r="H216" s="233">
        <v>20</v>
      </c>
      <c r="I216" s="234">
        <v>0.878</v>
      </c>
      <c r="K216" s="231"/>
      <c r="L216" s="231"/>
      <c r="M216" s="231"/>
      <c r="N216" s="231"/>
    </row>
    <row r="217" spans="1:14" s="230" customFormat="1" x14ac:dyDescent="0.3">
      <c r="A217" s="232" t="s">
        <v>791</v>
      </c>
      <c r="B217" s="233">
        <v>38</v>
      </c>
      <c r="C217" s="234">
        <v>0.91679999999999995</v>
      </c>
      <c r="D217" s="233">
        <v>19</v>
      </c>
      <c r="E217" s="234">
        <v>0.8921</v>
      </c>
      <c r="F217" s="233">
        <v>2</v>
      </c>
      <c r="G217" s="234">
        <v>1.31</v>
      </c>
      <c r="H217" s="233">
        <v>17</v>
      </c>
      <c r="I217" s="234">
        <v>0.8982</v>
      </c>
      <c r="K217" s="231"/>
      <c r="L217" s="231"/>
      <c r="M217" s="231"/>
      <c r="N217" s="231"/>
    </row>
    <row r="218" spans="1:14" s="230" customFormat="1" x14ac:dyDescent="0.3">
      <c r="A218" s="232" t="s">
        <v>222</v>
      </c>
      <c r="B218" s="233">
        <v>82</v>
      </c>
      <c r="C218" s="234">
        <v>1.0149999999999999</v>
      </c>
      <c r="D218" s="233">
        <v>40</v>
      </c>
      <c r="E218" s="234">
        <v>0.999</v>
      </c>
      <c r="F218" s="233">
        <v>3</v>
      </c>
      <c r="G218" s="234">
        <v>1.2932999999999999</v>
      </c>
      <c r="H218" s="233">
        <v>39</v>
      </c>
      <c r="I218" s="234">
        <v>1.01</v>
      </c>
      <c r="K218" s="231"/>
      <c r="L218" s="231"/>
      <c r="M218" s="231"/>
      <c r="N218" s="231"/>
    </row>
    <row r="219" spans="1:14" s="230" customFormat="1" x14ac:dyDescent="0.3">
      <c r="A219" s="232" t="s">
        <v>223</v>
      </c>
      <c r="B219" s="233">
        <v>35</v>
      </c>
      <c r="C219" s="234">
        <v>0.95940000000000003</v>
      </c>
      <c r="D219" s="233">
        <v>17</v>
      </c>
      <c r="E219" s="234">
        <v>0.89880000000000004</v>
      </c>
      <c r="F219" s="233">
        <v>3</v>
      </c>
      <c r="G219" s="234">
        <v>1.4533</v>
      </c>
      <c r="H219" s="233">
        <v>15</v>
      </c>
      <c r="I219" s="234">
        <v>0.92930000000000001</v>
      </c>
      <c r="K219" s="231"/>
      <c r="L219" s="231"/>
      <c r="M219" s="231"/>
      <c r="N219" s="231"/>
    </row>
    <row r="220" spans="1:14" s="230" customFormat="1" x14ac:dyDescent="0.3">
      <c r="A220" s="232" t="s">
        <v>792</v>
      </c>
      <c r="B220" s="233">
        <v>30</v>
      </c>
      <c r="C220" s="234">
        <v>0.997</v>
      </c>
      <c r="D220" s="233">
        <v>13</v>
      </c>
      <c r="E220" s="234">
        <v>0.95620000000000005</v>
      </c>
      <c r="F220" s="233">
        <v>2</v>
      </c>
      <c r="G220" s="234">
        <v>1.31</v>
      </c>
      <c r="H220" s="233">
        <v>15</v>
      </c>
      <c r="I220" s="234">
        <v>0.99070000000000003</v>
      </c>
      <c r="K220" s="231"/>
      <c r="L220" s="231"/>
      <c r="M220" s="231"/>
      <c r="N220" s="231"/>
    </row>
    <row r="221" spans="1:14" s="230" customFormat="1" x14ac:dyDescent="0.3">
      <c r="A221" s="232" t="s">
        <v>225</v>
      </c>
      <c r="B221" s="233">
        <v>32</v>
      </c>
      <c r="C221" s="234">
        <v>1.0156000000000001</v>
      </c>
      <c r="D221" s="233">
        <v>15</v>
      </c>
      <c r="E221" s="234">
        <v>0.92800000000000005</v>
      </c>
      <c r="F221" s="233">
        <v>0</v>
      </c>
      <c r="G221" s="234">
        <v>0</v>
      </c>
      <c r="H221" s="233">
        <v>17</v>
      </c>
      <c r="I221" s="234">
        <v>1.0929</v>
      </c>
      <c r="K221" s="231"/>
      <c r="L221" s="231"/>
      <c r="M221" s="231"/>
      <c r="N221" s="231"/>
    </row>
    <row r="222" spans="1:14" s="230" customFormat="1" x14ac:dyDescent="0.3">
      <c r="A222" s="232" t="s">
        <v>226</v>
      </c>
      <c r="B222" s="233">
        <v>51</v>
      </c>
      <c r="C222" s="234">
        <v>0.94120000000000004</v>
      </c>
      <c r="D222" s="233">
        <v>22</v>
      </c>
      <c r="E222" s="234">
        <v>0.92859999999999998</v>
      </c>
      <c r="F222" s="233">
        <v>3</v>
      </c>
      <c r="G222" s="234">
        <v>1.4233</v>
      </c>
      <c r="H222" s="233">
        <v>26</v>
      </c>
      <c r="I222" s="234">
        <v>0.8962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67</v>
      </c>
      <c r="C223" s="234">
        <v>1.1091</v>
      </c>
      <c r="D223" s="233">
        <v>41</v>
      </c>
      <c r="E223" s="234">
        <v>1.0212000000000001</v>
      </c>
      <c r="F223" s="233">
        <v>13</v>
      </c>
      <c r="G223" s="234">
        <v>1.3608</v>
      </c>
      <c r="H223" s="233">
        <v>13</v>
      </c>
      <c r="I223" s="234">
        <v>1.1346000000000001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66</v>
      </c>
      <c r="C224" s="234">
        <v>1.0542</v>
      </c>
      <c r="D224" s="233">
        <v>42</v>
      </c>
      <c r="E224" s="234">
        <v>0.96360000000000001</v>
      </c>
      <c r="F224" s="233">
        <v>11</v>
      </c>
      <c r="G224" s="234">
        <v>1.3272999999999999</v>
      </c>
      <c r="H224" s="233">
        <v>13</v>
      </c>
      <c r="I224" s="234">
        <v>1.1162000000000001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60</v>
      </c>
      <c r="C225" s="234">
        <v>1.1422000000000001</v>
      </c>
      <c r="D225" s="233">
        <v>42</v>
      </c>
      <c r="E225" s="234">
        <v>1.131</v>
      </c>
      <c r="F225" s="233">
        <v>5</v>
      </c>
      <c r="G225" s="234">
        <v>1.29</v>
      </c>
      <c r="H225" s="233">
        <v>13</v>
      </c>
      <c r="I225" s="234">
        <v>1.1214999999999999</v>
      </c>
      <c r="K225" s="231"/>
      <c r="L225" s="231"/>
      <c r="M225" s="231"/>
      <c r="N225" s="231"/>
    </row>
    <row r="226" spans="1:14" s="230" customFormat="1" x14ac:dyDescent="0.3">
      <c r="A226" s="232" t="s">
        <v>228</v>
      </c>
      <c r="B226" s="233">
        <v>60</v>
      </c>
      <c r="C226" s="234">
        <v>1.1628000000000001</v>
      </c>
      <c r="D226" s="233">
        <v>28</v>
      </c>
      <c r="E226" s="234">
        <v>1.0279</v>
      </c>
      <c r="F226" s="233">
        <v>16</v>
      </c>
      <c r="G226" s="234">
        <v>1.3319000000000001</v>
      </c>
      <c r="H226" s="233">
        <v>16</v>
      </c>
      <c r="I226" s="234">
        <v>1.23</v>
      </c>
      <c r="K226" s="231"/>
      <c r="L226" s="231"/>
      <c r="M226" s="231"/>
      <c r="N226" s="231"/>
    </row>
    <row r="227" spans="1:14" s="230" customFormat="1" x14ac:dyDescent="0.3">
      <c r="A227" s="232" t="s">
        <v>668</v>
      </c>
      <c r="B227" s="233">
        <v>85</v>
      </c>
      <c r="C227" s="234">
        <v>1.1456</v>
      </c>
      <c r="D227" s="233">
        <v>53</v>
      </c>
      <c r="E227" s="234">
        <v>1.0685</v>
      </c>
      <c r="F227" s="233">
        <v>16</v>
      </c>
      <c r="G227" s="234">
        <v>1.4213</v>
      </c>
      <c r="H227" s="233">
        <v>16</v>
      </c>
      <c r="I227" s="234">
        <v>1.1255999999999999</v>
      </c>
      <c r="K227" s="231"/>
      <c r="L227" s="231"/>
      <c r="M227" s="231"/>
      <c r="N227" s="231"/>
    </row>
    <row r="228" spans="1:14" s="230" customFormat="1" x14ac:dyDescent="0.3">
      <c r="A228" s="232" t="s">
        <v>648</v>
      </c>
      <c r="B228" s="233">
        <v>88</v>
      </c>
      <c r="C228" s="234">
        <v>1.1834</v>
      </c>
      <c r="D228" s="233">
        <v>40</v>
      </c>
      <c r="E228" s="234">
        <v>1.0367999999999999</v>
      </c>
      <c r="F228" s="233">
        <v>31</v>
      </c>
      <c r="G228" s="234">
        <v>1.3523000000000001</v>
      </c>
      <c r="H228" s="233">
        <v>17</v>
      </c>
      <c r="I228" s="234">
        <v>1.2205999999999999</v>
      </c>
      <c r="K228" s="231"/>
      <c r="L228" s="231"/>
      <c r="M228" s="231"/>
      <c r="N228" s="231"/>
    </row>
    <row r="229" spans="1:14" s="230" customFormat="1" x14ac:dyDescent="0.3">
      <c r="A229" s="232" t="s">
        <v>230</v>
      </c>
      <c r="B229" s="233">
        <v>49</v>
      </c>
      <c r="C229" s="234">
        <v>0.94020000000000004</v>
      </c>
      <c r="D229" s="233">
        <v>20</v>
      </c>
      <c r="E229" s="234">
        <v>0.88949999999999996</v>
      </c>
      <c r="F229" s="233">
        <v>1</v>
      </c>
      <c r="G229" s="234">
        <v>1.31</v>
      </c>
      <c r="H229" s="233">
        <v>28</v>
      </c>
      <c r="I229" s="234">
        <v>0.96319999999999995</v>
      </c>
      <c r="K229" s="231"/>
      <c r="L229" s="231"/>
      <c r="M229" s="231"/>
      <c r="N229" s="231"/>
    </row>
    <row r="230" spans="1:14" s="230" customFormat="1" x14ac:dyDescent="0.3">
      <c r="A230" s="232" t="s">
        <v>231</v>
      </c>
      <c r="B230" s="233">
        <v>56</v>
      </c>
      <c r="C230" s="234">
        <v>1.0182</v>
      </c>
      <c r="D230" s="233">
        <v>27</v>
      </c>
      <c r="E230" s="234">
        <v>0.97699999999999998</v>
      </c>
      <c r="F230" s="233">
        <v>6</v>
      </c>
      <c r="G230" s="234">
        <v>1.3616999999999999</v>
      </c>
      <c r="H230" s="233">
        <v>23</v>
      </c>
      <c r="I230" s="234">
        <v>0.97699999999999998</v>
      </c>
      <c r="K230" s="231"/>
      <c r="L230" s="231"/>
      <c r="M230" s="231"/>
      <c r="N230" s="231"/>
    </row>
    <row r="231" spans="1:14" s="230" customFormat="1" x14ac:dyDescent="0.3">
      <c r="A231" s="232" t="s">
        <v>232</v>
      </c>
      <c r="B231" s="233">
        <v>29</v>
      </c>
      <c r="C231" s="234">
        <v>1.0724</v>
      </c>
      <c r="D231" s="233">
        <v>17</v>
      </c>
      <c r="E231" s="234">
        <v>0.99</v>
      </c>
      <c r="F231" s="233">
        <v>3</v>
      </c>
      <c r="G231" s="234">
        <v>1.47</v>
      </c>
      <c r="H231" s="233">
        <v>9</v>
      </c>
      <c r="I231" s="234">
        <v>1.0955999999999999</v>
      </c>
      <c r="K231" s="231"/>
      <c r="L231" s="231"/>
      <c r="M231" s="231"/>
      <c r="N231" s="231"/>
    </row>
    <row r="232" spans="1:14" s="230" customFormat="1" x14ac:dyDescent="0.3">
      <c r="A232" s="232" t="s">
        <v>234</v>
      </c>
      <c r="B232" s="233">
        <v>43</v>
      </c>
      <c r="C232" s="234">
        <v>1.1144000000000001</v>
      </c>
      <c r="D232" s="233">
        <v>16</v>
      </c>
      <c r="E232" s="234">
        <v>1.0144</v>
      </c>
      <c r="F232" s="233">
        <v>5</v>
      </c>
      <c r="G232" s="234">
        <v>1.47</v>
      </c>
      <c r="H232" s="233">
        <v>22</v>
      </c>
      <c r="I232" s="234">
        <v>1.1064000000000001</v>
      </c>
      <c r="K232" s="231"/>
      <c r="L232" s="231"/>
      <c r="M232" s="231"/>
      <c r="N232" s="231"/>
    </row>
    <row r="233" spans="1:14" s="230" customFormat="1" x14ac:dyDescent="0.3">
      <c r="A233" s="232" t="s">
        <v>235</v>
      </c>
      <c r="B233" s="233">
        <v>74</v>
      </c>
      <c r="C233" s="234">
        <v>0.99299999999999999</v>
      </c>
      <c r="D233" s="233">
        <v>36</v>
      </c>
      <c r="E233" s="234">
        <v>0.9456</v>
      </c>
      <c r="F233" s="233">
        <v>9</v>
      </c>
      <c r="G233" s="234">
        <v>1.3789</v>
      </c>
      <c r="H233" s="233">
        <v>29</v>
      </c>
      <c r="I233" s="234">
        <v>0.93210000000000004</v>
      </c>
      <c r="K233" s="231"/>
      <c r="L233" s="231"/>
      <c r="M233" s="231"/>
      <c r="N233" s="231"/>
    </row>
    <row r="234" spans="1:14" s="230" customFormat="1" x14ac:dyDescent="0.3">
      <c r="A234" s="232" t="s">
        <v>669</v>
      </c>
      <c r="B234" s="233">
        <v>110</v>
      </c>
      <c r="C234" s="234">
        <v>1.0096000000000001</v>
      </c>
      <c r="D234" s="233">
        <v>47</v>
      </c>
      <c r="E234" s="234">
        <v>0.94279999999999997</v>
      </c>
      <c r="F234" s="233">
        <v>8</v>
      </c>
      <c r="G234" s="234">
        <v>1.3388</v>
      </c>
      <c r="H234" s="233">
        <v>55</v>
      </c>
      <c r="I234" s="234">
        <v>1.0188999999999999</v>
      </c>
      <c r="K234" s="231"/>
      <c r="L234" s="231"/>
      <c r="M234" s="231"/>
      <c r="N234" s="231"/>
    </row>
    <row r="235" spans="1:14" s="230" customFormat="1" x14ac:dyDescent="0.3">
      <c r="A235" s="232" t="s">
        <v>670</v>
      </c>
      <c r="B235" s="233">
        <v>43</v>
      </c>
      <c r="C235" s="234">
        <v>0.99490000000000001</v>
      </c>
      <c r="D235" s="233">
        <v>15</v>
      </c>
      <c r="E235" s="234">
        <v>0.93600000000000005</v>
      </c>
      <c r="F235" s="233">
        <v>3</v>
      </c>
      <c r="G235" s="234">
        <v>1.4033</v>
      </c>
      <c r="H235" s="233">
        <v>25</v>
      </c>
      <c r="I235" s="234">
        <v>0.98119999999999996</v>
      </c>
      <c r="K235" s="231"/>
      <c r="L235" s="231"/>
      <c r="M235" s="231"/>
      <c r="N235" s="231"/>
    </row>
    <row r="236" spans="1:14" s="230" customFormat="1" x14ac:dyDescent="0.3">
      <c r="A236" s="232" t="s">
        <v>794</v>
      </c>
      <c r="B236" s="233">
        <v>35</v>
      </c>
      <c r="C236" s="234">
        <v>1.026</v>
      </c>
      <c r="D236" s="233">
        <v>23</v>
      </c>
      <c r="E236" s="234">
        <v>0.98219999999999996</v>
      </c>
      <c r="F236" s="233">
        <v>2</v>
      </c>
      <c r="G236" s="234">
        <v>1.79</v>
      </c>
      <c r="H236" s="233">
        <v>10</v>
      </c>
      <c r="I236" s="234">
        <v>0.97399999999999998</v>
      </c>
      <c r="K236" s="231"/>
      <c r="L236" s="231"/>
      <c r="M236" s="231"/>
      <c r="N236" s="231"/>
    </row>
    <row r="237" spans="1:14" s="230" customFormat="1" x14ac:dyDescent="0.3">
      <c r="A237" s="232" t="s">
        <v>671</v>
      </c>
      <c r="B237" s="233">
        <v>12</v>
      </c>
      <c r="C237" s="234">
        <v>1.57</v>
      </c>
      <c r="D237" s="233">
        <v>0</v>
      </c>
      <c r="E237" s="234">
        <v>0</v>
      </c>
      <c r="F237" s="233">
        <v>9</v>
      </c>
      <c r="G237" s="234">
        <v>1.5578000000000001</v>
      </c>
      <c r="H237" s="233">
        <v>3</v>
      </c>
      <c r="I237" s="234">
        <v>1.6067</v>
      </c>
      <c r="K237" s="231"/>
      <c r="L237" s="231"/>
      <c r="M237" s="231"/>
      <c r="N237" s="231"/>
    </row>
    <row r="238" spans="1:14" s="230" customFormat="1" x14ac:dyDescent="0.3">
      <c r="A238" s="232" t="s">
        <v>535</v>
      </c>
      <c r="B238" s="233">
        <v>58</v>
      </c>
      <c r="C238" s="234">
        <v>1.0302</v>
      </c>
      <c r="D238" s="233">
        <v>38</v>
      </c>
      <c r="E238" s="234">
        <v>0.97030000000000005</v>
      </c>
      <c r="F238" s="233">
        <v>8</v>
      </c>
      <c r="G238" s="234">
        <v>1.345</v>
      </c>
      <c r="H238" s="233">
        <v>12</v>
      </c>
      <c r="I238" s="234">
        <v>1.01</v>
      </c>
      <c r="K238" s="231"/>
      <c r="L238" s="231"/>
      <c r="M238" s="231"/>
      <c r="N238" s="231"/>
    </row>
    <row r="239" spans="1:14" s="230" customFormat="1" x14ac:dyDescent="0.3">
      <c r="A239" s="232" t="s">
        <v>700</v>
      </c>
      <c r="B239" s="233">
        <v>54</v>
      </c>
      <c r="C239" s="234">
        <v>1.0446</v>
      </c>
      <c r="D239" s="233">
        <v>41</v>
      </c>
      <c r="E239" s="234">
        <v>0.94979999999999998</v>
      </c>
      <c r="F239" s="233">
        <v>5</v>
      </c>
      <c r="G239" s="234">
        <v>1.5780000000000001</v>
      </c>
      <c r="H239" s="233">
        <v>8</v>
      </c>
      <c r="I239" s="234">
        <v>1.1975</v>
      </c>
      <c r="K239" s="231"/>
      <c r="L239" s="231"/>
      <c r="M239" s="231"/>
      <c r="N239" s="231"/>
    </row>
    <row r="240" spans="1:14" s="230" customFormat="1" x14ac:dyDescent="0.3">
      <c r="A240" s="232" t="s">
        <v>828</v>
      </c>
      <c r="B240" s="233">
        <v>34</v>
      </c>
      <c r="C240" s="234">
        <v>0.84970000000000001</v>
      </c>
      <c r="D240" s="233">
        <v>15</v>
      </c>
      <c r="E240" s="234">
        <v>0.82</v>
      </c>
      <c r="F240" s="233">
        <v>1</v>
      </c>
      <c r="G240" s="234">
        <v>1.31</v>
      </c>
      <c r="H240" s="233">
        <v>18</v>
      </c>
      <c r="I240" s="234">
        <v>0.84889999999999999</v>
      </c>
      <c r="K240" s="231"/>
      <c r="L240" s="231"/>
      <c r="M240" s="231"/>
      <c r="N240" s="231"/>
    </row>
    <row r="241" spans="1:14" s="230" customFormat="1" x14ac:dyDescent="0.3">
      <c r="A241" s="232" t="s">
        <v>244</v>
      </c>
      <c r="B241" s="233">
        <v>4</v>
      </c>
      <c r="C241" s="234">
        <v>1.5674999999999999</v>
      </c>
      <c r="D241" s="233">
        <v>0</v>
      </c>
      <c r="E241" s="234">
        <v>0</v>
      </c>
      <c r="F241" s="233">
        <v>4</v>
      </c>
      <c r="G241" s="234">
        <v>1.5674999999999999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20</v>
      </c>
      <c r="C242" s="234">
        <v>0.92500000000000004</v>
      </c>
      <c r="D242" s="233">
        <v>8</v>
      </c>
      <c r="E242" s="234">
        <v>0.90500000000000003</v>
      </c>
      <c r="F242" s="233">
        <v>0</v>
      </c>
      <c r="G242" s="234">
        <v>0</v>
      </c>
      <c r="H242" s="233">
        <v>12</v>
      </c>
      <c r="I242" s="234">
        <v>0.93830000000000002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5</v>
      </c>
      <c r="C243" s="234">
        <v>1.75</v>
      </c>
      <c r="D243" s="233">
        <v>0</v>
      </c>
      <c r="E243" s="234">
        <v>0</v>
      </c>
      <c r="F243" s="233">
        <v>5</v>
      </c>
      <c r="G243" s="234">
        <v>1.75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35</v>
      </c>
      <c r="C244" s="234">
        <v>0.98</v>
      </c>
      <c r="D244" s="233">
        <v>12</v>
      </c>
      <c r="E244" s="234">
        <v>0.97919999999999996</v>
      </c>
      <c r="F244" s="233">
        <v>1</v>
      </c>
      <c r="G244" s="234">
        <v>0.97</v>
      </c>
      <c r="H244" s="233">
        <v>22</v>
      </c>
      <c r="I244" s="234">
        <v>0.98089999999999999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63</v>
      </c>
      <c r="C245" s="234">
        <v>0.99629999999999996</v>
      </c>
      <c r="D245" s="233">
        <v>10</v>
      </c>
      <c r="E245" s="234">
        <v>0.94</v>
      </c>
      <c r="F245" s="233">
        <v>5</v>
      </c>
      <c r="G245" s="234">
        <v>1.232</v>
      </c>
      <c r="H245" s="233">
        <v>48</v>
      </c>
      <c r="I245" s="234">
        <v>0.98350000000000004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72</v>
      </c>
      <c r="C246" s="234">
        <v>1.0011000000000001</v>
      </c>
      <c r="D246" s="233">
        <v>23</v>
      </c>
      <c r="E246" s="234">
        <v>0.93130000000000002</v>
      </c>
      <c r="F246" s="233">
        <v>11</v>
      </c>
      <c r="G246" s="234">
        <v>1.3190999999999999</v>
      </c>
      <c r="H246" s="233">
        <v>38</v>
      </c>
      <c r="I246" s="234">
        <v>0.95130000000000003</v>
      </c>
      <c r="K246" s="231"/>
      <c r="L246" s="231"/>
      <c r="M246" s="231"/>
      <c r="N246" s="231"/>
    </row>
    <row r="247" spans="1:14" s="230" customFormat="1" x14ac:dyDescent="0.3">
      <c r="A247" s="232" t="s">
        <v>855</v>
      </c>
      <c r="B247" s="233">
        <v>14</v>
      </c>
      <c r="C247" s="234">
        <v>1.0879000000000001</v>
      </c>
      <c r="D247" s="233">
        <v>9</v>
      </c>
      <c r="E247" s="234">
        <v>1.1122000000000001</v>
      </c>
      <c r="F247" s="233">
        <v>0</v>
      </c>
      <c r="G247" s="234">
        <v>0</v>
      </c>
      <c r="H247" s="233">
        <v>5</v>
      </c>
      <c r="I247" s="234">
        <v>1.044</v>
      </c>
      <c r="K247" s="231"/>
      <c r="L247" s="231"/>
      <c r="M247" s="231"/>
      <c r="N247" s="231"/>
    </row>
    <row r="248" spans="1:14" s="230" customFormat="1" x14ac:dyDescent="0.3">
      <c r="A248" s="232" t="s">
        <v>253</v>
      </c>
      <c r="B248" s="233">
        <v>76</v>
      </c>
      <c r="C248" s="234">
        <v>1.0242</v>
      </c>
      <c r="D248" s="233">
        <v>39</v>
      </c>
      <c r="E248" s="234">
        <v>0.99639999999999995</v>
      </c>
      <c r="F248" s="233">
        <v>4</v>
      </c>
      <c r="G248" s="234">
        <v>1.26</v>
      </c>
      <c r="H248" s="233">
        <v>33</v>
      </c>
      <c r="I248" s="234">
        <v>1.0285</v>
      </c>
      <c r="K248" s="231"/>
      <c r="L248" s="231"/>
      <c r="M248" s="231"/>
      <c r="N248" s="231"/>
    </row>
    <row r="249" spans="1:14" s="230" customFormat="1" x14ac:dyDescent="0.3">
      <c r="A249" s="232" t="s">
        <v>255</v>
      </c>
      <c r="B249" s="233">
        <v>44</v>
      </c>
      <c r="C249" s="234">
        <v>0.96909999999999996</v>
      </c>
      <c r="D249" s="233">
        <v>21</v>
      </c>
      <c r="E249" s="234">
        <v>0.91900000000000004</v>
      </c>
      <c r="F249" s="233">
        <v>5</v>
      </c>
      <c r="G249" s="234">
        <v>1.252</v>
      </c>
      <c r="H249" s="233">
        <v>18</v>
      </c>
      <c r="I249" s="234">
        <v>0.94889999999999997</v>
      </c>
      <c r="K249" s="231"/>
      <c r="L249" s="231"/>
      <c r="M249" s="231"/>
      <c r="N249" s="231"/>
    </row>
    <row r="250" spans="1:14" s="230" customFormat="1" x14ac:dyDescent="0.3">
      <c r="A250" s="232" t="s">
        <v>795</v>
      </c>
      <c r="B250" s="233">
        <v>45</v>
      </c>
      <c r="C250" s="234">
        <v>0.98599999999999999</v>
      </c>
      <c r="D250" s="233">
        <v>17</v>
      </c>
      <c r="E250" s="234">
        <v>0.94940000000000002</v>
      </c>
      <c r="F250" s="233">
        <v>5</v>
      </c>
      <c r="G250" s="234">
        <v>1.256</v>
      </c>
      <c r="H250" s="233">
        <v>23</v>
      </c>
      <c r="I250" s="234">
        <v>0.95430000000000004</v>
      </c>
      <c r="K250" s="231"/>
      <c r="L250" s="231"/>
      <c r="M250" s="231"/>
      <c r="N250" s="231"/>
    </row>
    <row r="251" spans="1:14" s="230" customFormat="1" x14ac:dyDescent="0.3">
      <c r="A251" s="232" t="s">
        <v>258</v>
      </c>
      <c r="B251" s="233">
        <v>53</v>
      </c>
      <c r="C251" s="234">
        <v>0.94579999999999997</v>
      </c>
      <c r="D251" s="233">
        <v>31</v>
      </c>
      <c r="E251" s="234">
        <v>0.92100000000000004</v>
      </c>
      <c r="F251" s="233">
        <v>2</v>
      </c>
      <c r="G251" s="234">
        <v>1.24</v>
      </c>
      <c r="H251" s="233">
        <v>20</v>
      </c>
      <c r="I251" s="234">
        <v>0.95499999999999996</v>
      </c>
      <c r="K251" s="231"/>
      <c r="L251" s="231"/>
      <c r="M251" s="231"/>
      <c r="N251" s="231"/>
    </row>
    <row r="252" spans="1:14" s="230" customFormat="1" x14ac:dyDescent="0.3">
      <c r="A252" s="232" t="s">
        <v>796</v>
      </c>
      <c r="B252" s="233">
        <v>31</v>
      </c>
      <c r="C252" s="234">
        <v>0.88419999999999999</v>
      </c>
      <c r="D252" s="233">
        <v>18</v>
      </c>
      <c r="E252" s="234">
        <v>0.86499999999999999</v>
      </c>
      <c r="F252" s="233">
        <v>1</v>
      </c>
      <c r="G252" s="234">
        <v>1.24</v>
      </c>
      <c r="H252" s="233">
        <v>12</v>
      </c>
      <c r="I252" s="234">
        <v>0.88329999999999997</v>
      </c>
      <c r="K252" s="231"/>
      <c r="L252" s="231"/>
      <c r="M252" s="231"/>
      <c r="N252" s="231"/>
    </row>
    <row r="253" spans="1:14" s="230" customFormat="1" x14ac:dyDescent="0.3">
      <c r="A253" s="232" t="s">
        <v>260</v>
      </c>
      <c r="B253" s="233">
        <v>64</v>
      </c>
      <c r="C253" s="234">
        <v>1.0475000000000001</v>
      </c>
      <c r="D253" s="233">
        <v>31</v>
      </c>
      <c r="E253" s="234">
        <v>1.0626</v>
      </c>
      <c r="F253" s="233">
        <v>3</v>
      </c>
      <c r="G253" s="234">
        <v>1.44</v>
      </c>
      <c r="H253" s="233">
        <v>30</v>
      </c>
      <c r="I253" s="234">
        <v>0.99270000000000003</v>
      </c>
      <c r="K253" s="231"/>
      <c r="L253" s="231"/>
      <c r="M253" s="231"/>
      <c r="N253" s="231"/>
    </row>
    <row r="254" spans="1:14" s="230" customFormat="1" x14ac:dyDescent="0.3">
      <c r="A254" s="232" t="s">
        <v>261</v>
      </c>
      <c r="B254" s="233">
        <v>43</v>
      </c>
      <c r="C254" s="234">
        <v>1.014</v>
      </c>
      <c r="D254" s="233">
        <v>31</v>
      </c>
      <c r="E254" s="234">
        <v>0.99160000000000004</v>
      </c>
      <c r="F254" s="233">
        <v>3</v>
      </c>
      <c r="G254" s="234">
        <v>1.5632999999999999</v>
      </c>
      <c r="H254" s="233">
        <v>9</v>
      </c>
      <c r="I254" s="234">
        <v>0.90780000000000005</v>
      </c>
      <c r="K254" s="231"/>
      <c r="L254" s="231"/>
      <c r="M254" s="231"/>
      <c r="N254" s="231"/>
    </row>
    <row r="255" spans="1:14" s="230" customFormat="1" x14ac:dyDescent="0.3">
      <c r="A255" s="232" t="s">
        <v>262</v>
      </c>
      <c r="B255" s="233">
        <v>37</v>
      </c>
      <c r="C255" s="234">
        <v>0.98780000000000001</v>
      </c>
      <c r="D255" s="233">
        <v>26</v>
      </c>
      <c r="E255" s="234">
        <v>0.96120000000000005</v>
      </c>
      <c r="F255" s="233">
        <v>4</v>
      </c>
      <c r="G255" s="234">
        <v>1.1875</v>
      </c>
      <c r="H255" s="233">
        <v>7</v>
      </c>
      <c r="I255" s="234">
        <v>0.97289999999999999</v>
      </c>
      <c r="K255" s="231"/>
      <c r="L255" s="231"/>
      <c r="M255" s="231"/>
      <c r="N255" s="231"/>
    </row>
    <row r="256" spans="1:14" s="230" customFormat="1" x14ac:dyDescent="0.3">
      <c r="A256" s="232" t="s">
        <v>711</v>
      </c>
      <c r="B256" s="233">
        <v>32</v>
      </c>
      <c r="C256" s="234">
        <v>0.9859</v>
      </c>
      <c r="D256" s="233">
        <v>13</v>
      </c>
      <c r="E256" s="234">
        <v>0.92620000000000002</v>
      </c>
      <c r="F256" s="233">
        <v>5</v>
      </c>
      <c r="G256" s="234">
        <v>1.3360000000000001</v>
      </c>
      <c r="H256" s="233">
        <v>14</v>
      </c>
      <c r="I256" s="234">
        <v>0.91639999999999999</v>
      </c>
      <c r="K256" s="231"/>
      <c r="L256" s="231"/>
      <c r="M256" s="231"/>
      <c r="N256" s="231"/>
    </row>
    <row r="257" spans="1:14" s="230" customFormat="1" x14ac:dyDescent="0.3">
      <c r="A257" s="232" t="s">
        <v>265</v>
      </c>
      <c r="B257" s="233">
        <v>38</v>
      </c>
      <c r="C257" s="234">
        <v>0.93789999999999996</v>
      </c>
      <c r="D257" s="233">
        <v>17</v>
      </c>
      <c r="E257" s="234">
        <v>0.97060000000000002</v>
      </c>
      <c r="F257" s="233">
        <v>1</v>
      </c>
      <c r="G257" s="234">
        <v>1.24</v>
      </c>
      <c r="H257" s="233">
        <v>20</v>
      </c>
      <c r="I257" s="234">
        <v>0.89500000000000002</v>
      </c>
      <c r="K257" s="231"/>
      <c r="L257" s="231"/>
      <c r="M257" s="231"/>
      <c r="N257" s="231"/>
    </row>
    <row r="258" spans="1:14" s="230" customFormat="1" x14ac:dyDescent="0.3">
      <c r="A258" s="232" t="s">
        <v>267</v>
      </c>
      <c r="B258" s="233">
        <v>23</v>
      </c>
      <c r="C258" s="234">
        <v>0.98170000000000002</v>
      </c>
      <c r="D258" s="233">
        <v>7</v>
      </c>
      <c r="E258" s="234">
        <v>0.90429999999999999</v>
      </c>
      <c r="F258" s="233">
        <v>0</v>
      </c>
      <c r="G258" s="234">
        <v>0</v>
      </c>
      <c r="H258" s="233">
        <v>16</v>
      </c>
      <c r="I258" s="234">
        <v>1.0156000000000001</v>
      </c>
      <c r="K258" s="231"/>
      <c r="L258" s="231"/>
      <c r="M258" s="231"/>
      <c r="N258" s="231"/>
    </row>
    <row r="259" spans="1:14" s="230" customFormat="1" x14ac:dyDescent="0.3">
      <c r="A259" s="232" t="s">
        <v>270</v>
      </c>
      <c r="B259" s="233">
        <v>45</v>
      </c>
      <c r="C259" s="234">
        <v>0.99270000000000003</v>
      </c>
      <c r="D259" s="233">
        <v>18</v>
      </c>
      <c r="E259" s="234">
        <v>1.0133000000000001</v>
      </c>
      <c r="F259" s="233">
        <v>3</v>
      </c>
      <c r="G259" s="234">
        <v>1.2633000000000001</v>
      </c>
      <c r="H259" s="233">
        <v>24</v>
      </c>
      <c r="I259" s="234">
        <v>0.94330000000000003</v>
      </c>
      <c r="K259" s="231"/>
      <c r="L259" s="231"/>
      <c r="M259" s="231"/>
      <c r="N259" s="231"/>
    </row>
    <row r="260" spans="1:14" s="230" customFormat="1" x14ac:dyDescent="0.3">
      <c r="A260" s="232" t="s">
        <v>797</v>
      </c>
      <c r="B260" s="233">
        <v>32</v>
      </c>
      <c r="C260" s="234">
        <v>0.9022</v>
      </c>
      <c r="D260" s="233">
        <v>16</v>
      </c>
      <c r="E260" s="234">
        <v>0.89690000000000003</v>
      </c>
      <c r="F260" s="233">
        <v>2</v>
      </c>
      <c r="G260" s="234">
        <v>0.98</v>
      </c>
      <c r="H260" s="233">
        <v>14</v>
      </c>
      <c r="I260" s="234">
        <v>0.89710000000000001</v>
      </c>
      <c r="K260" s="231"/>
      <c r="L260" s="231"/>
      <c r="M260" s="231"/>
      <c r="N260" s="231"/>
    </row>
    <row r="261" spans="1:14" s="230" customFormat="1" x14ac:dyDescent="0.3">
      <c r="A261" s="232" t="s">
        <v>673</v>
      </c>
      <c r="B261" s="233">
        <v>113</v>
      </c>
      <c r="C261" s="234">
        <v>1.1373</v>
      </c>
      <c r="D261" s="233">
        <v>60</v>
      </c>
      <c r="E261" s="234">
        <v>1.1263000000000001</v>
      </c>
      <c r="F261" s="233">
        <v>16</v>
      </c>
      <c r="G261" s="234">
        <v>1.4118999999999999</v>
      </c>
      <c r="H261" s="233">
        <v>37</v>
      </c>
      <c r="I261" s="234">
        <v>1.0362</v>
      </c>
      <c r="K261" s="231"/>
      <c r="L261" s="231"/>
      <c r="M261" s="231"/>
      <c r="N261" s="231"/>
    </row>
    <row r="262" spans="1:14" s="230" customFormat="1" x14ac:dyDescent="0.3">
      <c r="A262" s="232" t="s">
        <v>523</v>
      </c>
      <c r="B262" s="233">
        <v>59</v>
      </c>
      <c r="C262" s="234">
        <v>1.0004999999999999</v>
      </c>
      <c r="D262" s="233">
        <v>36</v>
      </c>
      <c r="E262" s="234">
        <v>1.0011000000000001</v>
      </c>
      <c r="F262" s="233">
        <v>6</v>
      </c>
      <c r="G262" s="234">
        <v>1.33</v>
      </c>
      <c r="H262" s="233">
        <v>17</v>
      </c>
      <c r="I262" s="234">
        <v>0.88290000000000002</v>
      </c>
      <c r="K262" s="231"/>
      <c r="L262" s="231"/>
      <c r="M262" s="231"/>
      <c r="N262" s="231"/>
    </row>
    <row r="263" spans="1:14" s="230" customFormat="1" x14ac:dyDescent="0.3">
      <c r="A263" s="232" t="s">
        <v>742</v>
      </c>
      <c r="B263" s="233">
        <v>22</v>
      </c>
      <c r="C263" s="234">
        <v>0.93320000000000003</v>
      </c>
      <c r="D263" s="233">
        <v>8</v>
      </c>
      <c r="E263" s="234">
        <v>0.84</v>
      </c>
      <c r="F263" s="233">
        <v>1</v>
      </c>
      <c r="G263" s="234">
        <v>1.24</v>
      </c>
      <c r="H263" s="233">
        <v>13</v>
      </c>
      <c r="I263" s="234">
        <v>0.96689999999999998</v>
      </c>
      <c r="K263" s="231"/>
      <c r="L263" s="231"/>
      <c r="M263" s="231"/>
      <c r="N263" s="231"/>
    </row>
    <row r="264" spans="1:14" s="230" customFormat="1" x14ac:dyDescent="0.3">
      <c r="A264" s="232" t="s">
        <v>274</v>
      </c>
      <c r="B264" s="233">
        <v>43</v>
      </c>
      <c r="C264" s="234">
        <v>0.97470000000000001</v>
      </c>
      <c r="D264" s="233">
        <v>18</v>
      </c>
      <c r="E264" s="234">
        <v>0.8528</v>
      </c>
      <c r="F264" s="233">
        <v>7</v>
      </c>
      <c r="G264" s="234">
        <v>1.6243000000000001</v>
      </c>
      <c r="H264" s="233">
        <v>18</v>
      </c>
      <c r="I264" s="234">
        <v>0.84389999999999998</v>
      </c>
      <c r="K264" s="231"/>
      <c r="L264" s="231"/>
      <c r="M264" s="231"/>
      <c r="N264" s="231"/>
    </row>
    <row r="265" spans="1:14" s="230" customFormat="1" x14ac:dyDescent="0.3">
      <c r="A265" s="232" t="s">
        <v>544</v>
      </c>
      <c r="B265" s="233">
        <v>51</v>
      </c>
      <c r="C265" s="234">
        <v>1.0900000000000001</v>
      </c>
      <c r="D265" s="233">
        <v>33</v>
      </c>
      <c r="E265" s="234">
        <v>1.0606</v>
      </c>
      <c r="F265" s="233">
        <v>1</v>
      </c>
      <c r="G265" s="234">
        <v>1.31</v>
      </c>
      <c r="H265" s="233">
        <v>17</v>
      </c>
      <c r="I265" s="234">
        <v>1.1341000000000001</v>
      </c>
      <c r="K265" s="231"/>
      <c r="L265" s="231"/>
      <c r="M265" s="231"/>
      <c r="N265" s="231"/>
    </row>
    <row r="266" spans="1:14" s="230" customFormat="1" x14ac:dyDescent="0.3">
      <c r="A266" s="232" t="s">
        <v>712</v>
      </c>
      <c r="B266" s="233">
        <v>71</v>
      </c>
      <c r="C266" s="234">
        <v>0.95309999999999995</v>
      </c>
      <c r="D266" s="233">
        <v>31</v>
      </c>
      <c r="E266" s="234">
        <v>0.88870000000000005</v>
      </c>
      <c r="F266" s="233">
        <v>1</v>
      </c>
      <c r="G266" s="234">
        <v>1.79</v>
      </c>
      <c r="H266" s="233">
        <v>39</v>
      </c>
      <c r="I266" s="234">
        <v>0.98280000000000001</v>
      </c>
      <c r="K266" s="231"/>
      <c r="L266" s="231"/>
      <c r="M266" s="231"/>
      <c r="N266" s="231"/>
    </row>
    <row r="267" spans="1:14" s="230" customFormat="1" x14ac:dyDescent="0.3">
      <c r="A267" s="232" t="s">
        <v>726</v>
      </c>
      <c r="B267" s="233">
        <v>83</v>
      </c>
      <c r="C267" s="234">
        <v>1.0324</v>
      </c>
      <c r="D267" s="233">
        <v>39</v>
      </c>
      <c r="E267" s="234">
        <v>1.0064</v>
      </c>
      <c r="F267" s="233">
        <v>8</v>
      </c>
      <c r="G267" s="234">
        <v>1.3174999999999999</v>
      </c>
      <c r="H267" s="233">
        <v>36</v>
      </c>
      <c r="I267" s="234">
        <v>0.99719999999999998</v>
      </c>
      <c r="K267" s="231"/>
      <c r="L267" s="231"/>
      <c r="M267" s="231"/>
      <c r="N267" s="231"/>
    </row>
    <row r="268" spans="1:14" s="230" customFormat="1" x14ac:dyDescent="0.3">
      <c r="A268" s="232" t="s">
        <v>798</v>
      </c>
      <c r="B268" s="233">
        <v>54</v>
      </c>
      <c r="C268" s="234">
        <v>0.93589999999999995</v>
      </c>
      <c r="D268" s="233">
        <v>23</v>
      </c>
      <c r="E268" s="234">
        <v>0.94520000000000004</v>
      </c>
      <c r="F268" s="233">
        <v>2</v>
      </c>
      <c r="G268" s="234">
        <v>1.32</v>
      </c>
      <c r="H268" s="233">
        <v>29</v>
      </c>
      <c r="I268" s="234">
        <v>0.90210000000000001</v>
      </c>
      <c r="K268" s="231"/>
      <c r="L268" s="231"/>
      <c r="M268" s="231"/>
      <c r="N268" s="231"/>
    </row>
    <row r="269" spans="1:14" s="230" customFormat="1" x14ac:dyDescent="0.3">
      <c r="A269" s="232" t="s">
        <v>277</v>
      </c>
      <c r="B269" s="233">
        <v>45</v>
      </c>
      <c r="C269" s="234">
        <v>0.95109999999999995</v>
      </c>
      <c r="D269" s="233">
        <v>33</v>
      </c>
      <c r="E269" s="234">
        <v>0.95909999999999995</v>
      </c>
      <c r="F269" s="233">
        <v>2</v>
      </c>
      <c r="G269" s="234">
        <v>1.5149999999999999</v>
      </c>
      <c r="H269" s="233">
        <v>10</v>
      </c>
      <c r="I269" s="234">
        <v>0.81200000000000006</v>
      </c>
      <c r="K269" s="231"/>
      <c r="L269" s="231"/>
      <c r="M269" s="231"/>
      <c r="N269" s="231"/>
    </row>
    <row r="270" spans="1:14" s="230" customFormat="1" x14ac:dyDescent="0.3">
      <c r="A270" s="232" t="s">
        <v>815</v>
      </c>
      <c r="B270" s="233">
        <v>29</v>
      </c>
      <c r="C270" s="234">
        <v>1.1758999999999999</v>
      </c>
      <c r="D270" s="233">
        <v>2</v>
      </c>
      <c r="E270" s="234">
        <v>0.99</v>
      </c>
      <c r="F270" s="233">
        <v>7</v>
      </c>
      <c r="G270" s="234">
        <v>1.39</v>
      </c>
      <c r="H270" s="233">
        <v>20</v>
      </c>
      <c r="I270" s="234">
        <v>1.1194999999999999</v>
      </c>
      <c r="K270" s="231"/>
      <c r="L270" s="231"/>
      <c r="M270" s="231"/>
      <c r="N270" s="231"/>
    </row>
    <row r="271" spans="1:14" s="230" customFormat="1" x14ac:dyDescent="0.3">
      <c r="A271" s="232" t="s">
        <v>594</v>
      </c>
      <c r="B271" s="233">
        <v>34</v>
      </c>
      <c r="C271" s="234">
        <v>1.1155999999999999</v>
      </c>
      <c r="D271" s="233">
        <v>26</v>
      </c>
      <c r="E271" s="234">
        <v>1.0988</v>
      </c>
      <c r="F271" s="233">
        <v>2</v>
      </c>
      <c r="G271" s="234">
        <v>1.79</v>
      </c>
      <c r="H271" s="233">
        <v>6</v>
      </c>
      <c r="I271" s="234">
        <v>0.96330000000000005</v>
      </c>
      <c r="K271" s="231"/>
      <c r="L271" s="231"/>
      <c r="M271" s="231"/>
      <c r="N271" s="231"/>
    </row>
    <row r="272" spans="1:14" s="230" customFormat="1" x14ac:dyDescent="0.3">
      <c r="A272" s="232" t="s">
        <v>675</v>
      </c>
      <c r="B272" s="233">
        <v>45</v>
      </c>
      <c r="C272" s="234">
        <v>1.0747</v>
      </c>
      <c r="D272" s="233">
        <v>29</v>
      </c>
      <c r="E272" s="234">
        <v>1.0938000000000001</v>
      </c>
      <c r="F272" s="233">
        <v>4</v>
      </c>
      <c r="G272" s="234">
        <v>1.1950000000000001</v>
      </c>
      <c r="H272" s="233">
        <v>12</v>
      </c>
      <c r="I272" s="234">
        <v>0.98829999999999996</v>
      </c>
      <c r="K272" s="231"/>
      <c r="L272" s="231"/>
      <c r="M272" s="231"/>
      <c r="N272" s="231"/>
    </row>
    <row r="273" spans="1:14" s="230" customFormat="1" x14ac:dyDescent="0.3">
      <c r="A273" s="232" t="s">
        <v>280</v>
      </c>
      <c r="B273" s="233">
        <v>53</v>
      </c>
      <c r="C273" s="234">
        <v>1.0248999999999999</v>
      </c>
      <c r="D273" s="233">
        <v>2</v>
      </c>
      <c r="E273" s="234">
        <v>1.2549999999999999</v>
      </c>
      <c r="F273" s="233">
        <v>8</v>
      </c>
      <c r="G273" s="234">
        <v>1.4987999999999999</v>
      </c>
      <c r="H273" s="233">
        <v>43</v>
      </c>
      <c r="I273" s="234">
        <v>0.92600000000000005</v>
      </c>
      <c r="K273" s="231"/>
      <c r="L273" s="231"/>
      <c r="M273" s="231"/>
      <c r="N273" s="231"/>
    </row>
    <row r="274" spans="1:14" s="230" customFormat="1" x14ac:dyDescent="0.3">
      <c r="A274" s="232" t="s">
        <v>281</v>
      </c>
      <c r="B274" s="233">
        <v>37</v>
      </c>
      <c r="C274" s="234">
        <v>0.97860000000000003</v>
      </c>
      <c r="D274" s="233">
        <v>13</v>
      </c>
      <c r="E274" s="234">
        <v>0.86380000000000001</v>
      </c>
      <c r="F274" s="233">
        <v>4</v>
      </c>
      <c r="G274" s="234">
        <v>1.5325</v>
      </c>
      <c r="H274" s="233">
        <v>20</v>
      </c>
      <c r="I274" s="234">
        <v>0.9425</v>
      </c>
      <c r="K274" s="231"/>
      <c r="L274" s="231"/>
      <c r="M274" s="231"/>
      <c r="N274" s="231"/>
    </row>
    <row r="275" spans="1:14" s="230" customFormat="1" x14ac:dyDescent="0.3">
      <c r="A275" s="232" t="s">
        <v>282</v>
      </c>
      <c r="B275" s="233">
        <v>56</v>
      </c>
      <c r="C275" s="234">
        <v>0.99070000000000003</v>
      </c>
      <c r="D275" s="233">
        <v>37</v>
      </c>
      <c r="E275" s="234">
        <v>0.93510000000000004</v>
      </c>
      <c r="F275" s="233">
        <v>4</v>
      </c>
      <c r="G275" s="234">
        <v>1.355</v>
      </c>
      <c r="H275" s="233">
        <v>15</v>
      </c>
      <c r="I275" s="234">
        <v>1.0306999999999999</v>
      </c>
      <c r="K275" s="231"/>
      <c r="L275" s="231"/>
      <c r="M275" s="231"/>
      <c r="N275" s="231"/>
    </row>
    <row r="276" spans="1:14" s="230" customFormat="1" x14ac:dyDescent="0.3">
      <c r="A276" s="232" t="s">
        <v>799</v>
      </c>
      <c r="B276" s="233">
        <v>42</v>
      </c>
      <c r="C276" s="234">
        <v>1.0309999999999999</v>
      </c>
      <c r="D276" s="233">
        <v>34</v>
      </c>
      <c r="E276" s="234">
        <v>1.0476000000000001</v>
      </c>
      <c r="F276" s="233">
        <v>0</v>
      </c>
      <c r="G276" s="234">
        <v>0</v>
      </c>
      <c r="H276" s="233">
        <v>8</v>
      </c>
      <c r="I276" s="234">
        <v>0.96</v>
      </c>
      <c r="K276" s="231"/>
      <c r="L276" s="231"/>
      <c r="M276" s="231"/>
      <c r="N276" s="231"/>
    </row>
    <row r="277" spans="1:14" s="230" customFormat="1" x14ac:dyDescent="0.3">
      <c r="A277" s="232" t="s">
        <v>800</v>
      </c>
      <c r="B277" s="233">
        <v>35</v>
      </c>
      <c r="C277" s="234">
        <v>1.006</v>
      </c>
      <c r="D277" s="233">
        <v>17</v>
      </c>
      <c r="E277" s="234">
        <v>0.95179999999999998</v>
      </c>
      <c r="F277" s="233">
        <v>4</v>
      </c>
      <c r="G277" s="234">
        <v>1.1950000000000001</v>
      </c>
      <c r="H277" s="233">
        <v>14</v>
      </c>
      <c r="I277" s="234">
        <v>1.0179</v>
      </c>
      <c r="K277" s="231"/>
      <c r="L277" s="231"/>
      <c r="M277" s="231"/>
      <c r="N277" s="231"/>
    </row>
    <row r="278" spans="1:14" s="230" customFormat="1" x14ac:dyDescent="0.3">
      <c r="A278" s="232" t="s">
        <v>285</v>
      </c>
      <c r="B278" s="233">
        <v>46</v>
      </c>
      <c r="C278" s="234">
        <v>0.98519999999999996</v>
      </c>
      <c r="D278" s="233">
        <v>29</v>
      </c>
      <c r="E278" s="234">
        <v>0.9234</v>
      </c>
      <c r="F278" s="233">
        <v>6</v>
      </c>
      <c r="G278" s="234">
        <v>1.5017</v>
      </c>
      <c r="H278" s="233">
        <v>11</v>
      </c>
      <c r="I278" s="234">
        <v>0.86639999999999995</v>
      </c>
      <c r="K278" s="231"/>
      <c r="L278" s="231"/>
      <c r="M278" s="231"/>
      <c r="N278" s="231"/>
    </row>
    <row r="279" spans="1:14" s="230" customFormat="1" x14ac:dyDescent="0.3">
      <c r="A279" s="232" t="s">
        <v>287</v>
      </c>
      <c r="B279" s="233">
        <v>18</v>
      </c>
      <c r="C279" s="234">
        <v>1.43</v>
      </c>
      <c r="D279" s="233">
        <v>8</v>
      </c>
      <c r="E279" s="234">
        <v>1.3412999999999999</v>
      </c>
      <c r="F279" s="233">
        <v>2</v>
      </c>
      <c r="G279" s="234">
        <v>1.45</v>
      </c>
      <c r="H279" s="233">
        <v>8</v>
      </c>
      <c r="I279" s="234">
        <v>1.5138</v>
      </c>
      <c r="K279" s="231"/>
      <c r="L279" s="231"/>
      <c r="M279" s="231"/>
      <c r="N279" s="231"/>
    </row>
    <row r="280" spans="1:14" s="230" customFormat="1" x14ac:dyDescent="0.3">
      <c r="A280" s="232" t="s">
        <v>288</v>
      </c>
      <c r="B280" s="233">
        <v>32</v>
      </c>
      <c r="C280" s="234">
        <v>1.6041000000000001</v>
      </c>
      <c r="D280" s="233">
        <v>24</v>
      </c>
      <c r="E280" s="234">
        <v>1.6204000000000001</v>
      </c>
      <c r="F280" s="233">
        <v>0</v>
      </c>
      <c r="G280" s="234">
        <v>0</v>
      </c>
      <c r="H280" s="233">
        <v>8</v>
      </c>
      <c r="I280" s="234">
        <v>1.5549999999999999</v>
      </c>
      <c r="K280" s="231"/>
      <c r="L280" s="231"/>
      <c r="M280" s="231"/>
      <c r="N280" s="231"/>
    </row>
    <row r="281" spans="1:14" s="230" customFormat="1" x14ac:dyDescent="0.3">
      <c r="A281" s="232" t="s">
        <v>595</v>
      </c>
      <c r="B281" s="233">
        <v>40</v>
      </c>
      <c r="C281" s="234">
        <v>1.0185</v>
      </c>
      <c r="D281" s="233">
        <v>16</v>
      </c>
      <c r="E281" s="234">
        <v>0.88500000000000001</v>
      </c>
      <c r="F281" s="233">
        <v>7</v>
      </c>
      <c r="G281" s="234">
        <v>1.4129</v>
      </c>
      <c r="H281" s="233">
        <v>17</v>
      </c>
      <c r="I281" s="234">
        <v>0.98180000000000001</v>
      </c>
      <c r="K281" s="231"/>
      <c r="L281" s="231"/>
      <c r="M281" s="231"/>
      <c r="N281" s="231"/>
    </row>
    <row r="282" spans="1:14" s="230" customFormat="1" x14ac:dyDescent="0.3">
      <c r="A282" s="232" t="s">
        <v>524</v>
      </c>
      <c r="B282" s="233">
        <v>60</v>
      </c>
      <c r="C282" s="234">
        <v>1.0247999999999999</v>
      </c>
      <c r="D282" s="233">
        <v>25</v>
      </c>
      <c r="E282" s="234">
        <v>0.93600000000000005</v>
      </c>
      <c r="F282" s="233">
        <v>1</v>
      </c>
      <c r="G282" s="234">
        <v>1.66</v>
      </c>
      <c r="H282" s="233">
        <v>34</v>
      </c>
      <c r="I282" s="234">
        <v>1.0714999999999999</v>
      </c>
      <c r="K282" s="231"/>
      <c r="L282" s="231"/>
      <c r="M282" s="231"/>
      <c r="N282" s="231"/>
    </row>
    <row r="283" spans="1:14" s="230" customFormat="1" x14ac:dyDescent="0.3">
      <c r="A283" s="232" t="s">
        <v>293</v>
      </c>
      <c r="B283" s="233">
        <v>45</v>
      </c>
      <c r="C283" s="234">
        <v>0.93069999999999997</v>
      </c>
      <c r="D283" s="233">
        <v>13</v>
      </c>
      <c r="E283" s="234">
        <v>0.90539999999999998</v>
      </c>
      <c r="F283" s="233">
        <v>4</v>
      </c>
      <c r="G283" s="234">
        <v>1.3875</v>
      </c>
      <c r="H283" s="233">
        <v>28</v>
      </c>
      <c r="I283" s="234">
        <v>0.87709999999999999</v>
      </c>
      <c r="K283" s="231"/>
      <c r="L283" s="231"/>
      <c r="M283" s="231"/>
      <c r="N283" s="231"/>
    </row>
    <row r="284" spans="1:14" s="230" customFormat="1" x14ac:dyDescent="0.3">
      <c r="A284" s="232" t="s">
        <v>296</v>
      </c>
      <c r="B284" s="233">
        <v>21</v>
      </c>
      <c r="C284" s="234">
        <v>0.84809999999999997</v>
      </c>
      <c r="D284" s="233">
        <v>8</v>
      </c>
      <c r="E284" s="234">
        <v>0.88500000000000001</v>
      </c>
      <c r="F284" s="233">
        <v>0</v>
      </c>
      <c r="G284" s="234">
        <v>0</v>
      </c>
      <c r="H284" s="233">
        <v>13</v>
      </c>
      <c r="I284" s="234">
        <v>0.82540000000000002</v>
      </c>
      <c r="K284" s="231"/>
      <c r="L284" s="231"/>
      <c r="M284" s="231"/>
      <c r="N284" s="231"/>
    </row>
    <row r="285" spans="1:14" s="230" customFormat="1" x14ac:dyDescent="0.3">
      <c r="A285" s="232" t="s">
        <v>801</v>
      </c>
      <c r="B285" s="233">
        <v>41</v>
      </c>
      <c r="C285" s="234">
        <v>0.95950000000000002</v>
      </c>
      <c r="D285" s="233">
        <v>26</v>
      </c>
      <c r="E285" s="234">
        <v>0.90310000000000001</v>
      </c>
      <c r="F285" s="233">
        <v>2</v>
      </c>
      <c r="G285" s="234">
        <v>1.26</v>
      </c>
      <c r="H285" s="233">
        <v>13</v>
      </c>
      <c r="I285" s="234">
        <v>1.0262</v>
      </c>
      <c r="K285" s="231"/>
      <c r="L285" s="231"/>
      <c r="M285" s="231"/>
      <c r="N285" s="231"/>
    </row>
    <row r="286" spans="1:14" s="230" customFormat="1" x14ac:dyDescent="0.3">
      <c r="A286" s="232" t="s">
        <v>596</v>
      </c>
      <c r="B286" s="233">
        <v>44</v>
      </c>
      <c r="C286" s="234">
        <v>0.96050000000000002</v>
      </c>
      <c r="D286" s="233">
        <v>21</v>
      </c>
      <c r="E286" s="234">
        <v>0.91049999999999998</v>
      </c>
      <c r="F286" s="233">
        <v>2</v>
      </c>
      <c r="G286" s="234">
        <v>1.67</v>
      </c>
      <c r="H286" s="233">
        <v>21</v>
      </c>
      <c r="I286" s="234">
        <v>0.94289999999999996</v>
      </c>
      <c r="K286" s="231"/>
      <c r="L286" s="231"/>
      <c r="M286" s="231"/>
      <c r="N286" s="231"/>
    </row>
    <row r="287" spans="1:14" s="230" customFormat="1" x14ac:dyDescent="0.3">
      <c r="A287" s="232" t="s">
        <v>701</v>
      </c>
      <c r="B287" s="233">
        <v>83</v>
      </c>
      <c r="C287" s="234">
        <v>1.0088999999999999</v>
      </c>
      <c r="D287" s="233">
        <v>54</v>
      </c>
      <c r="E287" s="234">
        <v>0.99590000000000001</v>
      </c>
      <c r="F287" s="233">
        <v>4</v>
      </c>
      <c r="G287" s="234">
        <v>1.2975000000000001</v>
      </c>
      <c r="H287" s="233">
        <v>25</v>
      </c>
      <c r="I287" s="234">
        <v>0.99080000000000001</v>
      </c>
      <c r="K287" s="231"/>
      <c r="L287" s="231"/>
      <c r="M287" s="231"/>
      <c r="N287" s="231"/>
    </row>
    <row r="288" spans="1:14" s="230" customFormat="1" x14ac:dyDescent="0.3">
      <c r="A288" s="232" t="s">
        <v>302</v>
      </c>
      <c r="B288" s="233">
        <v>57</v>
      </c>
      <c r="C288" s="234">
        <v>1.0042</v>
      </c>
      <c r="D288" s="233">
        <v>38</v>
      </c>
      <c r="E288" s="234">
        <v>0.99339999999999995</v>
      </c>
      <c r="F288" s="233">
        <v>4</v>
      </c>
      <c r="G288" s="234">
        <v>1.44</v>
      </c>
      <c r="H288" s="233">
        <v>15</v>
      </c>
      <c r="I288" s="234">
        <v>0.9153</v>
      </c>
      <c r="K288" s="231"/>
      <c r="L288" s="231"/>
      <c r="M288" s="231"/>
      <c r="N288" s="231"/>
    </row>
    <row r="289" spans="1:14" s="230" customFormat="1" x14ac:dyDescent="0.3">
      <c r="A289" s="232" t="s">
        <v>303</v>
      </c>
      <c r="B289" s="233">
        <v>27</v>
      </c>
      <c r="C289" s="234">
        <v>0.91069999999999995</v>
      </c>
      <c r="D289" s="233">
        <v>18</v>
      </c>
      <c r="E289" s="234">
        <v>0.91890000000000005</v>
      </c>
      <c r="F289" s="233">
        <v>1</v>
      </c>
      <c r="G289" s="234">
        <v>1.07</v>
      </c>
      <c r="H289" s="233">
        <v>8</v>
      </c>
      <c r="I289" s="234">
        <v>0.87250000000000005</v>
      </c>
      <c r="K289" s="231"/>
      <c r="L289" s="231"/>
      <c r="M289" s="231"/>
      <c r="N289" s="231"/>
    </row>
    <row r="290" spans="1:14" s="230" customFormat="1" x14ac:dyDescent="0.3">
      <c r="A290" s="232" t="s">
        <v>304</v>
      </c>
      <c r="B290" s="233">
        <v>48</v>
      </c>
      <c r="C290" s="234">
        <v>0.98419999999999996</v>
      </c>
      <c r="D290" s="233">
        <v>27</v>
      </c>
      <c r="E290" s="234">
        <v>0.92589999999999995</v>
      </c>
      <c r="F290" s="233">
        <v>6</v>
      </c>
      <c r="G290" s="234">
        <v>1.2350000000000001</v>
      </c>
      <c r="H290" s="233">
        <v>15</v>
      </c>
      <c r="I290" s="234">
        <v>0.98870000000000002</v>
      </c>
      <c r="K290" s="231"/>
      <c r="L290" s="231"/>
      <c r="M290" s="231"/>
      <c r="N290" s="231"/>
    </row>
    <row r="291" spans="1:14" s="230" customFormat="1" x14ac:dyDescent="0.3">
      <c r="A291" s="232" t="s">
        <v>305</v>
      </c>
      <c r="B291" s="233">
        <v>35</v>
      </c>
      <c r="C291" s="234">
        <v>1.0810999999999999</v>
      </c>
      <c r="D291" s="233">
        <v>9</v>
      </c>
      <c r="E291" s="234">
        <v>1.1155999999999999</v>
      </c>
      <c r="F291" s="233">
        <v>2</v>
      </c>
      <c r="G291" s="234">
        <v>1.4850000000000001</v>
      </c>
      <c r="H291" s="233">
        <v>24</v>
      </c>
      <c r="I291" s="234">
        <v>1.0346</v>
      </c>
      <c r="K291" s="231"/>
      <c r="L291" s="231"/>
      <c r="M291" s="231"/>
      <c r="N291" s="231"/>
    </row>
    <row r="292" spans="1:14" s="230" customFormat="1" x14ac:dyDescent="0.3">
      <c r="A292" s="232" t="s">
        <v>307</v>
      </c>
      <c r="B292" s="233">
        <v>23</v>
      </c>
      <c r="C292" s="234">
        <v>0.89039999999999997</v>
      </c>
      <c r="D292" s="233">
        <v>13</v>
      </c>
      <c r="E292" s="234">
        <v>0.89459999999999995</v>
      </c>
      <c r="F292" s="233">
        <v>0</v>
      </c>
      <c r="G292" s="234">
        <v>0</v>
      </c>
      <c r="H292" s="233">
        <v>10</v>
      </c>
      <c r="I292" s="234">
        <v>0.88500000000000001</v>
      </c>
      <c r="K292" s="231"/>
      <c r="L292" s="231"/>
      <c r="M292" s="231"/>
      <c r="N292" s="231"/>
    </row>
    <row r="293" spans="1:14" s="230" customFormat="1" x14ac:dyDescent="0.3">
      <c r="A293" s="232" t="s">
        <v>768</v>
      </c>
      <c r="B293" s="233">
        <v>48</v>
      </c>
      <c r="C293" s="234">
        <v>1.1680999999999999</v>
      </c>
      <c r="D293" s="233">
        <v>43</v>
      </c>
      <c r="E293" s="234">
        <v>1.1467000000000001</v>
      </c>
      <c r="F293" s="233">
        <v>1</v>
      </c>
      <c r="G293" s="234">
        <v>1.33</v>
      </c>
      <c r="H293" s="233">
        <v>4</v>
      </c>
      <c r="I293" s="234">
        <v>1.3574999999999999</v>
      </c>
      <c r="K293" s="231"/>
      <c r="L293" s="231"/>
      <c r="M293" s="231"/>
      <c r="N293" s="231"/>
    </row>
    <row r="294" spans="1:14" s="230" customFormat="1" x14ac:dyDescent="0.3">
      <c r="A294" s="232" t="s">
        <v>829</v>
      </c>
      <c r="B294" s="233">
        <v>53</v>
      </c>
      <c r="C294" s="234">
        <v>1.1516999999999999</v>
      </c>
      <c r="D294" s="233">
        <v>47</v>
      </c>
      <c r="E294" s="234">
        <v>1.1637999999999999</v>
      </c>
      <c r="F294" s="233">
        <v>1</v>
      </c>
      <c r="G294" s="234">
        <v>1.79</v>
      </c>
      <c r="H294" s="233">
        <v>5</v>
      </c>
      <c r="I294" s="234">
        <v>0.91</v>
      </c>
      <c r="K294" s="231"/>
      <c r="L294" s="231"/>
      <c r="M294" s="231"/>
      <c r="N294" s="231"/>
    </row>
    <row r="295" spans="1:14" s="230" customFormat="1" x14ac:dyDescent="0.3">
      <c r="A295" s="232" t="s">
        <v>839</v>
      </c>
      <c r="B295" s="233">
        <v>27</v>
      </c>
      <c r="C295" s="234">
        <v>1.2685</v>
      </c>
      <c r="D295" s="233">
        <v>17</v>
      </c>
      <c r="E295" s="234">
        <v>1.2541</v>
      </c>
      <c r="F295" s="233">
        <v>1</v>
      </c>
      <c r="G295" s="234">
        <v>1.24</v>
      </c>
      <c r="H295" s="233">
        <v>9</v>
      </c>
      <c r="I295" s="234">
        <v>1.2988999999999999</v>
      </c>
      <c r="K295" s="231"/>
      <c r="L295" s="231"/>
      <c r="M295" s="231"/>
      <c r="N295" s="231"/>
    </row>
    <row r="296" spans="1:14" s="230" customFormat="1" x14ac:dyDescent="0.3">
      <c r="A296" s="232" t="s">
        <v>834</v>
      </c>
      <c r="B296" s="233">
        <v>26</v>
      </c>
      <c r="C296" s="234">
        <v>1.07</v>
      </c>
      <c r="D296" s="233">
        <v>18</v>
      </c>
      <c r="E296" s="234">
        <v>1.1477999999999999</v>
      </c>
      <c r="F296" s="233">
        <v>2</v>
      </c>
      <c r="G296" s="234">
        <v>1.07</v>
      </c>
      <c r="H296" s="233">
        <v>6</v>
      </c>
      <c r="I296" s="234">
        <v>0.8367</v>
      </c>
      <c r="K296" s="231"/>
      <c r="L296" s="231"/>
      <c r="M296" s="231"/>
      <c r="N296" s="231"/>
    </row>
    <row r="297" spans="1:14" s="230" customFormat="1" x14ac:dyDescent="0.3">
      <c r="A297" s="232" t="s">
        <v>835</v>
      </c>
      <c r="B297" s="233">
        <v>30</v>
      </c>
      <c r="C297" s="234">
        <v>1.0643</v>
      </c>
      <c r="D297" s="233">
        <v>17</v>
      </c>
      <c r="E297" s="234">
        <v>1.0918000000000001</v>
      </c>
      <c r="F297" s="233">
        <v>3</v>
      </c>
      <c r="G297" s="234">
        <v>1.22</v>
      </c>
      <c r="H297" s="233">
        <v>10</v>
      </c>
      <c r="I297" s="234">
        <v>0.97099999999999997</v>
      </c>
      <c r="K297" s="231"/>
      <c r="L297" s="231"/>
      <c r="M297" s="231"/>
      <c r="N297" s="231"/>
    </row>
    <row r="298" spans="1:14" s="230" customFormat="1" x14ac:dyDescent="0.3">
      <c r="A298" s="232" t="s">
        <v>837</v>
      </c>
      <c r="B298" s="233">
        <v>20</v>
      </c>
      <c r="C298" s="234">
        <v>0.99850000000000005</v>
      </c>
      <c r="D298" s="233">
        <v>18</v>
      </c>
      <c r="E298" s="234">
        <v>1.0027999999999999</v>
      </c>
      <c r="F298" s="233">
        <v>0</v>
      </c>
      <c r="G298" s="234">
        <v>0</v>
      </c>
      <c r="H298" s="233">
        <v>2</v>
      </c>
      <c r="I298" s="234">
        <v>0.96</v>
      </c>
      <c r="K298" s="231"/>
      <c r="L298" s="231"/>
      <c r="M298" s="231"/>
      <c r="N298" s="231"/>
    </row>
    <row r="299" spans="1:14" s="230" customFormat="1" x14ac:dyDescent="0.3">
      <c r="A299" s="232" t="s">
        <v>838</v>
      </c>
      <c r="B299" s="233">
        <v>26</v>
      </c>
      <c r="C299" s="234">
        <v>1.0254000000000001</v>
      </c>
      <c r="D299" s="233">
        <v>21</v>
      </c>
      <c r="E299" s="234">
        <v>1.0528999999999999</v>
      </c>
      <c r="F299" s="233">
        <v>1</v>
      </c>
      <c r="G299" s="234">
        <v>1.28</v>
      </c>
      <c r="H299" s="233">
        <v>4</v>
      </c>
      <c r="I299" s="234">
        <v>0.8175</v>
      </c>
      <c r="K299" s="231"/>
      <c r="L299" s="231"/>
      <c r="M299" s="231"/>
      <c r="N299" s="231"/>
    </row>
    <row r="300" spans="1:14" s="230" customFormat="1" x14ac:dyDescent="0.3">
      <c r="A300" s="232" t="s">
        <v>836</v>
      </c>
      <c r="B300" s="233">
        <v>19</v>
      </c>
      <c r="C300" s="234">
        <v>0.98260000000000003</v>
      </c>
      <c r="D300" s="233">
        <v>7</v>
      </c>
      <c r="E300" s="234">
        <v>1.0786</v>
      </c>
      <c r="F300" s="233">
        <v>1</v>
      </c>
      <c r="G300" s="234">
        <v>1.28</v>
      </c>
      <c r="H300" s="233">
        <v>11</v>
      </c>
      <c r="I300" s="234">
        <v>0.89449999999999996</v>
      </c>
      <c r="K300" s="231"/>
      <c r="L300" s="231"/>
      <c r="M300" s="231"/>
      <c r="N300" s="231"/>
    </row>
    <row r="301" spans="1:14" s="230" customFormat="1" x14ac:dyDescent="0.3">
      <c r="A301" s="232" t="s">
        <v>311</v>
      </c>
      <c r="B301" s="233">
        <v>62</v>
      </c>
      <c r="C301" s="234">
        <v>0.90210000000000001</v>
      </c>
      <c r="D301" s="233">
        <v>45</v>
      </c>
      <c r="E301" s="234">
        <v>0.872</v>
      </c>
      <c r="F301" s="233">
        <v>3</v>
      </c>
      <c r="G301" s="234">
        <v>1.1399999999999999</v>
      </c>
      <c r="H301" s="233">
        <v>14</v>
      </c>
      <c r="I301" s="234">
        <v>0.94789999999999996</v>
      </c>
      <c r="K301" s="231"/>
      <c r="L301" s="231"/>
      <c r="M301" s="231"/>
      <c r="N301" s="231"/>
    </row>
    <row r="302" spans="1:14" s="230" customFormat="1" x14ac:dyDescent="0.3">
      <c r="A302" s="232" t="s">
        <v>831</v>
      </c>
      <c r="B302" s="233">
        <v>75</v>
      </c>
      <c r="C302" s="234">
        <v>1.0471999999999999</v>
      </c>
      <c r="D302" s="233">
        <v>39</v>
      </c>
      <c r="E302" s="234">
        <v>0.90969999999999995</v>
      </c>
      <c r="F302" s="233">
        <v>8</v>
      </c>
      <c r="G302" s="234">
        <v>1.4338</v>
      </c>
      <c r="H302" s="233">
        <v>28</v>
      </c>
      <c r="I302" s="234">
        <v>1.1282000000000001</v>
      </c>
      <c r="K302" s="231"/>
      <c r="L302" s="231"/>
      <c r="M302" s="231"/>
      <c r="N302" s="231"/>
    </row>
    <row r="303" spans="1:14" s="230" customFormat="1" x14ac:dyDescent="0.3">
      <c r="A303" s="232" t="s">
        <v>832</v>
      </c>
      <c r="B303" s="233">
        <v>29</v>
      </c>
      <c r="C303" s="234">
        <v>1.1407</v>
      </c>
      <c r="D303" s="233">
        <v>16</v>
      </c>
      <c r="E303" s="234">
        <v>1.0925</v>
      </c>
      <c r="F303" s="233">
        <v>4</v>
      </c>
      <c r="G303" s="234">
        <v>1.4125000000000001</v>
      </c>
      <c r="H303" s="233">
        <v>9</v>
      </c>
      <c r="I303" s="234">
        <v>1.1055999999999999</v>
      </c>
      <c r="K303" s="231"/>
      <c r="L303" s="231"/>
      <c r="M303" s="231"/>
      <c r="N303" s="231"/>
    </row>
    <row r="304" spans="1:14" s="230" customFormat="1" x14ac:dyDescent="0.3">
      <c r="A304" s="232" t="s">
        <v>312</v>
      </c>
      <c r="B304" s="233">
        <v>52</v>
      </c>
      <c r="C304" s="234">
        <v>1.0044</v>
      </c>
      <c r="D304" s="233">
        <v>17</v>
      </c>
      <c r="E304" s="234">
        <v>0.97</v>
      </c>
      <c r="F304" s="233">
        <v>6</v>
      </c>
      <c r="G304" s="234">
        <v>1.45</v>
      </c>
      <c r="H304" s="233">
        <v>29</v>
      </c>
      <c r="I304" s="234">
        <v>0.93240000000000001</v>
      </c>
      <c r="K304" s="231"/>
      <c r="L304" s="231"/>
      <c r="M304" s="231"/>
      <c r="N304" s="231"/>
    </row>
    <row r="305" spans="1:14" s="230" customFormat="1" x14ac:dyDescent="0.3">
      <c r="A305" s="232" t="s">
        <v>314</v>
      </c>
      <c r="B305" s="233">
        <v>29</v>
      </c>
      <c r="C305" s="234">
        <v>1.1531</v>
      </c>
      <c r="D305" s="233">
        <v>13</v>
      </c>
      <c r="E305" s="234">
        <v>1.06</v>
      </c>
      <c r="F305" s="233">
        <v>0</v>
      </c>
      <c r="G305" s="234">
        <v>0</v>
      </c>
      <c r="H305" s="233">
        <v>16</v>
      </c>
      <c r="I305" s="234">
        <v>1.2287999999999999</v>
      </c>
      <c r="K305" s="231"/>
      <c r="L305" s="231"/>
      <c r="M305" s="231"/>
      <c r="N305" s="231"/>
    </row>
    <row r="306" spans="1:14" s="230" customFormat="1" x14ac:dyDescent="0.3">
      <c r="A306" s="232" t="s">
        <v>316</v>
      </c>
      <c r="B306" s="233">
        <v>75</v>
      </c>
      <c r="C306" s="234">
        <v>1.0385</v>
      </c>
      <c r="D306" s="233">
        <v>43</v>
      </c>
      <c r="E306" s="234">
        <v>1.0660000000000001</v>
      </c>
      <c r="F306" s="233">
        <v>5</v>
      </c>
      <c r="G306" s="234">
        <v>1.3240000000000001</v>
      </c>
      <c r="H306" s="233">
        <v>27</v>
      </c>
      <c r="I306" s="234">
        <v>0.94189999999999996</v>
      </c>
      <c r="K306" s="231"/>
      <c r="L306" s="231"/>
      <c r="M306" s="231"/>
      <c r="N306" s="231"/>
    </row>
    <row r="307" spans="1:14" s="230" customFormat="1" x14ac:dyDescent="0.3">
      <c r="A307" s="232" t="s">
        <v>317</v>
      </c>
      <c r="B307" s="233">
        <v>30</v>
      </c>
      <c r="C307" s="234">
        <v>1.0086999999999999</v>
      </c>
      <c r="D307" s="233">
        <v>13</v>
      </c>
      <c r="E307" s="234">
        <v>1.0377000000000001</v>
      </c>
      <c r="F307" s="233">
        <v>0</v>
      </c>
      <c r="G307" s="234">
        <v>0</v>
      </c>
      <c r="H307" s="233">
        <v>17</v>
      </c>
      <c r="I307" s="234">
        <v>0.98650000000000004</v>
      </c>
      <c r="K307" s="231"/>
      <c r="L307" s="231"/>
      <c r="M307" s="231"/>
      <c r="N307" s="231"/>
    </row>
    <row r="308" spans="1:14" s="230" customFormat="1" x14ac:dyDescent="0.3">
      <c r="A308" s="232" t="s">
        <v>318</v>
      </c>
      <c r="B308" s="233">
        <v>71</v>
      </c>
      <c r="C308" s="234">
        <v>0.91610000000000003</v>
      </c>
      <c r="D308" s="233">
        <v>29</v>
      </c>
      <c r="E308" s="234">
        <v>0.8407</v>
      </c>
      <c r="F308" s="233">
        <v>1</v>
      </c>
      <c r="G308" s="234">
        <v>1.33</v>
      </c>
      <c r="H308" s="233">
        <v>41</v>
      </c>
      <c r="I308" s="234">
        <v>0.95930000000000004</v>
      </c>
      <c r="K308" s="231"/>
      <c r="L308" s="231"/>
      <c r="M308" s="231"/>
      <c r="N308" s="231"/>
    </row>
    <row r="309" spans="1:14" s="230" customFormat="1" x14ac:dyDescent="0.3">
      <c r="A309" s="232" t="s">
        <v>319</v>
      </c>
      <c r="B309" s="233">
        <v>46</v>
      </c>
      <c r="C309" s="234">
        <v>0.89170000000000005</v>
      </c>
      <c r="D309" s="233">
        <v>18</v>
      </c>
      <c r="E309" s="234">
        <v>0.83889999999999998</v>
      </c>
      <c r="F309" s="233">
        <v>1</v>
      </c>
      <c r="G309" s="234">
        <v>1.79</v>
      </c>
      <c r="H309" s="233">
        <v>27</v>
      </c>
      <c r="I309" s="234">
        <v>0.89370000000000005</v>
      </c>
      <c r="K309" s="231"/>
      <c r="L309" s="231"/>
      <c r="M309" s="231"/>
      <c r="N309" s="231"/>
    </row>
    <row r="310" spans="1:14" s="230" customFormat="1" x14ac:dyDescent="0.3">
      <c r="A310" s="232" t="s">
        <v>702</v>
      </c>
      <c r="B310" s="233">
        <v>30</v>
      </c>
      <c r="C310" s="234">
        <v>0.95230000000000004</v>
      </c>
      <c r="D310" s="233">
        <v>15</v>
      </c>
      <c r="E310" s="234">
        <v>0.93930000000000002</v>
      </c>
      <c r="F310" s="233">
        <v>0</v>
      </c>
      <c r="G310" s="234">
        <v>0</v>
      </c>
      <c r="H310" s="233">
        <v>15</v>
      </c>
      <c r="I310" s="234">
        <v>0.96530000000000005</v>
      </c>
      <c r="K310" s="231"/>
      <c r="L310" s="231"/>
      <c r="M310" s="231"/>
      <c r="N310" s="231"/>
    </row>
    <row r="311" spans="1:14" s="230" customFormat="1" x14ac:dyDescent="0.3">
      <c r="A311" s="232" t="s">
        <v>597</v>
      </c>
      <c r="B311" s="233">
        <v>45</v>
      </c>
      <c r="C311" s="234">
        <v>1.1838</v>
      </c>
      <c r="D311" s="233">
        <v>41</v>
      </c>
      <c r="E311" s="234">
        <v>1.1919999999999999</v>
      </c>
      <c r="F311" s="233">
        <v>1</v>
      </c>
      <c r="G311" s="234">
        <v>1.31</v>
      </c>
      <c r="H311" s="233">
        <v>3</v>
      </c>
      <c r="I311" s="234">
        <v>1.03</v>
      </c>
      <c r="K311" s="231"/>
      <c r="L311" s="231"/>
      <c r="M311" s="231"/>
      <c r="N311" s="231"/>
    </row>
    <row r="312" spans="1:14" s="230" customFormat="1" x14ac:dyDescent="0.3">
      <c r="A312" s="232" t="s">
        <v>323</v>
      </c>
      <c r="B312" s="233">
        <v>49</v>
      </c>
      <c r="C312" s="234">
        <v>0.99550000000000005</v>
      </c>
      <c r="D312" s="233">
        <v>35</v>
      </c>
      <c r="E312" s="234">
        <v>0.9849</v>
      </c>
      <c r="F312" s="233">
        <v>4</v>
      </c>
      <c r="G312" s="234">
        <v>1.26</v>
      </c>
      <c r="H312" s="233">
        <v>10</v>
      </c>
      <c r="I312" s="234">
        <v>0.92700000000000005</v>
      </c>
      <c r="K312" s="231"/>
      <c r="L312" s="231"/>
      <c r="M312" s="231"/>
      <c r="N312" s="231"/>
    </row>
    <row r="313" spans="1:14" s="230" customFormat="1" x14ac:dyDescent="0.3">
      <c r="A313" s="232" t="s">
        <v>721</v>
      </c>
      <c r="B313" s="233">
        <v>82</v>
      </c>
      <c r="C313" s="234">
        <v>0.86739999999999995</v>
      </c>
      <c r="D313" s="233">
        <v>25</v>
      </c>
      <c r="E313" s="234">
        <v>0.86719999999999997</v>
      </c>
      <c r="F313" s="233">
        <v>0</v>
      </c>
      <c r="G313" s="234">
        <v>0</v>
      </c>
      <c r="H313" s="233">
        <v>57</v>
      </c>
      <c r="I313" s="234">
        <v>0.86750000000000005</v>
      </c>
      <c r="K313" s="231"/>
      <c r="L313" s="231"/>
      <c r="M313" s="231"/>
      <c r="N313" s="231"/>
    </row>
    <row r="314" spans="1:14" s="230" customFormat="1" x14ac:dyDescent="0.3">
      <c r="A314" s="232" t="s">
        <v>324</v>
      </c>
      <c r="B314" s="233">
        <v>65</v>
      </c>
      <c r="C314" s="234">
        <v>0.97230000000000005</v>
      </c>
      <c r="D314" s="233">
        <v>18</v>
      </c>
      <c r="E314" s="234">
        <v>0.94499999999999995</v>
      </c>
      <c r="F314" s="233">
        <v>6</v>
      </c>
      <c r="G314" s="234">
        <v>1.5483</v>
      </c>
      <c r="H314" s="233">
        <v>41</v>
      </c>
      <c r="I314" s="234">
        <v>0.9</v>
      </c>
      <c r="K314" s="231"/>
      <c r="L314" s="231"/>
      <c r="M314" s="231"/>
      <c r="N314" s="231"/>
    </row>
    <row r="315" spans="1:14" s="230" customFormat="1" x14ac:dyDescent="0.3">
      <c r="A315" s="232" t="s">
        <v>741</v>
      </c>
      <c r="B315" s="233">
        <v>32</v>
      </c>
      <c r="C315" s="234">
        <v>1.0552999999999999</v>
      </c>
      <c r="D315" s="233">
        <v>6</v>
      </c>
      <c r="E315" s="234">
        <v>1.0049999999999999</v>
      </c>
      <c r="F315" s="233">
        <v>9</v>
      </c>
      <c r="G315" s="234">
        <v>1.3389</v>
      </c>
      <c r="H315" s="233">
        <v>17</v>
      </c>
      <c r="I315" s="234">
        <v>0.92290000000000005</v>
      </c>
      <c r="K315" s="231"/>
      <c r="L315" s="231"/>
      <c r="M315" s="231"/>
      <c r="N315" s="231"/>
    </row>
    <row r="316" spans="1:14" s="230" customFormat="1" x14ac:dyDescent="0.3">
      <c r="A316" s="232" t="s">
        <v>731</v>
      </c>
      <c r="B316" s="233">
        <v>66</v>
      </c>
      <c r="C316" s="234">
        <v>1.03</v>
      </c>
      <c r="D316" s="233">
        <v>48</v>
      </c>
      <c r="E316" s="234">
        <v>1.0052000000000001</v>
      </c>
      <c r="F316" s="233">
        <v>3</v>
      </c>
      <c r="G316" s="234">
        <v>1.39</v>
      </c>
      <c r="H316" s="233">
        <v>15</v>
      </c>
      <c r="I316" s="234">
        <v>1.0373000000000001</v>
      </c>
      <c r="K316" s="231"/>
      <c r="L316" s="231"/>
      <c r="M316" s="231"/>
      <c r="N316" s="231"/>
    </row>
    <row r="317" spans="1:14" s="230" customFormat="1" x14ac:dyDescent="0.3">
      <c r="A317" s="232" t="s">
        <v>718</v>
      </c>
      <c r="B317" s="233">
        <v>59</v>
      </c>
      <c r="C317" s="234">
        <v>1.0542</v>
      </c>
      <c r="D317" s="233">
        <v>38</v>
      </c>
      <c r="E317" s="234">
        <v>0.98680000000000001</v>
      </c>
      <c r="F317" s="233">
        <v>9</v>
      </c>
      <c r="G317" s="234">
        <v>1.3777999999999999</v>
      </c>
      <c r="H317" s="233">
        <v>12</v>
      </c>
      <c r="I317" s="234">
        <v>1.0249999999999999</v>
      </c>
      <c r="K317" s="231"/>
      <c r="L317" s="231"/>
      <c r="M317" s="231"/>
      <c r="N317" s="231"/>
    </row>
    <row r="318" spans="1:14" s="230" customFormat="1" x14ac:dyDescent="0.3">
      <c r="A318" s="232" t="s">
        <v>676</v>
      </c>
      <c r="B318" s="233">
        <v>67</v>
      </c>
      <c r="C318" s="234">
        <v>0.99129999999999996</v>
      </c>
      <c r="D318" s="233">
        <v>46</v>
      </c>
      <c r="E318" s="234">
        <v>0.95799999999999996</v>
      </c>
      <c r="F318" s="233">
        <v>3</v>
      </c>
      <c r="G318" s="234">
        <v>1.46</v>
      </c>
      <c r="H318" s="233">
        <v>18</v>
      </c>
      <c r="I318" s="234">
        <v>0.99829999999999997</v>
      </c>
      <c r="K318" s="231"/>
      <c r="L318" s="231"/>
      <c r="M318" s="231"/>
      <c r="N318" s="231"/>
    </row>
    <row r="319" spans="1:14" s="230" customFormat="1" x14ac:dyDescent="0.3">
      <c r="A319" s="232" t="s">
        <v>677</v>
      </c>
      <c r="B319" s="233">
        <v>53</v>
      </c>
      <c r="C319" s="234">
        <v>0.88380000000000003</v>
      </c>
      <c r="D319" s="233">
        <v>28</v>
      </c>
      <c r="E319" s="234">
        <v>0.85929999999999995</v>
      </c>
      <c r="F319" s="233">
        <v>0</v>
      </c>
      <c r="G319" s="234">
        <v>0</v>
      </c>
      <c r="H319" s="233">
        <v>25</v>
      </c>
      <c r="I319" s="234">
        <v>0.91120000000000001</v>
      </c>
      <c r="K319" s="231"/>
      <c r="L319" s="231"/>
      <c r="M319" s="231"/>
      <c r="N319" s="231"/>
    </row>
    <row r="320" spans="1:14" s="230" customFormat="1" x14ac:dyDescent="0.3">
      <c r="A320" s="232" t="s">
        <v>678</v>
      </c>
      <c r="B320" s="233">
        <v>30</v>
      </c>
      <c r="C320" s="234">
        <v>0.85799999999999998</v>
      </c>
      <c r="D320" s="233">
        <v>15</v>
      </c>
      <c r="E320" s="234">
        <v>0.8367</v>
      </c>
      <c r="F320" s="233">
        <v>0</v>
      </c>
      <c r="G320" s="234">
        <v>0</v>
      </c>
      <c r="H320" s="233">
        <v>15</v>
      </c>
      <c r="I320" s="234">
        <v>0.87929999999999997</v>
      </c>
      <c r="K320" s="231"/>
      <c r="L320" s="231"/>
      <c r="M320" s="231"/>
      <c r="N320" s="231"/>
    </row>
    <row r="321" spans="1:14" s="230" customFormat="1" x14ac:dyDescent="0.3">
      <c r="A321" s="232" t="s">
        <v>679</v>
      </c>
      <c r="B321" s="233">
        <v>37</v>
      </c>
      <c r="C321" s="234">
        <v>1.0522</v>
      </c>
      <c r="D321" s="233">
        <v>27</v>
      </c>
      <c r="E321" s="234">
        <v>1.0751999999999999</v>
      </c>
      <c r="F321" s="233">
        <v>1</v>
      </c>
      <c r="G321" s="234">
        <v>1.28</v>
      </c>
      <c r="H321" s="233">
        <v>9</v>
      </c>
      <c r="I321" s="234">
        <v>0.95779999999999998</v>
      </c>
      <c r="K321" s="231"/>
      <c r="L321" s="231"/>
      <c r="M321" s="231"/>
      <c r="N321" s="231"/>
    </row>
    <row r="322" spans="1:14" s="230" customFormat="1" x14ac:dyDescent="0.3">
      <c r="A322" s="232" t="s">
        <v>680</v>
      </c>
      <c r="B322" s="233">
        <v>43</v>
      </c>
      <c r="C322" s="234">
        <v>0.88629999999999998</v>
      </c>
      <c r="D322" s="233">
        <v>37</v>
      </c>
      <c r="E322" s="234">
        <v>0.8619</v>
      </c>
      <c r="F322" s="233">
        <v>2</v>
      </c>
      <c r="G322" s="234">
        <v>1.32</v>
      </c>
      <c r="H322" s="233">
        <v>4</v>
      </c>
      <c r="I322" s="234">
        <v>0.89500000000000002</v>
      </c>
      <c r="K322" s="231"/>
      <c r="L322" s="231"/>
      <c r="M322" s="231"/>
      <c r="N322" s="231"/>
    </row>
    <row r="323" spans="1:14" s="230" customFormat="1" x14ac:dyDescent="0.3">
      <c r="A323" s="232" t="s">
        <v>461</v>
      </c>
      <c r="B323" s="233">
        <v>60</v>
      </c>
      <c r="C323" s="234">
        <v>1.0237000000000001</v>
      </c>
      <c r="D323" s="233">
        <v>22</v>
      </c>
      <c r="E323" s="234">
        <v>0.98270000000000002</v>
      </c>
      <c r="F323" s="233">
        <v>2</v>
      </c>
      <c r="G323" s="234">
        <v>1.39</v>
      </c>
      <c r="H323" s="233">
        <v>36</v>
      </c>
      <c r="I323" s="234">
        <v>1.0283</v>
      </c>
      <c r="K323" s="231"/>
      <c r="L323" s="231"/>
      <c r="M323" s="231"/>
      <c r="N323" s="231"/>
    </row>
    <row r="324" spans="1:14" s="230" customFormat="1" x14ac:dyDescent="0.3">
      <c r="A324" s="232" t="s">
        <v>802</v>
      </c>
      <c r="B324" s="233">
        <v>144</v>
      </c>
      <c r="C324" s="234">
        <v>1.0432999999999999</v>
      </c>
      <c r="D324" s="233">
        <v>101</v>
      </c>
      <c r="E324" s="234">
        <v>0.99980000000000002</v>
      </c>
      <c r="F324" s="233">
        <v>9</v>
      </c>
      <c r="G324" s="234">
        <v>1.2444</v>
      </c>
      <c r="H324" s="233">
        <v>34</v>
      </c>
      <c r="I324" s="234">
        <v>1.1191</v>
      </c>
      <c r="K324" s="231"/>
      <c r="L324" s="231"/>
      <c r="M324" s="231"/>
      <c r="N324" s="231"/>
    </row>
    <row r="325" spans="1:14" s="230" customFormat="1" x14ac:dyDescent="0.3">
      <c r="A325" s="232" t="s">
        <v>713</v>
      </c>
      <c r="B325" s="233">
        <v>39</v>
      </c>
      <c r="C325" s="234">
        <v>1.0814999999999999</v>
      </c>
      <c r="D325" s="233">
        <v>21</v>
      </c>
      <c r="E325" s="234">
        <v>0.98570000000000002</v>
      </c>
      <c r="F325" s="233">
        <v>9</v>
      </c>
      <c r="G325" s="234">
        <v>1.4367000000000001</v>
      </c>
      <c r="H325" s="233">
        <v>9</v>
      </c>
      <c r="I325" s="234">
        <v>0.95</v>
      </c>
      <c r="K325" s="231"/>
      <c r="L325" s="231"/>
      <c r="M325" s="231"/>
      <c r="N325" s="231"/>
    </row>
    <row r="326" spans="1:14" s="230" customFormat="1" x14ac:dyDescent="0.3">
      <c r="A326" s="232" t="s">
        <v>330</v>
      </c>
      <c r="B326" s="233">
        <v>72</v>
      </c>
      <c r="C326" s="234">
        <v>0.98629999999999995</v>
      </c>
      <c r="D326" s="233">
        <v>56</v>
      </c>
      <c r="E326" s="234">
        <v>0.96140000000000003</v>
      </c>
      <c r="F326" s="233">
        <v>3</v>
      </c>
      <c r="G326" s="234">
        <v>1.27</v>
      </c>
      <c r="H326" s="233">
        <v>13</v>
      </c>
      <c r="I326" s="234">
        <v>1.0277000000000001</v>
      </c>
      <c r="K326" s="231"/>
      <c r="L326" s="231"/>
      <c r="M326" s="231"/>
      <c r="N326" s="231"/>
    </row>
    <row r="327" spans="1:14" s="230" customFormat="1" x14ac:dyDescent="0.3">
      <c r="A327" s="232" t="s">
        <v>600</v>
      </c>
      <c r="B327" s="233">
        <v>34</v>
      </c>
      <c r="C327" s="234">
        <v>1.0121</v>
      </c>
      <c r="D327" s="233">
        <v>10</v>
      </c>
      <c r="E327" s="234">
        <v>0.94</v>
      </c>
      <c r="F327" s="233">
        <v>5</v>
      </c>
      <c r="G327" s="234">
        <v>1.3859999999999999</v>
      </c>
      <c r="H327" s="233">
        <v>19</v>
      </c>
      <c r="I327" s="234">
        <v>0.9516</v>
      </c>
      <c r="K327" s="231"/>
      <c r="L327" s="231"/>
      <c r="M327" s="231"/>
      <c r="N327" s="231"/>
    </row>
    <row r="328" spans="1:14" s="230" customFormat="1" x14ac:dyDescent="0.3">
      <c r="A328" s="232" t="s">
        <v>601</v>
      </c>
      <c r="B328" s="233">
        <v>42</v>
      </c>
      <c r="C328" s="234">
        <v>1.1639999999999999</v>
      </c>
      <c r="D328" s="233">
        <v>24</v>
      </c>
      <c r="E328" s="234">
        <v>1.1992</v>
      </c>
      <c r="F328" s="233">
        <v>7</v>
      </c>
      <c r="G328" s="234">
        <v>1.3743000000000001</v>
      </c>
      <c r="H328" s="233">
        <v>11</v>
      </c>
      <c r="I328" s="234">
        <v>0.9536</v>
      </c>
      <c r="K328" s="231"/>
      <c r="L328" s="231"/>
      <c r="M328" s="231"/>
      <c r="N328" s="231"/>
    </row>
    <row r="329" spans="1:14" s="230" customFormat="1" x14ac:dyDescent="0.3">
      <c r="A329" s="232" t="s">
        <v>603</v>
      </c>
      <c r="B329" s="233">
        <v>31</v>
      </c>
      <c r="C329" s="234">
        <v>1.0584</v>
      </c>
      <c r="D329" s="233">
        <v>16</v>
      </c>
      <c r="E329" s="234">
        <v>1.0612999999999999</v>
      </c>
      <c r="F329" s="233">
        <v>2</v>
      </c>
      <c r="G329" s="234">
        <v>1.19</v>
      </c>
      <c r="H329" s="233">
        <v>13</v>
      </c>
      <c r="I329" s="234">
        <v>1.0346</v>
      </c>
      <c r="K329" s="231"/>
      <c r="L329" s="231"/>
      <c r="M329" s="231"/>
      <c r="N329" s="231"/>
    </row>
    <row r="330" spans="1:14" s="230" customFormat="1" x14ac:dyDescent="0.3">
      <c r="A330" s="232" t="s">
        <v>604</v>
      </c>
      <c r="B330" s="233">
        <v>55</v>
      </c>
      <c r="C330" s="234">
        <v>0.92349999999999999</v>
      </c>
      <c r="D330" s="233">
        <v>24</v>
      </c>
      <c r="E330" s="234">
        <v>0.82210000000000005</v>
      </c>
      <c r="F330" s="233">
        <v>6</v>
      </c>
      <c r="G330" s="234">
        <v>1.2749999999999999</v>
      </c>
      <c r="H330" s="233">
        <v>25</v>
      </c>
      <c r="I330" s="234">
        <v>0.93640000000000001</v>
      </c>
      <c r="K330" s="231"/>
      <c r="L330" s="231"/>
      <c r="M330" s="231"/>
      <c r="N330" s="231"/>
    </row>
    <row r="331" spans="1:14" s="230" customFormat="1" x14ac:dyDescent="0.3">
      <c r="A331" s="232" t="s">
        <v>843</v>
      </c>
      <c r="B331" s="233">
        <v>56</v>
      </c>
      <c r="C331" s="234">
        <v>1.1273</v>
      </c>
      <c r="D331" s="233">
        <v>40</v>
      </c>
      <c r="E331" s="234">
        <v>1.1125</v>
      </c>
      <c r="F331" s="233">
        <v>5</v>
      </c>
      <c r="G331" s="234">
        <v>1.282</v>
      </c>
      <c r="H331" s="233">
        <v>11</v>
      </c>
      <c r="I331" s="234">
        <v>1.1109</v>
      </c>
      <c r="K331" s="231"/>
      <c r="L331" s="231"/>
      <c r="M331" s="231"/>
      <c r="N331" s="231"/>
    </row>
    <row r="332" spans="1:14" s="230" customFormat="1" x14ac:dyDescent="0.3">
      <c r="A332" s="232" t="s">
        <v>605</v>
      </c>
      <c r="B332" s="233">
        <v>67</v>
      </c>
      <c r="C332" s="234">
        <v>0.93300000000000005</v>
      </c>
      <c r="D332" s="233">
        <v>27</v>
      </c>
      <c r="E332" s="234">
        <v>0.89849999999999997</v>
      </c>
      <c r="F332" s="233">
        <v>4</v>
      </c>
      <c r="G332" s="234">
        <v>1.3625</v>
      </c>
      <c r="H332" s="233">
        <v>36</v>
      </c>
      <c r="I332" s="234">
        <v>0.91110000000000002</v>
      </c>
      <c r="K332" s="231"/>
      <c r="L332" s="231"/>
      <c r="M332" s="231"/>
      <c r="N332" s="231"/>
    </row>
    <row r="333" spans="1:14" s="230" customFormat="1" x14ac:dyDescent="0.3">
      <c r="A333" s="232" t="s">
        <v>845</v>
      </c>
      <c r="B333" s="233">
        <v>16</v>
      </c>
      <c r="C333" s="234">
        <v>1.1331</v>
      </c>
      <c r="D333" s="233">
        <v>4</v>
      </c>
      <c r="E333" s="234">
        <v>1.2050000000000001</v>
      </c>
      <c r="F333" s="233">
        <v>2</v>
      </c>
      <c r="G333" s="234">
        <v>1.665</v>
      </c>
      <c r="H333" s="233">
        <v>10</v>
      </c>
      <c r="I333" s="234">
        <v>0.998</v>
      </c>
      <c r="K333" s="231"/>
      <c r="L333" s="231"/>
      <c r="M333" s="231"/>
      <c r="N333" s="231"/>
    </row>
    <row r="334" spans="1:14" s="230" customFormat="1" x14ac:dyDescent="0.3">
      <c r="A334" s="232" t="s">
        <v>606</v>
      </c>
      <c r="B334" s="233">
        <v>21</v>
      </c>
      <c r="C334" s="234">
        <v>0.99239999999999995</v>
      </c>
      <c r="D334" s="233">
        <v>11</v>
      </c>
      <c r="E334" s="234">
        <v>0.83450000000000002</v>
      </c>
      <c r="F334" s="233">
        <v>5</v>
      </c>
      <c r="G334" s="234">
        <v>1.234</v>
      </c>
      <c r="H334" s="233">
        <v>5</v>
      </c>
      <c r="I334" s="234">
        <v>1.0980000000000001</v>
      </c>
      <c r="K334" s="231"/>
      <c r="L334" s="231"/>
      <c r="M334" s="231"/>
      <c r="N334" s="231"/>
    </row>
    <row r="335" spans="1:14" s="230" customFormat="1" x14ac:dyDescent="0.3">
      <c r="A335" s="232" t="s">
        <v>332</v>
      </c>
      <c r="B335" s="233">
        <v>74</v>
      </c>
      <c r="C335" s="234">
        <v>0.89180000000000004</v>
      </c>
      <c r="D335" s="233">
        <v>13</v>
      </c>
      <c r="E335" s="234">
        <v>0.85309999999999997</v>
      </c>
      <c r="F335" s="233">
        <v>8</v>
      </c>
      <c r="G335" s="234">
        <v>1.2313000000000001</v>
      </c>
      <c r="H335" s="233">
        <v>53</v>
      </c>
      <c r="I335" s="234">
        <v>0.85</v>
      </c>
      <c r="K335" s="231"/>
      <c r="L335" s="231"/>
      <c r="M335" s="231"/>
      <c r="N335" s="231"/>
    </row>
    <row r="336" spans="1:14" s="230" customFormat="1" x14ac:dyDescent="0.3">
      <c r="A336" s="232" t="s">
        <v>803</v>
      </c>
      <c r="B336" s="233">
        <v>52</v>
      </c>
      <c r="C336" s="234">
        <v>1.0346</v>
      </c>
      <c r="D336" s="233">
        <v>39</v>
      </c>
      <c r="E336" s="234">
        <v>0.96789999999999998</v>
      </c>
      <c r="F336" s="233">
        <v>9</v>
      </c>
      <c r="G336" s="234">
        <v>1.3355999999999999</v>
      </c>
      <c r="H336" s="233">
        <v>4</v>
      </c>
      <c r="I336" s="234">
        <v>1.0075000000000001</v>
      </c>
      <c r="K336" s="231"/>
      <c r="L336" s="231"/>
      <c r="M336" s="231"/>
      <c r="N336" s="231"/>
    </row>
    <row r="337" spans="1:14" s="230" customFormat="1" x14ac:dyDescent="0.3">
      <c r="A337" s="232" t="s">
        <v>334</v>
      </c>
      <c r="B337" s="233">
        <v>86</v>
      </c>
      <c r="C337" s="234">
        <v>1.0583</v>
      </c>
      <c r="D337" s="233">
        <v>44</v>
      </c>
      <c r="E337" s="234">
        <v>0.93500000000000005</v>
      </c>
      <c r="F337" s="233">
        <v>12</v>
      </c>
      <c r="G337" s="234">
        <v>1.3742000000000001</v>
      </c>
      <c r="H337" s="233">
        <v>30</v>
      </c>
      <c r="I337" s="234">
        <v>1.1127</v>
      </c>
      <c r="K337" s="231"/>
      <c r="L337" s="231"/>
      <c r="M337" s="231"/>
      <c r="N337" s="231"/>
    </row>
    <row r="338" spans="1:14" s="230" customFormat="1" x14ac:dyDescent="0.3">
      <c r="A338" s="232" t="s">
        <v>335</v>
      </c>
      <c r="B338" s="233">
        <v>58</v>
      </c>
      <c r="C338" s="234">
        <v>1.0981000000000001</v>
      </c>
      <c r="D338" s="233">
        <v>23</v>
      </c>
      <c r="E338" s="234">
        <v>1.0208999999999999</v>
      </c>
      <c r="F338" s="233">
        <v>13</v>
      </c>
      <c r="G338" s="234">
        <v>1.4584999999999999</v>
      </c>
      <c r="H338" s="233">
        <v>22</v>
      </c>
      <c r="I338" s="234">
        <v>0.96589999999999998</v>
      </c>
      <c r="K338" s="231"/>
      <c r="L338" s="231"/>
      <c r="M338" s="231"/>
      <c r="N338" s="231"/>
    </row>
    <row r="339" spans="1:14" s="230" customFormat="1" x14ac:dyDescent="0.3">
      <c r="A339" s="232" t="s">
        <v>844</v>
      </c>
      <c r="B339" s="233">
        <v>40</v>
      </c>
      <c r="C339" s="234">
        <v>1.1523000000000001</v>
      </c>
      <c r="D339" s="233">
        <v>20</v>
      </c>
      <c r="E339" s="234">
        <v>1.18</v>
      </c>
      <c r="F339" s="233">
        <v>2</v>
      </c>
      <c r="G339" s="234">
        <v>1.4850000000000001</v>
      </c>
      <c r="H339" s="233">
        <v>18</v>
      </c>
      <c r="I339" s="234">
        <v>1.0844</v>
      </c>
      <c r="K339" s="231"/>
      <c r="L339" s="231"/>
      <c r="M339" s="231"/>
      <c r="N339" s="231"/>
    </row>
    <row r="340" spans="1:14" s="230" customFormat="1" x14ac:dyDescent="0.3">
      <c r="A340" s="232" t="s">
        <v>340</v>
      </c>
      <c r="B340" s="233">
        <v>38</v>
      </c>
      <c r="C340" s="234">
        <v>0.94630000000000003</v>
      </c>
      <c r="D340" s="233">
        <v>8</v>
      </c>
      <c r="E340" s="234">
        <v>0.99</v>
      </c>
      <c r="F340" s="233">
        <v>1</v>
      </c>
      <c r="G340" s="234">
        <v>1.28</v>
      </c>
      <c r="H340" s="233">
        <v>29</v>
      </c>
      <c r="I340" s="234">
        <v>0.92279999999999995</v>
      </c>
      <c r="K340" s="231"/>
      <c r="L340" s="231"/>
      <c r="M340" s="231"/>
      <c r="N340" s="231"/>
    </row>
    <row r="341" spans="1:14" s="230" customFormat="1" x14ac:dyDescent="0.3">
      <c r="A341" s="232" t="s">
        <v>341</v>
      </c>
      <c r="B341" s="233">
        <v>27</v>
      </c>
      <c r="C341" s="234">
        <v>1.0156000000000001</v>
      </c>
      <c r="D341" s="233">
        <v>9</v>
      </c>
      <c r="E341" s="234">
        <v>0.90110000000000001</v>
      </c>
      <c r="F341" s="233">
        <v>2</v>
      </c>
      <c r="G341" s="234">
        <v>1.7250000000000001</v>
      </c>
      <c r="H341" s="233">
        <v>16</v>
      </c>
      <c r="I341" s="234">
        <v>0.99129999999999996</v>
      </c>
      <c r="K341" s="231"/>
      <c r="L341" s="231"/>
      <c r="M341" s="231"/>
      <c r="N341" s="231"/>
    </row>
    <row r="342" spans="1:14" s="230" customFormat="1" x14ac:dyDescent="0.3">
      <c r="A342" s="232" t="s">
        <v>343</v>
      </c>
      <c r="B342" s="233">
        <v>58</v>
      </c>
      <c r="C342" s="234">
        <v>0.94210000000000005</v>
      </c>
      <c r="D342" s="233">
        <v>40</v>
      </c>
      <c r="E342" s="234">
        <v>0.92630000000000001</v>
      </c>
      <c r="F342" s="233">
        <v>3</v>
      </c>
      <c r="G342" s="234">
        <v>1.2666999999999999</v>
      </c>
      <c r="H342" s="233">
        <v>15</v>
      </c>
      <c r="I342" s="234">
        <v>0.91930000000000001</v>
      </c>
      <c r="K342" s="231"/>
      <c r="L342" s="231"/>
      <c r="M342" s="231"/>
      <c r="N342" s="231"/>
    </row>
    <row r="343" spans="1:14" s="230" customFormat="1" x14ac:dyDescent="0.3">
      <c r="A343" s="232" t="s">
        <v>344</v>
      </c>
      <c r="B343" s="233">
        <v>42</v>
      </c>
      <c r="C343" s="234">
        <v>1.0464</v>
      </c>
      <c r="D343" s="233">
        <v>24</v>
      </c>
      <c r="E343" s="234">
        <v>1.0512999999999999</v>
      </c>
      <c r="F343" s="233">
        <v>2</v>
      </c>
      <c r="G343" s="234">
        <v>1.07</v>
      </c>
      <c r="H343" s="233">
        <v>16</v>
      </c>
      <c r="I343" s="234">
        <v>1.0363</v>
      </c>
      <c r="K343" s="231"/>
      <c r="L343" s="231"/>
      <c r="M343" s="231"/>
      <c r="N343" s="231"/>
    </row>
    <row r="344" spans="1:14" s="230" customFormat="1" x14ac:dyDescent="0.3">
      <c r="A344" s="232" t="s">
        <v>345</v>
      </c>
      <c r="B344" s="233">
        <v>62</v>
      </c>
      <c r="C344" s="234">
        <v>0.98480000000000001</v>
      </c>
      <c r="D344" s="233">
        <v>37</v>
      </c>
      <c r="E344" s="234">
        <v>0.95809999999999995</v>
      </c>
      <c r="F344" s="233">
        <v>2</v>
      </c>
      <c r="G344" s="234">
        <v>1.2949999999999999</v>
      </c>
      <c r="H344" s="233">
        <v>23</v>
      </c>
      <c r="I344" s="234">
        <v>1.0008999999999999</v>
      </c>
      <c r="K344" s="231"/>
      <c r="L344" s="231"/>
      <c r="M344" s="231"/>
      <c r="N344" s="231"/>
    </row>
    <row r="345" spans="1:14" s="230" customFormat="1" x14ac:dyDescent="0.3">
      <c r="A345" s="232" t="s">
        <v>739</v>
      </c>
      <c r="B345" s="233">
        <v>37</v>
      </c>
      <c r="C345" s="234">
        <v>1.0214000000000001</v>
      </c>
      <c r="D345" s="233">
        <v>17</v>
      </c>
      <c r="E345" s="234">
        <v>1.01</v>
      </c>
      <c r="F345" s="233">
        <v>3</v>
      </c>
      <c r="G345" s="234">
        <v>1.24</v>
      </c>
      <c r="H345" s="233">
        <v>17</v>
      </c>
      <c r="I345" s="234">
        <v>0.99409999999999998</v>
      </c>
      <c r="K345" s="231"/>
      <c r="L345" s="231"/>
      <c r="M345" s="231"/>
      <c r="N345" s="231"/>
    </row>
    <row r="346" spans="1:14" s="230" customFormat="1" x14ac:dyDescent="0.3">
      <c r="A346" s="232" t="s">
        <v>349</v>
      </c>
      <c r="B346" s="233">
        <v>46</v>
      </c>
      <c r="C346" s="234">
        <v>0.92630000000000001</v>
      </c>
      <c r="D346" s="233">
        <v>24</v>
      </c>
      <c r="E346" s="234">
        <v>0.86919999999999997</v>
      </c>
      <c r="F346" s="233">
        <v>1</v>
      </c>
      <c r="G346" s="234">
        <v>1.66</v>
      </c>
      <c r="H346" s="233">
        <v>21</v>
      </c>
      <c r="I346" s="234">
        <v>0.95669999999999999</v>
      </c>
      <c r="K346" s="231"/>
      <c r="L346" s="231"/>
      <c r="M346" s="231"/>
      <c r="N346" s="231"/>
    </row>
    <row r="347" spans="1:14" s="230" customFormat="1" x14ac:dyDescent="0.3">
      <c r="A347" s="232" t="s">
        <v>350</v>
      </c>
      <c r="B347" s="233">
        <v>28</v>
      </c>
      <c r="C347" s="234">
        <v>0.96040000000000003</v>
      </c>
      <c r="D347" s="233">
        <v>20</v>
      </c>
      <c r="E347" s="234">
        <v>0.93049999999999999</v>
      </c>
      <c r="F347" s="233">
        <v>0</v>
      </c>
      <c r="G347" s="234">
        <v>0</v>
      </c>
      <c r="H347" s="233">
        <v>8</v>
      </c>
      <c r="I347" s="234">
        <v>1.0349999999999999</v>
      </c>
      <c r="K347" s="231"/>
      <c r="L347" s="231"/>
      <c r="M347" s="231"/>
      <c r="N347" s="231"/>
    </row>
    <row r="348" spans="1:14" s="230" customFormat="1" x14ac:dyDescent="0.3">
      <c r="A348" s="232" t="s">
        <v>351</v>
      </c>
      <c r="B348" s="233">
        <v>61</v>
      </c>
      <c r="C348" s="234">
        <v>0.95740000000000003</v>
      </c>
      <c r="D348" s="233">
        <v>30</v>
      </c>
      <c r="E348" s="234">
        <v>0.92430000000000001</v>
      </c>
      <c r="F348" s="233">
        <v>1</v>
      </c>
      <c r="G348" s="234">
        <v>1.24</v>
      </c>
      <c r="H348" s="233">
        <v>30</v>
      </c>
      <c r="I348" s="234">
        <v>0.98099999999999998</v>
      </c>
      <c r="K348" s="231"/>
      <c r="L348" s="231"/>
      <c r="M348" s="231"/>
      <c r="N348" s="231"/>
    </row>
    <row r="349" spans="1:14" s="230" customFormat="1" x14ac:dyDescent="0.3">
      <c r="A349" s="232" t="s">
        <v>520</v>
      </c>
      <c r="B349" s="233">
        <v>56</v>
      </c>
      <c r="C349" s="234">
        <v>0.85109999999999997</v>
      </c>
      <c r="D349" s="233">
        <v>23</v>
      </c>
      <c r="E349" s="234">
        <v>0.88739999999999997</v>
      </c>
      <c r="F349" s="233">
        <v>0</v>
      </c>
      <c r="G349" s="234">
        <v>0</v>
      </c>
      <c r="H349" s="233">
        <v>33</v>
      </c>
      <c r="I349" s="234">
        <v>0.82579999999999998</v>
      </c>
      <c r="K349" s="231"/>
      <c r="L349" s="231"/>
      <c r="M349" s="231"/>
      <c r="N349" s="231"/>
    </row>
    <row r="350" spans="1:14" s="230" customFormat="1" x14ac:dyDescent="0.3">
      <c r="A350" s="232" t="s">
        <v>353</v>
      </c>
      <c r="B350" s="233">
        <v>60</v>
      </c>
      <c r="C350" s="234">
        <v>0.98119999999999996</v>
      </c>
      <c r="D350" s="233">
        <v>23</v>
      </c>
      <c r="E350" s="234">
        <v>0.91</v>
      </c>
      <c r="F350" s="233">
        <v>2</v>
      </c>
      <c r="G350" s="234">
        <v>1.07</v>
      </c>
      <c r="H350" s="233">
        <v>35</v>
      </c>
      <c r="I350" s="234">
        <v>1.0228999999999999</v>
      </c>
      <c r="K350" s="231"/>
      <c r="L350" s="231"/>
      <c r="M350" s="231"/>
      <c r="N350" s="231"/>
    </row>
    <row r="351" spans="1:14" s="230" customFormat="1" x14ac:dyDescent="0.3">
      <c r="A351" s="232" t="s">
        <v>539</v>
      </c>
      <c r="B351" s="233">
        <v>32</v>
      </c>
      <c r="C351" s="234">
        <v>1.0259</v>
      </c>
      <c r="D351" s="233">
        <v>3</v>
      </c>
      <c r="E351" s="234">
        <v>0.85</v>
      </c>
      <c r="F351" s="233">
        <v>7</v>
      </c>
      <c r="G351" s="234">
        <v>1.2843</v>
      </c>
      <c r="H351" s="233">
        <v>22</v>
      </c>
      <c r="I351" s="234">
        <v>0.9677</v>
      </c>
      <c r="K351" s="231"/>
      <c r="L351" s="231"/>
      <c r="M351" s="231"/>
      <c r="N351" s="231"/>
    </row>
    <row r="352" spans="1:14" s="230" customFormat="1" x14ac:dyDescent="0.3">
      <c r="A352" s="232" t="s">
        <v>355</v>
      </c>
      <c r="B352" s="233">
        <v>68</v>
      </c>
      <c r="C352" s="234">
        <v>0.93589999999999995</v>
      </c>
      <c r="D352" s="233">
        <v>29</v>
      </c>
      <c r="E352" s="234">
        <v>0.88970000000000005</v>
      </c>
      <c r="F352" s="233">
        <v>6</v>
      </c>
      <c r="G352" s="234">
        <v>1.3967000000000001</v>
      </c>
      <c r="H352" s="233">
        <v>33</v>
      </c>
      <c r="I352" s="234">
        <v>0.89270000000000005</v>
      </c>
      <c r="K352" s="231"/>
      <c r="L352" s="231"/>
      <c r="M352" s="231"/>
      <c r="N352" s="231"/>
    </row>
    <row r="353" spans="1:14" s="230" customFormat="1" x14ac:dyDescent="0.3">
      <c r="A353" s="232" t="s">
        <v>356</v>
      </c>
      <c r="B353" s="233">
        <v>40</v>
      </c>
      <c r="C353" s="234">
        <v>0.99380000000000002</v>
      </c>
      <c r="D353" s="233">
        <v>17</v>
      </c>
      <c r="E353" s="234">
        <v>0.91469999999999996</v>
      </c>
      <c r="F353" s="233">
        <v>4</v>
      </c>
      <c r="G353" s="234">
        <v>1.22</v>
      </c>
      <c r="H353" s="233">
        <v>19</v>
      </c>
      <c r="I353" s="234">
        <v>1.0167999999999999</v>
      </c>
      <c r="K353" s="231"/>
      <c r="L353" s="231"/>
      <c r="M353" s="231"/>
      <c r="N353" s="231"/>
    </row>
    <row r="354" spans="1:14" s="230" customFormat="1" x14ac:dyDescent="0.3">
      <c r="A354" s="232" t="s">
        <v>357</v>
      </c>
      <c r="B354" s="233">
        <v>24</v>
      </c>
      <c r="C354" s="234">
        <v>1.0612999999999999</v>
      </c>
      <c r="D354" s="233">
        <v>8</v>
      </c>
      <c r="E354" s="234">
        <v>0.94130000000000003</v>
      </c>
      <c r="F354" s="233">
        <v>4</v>
      </c>
      <c r="G354" s="234">
        <v>1.72</v>
      </c>
      <c r="H354" s="233">
        <v>12</v>
      </c>
      <c r="I354" s="234">
        <v>0.92169999999999996</v>
      </c>
      <c r="K354" s="231"/>
      <c r="L354" s="231"/>
      <c r="M354" s="231"/>
      <c r="N354" s="231"/>
    </row>
    <row r="355" spans="1:14" s="230" customFormat="1" x14ac:dyDescent="0.3">
      <c r="A355" s="232" t="s">
        <v>728</v>
      </c>
      <c r="B355" s="233">
        <v>27</v>
      </c>
      <c r="C355" s="234">
        <v>0.98219999999999996</v>
      </c>
      <c r="D355" s="233">
        <v>11</v>
      </c>
      <c r="E355" s="234">
        <v>1.0290999999999999</v>
      </c>
      <c r="F355" s="233">
        <v>4</v>
      </c>
      <c r="G355" s="234">
        <v>1.2925</v>
      </c>
      <c r="H355" s="233">
        <v>12</v>
      </c>
      <c r="I355" s="234">
        <v>0.83579999999999999</v>
      </c>
      <c r="K355" s="231"/>
      <c r="L355" s="231"/>
      <c r="M355" s="231"/>
      <c r="N355" s="231"/>
    </row>
    <row r="356" spans="1:14" s="230" customFormat="1" x14ac:dyDescent="0.3">
      <c r="A356" s="232" t="s">
        <v>804</v>
      </c>
      <c r="B356" s="233">
        <v>38</v>
      </c>
      <c r="C356" s="234">
        <v>0.99450000000000005</v>
      </c>
      <c r="D356" s="233">
        <v>17</v>
      </c>
      <c r="E356" s="234">
        <v>1.0018</v>
      </c>
      <c r="F356" s="233">
        <v>2</v>
      </c>
      <c r="G356" s="234">
        <v>1.2749999999999999</v>
      </c>
      <c r="H356" s="233">
        <v>19</v>
      </c>
      <c r="I356" s="234">
        <v>0.95840000000000003</v>
      </c>
      <c r="K356" s="231"/>
      <c r="L356" s="231"/>
      <c r="M356" s="231"/>
      <c r="N356" s="231"/>
    </row>
    <row r="357" spans="1:14" s="230" customFormat="1" x14ac:dyDescent="0.3">
      <c r="A357" s="232" t="s">
        <v>748</v>
      </c>
      <c r="B357" s="233">
        <v>34</v>
      </c>
      <c r="C357" s="234">
        <v>0.96850000000000003</v>
      </c>
      <c r="D357" s="233">
        <v>14</v>
      </c>
      <c r="E357" s="234">
        <v>0.88</v>
      </c>
      <c r="F357" s="233">
        <v>4</v>
      </c>
      <c r="G357" s="234">
        <v>1.2075</v>
      </c>
      <c r="H357" s="233">
        <v>16</v>
      </c>
      <c r="I357" s="234">
        <v>0.98629999999999995</v>
      </c>
      <c r="K357" s="231"/>
      <c r="L357" s="231"/>
      <c r="M357" s="231"/>
      <c r="N357" s="231"/>
    </row>
    <row r="358" spans="1:14" s="230" customFormat="1" x14ac:dyDescent="0.3">
      <c r="A358" s="232" t="s">
        <v>361</v>
      </c>
      <c r="B358" s="233">
        <v>50</v>
      </c>
      <c r="C358" s="234">
        <v>1.0314000000000001</v>
      </c>
      <c r="D358" s="233">
        <v>20</v>
      </c>
      <c r="E358" s="234">
        <v>1.0245</v>
      </c>
      <c r="F358" s="233">
        <v>6</v>
      </c>
      <c r="G358" s="234">
        <v>1.2417</v>
      </c>
      <c r="H358" s="233">
        <v>24</v>
      </c>
      <c r="I358" s="234">
        <v>0.98460000000000003</v>
      </c>
      <c r="K358" s="231"/>
      <c r="L358" s="231"/>
      <c r="M358" s="231"/>
      <c r="N358" s="231"/>
    </row>
    <row r="359" spans="1:14" s="230" customFormat="1" x14ac:dyDescent="0.3">
      <c r="A359" s="232" t="s">
        <v>856</v>
      </c>
      <c r="B359" s="233">
        <v>68</v>
      </c>
      <c r="C359" s="234">
        <v>0.84509999999999996</v>
      </c>
      <c r="D359" s="233">
        <v>15</v>
      </c>
      <c r="E359" s="234">
        <v>0.89129999999999998</v>
      </c>
      <c r="F359" s="233">
        <v>0</v>
      </c>
      <c r="G359" s="234">
        <v>0</v>
      </c>
      <c r="H359" s="233">
        <v>53</v>
      </c>
      <c r="I359" s="234">
        <v>0.83209999999999995</v>
      </c>
      <c r="K359" s="231"/>
      <c r="L359" s="231"/>
      <c r="M359" s="231"/>
      <c r="N359" s="231"/>
    </row>
    <row r="360" spans="1:14" s="230" customFormat="1" x14ac:dyDescent="0.3">
      <c r="A360" s="232" t="s">
        <v>365</v>
      </c>
      <c r="B360" s="233">
        <v>79</v>
      </c>
      <c r="C360" s="234">
        <v>0.96940000000000004</v>
      </c>
      <c r="D360" s="233">
        <v>22</v>
      </c>
      <c r="E360" s="234">
        <v>0.89049999999999996</v>
      </c>
      <c r="F360" s="233">
        <v>5</v>
      </c>
      <c r="G360" s="234">
        <v>1.552</v>
      </c>
      <c r="H360" s="233">
        <v>52</v>
      </c>
      <c r="I360" s="234">
        <v>0.94669999999999999</v>
      </c>
      <c r="K360" s="231"/>
      <c r="L360" s="231"/>
      <c r="M360" s="231"/>
      <c r="N360" s="231"/>
    </row>
    <row r="361" spans="1:14" s="230" customFormat="1" x14ac:dyDescent="0.3">
      <c r="A361" s="232" t="s">
        <v>857</v>
      </c>
      <c r="B361" s="233">
        <v>80</v>
      </c>
      <c r="C361" s="234">
        <v>0.93740000000000001</v>
      </c>
      <c r="D361" s="233">
        <v>57</v>
      </c>
      <c r="E361" s="234">
        <v>0.9163</v>
      </c>
      <c r="F361" s="233">
        <v>2</v>
      </c>
      <c r="G361" s="234">
        <v>1.2749999999999999</v>
      </c>
      <c r="H361" s="233">
        <v>21</v>
      </c>
      <c r="I361" s="234">
        <v>0.96240000000000003</v>
      </c>
      <c r="K361" s="231"/>
      <c r="L361" s="231"/>
      <c r="M361" s="231"/>
      <c r="N361" s="231"/>
    </row>
    <row r="362" spans="1:14" s="230" customFormat="1" x14ac:dyDescent="0.3">
      <c r="A362" s="232" t="s">
        <v>366</v>
      </c>
      <c r="B362" s="233">
        <v>66</v>
      </c>
      <c r="C362" s="234">
        <v>1.0906</v>
      </c>
      <c r="D362" s="233">
        <v>32</v>
      </c>
      <c r="E362" s="234">
        <v>0.995</v>
      </c>
      <c r="F362" s="233">
        <v>10</v>
      </c>
      <c r="G362" s="234">
        <v>1.5</v>
      </c>
      <c r="H362" s="233">
        <v>24</v>
      </c>
      <c r="I362" s="234">
        <v>1.0475000000000001</v>
      </c>
      <c r="K362" s="231"/>
      <c r="L362" s="231"/>
      <c r="M362" s="231"/>
      <c r="N362" s="231"/>
    </row>
    <row r="363" spans="1:14" s="230" customFormat="1" x14ac:dyDescent="0.3">
      <c r="A363" s="232" t="s">
        <v>793</v>
      </c>
      <c r="B363" s="233">
        <v>65</v>
      </c>
      <c r="C363" s="234">
        <v>1.0025999999999999</v>
      </c>
      <c r="D363" s="233">
        <v>22</v>
      </c>
      <c r="E363" s="234">
        <v>0.90910000000000002</v>
      </c>
      <c r="F363" s="233">
        <v>11</v>
      </c>
      <c r="G363" s="234">
        <v>1.3327</v>
      </c>
      <c r="H363" s="233">
        <v>32</v>
      </c>
      <c r="I363" s="234">
        <v>0.95340000000000003</v>
      </c>
      <c r="K363" s="231"/>
      <c r="L363" s="231"/>
      <c r="M363" s="231"/>
      <c r="N363" s="231"/>
    </row>
    <row r="364" spans="1:14" s="230" customFormat="1" x14ac:dyDescent="0.3">
      <c r="A364" s="232" t="s">
        <v>368</v>
      </c>
      <c r="B364" s="233">
        <v>52</v>
      </c>
      <c r="C364" s="234">
        <v>1.0119</v>
      </c>
      <c r="D364" s="233">
        <v>20</v>
      </c>
      <c r="E364" s="234">
        <v>0.94899999999999995</v>
      </c>
      <c r="F364" s="233">
        <v>6</v>
      </c>
      <c r="G364" s="234">
        <v>1.4367000000000001</v>
      </c>
      <c r="H364" s="233">
        <v>26</v>
      </c>
      <c r="I364" s="234">
        <v>0.96230000000000004</v>
      </c>
      <c r="K364" s="231"/>
      <c r="L364" s="231"/>
      <c r="M364" s="231"/>
      <c r="N364" s="231"/>
    </row>
    <row r="365" spans="1:14" s="230" customFormat="1" x14ac:dyDescent="0.3">
      <c r="A365" s="232" t="s">
        <v>683</v>
      </c>
      <c r="B365" s="233">
        <v>78</v>
      </c>
      <c r="C365" s="234">
        <v>0.95230000000000004</v>
      </c>
      <c r="D365" s="233">
        <v>30</v>
      </c>
      <c r="E365" s="234">
        <v>0.94869999999999999</v>
      </c>
      <c r="F365" s="233">
        <v>0</v>
      </c>
      <c r="G365" s="234">
        <v>0</v>
      </c>
      <c r="H365" s="233">
        <v>48</v>
      </c>
      <c r="I365" s="234">
        <v>0.9546</v>
      </c>
      <c r="K365" s="231"/>
      <c r="L365" s="231"/>
      <c r="M365" s="231"/>
      <c r="N365" s="231"/>
    </row>
    <row r="366" spans="1:14" s="230" customFormat="1" x14ac:dyDescent="0.3">
      <c r="A366" s="232" t="s">
        <v>371</v>
      </c>
      <c r="B366" s="233">
        <v>53</v>
      </c>
      <c r="C366" s="234">
        <v>1.1032</v>
      </c>
      <c r="D366" s="233">
        <v>27</v>
      </c>
      <c r="E366" s="234">
        <v>1.1258999999999999</v>
      </c>
      <c r="F366" s="233">
        <v>7</v>
      </c>
      <c r="G366" s="234">
        <v>1.2685999999999999</v>
      </c>
      <c r="H366" s="233">
        <v>19</v>
      </c>
      <c r="I366" s="234">
        <v>1.01</v>
      </c>
      <c r="K366" s="231"/>
      <c r="L366" s="231"/>
      <c r="M366" s="231"/>
      <c r="N366" s="231"/>
    </row>
    <row r="367" spans="1:14" s="230" customFormat="1" x14ac:dyDescent="0.3">
      <c r="A367" s="232" t="s">
        <v>858</v>
      </c>
      <c r="B367" s="233">
        <v>78</v>
      </c>
      <c r="C367" s="234">
        <v>0.94879999999999998</v>
      </c>
      <c r="D367" s="233">
        <v>24</v>
      </c>
      <c r="E367" s="234">
        <v>0.86580000000000001</v>
      </c>
      <c r="F367" s="233">
        <v>6</v>
      </c>
      <c r="G367" s="234">
        <v>1.4666999999999999</v>
      </c>
      <c r="H367" s="233">
        <v>48</v>
      </c>
      <c r="I367" s="234">
        <v>0.92559999999999998</v>
      </c>
      <c r="K367" s="231"/>
      <c r="L367" s="231"/>
      <c r="M367" s="231"/>
      <c r="N367" s="231"/>
    </row>
    <row r="368" spans="1:14" s="230" customFormat="1" x14ac:dyDescent="0.3">
      <c r="A368" s="232" t="s">
        <v>714</v>
      </c>
      <c r="B368" s="233">
        <v>16</v>
      </c>
      <c r="C368" s="234">
        <v>1.0256000000000001</v>
      </c>
      <c r="D368" s="233">
        <v>6</v>
      </c>
      <c r="E368" s="234">
        <v>1.0449999999999999</v>
      </c>
      <c r="F368" s="233">
        <v>1</v>
      </c>
      <c r="G368" s="234">
        <v>1.31</v>
      </c>
      <c r="H368" s="233">
        <v>9</v>
      </c>
      <c r="I368" s="234">
        <v>0.98109999999999997</v>
      </c>
      <c r="K368" s="231"/>
      <c r="L368" s="231"/>
      <c r="M368" s="231"/>
      <c r="N368" s="231"/>
    </row>
    <row r="369" spans="1:14" s="230" customFormat="1" x14ac:dyDescent="0.3">
      <c r="A369" s="232" t="s">
        <v>805</v>
      </c>
      <c r="B369" s="233">
        <v>38</v>
      </c>
      <c r="C369" s="234">
        <v>0.93240000000000001</v>
      </c>
      <c r="D369" s="233">
        <v>27</v>
      </c>
      <c r="E369" s="234">
        <v>0.88190000000000002</v>
      </c>
      <c r="F369" s="233">
        <v>1</v>
      </c>
      <c r="G369" s="234">
        <v>1.07</v>
      </c>
      <c r="H369" s="233">
        <v>10</v>
      </c>
      <c r="I369" s="234">
        <v>1.0549999999999999</v>
      </c>
      <c r="K369" s="231"/>
      <c r="L369" s="231"/>
      <c r="M369" s="231"/>
      <c r="N369" s="231"/>
    </row>
    <row r="370" spans="1:14" s="230" customFormat="1" x14ac:dyDescent="0.3">
      <c r="A370" s="232" t="s">
        <v>377</v>
      </c>
      <c r="B370" s="233">
        <v>202</v>
      </c>
      <c r="C370" s="234">
        <v>1.0630999999999999</v>
      </c>
      <c r="D370" s="233">
        <v>78</v>
      </c>
      <c r="E370" s="234">
        <v>0.95669999999999999</v>
      </c>
      <c r="F370" s="233">
        <v>22</v>
      </c>
      <c r="G370" s="234">
        <v>1.3605</v>
      </c>
      <c r="H370" s="233">
        <v>102</v>
      </c>
      <c r="I370" s="234">
        <v>1.0803</v>
      </c>
      <c r="K370" s="231"/>
      <c r="L370" s="231"/>
      <c r="M370" s="231"/>
      <c r="N370" s="231"/>
    </row>
    <row r="371" spans="1:14" s="230" customFormat="1" x14ac:dyDescent="0.3">
      <c r="A371" s="232" t="s">
        <v>378</v>
      </c>
      <c r="B371" s="233">
        <v>56</v>
      </c>
      <c r="C371" s="234">
        <v>0.91569999999999996</v>
      </c>
      <c r="D371" s="233">
        <v>33</v>
      </c>
      <c r="E371" s="234">
        <v>0.90790000000000004</v>
      </c>
      <c r="F371" s="233">
        <v>0</v>
      </c>
      <c r="G371" s="234">
        <v>0</v>
      </c>
      <c r="H371" s="233">
        <v>23</v>
      </c>
      <c r="I371" s="234">
        <v>0.92700000000000005</v>
      </c>
      <c r="K371" s="231"/>
      <c r="L371" s="231"/>
      <c r="M371" s="231"/>
      <c r="N371" s="231"/>
    </row>
    <row r="372" spans="1:14" s="230" customFormat="1" x14ac:dyDescent="0.3">
      <c r="A372" s="232" t="s">
        <v>806</v>
      </c>
      <c r="B372" s="233">
        <v>52</v>
      </c>
      <c r="C372" s="234">
        <v>0.91849999999999998</v>
      </c>
      <c r="D372" s="233">
        <v>35</v>
      </c>
      <c r="E372" s="234">
        <v>0.8609</v>
      </c>
      <c r="F372" s="233">
        <v>2</v>
      </c>
      <c r="G372" s="234">
        <v>1.31</v>
      </c>
      <c r="H372" s="233">
        <v>15</v>
      </c>
      <c r="I372" s="234">
        <v>1.0006999999999999</v>
      </c>
      <c r="K372" s="231"/>
      <c r="L372" s="231"/>
      <c r="M372" s="231"/>
      <c r="N372" s="231"/>
    </row>
    <row r="373" spans="1:14" s="230" customFormat="1" x14ac:dyDescent="0.3">
      <c r="A373" s="232" t="s">
        <v>380</v>
      </c>
      <c r="B373" s="233">
        <v>51</v>
      </c>
      <c r="C373" s="234">
        <v>0.93530000000000002</v>
      </c>
      <c r="D373" s="233">
        <v>25</v>
      </c>
      <c r="E373" s="234">
        <v>0.90239999999999998</v>
      </c>
      <c r="F373" s="233">
        <v>3</v>
      </c>
      <c r="G373" s="234">
        <v>1.3067</v>
      </c>
      <c r="H373" s="233">
        <v>23</v>
      </c>
      <c r="I373" s="234">
        <v>0.92259999999999998</v>
      </c>
      <c r="K373" s="231"/>
      <c r="L373" s="231"/>
      <c r="M373" s="231"/>
      <c r="N373" s="231"/>
    </row>
    <row r="374" spans="1:14" s="230" customFormat="1" x14ac:dyDescent="0.3">
      <c r="A374" s="232" t="s">
        <v>530</v>
      </c>
      <c r="B374" s="233">
        <v>61</v>
      </c>
      <c r="C374" s="234">
        <v>0.96330000000000005</v>
      </c>
      <c r="D374" s="233">
        <v>28</v>
      </c>
      <c r="E374" s="234">
        <v>0.91210000000000002</v>
      </c>
      <c r="F374" s="233">
        <v>5</v>
      </c>
      <c r="G374" s="234">
        <v>1.3779999999999999</v>
      </c>
      <c r="H374" s="233">
        <v>28</v>
      </c>
      <c r="I374" s="234">
        <v>0.94040000000000001</v>
      </c>
      <c r="K374" s="231"/>
      <c r="L374" s="231"/>
      <c r="M374" s="231"/>
      <c r="N374" s="231"/>
    </row>
    <row r="375" spans="1:14" s="230" customFormat="1" x14ac:dyDescent="0.3">
      <c r="A375" s="232" t="s">
        <v>381</v>
      </c>
      <c r="B375" s="233">
        <v>51</v>
      </c>
      <c r="C375" s="234">
        <v>0.9627</v>
      </c>
      <c r="D375" s="233">
        <v>26</v>
      </c>
      <c r="E375" s="234">
        <v>0.9919</v>
      </c>
      <c r="F375" s="233">
        <v>1</v>
      </c>
      <c r="G375" s="234">
        <v>1.24</v>
      </c>
      <c r="H375" s="233">
        <v>24</v>
      </c>
      <c r="I375" s="234">
        <v>0.91959999999999997</v>
      </c>
      <c r="K375" s="231"/>
      <c r="L375" s="231"/>
      <c r="M375" s="231"/>
      <c r="N375" s="231"/>
    </row>
    <row r="376" spans="1:14" s="230" customFormat="1" x14ac:dyDescent="0.3">
      <c r="A376" s="232" t="s">
        <v>382</v>
      </c>
      <c r="B376" s="233">
        <v>20</v>
      </c>
      <c r="C376" s="234">
        <v>0.96150000000000002</v>
      </c>
      <c r="D376" s="233">
        <v>10</v>
      </c>
      <c r="E376" s="234">
        <v>0.98299999999999998</v>
      </c>
      <c r="F376" s="233">
        <v>1</v>
      </c>
      <c r="G376" s="234">
        <v>1.31</v>
      </c>
      <c r="H376" s="233">
        <v>9</v>
      </c>
      <c r="I376" s="234">
        <v>0.89890000000000003</v>
      </c>
      <c r="K376" s="231"/>
      <c r="L376" s="231"/>
      <c r="M376" s="231"/>
      <c r="N376" s="231"/>
    </row>
    <row r="377" spans="1:14" s="230" customFormat="1" x14ac:dyDescent="0.3">
      <c r="A377" s="232" t="s">
        <v>383</v>
      </c>
      <c r="B377" s="233">
        <v>85</v>
      </c>
      <c r="C377" s="234">
        <v>1.0232000000000001</v>
      </c>
      <c r="D377" s="233">
        <v>45</v>
      </c>
      <c r="E377" s="234">
        <v>1.0016</v>
      </c>
      <c r="F377" s="233">
        <v>1</v>
      </c>
      <c r="G377" s="234">
        <v>1.24</v>
      </c>
      <c r="H377" s="233">
        <v>39</v>
      </c>
      <c r="I377" s="234">
        <v>1.0426</v>
      </c>
      <c r="K377" s="231"/>
      <c r="L377" s="231"/>
      <c r="M377" s="231"/>
      <c r="N377" s="231"/>
    </row>
    <row r="378" spans="1:14" s="230" customFormat="1" x14ac:dyDescent="0.3">
      <c r="A378" s="232" t="s">
        <v>384</v>
      </c>
      <c r="B378" s="233">
        <v>72</v>
      </c>
      <c r="C378" s="234">
        <v>0.96430000000000005</v>
      </c>
      <c r="D378" s="233">
        <v>68</v>
      </c>
      <c r="E378" s="234">
        <v>0.9607</v>
      </c>
      <c r="F378" s="233">
        <v>2</v>
      </c>
      <c r="G378" s="234">
        <v>1.2749999999999999</v>
      </c>
      <c r="H378" s="233">
        <v>2</v>
      </c>
      <c r="I378" s="234">
        <v>0.77500000000000002</v>
      </c>
      <c r="K378" s="231"/>
      <c r="L378" s="231"/>
      <c r="M378" s="231"/>
      <c r="N378" s="231"/>
    </row>
    <row r="379" spans="1:14" s="230" customFormat="1" x14ac:dyDescent="0.3">
      <c r="A379" s="232" t="s">
        <v>385</v>
      </c>
      <c r="B379" s="233">
        <v>29</v>
      </c>
      <c r="C379" s="234">
        <v>0.91379999999999995</v>
      </c>
      <c r="D379" s="233">
        <v>15</v>
      </c>
      <c r="E379" s="234">
        <v>0.90069999999999995</v>
      </c>
      <c r="F379" s="233">
        <v>2</v>
      </c>
      <c r="G379" s="234">
        <v>1.095</v>
      </c>
      <c r="H379" s="233">
        <v>12</v>
      </c>
      <c r="I379" s="234">
        <v>0.9</v>
      </c>
      <c r="K379" s="231"/>
      <c r="L379" s="231"/>
      <c r="M379" s="231"/>
      <c r="N379" s="231"/>
    </row>
    <row r="380" spans="1:14" s="230" customFormat="1" x14ac:dyDescent="0.3">
      <c r="A380" s="232" t="s">
        <v>827</v>
      </c>
      <c r="B380" s="233">
        <v>69</v>
      </c>
      <c r="C380" s="234">
        <v>0.98</v>
      </c>
      <c r="D380" s="233">
        <v>27</v>
      </c>
      <c r="E380" s="234">
        <v>0.93959999999999999</v>
      </c>
      <c r="F380" s="233">
        <v>4</v>
      </c>
      <c r="G380" s="234">
        <v>1.5149999999999999</v>
      </c>
      <c r="H380" s="233">
        <v>38</v>
      </c>
      <c r="I380" s="234">
        <v>0.95240000000000002</v>
      </c>
      <c r="K380" s="231"/>
      <c r="L380" s="231"/>
      <c r="M380" s="231"/>
      <c r="N380" s="231"/>
    </row>
    <row r="381" spans="1:14" s="230" customFormat="1" x14ac:dyDescent="0.3">
      <c r="A381" s="232" t="s">
        <v>387</v>
      </c>
      <c r="B381" s="233">
        <v>67</v>
      </c>
      <c r="C381" s="234">
        <v>0.95399999999999996</v>
      </c>
      <c r="D381" s="233">
        <v>22</v>
      </c>
      <c r="E381" s="234">
        <v>0.92910000000000004</v>
      </c>
      <c r="F381" s="233">
        <v>7</v>
      </c>
      <c r="G381" s="234">
        <v>1.2685999999999999</v>
      </c>
      <c r="H381" s="233">
        <v>38</v>
      </c>
      <c r="I381" s="234">
        <v>0.91049999999999998</v>
      </c>
      <c r="K381" s="231"/>
      <c r="L381" s="231"/>
      <c r="M381" s="231"/>
      <c r="N381" s="231"/>
    </row>
    <row r="382" spans="1:14" s="230" customFormat="1" x14ac:dyDescent="0.3">
      <c r="A382" s="232" t="s">
        <v>684</v>
      </c>
      <c r="B382" s="233">
        <v>41</v>
      </c>
      <c r="C382" s="234">
        <v>0.95169999999999999</v>
      </c>
      <c r="D382" s="233">
        <v>12</v>
      </c>
      <c r="E382" s="234">
        <v>0.93669999999999998</v>
      </c>
      <c r="F382" s="233">
        <v>3</v>
      </c>
      <c r="G382" s="234">
        <v>1.46</v>
      </c>
      <c r="H382" s="233">
        <v>26</v>
      </c>
      <c r="I382" s="234">
        <v>0.9</v>
      </c>
      <c r="K382" s="231"/>
      <c r="L382" s="231"/>
      <c r="M382" s="231"/>
      <c r="N382" s="231"/>
    </row>
    <row r="383" spans="1:14" s="230" customFormat="1" x14ac:dyDescent="0.3">
      <c r="A383" s="232" t="s">
        <v>609</v>
      </c>
      <c r="B383" s="233">
        <v>19</v>
      </c>
      <c r="C383" s="234">
        <v>0.88370000000000004</v>
      </c>
      <c r="D383" s="233">
        <v>9</v>
      </c>
      <c r="E383" s="234">
        <v>0.91669999999999996</v>
      </c>
      <c r="F383" s="233">
        <v>1</v>
      </c>
      <c r="G383" s="234">
        <v>1.24</v>
      </c>
      <c r="H383" s="233">
        <v>9</v>
      </c>
      <c r="I383" s="234">
        <v>0.81110000000000004</v>
      </c>
      <c r="K383" s="231"/>
      <c r="L383" s="231"/>
      <c r="M383" s="231"/>
      <c r="N383" s="231"/>
    </row>
    <row r="384" spans="1:14" s="230" customFormat="1" x14ac:dyDescent="0.3">
      <c r="A384" s="232" t="s">
        <v>391</v>
      </c>
      <c r="B384" s="233">
        <v>50</v>
      </c>
      <c r="C384" s="234">
        <v>0.97699999999999998</v>
      </c>
      <c r="D384" s="233">
        <v>32</v>
      </c>
      <c r="E384" s="234">
        <v>0.98280000000000001</v>
      </c>
      <c r="F384" s="233">
        <v>3</v>
      </c>
      <c r="G384" s="234">
        <v>1.3132999999999999</v>
      </c>
      <c r="H384" s="233">
        <v>15</v>
      </c>
      <c r="I384" s="234">
        <v>0.89729999999999999</v>
      </c>
      <c r="K384" s="231"/>
      <c r="L384" s="231"/>
      <c r="M384" s="231"/>
      <c r="N384" s="231"/>
    </row>
    <row r="385" spans="1:14" s="230" customFormat="1" x14ac:dyDescent="0.3">
      <c r="A385" s="232" t="s">
        <v>395</v>
      </c>
      <c r="B385" s="233">
        <v>106</v>
      </c>
      <c r="C385" s="234">
        <v>0.9486</v>
      </c>
      <c r="D385" s="233">
        <v>55</v>
      </c>
      <c r="E385" s="234">
        <v>0.83819999999999995</v>
      </c>
      <c r="F385" s="233">
        <v>7</v>
      </c>
      <c r="G385" s="234">
        <v>1.6</v>
      </c>
      <c r="H385" s="233">
        <v>44</v>
      </c>
      <c r="I385" s="234">
        <v>0.98299999999999998</v>
      </c>
      <c r="K385" s="231"/>
      <c r="L385" s="231"/>
      <c r="M385" s="231"/>
      <c r="N385" s="231"/>
    </row>
    <row r="386" spans="1:14" s="230" customFormat="1" x14ac:dyDescent="0.3">
      <c r="A386" s="232" t="s">
        <v>396</v>
      </c>
      <c r="B386" s="233">
        <v>42</v>
      </c>
      <c r="C386" s="234">
        <v>0.98950000000000005</v>
      </c>
      <c r="D386" s="233">
        <v>26</v>
      </c>
      <c r="E386" s="234">
        <v>0.89270000000000005</v>
      </c>
      <c r="F386" s="233">
        <v>4</v>
      </c>
      <c r="G386" s="234">
        <v>1.3625</v>
      </c>
      <c r="H386" s="233">
        <v>12</v>
      </c>
      <c r="I386" s="234">
        <v>1.075</v>
      </c>
      <c r="K386" s="231"/>
      <c r="L386" s="231"/>
      <c r="M386" s="231"/>
      <c r="N386" s="231"/>
    </row>
    <row r="387" spans="1:14" s="230" customFormat="1" x14ac:dyDescent="0.3">
      <c r="A387" s="232" t="s">
        <v>841</v>
      </c>
      <c r="B387" s="233">
        <v>27</v>
      </c>
      <c r="C387" s="234">
        <v>1.2222</v>
      </c>
      <c r="D387" s="233">
        <v>3</v>
      </c>
      <c r="E387" s="234">
        <v>0.95669999999999999</v>
      </c>
      <c r="F387" s="233">
        <v>11</v>
      </c>
      <c r="G387" s="234">
        <v>1.4117999999999999</v>
      </c>
      <c r="H387" s="233">
        <v>13</v>
      </c>
      <c r="I387" s="234">
        <v>1.1231</v>
      </c>
      <c r="K387" s="231"/>
      <c r="L387" s="231"/>
      <c r="M387" s="231"/>
      <c r="N387" s="231"/>
    </row>
    <row r="388" spans="1:14" s="230" customFormat="1" x14ac:dyDescent="0.3">
      <c r="A388" s="232" t="s">
        <v>733</v>
      </c>
      <c r="B388" s="233">
        <v>61</v>
      </c>
      <c r="C388" s="234">
        <v>0.98280000000000001</v>
      </c>
      <c r="D388" s="233">
        <v>18</v>
      </c>
      <c r="E388" s="234">
        <v>0.93</v>
      </c>
      <c r="F388" s="233">
        <v>1</v>
      </c>
      <c r="G388" s="234">
        <v>1.24</v>
      </c>
      <c r="H388" s="233">
        <v>42</v>
      </c>
      <c r="I388" s="234">
        <v>0.99929999999999997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62</v>
      </c>
      <c r="C389" s="234">
        <v>0.98519999999999996</v>
      </c>
      <c r="D389" s="233">
        <v>41</v>
      </c>
      <c r="E389" s="234">
        <v>0.999</v>
      </c>
      <c r="F389" s="233">
        <v>3</v>
      </c>
      <c r="G389" s="234">
        <v>1.1267</v>
      </c>
      <c r="H389" s="233">
        <v>18</v>
      </c>
      <c r="I389" s="234">
        <v>0.93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56</v>
      </c>
      <c r="C390" s="234">
        <v>0.97</v>
      </c>
      <c r="D390" s="233">
        <v>23</v>
      </c>
      <c r="E390" s="234">
        <v>0.95130000000000003</v>
      </c>
      <c r="F390" s="233">
        <v>3</v>
      </c>
      <c r="G390" s="234">
        <v>1.3933</v>
      </c>
      <c r="H390" s="233">
        <v>30</v>
      </c>
      <c r="I390" s="234">
        <v>0.94199999999999995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1.1267</v>
      </c>
      <c r="D391" s="233">
        <v>11</v>
      </c>
      <c r="E391" s="234">
        <v>1.1445000000000001</v>
      </c>
      <c r="F391" s="233">
        <v>7</v>
      </c>
      <c r="G391" s="234">
        <v>1.3113999999999999</v>
      </c>
      <c r="H391" s="233">
        <v>27</v>
      </c>
      <c r="I391" s="234">
        <v>1.0714999999999999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1.2081999999999999</v>
      </c>
      <c r="D392" s="233">
        <v>5</v>
      </c>
      <c r="E392" s="234">
        <v>0.84599999999999997</v>
      </c>
      <c r="F392" s="233">
        <v>12</v>
      </c>
      <c r="G392" s="234">
        <v>1.6333</v>
      </c>
      <c r="H392" s="233">
        <v>21</v>
      </c>
      <c r="I392" s="234">
        <v>1.0513999999999999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61</v>
      </c>
      <c r="C393" s="234">
        <v>0.97150000000000003</v>
      </c>
      <c r="D393" s="233">
        <v>28</v>
      </c>
      <c r="E393" s="234">
        <v>0.94750000000000001</v>
      </c>
      <c r="F393" s="233">
        <v>3</v>
      </c>
      <c r="G393" s="234">
        <v>1.6367</v>
      </c>
      <c r="H393" s="233">
        <v>30</v>
      </c>
      <c r="I393" s="234">
        <v>0.92730000000000001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33</v>
      </c>
      <c r="C394" s="234">
        <v>0.9073</v>
      </c>
      <c r="D394" s="233">
        <v>22</v>
      </c>
      <c r="E394" s="234">
        <v>0.86819999999999997</v>
      </c>
      <c r="F394" s="233">
        <v>1</v>
      </c>
      <c r="G394" s="234">
        <v>1.07</v>
      </c>
      <c r="H394" s="233">
        <v>10</v>
      </c>
      <c r="I394" s="234">
        <v>0.97699999999999998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38</v>
      </c>
      <c r="C395" s="234">
        <v>0.94259999999999999</v>
      </c>
      <c r="D395" s="233">
        <v>16</v>
      </c>
      <c r="E395" s="234">
        <v>1.0494000000000001</v>
      </c>
      <c r="F395" s="233">
        <v>1</v>
      </c>
      <c r="G395" s="234">
        <v>1.24</v>
      </c>
      <c r="H395" s="233">
        <v>21</v>
      </c>
      <c r="I395" s="234">
        <v>0.84709999999999996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0.88460000000000005</v>
      </c>
      <c r="D396" s="233">
        <v>9</v>
      </c>
      <c r="E396" s="234">
        <v>1.0122</v>
      </c>
      <c r="F396" s="233">
        <v>0</v>
      </c>
      <c r="G396" s="234">
        <v>0</v>
      </c>
      <c r="H396" s="233">
        <v>28</v>
      </c>
      <c r="I396" s="234">
        <v>0.84360000000000002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32</v>
      </c>
      <c r="C397" s="234">
        <v>1.0181</v>
      </c>
      <c r="D397" s="233">
        <v>8</v>
      </c>
      <c r="E397" s="234">
        <v>0.87380000000000002</v>
      </c>
      <c r="F397" s="233">
        <v>4</v>
      </c>
      <c r="G397" s="234">
        <v>1.5425</v>
      </c>
      <c r="H397" s="233">
        <v>20</v>
      </c>
      <c r="I397" s="234">
        <v>0.97099999999999997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79</v>
      </c>
      <c r="C398" s="234">
        <v>1.0637000000000001</v>
      </c>
      <c r="D398" s="233">
        <v>57</v>
      </c>
      <c r="E398" s="234">
        <v>1</v>
      </c>
      <c r="F398" s="233">
        <v>9</v>
      </c>
      <c r="G398" s="234">
        <v>1.5678000000000001</v>
      </c>
      <c r="H398" s="233">
        <v>13</v>
      </c>
      <c r="I398" s="234">
        <v>0.99380000000000002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116</v>
      </c>
      <c r="C399" s="234">
        <v>0.94369999999999998</v>
      </c>
      <c r="D399" s="233">
        <v>56</v>
      </c>
      <c r="E399" s="234">
        <v>0.91459999999999997</v>
      </c>
      <c r="F399" s="233">
        <v>6</v>
      </c>
      <c r="G399" s="234">
        <v>1.27</v>
      </c>
      <c r="H399" s="233">
        <v>54</v>
      </c>
      <c r="I399" s="234">
        <v>0.93759999999999999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21</v>
      </c>
      <c r="C400" s="234">
        <v>0.8538</v>
      </c>
      <c r="D400" s="233">
        <v>10</v>
      </c>
      <c r="E400" s="234">
        <v>0.82</v>
      </c>
      <c r="F400" s="233">
        <v>1</v>
      </c>
      <c r="G400" s="234">
        <v>1.33</v>
      </c>
      <c r="H400" s="233">
        <v>10</v>
      </c>
      <c r="I400" s="234">
        <v>0.84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23</v>
      </c>
      <c r="C401" s="234">
        <v>0.99299999999999999</v>
      </c>
      <c r="D401" s="233">
        <v>17</v>
      </c>
      <c r="E401" s="234">
        <v>0.98060000000000003</v>
      </c>
      <c r="F401" s="233">
        <v>2</v>
      </c>
      <c r="G401" s="234">
        <v>1.3049999999999999</v>
      </c>
      <c r="H401" s="233">
        <v>4</v>
      </c>
      <c r="I401" s="234">
        <v>0.89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30</v>
      </c>
      <c r="C402" s="234">
        <v>1.0077</v>
      </c>
      <c r="D402" s="233">
        <v>9</v>
      </c>
      <c r="E402" s="234">
        <v>1.0056</v>
      </c>
      <c r="F402" s="233">
        <v>2</v>
      </c>
      <c r="G402" s="234">
        <v>1.47</v>
      </c>
      <c r="H402" s="233">
        <v>19</v>
      </c>
      <c r="I402" s="234">
        <v>0.96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0.97430000000000005</v>
      </c>
      <c r="D403" s="233">
        <v>42</v>
      </c>
      <c r="E403" s="234">
        <v>0.94099999999999995</v>
      </c>
      <c r="F403" s="233">
        <v>4</v>
      </c>
      <c r="G403" s="234">
        <v>1.2150000000000001</v>
      </c>
      <c r="H403" s="233">
        <v>5</v>
      </c>
      <c r="I403" s="234">
        <v>1.0620000000000001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49</v>
      </c>
      <c r="C404" s="234">
        <v>0.97529999999999994</v>
      </c>
      <c r="D404" s="233">
        <v>21</v>
      </c>
      <c r="E404" s="234">
        <v>0.94810000000000005</v>
      </c>
      <c r="F404" s="233">
        <v>1</v>
      </c>
      <c r="G404" s="234">
        <v>1.07</v>
      </c>
      <c r="H404" s="233">
        <v>27</v>
      </c>
      <c r="I404" s="234">
        <v>0.99299999999999999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96</v>
      </c>
      <c r="C405" s="234">
        <v>1.1072</v>
      </c>
      <c r="D405" s="233">
        <v>68</v>
      </c>
      <c r="E405" s="234">
        <v>1.1093</v>
      </c>
      <c r="F405" s="233">
        <v>11</v>
      </c>
      <c r="G405" s="234">
        <v>1.2582</v>
      </c>
      <c r="H405" s="233">
        <v>17</v>
      </c>
      <c r="I405" s="234">
        <v>1.0012000000000001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1.0844</v>
      </c>
      <c r="D406" s="233">
        <v>54</v>
      </c>
      <c r="E406" s="234">
        <v>1.0365</v>
      </c>
      <c r="F406" s="233">
        <v>6</v>
      </c>
      <c r="G406" s="234">
        <v>1.6767000000000001</v>
      </c>
      <c r="H406" s="233">
        <v>20</v>
      </c>
      <c r="I406" s="234">
        <v>1.036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25</v>
      </c>
      <c r="C407" s="234">
        <v>0.89119999999999999</v>
      </c>
      <c r="D407" s="233">
        <v>8</v>
      </c>
      <c r="E407" s="234">
        <v>0.90380000000000005</v>
      </c>
      <c r="F407" s="233">
        <v>2</v>
      </c>
      <c r="G407" s="234">
        <v>1.26</v>
      </c>
      <c r="H407" s="233">
        <v>15</v>
      </c>
      <c r="I407" s="234">
        <v>0.83530000000000004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31</v>
      </c>
      <c r="C408" s="234">
        <v>0.89900000000000002</v>
      </c>
      <c r="D408" s="233">
        <v>18</v>
      </c>
      <c r="E408" s="234">
        <v>0.88219999999999998</v>
      </c>
      <c r="F408" s="233">
        <v>2</v>
      </c>
      <c r="G408" s="234">
        <v>1.24</v>
      </c>
      <c r="H408" s="233">
        <v>11</v>
      </c>
      <c r="I408" s="234">
        <v>0.86450000000000005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71</v>
      </c>
      <c r="C409" s="234">
        <v>0.99790000000000001</v>
      </c>
      <c r="D409" s="233">
        <v>28</v>
      </c>
      <c r="E409" s="234">
        <v>0.98819999999999997</v>
      </c>
      <c r="F409" s="233">
        <v>11</v>
      </c>
      <c r="G409" s="234">
        <v>1.2464</v>
      </c>
      <c r="H409" s="233">
        <v>32</v>
      </c>
      <c r="I409" s="234">
        <v>0.92090000000000005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22</v>
      </c>
      <c r="C410" s="234">
        <v>1.0073000000000001</v>
      </c>
      <c r="D410" s="233">
        <v>11</v>
      </c>
      <c r="E410" s="234">
        <v>1.0255000000000001</v>
      </c>
      <c r="F410" s="233">
        <v>0</v>
      </c>
      <c r="G410" s="234">
        <v>0</v>
      </c>
      <c r="H410" s="233">
        <v>11</v>
      </c>
      <c r="I410" s="234">
        <v>0.98909999999999998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35</v>
      </c>
      <c r="C411" s="234">
        <v>0.94940000000000002</v>
      </c>
      <c r="D411" s="233">
        <v>19</v>
      </c>
      <c r="E411" s="234">
        <v>0.97370000000000001</v>
      </c>
      <c r="F411" s="233">
        <v>0</v>
      </c>
      <c r="G411" s="234">
        <v>0</v>
      </c>
      <c r="H411" s="233">
        <v>16</v>
      </c>
      <c r="I411" s="234">
        <v>0.92059999999999997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50</v>
      </c>
      <c r="C412" s="234">
        <v>1.0484</v>
      </c>
      <c r="D412" s="233">
        <v>18</v>
      </c>
      <c r="E412" s="234">
        <v>0.97560000000000002</v>
      </c>
      <c r="F412" s="233">
        <v>6</v>
      </c>
      <c r="G412" s="234">
        <v>1.3332999999999999</v>
      </c>
      <c r="H412" s="233">
        <v>26</v>
      </c>
      <c r="I412" s="234">
        <v>1.0330999999999999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35</v>
      </c>
      <c r="C413" s="234">
        <v>1.0851</v>
      </c>
      <c r="D413" s="233">
        <v>20</v>
      </c>
      <c r="E413" s="234">
        <v>1.0349999999999999</v>
      </c>
      <c r="F413" s="233">
        <v>2</v>
      </c>
      <c r="G413" s="234">
        <v>1.5149999999999999</v>
      </c>
      <c r="H413" s="233">
        <v>13</v>
      </c>
      <c r="I413" s="234">
        <v>1.0962000000000001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0.86939999999999995</v>
      </c>
      <c r="D414" s="233">
        <v>17</v>
      </c>
      <c r="E414" s="234">
        <v>0.81120000000000003</v>
      </c>
      <c r="F414" s="233">
        <v>0</v>
      </c>
      <c r="G414" s="234">
        <v>0</v>
      </c>
      <c r="H414" s="233">
        <v>14</v>
      </c>
      <c r="I414" s="234">
        <v>0.94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46</v>
      </c>
      <c r="C415" s="234">
        <v>0.91220000000000001</v>
      </c>
      <c r="D415" s="233">
        <v>23</v>
      </c>
      <c r="E415" s="234">
        <v>0.88349999999999995</v>
      </c>
      <c r="F415" s="233">
        <v>2</v>
      </c>
      <c r="G415" s="234">
        <v>1.155</v>
      </c>
      <c r="H415" s="233">
        <v>21</v>
      </c>
      <c r="I415" s="234">
        <v>0.92049999999999998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61</v>
      </c>
      <c r="C416" s="234">
        <v>1.0823</v>
      </c>
      <c r="D416" s="233">
        <v>21</v>
      </c>
      <c r="E416" s="234">
        <v>0.99099999999999999</v>
      </c>
      <c r="F416" s="233">
        <v>7</v>
      </c>
      <c r="G416" s="234">
        <v>1.3113999999999999</v>
      </c>
      <c r="H416" s="233">
        <v>33</v>
      </c>
      <c r="I416" s="234">
        <v>1.0918000000000001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62</v>
      </c>
      <c r="C417" s="234">
        <v>0.97840000000000005</v>
      </c>
      <c r="D417" s="233">
        <v>15</v>
      </c>
      <c r="E417" s="234">
        <v>0.94869999999999999</v>
      </c>
      <c r="F417" s="233">
        <v>4</v>
      </c>
      <c r="G417" s="234">
        <v>1.38</v>
      </c>
      <c r="H417" s="233">
        <v>43</v>
      </c>
      <c r="I417" s="234">
        <v>0.95140000000000002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28</v>
      </c>
      <c r="C418" s="234">
        <v>1.0674999999999999</v>
      </c>
      <c r="D418" s="233">
        <v>11</v>
      </c>
      <c r="E418" s="234">
        <v>1.0555000000000001</v>
      </c>
      <c r="F418" s="233">
        <v>2</v>
      </c>
      <c r="G418" s="234">
        <v>1.55</v>
      </c>
      <c r="H418" s="233">
        <v>15</v>
      </c>
      <c r="I418" s="234">
        <v>1.012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59</v>
      </c>
      <c r="C419" s="234">
        <v>0.93710000000000004</v>
      </c>
      <c r="D419" s="233">
        <v>29</v>
      </c>
      <c r="E419" s="234">
        <v>0.90280000000000005</v>
      </c>
      <c r="F419" s="233">
        <v>3</v>
      </c>
      <c r="G419" s="234">
        <v>1.2766999999999999</v>
      </c>
      <c r="H419" s="233">
        <v>27</v>
      </c>
      <c r="I419" s="234">
        <v>0.93630000000000002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33</v>
      </c>
      <c r="C420" s="234">
        <v>1.0679000000000001</v>
      </c>
      <c r="D420" s="233">
        <v>12</v>
      </c>
      <c r="E420" s="234">
        <v>1.0367</v>
      </c>
      <c r="F420" s="233">
        <v>3</v>
      </c>
      <c r="G420" s="234">
        <v>1.4467000000000001</v>
      </c>
      <c r="H420" s="233">
        <v>18</v>
      </c>
      <c r="I420" s="234">
        <v>1.0256000000000001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44</v>
      </c>
      <c r="C421" s="234">
        <v>1.1501999999999999</v>
      </c>
      <c r="D421" s="233">
        <v>0</v>
      </c>
      <c r="E421" s="234">
        <v>0</v>
      </c>
      <c r="F421" s="233">
        <v>11</v>
      </c>
      <c r="G421" s="234">
        <v>1.2726999999999999</v>
      </c>
      <c r="H421" s="233">
        <v>33</v>
      </c>
      <c r="I421" s="234">
        <v>1.1093999999999999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67</v>
      </c>
      <c r="C422" s="234">
        <v>0.91100000000000003</v>
      </c>
      <c r="D422" s="233">
        <v>39</v>
      </c>
      <c r="E422" s="234">
        <v>0.87819999999999998</v>
      </c>
      <c r="F422" s="233">
        <v>2</v>
      </c>
      <c r="G422" s="234">
        <v>1.47</v>
      </c>
      <c r="H422" s="233">
        <v>26</v>
      </c>
      <c r="I422" s="234">
        <v>0.9173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48</v>
      </c>
      <c r="C423" s="234">
        <v>0.90249999999999997</v>
      </c>
      <c r="D423" s="233">
        <v>14</v>
      </c>
      <c r="E423" s="234">
        <v>0.88070000000000004</v>
      </c>
      <c r="F423" s="233">
        <v>4</v>
      </c>
      <c r="G423" s="234">
        <v>1.5475000000000001</v>
      </c>
      <c r="H423" s="233">
        <v>30</v>
      </c>
      <c r="I423" s="234">
        <v>0.82669999999999999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88</v>
      </c>
      <c r="C424" s="234">
        <v>0.9405</v>
      </c>
      <c r="D424" s="233">
        <v>46</v>
      </c>
      <c r="E424" s="234">
        <v>0.8952</v>
      </c>
      <c r="F424" s="233">
        <v>4</v>
      </c>
      <c r="G424" s="234">
        <v>1.4225000000000001</v>
      </c>
      <c r="H424" s="233">
        <v>38</v>
      </c>
      <c r="I424" s="234">
        <v>0.94450000000000001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29</v>
      </c>
      <c r="C425" s="234">
        <v>1.0455000000000001</v>
      </c>
      <c r="D425" s="233">
        <v>20</v>
      </c>
      <c r="E425" s="234">
        <v>1.0854999999999999</v>
      </c>
      <c r="F425" s="233">
        <v>4</v>
      </c>
      <c r="G425" s="234">
        <v>1.1299999999999999</v>
      </c>
      <c r="H425" s="233">
        <v>5</v>
      </c>
      <c r="I425" s="234">
        <v>0.81799999999999995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63</v>
      </c>
      <c r="C426" s="234">
        <v>0.95760000000000001</v>
      </c>
      <c r="D426" s="233">
        <v>35</v>
      </c>
      <c r="E426" s="234">
        <v>0.89890000000000003</v>
      </c>
      <c r="F426" s="233">
        <v>4</v>
      </c>
      <c r="G426" s="234">
        <v>1.5325</v>
      </c>
      <c r="H426" s="233">
        <v>24</v>
      </c>
      <c r="I426" s="234">
        <v>0.94750000000000001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49</v>
      </c>
      <c r="C427" s="234">
        <v>0.89549999999999996</v>
      </c>
      <c r="D427" s="233">
        <v>31</v>
      </c>
      <c r="E427" s="234">
        <v>0.88739999999999997</v>
      </c>
      <c r="F427" s="233">
        <v>4</v>
      </c>
      <c r="G427" s="234">
        <v>1.25</v>
      </c>
      <c r="H427" s="233">
        <v>14</v>
      </c>
      <c r="I427" s="234">
        <v>0.81210000000000004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44</v>
      </c>
      <c r="C428" s="234">
        <v>0.95479999999999998</v>
      </c>
      <c r="D428" s="233">
        <v>23</v>
      </c>
      <c r="E428" s="234">
        <v>1.0122</v>
      </c>
      <c r="F428" s="233">
        <v>4</v>
      </c>
      <c r="G428" s="234">
        <v>1.0874999999999999</v>
      </c>
      <c r="H428" s="233">
        <v>17</v>
      </c>
      <c r="I428" s="234">
        <v>0.84589999999999999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67</v>
      </c>
      <c r="C429" s="234">
        <v>0.99970000000000003</v>
      </c>
      <c r="D429" s="233">
        <v>43</v>
      </c>
      <c r="E429" s="234">
        <v>0.98350000000000004</v>
      </c>
      <c r="F429" s="233">
        <v>3</v>
      </c>
      <c r="G429" s="234">
        <v>1.2067000000000001</v>
      </c>
      <c r="H429" s="233">
        <v>21</v>
      </c>
      <c r="I429" s="234">
        <v>1.0033000000000001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68</v>
      </c>
      <c r="C430" s="234">
        <v>0.99460000000000004</v>
      </c>
      <c r="D430" s="233">
        <v>50</v>
      </c>
      <c r="E430" s="234">
        <v>0.92679999999999996</v>
      </c>
      <c r="F430" s="233">
        <v>6</v>
      </c>
      <c r="G430" s="234">
        <v>1.3232999999999999</v>
      </c>
      <c r="H430" s="233">
        <v>12</v>
      </c>
      <c r="I430" s="234">
        <v>1.1125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38</v>
      </c>
      <c r="C431" s="234">
        <v>0.93710000000000004</v>
      </c>
      <c r="D431" s="233">
        <v>10</v>
      </c>
      <c r="E431" s="234">
        <v>0.93300000000000005</v>
      </c>
      <c r="F431" s="233">
        <v>4</v>
      </c>
      <c r="G431" s="234">
        <v>1.2250000000000001</v>
      </c>
      <c r="H431" s="233">
        <v>24</v>
      </c>
      <c r="I431" s="234">
        <v>0.89080000000000004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32</v>
      </c>
      <c r="C432" s="234">
        <v>1.0671999999999999</v>
      </c>
      <c r="D432" s="233">
        <v>15</v>
      </c>
      <c r="E432" s="234">
        <v>0.98929999999999996</v>
      </c>
      <c r="F432" s="233">
        <v>5</v>
      </c>
      <c r="G432" s="234">
        <v>1.6539999999999999</v>
      </c>
      <c r="H432" s="233">
        <v>12</v>
      </c>
      <c r="I432" s="234">
        <v>0.92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1.0199</v>
      </c>
      <c r="D433" s="233">
        <v>57</v>
      </c>
      <c r="E433" s="234">
        <v>0.97670000000000001</v>
      </c>
      <c r="F433" s="233">
        <v>4</v>
      </c>
      <c r="G433" s="234">
        <v>1.6425000000000001</v>
      </c>
      <c r="H433" s="233">
        <v>9</v>
      </c>
      <c r="I433" s="234">
        <v>1.0166999999999999</v>
      </c>
    </row>
    <row r="434" spans="1:10" x14ac:dyDescent="0.3">
      <c r="A434" s="232" t="s">
        <v>743</v>
      </c>
      <c r="B434" s="233">
        <v>32</v>
      </c>
      <c r="C434" s="234">
        <v>0.97309999999999997</v>
      </c>
      <c r="D434" s="233">
        <v>14</v>
      </c>
      <c r="E434" s="234">
        <v>0.92</v>
      </c>
      <c r="F434" s="233">
        <v>2</v>
      </c>
      <c r="G434" s="234">
        <v>1.19</v>
      </c>
      <c r="H434" s="233">
        <v>16</v>
      </c>
      <c r="I434" s="234">
        <v>0.99250000000000005</v>
      </c>
    </row>
    <row r="435" spans="1:10" x14ac:dyDescent="0.3">
      <c r="A435" s="232" t="s">
        <v>454</v>
      </c>
      <c r="B435" s="233">
        <v>83</v>
      </c>
      <c r="C435" s="234">
        <v>1.0975999999999999</v>
      </c>
      <c r="D435" s="233">
        <v>47</v>
      </c>
      <c r="E435" s="234">
        <v>1.0048999999999999</v>
      </c>
      <c r="F435" s="233">
        <v>15</v>
      </c>
      <c r="G435" s="234">
        <v>1.4507000000000001</v>
      </c>
      <c r="H435" s="233">
        <v>21</v>
      </c>
      <c r="I435" s="234">
        <v>1.0528999999999999</v>
      </c>
    </row>
    <row r="436" spans="1:10" x14ac:dyDescent="0.3">
      <c r="A436" s="232" t="s">
        <v>448</v>
      </c>
      <c r="B436" s="233">
        <v>45</v>
      </c>
      <c r="C436" s="234">
        <v>1.0849</v>
      </c>
      <c r="D436" s="233">
        <v>26</v>
      </c>
      <c r="E436" s="234">
        <v>1.0335000000000001</v>
      </c>
      <c r="F436" s="233">
        <v>1</v>
      </c>
      <c r="G436" s="234">
        <v>1.24</v>
      </c>
      <c r="H436" s="233">
        <v>18</v>
      </c>
      <c r="I436" s="234">
        <v>1.1506000000000001</v>
      </c>
    </row>
    <row r="437" spans="1:10" x14ac:dyDescent="0.3">
      <c r="A437" s="232" t="s">
        <v>451</v>
      </c>
      <c r="B437" s="233">
        <v>104</v>
      </c>
      <c r="C437" s="234">
        <v>0.9728</v>
      </c>
      <c r="D437" s="233">
        <v>49</v>
      </c>
      <c r="E437" s="234">
        <v>0.94840000000000002</v>
      </c>
      <c r="F437" s="233">
        <v>4</v>
      </c>
      <c r="G437" s="234">
        <v>1.4524999999999999</v>
      </c>
      <c r="H437" s="233">
        <v>51</v>
      </c>
      <c r="I437" s="234">
        <v>0.95860000000000001</v>
      </c>
    </row>
    <row r="438" spans="1:10" x14ac:dyDescent="0.3">
      <c r="A438" s="232" t="s">
        <v>687</v>
      </c>
      <c r="B438" s="233">
        <v>23</v>
      </c>
      <c r="C438" s="234">
        <v>1.0061</v>
      </c>
      <c r="D438" s="233">
        <v>9</v>
      </c>
      <c r="E438" s="234">
        <v>1.0333000000000001</v>
      </c>
      <c r="F438" s="233">
        <v>2</v>
      </c>
      <c r="G438" s="234">
        <v>1.2749999999999999</v>
      </c>
      <c r="H438" s="233">
        <v>12</v>
      </c>
      <c r="I438" s="234">
        <v>0.94079999999999997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</cols>
  <sheetData>
    <row r="1" spans="1:9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9" x14ac:dyDescent="0.3">
      <c r="A2" s="223" t="s">
        <v>9</v>
      </c>
      <c r="B2" s="224">
        <v>82</v>
      </c>
      <c r="C2" s="226">
        <v>0.99609700000000001</v>
      </c>
      <c r="D2" s="224">
        <v>35</v>
      </c>
      <c r="E2" s="226">
        <v>0.98199999999999998</v>
      </c>
      <c r="F2" s="224">
        <v>7</v>
      </c>
      <c r="G2" s="226">
        <v>1.3714280000000001</v>
      </c>
      <c r="H2" s="224">
        <v>40</v>
      </c>
      <c r="I2" s="226">
        <v>0.94274999999999998</v>
      </c>
    </row>
    <row r="3" spans="1:9" x14ac:dyDescent="0.3">
      <c r="A3" s="223" t="s">
        <v>734</v>
      </c>
      <c r="B3" s="224">
        <v>31</v>
      </c>
      <c r="C3" s="226">
        <v>1.088387</v>
      </c>
      <c r="D3" s="224">
        <v>18</v>
      </c>
      <c r="E3" s="226">
        <v>1.107777</v>
      </c>
      <c r="F3" s="224">
        <v>1</v>
      </c>
      <c r="G3" s="226">
        <v>1.31</v>
      </c>
      <c r="H3" s="224">
        <v>12</v>
      </c>
      <c r="I3" s="226">
        <v>1.0408329999999999</v>
      </c>
    </row>
    <row r="4" spans="1:9" x14ac:dyDescent="0.3">
      <c r="A4" s="223" t="s">
        <v>730</v>
      </c>
      <c r="B4" s="224">
        <v>40</v>
      </c>
      <c r="C4" s="226">
        <v>0.92649999999999999</v>
      </c>
      <c r="D4" s="224">
        <v>27</v>
      </c>
      <c r="E4" s="226">
        <v>0.88370300000000002</v>
      </c>
      <c r="F4" s="224">
        <v>2</v>
      </c>
      <c r="G4" s="226">
        <v>1.47</v>
      </c>
      <c r="H4" s="224">
        <v>11</v>
      </c>
      <c r="I4" s="226">
        <v>0.93272699999999997</v>
      </c>
    </row>
    <row r="5" spans="1:9" x14ac:dyDescent="0.3">
      <c r="A5" s="223" t="s">
        <v>842</v>
      </c>
      <c r="B5" s="224">
        <v>52</v>
      </c>
      <c r="C5" s="226">
        <v>1.0884609999999999</v>
      </c>
      <c r="D5" s="224">
        <v>36</v>
      </c>
      <c r="E5" s="226">
        <v>1.1033329999999999</v>
      </c>
      <c r="F5" s="224">
        <v>4</v>
      </c>
      <c r="G5" s="226">
        <v>1.2749999999999999</v>
      </c>
      <c r="H5" s="224">
        <v>12</v>
      </c>
      <c r="I5" s="226">
        <v>0.98166600000000004</v>
      </c>
    </row>
    <row r="6" spans="1:9" x14ac:dyDescent="0.3">
      <c r="A6" s="223" t="s">
        <v>816</v>
      </c>
      <c r="B6" s="224">
        <v>42</v>
      </c>
      <c r="C6" s="226">
        <v>0.92237999999999998</v>
      </c>
      <c r="D6" s="224">
        <v>26</v>
      </c>
      <c r="E6" s="226">
        <v>0.93115300000000001</v>
      </c>
      <c r="F6" s="224">
        <v>2</v>
      </c>
      <c r="G6" s="226">
        <v>1.31</v>
      </c>
      <c r="H6" s="224">
        <v>14</v>
      </c>
      <c r="I6" s="226">
        <v>0.85071399999999997</v>
      </c>
    </row>
    <row r="7" spans="1:9" x14ac:dyDescent="0.3">
      <c r="A7" s="223" t="s">
        <v>823</v>
      </c>
      <c r="B7" s="224">
        <v>32</v>
      </c>
      <c r="C7" s="226">
        <v>0.88156199999999996</v>
      </c>
      <c r="D7" s="224">
        <v>25</v>
      </c>
      <c r="E7" s="226">
        <v>0.85640000000000005</v>
      </c>
      <c r="F7" s="224">
        <v>1</v>
      </c>
      <c r="G7" s="226">
        <v>1.31</v>
      </c>
      <c r="H7" s="224">
        <v>6</v>
      </c>
      <c r="I7" s="226">
        <v>0.91500000000000004</v>
      </c>
    </row>
    <row r="8" spans="1:9" x14ac:dyDescent="0.3">
      <c r="A8" s="223" t="s">
        <v>821</v>
      </c>
      <c r="B8" s="224">
        <v>40</v>
      </c>
      <c r="C8" s="226">
        <v>1.1254999999999999</v>
      </c>
      <c r="D8" s="224">
        <v>20</v>
      </c>
      <c r="E8" s="226">
        <v>1.0860000000000001</v>
      </c>
      <c r="F8" s="224">
        <v>0</v>
      </c>
      <c r="G8" s="226">
        <v>0</v>
      </c>
      <c r="H8" s="224">
        <v>20</v>
      </c>
      <c r="I8" s="226">
        <v>1.165</v>
      </c>
    </row>
    <row r="9" spans="1:9" x14ac:dyDescent="0.3">
      <c r="A9" s="223" t="s">
        <v>824</v>
      </c>
      <c r="B9" s="224">
        <v>46</v>
      </c>
      <c r="C9" s="226">
        <v>1.1019559999999999</v>
      </c>
      <c r="D9" s="224">
        <v>38</v>
      </c>
      <c r="E9" s="226">
        <v>1.0947359999999999</v>
      </c>
      <c r="F9" s="224">
        <v>1</v>
      </c>
      <c r="G9" s="226">
        <v>1.79</v>
      </c>
      <c r="H9" s="224">
        <v>7</v>
      </c>
      <c r="I9" s="226">
        <v>1.0428569999999999</v>
      </c>
    </row>
    <row r="10" spans="1:9" x14ac:dyDescent="0.3">
      <c r="A10" s="223" t="s">
        <v>825</v>
      </c>
      <c r="B10" s="224">
        <v>40</v>
      </c>
      <c r="C10" s="226">
        <v>1.0137499999999999</v>
      </c>
      <c r="D10" s="224">
        <v>25</v>
      </c>
      <c r="E10" s="226">
        <v>1.0232000000000001</v>
      </c>
      <c r="F10" s="224">
        <v>1</v>
      </c>
      <c r="G10" s="226">
        <v>1.24</v>
      </c>
      <c r="H10" s="224">
        <v>14</v>
      </c>
      <c r="I10" s="226">
        <v>0.98071399999999997</v>
      </c>
    </row>
    <row r="11" spans="1:9" x14ac:dyDescent="0.3">
      <c r="A11" s="223" t="s">
        <v>819</v>
      </c>
      <c r="B11" s="224">
        <v>32</v>
      </c>
      <c r="C11" s="226">
        <v>0.98093699999999995</v>
      </c>
      <c r="D11" s="224">
        <v>22</v>
      </c>
      <c r="E11" s="226">
        <v>1.032727</v>
      </c>
      <c r="F11" s="224">
        <v>0</v>
      </c>
      <c r="G11" s="226">
        <v>0</v>
      </c>
      <c r="H11" s="224">
        <v>10</v>
      </c>
      <c r="I11" s="226">
        <v>0.86699999999999999</v>
      </c>
    </row>
    <row r="12" spans="1:9" x14ac:dyDescent="0.3">
      <c r="A12" s="223" t="s">
        <v>817</v>
      </c>
      <c r="B12" s="224">
        <v>35</v>
      </c>
      <c r="C12" s="226">
        <v>0.86685699999999999</v>
      </c>
      <c r="D12" s="224">
        <v>30</v>
      </c>
      <c r="E12" s="226">
        <v>0.8</v>
      </c>
      <c r="F12" s="224">
        <v>3</v>
      </c>
      <c r="G12" s="226">
        <v>1.38</v>
      </c>
      <c r="H12" s="224">
        <v>2</v>
      </c>
      <c r="I12" s="226">
        <v>1.1000000000000001</v>
      </c>
    </row>
    <row r="13" spans="1:9" x14ac:dyDescent="0.3">
      <c r="A13" s="223" t="s">
        <v>826</v>
      </c>
      <c r="B13" s="224">
        <v>43</v>
      </c>
      <c r="C13" s="226">
        <v>0.98488299999999995</v>
      </c>
      <c r="D13" s="224">
        <v>35</v>
      </c>
      <c r="E13" s="226">
        <v>0.94771399999999995</v>
      </c>
      <c r="F13" s="224">
        <v>2</v>
      </c>
      <c r="G13" s="226">
        <v>1.32</v>
      </c>
      <c r="H13" s="224">
        <v>6</v>
      </c>
      <c r="I13" s="226">
        <v>1.0900000000000001</v>
      </c>
    </row>
    <row r="14" spans="1:9" x14ac:dyDescent="0.3">
      <c r="A14" s="223" t="s">
        <v>818</v>
      </c>
      <c r="B14" s="224">
        <v>17</v>
      </c>
      <c r="C14" s="226">
        <v>1.084705</v>
      </c>
      <c r="D14" s="224">
        <v>9</v>
      </c>
      <c r="E14" s="226">
        <v>1.0711109999999999</v>
      </c>
      <c r="F14" s="224">
        <v>3</v>
      </c>
      <c r="G14" s="226">
        <v>1.38</v>
      </c>
      <c r="H14" s="224">
        <v>5</v>
      </c>
      <c r="I14" s="226">
        <v>0.93200000000000005</v>
      </c>
    </row>
    <row r="15" spans="1:9" x14ac:dyDescent="0.3">
      <c r="A15" s="223" t="s">
        <v>822</v>
      </c>
      <c r="B15" s="224">
        <v>39</v>
      </c>
      <c r="C15" s="226">
        <v>0.95923000000000003</v>
      </c>
      <c r="D15" s="224">
        <v>33</v>
      </c>
      <c r="E15" s="226">
        <v>0.90908999999999995</v>
      </c>
      <c r="F15" s="224">
        <v>3</v>
      </c>
      <c r="G15" s="226">
        <v>1.433333</v>
      </c>
      <c r="H15" s="224">
        <v>3</v>
      </c>
      <c r="I15" s="226">
        <v>1.0366660000000001</v>
      </c>
    </row>
    <row r="16" spans="1:9" x14ac:dyDescent="0.3">
      <c r="A16" s="223" t="s">
        <v>840</v>
      </c>
      <c r="B16" s="224">
        <v>35</v>
      </c>
      <c r="C16" s="226">
        <v>0.91400000000000003</v>
      </c>
      <c r="D16" s="224">
        <v>12</v>
      </c>
      <c r="E16" s="226">
        <v>0.83666600000000002</v>
      </c>
      <c r="F16" s="224">
        <v>4</v>
      </c>
      <c r="G16" s="226">
        <v>1.3025</v>
      </c>
      <c r="H16" s="224">
        <v>19</v>
      </c>
      <c r="I16" s="226">
        <v>0.88105199999999995</v>
      </c>
    </row>
    <row r="17" spans="1:9" x14ac:dyDescent="0.3">
      <c r="A17" s="223" t="s">
        <v>705</v>
      </c>
      <c r="B17" s="224">
        <v>42</v>
      </c>
      <c r="C17" s="226">
        <v>0.97023800000000004</v>
      </c>
      <c r="D17" s="224">
        <v>27</v>
      </c>
      <c r="E17" s="226">
        <v>1.0074069999999999</v>
      </c>
      <c r="F17" s="224">
        <v>2</v>
      </c>
      <c r="G17" s="226">
        <v>1.39</v>
      </c>
      <c r="H17" s="224">
        <v>13</v>
      </c>
      <c r="I17" s="226">
        <v>0.828461</v>
      </c>
    </row>
    <row r="18" spans="1:9" x14ac:dyDescent="0.3">
      <c r="A18" s="223" t="s">
        <v>12</v>
      </c>
      <c r="B18" s="224">
        <v>28</v>
      </c>
      <c r="C18" s="226">
        <v>1.0425</v>
      </c>
      <c r="D18" s="224">
        <v>10</v>
      </c>
      <c r="E18" s="226">
        <v>1.0940000000000001</v>
      </c>
      <c r="F18" s="224">
        <v>1</v>
      </c>
      <c r="G18" s="226">
        <v>1.66</v>
      </c>
      <c r="H18" s="224">
        <v>17</v>
      </c>
      <c r="I18" s="226">
        <v>0.97588200000000003</v>
      </c>
    </row>
    <row r="19" spans="1:9" x14ac:dyDescent="0.3">
      <c r="A19" s="223" t="s">
        <v>532</v>
      </c>
      <c r="B19" s="224">
        <v>39</v>
      </c>
      <c r="C19" s="226">
        <v>0.88666599999999995</v>
      </c>
      <c r="D19" s="224">
        <v>21</v>
      </c>
      <c r="E19" s="226">
        <v>0.89857100000000001</v>
      </c>
      <c r="F19" s="224">
        <v>0</v>
      </c>
      <c r="G19" s="226">
        <v>0</v>
      </c>
      <c r="H19" s="224">
        <v>18</v>
      </c>
      <c r="I19" s="226">
        <v>0.87277700000000003</v>
      </c>
    </row>
    <row r="20" spans="1:9" x14ac:dyDescent="0.3">
      <c r="A20" s="223" t="s">
        <v>15</v>
      </c>
      <c r="B20" s="224">
        <v>39</v>
      </c>
      <c r="C20" s="226">
        <v>0.99</v>
      </c>
      <c r="D20" s="224">
        <v>16</v>
      </c>
      <c r="E20" s="226">
        <v>0.995</v>
      </c>
      <c r="F20" s="224">
        <v>2</v>
      </c>
      <c r="G20" s="226">
        <v>1.2749999999999999</v>
      </c>
      <c r="H20" s="224">
        <v>21</v>
      </c>
      <c r="I20" s="226">
        <v>0.95904699999999998</v>
      </c>
    </row>
    <row r="21" spans="1:9" x14ac:dyDescent="0.3">
      <c r="A21" s="223" t="s">
        <v>558</v>
      </c>
      <c r="B21" s="224">
        <v>90</v>
      </c>
      <c r="C21" s="226">
        <v>1.113</v>
      </c>
      <c r="D21" s="224">
        <v>64</v>
      </c>
      <c r="E21" s="226">
        <v>1.0843750000000001</v>
      </c>
      <c r="F21" s="224">
        <v>7</v>
      </c>
      <c r="G21" s="226">
        <v>1.3471420000000001</v>
      </c>
      <c r="H21" s="224">
        <v>19</v>
      </c>
      <c r="I21" s="226">
        <v>1.123157</v>
      </c>
    </row>
    <row r="22" spans="1:9" x14ac:dyDescent="0.3">
      <c r="A22" s="223" t="s">
        <v>18</v>
      </c>
      <c r="B22" s="224">
        <v>64</v>
      </c>
      <c r="C22" s="226">
        <v>0.92031200000000002</v>
      </c>
      <c r="D22" s="224">
        <v>44</v>
      </c>
      <c r="E22" s="226">
        <v>0.91113599999999995</v>
      </c>
      <c r="F22" s="224">
        <v>4</v>
      </c>
      <c r="G22" s="226">
        <v>1.2575000000000001</v>
      </c>
      <c r="H22" s="224">
        <v>16</v>
      </c>
      <c r="I22" s="226">
        <v>0.86124999999999996</v>
      </c>
    </row>
    <row r="23" spans="1:9" x14ac:dyDescent="0.3">
      <c r="A23" s="223" t="s">
        <v>19</v>
      </c>
      <c r="B23" s="224">
        <v>50</v>
      </c>
      <c r="C23" s="226">
        <v>1.0209999999999999</v>
      </c>
      <c r="D23" s="224">
        <v>35</v>
      </c>
      <c r="E23" s="226">
        <v>0.98571399999999998</v>
      </c>
      <c r="F23" s="224">
        <v>3</v>
      </c>
      <c r="G23" s="226">
        <v>1.476666</v>
      </c>
      <c r="H23" s="224">
        <v>12</v>
      </c>
      <c r="I23" s="226">
        <v>1.01</v>
      </c>
    </row>
    <row r="24" spans="1:9" x14ac:dyDescent="0.3">
      <c r="A24" s="223" t="s">
        <v>617</v>
      </c>
      <c r="B24" s="224">
        <v>54</v>
      </c>
      <c r="C24" s="226">
        <v>0.94407399999999997</v>
      </c>
      <c r="D24" s="224">
        <v>0</v>
      </c>
      <c r="E24" s="226">
        <v>0</v>
      </c>
      <c r="F24" s="224">
        <v>4</v>
      </c>
      <c r="G24" s="226">
        <v>1.2075</v>
      </c>
      <c r="H24" s="224">
        <v>50</v>
      </c>
      <c r="I24" s="226">
        <v>0.92300000000000004</v>
      </c>
    </row>
    <row r="25" spans="1:9" x14ac:dyDescent="0.3">
      <c r="A25" s="223" t="s">
        <v>769</v>
      </c>
      <c r="B25" s="224">
        <v>76</v>
      </c>
      <c r="C25" s="226">
        <v>0.98105200000000004</v>
      </c>
      <c r="D25" s="224">
        <v>47</v>
      </c>
      <c r="E25" s="226">
        <v>0.88893599999999995</v>
      </c>
      <c r="F25" s="224">
        <v>9</v>
      </c>
      <c r="G25" s="226">
        <v>1.342222</v>
      </c>
      <c r="H25" s="224">
        <v>20</v>
      </c>
      <c r="I25" s="226">
        <v>1.0349999999999999</v>
      </c>
    </row>
    <row r="26" spans="1:9" x14ac:dyDescent="0.3">
      <c r="A26" s="223" t="s">
        <v>770</v>
      </c>
      <c r="B26" s="224">
        <v>45</v>
      </c>
      <c r="C26" s="226">
        <v>0.94777699999999998</v>
      </c>
      <c r="D26" s="224">
        <v>17</v>
      </c>
      <c r="E26" s="226">
        <v>0.84</v>
      </c>
      <c r="F26" s="224">
        <v>4</v>
      </c>
      <c r="G26" s="226">
        <v>1.1975</v>
      </c>
      <c r="H26" s="224">
        <v>24</v>
      </c>
      <c r="I26" s="226">
        <v>0.98250000000000004</v>
      </c>
    </row>
    <row r="27" spans="1:9" x14ac:dyDescent="0.3">
      <c r="A27" s="223" t="s">
        <v>771</v>
      </c>
      <c r="B27" s="224">
        <v>27</v>
      </c>
      <c r="C27" s="226">
        <v>1.0218510000000001</v>
      </c>
      <c r="D27" s="224">
        <v>14</v>
      </c>
      <c r="E27" s="226">
        <v>1.0221420000000001</v>
      </c>
      <c r="F27" s="224">
        <v>5</v>
      </c>
      <c r="G27" s="226">
        <v>1.268</v>
      </c>
      <c r="H27" s="224">
        <v>8</v>
      </c>
      <c r="I27" s="226">
        <v>0.86750000000000005</v>
      </c>
    </row>
    <row r="28" spans="1:9" x14ac:dyDescent="0.3">
      <c r="A28" s="223" t="s">
        <v>772</v>
      </c>
      <c r="B28" s="224">
        <v>46</v>
      </c>
      <c r="C28" s="226">
        <v>0.96891300000000002</v>
      </c>
      <c r="D28" s="224">
        <v>28</v>
      </c>
      <c r="E28" s="226">
        <v>0.9325</v>
      </c>
      <c r="F28" s="224">
        <v>5</v>
      </c>
      <c r="G28" s="226">
        <v>1.1719999999999999</v>
      </c>
      <c r="H28" s="224">
        <v>13</v>
      </c>
      <c r="I28" s="226">
        <v>0.96923000000000004</v>
      </c>
    </row>
    <row r="29" spans="1:9" x14ac:dyDescent="0.3">
      <c r="A29" s="223" t="s">
        <v>27</v>
      </c>
      <c r="B29" s="224">
        <v>63</v>
      </c>
      <c r="C29" s="226">
        <v>0.921269</v>
      </c>
      <c r="D29" s="224">
        <v>15</v>
      </c>
      <c r="E29" s="226">
        <v>0.90133300000000005</v>
      </c>
      <c r="F29" s="224">
        <v>4</v>
      </c>
      <c r="G29" s="226">
        <v>1.395</v>
      </c>
      <c r="H29" s="224">
        <v>44</v>
      </c>
      <c r="I29" s="226">
        <v>0.88500000000000001</v>
      </c>
    </row>
    <row r="30" spans="1:9" x14ac:dyDescent="0.3">
      <c r="A30" s="223" t="s">
        <v>813</v>
      </c>
      <c r="B30" s="224">
        <v>134</v>
      </c>
      <c r="C30" s="226">
        <v>1.0174620000000001</v>
      </c>
      <c r="D30" s="224">
        <v>57</v>
      </c>
      <c r="E30" s="226">
        <v>0.94771899999999998</v>
      </c>
      <c r="F30" s="224">
        <v>10</v>
      </c>
      <c r="G30" s="226">
        <v>1.4350000000000001</v>
      </c>
      <c r="H30" s="224">
        <v>67</v>
      </c>
      <c r="I30" s="226">
        <v>1.0144770000000001</v>
      </c>
    </row>
    <row r="31" spans="1:9" x14ac:dyDescent="0.3">
      <c r="A31" s="223" t="s">
        <v>28</v>
      </c>
      <c r="B31" s="224">
        <v>115</v>
      </c>
      <c r="C31" s="226">
        <v>1.010956</v>
      </c>
      <c r="D31" s="224">
        <v>53</v>
      </c>
      <c r="E31" s="226">
        <v>0.95622600000000002</v>
      </c>
      <c r="F31" s="224">
        <v>10</v>
      </c>
      <c r="G31" s="226">
        <v>1.4710000000000001</v>
      </c>
      <c r="H31" s="224">
        <v>52</v>
      </c>
      <c r="I31" s="226">
        <v>0.97826900000000006</v>
      </c>
    </row>
    <row r="32" spans="1:9" x14ac:dyDescent="0.3">
      <c r="A32" s="223" t="s">
        <v>30</v>
      </c>
      <c r="B32" s="224">
        <v>57</v>
      </c>
      <c r="C32" s="226">
        <v>1.1061399999999999</v>
      </c>
      <c r="D32" s="224">
        <v>48</v>
      </c>
      <c r="E32" s="226">
        <v>1.0810409999999999</v>
      </c>
      <c r="F32" s="224">
        <v>5</v>
      </c>
      <c r="G32" s="226">
        <v>1.33</v>
      </c>
      <c r="H32" s="224">
        <v>4</v>
      </c>
      <c r="I32" s="226">
        <v>1.1274999999999999</v>
      </c>
    </row>
    <row r="33" spans="1:9" x14ac:dyDescent="0.3">
      <c r="A33" s="223" t="s">
        <v>830</v>
      </c>
      <c r="B33" s="224">
        <v>110</v>
      </c>
      <c r="C33" s="226">
        <v>1.1389089999999999</v>
      </c>
      <c r="D33" s="224">
        <v>62</v>
      </c>
      <c r="E33" s="226">
        <v>1.0804830000000001</v>
      </c>
      <c r="F33" s="224">
        <v>9</v>
      </c>
      <c r="G33" s="226">
        <v>1.5611109999999999</v>
      </c>
      <c r="H33" s="224">
        <v>39</v>
      </c>
      <c r="I33" s="226">
        <v>1.134358</v>
      </c>
    </row>
    <row r="34" spans="1:9" x14ac:dyDescent="0.3">
      <c r="A34" s="223" t="s">
        <v>32</v>
      </c>
      <c r="B34" s="224">
        <v>24</v>
      </c>
      <c r="C34" s="226">
        <v>0.92916600000000005</v>
      </c>
      <c r="D34" s="224">
        <v>13</v>
      </c>
      <c r="E34" s="226">
        <v>0.96384599999999998</v>
      </c>
      <c r="F34" s="224">
        <v>0</v>
      </c>
      <c r="G34" s="226">
        <v>0</v>
      </c>
      <c r="H34" s="224">
        <v>11</v>
      </c>
      <c r="I34" s="226">
        <v>0.888181</v>
      </c>
    </row>
    <row r="35" spans="1:9" x14ac:dyDescent="0.3">
      <c r="A35" s="223" t="s">
        <v>488</v>
      </c>
      <c r="B35" s="224">
        <v>45</v>
      </c>
      <c r="C35" s="226">
        <v>1.012</v>
      </c>
      <c r="D35" s="224">
        <v>14</v>
      </c>
      <c r="E35" s="226">
        <v>0.88642799999999999</v>
      </c>
      <c r="F35" s="224">
        <v>6</v>
      </c>
      <c r="G35" s="226">
        <v>1.395</v>
      </c>
      <c r="H35" s="224">
        <v>25</v>
      </c>
      <c r="I35" s="226">
        <v>0.99039999999999995</v>
      </c>
    </row>
    <row r="36" spans="1:9" x14ac:dyDescent="0.3">
      <c r="A36" s="223" t="s">
        <v>33</v>
      </c>
      <c r="B36" s="224">
        <v>64</v>
      </c>
      <c r="C36" s="226">
        <v>0.98640600000000001</v>
      </c>
      <c r="D36" s="224">
        <v>45</v>
      </c>
      <c r="E36" s="226">
        <v>0.98555499999999996</v>
      </c>
      <c r="F36" s="224">
        <v>2</v>
      </c>
      <c r="G36" s="226">
        <v>1.6</v>
      </c>
      <c r="H36" s="224">
        <v>17</v>
      </c>
      <c r="I36" s="226">
        <v>0.91647000000000001</v>
      </c>
    </row>
    <row r="37" spans="1:9" x14ac:dyDescent="0.3">
      <c r="A37" s="223" t="s">
        <v>659</v>
      </c>
      <c r="B37" s="224">
        <v>54</v>
      </c>
      <c r="C37" s="226">
        <v>1.071296</v>
      </c>
      <c r="D37" s="224">
        <v>25</v>
      </c>
      <c r="E37" s="226">
        <v>1.0052000000000001</v>
      </c>
      <c r="F37" s="224">
        <v>6</v>
      </c>
      <c r="G37" s="226">
        <v>1.5</v>
      </c>
      <c r="H37" s="224">
        <v>23</v>
      </c>
      <c r="I37" s="226">
        <v>1.031304</v>
      </c>
    </row>
    <row r="38" spans="1:9" x14ac:dyDescent="0.3">
      <c r="A38" s="223" t="s">
        <v>35</v>
      </c>
      <c r="B38" s="224">
        <v>41</v>
      </c>
      <c r="C38" s="226">
        <v>0.92097499999999999</v>
      </c>
      <c r="D38" s="224">
        <v>19</v>
      </c>
      <c r="E38" s="226">
        <v>0.92157800000000001</v>
      </c>
      <c r="F38" s="224">
        <v>4</v>
      </c>
      <c r="G38" s="226">
        <v>1.1975</v>
      </c>
      <c r="H38" s="224">
        <v>18</v>
      </c>
      <c r="I38" s="226">
        <v>0.85888799999999998</v>
      </c>
    </row>
    <row r="39" spans="1:9" x14ac:dyDescent="0.3">
      <c r="A39" s="223" t="s">
        <v>36</v>
      </c>
      <c r="B39" s="224">
        <v>36</v>
      </c>
      <c r="C39" s="226">
        <v>0.96027700000000005</v>
      </c>
      <c r="D39" s="224">
        <v>12</v>
      </c>
      <c r="E39" s="226">
        <v>0.96250000000000002</v>
      </c>
      <c r="F39" s="224">
        <v>0</v>
      </c>
      <c r="G39" s="226">
        <v>0</v>
      </c>
      <c r="H39" s="224">
        <v>24</v>
      </c>
      <c r="I39" s="226">
        <v>0.95916599999999996</v>
      </c>
    </row>
    <row r="40" spans="1:9" x14ac:dyDescent="0.3">
      <c r="A40" s="223" t="s">
        <v>38</v>
      </c>
      <c r="B40" s="224">
        <v>36</v>
      </c>
      <c r="C40" s="226">
        <v>0.96444399999999997</v>
      </c>
      <c r="D40" s="224">
        <v>23</v>
      </c>
      <c r="E40" s="226">
        <v>0.902173</v>
      </c>
      <c r="F40" s="224">
        <v>3</v>
      </c>
      <c r="G40" s="226">
        <v>1.5933330000000001</v>
      </c>
      <c r="H40" s="224">
        <v>10</v>
      </c>
      <c r="I40" s="226">
        <v>0.91900000000000004</v>
      </c>
    </row>
    <row r="41" spans="1:9" x14ac:dyDescent="0.3">
      <c r="A41" s="223" t="s">
        <v>660</v>
      </c>
      <c r="B41" s="224">
        <v>52</v>
      </c>
      <c r="C41" s="226">
        <v>1.0367299999999999</v>
      </c>
      <c r="D41" s="224">
        <v>15</v>
      </c>
      <c r="E41" s="226">
        <v>1.005333</v>
      </c>
      <c r="F41" s="224">
        <v>5</v>
      </c>
      <c r="G41" s="226">
        <v>1.3380000000000001</v>
      </c>
      <c r="H41" s="224">
        <v>32</v>
      </c>
      <c r="I41" s="226">
        <v>1.004375</v>
      </c>
    </row>
    <row r="42" spans="1:9" x14ac:dyDescent="0.3">
      <c r="A42" s="223" t="s">
        <v>691</v>
      </c>
      <c r="B42" s="224">
        <v>28</v>
      </c>
      <c r="C42" s="226">
        <v>0.99214199999999997</v>
      </c>
      <c r="D42" s="224">
        <v>22</v>
      </c>
      <c r="E42" s="226">
        <v>0.97454499999999999</v>
      </c>
      <c r="F42" s="224">
        <v>1</v>
      </c>
      <c r="G42" s="226">
        <v>1.28</v>
      </c>
      <c r="H42" s="224">
        <v>5</v>
      </c>
      <c r="I42" s="226">
        <v>1.012</v>
      </c>
    </row>
    <row r="43" spans="1:9" x14ac:dyDescent="0.3">
      <c r="A43" s="223" t="s">
        <v>692</v>
      </c>
      <c r="B43" s="224">
        <v>26</v>
      </c>
      <c r="C43" s="226">
        <v>0.86307599999999995</v>
      </c>
      <c r="D43" s="224">
        <v>14</v>
      </c>
      <c r="E43" s="226">
        <v>0.83571399999999996</v>
      </c>
      <c r="F43" s="224">
        <v>0</v>
      </c>
      <c r="G43" s="226">
        <v>0</v>
      </c>
      <c r="H43" s="224">
        <v>12</v>
      </c>
      <c r="I43" s="226">
        <v>0.89500000000000002</v>
      </c>
    </row>
    <row r="44" spans="1:9" x14ac:dyDescent="0.3">
      <c r="A44" s="223" t="s">
        <v>559</v>
      </c>
      <c r="B44" s="224">
        <v>75</v>
      </c>
      <c r="C44" s="226">
        <v>0.95546600000000004</v>
      </c>
      <c r="D44" s="224">
        <v>59</v>
      </c>
      <c r="E44" s="226">
        <v>0.90559299999999998</v>
      </c>
      <c r="F44" s="224">
        <v>7</v>
      </c>
      <c r="G44" s="226">
        <v>1.4314279999999999</v>
      </c>
      <c r="H44" s="224">
        <v>9</v>
      </c>
      <c r="I44" s="226">
        <v>0.91222199999999998</v>
      </c>
    </row>
    <row r="45" spans="1:9" x14ac:dyDescent="0.3">
      <c r="A45" s="223" t="s">
        <v>44</v>
      </c>
      <c r="B45" s="224">
        <v>47</v>
      </c>
      <c r="C45" s="226">
        <v>0.97808499999999998</v>
      </c>
      <c r="D45" s="224">
        <v>38</v>
      </c>
      <c r="E45" s="226">
        <v>0.95447300000000002</v>
      </c>
      <c r="F45" s="224">
        <v>7</v>
      </c>
      <c r="G45" s="226">
        <v>1.124285</v>
      </c>
      <c r="H45" s="224">
        <v>2</v>
      </c>
      <c r="I45" s="226">
        <v>0.91500000000000004</v>
      </c>
    </row>
    <row r="46" spans="1:9" x14ac:dyDescent="0.3">
      <c r="A46" s="223" t="s">
        <v>45</v>
      </c>
      <c r="B46" s="224">
        <v>62</v>
      </c>
      <c r="C46" s="226">
        <v>1.06758</v>
      </c>
      <c r="D46" s="224">
        <v>42</v>
      </c>
      <c r="E46" s="226">
        <v>1.0161899999999999</v>
      </c>
      <c r="F46" s="224">
        <v>4</v>
      </c>
      <c r="G46" s="226">
        <v>1.335</v>
      </c>
      <c r="H46" s="224">
        <v>16</v>
      </c>
      <c r="I46" s="226">
        <v>1.1356250000000001</v>
      </c>
    </row>
    <row r="47" spans="1:9" x14ac:dyDescent="0.3">
      <c r="A47" s="223" t="s">
        <v>476</v>
      </c>
      <c r="B47" s="224">
        <v>43</v>
      </c>
      <c r="C47" s="226">
        <v>0.91441799999999995</v>
      </c>
      <c r="D47" s="224">
        <v>20</v>
      </c>
      <c r="E47" s="226">
        <v>0.88349999999999995</v>
      </c>
      <c r="F47" s="224">
        <v>2</v>
      </c>
      <c r="G47" s="226">
        <v>1.7150000000000001</v>
      </c>
      <c r="H47" s="224">
        <v>21</v>
      </c>
      <c r="I47" s="226">
        <v>0.86761900000000003</v>
      </c>
    </row>
    <row r="48" spans="1:9" x14ac:dyDescent="0.3">
      <c r="A48" s="223" t="s">
        <v>47</v>
      </c>
      <c r="B48" s="224">
        <v>48</v>
      </c>
      <c r="C48" s="226">
        <v>0.96541600000000005</v>
      </c>
      <c r="D48" s="224">
        <v>15</v>
      </c>
      <c r="E48" s="226">
        <v>0.95533299999999999</v>
      </c>
      <c r="F48" s="224">
        <v>3</v>
      </c>
      <c r="G48" s="226">
        <v>1.183333</v>
      </c>
      <c r="H48" s="224">
        <v>30</v>
      </c>
      <c r="I48" s="226">
        <v>0.94866600000000001</v>
      </c>
    </row>
    <row r="49" spans="1:9" x14ac:dyDescent="0.3">
      <c r="A49" s="223" t="s">
        <v>773</v>
      </c>
      <c r="B49" s="224">
        <v>49</v>
      </c>
      <c r="C49" s="226">
        <v>1.086938</v>
      </c>
      <c r="D49" s="224">
        <v>29</v>
      </c>
      <c r="E49" s="226">
        <v>1.0086200000000001</v>
      </c>
      <c r="F49" s="224">
        <v>8</v>
      </c>
      <c r="G49" s="226">
        <v>1.3262499999999999</v>
      </c>
      <c r="H49" s="224">
        <v>12</v>
      </c>
      <c r="I49" s="226">
        <v>1.1166659999999999</v>
      </c>
    </row>
    <row r="50" spans="1:9" x14ac:dyDescent="0.3">
      <c r="A50" s="223" t="s">
        <v>774</v>
      </c>
      <c r="B50" s="224">
        <v>55</v>
      </c>
      <c r="C50" s="226">
        <v>0.94781800000000005</v>
      </c>
      <c r="D50" s="224">
        <v>34</v>
      </c>
      <c r="E50" s="226">
        <v>0.88764699999999996</v>
      </c>
      <c r="F50" s="224">
        <v>5</v>
      </c>
      <c r="G50" s="226">
        <v>1.35</v>
      </c>
      <c r="H50" s="224">
        <v>16</v>
      </c>
      <c r="I50" s="226">
        <v>0.95</v>
      </c>
    </row>
    <row r="51" spans="1:9" x14ac:dyDescent="0.3">
      <c r="A51" s="223" t="s">
        <v>50</v>
      </c>
      <c r="B51" s="224">
        <v>42</v>
      </c>
      <c r="C51" s="226">
        <v>1.0728569999999999</v>
      </c>
      <c r="D51" s="224">
        <v>19</v>
      </c>
      <c r="E51" s="226">
        <v>1.0705260000000001</v>
      </c>
      <c r="F51" s="224">
        <v>1</v>
      </c>
      <c r="G51" s="226">
        <v>1.24</v>
      </c>
      <c r="H51" s="224">
        <v>22</v>
      </c>
      <c r="I51" s="226">
        <v>1.067272</v>
      </c>
    </row>
    <row r="52" spans="1:9" x14ac:dyDescent="0.3">
      <c r="A52" s="223" t="s">
        <v>51</v>
      </c>
      <c r="B52" s="224">
        <v>41</v>
      </c>
      <c r="C52" s="226">
        <v>1.0219510000000001</v>
      </c>
      <c r="D52" s="224">
        <v>29</v>
      </c>
      <c r="E52" s="226">
        <v>1.02</v>
      </c>
      <c r="F52" s="224">
        <v>4</v>
      </c>
      <c r="G52" s="226">
        <v>1.2825</v>
      </c>
      <c r="H52" s="224">
        <v>8</v>
      </c>
      <c r="I52" s="226">
        <v>0.89875000000000005</v>
      </c>
    </row>
    <row r="53" spans="1:9" x14ac:dyDescent="0.3">
      <c r="A53" s="223" t="s">
        <v>812</v>
      </c>
      <c r="B53" s="224">
        <v>45</v>
      </c>
      <c r="C53" s="226">
        <v>0.91488800000000003</v>
      </c>
      <c r="D53" s="224">
        <v>22</v>
      </c>
      <c r="E53" s="226">
        <v>0.85545400000000005</v>
      </c>
      <c r="F53" s="224">
        <v>3</v>
      </c>
      <c r="G53" s="226">
        <v>1.21</v>
      </c>
      <c r="H53" s="224">
        <v>20</v>
      </c>
      <c r="I53" s="226">
        <v>0.93600000000000005</v>
      </c>
    </row>
    <row r="54" spans="1:9" x14ac:dyDescent="0.3">
      <c r="A54" s="223" t="s">
        <v>53</v>
      </c>
      <c r="B54" s="224">
        <v>51</v>
      </c>
      <c r="C54" s="226">
        <v>1.6576470000000001</v>
      </c>
      <c r="D54" s="224">
        <v>35</v>
      </c>
      <c r="E54" s="226">
        <v>1.630571</v>
      </c>
      <c r="F54" s="224">
        <v>0</v>
      </c>
      <c r="G54" s="226">
        <v>0</v>
      </c>
      <c r="H54" s="224">
        <v>16</v>
      </c>
      <c r="I54" s="226">
        <v>1.7168749999999999</v>
      </c>
    </row>
    <row r="55" spans="1:9" x14ac:dyDescent="0.3">
      <c r="A55" s="223" t="s">
        <v>54</v>
      </c>
      <c r="B55" s="224">
        <v>40</v>
      </c>
      <c r="C55" s="226">
        <v>1.00325</v>
      </c>
      <c r="D55" s="224">
        <v>5</v>
      </c>
      <c r="E55" s="226">
        <v>0.94399999999999995</v>
      </c>
      <c r="F55" s="224">
        <v>3</v>
      </c>
      <c r="G55" s="226">
        <v>1.183333</v>
      </c>
      <c r="H55" s="224">
        <v>32</v>
      </c>
      <c r="I55" s="226">
        <v>0.99562499999999998</v>
      </c>
    </row>
    <row r="56" spans="1:9" x14ac:dyDescent="0.3">
      <c r="A56" s="223" t="s">
        <v>693</v>
      </c>
      <c r="B56" s="224">
        <v>51</v>
      </c>
      <c r="C56" s="226">
        <v>0.954901</v>
      </c>
      <c r="D56" s="224">
        <v>22</v>
      </c>
      <c r="E56" s="226">
        <v>0.89045399999999997</v>
      </c>
      <c r="F56" s="224">
        <v>3</v>
      </c>
      <c r="G56" s="226">
        <v>1.503333</v>
      </c>
      <c r="H56" s="224">
        <v>26</v>
      </c>
      <c r="I56" s="226">
        <v>0.94615300000000002</v>
      </c>
    </row>
    <row r="57" spans="1:9" x14ac:dyDescent="0.3">
      <c r="A57" s="223" t="s">
        <v>661</v>
      </c>
      <c r="B57" s="224">
        <v>31</v>
      </c>
      <c r="C57" s="226">
        <v>1.089032</v>
      </c>
      <c r="D57" s="224">
        <v>14</v>
      </c>
      <c r="E57" s="226">
        <v>1.1157140000000001</v>
      </c>
      <c r="F57" s="224">
        <v>3</v>
      </c>
      <c r="G57" s="226">
        <v>1.47</v>
      </c>
      <c r="H57" s="224">
        <v>14</v>
      </c>
      <c r="I57" s="226">
        <v>0.98071399999999997</v>
      </c>
    </row>
    <row r="58" spans="1:9" x14ac:dyDescent="0.3">
      <c r="A58" s="223" t="s">
        <v>63</v>
      </c>
      <c r="B58" s="224">
        <v>62</v>
      </c>
      <c r="C58" s="226">
        <v>1.0041929999999999</v>
      </c>
      <c r="D58" s="224">
        <v>39</v>
      </c>
      <c r="E58" s="226">
        <v>1.0235890000000001</v>
      </c>
      <c r="F58" s="224">
        <v>1</v>
      </c>
      <c r="G58" s="226">
        <v>1.24</v>
      </c>
      <c r="H58" s="224">
        <v>22</v>
      </c>
      <c r="I58" s="226">
        <v>0.95909</v>
      </c>
    </row>
    <row r="59" spans="1:9" x14ac:dyDescent="0.3">
      <c r="A59" s="223" t="s">
        <v>63</v>
      </c>
      <c r="B59" s="224">
        <v>28</v>
      </c>
      <c r="C59" s="226">
        <v>1.017142</v>
      </c>
      <c r="D59" s="224">
        <v>16</v>
      </c>
      <c r="E59" s="226">
        <v>1.02125</v>
      </c>
      <c r="F59" s="224">
        <v>3</v>
      </c>
      <c r="G59" s="226">
        <v>1.2666660000000001</v>
      </c>
      <c r="H59" s="224">
        <v>9</v>
      </c>
      <c r="I59" s="226">
        <v>0.92666599999999999</v>
      </c>
    </row>
    <row r="60" spans="1:9" x14ac:dyDescent="0.3">
      <c r="A60" s="223" t="s">
        <v>64</v>
      </c>
      <c r="B60" s="224">
        <v>48</v>
      </c>
      <c r="C60" s="226">
        <v>0.95187500000000003</v>
      </c>
      <c r="D60" s="224">
        <v>20</v>
      </c>
      <c r="E60" s="226">
        <v>0.95650000000000002</v>
      </c>
      <c r="F60" s="224">
        <v>1</v>
      </c>
      <c r="G60" s="226">
        <v>1.79</v>
      </c>
      <c r="H60" s="224">
        <v>27</v>
      </c>
      <c r="I60" s="226">
        <v>0.91740699999999997</v>
      </c>
    </row>
    <row r="61" spans="1:9" x14ac:dyDescent="0.3">
      <c r="A61" s="223" t="s">
        <v>67</v>
      </c>
      <c r="B61" s="224">
        <v>36</v>
      </c>
      <c r="C61" s="226">
        <v>0.87638799999999994</v>
      </c>
      <c r="D61" s="224">
        <v>13</v>
      </c>
      <c r="E61" s="226">
        <v>0.82692299999999996</v>
      </c>
      <c r="F61" s="224">
        <v>1</v>
      </c>
      <c r="G61" s="226">
        <v>1.07</v>
      </c>
      <c r="H61" s="224">
        <v>22</v>
      </c>
      <c r="I61" s="226">
        <v>0.896818</v>
      </c>
    </row>
    <row r="62" spans="1:9" x14ac:dyDescent="0.3">
      <c r="A62" s="223" t="s">
        <v>744</v>
      </c>
      <c r="B62" s="224">
        <v>37</v>
      </c>
      <c r="C62" s="226">
        <v>0.86837799999999998</v>
      </c>
      <c r="D62" s="224">
        <v>14</v>
      </c>
      <c r="E62" s="226">
        <v>0.88714199999999999</v>
      </c>
      <c r="F62" s="224">
        <v>3</v>
      </c>
      <c r="G62" s="226">
        <v>1.24</v>
      </c>
      <c r="H62" s="224">
        <v>20</v>
      </c>
      <c r="I62" s="226">
        <v>0.79949999999999999</v>
      </c>
    </row>
    <row r="63" spans="1:9" x14ac:dyDescent="0.3">
      <c r="A63" s="223" t="s">
        <v>69</v>
      </c>
      <c r="B63" s="224">
        <v>59</v>
      </c>
      <c r="C63" s="226">
        <v>0.89677899999999999</v>
      </c>
      <c r="D63" s="224">
        <v>33</v>
      </c>
      <c r="E63" s="226">
        <v>0.86242399999999997</v>
      </c>
      <c r="F63" s="224">
        <v>4</v>
      </c>
      <c r="G63" s="226">
        <v>1.3875</v>
      </c>
      <c r="H63" s="224">
        <v>22</v>
      </c>
      <c r="I63" s="226">
        <v>0.85909000000000002</v>
      </c>
    </row>
    <row r="64" spans="1:9" x14ac:dyDescent="0.3">
      <c r="A64" s="223" t="s">
        <v>662</v>
      </c>
      <c r="B64" s="224">
        <v>64</v>
      </c>
      <c r="C64" s="226">
        <v>0.93718699999999999</v>
      </c>
      <c r="D64" s="224">
        <v>30</v>
      </c>
      <c r="E64" s="226">
        <v>0.93600000000000005</v>
      </c>
      <c r="F64" s="224">
        <v>1</v>
      </c>
      <c r="G64" s="226">
        <v>1.79</v>
      </c>
      <c r="H64" s="224">
        <v>33</v>
      </c>
      <c r="I64" s="226">
        <v>0.91242400000000001</v>
      </c>
    </row>
    <row r="65" spans="1:9" x14ac:dyDescent="0.3">
      <c r="A65" s="223" t="s">
        <v>72</v>
      </c>
      <c r="B65" s="224">
        <v>43</v>
      </c>
      <c r="C65" s="226">
        <v>1.023023</v>
      </c>
      <c r="D65" s="224">
        <v>23</v>
      </c>
      <c r="E65" s="226">
        <v>1.0182599999999999</v>
      </c>
      <c r="F65" s="224">
        <v>3</v>
      </c>
      <c r="G65" s="226">
        <v>1.38</v>
      </c>
      <c r="H65" s="224">
        <v>17</v>
      </c>
      <c r="I65" s="226">
        <v>0.96647000000000005</v>
      </c>
    </row>
    <row r="66" spans="1:9" x14ac:dyDescent="0.3">
      <c r="A66" s="223" t="s">
        <v>775</v>
      </c>
      <c r="B66" s="224">
        <v>23</v>
      </c>
      <c r="C66" s="226">
        <v>0.88391299999999995</v>
      </c>
      <c r="D66" s="224">
        <v>15</v>
      </c>
      <c r="E66" s="226">
        <v>0.88200000000000001</v>
      </c>
      <c r="F66" s="224">
        <v>0</v>
      </c>
      <c r="G66" s="226">
        <v>0</v>
      </c>
      <c r="H66" s="224">
        <v>8</v>
      </c>
      <c r="I66" s="226">
        <v>0.88749999999999996</v>
      </c>
    </row>
    <row r="67" spans="1:9" x14ac:dyDescent="0.3">
      <c r="A67" s="223" t="s">
        <v>776</v>
      </c>
      <c r="B67" s="224">
        <v>34</v>
      </c>
      <c r="C67" s="226">
        <v>1.0058819999999999</v>
      </c>
      <c r="D67" s="224">
        <v>23</v>
      </c>
      <c r="E67" s="226">
        <v>0.97608600000000001</v>
      </c>
      <c r="F67" s="224">
        <v>1</v>
      </c>
      <c r="G67" s="226">
        <v>1.79</v>
      </c>
      <c r="H67" s="224">
        <v>10</v>
      </c>
      <c r="I67" s="226">
        <v>0.996</v>
      </c>
    </row>
    <row r="68" spans="1:9" x14ac:dyDescent="0.3">
      <c r="A68" s="223" t="s">
        <v>777</v>
      </c>
      <c r="B68" s="224">
        <v>69</v>
      </c>
      <c r="C68" s="226">
        <v>0.88608600000000004</v>
      </c>
      <c r="D68" s="224">
        <v>35</v>
      </c>
      <c r="E68" s="226">
        <v>0.86828499999999997</v>
      </c>
      <c r="F68" s="224">
        <v>3</v>
      </c>
      <c r="G68" s="226">
        <v>1.3233330000000001</v>
      </c>
      <c r="H68" s="224">
        <v>31</v>
      </c>
      <c r="I68" s="226">
        <v>0.86387000000000003</v>
      </c>
    </row>
    <row r="69" spans="1:9" x14ac:dyDescent="0.3">
      <c r="A69" s="223" t="s">
        <v>76</v>
      </c>
      <c r="B69" s="224">
        <v>43</v>
      </c>
      <c r="C69" s="226">
        <v>1.0251159999999999</v>
      </c>
      <c r="D69" s="224">
        <v>0</v>
      </c>
      <c r="E69" s="226">
        <v>0</v>
      </c>
      <c r="F69" s="224">
        <v>5</v>
      </c>
      <c r="G69" s="226">
        <v>1.534</v>
      </c>
      <c r="H69" s="224">
        <v>38</v>
      </c>
      <c r="I69" s="226">
        <v>0.95815700000000004</v>
      </c>
    </row>
    <row r="70" spans="1:9" x14ac:dyDescent="0.3">
      <c r="A70" s="223" t="s">
        <v>78</v>
      </c>
      <c r="B70" s="224">
        <v>108</v>
      </c>
      <c r="C70" s="226">
        <v>0.88277700000000003</v>
      </c>
      <c r="D70" s="224">
        <v>99</v>
      </c>
      <c r="E70" s="226">
        <v>0.87868599999999997</v>
      </c>
      <c r="F70" s="224">
        <v>0</v>
      </c>
      <c r="G70" s="226">
        <v>0</v>
      </c>
      <c r="H70" s="224">
        <v>9</v>
      </c>
      <c r="I70" s="226">
        <v>0.92777699999999996</v>
      </c>
    </row>
    <row r="71" spans="1:9" x14ac:dyDescent="0.3">
      <c r="A71" s="223" t="s">
        <v>694</v>
      </c>
      <c r="B71" s="224">
        <v>30</v>
      </c>
      <c r="C71" s="226">
        <v>0.94033299999999997</v>
      </c>
      <c r="D71" s="224">
        <v>14</v>
      </c>
      <c r="E71" s="226">
        <v>0.82928500000000005</v>
      </c>
      <c r="F71" s="224">
        <v>4</v>
      </c>
      <c r="G71" s="226">
        <v>1.3975</v>
      </c>
      <c r="H71" s="224">
        <v>12</v>
      </c>
      <c r="I71" s="226">
        <v>0.91749999999999998</v>
      </c>
    </row>
    <row r="72" spans="1:9" x14ac:dyDescent="0.3">
      <c r="A72" s="223" t="s">
        <v>814</v>
      </c>
      <c r="B72" s="224">
        <v>26</v>
      </c>
      <c r="C72" s="226">
        <v>1.0134609999999999</v>
      </c>
      <c r="D72" s="224">
        <v>17</v>
      </c>
      <c r="E72" s="226">
        <v>0.95764700000000003</v>
      </c>
      <c r="F72" s="224">
        <v>3</v>
      </c>
      <c r="G72" s="226">
        <v>1.23</v>
      </c>
      <c r="H72" s="224">
        <v>6</v>
      </c>
      <c r="I72" s="226">
        <v>1.0633330000000001</v>
      </c>
    </row>
    <row r="73" spans="1:9" x14ac:dyDescent="0.3">
      <c r="A73" s="223" t="s">
        <v>82</v>
      </c>
      <c r="B73" s="224">
        <v>26</v>
      </c>
      <c r="C73" s="226">
        <v>0.97153800000000001</v>
      </c>
      <c r="D73" s="224">
        <v>22</v>
      </c>
      <c r="E73" s="226">
        <v>0.94499999999999995</v>
      </c>
      <c r="F73" s="224">
        <v>0</v>
      </c>
      <c r="G73" s="226">
        <v>0</v>
      </c>
      <c r="H73" s="224">
        <v>4</v>
      </c>
      <c r="I73" s="226">
        <v>1.1174999999999999</v>
      </c>
    </row>
    <row r="74" spans="1:9" x14ac:dyDescent="0.3">
      <c r="A74" s="223" t="s">
        <v>778</v>
      </c>
      <c r="B74" s="224">
        <v>50</v>
      </c>
      <c r="C74" s="226">
        <v>0.95879999999999999</v>
      </c>
      <c r="D74" s="224">
        <v>30</v>
      </c>
      <c r="E74" s="226">
        <v>0.89833300000000005</v>
      </c>
      <c r="F74" s="224">
        <v>2</v>
      </c>
      <c r="G74" s="226">
        <v>1.55</v>
      </c>
      <c r="H74" s="224">
        <v>18</v>
      </c>
      <c r="I74" s="226">
        <v>0.99388799999999999</v>
      </c>
    </row>
    <row r="75" spans="1:9" x14ac:dyDescent="0.3">
      <c r="A75" s="223" t="s">
        <v>84</v>
      </c>
      <c r="B75" s="224">
        <v>72</v>
      </c>
      <c r="C75" s="226">
        <v>0.93444400000000005</v>
      </c>
      <c r="D75" s="224">
        <v>52</v>
      </c>
      <c r="E75" s="226">
        <v>0.918269</v>
      </c>
      <c r="F75" s="224">
        <v>1</v>
      </c>
      <c r="G75" s="226">
        <v>1.31</v>
      </c>
      <c r="H75" s="224">
        <v>19</v>
      </c>
      <c r="I75" s="226">
        <v>0.95894699999999999</v>
      </c>
    </row>
    <row r="76" spans="1:9" x14ac:dyDescent="0.3">
      <c r="A76" s="223" t="s">
        <v>85</v>
      </c>
      <c r="B76" s="224">
        <v>66</v>
      </c>
      <c r="C76" s="226">
        <v>0.88802999999999999</v>
      </c>
      <c r="D76" s="224">
        <v>58</v>
      </c>
      <c r="E76" s="226">
        <v>0.88672399999999996</v>
      </c>
      <c r="F76" s="224">
        <v>1</v>
      </c>
      <c r="G76" s="226">
        <v>0.97</v>
      </c>
      <c r="H76" s="224">
        <v>7</v>
      </c>
      <c r="I76" s="226">
        <v>0.88714199999999999</v>
      </c>
    </row>
    <row r="77" spans="1:9" x14ac:dyDescent="0.3">
      <c r="A77" s="223" t="s">
        <v>695</v>
      </c>
      <c r="B77" s="224">
        <v>52</v>
      </c>
      <c r="C77" s="226">
        <v>0.97326900000000005</v>
      </c>
      <c r="D77" s="224">
        <v>34</v>
      </c>
      <c r="E77" s="226">
        <v>0.93500000000000005</v>
      </c>
      <c r="F77" s="224">
        <v>2</v>
      </c>
      <c r="G77" s="226">
        <v>1.24</v>
      </c>
      <c r="H77" s="224">
        <v>16</v>
      </c>
      <c r="I77" s="226">
        <v>1.02125</v>
      </c>
    </row>
    <row r="78" spans="1:9" x14ac:dyDescent="0.3">
      <c r="A78" s="223" t="s">
        <v>779</v>
      </c>
      <c r="B78" s="224">
        <v>62</v>
      </c>
      <c r="C78" s="226">
        <v>0.959032</v>
      </c>
      <c r="D78" s="224">
        <v>20</v>
      </c>
      <c r="E78" s="226">
        <v>1.0024999999999999</v>
      </c>
      <c r="F78" s="224">
        <v>0</v>
      </c>
      <c r="G78" s="226">
        <v>0</v>
      </c>
      <c r="H78" s="224">
        <v>42</v>
      </c>
      <c r="I78" s="226">
        <v>0.93833299999999997</v>
      </c>
    </row>
    <row r="79" spans="1:9" x14ac:dyDescent="0.3">
      <c r="A79" s="223" t="s">
        <v>513</v>
      </c>
      <c r="B79" s="224">
        <v>81</v>
      </c>
      <c r="C79" s="226">
        <v>1.005925</v>
      </c>
      <c r="D79" s="224">
        <v>49</v>
      </c>
      <c r="E79" s="226">
        <v>0.94244799999999995</v>
      </c>
      <c r="F79" s="224">
        <v>7</v>
      </c>
      <c r="G79" s="226">
        <v>1.632857</v>
      </c>
      <c r="H79" s="224">
        <v>25</v>
      </c>
      <c r="I79" s="226">
        <v>0.95479999999999998</v>
      </c>
    </row>
    <row r="80" spans="1:9" x14ac:dyDescent="0.3">
      <c r="A80" s="223" t="s">
        <v>88</v>
      </c>
      <c r="B80" s="224">
        <v>30</v>
      </c>
      <c r="C80" s="226">
        <v>1.080333</v>
      </c>
      <c r="D80" s="224">
        <v>15</v>
      </c>
      <c r="E80" s="226">
        <v>1.0206660000000001</v>
      </c>
      <c r="F80" s="224">
        <v>4</v>
      </c>
      <c r="G80" s="226">
        <v>1.5249999999999999</v>
      </c>
      <c r="H80" s="224">
        <v>11</v>
      </c>
      <c r="I80" s="226">
        <v>1</v>
      </c>
    </row>
    <row r="81" spans="1:9" x14ac:dyDescent="0.3">
      <c r="A81" s="223" t="s">
        <v>90</v>
      </c>
      <c r="B81" s="224">
        <v>70</v>
      </c>
      <c r="C81" s="226">
        <v>1.043428</v>
      </c>
      <c r="D81" s="224">
        <v>37</v>
      </c>
      <c r="E81" s="226">
        <v>0.99162099999999997</v>
      </c>
      <c r="F81" s="224">
        <v>7</v>
      </c>
      <c r="G81" s="226">
        <v>1.3771420000000001</v>
      </c>
      <c r="H81" s="224">
        <v>26</v>
      </c>
      <c r="I81" s="226">
        <v>1.027307</v>
      </c>
    </row>
    <row r="82" spans="1:9" x14ac:dyDescent="0.3">
      <c r="A82" s="223" t="s">
        <v>644</v>
      </c>
      <c r="B82" s="224">
        <v>46</v>
      </c>
      <c r="C82" s="226">
        <v>0.80608599999999997</v>
      </c>
      <c r="D82" s="224">
        <v>37</v>
      </c>
      <c r="E82" s="226">
        <v>0.80648600000000004</v>
      </c>
      <c r="F82" s="224">
        <v>0</v>
      </c>
      <c r="G82" s="226">
        <v>0</v>
      </c>
      <c r="H82" s="224">
        <v>9</v>
      </c>
      <c r="I82" s="226">
        <v>0.80444400000000005</v>
      </c>
    </row>
    <row r="83" spans="1:9" x14ac:dyDescent="0.3">
      <c r="A83" s="223" t="s">
        <v>91</v>
      </c>
      <c r="B83" s="224">
        <v>30</v>
      </c>
      <c r="C83" s="226">
        <v>0.82599999999999996</v>
      </c>
      <c r="D83" s="224">
        <v>27</v>
      </c>
      <c r="E83" s="226">
        <v>0.807037</v>
      </c>
      <c r="F83" s="224">
        <v>0</v>
      </c>
      <c r="G83" s="226">
        <v>0</v>
      </c>
      <c r="H83" s="224">
        <v>3</v>
      </c>
      <c r="I83" s="226">
        <v>0.99666600000000005</v>
      </c>
    </row>
    <row r="84" spans="1:9" x14ac:dyDescent="0.3">
      <c r="A84" s="223" t="s">
        <v>645</v>
      </c>
      <c r="B84" s="224">
        <v>29</v>
      </c>
      <c r="C84" s="226">
        <v>1.071034</v>
      </c>
      <c r="D84" s="224">
        <v>0</v>
      </c>
      <c r="E84" s="226">
        <v>0</v>
      </c>
      <c r="F84" s="224">
        <v>10</v>
      </c>
      <c r="G84" s="226">
        <v>1.2010000000000001</v>
      </c>
      <c r="H84" s="224">
        <v>19</v>
      </c>
      <c r="I84" s="226">
        <v>1.002631</v>
      </c>
    </row>
    <row r="85" spans="1:9" x14ac:dyDescent="0.3">
      <c r="A85" s="223" t="s">
        <v>93</v>
      </c>
      <c r="B85" s="224">
        <v>37</v>
      </c>
      <c r="C85" s="226">
        <v>0.87756699999999999</v>
      </c>
      <c r="D85" s="224">
        <v>19</v>
      </c>
      <c r="E85" s="226">
        <v>0.78947299999999998</v>
      </c>
      <c r="F85" s="224">
        <v>5</v>
      </c>
      <c r="G85" s="226">
        <v>1.238</v>
      </c>
      <c r="H85" s="224">
        <v>13</v>
      </c>
      <c r="I85" s="226">
        <v>0.86769200000000002</v>
      </c>
    </row>
    <row r="86" spans="1:9" x14ac:dyDescent="0.3">
      <c r="A86" s="223" t="s">
        <v>94</v>
      </c>
      <c r="B86" s="224">
        <v>25</v>
      </c>
      <c r="C86" s="226">
        <v>0.87719999999999998</v>
      </c>
      <c r="D86" s="224">
        <v>11</v>
      </c>
      <c r="E86" s="226">
        <v>0.79545399999999999</v>
      </c>
      <c r="F86" s="224">
        <v>0</v>
      </c>
      <c r="G86" s="226">
        <v>0</v>
      </c>
      <c r="H86" s="224">
        <v>14</v>
      </c>
      <c r="I86" s="226">
        <v>0.94142800000000004</v>
      </c>
    </row>
    <row r="87" spans="1:9" x14ac:dyDescent="0.3">
      <c r="A87" s="223" t="s">
        <v>95</v>
      </c>
      <c r="B87" s="224">
        <v>42</v>
      </c>
      <c r="C87" s="226">
        <v>1.261428</v>
      </c>
      <c r="D87" s="224">
        <v>26</v>
      </c>
      <c r="E87" s="226">
        <v>1.2692300000000001</v>
      </c>
      <c r="F87" s="224">
        <v>5</v>
      </c>
      <c r="G87" s="226">
        <v>1.6240000000000001</v>
      </c>
      <c r="H87" s="224">
        <v>11</v>
      </c>
      <c r="I87" s="226">
        <v>1.0781810000000001</v>
      </c>
    </row>
    <row r="88" spans="1:9" x14ac:dyDescent="0.3">
      <c r="A88" s="223" t="s">
        <v>780</v>
      </c>
      <c r="B88" s="224">
        <v>62</v>
      </c>
      <c r="C88" s="226">
        <v>1.0514509999999999</v>
      </c>
      <c r="D88" s="224">
        <v>36</v>
      </c>
      <c r="E88" s="226">
        <v>0.995</v>
      </c>
      <c r="F88" s="224">
        <v>7</v>
      </c>
      <c r="G88" s="226">
        <v>1.3042849999999999</v>
      </c>
      <c r="H88" s="224">
        <v>19</v>
      </c>
      <c r="I88" s="226">
        <v>1.0652630000000001</v>
      </c>
    </row>
    <row r="89" spans="1:9" x14ac:dyDescent="0.3">
      <c r="A89" s="223" t="s">
        <v>97</v>
      </c>
      <c r="B89" s="224">
        <v>34</v>
      </c>
      <c r="C89" s="226">
        <v>0.97676399999999997</v>
      </c>
      <c r="D89" s="224">
        <v>28</v>
      </c>
      <c r="E89" s="226">
        <v>0.91821399999999997</v>
      </c>
      <c r="F89" s="224">
        <v>3</v>
      </c>
      <c r="G89" s="226">
        <v>1.5633330000000001</v>
      </c>
      <c r="H89" s="224">
        <v>3</v>
      </c>
      <c r="I89" s="226">
        <v>0.936666</v>
      </c>
    </row>
    <row r="90" spans="1:9" x14ac:dyDescent="0.3">
      <c r="A90" s="223" t="s">
        <v>781</v>
      </c>
      <c r="B90" s="224">
        <v>41</v>
      </c>
      <c r="C90" s="226">
        <v>1.012195</v>
      </c>
      <c r="D90" s="224">
        <v>17</v>
      </c>
      <c r="E90" s="226">
        <v>0.99646999999999997</v>
      </c>
      <c r="F90" s="224">
        <v>4</v>
      </c>
      <c r="G90" s="226">
        <v>1.26</v>
      </c>
      <c r="H90" s="224">
        <v>20</v>
      </c>
      <c r="I90" s="226">
        <v>0.97599999999999998</v>
      </c>
    </row>
    <row r="91" spans="1:9" x14ac:dyDescent="0.3">
      <c r="A91" s="223" t="s">
        <v>833</v>
      </c>
      <c r="B91" s="224">
        <v>68</v>
      </c>
      <c r="C91" s="226">
        <v>1.098088</v>
      </c>
      <c r="D91" s="224">
        <v>56</v>
      </c>
      <c r="E91" s="226">
        <v>1.046964</v>
      </c>
      <c r="F91" s="224">
        <v>5</v>
      </c>
      <c r="G91" s="226">
        <v>1.694</v>
      </c>
      <c r="H91" s="224">
        <v>7</v>
      </c>
      <c r="I91" s="226">
        <v>1.0814280000000001</v>
      </c>
    </row>
    <row r="92" spans="1:9" x14ac:dyDescent="0.3">
      <c r="A92" s="223" t="s">
        <v>101</v>
      </c>
      <c r="B92" s="224">
        <v>72</v>
      </c>
      <c r="C92" s="226">
        <v>0.90402700000000003</v>
      </c>
      <c r="D92" s="224">
        <v>25</v>
      </c>
      <c r="E92" s="226">
        <v>0.89039999999999997</v>
      </c>
      <c r="F92" s="224">
        <v>0</v>
      </c>
      <c r="G92" s="226">
        <v>0</v>
      </c>
      <c r="H92" s="224">
        <v>47</v>
      </c>
      <c r="I92" s="226">
        <v>0.91127599999999997</v>
      </c>
    </row>
    <row r="93" spans="1:9" x14ac:dyDescent="0.3">
      <c r="A93" s="223" t="s">
        <v>758</v>
      </c>
      <c r="B93" s="224">
        <v>28</v>
      </c>
      <c r="C93" s="226">
        <v>1.0585709999999999</v>
      </c>
      <c r="D93" s="224">
        <v>3</v>
      </c>
      <c r="E93" s="226">
        <v>0.93</v>
      </c>
      <c r="F93" s="224">
        <v>8</v>
      </c>
      <c r="G93" s="226">
        <v>1.2849999999999999</v>
      </c>
      <c r="H93" s="224">
        <v>17</v>
      </c>
      <c r="I93" s="226">
        <v>0.97470500000000004</v>
      </c>
    </row>
    <row r="94" spans="1:9" x14ac:dyDescent="0.3">
      <c r="A94" s="223" t="s">
        <v>102</v>
      </c>
      <c r="B94" s="224">
        <v>56</v>
      </c>
      <c r="C94" s="226">
        <v>0.93607099999999999</v>
      </c>
      <c r="D94" s="224">
        <v>26</v>
      </c>
      <c r="E94" s="226">
        <v>0.90076900000000004</v>
      </c>
      <c r="F94" s="224">
        <v>4</v>
      </c>
      <c r="G94" s="226">
        <v>1.5874999999999999</v>
      </c>
      <c r="H94" s="224">
        <v>26</v>
      </c>
      <c r="I94" s="226">
        <v>0.87115299999999996</v>
      </c>
    </row>
    <row r="95" spans="1:9" x14ac:dyDescent="0.3">
      <c r="A95" s="223" t="s">
        <v>782</v>
      </c>
      <c r="B95" s="224">
        <v>31</v>
      </c>
      <c r="C95" s="226">
        <v>0.91806399999999999</v>
      </c>
      <c r="D95" s="224">
        <v>18</v>
      </c>
      <c r="E95" s="226">
        <v>0.93055500000000002</v>
      </c>
      <c r="F95" s="224">
        <v>1</v>
      </c>
      <c r="G95" s="226">
        <v>1.79</v>
      </c>
      <c r="H95" s="224">
        <v>12</v>
      </c>
      <c r="I95" s="226">
        <v>0.82666600000000001</v>
      </c>
    </row>
    <row r="96" spans="1:9" x14ac:dyDescent="0.3">
      <c r="A96" s="223" t="s">
        <v>105</v>
      </c>
      <c r="B96" s="224">
        <v>31</v>
      </c>
      <c r="C96" s="226">
        <v>0.88290299999999999</v>
      </c>
      <c r="D96" s="224">
        <v>14</v>
      </c>
      <c r="E96" s="226">
        <v>0.86357099999999998</v>
      </c>
      <c r="F96" s="224">
        <v>2</v>
      </c>
      <c r="G96" s="226">
        <v>1.5349999999999999</v>
      </c>
      <c r="H96" s="224">
        <v>15</v>
      </c>
      <c r="I96" s="226">
        <v>0.81399999999999995</v>
      </c>
    </row>
    <row r="97" spans="1:9" x14ac:dyDescent="0.3">
      <c r="A97" s="223" t="s">
        <v>106</v>
      </c>
      <c r="B97" s="224">
        <v>58</v>
      </c>
      <c r="C97" s="226">
        <v>1.002413</v>
      </c>
      <c r="D97" s="224">
        <v>32</v>
      </c>
      <c r="E97" s="226">
        <v>0.99062499999999998</v>
      </c>
      <c r="F97" s="224">
        <v>6</v>
      </c>
      <c r="G97" s="226">
        <v>1.406666</v>
      </c>
      <c r="H97" s="224">
        <v>20</v>
      </c>
      <c r="I97" s="226">
        <v>0.9</v>
      </c>
    </row>
    <row r="98" spans="1:9" x14ac:dyDescent="0.3">
      <c r="A98" s="223" t="s">
        <v>107</v>
      </c>
      <c r="B98" s="224">
        <v>37</v>
      </c>
      <c r="C98" s="226">
        <v>0.93540500000000004</v>
      </c>
      <c r="D98" s="224">
        <v>16</v>
      </c>
      <c r="E98" s="226">
        <v>0.86875000000000002</v>
      </c>
      <c r="F98" s="224">
        <v>3</v>
      </c>
      <c r="G98" s="226">
        <v>1.5633330000000001</v>
      </c>
      <c r="H98" s="224">
        <v>18</v>
      </c>
      <c r="I98" s="226">
        <v>0.89</v>
      </c>
    </row>
    <row r="99" spans="1:9" x14ac:dyDescent="0.3">
      <c r="A99" s="223" t="s">
        <v>108</v>
      </c>
      <c r="B99" s="224">
        <v>46</v>
      </c>
      <c r="C99" s="226">
        <v>1.0980430000000001</v>
      </c>
      <c r="D99" s="224">
        <v>27</v>
      </c>
      <c r="E99" s="226">
        <v>1.028518</v>
      </c>
      <c r="F99" s="224">
        <v>7</v>
      </c>
      <c r="G99" s="226">
        <v>1.338571</v>
      </c>
      <c r="H99" s="224">
        <v>12</v>
      </c>
      <c r="I99" s="226">
        <v>1.114166</v>
      </c>
    </row>
    <row r="100" spans="1:9" x14ac:dyDescent="0.3">
      <c r="A100" s="223" t="s">
        <v>706</v>
      </c>
      <c r="B100" s="224">
        <v>48</v>
      </c>
      <c r="C100" s="226">
        <v>1.082708</v>
      </c>
      <c r="D100" s="224">
        <v>33</v>
      </c>
      <c r="E100" s="226">
        <v>1.0015149999999999</v>
      </c>
      <c r="F100" s="224">
        <v>6</v>
      </c>
      <c r="G100" s="226">
        <v>1.2866660000000001</v>
      </c>
      <c r="H100" s="224">
        <v>9</v>
      </c>
      <c r="I100" s="226">
        <v>1.2444440000000001</v>
      </c>
    </row>
    <row r="101" spans="1:9" x14ac:dyDescent="0.3">
      <c r="A101" s="223" t="s">
        <v>110</v>
      </c>
      <c r="B101" s="224">
        <v>43</v>
      </c>
      <c r="C101" s="226">
        <v>0.91627899999999995</v>
      </c>
      <c r="D101" s="224">
        <v>26</v>
      </c>
      <c r="E101" s="226">
        <v>0.89769200000000005</v>
      </c>
      <c r="F101" s="224">
        <v>0</v>
      </c>
      <c r="G101" s="226">
        <v>0</v>
      </c>
      <c r="H101" s="224">
        <v>17</v>
      </c>
      <c r="I101" s="226">
        <v>0.94470500000000002</v>
      </c>
    </row>
    <row r="102" spans="1:9" x14ac:dyDescent="0.3">
      <c r="A102" s="223" t="s">
        <v>663</v>
      </c>
      <c r="B102" s="224">
        <v>43</v>
      </c>
      <c r="C102" s="226">
        <v>0.87953400000000004</v>
      </c>
      <c r="D102" s="224">
        <v>19</v>
      </c>
      <c r="E102" s="226">
        <v>0.87789399999999995</v>
      </c>
      <c r="F102" s="224">
        <v>1</v>
      </c>
      <c r="G102" s="226">
        <v>1.07</v>
      </c>
      <c r="H102" s="224">
        <v>23</v>
      </c>
      <c r="I102" s="226">
        <v>0.87260800000000005</v>
      </c>
    </row>
    <row r="103" spans="1:9" x14ac:dyDescent="0.3">
      <c r="A103" s="223" t="s">
        <v>563</v>
      </c>
      <c r="B103" s="224">
        <v>61</v>
      </c>
      <c r="C103" s="226">
        <v>1.1340980000000001</v>
      </c>
      <c r="D103" s="224">
        <v>40</v>
      </c>
      <c r="E103" s="226">
        <v>1.0967499999999999</v>
      </c>
      <c r="F103" s="224">
        <v>6</v>
      </c>
      <c r="G103" s="226">
        <v>1.3533329999999999</v>
      </c>
      <c r="H103" s="224">
        <v>15</v>
      </c>
      <c r="I103" s="226">
        <v>1.1459999999999999</v>
      </c>
    </row>
    <row r="104" spans="1:9" x14ac:dyDescent="0.3">
      <c r="A104" s="223" t="s">
        <v>115</v>
      </c>
      <c r="B104" s="224">
        <v>46</v>
      </c>
      <c r="C104" s="226">
        <v>0.97173900000000002</v>
      </c>
      <c r="D104" s="224">
        <v>19</v>
      </c>
      <c r="E104" s="226">
        <v>0.968947</v>
      </c>
      <c r="F104" s="224">
        <v>5</v>
      </c>
      <c r="G104" s="226">
        <v>1.1719999999999999</v>
      </c>
      <c r="H104" s="224">
        <v>22</v>
      </c>
      <c r="I104" s="226">
        <v>0.92863600000000002</v>
      </c>
    </row>
    <row r="105" spans="1:9" x14ac:dyDescent="0.3">
      <c r="A105" s="223" t="s">
        <v>116</v>
      </c>
      <c r="B105" s="224">
        <v>86</v>
      </c>
      <c r="C105" s="226">
        <v>0.92046499999999998</v>
      </c>
      <c r="D105" s="224">
        <v>34</v>
      </c>
      <c r="E105" s="226">
        <v>0.91676400000000002</v>
      </c>
      <c r="F105" s="224">
        <v>4</v>
      </c>
      <c r="G105" s="226">
        <v>1.4125000000000001</v>
      </c>
      <c r="H105" s="224">
        <v>48</v>
      </c>
      <c r="I105" s="226">
        <v>0.88208299999999995</v>
      </c>
    </row>
    <row r="106" spans="1:9" x14ac:dyDescent="0.3">
      <c r="A106" s="223" t="s">
        <v>117</v>
      </c>
      <c r="B106" s="224">
        <v>45</v>
      </c>
      <c r="C106" s="226">
        <v>0.98777700000000002</v>
      </c>
      <c r="D106" s="224">
        <v>14</v>
      </c>
      <c r="E106" s="226">
        <v>0.93428500000000003</v>
      </c>
      <c r="F106" s="224">
        <v>5</v>
      </c>
      <c r="G106" s="226">
        <v>1.3979999999999999</v>
      </c>
      <c r="H106" s="224">
        <v>26</v>
      </c>
      <c r="I106" s="226">
        <v>0.93769199999999997</v>
      </c>
    </row>
    <row r="107" spans="1:9" x14ac:dyDescent="0.3">
      <c r="A107" s="223" t="s">
        <v>118</v>
      </c>
      <c r="B107" s="224">
        <v>40</v>
      </c>
      <c r="C107" s="226">
        <v>1.026</v>
      </c>
      <c r="D107" s="224">
        <v>18</v>
      </c>
      <c r="E107" s="226">
        <v>1.0211110000000001</v>
      </c>
      <c r="F107" s="224">
        <v>0</v>
      </c>
      <c r="G107" s="226">
        <v>0</v>
      </c>
      <c r="H107" s="224">
        <v>22</v>
      </c>
      <c r="I107" s="226">
        <v>1.03</v>
      </c>
    </row>
    <row r="108" spans="1:9" x14ac:dyDescent="0.3">
      <c r="A108" s="223" t="s">
        <v>120</v>
      </c>
      <c r="B108" s="224">
        <v>36</v>
      </c>
      <c r="C108" s="226">
        <v>0.86277700000000002</v>
      </c>
      <c r="D108" s="224">
        <v>12</v>
      </c>
      <c r="E108" s="226">
        <v>0.93333299999999997</v>
      </c>
      <c r="F108" s="224">
        <v>1</v>
      </c>
      <c r="G108" s="226">
        <v>1.24</v>
      </c>
      <c r="H108" s="224">
        <v>23</v>
      </c>
      <c r="I108" s="226">
        <v>0.80956499999999998</v>
      </c>
    </row>
    <row r="109" spans="1:9" x14ac:dyDescent="0.3">
      <c r="A109" s="223" t="s">
        <v>564</v>
      </c>
      <c r="B109" s="224">
        <v>82</v>
      </c>
      <c r="C109" s="226">
        <v>1.098292</v>
      </c>
      <c r="D109" s="224">
        <v>64</v>
      </c>
      <c r="E109" s="226">
        <v>1.0278119999999999</v>
      </c>
      <c r="F109" s="224">
        <v>9</v>
      </c>
      <c r="G109" s="226">
        <v>1.6488879999999999</v>
      </c>
      <c r="H109" s="224">
        <v>9</v>
      </c>
      <c r="I109" s="226">
        <v>1.048888</v>
      </c>
    </row>
    <row r="110" spans="1:9" x14ac:dyDescent="0.3">
      <c r="A110" s="223" t="s">
        <v>783</v>
      </c>
      <c r="B110" s="224">
        <v>39</v>
      </c>
      <c r="C110" s="226">
        <v>0.91871700000000001</v>
      </c>
      <c r="D110" s="224">
        <v>32</v>
      </c>
      <c r="E110" s="226">
        <v>0.86718700000000004</v>
      </c>
      <c r="F110" s="224">
        <v>1</v>
      </c>
      <c r="G110" s="226">
        <v>1.24</v>
      </c>
      <c r="H110" s="224">
        <v>6</v>
      </c>
      <c r="I110" s="226">
        <v>1.1399999999999999</v>
      </c>
    </row>
    <row r="111" spans="1:9" x14ac:dyDescent="0.3">
      <c r="A111" s="223" t="s">
        <v>696</v>
      </c>
      <c r="B111" s="224">
        <v>43</v>
      </c>
      <c r="C111" s="226">
        <v>0.99046500000000004</v>
      </c>
      <c r="D111" s="224">
        <v>35</v>
      </c>
      <c r="E111" s="226">
        <v>0.96599999999999997</v>
      </c>
      <c r="F111" s="224">
        <v>2</v>
      </c>
      <c r="G111" s="226">
        <v>1.32</v>
      </c>
      <c r="H111" s="224">
        <v>6</v>
      </c>
      <c r="I111" s="226">
        <v>1.023333</v>
      </c>
    </row>
    <row r="112" spans="1:9" x14ac:dyDescent="0.3">
      <c r="A112" s="223" t="s">
        <v>127</v>
      </c>
      <c r="B112" s="224">
        <v>74</v>
      </c>
      <c r="C112" s="226">
        <v>1.044729</v>
      </c>
      <c r="D112" s="224">
        <v>49</v>
      </c>
      <c r="E112" s="226">
        <v>0.97326500000000005</v>
      </c>
      <c r="F112" s="224">
        <v>5</v>
      </c>
      <c r="G112" s="226">
        <v>1.3819999999999999</v>
      </c>
      <c r="H112" s="224">
        <v>20</v>
      </c>
      <c r="I112" s="226">
        <v>1.1355</v>
      </c>
    </row>
    <row r="113" spans="1:9" x14ac:dyDescent="0.3">
      <c r="A113" s="223" t="s">
        <v>128</v>
      </c>
      <c r="B113" s="224">
        <v>49</v>
      </c>
      <c r="C113" s="226">
        <v>0.96959099999999998</v>
      </c>
      <c r="D113" s="224">
        <v>19</v>
      </c>
      <c r="E113" s="226">
        <v>1.0363150000000001</v>
      </c>
      <c r="F113" s="224">
        <v>0</v>
      </c>
      <c r="G113" s="226">
        <v>0</v>
      </c>
      <c r="H113" s="224">
        <v>30</v>
      </c>
      <c r="I113" s="226">
        <v>0.92733299999999996</v>
      </c>
    </row>
    <row r="114" spans="1:9" x14ac:dyDescent="0.3">
      <c r="A114" s="223" t="s">
        <v>129</v>
      </c>
      <c r="B114" s="224">
        <v>81</v>
      </c>
      <c r="C114" s="226">
        <v>0.97185100000000002</v>
      </c>
      <c r="D114" s="224">
        <v>38</v>
      </c>
      <c r="E114" s="226">
        <v>0.95605200000000001</v>
      </c>
      <c r="F114" s="224">
        <v>7</v>
      </c>
      <c r="G114" s="226">
        <v>1.354285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46</v>
      </c>
      <c r="C115" s="226">
        <v>0.86065199999999997</v>
      </c>
      <c r="D115" s="224">
        <v>24</v>
      </c>
      <c r="E115" s="226">
        <v>0.74166600000000005</v>
      </c>
      <c r="F115" s="224">
        <v>4</v>
      </c>
      <c r="G115" s="226">
        <v>1.26</v>
      </c>
      <c r="H115" s="224">
        <v>18</v>
      </c>
      <c r="I115" s="226">
        <v>0.93055500000000002</v>
      </c>
    </row>
    <row r="116" spans="1:9" x14ac:dyDescent="0.3">
      <c r="A116" s="223" t="s">
        <v>132</v>
      </c>
      <c r="B116" s="224">
        <v>56</v>
      </c>
      <c r="C116" s="226">
        <v>0.96499999999999997</v>
      </c>
      <c r="D116" s="224">
        <v>0</v>
      </c>
      <c r="E116" s="226">
        <v>0</v>
      </c>
      <c r="F116" s="224">
        <v>1</v>
      </c>
      <c r="G116" s="226">
        <v>1.66</v>
      </c>
      <c r="H116" s="224">
        <v>55</v>
      </c>
      <c r="I116" s="226">
        <v>0.95236299999999996</v>
      </c>
    </row>
    <row r="117" spans="1:9" x14ac:dyDescent="0.3">
      <c r="A117" s="223" t="s">
        <v>133</v>
      </c>
      <c r="B117" s="224">
        <v>50</v>
      </c>
      <c r="C117" s="226">
        <v>1.0755999999999999</v>
      </c>
      <c r="D117" s="224">
        <v>41</v>
      </c>
      <c r="E117" s="226">
        <v>1.0675600000000001</v>
      </c>
      <c r="F117" s="224">
        <v>2</v>
      </c>
      <c r="G117" s="226">
        <v>1.3049999999999999</v>
      </c>
      <c r="H117" s="224">
        <v>7</v>
      </c>
      <c r="I117" s="226">
        <v>1.057142</v>
      </c>
    </row>
    <row r="118" spans="1:9" x14ac:dyDescent="0.3">
      <c r="A118" s="223" t="s">
        <v>135</v>
      </c>
      <c r="B118" s="224">
        <v>59</v>
      </c>
      <c r="C118" s="226">
        <v>0.96610099999999999</v>
      </c>
      <c r="D118" s="224">
        <v>28</v>
      </c>
      <c r="E118" s="226">
        <v>0.95428500000000005</v>
      </c>
      <c r="F118" s="224">
        <v>0</v>
      </c>
      <c r="G118" s="226">
        <v>0</v>
      </c>
      <c r="H118" s="224">
        <v>31</v>
      </c>
      <c r="I118" s="226">
        <v>0.97677400000000003</v>
      </c>
    </row>
    <row r="119" spans="1:9" x14ac:dyDescent="0.3">
      <c r="A119" s="223" t="s">
        <v>136</v>
      </c>
      <c r="B119" s="224">
        <v>62</v>
      </c>
      <c r="C119" s="226">
        <v>1.1180639999999999</v>
      </c>
      <c r="D119" s="224">
        <v>56</v>
      </c>
      <c r="E119" s="226">
        <v>1.1071420000000001</v>
      </c>
      <c r="F119" s="224">
        <v>1</v>
      </c>
      <c r="G119" s="226">
        <v>1.31</v>
      </c>
      <c r="H119" s="224">
        <v>5</v>
      </c>
      <c r="I119" s="226">
        <v>1.202</v>
      </c>
    </row>
    <row r="120" spans="1:9" x14ac:dyDescent="0.3">
      <c r="A120" s="223" t="s">
        <v>139</v>
      </c>
      <c r="B120" s="224">
        <v>56</v>
      </c>
      <c r="C120" s="226">
        <v>1.038035</v>
      </c>
      <c r="D120" s="224">
        <v>32</v>
      </c>
      <c r="E120" s="226">
        <v>1.0118750000000001</v>
      </c>
      <c r="F120" s="224">
        <v>8</v>
      </c>
      <c r="G120" s="226">
        <v>1.25</v>
      </c>
      <c r="H120" s="224">
        <v>16</v>
      </c>
      <c r="I120" s="226">
        <v>0.984375</v>
      </c>
    </row>
    <row r="121" spans="1:9" x14ac:dyDescent="0.3">
      <c r="A121" s="223" t="s">
        <v>745</v>
      </c>
      <c r="B121" s="224">
        <v>45</v>
      </c>
      <c r="C121" s="226">
        <v>0.98422200000000004</v>
      </c>
      <c r="D121" s="224">
        <v>28</v>
      </c>
      <c r="E121" s="226">
        <v>0.92678499999999997</v>
      </c>
      <c r="F121" s="224">
        <v>3</v>
      </c>
      <c r="G121" s="226">
        <v>1.416666</v>
      </c>
      <c r="H121" s="224">
        <v>14</v>
      </c>
      <c r="I121" s="226">
        <v>1.0064280000000001</v>
      </c>
    </row>
    <row r="122" spans="1:9" x14ac:dyDescent="0.3">
      <c r="A122" s="223" t="s">
        <v>664</v>
      </c>
      <c r="B122" s="224">
        <v>34</v>
      </c>
      <c r="C122" s="226">
        <v>0.97029399999999999</v>
      </c>
      <c r="D122" s="224">
        <v>25</v>
      </c>
      <c r="E122" s="226">
        <v>0.99960000000000004</v>
      </c>
      <c r="F122" s="224">
        <v>0</v>
      </c>
      <c r="G122" s="226">
        <v>0</v>
      </c>
      <c r="H122" s="224">
        <v>9</v>
      </c>
      <c r="I122" s="226">
        <v>0.88888800000000001</v>
      </c>
    </row>
    <row r="123" spans="1:9" x14ac:dyDescent="0.3">
      <c r="A123" s="223" t="s">
        <v>142</v>
      </c>
      <c r="B123" s="224">
        <v>99</v>
      </c>
      <c r="C123" s="226">
        <v>1.029898</v>
      </c>
      <c r="D123" s="224">
        <v>37</v>
      </c>
      <c r="E123" s="226">
        <v>0.93756700000000004</v>
      </c>
      <c r="F123" s="224">
        <v>6</v>
      </c>
      <c r="G123" s="226">
        <v>1.2866660000000001</v>
      </c>
      <c r="H123" s="224">
        <v>56</v>
      </c>
      <c r="I123" s="226">
        <v>1.0633919999999999</v>
      </c>
    </row>
    <row r="124" spans="1:9" x14ac:dyDescent="0.3">
      <c r="A124" s="223" t="s">
        <v>565</v>
      </c>
      <c r="B124" s="224">
        <v>79</v>
      </c>
      <c r="C124" s="226">
        <v>0.99012599999999995</v>
      </c>
      <c r="D124" s="224">
        <v>38</v>
      </c>
      <c r="E124" s="226">
        <v>0.96105200000000002</v>
      </c>
      <c r="F124" s="224">
        <v>4</v>
      </c>
      <c r="G124" s="226">
        <v>1.4575</v>
      </c>
      <c r="H124" s="224">
        <v>37</v>
      </c>
      <c r="I124" s="226">
        <v>0.96945899999999996</v>
      </c>
    </row>
    <row r="125" spans="1:9" x14ac:dyDescent="0.3">
      <c r="A125" s="223" t="s">
        <v>566</v>
      </c>
      <c r="B125" s="224">
        <v>116</v>
      </c>
      <c r="C125" s="226">
        <v>1.0570679999999999</v>
      </c>
      <c r="D125" s="224">
        <v>67</v>
      </c>
      <c r="E125" s="226">
        <v>0.99417900000000003</v>
      </c>
      <c r="F125" s="224">
        <v>10</v>
      </c>
      <c r="G125" s="226">
        <v>1.3879999999999999</v>
      </c>
      <c r="H125" s="224">
        <v>39</v>
      </c>
      <c r="I125" s="226">
        <v>1.0802560000000001</v>
      </c>
    </row>
    <row r="126" spans="1:9" x14ac:dyDescent="0.3">
      <c r="A126" s="223" t="s">
        <v>567</v>
      </c>
      <c r="B126" s="224">
        <v>74</v>
      </c>
      <c r="C126" s="226">
        <v>0.999054</v>
      </c>
      <c r="D126" s="224">
        <v>35</v>
      </c>
      <c r="E126" s="226">
        <v>0.93485700000000005</v>
      </c>
      <c r="F126" s="224">
        <v>10</v>
      </c>
      <c r="G126" s="226">
        <v>1.248</v>
      </c>
      <c r="H126" s="224">
        <v>29</v>
      </c>
      <c r="I126" s="226">
        <v>0.99068900000000004</v>
      </c>
    </row>
    <row r="127" spans="1:9" x14ac:dyDescent="0.3">
      <c r="A127" s="223" t="s">
        <v>568</v>
      </c>
      <c r="B127" s="224">
        <v>31</v>
      </c>
      <c r="C127" s="226">
        <v>0.829677</v>
      </c>
      <c r="D127" s="224">
        <v>15</v>
      </c>
      <c r="E127" s="226">
        <v>0.78733299999999995</v>
      </c>
      <c r="F127" s="224">
        <v>0</v>
      </c>
      <c r="G127" s="226">
        <v>0</v>
      </c>
      <c r="H127" s="224">
        <v>16</v>
      </c>
      <c r="I127" s="226">
        <v>0.86937500000000001</v>
      </c>
    </row>
    <row r="128" spans="1:9" x14ac:dyDescent="0.3">
      <c r="A128" s="223" t="s">
        <v>569</v>
      </c>
      <c r="B128" s="224">
        <v>49</v>
      </c>
      <c r="C128" s="226">
        <v>0.99551000000000001</v>
      </c>
      <c r="D128" s="224">
        <v>22</v>
      </c>
      <c r="E128" s="226">
        <v>1.0186360000000001</v>
      </c>
      <c r="F128" s="224">
        <v>1</v>
      </c>
      <c r="G128" s="226">
        <v>1.79</v>
      </c>
      <c r="H128" s="224">
        <v>26</v>
      </c>
      <c r="I128" s="226">
        <v>0.945384</v>
      </c>
    </row>
    <row r="129" spans="1:9" x14ac:dyDescent="0.3">
      <c r="A129" s="223" t="s">
        <v>570</v>
      </c>
      <c r="B129" s="224">
        <v>32</v>
      </c>
      <c r="C129" s="226">
        <v>0.95125000000000004</v>
      </c>
      <c r="D129" s="224">
        <v>7</v>
      </c>
      <c r="E129" s="226">
        <v>0.82142800000000005</v>
      </c>
      <c r="F129" s="224">
        <v>5</v>
      </c>
      <c r="G129" s="226">
        <v>1.3240000000000001</v>
      </c>
      <c r="H129" s="224">
        <v>20</v>
      </c>
      <c r="I129" s="226">
        <v>0.90349999999999997</v>
      </c>
    </row>
    <row r="130" spans="1:9" x14ac:dyDescent="0.3">
      <c r="A130" s="223" t="s">
        <v>571</v>
      </c>
      <c r="B130" s="224">
        <v>53</v>
      </c>
      <c r="C130" s="226">
        <v>0.96509400000000001</v>
      </c>
      <c r="D130" s="224">
        <v>25</v>
      </c>
      <c r="E130" s="226">
        <v>0.88839999999999997</v>
      </c>
      <c r="F130" s="224">
        <v>4</v>
      </c>
      <c r="G130" s="226">
        <v>1.365</v>
      </c>
      <c r="H130" s="224">
        <v>24</v>
      </c>
      <c r="I130" s="226">
        <v>0.97833300000000001</v>
      </c>
    </row>
    <row r="131" spans="1:9" x14ac:dyDescent="0.3">
      <c r="A131" s="223" t="s">
        <v>573</v>
      </c>
      <c r="B131" s="224">
        <v>85</v>
      </c>
      <c r="C131" s="226">
        <v>0.99282300000000001</v>
      </c>
      <c r="D131" s="224">
        <v>56</v>
      </c>
      <c r="E131" s="226">
        <v>0.958928</v>
      </c>
      <c r="F131" s="224">
        <v>6</v>
      </c>
      <c r="G131" s="226">
        <v>1.325</v>
      </c>
      <c r="H131" s="224">
        <v>23</v>
      </c>
      <c r="I131" s="226">
        <v>0.98869499999999999</v>
      </c>
    </row>
    <row r="132" spans="1:9" x14ac:dyDescent="0.3">
      <c r="A132" s="223" t="s">
        <v>574</v>
      </c>
      <c r="B132" s="224">
        <v>59</v>
      </c>
      <c r="C132" s="226">
        <v>1.0742370000000001</v>
      </c>
      <c r="D132" s="224">
        <v>26</v>
      </c>
      <c r="E132" s="226">
        <v>1.0553840000000001</v>
      </c>
      <c r="F132" s="224">
        <v>6</v>
      </c>
      <c r="G132" s="226">
        <v>1.2466660000000001</v>
      </c>
      <c r="H132" s="224">
        <v>27</v>
      </c>
      <c r="I132" s="226">
        <v>1.054074</v>
      </c>
    </row>
    <row r="133" spans="1:9" x14ac:dyDescent="0.3">
      <c r="A133" s="223" t="s">
        <v>575</v>
      </c>
      <c r="B133" s="224">
        <v>25</v>
      </c>
      <c r="C133" s="226">
        <v>0.94520000000000004</v>
      </c>
      <c r="D133" s="224">
        <v>8</v>
      </c>
      <c r="E133" s="226">
        <v>0.85624999999999996</v>
      </c>
      <c r="F133" s="224">
        <v>1</v>
      </c>
      <c r="G133" s="226">
        <v>1.79</v>
      </c>
      <c r="H133" s="224">
        <v>16</v>
      </c>
      <c r="I133" s="226">
        <v>0.93687500000000001</v>
      </c>
    </row>
    <row r="134" spans="1:9" x14ac:dyDescent="0.3">
      <c r="A134" s="223" t="s">
        <v>576</v>
      </c>
      <c r="B134" s="224">
        <v>31</v>
      </c>
      <c r="C134" s="226">
        <v>0.98</v>
      </c>
      <c r="D134" s="224">
        <v>14</v>
      </c>
      <c r="E134" s="226">
        <v>0.95642799999999994</v>
      </c>
      <c r="F134" s="224">
        <v>1</v>
      </c>
      <c r="G134" s="226">
        <v>1.24</v>
      </c>
      <c r="H134" s="224">
        <v>16</v>
      </c>
      <c r="I134" s="226">
        <v>0.984375</v>
      </c>
    </row>
    <row r="135" spans="1:9" x14ac:dyDescent="0.3">
      <c r="A135" s="223" t="s">
        <v>577</v>
      </c>
      <c r="B135" s="224">
        <v>136</v>
      </c>
      <c r="C135" s="226">
        <v>1.0738970000000001</v>
      </c>
      <c r="D135" s="224">
        <v>89</v>
      </c>
      <c r="E135" s="226">
        <v>1.0337069999999999</v>
      </c>
      <c r="F135" s="224">
        <v>7</v>
      </c>
      <c r="G135" s="226">
        <v>1.5442849999999999</v>
      </c>
      <c r="H135" s="224">
        <v>40</v>
      </c>
      <c r="I135" s="226">
        <v>1.081</v>
      </c>
    </row>
    <row r="136" spans="1:9" x14ac:dyDescent="0.3">
      <c r="A136" s="223" t="s">
        <v>578</v>
      </c>
      <c r="B136" s="224">
        <v>48</v>
      </c>
      <c r="C136" s="226">
        <v>0.97604100000000005</v>
      </c>
      <c r="D136" s="224">
        <v>20</v>
      </c>
      <c r="E136" s="226">
        <v>1.0135000000000001</v>
      </c>
      <c r="F136" s="224">
        <v>0</v>
      </c>
      <c r="G136" s="226">
        <v>0</v>
      </c>
      <c r="H136" s="224">
        <v>28</v>
      </c>
      <c r="I136" s="226">
        <v>0.94928500000000005</v>
      </c>
    </row>
    <row r="137" spans="1:9" x14ac:dyDescent="0.3">
      <c r="A137" s="223" t="s">
        <v>579</v>
      </c>
      <c r="B137" s="224">
        <v>50</v>
      </c>
      <c r="C137" s="226">
        <v>1.0254000000000001</v>
      </c>
      <c r="D137" s="224">
        <v>35</v>
      </c>
      <c r="E137" s="226">
        <v>0.97428499999999996</v>
      </c>
      <c r="F137" s="224">
        <v>1</v>
      </c>
      <c r="G137" s="226">
        <v>1.24</v>
      </c>
      <c r="H137" s="224">
        <v>14</v>
      </c>
      <c r="I137" s="226">
        <v>1.1378569999999999</v>
      </c>
    </row>
    <row r="138" spans="1:9" x14ac:dyDescent="0.3">
      <c r="A138" s="223" t="s">
        <v>580</v>
      </c>
      <c r="B138" s="224">
        <v>35</v>
      </c>
      <c r="C138" s="226">
        <v>1.0068569999999999</v>
      </c>
      <c r="D138" s="224">
        <v>13</v>
      </c>
      <c r="E138" s="226">
        <v>1.0292300000000001</v>
      </c>
      <c r="F138" s="224">
        <v>3</v>
      </c>
      <c r="G138" s="226">
        <v>1.5866659999999999</v>
      </c>
      <c r="H138" s="224">
        <v>19</v>
      </c>
      <c r="I138" s="226">
        <v>0.9</v>
      </c>
    </row>
    <row r="139" spans="1:9" x14ac:dyDescent="0.3">
      <c r="A139" s="223" t="s">
        <v>582</v>
      </c>
      <c r="B139" s="224">
        <v>36</v>
      </c>
      <c r="C139" s="226">
        <v>1.0788880000000001</v>
      </c>
      <c r="D139" s="224">
        <v>17</v>
      </c>
      <c r="E139" s="226">
        <v>0.95411699999999999</v>
      </c>
      <c r="F139" s="224">
        <v>6</v>
      </c>
      <c r="G139" s="226">
        <v>1.53</v>
      </c>
      <c r="H139" s="224">
        <v>13</v>
      </c>
      <c r="I139" s="226">
        <v>1.033846</v>
      </c>
    </row>
    <row r="140" spans="1:9" x14ac:dyDescent="0.3">
      <c r="A140" s="223" t="s">
        <v>583</v>
      </c>
      <c r="B140" s="224">
        <v>56</v>
      </c>
      <c r="C140" s="226">
        <v>0.95285699999999995</v>
      </c>
      <c r="D140" s="224">
        <v>30</v>
      </c>
      <c r="E140" s="226">
        <v>0.95899999999999996</v>
      </c>
      <c r="F140" s="224">
        <v>1</v>
      </c>
      <c r="G140" s="226">
        <v>1.31</v>
      </c>
      <c r="H140" s="224">
        <v>25</v>
      </c>
      <c r="I140" s="226">
        <v>0.93120000000000003</v>
      </c>
    </row>
    <row r="141" spans="1:9" x14ac:dyDescent="0.3">
      <c r="A141" s="223" t="s">
        <v>584</v>
      </c>
      <c r="B141" s="224">
        <v>52</v>
      </c>
      <c r="C141" s="226">
        <v>1.007115</v>
      </c>
      <c r="D141" s="224">
        <v>30</v>
      </c>
      <c r="E141" s="226">
        <v>0.94299999999999995</v>
      </c>
      <c r="F141" s="224">
        <v>2</v>
      </c>
      <c r="G141" s="226">
        <v>1.47</v>
      </c>
      <c r="H141" s="224">
        <v>20</v>
      </c>
      <c r="I141" s="226">
        <v>1.0569999999999999</v>
      </c>
    </row>
    <row r="142" spans="1:9" x14ac:dyDescent="0.3">
      <c r="A142" s="223" t="s">
        <v>143</v>
      </c>
      <c r="B142" s="224">
        <v>182</v>
      </c>
      <c r="C142" s="226">
        <v>0.95483499999999999</v>
      </c>
      <c r="D142" s="224">
        <v>84</v>
      </c>
      <c r="E142" s="226">
        <v>0.94488000000000005</v>
      </c>
      <c r="F142" s="224">
        <v>6</v>
      </c>
      <c r="G142" s="226">
        <v>1.2383329999999999</v>
      </c>
      <c r="H142" s="224">
        <v>92</v>
      </c>
      <c r="I142" s="226">
        <v>0.945434</v>
      </c>
    </row>
    <row r="143" spans="1:9" x14ac:dyDescent="0.3">
      <c r="A143" s="223" t="s">
        <v>738</v>
      </c>
      <c r="B143" s="224">
        <v>51</v>
      </c>
      <c r="C143" s="226">
        <v>1.034313</v>
      </c>
      <c r="D143" s="224">
        <v>27</v>
      </c>
      <c r="E143" s="226">
        <v>0.91777699999999995</v>
      </c>
      <c r="F143" s="224">
        <v>7</v>
      </c>
      <c r="G143" s="226">
        <v>1.6757139999999999</v>
      </c>
      <c r="H143" s="224">
        <v>17</v>
      </c>
      <c r="I143" s="226">
        <v>0.95529399999999998</v>
      </c>
    </row>
    <row r="144" spans="1:9" x14ac:dyDescent="0.3">
      <c r="A144" s="223" t="s">
        <v>145</v>
      </c>
      <c r="B144" s="224">
        <v>28</v>
      </c>
      <c r="C144" s="226">
        <v>0.93464199999999997</v>
      </c>
      <c r="D144" s="224">
        <v>19</v>
      </c>
      <c r="E144" s="226">
        <v>0.955789</v>
      </c>
      <c r="F144" s="224">
        <v>2</v>
      </c>
      <c r="G144" s="226">
        <v>1.2849999999999999</v>
      </c>
      <c r="H144" s="224">
        <v>7</v>
      </c>
      <c r="I144" s="226">
        <v>0.777142</v>
      </c>
    </row>
    <row r="145" spans="1:9" x14ac:dyDescent="0.3">
      <c r="A145" s="223" t="s">
        <v>146</v>
      </c>
      <c r="B145" s="224">
        <v>61</v>
      </c>
      <c r="C145" s="226">
        <v>1.132131</v>
      </c>
      <c r="D145" s="224">
        <v>47</v>
      </c>
      <c r="E145" s="226">
        <v>1.154468</v>
      </c>
      <c r="F145" s="224">
        <v>3</v>
      </c>
      <c r="G145" s="226">
        <v>1.446666</v>
      </c>
      <c r="H145" s="224">
        <v>11</v>
      </c>
      <c r="I145" s="226">
        <v>0.950909</v>
      </c>
    </row>
    <row r="146" spans="1:9" x14ac:dyDescent="0.3">
      <c r="A146" s="223" t="s">
        <v>147</v>
      </c>
      <c r="B146" s="224">
        <v>91</v>
      </c>
      <c r="C146" s="226">
        <v>1.01</v>
      </c>
      <c r="D146" s="224">
        <v>53</v>
      </c>
      <c r="E146" s="226">
        <v>0.98905600000000005</v>
      </c>
      <c r="F146" s="224">
        <v>3</v>
      </c>
      <c r="G146" s="226">
        <v>1.79</v>
      </c>
      <c r="H146" s="224">
        <v>35</v>
      </c>
      <c r="I146" s="226">
        <v>0.97485699999999997</v>
      </c>
    </row>
    <row r="147" spans="1:9" x14ac:dyDescent="0.3">
      <c r="A147" s="223" t="s">
        <v>585</v>
      </c>
      <c r="B147" s="224">
        <v>50</v>
      </c>
      <c r="C147" s="226">
        <v>1.0693999999999999</v>
      </c>
      <c r="D147" s="224">
        <v>39</v>
      </c>
      <c r="E147" s="226">
        <v>1.0271790000000001</v>
      </c>
      <c r="F147" s="224">
        <v>5</v>
      </c>
      <c r="G147" s="226">
        <v>1.1459999999999999</v>
      </c>
      <c r="H147" s="224">
        <v>6</v>
      </c>
      <c r="I147" s="226">
        <v>1.28</v>
      </c>
    </row>
    <row r="148" spans="1:9" x14ac:dyDescent="0.3">
      <c r="A148" s="223" t="s">
        <v>149</v>
      </c>
      <c r="B148" s="224">
        <v>27</v>
      </c>
      <c r="C148" s="226">
        <v>1.008888</v>
      </c>
      <c r="D148" s="224">
        <v>14</v>
      </c>
      <c r="E148" s="226">
        <v>1.0185709999999999</v>
      </c>
      <c r="F148" s="224">
        <v>1</v>
      </c>
      <c r="G148" s="226">
        <v>1.24</v>
      </c>
      <c r="H148" s="224">
        <v>12</v>
      </c>
      <c r="I148" s="226">
        <v>0.97833300000000001</v>
      </c>
    </row>
    <row r="149" spans="1:9" x14ac:dyDescent="0.3">
      <c r="A149" s="223" t="s">
        <v>707</v>
      </c>
      <c r="B149" s="224">
        <v>143</v>
      </c>
      <c r="C149" s="226">
        <v>0.94097900000000001</v>
      </c>
      <c r="D149" s="224">
        <v>78</v>
      </c>
      <c r="E149" s="226">
        <v>0.90717899999999996</v>
      </c>
      <c r="F149" s="224">
        <v>9</v>
      </c>
      <c r="G149" s="226">
        <v>1.5466660000000001</v>
      </c>
      <c r="H149" s="224">
        <v>56</v>
      </c>
      <c r="I149" s="226">
        <v>0.89071400000000001</v>
      </c>
    </row>
    <row r="150" spans="1:9" x14ac:dyDescent="0.3">
      <c r="A150" s="223" t="s">
        <v>551</v>
      </c>
      <c r="B150" s="224">
        <v>46</v>
      </c>
      <c r="C150" s="226">
        <v>1.05413</v>
      </c>
      <c r="D150" s="224">
        <v>0</v>
      </c>
      <c r="E150" s="226">
        <v>0</v>
      </c>
      <c r="F150" s="224">
        <v>10</v>
      </c>
      <c r="G150" s="226">
        <v>1.421</v>
      </c>
      <c r="H150" s="224">
        <v>36</v>
      </c>
      <c r="I150" s="226">
        <v>0.95222200000000001</v>
      </c>
    </row>
    <row r="151" spans="1:9" x14ac:dyDescent="0.3">
      <c r="A151" s="223" t="s">
        <v>152</v>
      </c>
      <c r="B151" s="224">
        <v>40</v>
      </c>
      <c r="C151" s="226">
        <v>0.96425000000000005</v>
      </c>
      <c r="D151" s="224">
        <v>16</v>
      </c>
      <c r="E151" s="226">
        <v>1.0575000000000001</v>
      </c>
      <c r="F151" s="224">
        <v>0</v>
      </c>
      <c r="G151" s="226">
        <v>0</v>
      </c>
      <c r="H151" s="224">
        <v>24</v>
      </c>
      <c r="I151" s="226">
        <v>0.90208299999999997</v>
      </c>
    </row>
    <row r="152" spans="1:9" x14ac:dyDescent="0.3">
      <c r="A152" s="223" t="s">
        <v>735</v>
      </c>
      <c r="B152" s="224">
        <v>44</v>
      </c>
      <c r="C152" s="226">
        <v>0.94408999999999998</v>
      </c>
      <c r="D152" s="224">
        <v>16</v>
      </c>
      <c r="E152" s="226">
        <v>0.99124999999999996</v>
      </c>
      <c r="F152" s="224">
        <v>1</v>
      </c>
      <c r="G152" s="226">
        <v>1.28</v>
      </c>
      <c r="H152" s="224">
        <v>27</v>
      </c>
      <c r="I152" s="226">
        <v>0.90370300000000003</v>
      </c>
    </row>
    <row r="153" spans="1:9" x14ac:dyDescent="0.3">
      <c r="A153" s="223" t="s">
        <v>736</v>
      </c>
      <c r="B153" s="224">
        <v>25</v>
      </c>
      <c r="C153" s="226">
        <v>1.1839999999999999</v>
      </c>
      <c r="D153" s="224">
        <v>12</v>
      </c>
      <c r="E153" s="226">
        <v>1.253333</v>
      </c>
      <c r="F153" s="224">
        <v>6</v>
      </c>
      <c r="G153" s="226">
        <v>1.2683329999999999</v>
      </c>
      <c r="H153" s="224">
        <v>7</v>
      </c>
      <c r="I153" s="226">
        <v>0.99285699999999999</v>
      </c>
    </row>
    <row r="154" spans="1:9" x14ac:dyDescent="0.3">
      <c r="A154" s="223" t="s">
        <v>158</v>
      </c>
      <c r="B154" s="224">
        <v>28</v>
      </c>
      <c r="C154" s="226">
        <v>0.85535700000000003</v>
      </c>
      <c r="D154" s="224">
        <v>11</v>
      </c>
      <c r="E154" s="226">
        <v>0.93908999999999998</v>
      </c>
      <c r="F154" s="224">
        <v>0</v>
      </c>
      <c r="G154" s="226">
        <v>0</v>
      </c>
      <c r="H154" s="224">
        <v>17</v>
      </c>
      <c r="I154" s="226">
        <v>0.801176</v>
      </c>
    </row>
    <row r="155" spans="1:9" x14ac:dyDescent="0.3">
      <c r="A155" s="223" t="s">
        <v>586</v>
      </c>
      <c r="B155" s="224">
        <v>41</v>
      </c>
      <c r="C155" s="226">
        <v>0.90853600000000001</v>
      </c>
      <c r="D155" s="224">
        <v>26</v>
      </c>
      <c r="E155" s="226">
        <v>0.88115299999999996</v>
      </c>
      <c r="F155" s="224">
        <v>0</v>
      </c>
      <c r="G155" s="226">
        <v>0</v>
      </c>
      <c r="H155" s="224">
        <v>15</v>
      </c>
      <c r="I155" s="226">
        <v>0.95599999999999996</v>
      </c>
    </row>
    <row r="156" spans="1:9" x14ac:dyDescent="0.3">
      <c r="A156" s="223" t="s">
        <v>160</v>
      </c>
      <c r="B156" s="224">
        <v>51</v>
      </c>
      <c r="C156" s="226">
        <v>0.96980299999999997</v>
      </c>
      <c r="D156" s="224">
        <v>28</v>
      </c>
      <c r="E156" s="226">
        <v>0.95571399999999995</v>
      </c>
      <c r="F156" s="224">
        <v>5</v>
      </c>
      <c r="G156" s="226">
        <v>1.224</v>
      </c>
      <c r="H156" s="224">
        <v>18</v>
      </c>
      <c r="I156" s="226">
        <v>0.92111100000000001</v>
      </c>
    </row>
    <row r="157" spans="1:9" x14ac:dyDescent="0.3">
      <c r="A157" s="223" t="s">
        <v>161</v>
      </c>
      <c r="B157" s="224">
        <v>47</v>
      </c>
      <c r="C157" s="226">
        <v>0.99191399999999996</v>
      </c>
      <c r="D157" s="224">
        <v>9</v>
      </c>
      <c r="E157" s="226">
        <v>0.92555500000000002</v>
      </c>
      <c r="F157" s="224">
        <v>8</v>
      </c>
      <c r="G157" s="226">
        <v>1.4137500000000001</v>
      </c>
      <c r="H157" s="224">
        <v>30</v>
      </c>
      <c r="I157" s="226">
        <v>0.89933300000000005</v>
      </c>
    </row>
    <row r="158" spans="1:9" x14ac:dyDescent="0.3">
      <c r="A158" s="223" t="s">
        <v>162</v>
      </c>
      <c r="B158" s="224">
        <v>36</v>
      </c>
      <c r="C158" s="226">
        <v>0.95111100000000004</v>
      </c>
      <c r="D158" s="224">
        <v>19</v>
      </c>
      <c r="E158" s="226">
        <v>0.91263099999999997</v>
      </c>
      <c r="F158" s="224">
        <v>1</v>
      </c>
      <c r="G158" s="226">
        <v>1.28</v>
      </c>
      <c r="H158" s="224">
        <v>16</v>
      </c>
      <c r="I158" s="226">
        <v>0.97624999999999995</v>
      </c>
    </row>
    <row r="159" spans="1:9" x14ac:dyDescent="0.3">
      <c r="A159" s="223" t="s">
        <v>164</v>
      </c>
      <c r="B159" s="224">
        <v>55</v>
      </c>
      <c r="C159" s="226">
        <v>1.0169090000000001</v>
      </c>
      <c r="D159" s="224">
        <v>22</v>
      </c>
      <c r="E159" s="226">
        <v>1.075909</v>
      </c>
      <c r="F159" s="224">
        <v>5</v>
      </c>
      <c r="G159" s="226">
        <v>1.194</v>
      </c>
      <c r="H159" s="224">
        <v>28</v>
      </c>
      <c r="I159" s="226">
        <v>0.93892799999999998</v>
      </c>
    </row>
    <row r="160" spans="1:9" x14ac:dyDescent="0.3">
      <c r="A160" s="223" t="s">
        <v>165</v>
      </c>
      <c r="B160" s="224">
        <v>54</v>
      </c>
      <c r="C160" s="226">
        <v>1.247962</v>
      </c>
      <c r="D160" s="224">
        <v>49</v>
      </c>
      <c r="E160" s="226">
        <v>1.234693</v>
      </c>
      <c r="F160" s="224">
        <v>1</v>
      </c>
      <c r="G160" s="226">
        <v>1.28</v>
      </c>
      <c r="H160" s="224">
        <v>4</v>
      </c>
      <c r="I160" s="226">
        <v>1.4025000000000001</v>
      </c>
    </row>
    <row r="161" spans="1:9" x14ac:dyDescent="0.3">
      <c r="A161" s="223" t="s">
        <v>759</v>
      </c>
      <c r="B161" s="224">
        <v>25</v>
      </c>
      <c r="C161" s="226">
        <v>1.012</v>
      </c>
      <c r="D161" s="224">
        <v>3</v>
      </c>
      <c r="E161" s="226">
        <v>0.843333</v>
      </c>
      <c r="F161" s="224">
        <v>1</v>
      </c>
      <c r="G161" s="226">
        <v>1.31</v>
      </c>
      <c r="H161" s="224">
        <v>21</v>
      </c>
      <c r="I161" s="226">
        <v>1.0219039999999999</v>
      </c>
    </row>
    <row r="162" spans="1:9" x14ac:dyDescent="0.3">
      <c r="A162" s="223" t="s">
        <v>760</v>
      </c>
      <c r="B162" s="224">
        <v>75</v>
      </c>
      <c r="C162" s="226">
        <v>0.97066600000000003</v>
      </c>
      <c r="D162" s="224">
        <v>34</v>
      </c>
      <c r="E162" s="226">
        <v>0.97264700000000004</v>
      </c>
      <c r="F162" s="224">
        <v>0</v>
      </c>
      <c r="G162" s="226">
        <v>0</v>
      </c>
      <c r="H162" s="224">
        <v>41</v>
      </c>
      <c r="I162" s="226">
        <v>0.969024</v>
      </c>
    </row>
    <row r="163" spans="1:9" x14ac:dyDescent="0.3">
      <c r="A163" s="223" t="s">
        <v>761</v>
      </c>
      <c r="B163" s="224">
        <v>52</v>
      </c>
      <c r="C163" s="226">
        <v>0.97134600000000004</v>
      </c>
      <c r="D163" s="224">
        <v>34</v>
      </c>
      <c r="E163" s="226">
        <v>0.97852899999999998</v>
      </c>
      <c r="F163" s="224">
        <v>3</v>
      </c>
      <c r="G163" s="226">
        <v>1.423333</v>
      </c>
      <c r="H163" s="224">
        <v>15</v>
      </c>
      <c r="I163" s="226">
        <v>0.86466600000000005</v>
      </c>
    </row>
    <row r="164" spans="1:9" x14ac:dyDescent="0.3">
      <c r="A164" s="223" t="s">
        <v>762</v>
      </c>
      <c r="B164" s="224">
        <v>59</v>
      </c>
      <c r="C164" s="226">
        <v>1.0757620000000001</v>
      </c>
      <c r="D164" s="224">
        <v>26</v>
      </c>
      <c r="E164" s="226">
        <v>1.0430759999999999</v>
      </c>
      <c r="F164" s="224">
        <v>4</v>
      </c>
      <c r="G164" s="226">
        <v>1.4075</v>
      </c>
      <c r="H164" s="224">
        <v>29</v>
      </c>
      <c r="I164" s="226">
        <v>1.05931</v>
      </c>
    </row>
    <row r="165" spans="1:9" x14ac:dyDescent="0.3">
      <c r="A165" s="223" t="s">
        <v>763</v>
      </c>
      <c r="B165" s="224">
        <v>72</v>
      </c>
      <c r="C165" s="226">
        <v>1.0495829999999999</v>
      </c>
      <c r="D165" s="224">
        <v>36</v>
      </c>
      <c r="E165" s="226">
        <v>1.0008330000000001</v>
      </c>
      <c r="F165" s="224">
        <v>6</v>
      </c>
      <c r="G165" s="226">
        <v>1.4716659999999999</v>
      </c>
      <c r="H165" s="224">
        <v>30</v>
      </c>
      <c r="I165" s="226">
        <v>1.023666</v>
      </c>
    </row>
    <row r="166" spans="1:9" x14ac:dyDescent="0.3">
      <c r="A166" s="223" t="s">
        <v>764</v>
      </c>
      <c r="B166" s="224">
        <v>39</v>
      </c>
      <c r="C166" s="226">
        <v>1.013333</v>
      </c>
      <c r="D166" s="224">
        <v>12</v>
      </c>
      <c r="E166" s="226">
        <v>0.98166600000000004</v>
      </c>
      <c r="F166" s="224">
        <v>3</v>
      </c>
      <c r="G166" s="226">
        <v>1.5633330000000001</v>
      </c>
      <c r="H166" s="224">
        <v>24</v>
      </c>
      <c r="I166" s="226">
        <v>0.96041600000000005</v>
      </c>
    </row>
    <row r="167" spans="1:9" x14ac:dyDescent="0.3">
      <c r="A167" s="223" t="s">
        <v>765</v>
      </c>
      <c r="B167" s="224">
        <v>14</v>
      </c>
      <c r="C167" s="226">
        <v>0.97571399999999997</v>
      </c>
      <c r="D167" s="224">
        <v>8</v>
      </c>
      <c r="E167" s="226">
        <v>1.0024999999999999</v>
      </c>
      <c r="F167" s="224">
        <v>1</v>
      </c>
      <c r="G167" s="226">
        <v>1.07</v>
      </c>
      <c r="H167" s="224">
        <v>5</v>
      </c>
      <c r="I167" s="226">
        <v>0.91400000000000003</v>
      </c>
    </row>
    <row r="168" spans="1:9" x14ac:dyDescent="0.3">
      <c r="A168" s="223" t="s">
        <v>766</v>
      </c>
      <c r="B168" s="224">
        <v>62</v>
      </c>
      <c r="C168" s="226">
        <v>1.200483</v>
      </c>
      <c r="D168" s="224">
        <v>24</v>
      </c>
      <c r="E168" s="226">
        <v>1.175</v>
      </c>
      <c r="F168" s="224">
        <v>8</v>
      </c>
      <c r="G168" s="226">
        <v>1.48</v>
      </c>
      <c r="H168" s="224">
        <v>30</v>
      </c>
      <c r="I168" s="226">
        <v>1.146333</v>
      </c>
    </row>
    <row r="169" spans="1:9" x14ac:dyDescent="0.3">
      <c r="A169" s="223" t="s">
        <v>166</v>
      </c>
      <c r="B169" s="224">
        <v>29</v>
      </c>
      <c r="C169" s="226">
        <v>0.93379299999999998</v>
      </c>
      <c r="D169" s="224">
        <v>12</v>
      </c>
      <c r="E169" s="226">
        <v>0.80249999999999999</v>
      </c>
      <c r="F169" s="224">
        <v>2</v>
      </c>
      <c r="G169" s="226">
        <v>1.2749999999999999</v>
      </c>
      <c r="H169" s="224">
        <v>15</v>
      </c>
      <c r="I169" s="226">
        <v>0.99333300000000002</v>
      </c>
    </row>
    <row r="170" spans="1:9" x14ac:dyDescent="0.3">
      <c r="A170" s="223" t="s">
        <v>167</v>
      </c>
      <c r="B170" s="224">
        <v>59</v>
      </c>
      <c r="C170" s="226">
        <v>0.87067700000000003</v>
      </c>
      <c r="D170" s="224">
        <v>19</v>
      </c>
      <c r="E170" s="226">
        <v>0.90526300000000004</v>
      </c>
      <c r="F170" s="224">
        <v>0</v>
      </c>
      <c r="G170" s="226">
        <v>0</v>
      </c>
      <c r="H170" s="224">
        <v>40</v>
      </c>
      <c r="I170" s="226">
        <v>0.85424999999999995</v>
      </c>
    </row>
    <row r="171" spans="1:9" x14ac:dyDescent="0.3">
      <c r="A171" s="223" t="s">
        <v>168</v>
      </c>
      <c r="B171" s="224">
        <v>44</v>
      </c>
      <c r="C171" s="226">
        <v>0.99886299999999995</v>
      </c>
      <c r="D171" s="224">
        <v>21</v>
      </c>
      <c r="E171" s="226">
        <v>0.98952300000000004</v>
      </c>
      <c r="F171" s="224">
        <v>1</v>
      </c>
      <c r="G171" s="226">
        <v>1.79</v>
      </c>
      <c r="H171" s="224">
        <v>22</v>
      </c>
      <c r="I171" s="226">
        <v>0.97181799999999996</v>
      </c>
    </row>
    <row r="172" spans="1:9" x14ac:dyDescent="0.3">
      <c r="A172" s="223" t="s">
        <v>587</v>
      </c>
      <c r="B172" s="224">
        <v>66</v>
      </c>
      <c r="C172" s="226">
        <v>1.009393</v>
      </c>
      <c r="D172" s="224">
        <v>42</v>
      </c>
      <c r="E172" s="226">
        <v>0.99214199999999997</v>
      </c>
      <c r="F172" s="224">
        <v>7</v>
      </c>
      <c r="G172" s="226">
        <v>1.285714</v>
      </c>
      <c r="H172" s="224">
        <v>17</v>
      </c>
      <c r="I172" s="226">
        <v>0.93823500000000004</v>
      </c>
    </row>
    <row r="173" spans="1:9" x14ac:dyDescent="0.3">
      <c r="A173" s="223" t="s">
        <v>169</v>
      </c>
      <c r="B173" s="224">
        <v>48</v>
      </c>
      <c r="C173" s="226">
        <v>1.036875</v>
      </c>
      <c r="D173" s="224">
        <v>15</v>
      </c>
      <c r="E173" s="226">
        <v>0.91866599999999998</v>
      </c>
      <c r="F173" s="224">
        <v>10</v>
      </c>
      <c r="G173" s="226">
        <v>1.2849999999999999</v>
      </c>
      <c r="H173" s="224">
        <v>23</v>
      </c>
      <c r="I173" s="226">
        <v>1.006086</v>
      </c>
    </row>
    <row r="174" spans="1:9" x14ac:dyDescent="0.3">
      <c r="A174" s="223" t="s">
        <v>170</v>
      </c>
      <c r="B174" s="224">
        <v>59</v>
      </c>
      <c r="C174" s="226">
        <v>0.99118600000000001</v>
      </c>
      <c r="D174" s="224">
        <v>12</v>
      </c>
      <c r="E174" s="226">
        <v>0.99583299999999997</v>
      </c>
      <c r="F174" s="224">
        <v>4</v>
      </c>
      <c r="G174" s="226">
        <v>1.67</v>
      </c>
      <c r="H174" s="224">
        <v>43</v>
      </c>
      <c r="I174" s="226">
        <v>0.92674400000000001</v>
      </c>
    </row>
    <row r="175" spans="1:9" x14ac:dyDescent="0.3">
      <c r="A175" s="223" t="s">
        <v>784</v>
      </c>
      <c r="B175" s="224">
        <v>124</v>
      </c>
      <c r="C175" s="226">
        <v>1.0167740000000001</v>
      </c>
      <c r="D175" s="224">
        <v>88</v>
      </c>
      <c r="E175" s="226">
        <v>0.94908999999999999</v>
      </c>
      <c r="F175" s="224">
        <v>11</v>
      </c>
      <c r="G175" s="226">
        <v>1.278181</v>
      </c>
      <c r="H175" s="224">
        <v>25</v>
      </c>
      <c r="I175" s="226">
        <v>1.1399999999999999</v>
      </c>
    </row>
    <row r="176" spans="1:9" x14ac:dyDescent="0.3">
      <c r="A176" s="223" t="s">
        <v>175</v>
      </c>
      <c r="B176" s="224">
        <v>102</v>
      </c>
      <c r="C176" s="226">
        <v>1.0650980000000001</v>
      </c>
      <c r="D176" s="224">
        <v>20</v>
      </c>
      <c r="E176" s="226">
        <v>0.97899999999999998</v>
      </c>
      <c r="F176" s="224">
        <v>22</v>
      </c>
      <c r="G176" s="226">
        <v>1.2622720000000001</v>
      </c>
      <c r="H176" s="224">
        <v>60</v>
      </c>
      <c r="I176" s="226">
        <v>1.0215000000000001</v>
      </c>
    </row>
    <row r="177" spans="1:9" x14ac:dyDescent="0.3">
      <c r="A177" s="223" t="s">
        <v>666</v>
      </c>
      <c r="B177" s="224">
        <v>53</v>
      </c>
      <c r="C177" s="226">
        <v>0.93471599999999999</v>
      </c>
      <c r="D177" s="224">
        <v>22</v>
      </c>
      <c r="E177" s="226">
        <v>0.89272700000000005</v>
      </c>
      <c r="F177" s="224">
        <v>1</v>
      </c>
      <c r="G177" s="226">
        <v>1.07</v>
      </c>
      <c r="H177" s="224">
        <v>30</v>
      </c>
      <c r="I177" s="226">
        <v>0.96099999999999997</v>
      </c>
    </row>
    <row r="178" spans="1:9" x14ac:dyDescent="0.3">
      <c r="A178" s="223" t="s">
        <v>667</v>
      </c>
      <c r="B178" s="224">
        <v>50</v>
      </c>
      <c r="C178" s="226">
        <v>1.0476000000000001</v>
      </c>
      <c r="D178" s="224">
        <v>17</v>
      </c>
      <c r="E178" s="226">
        <v>1.055882</v>
      </c>
      <c r="F178" s="224">
        <v>1</v>
      </c>
      <c r="G178" s="226">
        <v>2.1</v>
      </c>
      <c r="H178" s="224">
        <v>32</v>
      </c>
      <c r="I178" s="226">
        <v>1.0103120000000001</v>
      </c>
    </row>
    <row r="179" spans="1:9" x14ac:dyDescent="0.3">
      <c r="A179" s="223" t="s">
        <v>177</v>
      </c>
      <c r="B179" s="224">
        <v>39</v>
      </c>
      <c r="C179" s="226">
        <v>0.95435800000000004</v>
      </c>
      <c r="D179" s="224">
        <v>15</v>
      </c>
      <c r="E179" s="226">
        <v>0.93</v>
      </c>
      <c r="F179" s="224">
        <v>1</v>
      </c>
      <c r="G179" s="226">
        <v>1.31</v>
      </c>
      <c r="H179" s="224">
        <v>23</v>
      </c>
      <c r="I179" s="226">
        <v>0.95478200000000002</v>
      </c>
    </row>
    <row r="180" spans="1:9" x14ac:dyDescent="0.3">
      <c r="A180" s="223" t="s">
        <v>180</v>
      </c>
      <c r="B180" s="224">
        <v>76</v>
      </c>
      <c r="C180" s="226">
        <v>1.021447</v>
      </c>
      <c r="D180" s="224">
        <v>27</v>
      </c>
      <c r="E180" s="226">
        <v>0.962592</v>
      </c>
      <c r="F180" s="224">
        <v>12</v>
      </c>
      <c r="G180" s="226">
        <v>1.3291660000000001</v>
      </c>
      <c r="H180" s="224">
        <v>37</v>
      </c>
      <c r="I180" s="226">
        <v>0.96459399999999995</v>
      </c>
    </row>
    <row r="181" spans="1:9" x14ac:dyDescent="0.3">
      <c r="A181" s="223" t="s">
        <v>182</v>
      </c>
      <c r="B181" s="224">
        <v>47</v>
      </c>
      <c r="C181" s="226">
        <v>0.99319100000000005</v>
      </c>
      <c r="D181" s="224">
        <v>20</v>
      </c>
      <c r="E181" s="226">
        <v>0.92349999999999999</v>
      </c>
      <c r="F181" s="224">
        <v>3</v>
      </c>
      <c r="G181" s="226">
        <v>1.3166659999999999</v>
      </c>
      <c r="H181" s="224">
        <v>24</v>
      </c>
      <c r="I181" s="226">
        <v>1.0108330000000001</v>
      </c>
    </row>
    <row r="182" spans="1:9" x14ac:dyDescent="0.3">
      <c r="A182" s="223" t="s">
        <v>185</v>
      </c>
      <c r="B182" s="224">
        <v>27</v>
      </c>
      <c r="C182" s="226">
        <v>1.005555</v>
      </c>
      <c r="D182" s="224">
        <v>4</v>
      </c>
      <c r="E182" s="226">
        <v>1.2275</v>
      </c>
      <c r="F182" s="224">
        <v>0</v>
      </c>
      <c r="G182" s="226">
        <v>0</v>
      </c>
      <c r="H182" s="224">
        <v>23</v>
      </c>
      <c r="I182" s="226">
        <v>0.96695600000000004</v>
      </c>
    </row>
    <row r="183" spans="1:9" x14ac:dyDescent="0.3">
      <c r="A183" s="223" t="s">
        <v>723</v>
      </c>
      <c r="B183" s="224">
        <v>79</v>
      </c>
      <c r="C183" s="226">
        <v>1.027088</v>
      </c>
      <c r="D183" s="224">
        <v>37</v>
      </c>
      <c r="E183" s="226">
        <v>0.97513499999999997</v>
      </c>
      <c r="F183" s="224">
        <v>5</v>
      </c>
      <c r="G183" s="226">
        <v>1.33</v>
      </c>
      <c r="H183" s="224">
        <v>37</v>
      </c>
      <c r="I183" s="226">
        <v>1.038108</v>
      </c>
    </row>
    <row r="184" spans="1:9" x14ac:dyDescent="0.3">
      <c r="A184" s="223" t="s">
        <v>189</v>
      </c>
      <c r="B184" s="224">
        <v>60</v>
      </c>
      <c r="C184" s="226">
        <v>0.95083300000000004</v>
      </c>
      <c r="D184" s="224">
        <v>51</v>
      </c>
      <c r="E184" s="226">
        <v>0.91019600000000001</v>
      </c>
      <c r="F184" s="224">
        <v>7</v>
      </c>
      <c r="G184" s="226">
        <v>1.255714</v>
      </c>
      <c r="H184" s="224">
        <v>2</v>
      </c>
      <c r="I184" s="226">
        <v>0.92</v>
      </c>
    </row>
    <row r="185" spans="1:9" x14ac:dyDescent="0.3">
      <c r="A185" s="223" t="s">
        <v>190</v>
      </c>
      <c r="B185" s="224">
        <v>49</v>
      </c>
      <c r="C185" s="226">
        <v>1.0306120000000001</v>
      </c>
      <c r="D185" s="224">
        <v>12</v>
      </c>
      <c r="E185" s="226">
        <v>0.96666600000000003</v>
      </c>
      <c r="F185" s="224">
        <v>7</v>
      </c>
      <c r="G185" s="226">
        <v>1.4414279999999999</v>
      </c>
      <c r="H185" s="224">
        <v>30</v>
      </c>
      <c r="I185" s="226">
        <v>0.96033299999999999</v>
      </c>
    </row>
    <row r="186" spans="1:9" x14ac:dyDescent="0.3">
      <c r="A186" s="223" t="s">
        <v>191</v>
      </c>
      <c r="B186" s="224">
        <v>5</v>
      </c>
      <c r="C186" s="226">
        <v>1.3680000000000001</v>
      </c>
      <c r="D186" s="224">
        <v>0</v>
      </c>
      <c r="E186" s="226">
        <v>0</v>
      </c>
      <c r="F186" s="224">
        <v>4</v>
      </c>
      <c r="G186" s="226">
        <v>1.3774999999999999</v>
      </c>
      <c r="H186" s="224">
        <v>1</v>
      </c>
      <c r="I186" s="226">
        <v>1.33</v>
      </c>
    </row>
    <row r="187" spans="1:9" x14ac:dyDescent="0.3">
      <c r="A187" s="223" t="s">
        <v>192</v>
      </c>
      <c r="B187" s="224">
        <v>67</v>
      </c>
      <c r="C187" s="226">
        <v>0.97582000000000002</v>
      </c>
      <c r="D187" s="224">
        <v>32</v>
      </c>
      <c r="E187" s="226">
        <v>0.921875</v>
      </c>
      <c r="F187" s="224">
        <v>8</v>
      </c>
      <c r="G187" s="226">
        <v>1.3487499999999999</v>
      </c>
      <c r="H187" s="224">
        <v>27</v>
      </c>
      <c r="I187" s="226">
        <v>0.92925899999999995</v>
      </c>
    </row>
    <row r="188" spans="1:9" x14ac:dyDescent="0.3">
      <c r="A188" s="223" t="s">
        <v>194</v>
      </c>
      <c r="B188" s="224">
        <v>439</v>
      </c>
      <c r="C188" s="226">
        <v>0.85569399999999995</v>
      </c>
      <c r="D188" s="224">
        <v>257</v>
      </c>
      <c r="E188" s="226">
        <v>0.85863800000000001</v>
      </c>
      <c r="F188" s="224">
        <v>0</v>
      </c>
      <c r="G188" s="226">
        <v>0</v>
      </c>
      <c r="H188" s="224">
        <v>182</v>
      </c>
      <c r="I188" s="226">
        <v>0.85153800000000002</v>
      </c>
    </row>
    <row r="189" spans="1:9" x14ac:dyDescent="0.3">
      <c r="A189" s="223" t="s">
        <v>554</v>
      </c>
      <c r="B189" s="224">
        <v>29</v>
      </c>
      <c r="C189" s="226">
        <v>1.120344</v>
      </c>
      <c r="D189" s="224">
        <v>12</v>
      </c>
      <c r="E189" s="226">
        <v>1.0175000000000001</v>
      </c>
      <c r="F189" s="224">
        <v>7</v>
      </c>
      <c r="G189" s="226">
        <v>1.495714</v>
      </c>
      <c r="H189" s="224">
        <v>10</v>
      </c>
      <c r="I189" s="226">
        <v>0.98099999999999998</v>
      </c>
    </row>
    <row r="190" spans="1:9" x14ac:dyDescent="0.3">
      <c r="A190" s="223" t="s">
        <v>708</v>
      </c>
      <c r="B190" s="224">
        <v>108</v>
      </c>
      <c r="C190" s="226">
        <v>1.001574</v>
      </c>
      <c r="D190" s="224">
        <v>43</v>
      </c>
      <c r="E190" s="226">
        <v>0.98790599999999995</v>
      </c>
      <c r="F190" s="224">
        <v>5</v>
      </c>
      <c r="G190" s="226">
        <v>1.3560000000000001</v>
      </c>
      <c r="H190" s="224">
        <v>60</v>
      </c>
      <c r="I190" s="226">
        <v>0.98183299999999996</v>
      </c>
    </row>
    <row r="191" spans="1:9" x14ac:dyDescent="0.3">
      <c r="A191" s="223" t="s">
        <v>197</v>
      </c>
      <c r="B191" s="224">
        <v>22</v>
      </c>
      <c r="C191" s="226">
        <v>0.99863599999999997</v>
      </c>
      <c r="D191" s="224">
        <v>9</v>
      </c>
      <c r="E191" s="226">
        <v>0.95</v>
      </c>
      <c r="F191" s="224">
        <v>4</v>
      </c>
      <c r="G191" s="226">
        <v>1.4724999999999999</v>
      </c>
      <c r="H191" s="224">
        <v>9</v>
      </c>
      <c r="I191" s="226">
        <v>0.83666600000000002</v>
      </c>
    </row>
    <row r="192" spans="1:9" x14ac:dyDescent="0.3">
      <c r="A192" s="223" t="s">
        <v>198</v>
      </c>
      <c r="B192" s="224">
        <v>32</v>
      </c>
      <c r="C192" s="226">
        <v>0.91781199999999996</v>
      </c>
      <c r="D192" s="224">
        <v>23</v>
      </c>
      <c r="E192" s="226">
        <v>0.89043399999999995</v>
      </c>
      <c r="F192" s="224">
        <v>2</v>
      </c>
      <c r="G192" s="226">
        <v>1.31</v>
      </c>
      <c r="H192" s="224">
        <v>7</v>
      </c>
      <c r="I192" s="226">
        <v>0.89571400000000001</v>
      </c>
    </row>
    <row r="193" spans="1:9" x14ac:dyDescent="0.3">
      <c r="A193" s="223" t="s">
        <v>688</v>
      </c>
      <c r="B193" s="224">
        <v>29</v>
      </c>
      <c r="C193" s="226">
        <v>1.0527580000000001</v>
      </c>
      <c r="D193" s="224">
        <v>7</v>
      </c>
      <c r="E193" s="226">
        <v>0.79857100000000003</v>
      </c>
      <c r="F193" s="224">
        <v>3</v>
      </c>
      <c r="G193" s="226">
        <v>1.3066660000000001</v>
      </c>
      <c r="H193" s="224">
        <v>19</v>
      </c>
      <c r="I193" s="226">
        <v>1.1063149999999999</v>
      </c>
    </row>
    <row r="194" spans="1:9" x14ac:dyDescent="0.3">
      <c r="A194" s="223" t="s">
        <v>767</v>
      </c>
      <c r="B194" s="224">
        <v>53</v>
      </c>
      <c r="C194" s="226">
        <v>1.073396</v>
      </c>
      <c r="D194" s="224">
        <v>24</v>
      </c>
      <c r="E194" s="226">
        <v>1.025833</v>
      </c>
      <c r="F194" s="224">
        <v>4</v>
      </c>
      <c r="G194" s="226">
        <v>1.6</v>
      </c>
      <c r="H194" s="224">
        <v>25</v>
      </c>
      <c r="I194" s="226">
        <v>1.0347999999999999</v>
      </c>
    </row>
    <row r="195" spans="1:9" x14ac:dyDescent="0.3">
      <c r="A195" s="223" t="s">
        <v>747</v>
      </c>
      <c r="B195" s="224">
        <v>24</v>
      </c>
      <c r="C195" s="226">
        <v>0.874166</v>
      </c>
      <c r="D195" s="224">
        <v>10</v>
      </c>
      <c r="E195" s="226">
        <v>0.94099999999999995</v>
      </c>
      <c r="F195" s="224">
        <v>1</v>
      </c>
      <c r="G195" s="226">
        <v>0.85</v>
      </c>
      <c r="H195" s="224">
        <v>13</v>
      </c>
      <c r="I195" s="226">
        <v>0.82461499999999999</v>
      </c>
    </row>
    <row r="196" spans="1:9" x14ac:dyDescent="0.3">
      <c r="A196" s="223" t="s">
        <v>709</v>
      </c>
      <c r="B196" s="224">
        <v>41</v>
      </c>
      <c r="C196" s="226">
        <v>0.86146299999999998</v>
      </c>
      <c r="D196" s="224">
        <v>12</v>
      </c>
      <c r="E196" s="226">
        <v>0.84</v>
      </c>
      <c r="F196" s="224">
        <v>0</v>
      </c>
      <c r="G196" s="226">
        <v>0</v>
      </c>
      <c r="H196" s="224">
        <v>29</v>
      </c>
      <c r="I196" s="226">
        <v>0.87034400000000001</v>
      </c>
    </row>
    <row r="197" spans="1:9" x14ac:dyDescent="0.3">
      <c r="A197" s="223" t="s">
        <v>786</v>
      </c>
      <c r="B197" s="224">
        <v>28</v>
      </c>
      <c r="C197" s="226">
        <v>0.96250000000000002</v>
      </c>
      <c r="D197" s="224">
        <v>14</v>
      </c>
      <c r="E197" s="226">
        <v>0.885714</v>
      </c>
      <c r="F197" s="224">
        <v>2</v>
      </c>
      <c r="G197" s="226">
        <v>1.32</v>
      </c>
      <c r="H197" s="224">
        <v>12</v>
      </c>
      <c r="I197" s="226">
        <v>0.99250000000000005</v>
      </c>
    </row>
    <row r="198" spans="1:9" x14ac:dyDescent="0.3">
      <c r="A198" s="223" t="s">
        <v>201</v>
      </c>
      <c r="B198" s="224">
        <v>33</v>
      </c>
      <c r="C198" s="226">
        <v>0.98424199999999995</v>
      </c>
      <c r="D198" s="224">
        <v>16</v>
      </c>
      <c r="E198" s="226">
        <v>0.97062499999999996</v>
      </c>
      <c r="F198" s="224">
        <v>2</v>
      </c>
      <c r="G198" s="226">
        <v>1.24</v>
      </c>
      <c r="H198" s="224">
        <v>15</v>
      </c>
      <c r="I198" s="226">
        <v>0.96466600000000002</v>
      </c>
    </row>
    <row r="199" spans="1:9" x14ac:dyDescent="0.3">
      <c r="A199" s="223" t="s">
        <v>203</v>
      </c>
      <c r="B199" s="224">
        <v>46</v>
      </c>
      <c r="C199" s="226">
        <v>0.90847800000000001</v>
      </c>
      <c r="D199" s="224">
        <v>24</v>
      </c>
      <c r="E199" s="226">
        <v>0.94583300000000003</v>
      </c>
      <c r="F199" s="224">
        <v>0</v>
      </c>
      <c r="G199" s="226">
        <v>0</v>
      </c>
      <c r="H199" s="224">
        <v>22</v>
      </c>
      <c r="I199" s="226">
        <v>0.86772700000000003</v>
      </c>
    </row>
    <row r="200" spans="1:9" x14ac:dyDescent="0.3">
      <c r="A200" s="223" t="s">
        <v>787</v>
      </c>
      <c r="B200" s="224">
        <v>30</v>
      </c>
      <c r="C200" s="226">
        <v>0.92866599999999999</v>
      </c>
      <c r="D200" s="224">
        <v>11</v>
      </c>
      <c r="E200" s="226">
        <v>0.95181800000000005</v>
      </c>
      <c r="F200" s="224">
        <v>1</v>
      </c>
      <c r="G200" s="226">
        <v>1.33</v>
      </c>
      <c r="H200" s="224">
        <v>18</v>
      </c>
      <c r="I200" s="226">
        <v>0.89222199999999996</v>
      </c>
    </row>
    <row r="201" spans="1:9" x14ac:dyDescent="0.3">
      <c r="A201" s="223" t="s">
        <v>788</v>
      </c>
      <c r="B201" s="224">
        <v>83</v>
      </c>
      <c r="C201" s="226">
        <v>1.062168</v>
      </c>
      <c r="D201" s="224">
        <v>32</v>
      </c>
      <c r="E201" s="226">
        <v>0.98281200000000002</v>
      </c>
      <c r="F201" s="224">
        <v>15</v>
      </c>
      <c r="G201" s="226">
        <v>1.4019999999999999</v>
      </c>
      <c r="H201" s="224">
        <v>36</v>
      </c>
      <c r="I201" s="226">
        <v>0.99111099999999996</v>
      </c>
    </row>
    <row r="202" spans="1:9" x14ac:dyDescent="0.3">
      <c r="A202" s="223" t="s">
        <v>789</v>
      </c>
      <c r="B202" s="224">
        <v>44</v>
      </c>
      <c r="C202" s="226">
        <v>0.93090899999999999</v>
      </c>
      <c r="D202" s="224">
        <v>19</v>
      </c>
      <c r="E202" s="226">
        <v>0.94052599999999997</v>
      </c>
      <c r="F202" s="224">
        <v>1</v>
      </c>
      <c r="G202" s="226">
        <v>1.79</v>
      </c>
      <c r="H202" s="224">
        <v>24</v>
      </c>
      <c r="I202" s="226">
        <v>0.88749999999999996</v>
      </c>
    </row>
    <row r="203" spans="1:9" x14ac:dyDescent="0.3">
      <c r="A203" s="223" t="s">
        <v>698</v>
      </c>
      <c r="B203" s="224">
        <v>33</v>
      </c>
      <c r="C203" s="226">
        <v>0.89454500000000003</v>
      </c>
      <c r="D203" s="224">
        <v>19</v>
      </c>
      <c r="E203" s="226">
        <v>0.939473</v>
      </c>
      <c r="F203" s="224">
        <v>1</v>
      </c>
      <c r="G203" s="226">
        <v>1.24</v>
      </c>
      <c r="H203" s="224">
        <v>13</v>
      </c>
      <c r="I203" s="226">
        <v>0.80230699999999999</v>
      </c>
    </row>
    <row r="204" spans="1:9" x14ac:dyDescent="0.3">
      <c r="A204" s="223" t="s">
        <v>207</v>
      </c>
      <c r="B204" s="224">
        <v>30</v>
      </c>
      <c r="C204" s="226">
        <v>1.111666</v>
      </c>
      <c r="D204" s="224">
        <v>18</v>
      </c>
      <c r="E204" s="226">
        <v>1.082222</v>
      </c>
      <c r="F204" s="224">
        <v>4</v>
      </c>
      <c r="G204" s="226">
        <v>1.51</v>
      </c>
      <c r="H204" s="224">
        <v>8</v>
      </c>
      <c r="I204" s="226">
        <v>0.97875000000000001</v>
      </c>
    </row>
    <row r="205" spans="1:9" x14ac:dyDescent="0.3">
      <c r="A205" s="223" t="s">
        <v>208</v>
      </c>
      <c r="B205" s="224">
        <v>85</v>
      </c>
      <c r="C205" s="226">
        <v>1.2537640000000001</v>
      </c>
      <c r="D205" s="224">
        <v>58</v>
      </c>
      <c r="E205" s="226">
        <v>1.1367240000000001</v>
      </c>
      <c r="F205" s="224">
        <v>8</v>
      </c>
      <c r="G205" s="226">
        <v>1.5375000000000001</v>
      </c>
      <c r="H205" s="224">
        <v>19</v>
      </c>
      <c r="I205" s="226">
        <v>1.4915780000000001</v>
      </c>
    </row>
    <row r="206" spans="1:9" x14ac:dyDescent="0.3">
      <c r="A206" s="223" t="s">
        <v>710</v>
      </c>
      <c r="B206" s="224">
        <v>56</v>
      </c>
      <c r="C206" s="226">
        <v>0.99250000000000005</v>
      </c>
      <c r="D206" s="224">
        <v>35</v>
      </c>
      <c r="E206" s="226">
        <v>1.001428</v>
      </c>
      <c r="F206" s="224">
        <v>3</v>
      </c>
      <c r="G206" s="226">
        <v>1.39</v>
      </c>
      <c r="H206" s="224">
        <v>18</v>
      </c>
      <c r="I206" s="226">
        <v>0.90888800000000003</v>
      </c>
    </row>
    <row r="207" spans="1:9" x14ac:dyDescent="0.3">
      <c r="A207" s="223" t="s">
        <v>210</v>
      </c>
      <c r="B207" s="224">
        <v>34</v>
      </c>
      <c r="C207" s="226">
        <v>1.062352</v>
      </c>
      <c r="D207" s="224">
        <v>14</v>
      </c>
      <c r="E207" s="226">
        <v>0.99214199999999997</v>
      </c>
      <c r="F207" s="224">
        <v>5</v>
      </c>
      <c r="G207" s="226">
        <v>1.462</v>
      </c>
      <c r="H207" s="224">
        <v>15</v>
      </c>
      <c r="I207" s="226">
        <v>0.99466600000000005</v>
      </c>
    </row>
    <row r="208" spans="1:9" x14ac:dyDescent="0.3">
      <c r="A208" s="223" t="s">
        <v>211</v>
      </c>
      <c r="B208" s="224">
        <v>35</v>
      </c>
      <c r="C208" s="226">
        <v>0.98942799999999997</v>
      </c>
      <c r="D208" s="224">
        <v>17</v>
      </c>
      <c r="E208" s="226">
        <v>0.97411700000000001</v>
      </c>
      <c r="F208" s="224">
        <v>4</v>
      </c>
      <c r="G208" s="226">
        <v>1.2075</v>
      </c>
      <c r="H208" s="224">
        <v>14</v>
      </c>
      <c r="I208" s="226">
        <v>0.94571400000000005</v>
      </c>
    </row>
    <row r="209" spans="1:9" x14ac:dyDescent="0.3">
      <c r="A209" s="223" t="s">
        <v>212</v>
      </c>
      <c r="B209" s="224">
        <v>50</v>
      </c>
      <c r="C209" s="226">
        <v>0.94840000000000002</v>
      </c>
      <c r="D209" s="224">
        <v>40</v>
      </c>
      <c r="E209" s="226">
        <v>0.93774999999999997</v>
      </c>
      <c r="F209" s="224">
        <v>3</v>
      </c>
      <c r="G209" s="226">
        <v>1.253333</v>
      </c>
      <c r="H209" s="224">
        <v>7</v>
      </c>
      <c r="I209" s="226">
        <v>0.87857099999999999</v>
      </c>
    </row>
    <row r="210" spans="1:9" x14ac:dyDescent="0.3">
      <c r="A210" s="223" t="s">
        <v>213</v>
      </c>
      <c r="B210" s="224">
        <v>75</v>
      </c>
      <c r="C210" s="226">
        <v>1.028</v>
      </c>
      <c r="D210" s="224">
        <v>49</v>
      </c>
      <c r="E210" s="226">
        <v>0.99285699999999999</v>
      </c>
      <c r="F210" s="224">
        <v>6</v>
      </c>
      <c r="G210" s="226">
        <v>1.531666</v>
      </c>
      <c r="H210" s="224">
        <v>20</v>
      </c>
      <c r="I210" s="226">
        <v>0.96299999999999997</v>
      </c>
    </row>
    <row r="211" spans="1:9" x14ac:dyDescent="0.3">
      <c r="A211" s="223" t="s">
        <v>214</v>
      </c>
      <c r="B211" s="224">
        <v>33</v>
      </c>
      <c r="C211" s="226">
        <v>1.0263629999999999</v>
      </c>
      <c r="D211" s="224">
        <v>8</v>
      </c>
      <c r="E211" s="226">
        <v>0.94</v>
      </c>
      <c r="F211" s="224">
        <v>6</v>
      </c>
      <c r="G211" s="226">
        <v>1.4016660000000001</v>
      </c>
      <c r="H211" s="224">
        <v>19</v>
      </c>
      <c r="I211" s="226">
        <v>0.94420999999999999</v>
      </c>
    </row>
    <row r="212" spans="1:9" x14ac:dyDescent="0.3">
      <c r="A212" s="223" t="s">
        <v>215</v>
      </c>
      <c r="B212" s="224">
        <v>85</v>
      </c>
      <c r="C212" s="226">
        <v>1.0495289999999999</v>
      </c>
      <c r="D212" s="224">
        <v>48</v>
      </c>
      <c r="E212" s="226">
        <v>0.95874999999999999</v>
      </c>
      <c r="F212" s="224">
        <v>6</v>
      </c>
      <c r="G212" s="226">
        <v>1.5449999999999999</v>
      </c>
      <c r="H212" s="224">
        <v>31</v>
      </c>
      <c r="I212" s="226">
        <v>1.094193</v>
      </c>
    </row>
    <row r="213" spans="1:9" x14ac:dyDescent="0.3">
      <c r="A213" s="223" t="s">
        <v>543</v>
      </c>
      <c r="B213" s="224">
        <v>91</v>
      </c>
      <c r="C213" s="226">
        <v>0.94977999999999996</v>
      </c>
      <c r="D213" s="224">
        <v>68</v>
      </c>
      <c r="E213" s="226">
        <v>0.92823500000000003</v>
      </c>
      <c r="F213" s="224">
        <v>3</v>
      </c>
      <c r="G213" s="226">
        <v>1.206666</v>
      </c>
      <c r="H213" s="224">
        <v>20</v>
      </c>
      <c r="I213" s="226">
        <v>0.98450000000000004</v>
      </c>
    </row>
    <row r="214" spans="1:9" x14ac:dyDescent="0.3">
      <c r="A214" s="223" t="s">
        <v>699</v>
      </c>
      <c r="B214" s="224">
        <v>89</v>
      </c>
      <c r="C214" s="226">
        <v>1.171573</v>
      </c>
      <c r="D214" s="224">
        <v>34</v>
      </c>
      <c r="E214" s="226">
        <v>1.082058</v>
      </c>
      <c r="F214" s="224">
        <v>8</v>
      </c>
      <c r="G214" s="226">
        <v>1.5462499999999999</v>
      </c>
      <c r="H214" s="224">
        <v>47</v>
      </c>
      <c r="I214" s="226">
        <v>1.172553</v>
      </c>
    </row>
    <row r="215" spans="1:9" x14ac:dyDescent="0.3">
      <c r="A215" s="223" t="s">
        <v>737</v>
      </c>
      <c r="B215" s="224">
        <v>108</v>
      </c>
      <c r="C215" s="226">
        <v>0.9325</v>
      </c>
      <c r="D215" s="224">
        <v>75</v>
      </c>
      <c r="E215" s="226">
        <v>0.94093300000000002</v>
      </c>
      <c r="F215" s="224">
        <v>4</v>
      </c>
      <c r="G215" s="226">
        <v>1.2324999999999999</v>
      </c>
      <c r="H215" s="224">
        <v>29</v>
      </c>
      <c r="I215" s="226">
        <v>0.86931000000000003</v>
      </c>
    </row>
    <row r="216" spans="1:9" x14ac:dyDescent="0.3">
      <c r="A216" s="223" t="s">
        <v>220</v>
      </c>
      <c r="B216" s="224">
        <v>41</v>
      </c>
      <c r="C216" s="226">
        <v>0.89682899999999999</v>
      </c>
      <c r="D216" s="224">
        <v>17</v>
      </c>
      <c r="E216" s="226">
        <v>0.84176399999999996</v>
      </c>
      <c r="F216" s="224">
        <v>3</v>
      </c>
      <c r="G216" s="226">
        <v>1.183333</v>
      </c>
      <c r="H216" s="224">
        <v>21</v>
      </c>
      <c r="I216" s="226">
        <v>0.90047600000000005</v>
      </c>
    </row>
    <row r="217" spans="1:9" x14ac:dyDescent="0.3">
      <c r="A217" s="223" t="s">
        <v>791</v>
      </c>
      <c r="B217" s="224">
        <v>35</v>
      </c>
      <c r="C217" s="226">
        <v>0.96828499999999995</v>
      </c>
      <c r="D217" s="224">
        <v>21</v>
      </c>
      <c r="E217" s="226">
        <v>0.95428500000000005</v>
      </c>
      <c r="F217" s="224">
        <v>1</v>
      </c>
      <c r="G217" s="226">
        <v>1.24</v>
      </c>
      <c r="H217" s="224">
        <v>13</v>
      </c>
      <c r="I217" s="226">
        <v>0.97</v>
      </c>
    </row>
    <row r="218" spans="1:9" x14ac:dyDescent="0.3">
      <c r="A218" s="223" t="s">
        <v>222</v>
      </c>
      <c r="B218" s="224">
        <v>84</v>
      </c>
      <c r="C218" s="226">
        <v>1.039642</v>
      </c>
      <c r="D218" s="224">
        <v>39</v>
      </c>
      <c r="E218" s="226">
        <v>1.0515380000000001</v>
      </c>
      <c r="F218" s="224">
        <v>3</v>
      </c>
      <c r="G218" s="226">
        <v>1.3666659999999999</v>
      </c>
      <c r="H218" s="224">
        <v>42</v>
      </c>
      <c r="I218" s="226">
        <v>1.0052380000000001</v>
      </c>
    </row>
    <row r="219" spans="1:9" x14ac:dyDescent="0.3">
      <c r="A219" s="223" t="s">
        <v>223</v>
      </c>
      <c r="B219" s="224">
        <v>36</v>
      </c>
      <c r="C219" s="226">
        <v>0.87805500000000003</v>
      </c>
      <c r="D219" s="224">
        <v>17</v>
      </c>
      <c r="E219" s="226">
        <v>0.82647000000000004</v>
      </c>
      <c r="F219" s="224">
        <v>2</v>
      </c>
      <c r="G219" s="226">
        <v>1.55</v>
      </c>
      <c r="H219" s="224">
        <v>17</v>
      </c>
      <c r="I219" s="226">
        <v>0.85058800000000001</v>
      </c>
    </row>
    <row r="220" spans="1:9" x14ac:dyDescent="0.3">
      <c r="A220" s="223" t="s">
        <v>792</v>
      </c>
      <c r="B220" s="224">
        <v>28</v>
      </c>
      <c r="C220" s="226">
        <v>1.026071</v>
      </c>
      <c r="D220" s="224">
        <v>14</v>
      </c>
      <c r="E220" s="226">
        <v>0.98285699999999998</v>
      </c>
      <c r="F220" s="224">
        <v>1</v>
      </c>
      <c r="G220" s="226">
        <v>1.24</v>
      </c>
      <c r="H220" s="224">
        <v>13</v>
      </c>
      <c r="I220" s="226">
        <v>1.0561529999999999</v>
      </c>
    </row>
    <row r="221" spans="1:9" x14ac:dyDescent="0.3">
      <c r="A221" s="223" t="s">
        <v>225</v>
      </c>
      <c r="B221" s="224">
        <v>30</v>
      </c>
      <c r="C221" s="226">
        <v>0.89066599999999996</v>
      </c>
      <c r="D221" s="224">
        <v>14</v>
      </c>
      <c r="E221" s="226">
        <v>0.96285699999999996</v>
      </c>
      <c r="F221" s="224">
        <v>0</v>
      </c>
      <c r="G221" s="226">
        <v>0</v>
      </c>
      <c r="H221" s="224">
        <v>16</v>
      </c>
      <c r="I221" s="226">
        <v>0.82750000000000001</v>
      </c>
    </row>
    <row r="222" spans="1:9" x14ac:dyDescent="0.3">
      <c r="A222" s="223" t="s">
        <v>226</v>
      </c>
      <c r="B222" s="224">
        <v>50</v>
      </c>
      <c r="C222" s="226">
        <v>0.92400000000000004</v>
      </c>
      <c r="D222" s="224">
        <v>21</v>
      </c>
      <c r="E222" s="226">
        <v>0.88666599999999995</v>
      </c>
      <c r="F222" s="224">
        <v>2</v>
      </c>
      <c r="G222" s="226">
        <v>1.7250000000000001</v>
      </c>
      <c r="H222" s="224">
        <v>27</v>
      </c>
      <c r="I222" s="226">
        <v>0.89370300000000003</v>
      </c>
    </row>
    <row r="223" spans="1:9" x14ac:dyDescent="0.3">
      <c r="A223" s="223" t="s">
        <v>228</v>
      </c>
      <c r="B223" s="224">
        <v>56</v>
      </c>
      <c r="C223" s="226">
        <v>1.1074999999999999</v>
      </c>
      <c r="D223" s="224">
        <v>32</v>
      </c>
      <c r="E223" s="226">
        <v>1.0615619999999999</v>
      </c>
      <c r="F223" s="224">
        <v>4</v>
      </c>
      <c r="G223" s="226">
        <v>1.28</v>
      </c>
      <c r="H223" s="224">
        <v>20</v>
      </c>
      <c r="I223" s="226">
        <v>1.1465000000000001</v>
      </c>
    </row>
    <row r="224" spans="1:9" x14ac:dyDescent="0.3">
      <c r="A224" s="223" t="s">
        <v>228</v>
      </c>
      <c r="B224" s="224">
        <v>57</v>
      </c>
      <c r="C224" s="226">
        <v>1.1477189999999999</v>
      </c>
      <c r="D224" s="224">
        <v>31</v>
      </c>
      <c r="E224" s="226">
        <v>1.0438700000000001</v>
      </c>
      <c r="F224" s="224">
        <v>15</v>
      </c>
      <c r="G224" s="226">
        <v>1.2946660000000001</v>
      </c>
      <c r="H224" s="224">
        <v>11</v>
      </c>
      <c r="I224" s="226">
        <v>1.24</v>
      </c>
    </row>
    <row r="225" spans="1:9" x14ac:dyDescent="0.3">
      <c r="A225" s="223" t="s">
        <v>228</v>
      </c>
      <c r="B225" s="224">
        <v>66</v>
      </c>
      <c r="C225" s="226">
        <v>1.1378779999999999</v>
      </c>
      <c r="D225" s="224">
        <v>37</v>
      </c>
      <c r="E225" s="226">
        <v>0.99567499999999998</v>
      </c>
      <c r="F225" s="224">
        <v>11</v>
      </c>
      <c r="G225" s="226">
        <v>1.4336359999999999</v>
      </c>
      <c r="H225" s="224">
        <v>18</v>
      </c>
      <c r="I225" s="226">
        <v>1.249444</v>
      </c>
    </row>
    <row r="226" spans="1:9" x14ac:dyDescent="0.3">
      <c r="A226" s="223" t="s">
        <v>228</v>
      </c>
      <c r="B226" s="224">
        <v>62</v>
      </c>
      <c r="C226" s="226">
        <v>1.085483</v>
      </c>
      <c r="D226" s="224">
        <v>43</v>
      </c>
      <c r="E226" s="226">
        <v>1.02</v>
      </c>
      <c r="F226" s="224">
        <v>7</v>
      </c>
      <c r="G226" s="226">
        <v>1.2842849999999999</v>
      </c>
      <c r="H226" s="224">
        <v>12</v>
      </c>
      <c r="I226" s="226">
        <v>1.2041660000000001</v>
      </c>
    </row>
    <row r="227" spans="1:9" x14ac:dyDescent="0.3">
      <c r="A227" s="223" t="s">
        <v>668</v>
      </c>
      <c r="B227" s="224">
        <v>80</v>
      </c>
      <c r="C227" s="226">
        <v>1.156625</v>
      </c>
      <c r="D227" s="224">
        <v>47</v>
      </c>
      <c r="E227" s="226">
        <v>1.035531</v>
      </c>
      <c r="F227" s="224">
        <v>15</v>
      </c>
      <c r="G227" s="226">
        <v>1.3933329999999999</v>
      </c>
      <c r="H227" s="224">
        <v>18</v>
      </c>
      <c r="I227" s="226">
        <v>1.275555</v>
      </c>
    </row>
    <row r="228" spans="1:9" x14ac:dyDescent="0.3">
      <c r="A228" s="223" t="s">
        <v>648</v>
      </c>
      <c r="B228" s="224">
        <v>77</v>
      </c>
      <c r="C228" s="226">
        <v>1.236883</v>
      </c>
      <c r="D228" s="224">
        <v>35</v>
      </c>
      <c r="E228" s="226">
        <v>1.0620000000000001</v>
      </c>
      <c r="F228" s="224">
        <v>20</v>
      </c>
      <c r="G228" s="226">
        <v>1.4404999999999999</v>
      </c>
      <c r="H228" s="224">
        <v>22</v>
      </c>
      <c r="I228" s="226">
        <v>1.33</v>
      </c>
    </row>
    <row r="229" spans="1:9" x14ac:dyDescent="0.3">
      <c r="A229" s="223" t="s">
        <v>230</v>
      </c>
      <c r="B229" s="224">
        <v>53</v>
      </c>
      <c r="C229" s="226">
        <v>0.92377299999999996</v>
      </c>
      <c r="D229" s="224">
        <v>20</v>
      </c>
      <c r="E229" s="226">
        <v>0.92800000000000005</v>
      </c>
      <c r="F229" s="224">
        <v>0</v>
      </c>
      <c r="G229" s="226">
        <v>0</v>
      </c>
      <c r="H229" s="224">
        <v>33</v>
      </c>
      <c r="I229" s="226">
        <v>0.92121200000000003</v>
      </c>
    </row>
    <row r="230" spans="1:9" x14ac:dyDescent="0.3">
      <c r="A230" s="223" t="s">
        <v>231</v>
      </c>
      <c r="B230" s="224">
        <v>55</v>
      </c>
      <c r="C230" s="226">
        <v>0.97581799999999996</v>
      </c>
      <c r="D230" s="224">
        <v>25</v>
      </c>
      <c r="E230" s="226">
        <v>0.94240000000000002</v>
      </c>
      <c r="F230" s="224">
        <v>5</v>
      </c>
      <c r="G230" s="226">
        <v>1.224</v>
      </c>
      <c r="H230" s="224">
        <v>25</v>
      </c>
      <c r="I230" s="226">
        <v>0.95960000000000001</v>
      </c>
    </row>
    <row r="231" spans="1:9" x14ac:dyDescent="0.3">
      <c r="A231" s="223" t="s">
        <v>232</v>
      </c>
      <c r="B231" s="224">
        <v>26</v>
      </c>
      <c r="C231" s="226">
        <v>0.96</v>
      </c>
      <c r="D231" s="224">
        <v>17</v>
      </c>
      <c r="E231" s="226">
        <v>0.94117600000000001</v>
      </c>
      <c r="F231" s="224">
        <v>0</v>
      </c>
      <c r="G231" s="226">
        <v>0</v>
      </c>
      <c r="H231" s="224">
        <v>9</v>
      </c>
      <c r="I231" s="226">
        <v>0.99555499999999997</v>
      </c>
    </row>
    <row r="232" spans="1:9" x14ac:dyDescent="0.3">
      <c r="A232" s="223" t="s">
        <v>234</v>
      </c>
      <c r="B232" s="224">
        <v>39</v>
      </c>
      <c r="C232" s="226">
        <v>1.1402559999999999</v>
      </c>
      <c r="D232" s="224">
        <v>16</v>
      </c>
      <c r="E232" s="226">
        <v>1.1812499999999999</v>
      </c>
      <c r="F232" s="224">
        <v>2</v>
      </c>
      <c r="G232" s="226">
        <v>1.24</v>
      </c>
      <c r="H232" s="224">
        <v>21</v>
      </c>
      <c r="I232" s="226">
        <v>1.099523</v>
      </c>
    </row>
    <row r="233" spans="1:9" x14ac:dyDescent="0.3">
      <c r="A233" s="223" t="s">
        <v>235</v>
      </c>
      <c r="B233" s="224">
        <v>70</v>
      </c>
      <c r="C233" s="226">
        <v>0.97714199999999996</v>
      </c>
      <c r="D233" s="224">
        <v>35</v>
      </c>
      <c r="E233" s="226">
        <v>0.90542800000000001</v>
      </c>
      <c r="F233" s="224">
        <v>5</v>
      </c>
      <c r="G233" s="226">
        <v>1.27</v>
      </c>
      <c r="H233" s="224">
        <v>30</v>
      </c>
      <c r="I233" s="226">
        <v>1.012</v>
      </c>
    </row>
    <row r="234" spans="1:9" x14ac:dyDescent="0.3">
      <c r="A234" s="223" t="s">
        <v>669</v>
      </c>
      <c r="B234" s="224">
        <v>102</v>
      </c>
      <c r="C234" s="226">
        <v>1.017549</v>
      </c>
      <c r="D234" s="224">
        <v>44</v>
      </c>
      <c r="E234" s="226">
        <v>0.95818099999999995</v>
      </c>
      <c r="F234" s="224">
        <v>13</v>
      </c>
      <c r="G234" s="226">
        <v>1.3715379999999999</v>
      </c>
      <c r="H234" s="224">
        <v>45</v>
      </c>
      <c r="I234" s="226">
        <v>0.973333</v>
      </c>
    </row>
    <row r="235" spans="1:9" x14ac:dyDescent="0.3">
      <c r="A235" s="223" t="s">
        <v>670</v>
      </c>
      <c r="B235" s="224">
        <v>43</v>
      </c>
      <c r="C235" s="226">
        <v>0.98488299999999995</v>
      </c>
      <c r="D235" s="224">
        <v>16</v>
      </c>
      <c r="E235" s="226">
        <v>0.95687500000000003</v>
      </c>
      <c r="F235" s="224">
        <v>2</v>
      </c>
      <c r="G235" s="226">
        <v>1.1000000000000001</v>
      </c>
      <c r="H235" s="224">
        <v>25</v>
      </c>
      <c r="I235" s="226">
        <v>0.99360000000000004</v>
      </c>
    </row>
    <row r="236" spans="1:9" x14ac:dyDescent="0.3">
      <c r="A236" s="223" t="s">
        <v>794</v>
      </c>
      <c r="B236" s="224">
        <v>35</v>
      </c>
      <c r="C236" s="226">
        <v>0.98399999999999999</v>
      </c>
      <c r="D236" s="224">
        <v>24</v>
      </c>
      <c r="E236" s="226">
        <v>0.9425</v>
      </c>
      <c r="F236" s="224">
        <v>0</v>
      </c>
      <c r="G236" s="226">
        <v>0</v>
      </c>
      <c r="H236" s="224">
        <v>11</v>
      </c>
      <c r="I236" s="226">
        <v>1.0745450000000001</v>
      </c>
    </row>
    <row r="237" spans="1:9" x14ac:dyDescent="0.3">
      <c r="A237" s="223" t="s">
        <v>671</v>
      </c>
      <c r="B237" s="224">
        <v>13</v>
      </c>
      <c r="C237" s="226">
        <v>1.6638459999999999</v>
      </c>
      <c r="D237" s="224">
        <v>1</v>
      </c>
      <c r="E237" s="226">
        <v>1.79</v>
      </c>
      <c r="F237" s="224">
        <v>10</v>
      </c>
      <c r="G237" s="226">
        <v>1.595</v>
      </c>
      <c r="H237" s="224">
        <v>2</v>
      </c>
      <c r="I237" s="226">
        <v>1.9450000000000001</v>
      </c>
    </row>
    <row r="238" spans="1:9" x14ac:dyDescent="0.3">
      <c r="A238" s="223" t="s">
        <v>535</v>
      </c>
      <c r="B238" s="224">
        <v>55</v>
      </c>
      <c r="C238" s="226">
        <v>0.994363</v>
      </c>
      <c r="D238" s="224">
        <v>41</v>
      </c>
      <c r="E238" s="226">
        <v>0.91195099999999996</v>
      </c>
      <c r="F238" s="224">
        <v>5</v>
      </c>
      <c r="G238" s="226">
        <v>1.68</v>
      </c>
      <c r="H238" s="224">
        <v>9</v>
      </c>
      <c r="I238" s="226">
        <v>0.98888799999999999</v>
      </c>
    </row>
    <row r="239" spans="1:9" x14ac:dyDescent="0.3">
      <c r="A239" s="223" t="s">
        <v>700</v>
      </c>
      <c r="B239" s="224">
        <v>54</v>
      </c>
      <c r="C239" s="226">
        <v>1.0287029999999999</v>
      </c>
      <c r="D239" s="224">
        <v>40</v>
      </c>
      <c r="E239" s="226">
        <v>0.95625000000000004</v>
      </c>
      <c r="F239" s="224">
        <v>6</v>
      </c>
      <c r="G239" s="226">
        <v>1.5266660000000001</v>
      </c>
      <c r="H239" s="224">
        <v>8</v>
      </c>
      <c r="I239" s="226">
        <v>1.0175000000000001</v>
      </c>
    </row>
    <row r="240" spans="1:9" x14ac:dyDescent="0.3">
      <c r="A240" s="223" t="s">
        <v>828</v>
      </c>
      <c r="B240" s="224">
        <v>35</v>
      </c>
      <c r="C240" s="226">
        <v>0.89485700000000001</v>
      </c>
      <c r="D240" s="224">
        <v>15</v>
      </c>
      <c r="E240" s="226">
        <v>0.818666</v>
      </c>
      <c r="F240" s="224">
        <v>3</v>
      </c>
      <c r="G240" s="226">
        <v>1.423333</v>
      </c>
      <c r="H240" s="224">
        <v>17</v>
      </c>
      <c r="I240" s="226">
        <v>0.86882300000000001</v>
      </c>
    </row>
    <row r="241" spans="1:9" x14ac:dyDescent="0.3">
      <c r="A241" s="223" t="s">
        <v>244</v>
      </c>
      <c r="B241" s="224">
        <v>6</v>
      </c>
      <c r="C241" s="226">
        <v>1.59</v>
      </c>
      <c r="D241" s="224">
        <v>0</v>
      </c>
      <c r="E241" s="226">
        <v>0</v>
      </c>
      <c r="F241" s="224">
        <v>5</v>
      </c>
      <c r="G241" s="226">
        <v>1.66</v>
      </c>
      <c r="H241" s="224">
        <v>1</v>
      </c>
      <c r="I241" s="226">
        <v>1.24</v>
      </c>
    </row>
    <row r="242" spans="1:9" x14ac:dyDescent="0.3">
      <c r="A242" s="223" t="s">
        <v>590</v>
      </c>
      <c r="B242" s="224">
        <v>20</v>
      </c>
      <c r="C242" s="226">
        <v>0.89849999999999997</v>
      </c>
      <c r="D242" s="224">
        <v>9</v>
      </c>
      <c r="E242" s="226">
        <v>0.87333300000000003</v>
      </c>
      <c r="F242" s="224">
        <v>0</v>
      </c>
      <c r="G242" s="226">
        <v>0</v>
      </c>
      <c r="H242" s="224">
        <v>11</v>
      </c>
      <c r="I242" s="226">
        <v>0.91908999999999996</v>
      </c>
    </row>
    <row r="243" spans="1:9" x14ac:dyDescent="0.3">
      <c r="A243" s="223" t="s">
        <v>247</v>
      </c>
      <c r="B243" s="224">
        <v>5</v>
      </c>
      <c r="C243" s="226">
        <v>1.8879999999999999</v>
      </c>
      <c r="D243" s="224">
        <v>0</v>
      </c>
      <c r="E243" s="226">
        <v>0</v>
      </c>
      <c r="F243" s="224">
        <v>4</v>
      </c>
      <c r="G243" s="226">
        <v>1.9450000000000001</v>
      </c>
      <c r="H243" s="224">
        <v>1</v>
      </c>
      <c r="I243" s="226">
        <v>1.66</v>
      </c>
    </row>
    <row r="244" spans="1:9" x14ac:dyDescent="0.3">
      <c r="A244" s="223" t="s">
        <v>247</v>
      </c>
      <c r="B244" s="224">
        <v>35</v>
      </c>
      <c r="C244" s="226">
        <v>0.97399999999999998</v>
      </c>
      <c r="D244" s="224">
        <v>15</v>
      </c>
      <c r="E244" s="226">
        <v>0.98933300000000002</v>
      </c>
      <c r="F244" s="224">
        <v>0</v>
      </c>
      <c r="G244" s="226">
        <v>0</v>
      </c>
      <c r="H244" s="224">
        <v>20</v>
      </c>
      <c r="I244" s="226">
        <v>0.96250000000000002</v>
      </c>
    </row>
    <row r="245" spans="1:9" x14ac:dyDescent="0.3">
      <c r="A245" s="223" t="s">
        <v>251</v>
      </c>
      <c r="B245" s="224">
        <v>66</v>
      </c>
      <c r="C245" s="226">
        <v>1.015757</v>
      </c>
      <c r="D245" s="224">
        <v>22</v>
      </c>
      <c r="E245" s="226">
        <v>0.92772699999999997</v>
      </c>
      <c r="F245" s="224">
        <v>11</v>
      </c>
      <c r="G245" s="226">
        <v>1.2554540000000001</v>
      </c>
      <c r="H245" s="224">
        <v>33</v>
      </c>
      <c r="I245" s="226">
        <v>0.99454500000000001</v>
      </c>
    </row>
    <row r="246" spans="1:9" x14ac:dyDescent="0.3">
      <c r="A246" s="223" t="s">
        <v>481</v>
      </c>
      <c r="B246" s="224">
        <v>56</v>
      </c>
      <c r="C246" s="226">
        <v>0.98767799999999994</v>
      </c>
      <c r="D246" s="224">
        <v>10</v>
      </c>
      <c r="E246" s="226">
        <v>1.0049999999999999</v>
      </c>
      <c r="F246" s="224">
        <v>4</v>
      </c>
      <c r="G246" s="226">
        <v>1.2675000000000001</v>
      </c>
      <c r="H246" s="224">
        <v>42</v>
      </c>
      <c r="I246" s="226">
        <v>0.95690399999999998</v>
      </c>
    </row>
    <row r="247" spans="1:9" x14ac:dyDescent="0.3">
      <c r="A247" s="223" t="s">
        <v>253</v>
      </c>
      <c r="B247" s="224">
        <v>78</v>
      </c>
      <c r="C247" s="226">
        <v>1.0170509999999999</v>
      </c>
      <c r="D247" s="224">
        <v>41</v>
      </c>
      <c r="E247" s="226">
        <v>0.98658500000000005</v>
      </c>
      <c r="F247" s="224">
        <v>11</v>
      </c>
      <c r="G247" s="226">
        <v>1.1581809999999999</v>
      </c>
      <c r="H247" s="224">
        <v>26</v>
      </c>
      <c r="I247" s="226">
        <v>1.0053840000000001</v>
      </c>
    </row>
    <row r="248" spans="1:9" x14ac:dyDescent="0.3">
      <c r="A248" s="223" t="s">
        <v>255</v>
      </c>
      <c r="B248" s="224">
        <v>50</v>
      </c>
      <c r="C248" s="226">
        <v>1.0044</v>
      </c>
      <c r="D248" s="224">
        <v>24</v>
      </c>
      <c r="E248" s="226">
        <v>0.94874999999999998</v>
      </c>
      <c r="F248" s="224">
        <v>8</v>
      </c>
      <c r="G248" s="226">
        <v>1.29375</v>
      </c>
      <c r="H248" s="224">
        <v>18</v>
      </c>
      <c r="I248" s="226">
        <v>0.95</v>
      </c>
    </row>
    <row r="249" spans="1:9" x14ac:dyDescent="0.3">
      <c r="A249" s="223" t="s">
        <v>795</v>
      </c>
      <c r="B249" s="224">
        <v>44</v>
      </c>
      <c r="C249" s="226">
        <v>0.98818099999999998</v>
      </c>
      <c r="D249" s="224">
        <v>14</v>
      </c>
      <c r="E249" s="226">
        <v>0.95714200000000005</v>
      </c>
      <c r="F249" s="224">
        <v>5</v>
      </c>
      <c r="G249" s="226">
        <v>1.3979999999999999</v>
      </c>
      <c r="H249" s="224">
        <v>25</v>
      </c>
      <c r="I249" s="226">
        <v>0.92359999999999998</v>
      </c>
    </row>
    <row r="250" spans="1:9" x14ac:dyDescent="0.3">
      <c r="A250" s="223" t="s">
        <v>258</v>
      </c>
      <c r="B250" s="224">
        <v>50</v>
      </c>
      <c r="C250" s="226">
        <v>0.96519999999999995</v>
      </c>
      <c r="D250" s="224">
        <v>29</v>
      </c>
      <c r="E250" s="226">
        <v>0.93482699999999996</v>
      </c>
      <c r="F250" s="224">
        <v>3</v>
      </c>
      <c r="G250" s="226">
        <v>1.226666</v>
      </c>
      <c r="H250" s="224">
        <v>18</v>
      </c>
      <c r="I250" s="226">
        <v>0.97055499999999995</v>
      </c>
    </row>
    <row r="251" spans="1:9" x14ac:dyDescent="0.3">
      <c r="A251" s="223" t="s">
        <v>796</v>
      </c>
      <c r="B251" s="224">
        <v>29</v>
      </c>
      <c r="C251" s="226">
        <v>0.87551699999999999</v>
      </c>
      <c r="D251" s="224">
        <v>17</v>
      </c>
      <c r="E251" s="226">
        <v>0.82235199999999997</v>
      </c>
      <c r="F251" s="224">
        <v>1</v>
      </c>
      <c r="G251" s="226">
        <v>1.31</v>
      </c>
      <c r="H251" s="224">
        <v>11</v>
      </c>
      <c r="I251" s="226">
        <v>0.91818100000000002</v>
      </c>
    </row>
    <row r="252" spans="1:9" x14ac:dyDescent="0.3">
      <c r="A252" s="223" t="s">
        <v>260</v>
      </c>
      <c r="B252" s="224">
        <v>76</v>
      </c>
      <c r="C252" s="226">
        <v>1.017763</v>
      </c>
      <c r="D252" s="224">
        <v>35</v>
      </c>
      <c r="E252" s="226">
        <v>0.96142799999999995</v>
      </c>
      <c r="F252" s="224">
        <v>8</v>
      </c>
      <c r="G252" s="226">
        <v>1.5762499999999999</v>
      </c>
      <c r="H252" s="224">
        <v>33</v>
      </c>
      <c r="I252" s="226">
        <v>0.94212099999999999</v>
      </c>
    </row>
    <row r="253" spans="1:9" x14ac:dyDescent="0.3">
      <c r="A253" s="223" t="s">
        <v>261</v>
      </c>
      <c r="B253" s="224">
        <v>47</v>
      </c>
      <c r="C253" s="226">
        <v>0.99361699999999997</v>
      </c>
      <c r="D253" s="224">
        <v>31</v>
      </c>
      <c r="E253" s="226">
        <v>0.98354799999999998</v>
      </c>
      <c r="F253" s="224">
        <v>3</v>
      </c>
      <c r="G253" s="226">
        <v>1.446666</v>
      </c>
      <c r="H253" s="224">
        <v>13</v>
      </c>
      <c r="I253" s="226">
        <v>0.913076</v>
      </c>
    </row>
    <row r="254" spans="1:9" x14ac:dyDescent="0.3">
      <c r="A254" s="223" t="s">
        <v>262</v>
      </c>
      <c r="B254" s="224">
        <v>41</v>
      </c>
      <c r="C254" s="226">
        <v>1.0580480000000001</v>
      </c>
      <c r="D254" s="224">
        <v>29</v>
      </c>
      <c r="E254" s="226">
        <v>0.99620600000000004</v>
      </c>
      <c r="F254" s="224">
        <v>3</v>
      </c>
      <c r="G254" s="226">
        <v>1.5866659999999999</v>
      </c>
      <c r="H254" s="224">
        <v>9</v>
      </c>
      <c r="I254" s="226">
        <v>1.0811109999999999</v>
      </c>
    </row>
    <row r="255" spans="1:9" x14ac:dyDescent="0.3">
      <c r="A255" s="223" t="s">
        <v>711</v>
      </c>
      <c r="B255" s="224">
        <v>32</v>
      </c>
      <c r="C255" s="226">
        <v>1.038125</v>
      </c>
      <c r="D255" s="224">
        <v>17</v>
      </c>
      <c r="E255" s="226">
        <v>1.0011760000000001</v>
      </c>
      <c r="F255" s="224">
        <v>3</v>
      </c>
      <c r="G255" s="226">
        <v>1.2866660000000001</v>
      </c>
      <c r="H255" s="224">
        <v>12</v>
      </c>
      <c r="I255" s="226">
        <v>1.0283329999999999</v>
      </c>
    </row>
    <row r="256" spans="1:9" x14ac:dyDescent="0.3">
      <c r="A256" s="223" t="s">
        <v>265</v>
      </c>
      <c r="B256" s="224">
        <v>39</v>
      </c>
      <c r="C256" s="226">
        <v>1.0441020000000001</v>
      </c>
      <c r="D256" s="224">
        <v>19</v>
      </c>
      <c r="E256" s="226">
        <v>1.0594730000000001</v>
      </c>
      <c r="F256" s="224">
        <v>2</v>
      </c>
      <c r="G256" s="226">
        <v>1.5149999999999999</v>
      </c>
      <c r="H256" s="224">
        <v>18</v>
      </c>
      <c r="I256" s="226">
        <v>0.97555499999999995</v>
      </c>
    </row>
    <row r="257" spans="1:9" x14ac:dyDescent="0.3">
      <c r="A257" s="223" t="s">
        <v>267</v>
      </c>
      <c r="B257" s="224">
        <v>24</v>
      </c>
      <c r="C257" s="226">
        <v>0.97208300000000003</v>
      </c>
      <c r="D257" s="224">
        <v>8</v>
      </c>
      <c r="E257" s="226">
        <v>0.95</v>
      </c>
      <c r="F257" s="224">
        <v>2</v>
      </c>
      <c r="G257" s="226">
        <v>1.45</v>
      </c>
      <c r="H257" s="224">
        <v>14</v>
      </c>
      <c r="I257" s="226">
        <v>0.91642800000000002</v>
      </c>
    </row>
    <row r="258" spans="1:9" x14ac:dyDescent="0.3">
      <c r="A258" s="223" t="s">
        <v>270</v>
      </c>
      <c r="B258" s="224">
        <v>41</v>
      </c>
      <c r="C258" s="226">
        <v>0.99024299999999998</v>
      </c>
      <c r="D258" s="224">
        <v>16</v>
      </c>
      <c r="E258" s="226">
        <v>0.98250000000000004</v>
      </c>
      <c r="F258" s="224">
        <v>0</v>
      </c>
      <c r="G258" s="226">
        <v>0</v>
      </c>
      <c r="H258" s="224">
        <v>25</v>
      </c>
      <c r="I258" s="226">
        <v>0.99519999999999997</v>
      </c>
    </row>
    <row r="259" spans="1:9" x14ac:dyDescent="0.3">
      <c r="A259" s="223" t="s">
        <v>797</v>
      </c>
      <c r="B259" s="224">
        <v>35</v>
      </c>
      <c r="C259" s="226">
        <v>0.99085699999999999</v>
      </c>
      <c r="D259" s="224">
        <v>19</v>
      </c>
      <c r="E259" s="226">
        <v>0.92736799999999997</v>
      </c>
      <c r="F259" s="224">
        <v>3</v>
      </c>
      <c r="G259" s="226">
        <v>1.433333</v>
      </c>
      <c r="H259" s="224">
        <v>13</v>
      </c>
      <c r="I259" s="226">
        <v>0.98153800000000002</v>
      </c>
    </row>
    <row r="260" spans="1:9" x14ac:dyDescent="0.3">
      <c r="A260" s="223" t="s">
        <v>673</v>
      </c>
      <c r="B260" s="224">
        <v>110</v>
      </c>
      <c r="C260" s="226">
        <v>1.155818</v>
      </c>
      <c r="D260" s="224">
        <v>57</v>
      </c>
      <c r="E260" s="226">
        <v>1.0973679999999999</v>
      </c>
      <c r="F260" s="224">
        <v>12</v>
      </c>
      <c r="G260" s="226">
        <v>1.446666</v>
      </c>
      <c r="H260" s="224">
        <v>41</v>
      </c>
      <c r="I260" s="226">
        <v>1.1519509999999999</v>
      </c>
    </row>
    <row r="261" spans="1:9" x14ac:dyDescent="0.3">
      <c r="A261" s="223" t="s">
        <v>523</v>
      </c>
      <c r="B261" s="224">
        <v>60</v>
      </c>
      <c r="C261" s="226">
        <v>0.95583300000000004</v>
      </c>
      <c r="D261" s="224">
        <v>36</v>
      </c>
      <c r="E261" s="226">
        <v>0.95083300000000004</v>
      </c>
      <c r="F261" s="224">
        <v>2</v>
      </c>
      <c r="G261" s="226">
        <v>1.2749999999999999</v>
      </c>
      <c r="H261" s="224">
        <v>22</v>
      </c>
      <c r="I261" s="226">
        <v>0.93500000000000005</v>
      </c>
    </row>
    <row r="262" spans="1:9" x14ac:dyDescent="0.3">
      <c r="A262" s="223" t="s">
        <v>742</v>
      </c>
      <c r="B262" s="224">
        <v>23</v>
      </c>
      <c r="C262" s="226">
        <v>0.91217300000000001</v>
      </c>
      <c r="D262" s="224">
        <v>8</v>
      </c>
      <c r="E262" s="226">
        <v>0.85</v>
      </c>
      <c r="F262" s="224">
        <v>2</v>
      </c>
      <c r="G262" s="226">
        <v>1.2749999999999999</v>
      </c>
      <c r="H262" s="224">
        <v>13</v>
      </c>
      <c r="I262" s="226">
        <v>0.89461500000000005</v>
      </c>
    </row>
    <row r="263" spans="1:9" x14ac:dyDescent="0.3">
      <c r="A263" s="223" t="s">
        <v>274</v>
      </c>
      <c r="B263" s="224">
        <v>46</v>
      </c>
      <c r="C263" s="226">
        <v>0.929782</v>
      </c>
      <c r="D263" s="224">
        <v>21</v>
      </c>
      <c r="E263" s="226">
        <v>0.84761900000000001</v>
      </c>
      <c r="F263" s="224">
        <v>5</v>
      </c>
      <c r="G263" s="226">
        <v>1.55</v>
      </c>
      <c r="H263" s="224">
        <v>20</v>
      </c>
      <c r="I263" s="226">
        <v>0.86099999999999999</v>
      </c>
    </row>
    <row r="264" spans="1:9" x14ac:dyDescent="0.3">
      <c r="A264" s="223" t="s">
        <v>544</v>
      </c>
      <c r="B264" s="224">
        <v>56</v>
      </c>
      <c r="C264" s="226">
        <v>1.0264279999999999</v>
      </c>
      <c r="D264" s="224">
        <v>34</v>
      </c>
      <c r="E264" s="226">
        <v>0.94205799999999995</v>
      </c>
      <c r="F264" s="224">
        <v>2</v>
      </c>
      <c r="G264" s="226">
        <v>1.2949999999999999</v>
      </c>
      <c r="H264" s="224">
        <v>20</v>
      </c>
      <c r="I264" s="226">
        <v>1.143</v>
      </c>
    </row>
    <row r="265" spans="1:9" x14ac:dyDescent="0.3">
      <c r="A265" s="223" t="s">
        <v>712</v>
      </c>
      <c r="B265" s="224">
        <v>62</v>
      </c>
      <c r="C265" s="226">
        <v>0.96628999999999998</v>
      </c>
      <c r="D265" s="224">
        <v>26</v>
      </c>
      <c r="E265" s="226">
        <v>0.88192300000000001</v>
      </c>
      <c r="F265" s="224">
        <v>8</v>
      </c>
      <c r="G265" s="226">
        <v>1.3274999999999999</v>
      </c>
      <c r="H265" s="224">
        <v>28</v>
      </c>
      <c r="I265" s="226">
        <v>0.94142800000000004</v>
      </c>
    </row>
    <row r="266" spans="1:9" x14ac:dyDescent="0.3">
      <c r="A266" s="223" t="s">
        <v>726</v>
      </c>
      <c r="B266" s="224">
        <v>87</v>
      </c>
      <c r="C266" s="226">
        <v>0.99183900000000003</v>
      </c>
      <c r="D266" s="224">
        <v>41</v>
      </c>
      <c r="E266" s="226">
        <v>0.93341399999999997</v>
      </c>
      <c r="F266" s="224">
        <v>5</v>
      </c>
      <c r="G266" s="226">
        <v>1.23</v>
      </c>
      <c r="H266" s="224">
        <v>41</v>
      </c>
      <c r="I266" s="226">
        <v>1.0212190000000001</v>
      </c>
    </row>
    <row r="267" spans="1:9" x14ac:dyDescent="0.3">
      <c r="A267" s="223" t="s">
        <v>798</v>
      </c>
      <c r="B267" s="224">
        <v>55</v>
      </c>
      <c r="C267" s="226">
        <v>0.97127200000000002</v>
      </c>
      <c r="D267" s="224">
        <v>25</v>
      </c>
      <c r="E267" s="226">
        <v>0.89159999999999995</v>
      </c>
      <c r="F267" s="224">
        <v>3</v>
      </c>
      <c r="G267" s="226">
        <v>1.423333</v>
      </c>
      <c r="H267" s="224">
        <v>27</v>
      </c>
      <c r="I267" s="226">
        <v>0.99481399999999998</v>
      </c>
    </row>
    <row r="268" spans="1:9" x14ac:dyDescent="0.3">
      <c r="A268" s="223" t="s">
        <v>277</v>
      </c>
      <c r="B268" s="224">
        <v>46</v>
      </c>
      <c r="C268" s="226">
        <v>0.99260800000000005</v>
      </c>
      <c r="D268" s="224">
        <v>35</v>
      </c>
      <c r="E268" s="226">
        <v>0.97142799999999996</v>
      </c>
      <c r="F268" s="224">
        <v>3</v>
      </c>
      <c r="G268" s="226">
        <v>1.55</v>
      </c>
      <c r="H268" s="224">
        <v>8</v>
      </c>
      <c r="I268" s="226">
        <v>0.87624999999999997</v>
      </c>
    </row>
    <row r="269" spans="1:9" x14ac:dyDescent="0.3">
      <c r="A269" s="223" t="s">
        <v>815</v>
      </c>
      <c r="B269" s="224">
        <v>25</v>
      </c>
      <c r="C269" s="226">
        <v>1.1472</v>
      </c>
      <c r="D269" s="224">
        <v>2</v>
      </c>
      <c r="E269" s="226">
        <v>1.07</v>
      </c>
      <c r="F269" s="224">
        <v>6</v>
      </c>
      <c r="G269" s="226">
        <v>1.233333</v>
      </c>
      <c r="H269" s="224">
        <v>17</v>
      </c>
      <c r="I269" s="226">
        <v>1.125882</v>
      </c>
    </row>
    <row r="270" spans="1:9" x14ac:dyDescent="0.3">
      <c r="A270" s="223" t="s">
        <v>594</v>
      </c>
      <c r="B270" s="224">
        <v>33</v>
      </c>
      <c r="C270" s="226">
        <v>1.1757569999999999</v>
      </c>
      <c r="D270" s="224">
        <v>23</v>
      </c>
      <c r="E270" s="226">
        <v>1.224782</v>
      </c>
      <c r="F270" s="224">
        <v>3</v>
      </c>
      <c r="G270" s="226">
        <v>1.263333</v>
      </c>
      <c r="H270" s="224">
        <v>7</v>
      </c>
      <c r="I270" s="226">
        <v>0.97714199999999996</v>
      </c>
    </row>
    <row r="271" spans="1:9" x14ac:dyDescent="0.3">
      <c r="A271" s="223" t="s">
        <v>675</v>
      </c>
      <c r="B271" s="224">
        <v>44</v>
      </c>
      <c r="C271" s="226">
        <v>1.1413629999999999</v>
      </c>
      <c r="D271" s="224">
        <v>32</v>
      </c>
      <c r="E271" s="226">
        <v>1.115</v>
      </c>
      <c r="F271" s="224">
        <v>3</v>
      </c>
      <c r="G271" s="226">
        <v>1.423333</v>
      </c>
      <c r="H271" s="224">
        <v>9</v>
      </c>
      <c r="I271" s="226">
        <v>1.141111</v>
      </c>
    </row>
    <row r="272" spans="1:9" x14ac:dyDescent="0.3">
      <c r="A272" s="223" t="s">
        <v>280</v>
      </c>
      <c r="B272" s="224">
        <v>45</v>
      </c>
      <c r="C272" s="226">
        <v>0.92688800000000005</v>
      </c>
      <c r="D272" s="224">
        <v>2</v>
      </c>
      <c r="E272" s="226">
        <v>1.165</v>
      </c>
      <c r="F272" s="224">
        <v>2</v>
      </c>
      <c r="G272" s="226">
        <v>1.175</v>
      </c>
      <c r="H272" s="224">
        <v>41</v>
      </c>
      <c r="I272" s="226">
        <v>0.90317000000000003</v>
      </c>
    </row>
    <row r="273" spans="1:9" x14ac:dyDescent="0.3">
      <c r="A273" s="223" t="s">
        <v>281</v>
      </c>
      <c r="B273" s="224">
        <v>40</v>
      </c>
      <c r="C273" s="226">
        <v>0.89224999999999999</v>
      </c>
      <c r="D273" s="224">
        <v>14</v>
      </c>
      <c r="E273" s="226">
        <v>0.82714200000000004</v>
      </c>
      <c r="F273" s="224">
        <v>2</v>
      </c>
      <c r="G273" s="226">
        <v>1.2949999999999999</v>
      </c>
      <c r="H273" s="224">
        <v>24</v>
      </c>
      <c r="I273" s="226">
        <v>0.89666599999999996</v>
      </c>
    </row>
    <row r="274" spans="1:9" x14ac:dyDescent="0.3">
      <c r="A274" s="223" t="s">
        <v>282</v>
      </c>
      <c r="B274" s="224">
        <v>50</v>
      </c>
      <c r="C274" s="226">
        <v>0.97499999999999998</v>
      </c>
      <c r="D274" s="224">
        <v>33</v>
      </c>
      <c r="E274" s="226">
        <v>0.94666600000000001</v>
      </c>
      <c r="F274" s="224">
        <v>1</v>
      </c>
      <c r="G274" s="226">
        <v>1.07</v>
      </c>
      <c r="H274" s="224">
        <v>16</v>
      </c>
      <c r="I274" s="226">
        <v>1.0275000000000001</v>
      </c>
    </row>
    <row r="275" spans="1:9" x14ac:dyDescent="0.3">
      <c r="A275" s="223" t="s">
        <v>799</v>
      </c>
      <c r="B275" s="224">
        <v>41</v>
      </c>
      <c r="C275" s="226">
        <v>0.97585299999999997</v>
      </c>
      <c r="D275" s="224">
        <v>31</v>
      </c>
      <c r="E275" s="226">
        <v>0.98290299999999997</v>
      </c>
      <c r="F275" s="224">
        <v>1</v>
      </c>
      <c r="G275" s="226">
        <v>1.28</v>
      </c>
      <c r="H275" s="224">
        <v>9</v>
      </c>
      <c r="I275" s="226">
        <v>0.91777699999999995</v>
      </c>
    </row>
    <row r="276" spans="1:9" x14ac:dyDescent="0.3">
      <c r="A276" s="223" t="s">
        <v>800</v>
      </c>
      <c r="B276" s="224">
        <v>37</v>
      </c>
      <c r="C276" s="226">
        <v>0.88405400000000001</v>
      </c>
      <c r="D276" s="224">
        <v>14</v>
      </c>
      <c r="E276" s="226">
        <v>0.74071399999999998</v>
      </c>
      <c r="F276" s="224">
        <v>4</v>
      </c>
      <c r="G276" s="226">
        <v>1.2075</v>
      </c>
      <c r="H276" s="224">
        <v>19</v>
      </c>
      <c r="I276" s="226">
        <v>0.92157800000000001</v>
      </c>
    </row>
    <row r="277" spans="1:9" x14ac:dyDescent="0.3">
      <c r="A277" s="223" t="s">
        <v>285</v>
      </c>
      <c r="B277" s="224">
        <v>51</v>
      </c>
      <c r="C277" s="226">
        <v>1.01098</v>
      </c>
      <c r="D277" s="224">
        <v>33</v>
      </c>
      <c r="E277" s="226">
        <v>0.97909000000000002</v>
      </c>
      <c r="F277" s="224">
        <v>5</v>
      </c>
      <c r="G277" s="226">
        <v>1.4119999999999999</v>
      </c>
      <c r="H277" s="224">
        <v>13</v>
      </c>
      <c r="I277" s="226">
        <v>0.93769199999999997</v>
      </c>
    </row>
    <row r="278" spans="1:9" x14ac:dyDescent="0.3">
      <c r="A278" s="223" t="s">
        <v>287</v>
      </c>
      <c r="B278" s="224">
        <v>12</v>
      </c>
      <c r="C278" s="226">
        <v>1.473333</v>
      </c>
      <c r="D278" s="224">
        <v>7</v>
      </c>
      <c r="E278" s="226">
        <v>1.487142</v>
      </c>
      <c r="F278" s="224">
        <v>1</v>
      </c>
      <c r="G278" s="226">
        <v>1.31</v>
      </c>
      <c r="H278" s="224">
        <v>4</v>
      </c>
      <c r="I278" s="226">
        <v>1.49</v>
      </c>
    </row>
    <row r="279" spans="1:9" x14ac:dyDescent="0.3">
      <c r="A279" s="223" t="s">
        <v>288</v>
      </c>
      <c r="B279" s="224">
        <v>31</v>
      </c>
      <c r="C279" s="226">
        <v>1.6267739999999999</v>
      </c>
      <c r="D279" s="224">
        <v>24</v>
      </c>
      <c r="E279" s="226">
        <v>1.642916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40</v>
      </c>
      <c r="C280" s="226">
        <v>0.94574999999999998</v>
      </c>
      <c r="D280" s="224">
        <v>19</v>
      </c>
      <c r="E280" s="226">
        <v>0.84315700000000005</v>
      </c>
      <c r="F280" s="224">
        <v>4</v>
      </c>
      <c r="G280" s="226">
        <v>1.4125000000000001</v>
      </c>
      <c r="H280" s="224">
        <v>17</v>
      </c>
      <c r="I280" s="226">
        <v>0.95058799999999999</v>
      </c>
    </row>
    <row r="281" spans="1:9" x14ac:dyDescent="0.3">
      <c r="A281" s="223" t="s">
        <v>524</v>
      </c>
      <c r="B281" s="224">
        <v>64</v>
      </c>
      <c r="C281" s="226">
        <v>0.98124999999999996</v>
      </c>
      <c r="D281" s="224">
        <v>28</v>
      </c>
      <c r="E281" s="226">
        <v>0.899285</v>
      </c>
      <c r="F281" s="224">
        <v>1</v>
      </c>
      <c r="G281" s="226">
        <v>2.1</v>
      </c>
      <c r="H281" s="224">
        <v>35</v>
      </c>
      <c r="I281" s="226">
        <v>1.0148569999999999</v>
      </c>
    </row>
    <row r="282" spans="1:9" x14ac:dyDescent="0.3">
      <c r="A282" s="223" t="s">
        <v>293</v>
      </c>
      <c r="B282" s="224">
        <v>45</v>
      </c>
      <c r="C282" s="226">
        <v>0.95244399999999996</v>
      </c>
      <c r="D282" s="224">
        <v>14</v>
      </c>
      <c r="E282" s="226">
        <v>1.0007140000000001</v>
      </c>
      <c r="F282" s="224">
        <v>2</v>
      </c>
      <c r="G282" s="226">
        <v>1.45</v>
      </c>
      <c r="H282" s="224">
        <v>29</v>
      </c>
      <c r="I282" s="226">
        <v>0.89482700000000004</v>
      </c>
    </row>
    <row r="283" spans="1:9" x14ac:dyDescent="0.3">
      <c r="A283" s="223" t="s">
        <v>296</v>
      </c>
      <c r="B283" s="224">
        <v>21</v>
      </c>
      <c r="C283" s="226">
        <v>0.819523</v>
      </c>
      <c r="D283" s="224">
        <v>7</v>
      </c>
      <c r="E283" s="226">
        <v>0.86428499999999997</v>
      </c>
      <c r="F283" s="224">
        <v>0</v>
      </c>
      <c r="G283" s="226">
        <v>0</v>
      </c>
      <c r="H283" s="224">
        <v>14</v>
      </c>
      <c r="I283" s="226">
        <v>0.79714200000000002</v>
      </c>
    </row>
    <row r="284" spans="1:9" x14ac:dyDescent="0.3">
      <c r="A284" s="223" t="s">
        <v>801</v>
      </c>
      <c r="B284" s="224">
        <v>41</v>
      </c>
      <c r="C284" s="226">
        <v>0.93317000000000005</v>
      </c>
      <c r="D284" s="224">
        <v>27</v>
      </c>
      <c r="E284" s="226">
        <v>0.93296199999999996</v>
      </c>
      <c r="F284" s="224">
        <v>2</v>
      </c>
      <c r="G284" s="226">
        <v>1.155</v>
      </c>
      <c r="H284" s="224">
        <v>12</v>
      </c>
      <c r="I284" s="226">
        <v>0.89666599999999996</v>
      </c>
    </row>
    <row r="285" spans="1:9" x14ac:dyDescent="0.3">
      <c r="A285" s="223" t="s">
        <v>596</v>
      </c>
      <c r="B285" s="224">
        <v>48</v>
      </c>
      <c r="C285" s="226">
        <v>0.98833300000000002</v>
      </c>
      <c r="D285" s="224">
        <v>22</v>
      </c>
      <c r="E285" s="226">
        <v>0.96909000000000001</v>
      </c>
      <c r="F285" s="224">
        <v>7</v>
      </c>
      <c r="G285" s="226">
        <v>1.227142</v>
      </c>
      <c r="H285" s="224">
        <v>19</v>
      </c>
      <c r="I285" s="226">
        <v>0.92263099999999998</v>
      </c>
    </row>
    <row r="286" spans="1:9" x14ac:dyDescent="0.3">
      <c r="A286" s="223" t="s">
        <v>701</v>
      </c>
      <c r="B286" s="224">
        <v>76</v>
      </c>
      <c r="C286" s="226">
        <v>1.0422359999999999</v>
      </c>
      <c r="D286" s="224">
        <v>45</v>
      </c>
      <c r="E286" s="226">
        <v>0.998888</v>
      </c>
      <c r="F286" s="224">
        <v>7</v>
      </c>
      <c r="G286" s="226">
        <v>1.368571</v>
      </c>
      <c r="H286" s="224">
        <v>24</v>
      </c>
      <c r="I286" s="226">
        <v>1.0283329999999999</v>
      </c>
    </row>
    <row r="287" spans="1:9" x14ac:dyDescent="0.3">
      <c r="A287" s="223" t="s">
        <v>302</v>
      </c>
      <c r="B287" s="224">
        <v>59</v>
      </c>
      <c r="C287" s="226">
        <v>1.0079659999999999</v>
      </c>
      <c r="D287" s="224">
        <v>39</v>
      </c>
      <c r="E287" s="226">
        <v>0.96282000000000001</v>
      </c>
      <c r="F287" s="224">
        <v>1</v>
      </c>
      <c r="G287" s="226">
        <v>1.28</v>
      </c>
      <c r="H287" s="224">
        <v>19</v>
      </c>
      <c r="I287" s="226">
        <v>1.0863149999999999</v>
      </c>
    </row>
    <row r="288" spans="1:9" x14ac:dyDescent="0.3">
      <c r="A288" s="223" t="s">
        <v>303</v>
      </c>
      <c r="B288" s="224">
        <v>26</v>
      </c>
      <c r="C288" s="226">
        <v>1.0249999999999999</v>
      </c>
      <c r="D288" s="224">
        <v>15</v>
      </c>
      <c r="E288" s="226">
        <v>1.0613330000000001</v>
      </c>
      <c r="F288" s="224">
        <v>0</v>
      </c>
      <c r="G288" s="226">
        <v>0</v>
      </c>
      <c r="H288" s="224">
        <v>11</v>
      </c>
      <c r="I288" s="226">
        <v>0.97545400000000004</v>
      </c>
    </row>
    <row r="289" spans="1:9" x14ac:dyDescent="0.3">
      <c r="A289" s="223" t="s">
        <v>304</v>
      </c>
      <c r="B289" s="224">
        <v>46</v>
      </c>
      <c r="C289" s="226">
        <v>1.035434</v>
      </c>
      <c r="D289" s="224">
        <v>26</v>
      </c>
      <c r="E289" s="226">
        <v>1.000769</v>
      </c>
      <c r="F289" s="224">
        <v>4</v>
      </c>
      <c r="G289" s="226">
        <v>1.4</v>
      </c>
      <c r="H289" s="224">
        <v>16</v>
      </c>
      <c r="I289" s="226">
        <v>1.0006250000000001</v>
      </c>
    </row>
    <row r="290" spans="1:9" x14ac:dyDescent="0.3">
      <c r="A290" s="223" t="s">
        <v>305</v>
      </c>
      <c r="B290" s="224">
        <v>34</v>
      </c>
      <c r="C290" s="226">
        <v>1.084411</v>
      </c>
      <c r="D290" s="224">
        <v>10</v>
      </c>
      <c r="E290" s="226">
        <v>1.0980000000000001</v>
      </c>
      <c r="F290" s="224">
        <v>1</v>
      </c>
      <c r="G290" s="226">
        <v>1.31</v>
      </c>
      <c r="H290" s="224">
        <v>23</v>
      </c>
      <c r="I290" s="226">
        <v>1.068695</v>
      </c>
    </row>
    <row r="291" spans="1:9" x14ac:dyDescent="0.3">
      <c r="A291" s="223" t="s">
        <v>307</v>
      </c>
      <c r="B291" s="224">
        <v>21</v>
      </c>
      <c r="C291" s="226">
        <v>0.87333300000000003</v>
      </c>
      <c r="D291" s="224">
        <v>13</v>
      </c>
      <c r="E291" s="226">
        <v>0.89384600000000003</v>
      </c>
      <c r="F291" s="224">
        <v>0</v>
      </c>
      <c r="G291" s="226">
        <v>0</v>
      </c>
      <c r="H291" s="224">
        <v>8</v>
      </c>
      <c r="I291" s="226">
        <v>0.84</v>
      </c>
    </row>
    <row r="292" spans="1:9" x14ac:dyDescent="0.3">
      <c r="A292" s="223" t="s">
        <v>768</v>
      </c>
      <c r="B292" s="224">
        <v>49</v>
      </c>
      <c r="C292" s="226">
        <v>1.198979</v>
      </c>
      <c r="D292" s="224">
        <v>42</v>
      </c>
      <c r="E292" s="226">
        <v>1.157619</v>
      </c>
      <c r="F292" s="224">
        <v>5</v>
      </c>
      <c r="G292" s="226">
        <v>1.454</v>
      </c>
      <c r="H292" s="224">
        <v>2</v>
      </c>
      <c r="I292" s="226">
        <v>1.43</v>
      </c>
    </row>
    <row r="293" spans="1:9" x14ac:dyDescent="0.3">
      <c r="A293" s="223" t="s">
        <v>829</v>
      </c>
      <c r="B293" s="224">
        <v>60</v>
      </c>
      <c r="C293" s="226">
        <v>1.2544999999999999</v>
      </c>
      <c r="D293" s="224">
        <v>48</v>
      </c>
      <c r="E293" s="226">
        <v>1.254375</v>
      </c>
      <c r="F293" s="224">
        <v>6</v>
      </c>
      <c r="G293" s="226">
        <v>1.6066659999999999</v>
      </c>
      <c r="H293" s="224">
        <v>6</v>
      </c>
      <c r="I293" s="226">
        <v>0.90333300000000005</v>
      </c>
    </row>
    <row r="294" spans="1:9" x14ac:dyDescent="0.3">
      <c r="A294" s="223" t="s">
        <v>839</v>
      </c>
      <c r="B294" s="224">
        <v>23</v>
      </c>
      <c r="C294" s="226">
        <v>1.2730429999999999</v>
      </c>
      <c r="D294" s="224">
        <v>14</v>
      </c>
      <c r="E294" s="226">
        <v>1.1907140000000001</v>
      </c>
      <c r="F294" s="224">
        <v>3</v>
      </c>
      <c r="G294" s="226">
        <v>1.47</v>
      </c>
      <c r="H294" s="224">
        <v>6</v>
      </c>
      <c r="I294" s="226">
        <v>1.3666659999999999</v>
      </c>
    </row>
    <row r="295" spans="1:9" x14ac:dyDescent="0.3">
      <c r="A295" s="223" t="s">
        <v>834</v>
      </c>
      <c r="B295" s="224">
        <v>30</v>
      </c>
      <c r="C295" s="226">
        <v>1.0069999999999999</v>
      </c>
      <c r="D295" s="224">
        <v>18</v>
      </c>
      <c r="E295" s="226">
        <v>1.0438879999999999</v>
      </c>
      <c r="F295" s="224">
        <v>3</v>
      </c>
      <c r="G295" s="226">
        <v>1.183333</v>
      </c>
      <c r="H295" s="224">
        <v>9</v>
      </c>
      <c r="I295" s="226">
        <v>0.874444</v>
      </c>
    </row>
    <row r="296" spans="1:9" x14ac:dyDescent="0.3">
      <c r="A296" s="223" t="s">
        <v>835</v>
      </c>
      <c r="B296" s="224">
        <v>25</v>
      </c>
      <c r="C296" s="226">
        <v>0.96840000000000004</v>
      </c>
      <c r="D296" s="224">
        <v>15</v>
      </c>
      <c r="E296" s="226">
        <v>0.967333</v>
      </c>
      <c r="F296" s="224">
        <v>2</v>
      </c>
      <c r="G296" s="226">
        <v>1.55</v>
      </c>
      <c r="H296" s="224">
        <v>8</v>
      </c>
      <c r="I296" s="226">
        <v>0.82499999999999996</v>
      </c>
    </row>
    <row r="297" spans="1:9" x14ac:dyDescent="0.3">
      <c r="A297" s="223" t="s">
        <v>837</v>
      </c>
      <c r="B297" s="224">
        <v>18</v>
      </c>
      <c r="C297" s="226">
        <v>0.93500000000000005</v>
      </c>
      <c r="D297" s="224">
        <v>14</v>
      </c>
      <c r="E297" s="226">
        <v>0.93</v>
      </c>
      <c r="F297" s="224">
        <v>1</v>
      </c>
      <c r="G297" s="226">
        <v>1.07</v>
      </c>
      <c r="H297" s="224">
        <v>3</v>
      </c>
      <c r="I297" s="226">
        <v>0.91333299999999995</v>
      </c>
    </row>
    <row r="298" spans="1:9" x14ac:dyDescent="0.3">
      <c r="A298" s="223" t="s">
        <v>838</v>
      </c>
      <c r="B298" s="224">
        <v>27</v>
      </c>
      <c r="C298" s="226">
        <v>0.95259199999999999</v>
      </c>
      <c r="D298" s="224">
        <v>19</v>
      </c>
      <c r="E298" s="226">
        <v>0.92315700000000001</v>
      </c>
      <c r="F298" s="224">
        <v>3</v>
      </c>
      <c r="G298" s="226">
        <v>1.31</v>
      </c>
      <c r="H298" s="224">
        <v>5</v>
      </c>
      <c r="I298" s="226">
        <v>0.85</v>
      </c>
    </row>
    <row r="299" spans="1:9" x14ac:dyDescent="0.3">
      <c r="A299" s="223" t="s">
        <v>836</v>
      </c>
      <c r="B299" s="224">
        <v>18</v>
      </c>
      <c r="C299" s="226">
        <v>0.97944399999999998</v>
      </c>
      <c r="D299" s="224">
        <v>7</v>
      </c>
      <c r="E299" s="226">
        <v>1.0442849999999999</v>
      </c>
      <c r="F299" s="224">
        <v>1</v>
      </c>
      <c r="G299" s="226">
        <v>1.07</v>
      </c>
      <c r="H299" s="224">
        <v>10</v>
      </c>
      <c r="I299" s="226">
        <v>0.92500000000000004</v>
      </c>
    </row>
    <row r="300" spans="1:9" x14ac:dyDescent="0.3">
      <c r="A300" s="223" t="s">
        <v>311</v>
      </c>
      <c r="B300" s="224">
        <v>63</v>
      </c>
      <c r="C300" s="226">
        <v>0.92476100000000006</v>
      </c>
      <c r="D300" s="224">
        <v>46</v>
      </c>
      <c r="E300" s="226">
        <v>0.87565199999999999</v>
      </c>
      <c r="F300" s="224">
        <v>2</v>
      </c>
      <c r="G300" s="226">
        <v>1.28</v>
      </c>
      <c r="H300" s="224">
        <v>15</v>
      </c>
      <c r="I300" s="226">
        <v>1.028</v>
      </c>
    </row>
    <row r="301" spans="1:9" x14ac:dyDescent="0.3">
      <c r="A301" s="223" t="s">
        <v>831</v>
      </c>
      <c r="B301" s="224">
        <v>74</v>
      </c>
      <c r="C301" s="226">
        <v>1.038918</v>
      </c>
      <c r="D301" s="224">
        <v>39</v>
      </c>
      <c r="E301" s="226">
        <v>0.90692300000000003</v>
      </c>
      <c r="F301" s="224">
        <v>9</v>
      </c>
      <c r="G301" s="226">
        <v>1.3888879999999999</v>
      </c>
      <c r="H301" s="224">
        <v>26</v>
      </c>
      <c r="I301" s="226">
        <v>1.115769</v>
      </c>
    </row>
    <row r="302" spans="1:9" x14ac:dyDescent="0.3">
      <c r="A302" s="223" t="s">
        <v>832</v>
      </c>
      <c r="B302" s="224">
        <v>29</v>
      </c>
      <c r="C302" s="226">
        <v>1.1451720000000001</v>
      </c>
      <c r="D302" s="224">
        <v>12</v>
      </c>
      <c r="E302" s="226">
        <v>1.0641659999999999</v>
      </c>
      <c r="F302" s="224">
        <v>7</v>
      </c>
      <c r="G302" s="226">
        <v>1.471428</v>
      </c>
      <c r="H302" s="224">
        <v>10</v>
      </c>
      <c r="I302" s="226">
        <v>1.014</v>
      </c>
    </row>
    <row r="303" spans="1:9" x14ac:dyDescent="0.3">
      <c r="A303" s="223" t="s">
        <v>312</v>
      </c>
      <c r="B303" s="224">
        <v>50</v>
      </c>
      <c r="C303" s="226">
        <v>1.0276000000000001</v>
      </c>
      <c r="D303" s="224">
        <v>17</v>
      </c>
      <c r="E303" s="226">
        <v>1.0535289999999999</v>
      </c>
      <c r="F303" s="224">
        <v>6</v>
      </c>
      <c r="G303" s="226">
        <v>1.5066660000000001</v>
      </c>
      <c r="H303" s="224">
        <v>27</v>
      </c>
      <c r="I303" s="226">
        <v>0.90481400000000001</v>
      </c>
    </row>
    <row r="304" spans="1:9" x14ac:dyDescent="0.3">
      <c r="A304" s="223" t="s">
        <v>314</v>
      </c>
      <c r="B304" s="224">
        <v>35</v>
      </c>
      <c r="C304" s="226">
        <v>1.0820000000000001</v>
      </c>
      <c r="D304" s="224">
        <v>14</v>
      </c>
      <c r="E304" s="226">
        <v>1.0549999999999999</v>
      </c>
      <c r="F304" s="224">
        <v>2</v>
      </c>
      <c r="G304" s="226">
        <v>1.2</v>
      </c>
      <c r="H304" s="224">
        <v>19</v>
      </c>
      <c r="I304" s="226">
        <v>1.0894729999999999</v>
      </c>
    </row>
    <row r="305" spans="1:9" x14ac:dyDescent="0.3">
      <c r="A305" s="223" t="s">
        <v>316</v>
      </c>
      <c r="B305" s="224">
        <v>71</v>
      </c>
      <c r="C305" s="226">
        <v>1.0097179999999999</v>
      </c>
      <c r="D305" s="224">
        <v>40</v>
      </c>
      <c r="E305" s="226">
        <v>1.0145</v>
      </c>
      <c r="F305" s="224">
        <v>3</v>
      </c>
      <c r="G305" s="226">
        <v>1.446666</v>
      </c>
      <c r="H305" s="224">
        <v>28</v>
      </c>
      <c r="I305" s="226">
        <v>0.956071</v>
      </c>
    </row>
    <row r="306" spans="1:9" x14ac:dyDescent="0.3">
      <c r="A306" s="223" t="s">
        <v>317</v>
      </c>
      <c r="B306" s="224">
        <v>32</v>
      </c>
      <c r="C306" s="226">
        <v>0.93781199999999998</v>
      </c>
      <c r="D306" s="224">
        <v>12</v>
      </c>
      <c r="E306" s="226">
        <v>0.95083300000000004</v>
      </c>
      <c r="F306" s="224">
        <v>0</v>
      </c>
      <c r="G306" s="226">
        <v>0</v>
      </c>
      <c r="H306" s="224">
        <v>20</v>
      </c>
      <c r="I306" s="226">
        <v>0.93</v>
      </c>
    </row>
    <row r="307" spans="1:9" x14ac:dyDescent="0.3">
      <c r="A307" s="223" t="s">
        <v>318</v>
      </c>
      <c r="B307" s="224">
        <v>70</v>
      </c>
      <c r="C307" s="226">
        <v>0.96214200000000005</v>
      </c>
      <c r="D307" s="224">
        <v>24</v>
      </c>
      <c r="E307" s="226">
        <v>0.89749999999999996</v>
      </c>
      <c r="F307" s="224">
        <v>2</v>
      </c>
      <c r="G307" s="226">
        <v>1.175</v>
      </c>
      <c r="H307" s="224">
        <v>44</v>
      </c>
      <c r="I307" s="226">
        <v>0.98772700000000002</v>
      </c>
    </row>
    <row r="308" spans="1:9" x14ac:dyDescent="0.3">
      <c r="A308" s="223" t="s">
        <v>319</v>
      </c>
      <c r="B308" s="224">
        <v>46</v>
      </c>
      <c r="C308" s="226">
        <v>0.92500000000000004</v>
      </c>
      <c r="D308" s="224">
        <v>19</v>
      </c>
      <c r="E308" s="226">
        <v>0.850526</v>
      </c>
      <c r="F308" s="224">
        <v>3</v>
      </c>
      <c r="G308" s="226">
        <v>1.3933329999999999</v>
      </c>
      <c r="H308" s="224">
        <v>24</v>
      </c>
      <c r="I308" s="226">
        <v>0.92541600000000002</v>
      </c>
    </row>
    <row r="309" spans="1:9" x14ac:dyDescent="0.3">
      <c r="A309" s="223" t="s">
        <v>702</v>
      </c>
      <c r="B309" s="224">
        <v>31</v>
      </c>
      <c r="C309" s="226">
        <v>0.96741900000000003</v>
      </c>
      <c r="D309" s="224">
        <v>14</v>
      </c>
      <c r="E309" s="226">
        <v>0.97285699999999997</v>
      </c>
      <c r="F309" s="224">
        <v>0</v>
      </c>
      <c r="G309" s="226">
        <v>0</v>
      </c>
      <c r="H309" s="224">
        <v>17</v>
      </c>
      <c r="I309" s="226">
        <v>0.96294100000000005</v>
      </c>
    </row>
    <row r="310" spans="1:9" x14ac:dyDescent="0.3">
      <c r="A310" s="223" t="s">
        <v>597</v>
      </c>
      <c r="B310" s="224">
        <v>51</v>
      </c>
      <c r="C310" s="226">
        <v>1.1515679999999999</v>
      </c>
      <c r="D310" s="224">
        <v>46</v>
      </c>
      <c r="E310" s="226">
        <v>1.150217</v>
      </c>
      <c r="F310" s="224">
        <v>4</v>
      </c>
      <c r="G310" s="226">
        <v>1.2324999999999999</v>
      </c>
      <c r="H310" s="224">
        <v>1</v>
      </c>
      <c r="I310" s="226">
        <v>0.89</v>
      </c>
    </row>
    <row r="311" spans="1:9" x14ac:dyDescent="0.3">
      <c r="A311" s="223" t="s">
        <v>323</v>
      </c>
      <c r="B311" s="224">
        <v>50</v>
      </c>
      <c r="C311" s="226">
        <v>1.0913999999999999</v>
      </c>
      <c r="D311" s="224">
        <v>34</v>
      </c>
      <c r="E311" s="226">
        <v>1.0702940000000001</v>
      </c>
      <c r="F311" s="224">
        <v>6</v>
      </c>
      <c r="G311" s="226">
        <v>1.48</v>
      </c>
      <c r="H311" s="224">
        <v>10</v>
      </c>
      <c r="I311" s="226">
        <v>0.93</v>
      </c>
    </row>
    <row r="312" spans="1:9" x14ac:dyDescent="0.3">
      <c r="A312" s="223" t="s">
        <v>721</v>
      </c>
      <c r="B312" s="224">
        <v>80</v>
      </c>
      <c r="C312" s="226">
        <v>0.86612500000000003</v>
      </c>
      <c r="D312" s="224">
        <v>25</v>
      </c>
      <c r="E312" s="226">
        <v>0.80800000000000005</v>
      </c>
      <c r="F312" s="224">
        <v>0</v>
      </c>
      <c r="G312" s="226">
        <v>0</v>
      </c>
      <c r="H312" s="224">
        <v>55</v>
      </c>
      <c r="I312" s="226">
        <v>0.89254500000000003</v>
      </c>
    </row>
    <row r="313" spans="1:9" x14ac:dyDescent="0.3">
      <c r="A313" s="223" t="s">
        <v>324</v>
      </c>
      <c r="B313" s="224">
        <v>68</v>
      </c>
      <c r="C313" s="226">
        <v>0.95808800000000005</v>
      </c>
      <c r="D313" s="224">
        <v>22</v>
      </c>
      <c r="E313" s="226">
        <v>0.85499999999999998</v>
      </c>
      <c r="F313" s="224">
        <v>5</v>
      </c>
      <c r="G313" s="226">
        <v>1.286</v>
      </c>
      <c r="H313" s="224">
        <v>41</v>
      </c>
      <c r="I313" s="226">
        <v>0.973414</v>
      </c>
    </row>
    <row r="314" spans="1:9" x14ac:dyDescent="0.3">
      <c r="A314" s="223" t="s">
        <v>741</v>
      </c>
      <c r="B314" s="224">
        <v>30</v>
      </c>
      <c r="C314" s="226">
        <v>1.011333</v>
      </c>
      <c r="D314" s="224">
        <v>6</v>
      </c>
      <c r="E314" s="226">
        <v>0.94</v>
      </c>
      <c r="F314" s="224">
        <v>3</v>
      </c>
      <c r="G314" s="226">
        <v>1.453333</v>
      </c>
      <c r="H314" s="224">
        <v>21</v>
      </c>
      <c r="I314" s="226">
        <v>0.96857099999999996</v>
      </c>
    </row>
    <row r="315" spans="1:9" x14ac:dyDescent="0.3">
      <c r="A315" s="223" t="s">
        <v>731</v>
      </c>
      <c r="B315" s="224">
        <v>56</v>
      </c>
      <c r="C315" s="226">
        <v>1.0249999999999999</v>
      </c>
      <c r="D315" s="224">
        <v>37</v>
      </c>
      <c r="E315" s="226">
        <v>1.0218910000000001</v>
      </c>
      <c r="F315" s="224">
        <v>4</v>
      </c>
      <c r="G315" s="226">
        <v>1.1675</v>
      </c>
      <c r="H315" s="224">
        <v>15</v>
      </c>
      <c r="I315" s="226">
        <v>0.99466600000000005</v>
      </c>
    </row>
    <row r="316" spans="1:9" x14ac:dyDescent="0.3">
      <c r="A316" s="223" t="s">
        <v>718</v>
      </c>
      <c r="B316" s="224">
        <v>53</v>
      </c>
      <c r="C316" s="226">
        <v>0.98207500000000003</v>
      </c>
      <c r="D316" s="224">
        <v>34</v>
      </c>
      <c r="E316" s="226">
        <v>0.91323500000000002</v>
      </c>
      <c r="F316" s="224">
        <v>8</v>
      </c>
      <c r="G316" s="226">
        <v>1.3274999999999999</v>
      </c>
      <c r="H316" s="224">
        <v>11</v>
      </c>
      <c r="I316" s="226">
        <v>0.94363600000000003</v>
      </c>
    </row>
    <row r="317" spans="1:9" x14ac:dyDescent="0.3">
      <c r="A317" s="223" t="s">
        <v>676</v>
      </c>
      <c r="B317" s="224">
        <v>72</v>
      </c>
      <c r="C317" s="226">
        <v>1.0159720000000001</v>
      </c>
      <c r="D317" s="224">
        <v>52</v>
      </c>
      <c r="E317" s="226">
        <v>0.95326900000000003</v>
      </c>
      <c r="F317" s="224">
        <v>3</v>
      </c>
      <c r="G317" s="226">
        <v>1.3</v>
      </c>
      <c r="H317" s="224">
        <v>17</v>
      </c>
      <c r="I317" s="226">
        <v>1.1576470000000001</v>
      </c>
    </row>
    <row r="318" spans="1:9" x14ac:dyDescent="0.3">
      <c r="A318" s="223" t="s">
        <v>677</v>
      </c>
      <c r="B318" s="224">
        <v>53</v>
      </c>
      <c r="C318" s="226">
        <v>0.88245200000000001</v>
      </c>
      <c r="D318" s="224">
        <v>24</v>
      </c>
      <c r="E318" s="226">
        <v>0.88041599999999998</v>
      </c>
      <c r="F318" s="224">
        <v>1</v>
      </c>
      <c r="G318" s="226">
        <v>1.31</v>
      </c>
      <c r="H318" s="224">
        <v>28</v>
      </c>
      <c r="I318" s="226">
        <v>0.86892800000000003</v>
      </c>
    </row>
    <row r="319" spans="1:9" x14ac:dyDescent="0.3">
      <c r="A319" s="223" t="s">
        <v>678</v>
      </c>
      <c r="B319" s="224">
        <v>35</v>
      </c>
      <c r="C319" s="226">
        <v>1.029142</v>
      </c>
      <c r="D319" s="224">
        <v>14</v>
      </c>
      <c r="E319" s="226">
        <v>1.0164280000000001</v>
      </c>
      <c r="F319" s="224">
        <v>2</v>
      </c>
      <c r="G319" s="226">
        <v>1.26</v>
      </c>
      <c r="H319" s="224">
        <v>19</v>
      </c>
      <c r="I319" s="226">
        <v>1.0142100000000001</v>
      </c>
    </row>
    <row r="320" spans="1:9" x14ac:dyDescent="0.3">
      <c r="A320" s="223" t="s">
        <v>679</v>
      </c>
      <c r="B320" s="224">
        <v>40</v>
      </c>
      <c r="C320" s="226">
        <v>1.00475</v>
      </c>
      <c r="D320" s="224">
        <v>26</v>
      </c>
      <c r="E320" s="226">
        <v>0.97923000000000004</v>
      </c>
      <c r="F320" s="224">
        <v>2</v>
      </c>
      <c r="G320" s="226">
        <v>1.375</v>
      </c>
      <c r="H320" s="224">
        <v>12</v>
      </c>
      <c r="I320" s="226">
        <v>0.99833300000000003</v>
      </c>
    </row>
    <row r="321" spans="1:9" x14ac:dyDescent="0.3">
      <c r="A321" s="223" t="s">
        <v>680</v>
      </c>
      <c r="B321" s="224">
        <v>45</v>
      </c>
      <c r="C321" s="226">
        <v>0.86844399999999999</v>
      </c>
      <c r="D321" s="224">
        <v>36</v>
      </c>
      <c r="E321" s="226">
        <v>0.85638800000000004</v>
      </c>
      <c r="F321" s="224">
        <v>0</v>
      </c>
      <c r="G321" s="226">
        <v>0</v>
      </c>
      <c r="H321" s="224">
        <v>9</v>
      </c>
      <c r="I321" s="226">
        <v>0.91666599999999998</v>
      </c>
    </row>
    <row r="322" spans="1:9" x14ac:dyDescent="0.3">
      <c r="A322" s="223" t="s">
        <v>681</v>
      </c>
      <c r="B322" s="224">
        <v>15</v>
      </c>
      <c r="C322" s="226">
        <v>0.88200000000000001</v>
      </c>
      <c r="D322" s="224">
        <v>11</v>
      </c>
      <c r="E322" s="226">
        <v>0.87</v>
      </c>
      <c r="F322" s="224">
        <v>0</v>
      </c>
      <c r="G322" s="226">
        <v>0</v>
      </c>
      <c r="H322" s="224">
        <v>4</v>
      </c>
      <c r="I322" s="226">
        <v>0.91500000000000004</v>
      </c>
    </row>
    <row r="323" spans="1:9" x14ac:dyDescent="0.3">
      <c r="A323" s="223" t="s">
        <v>461</v>
      </c>
      <c r="B323" s="224">
        <v>59</v>
      </c>
      <c r="C323" s="226">
        <v>1.004067</v>
      </c>
      <c r="D323" s="224">
        <v>23</v>
      </c>
      <c r="E323" s="226">
        <v>0.96652099999999996</v>
      </c>
      <c r="F323" s="224">
        <v>6</v>
      </c>
      <c r="G323" s="226">
        <v>1.416666</v>
      </c>
      <c r="H323" s="224">
        <v>30</v>
      </c>
      <c r="I323" s="226">
        <v>0.95033299999999998</v>
      </c>
    </row>
    <row r="324" spans="1:9" x14ac:dyDescent="0.3">
      <c r="A324" s="223" t="s">
        <v>802</v>
      </c>
      <c r="B324" s="224">
        <v>140</v>
      </c>
      <c r="C324" s="226">
        <v>1.116142</v>
      </c>
      <c r="D324" s="224">
        <v>102</v>
      </c>
      <c r="E324" s="226">
        <v>1.038333</v>
      </c>
      <c r="F324" s="224">
        <v>13</v>
      </c>
      <c r="G324" s="226">
        <v>1.59</v>
      </c>
      <c r="H324" s="224">
        <v>25</v>
      </c>
      <c r="I324" s="226">
        <v>1.1872</v>
      </c>
    </row>
    <row r="325" spans="1:9" x14ac:dyDescent="0.3">
      <c r="A325" s="223" t="s">
        <v>713</v>
      </c>
      <c r="B325" s="224">
        <v>38</v>
      </c>
      <c r="C325" s="226">
        <v>1.0194730000000001</v>
      </c>
      <c r="D325" s="224">
        <v>24</v>
      </c>
      <c r="E325" s="226">
        <v>0.95666600000000002</v>
      </c>
      <c r="F325" s="224">
        <v>5</v>
      </c>
      <c r="G325" s="226">
        <v>1.282</v>
      </c>
      <c r="H325" s="224">
        <v>9</v>
      </c>
      <c r="I325" s="226">
        <v>1.0411109999999999</v>
      </c>
    </row>
    <row r="326" spans="1:9" x14ac:dyDescent="0.3">
      <c r="A326" s="223" t="s">
        <v>330</v>
      </c>
      <c r="B326" s="224">
        <v>73</v>
      </c>
      <c r="C326" s="226">
        <v>0.99821899999999997</v>
      </c>
      <c r="D326" s="224">
        <v>61</v>
      </c>
      <c r="E326" s="226">
        <v>0.97163900000000003</v>
      </c>
      <c r="F326" s="224">
        <v>3</v>
      </c>
      <c r="G326" s="226">
        <v>1.206666</v>
      </c>
      <c r="H326" s="224">
        <v>9</v>
      </c>
      <c r="I326" s="226">
        <v>1.1088880000000001</v>
      </c>
    </row>
    <row r="327" spans="1:9" x14ac:dyDescent="0.3">
      <c r="A327" s="223" t="s">
        <v>600</v>
      </c>
      <c r="B327" s="224">
        <v>35</v>
      </c>
      <c r="C327" s="226">
        <v>1.1214280000000001</v>
      </c>
      <c r="D327" s="224">
        <v>12</v>
      </c>
      <c r="E327" s="226">
        <v>1.1616660000000001</v>
      </c>
      <c r="F327" s="224">
        <v>5</v>
      </c>
      <c r="G327" s="226">
        <v>1.4339999999999999</v>
      </c>
      <c r="H327" s="224">
        <v>18</v>
      </c>
      <c r="I327" s="226">
        <v>1.0077769999999999</v>
      </c>
    </row>
    <row r="328" spans="1:9" x14ac:dyDescent="0.3">
      <c r="A328" s="223" t="s">
        <v>601</v>
      </c>
      <c r="B328" s="224">
        <v>42</v>
      </c>
      <c r="C328" s="226">
        <v>1.114285</v>
      </c>
      <c r="D328" s="224">
        <v>25</v>
      </c>
      <c r="E328" s="226">
        <v>1.1456</v>
      </c>
      <c r="F328" s="224">
        <v>5</v>
      </c>
      <c r="G328" s="226">
        <v>1.1459999999999999</v>
      </c>
      <c r="H328" s="224">
        <v>12</v>
      </c>
      <c r="I328" s="226">
        <v>1.035833</v>
      </c>
    </row>
    <row r="329" spans="1:9" x14ac:dyDescent="0.3">
      <c r="A329" s="223" t="s">
        <v>603</v>
      </c>
      <c r="B329" s="224">
        <v>32</v>
      </c>
      <c r="C329" s="226">
        <v>1.010937</v>
      </c>
      <c r="D329" s="224">
        <v>15</v>
      </c>
      <c r="E329" s="226">
        <v>1.01</v>
      </c>
      <c r="F329" s="224">
        <v>2</v>
      </c>
      <c r="G329" s="226">
        <v>1.37</v>
      </c>
      <c r="H329" s="224">
        <v>15</v>
      </c>
      <c r="I329" s="226">
        <v>0.96399999999999997</v>
      </c>
    </row>
    <row r="330" spans="1:9" x14ac:dyDescent="0.3">
      <c r="A330" s="223" t="s">
        <v>604</v>
      </c>
      <c r="B330" s="224">
        <v>54</v>
      </c>
      <c r="C330" s="226">
        <v>0.94185099999999999</v>
      </c>
      <c r="D330" s="224">
        <v>26</v>
      </c>
      <c r="E330" s="226">
        <v>0.89230699999999996</v>
      </c>
      <c r="F330" s="224">
        <v>2</v>
      </c>
      <c r="G330" s="226">
        <v>1.55</v>
      </c>
      <c r="H330" s="224">
        <v>26</v>
      </c>
      <c r="I330" s="226">
        <v>0.94461499999999998</v>
      </c>
    </row>
    <row r="331" spans="1:9" x14ac:dyDescent="0.3">
      <c r="A331" s="223" t="s">
        <v>843</v>
      </c>
      <c r="B331" s="224">
        <v>55</v>
      </c>
      <c r="C331" s="226">
        <v>0.98309000000000002</v>
      </c>
      <c r="D331" s="224">
        <v>41</v>
      </c>
      <c r="E331" s="226">
        <v>1.0124390000000001</v>
      </c>
      <c r="F331" s="224">
        <v>1</v>
      </c>
      <c r="G331" s="226">
        <v>1.07</v>
      </c>
      <c r="H331" s="224">
        <v>13</v>
      </c>
      <c r="I331" s="226">
        <v>0.88384600000000002</v>
      </c>
    </row>
    <row r="332" spans="1:9" x14ac:dyDescent="0.3">
      <c r="A332" s="223" t="s">
        <v>605</v>
      </c>
      <c r="B332" s="224">
        <v>69</v>
      </c>
      <c r="C332" s="226">
        <v>0.94463699999999995</v>
      </c>
      <c r="D332" s="224">
        <v>30</v>
      </c>
      <c r="E332" s="226">
        <v>0.92600000000000005</v>
      </c>
      <c r="F332" s="224">
        <v>6</v>
      </c>
      <c r="G332" s="226">
        <v>1.37</v>
      </c>
      <c r="H332" s="224">
        <v>33</v>
      </c>
      <c r="I332" s="226">
        <v>0.88424199999999997</v>
      </c>
    </row>
    <row r="333" spans="1:9" x14ac:dyDescent="0.3">
      <c r="A333" s="223" t="s">
        <v>845</v>
      </c>
      <c r="B333" s="224">
        <v>5</v>
      </c>
      <c r="C333" s="226">
        <v>1.0620000000000001</v>
      </c>
      <c r="D333" s="224">
        <v>0</v>
      </c>
      <c r="E333" s="226">
        <v>0</v>
      </c>
      <c r="F333" s="224">
        <v>0</v>
      </c>
      <c r="G333" s="226">
        <v>0</v>
      </c>
      <c r="H333" s="224">
        <v>5</v>
      </c>
      <c r="I333" s="226">
        <v>1.0620000000000001</v>
      </c>
    </row>
    <row r="334" spans="1:9" x14ac:dyDescent="0.3">
      <c r="A334" s="223" t="s">
        <v>606</v>
      </c>
      <c r="B334" s="224">
        <v>18</v>
      </c>
      <c r="C334" s="226">
        <v>0.87555499999999997</v>
      </c>
      <c r="D334" s="224">
        <v>13</v>
      </c>
      <c r="E334" s="226">
        <v>0.85153800000000002</v>
      </c>
      <c r="F334" s="224">
        <v>0</v>
      </c>
      <c r="G334" s="226">
        <v>0</v>
      </c>
      <c r="H334" s="224">
        <v>5</v>
      </c>
      <c r="I334" s="226">
        <v>0.93799999999999994</v>
      </c>
    </row>
    <row r="335" spans="1:9" x14ac:dyDescent="0.3">
      <c r="A335" s="223" t="s">
        <v>332</v>
      </c>
      <c r="B335" s="224">
        <v>78</v>
      </c>
      <c r="C335" s="226">
        <v>0.926153</v>
      </c>
      <c r="D335" s="224">
        <v>15</v>
      </c>
      <c r="E335" s="226">
        <v>0.85866600000000004</v>
      </c>
      <c r="F335" s="224">
        <v>12</v>
      </c>
      <c r="G335" s="226">
        <v>1.2508330000000001</v>
      </c>
      <c r="H335" s="224">
        <v>51</v>
      </c>
      <c r="I335" s="226">
        <v>0.86960700000000002</v>
      </c>
    </row>
    <row r="336" spans="1:9" x14ac:dyDescent="0.3">
      <c r="A336" s="223" t="s">
        <v>803</v>
      </c>
      <c r="B336" s="224">
        <v>57</v>
      </c>
      <c r="C336" s="226">
        <v>1.0498240000000001</v>
      </c>
      <c r="D336" s="224">
        <v>36</v>
      </c>
      <c r="E336" s="226">
        <v>0.98277700000000001</v>
      </c>
      <c r="F336" s="224">
        <v>7</v>
      </c>
      <c r="G336" s="226">
        <v>1.2885709999999999</v>
      </c>
      <c r="H336" s="224">
        <v>14</v>
      </c>
      <c r="I336" s="226">
        <v>1.102857</v>
      </c>
    </row>
    <row r="337" spans="1:9" x14ac:dyDescent="0.3">
      <c r="A337" s="223" t="s">
        <v>334</v>
      </c>
      <c r="B337" s="224">
        <v>87</v>
      </c>
      <c r="C337" s="226">
        <v>1.0425279999999999</v>
      </c>
      <c r="D337" s="224">
        <v>37</v>
      </c>
      <c r="E337" s="226">
        <v>0.96216199999999996</v>
      </c>
      <c r="F337" s="224">
        <v>10</v>
      </c>
      <c r="G337" s="226">
        <v>1.331</v>
      </c>
      <c r="H337" s="224">
        <v>40</v>
      </c>
      <c r="I337" s="226">
        <v>1.0447500000000001</v>
      </c>
    </row>
    <row r="338" spans="1:9" x14ac:dyDescent="0.3">
      <c r="A338" s="223" t="s">
        <v>335</v>
      </c>
      <c r="B338" s="224">
        <v>67</v>
      </c>
      <c r="C338" s="226">
        <v>1.1314919999999999</v>
      </c>
      <c r="D338" s="224">
        <v>20</v>
      </c>
      <c r="E338" s="226">
        <v>0.98499999999999999</v>
      </c>
      <c r="F338" s="224">
        <v>21</v>
      </c>
      <c r="G338" s="226">
        <v>1.425238</v>
      </c>
      <c r="H338" s="224">
        <v>26</v>
      </c>
      <c r="I338" s="226">
        <v>1.006923</v>
      </c>
    </row>
    <row r="339" spans="1:9" x14ac:dyDescent="0.3">
      <c r="A339" s="223" t="s">
        <v>844</v>
      </c>
      <c r="B339" s="224">
        <v>35</v>
      </c>
      <c r="C339" s="226">
        <v>1.18</v>
      </c>
      <c r="D339" s="224">
        <v>20</v>
      </c>
      <c r="E339" s="226">
        <v>1.2335</v>
      </c>
      <c r="F339" s="224">
        <v>1</v>
      </c>
      <c r="G339" s="226">
        <v>1.31</v>
      </c>
      <c r="H339" s="224">
        <v>14</v>
      </c>
      <c r="I339" s="226">
        <v>1.094285</v>
      </c>
    </row>
    <row r="340" spans="1:9" x14ac:dyDescent="0.3">
      <c r="A340" s="223" t="s">
        <v>340</v>
      </c>
      <c r="B340" s="224">
        <v>40</v>
      </c>
      <c r="C340" s="226">
        <v>0.91425000000000001</v>
      </c>
      <c r="D340" s="224">
        <v>9</v>
      </c>
      <c r="E340" s="226">
        <v>0.94555500000000003</v>
      </c>
      <c r="F340" s="224">
        <v>0</v>
      </c>
      <c r="G340" s="226">
        <v>0</v>
      </c>
      <c r="H340" s="224">
        <v>31</v>
      </c>
      <c r="I340" s="226">
        <v>0.90516099999999999</v>
      </c>
    </row>
    <row r="341" spans="1:9" x14ac:dyDescent="0.3">
      <c r="A341" s="223" t="s">
        <v>341</v>
      </c>
      <c r="B341" s="224">
        <v>23</v>
      </c>
      <c r="C341" s="226">
        <v>0.98956500000000003</v>
      </c>
      <c r="D341" s="224">
        <v>9</v>
      </c>
      <c r="E341" s="226">
        <v>0.998888</v>
      </c>
      <c r="F341" s="224">
        <v>0</v>
      </c>
      <c r="G341" s="226">
        <v>0</v>
      </c>
      <c r="H341" s="224">
        <v>14</v>
      </c>
      <c r="I341" s="226">
        <v>0.98357099999999997</v>
      </c>
    </row>
    <row r="342" spans="1:9" x14ac:dyDescent="0.3">
      <c r="A342" s="223" t="s">
        <v>343</v>
      </c>
      <c r="B342" s="224">
        <v>59</v>
      </c>
      <c r="C342" s="226">
        <v>0.96321999999999997</v>
      </c>
      <c r="D342" s="224">
        <v>45</v>
      </c>
      <c r="E342" s="226">
        <v>0.96377699999999999</v>
      </c>
      <c r="F342" s="224">
        <v>2</v>
      </c>
      <c r="G342" s="226">
        <v>1.2549999999999999</v>
      </c>
      <c r="H342" s="224">
        <v>12</v>
      </c>
      <c r="I342" s="226">
        <v>0.91249999999999998</v>
      </c>
    </row>
    <row r="343" spans="1:9" x14ac:dyDescent="0.3">
      <c r="A343" s="223" t="s">
        <v>344</v>
      </c>
      <c r="B343" s="224">
        <v>41</v>
      </c>
      <c r="C343" s="226">
        <v>1.0131699999999999</v>
      </c>
      <c r="D343" s="224">
        <v>20</v>
      </c>
      <c r="E343" s="226">
        <v>0.98199999999999998</v>
      </c>
      <c r="F343" s="224">
        <v>2</v>
      </c>
      <c r="G343" s="226">
        <v>1.26</v>
      </c>
      <c r="H343" s="224">
        <v>19</v>
      </c>
      <c r="I343" s="226">
        <v>1.02</v>
      </c>
    </row>
    <row r="344" spans="1:9" x14ac:dyDescent="0.3">
      <c r="A344" s="223" t="s">
        <v>345</v>
      </c>
      <c r="B344" s="224">
        <v>70</v>
      </c>
      <c r="C344" s="226">
        <v>1.053428</v>
      </c>
      <c r="D344" s="224">
        <v>41</v>
      </c>
      <c r="E344" s="226">
        <v>1.0324390000000001</v>
      </c>
      <c r="F344" s="224">
        <v>5</v>
      </c>
      <c r="G344" s="226">
        <v>1.1759999999999999</v>
      </c>
      <c r="H344" s="224">
        <v>24</v>
      </c>
      <c r="I344" s="226">
        <v>1.06375</v>
      </c>
    </row>
    <row r="345" spans="1:9" x14ac:dyDescent="0.3">
      <c r="A345" s="223" t="s">
        <v>739</v>
      </c>
      <c r="B345" s="224">
        <v>35</v>
      </c>
      <c r="C345" s="226">
        <v>0.98057099999999997</v>
      </c>
      <c r="D345" s="224">
        <v>17</v>
      </c>
      <c r="E345" s="226">
        <v>0.98470500000000005</v>
      </c>
      <c r="F345" s="224">
        <v>1</v>
      </c>
      <c r="G345" s="226">
        <v>1.28</v>
      </c>
      <c r="H345" s="224">
        <v>17</v>
      </c>
      <c r="I345" s="226">
        <v>0.95882299999999998</v>
      </c>
    </row>
    <row r="346" spans="1:9" x14ac:dyDescent="0.3">
      <c r="A346" s="223" t="s">
        <v>349</v>
      </c>
      <c r="B346" s="224">
        <v>48</v>
      </c>
      <c r="C346" s="226">
        <v>0.91312499999999996</v>
      </c>
      <c r="D346" s="224">
        <v>28</v>
      </c>
      <c r="E346" s="226">
        <v>0.84642799999999996</v>
      </c>
      <c r="F346" s="224">
        <v>0</v>
      </c>
      <c r="G346" s="226">
        <v>0</v>
      </c>
      <c r="H346" s="224">
        <v>20</v>
      </c>
      <c r="I346" s="226">
        <v>1.0065</v>
      </c>
    </row>
    <row r="347" spans="1:9" x14ac:dyDescent="0.3">
      <c r="A347" s="223" t="s">
        <v>820</v>
      </c>
      <c r="B347" s="224">
        <v>70</v>
      </c>
      <c r="C347" s="226">
        <v>0.87171399999999999</v>
      </c>
      <c r="D347" s="224">
        <v>14</v>
      </c>
      <c r="E347" s="226">
        <v>0.94928500000000005</v>
      </c>
      <c r="F347" s="224">
        <v>0</v>
      </c>
      <c r="G347" s="226">
        <v>0</v>
      </c>
      <c r="H347" s="224">
        <v>56</v>
      </c>
      <c r="I347" s="226">
        <v>0.852321</v>
      </c>
    </row>
    <row r="348" spans="1:9" x14ac:dyDescent="0.3">
      <c r="A348" s="223" t="s">
        <v>350</v>
      </c>
      <c r="B348" s="224">
        <v>34</v>
      </c>
      <c r="C348" s="226">
        <v>0.98117600000000005</v>
      </c>
      <c r="D348" s="224">
        <v>24</v>
      </c>
      <c r="E348" s="226">
        <v>0.98208300000000004</v>
      </c>
      <c r="F348" s="224">
        <v>1</v>
      </c>
      <c r="G348" s="226">
        <v>1.28</v>
      </c>
      <c r="H348" s="224">
        <v>9</v>
      </c>
      <c r="I348" s="226">
        <v>0.94555500000000003</v>
      </c>
    </row>
    <row r="349" spans="1:9" x14ac:dyDescent="0.3">
      <c r="A349" s="223" t="s">
        <v>351</v>
      </c>
      <c r="B349" s="224">
        <v>66</v>
      </c>
      <c r="C349" s="226">
        <v>0.97924199999999995</v>
      </c>
      <c r="D349" s="224">
        <v>30</v>
      </c>
      <c r="E349" s="226">
        <v>0.96066600000000002</v>
      </c>
      <c r="F349" s="224">
        <v>5</v>
      </c>
      <c r="G349" s="226">
        <v>1.304</v>
      </c>
      <c r="H349" s="224">
        <v>31</v>
      </c>
      <c r="I349" s="226">
        <v>0.94483799999999996</v>
      </c>
    </row>
    <row r="350" spans="1:9" x14ac:dyDescent="0.3">
      <c r="A350" s="223" t="s">
        <v>520</v>
      </c>
      <c r="B350" s="224">
        <v>55</v>
      </c>
      <c r="C350" s="226">
        <v>0.86490900000000004</v>
      </c>
      <c r="D350" s="224">
        <v>24</v>
      </c>
      <c r="E350" s="226">
        <v>0.90500000000000003</v>
      </c>
      <c r="F350" s="224">
        <v>0</v>
      </c>
      <c r="G350" s="226">
        <v>0</v>
      </c>
      <c r="H350" s="224">
        <v>31</v>
      </c>
      <c r="I350" s="226">
        <v>0.83387</v>
      </c>
    </row>
    <row r="351" spans="1:9" x14ac:dyDescent="0.3">
      <c r="A351" s="223" t="s">
        <v>353</v>
      </c>
      <c r="B351" s="224">
        <v>62</v>
      </c>
      <c r="C351" s="226">
        <v>0.98725799999999997</v>
      </c>
      <c r="D351" s="224">
        <v>23</v>
      </c>
      <c r="E351" s="226">
        <v>0.89043399999999995</v>
      </c>
      <c r="F351" s="224">
        <v>3</v>
      </c>
      <c r="G351" s="226">
        <v>1.79</v>
      </c>
      <c r="H351" s="224">
        <v>36</v>
      </c>
      <c r="I351" s="226">
        <v>0.98222200000000004</v>
      </c>
    </row>
    <row r="352" spans="1:9" x14ac:dyDescent="0.3">
      <c r="A352" s="223" t="s">
        <v>539</v>
      </c>
      <c r="B352" s="224">
        <v>27</v>
      </c>
      <c r="C352" s="226">
        <v>1.0333330000000001</v>
      </c>
      <c r="D352" s="224">
        <v>2</v>
      </c>
      <c r="E352" s="226">
        <v>0.83</v>
      </c>
      <c r="F352" s="224">
        <v>3</v>
      </c>
      <c r="G352" s="226">
        <v>1.2933330000000001</v>
      </c>
      <c r="H352" s="224">
        <v>22</v>
      </c>
      <c r="I352" s="226">
        <v>1.0163629999999999</v>
      </c>
    </row>
    <row r="353" spans="1:9" x14ac:dyDescent="0.3">
      <c r="A353" s="223" t="s">
        <v>355</v>
      </c>
      <c r="B353" s="224">
        <v>62</v>
      </c>
      <c r="C353" s="226">
        <v>0.93500000000000005</v>
      </c>
      <c r="D353" s="224">
        <v>32</v>
      </c>
      <c r="E353" s="226">
        <v>0.86250000000000004</v>
      </c>
      <c r="F353" s="224">
        <v>4</v>
      </c>
      <c r="G353" s="226">
        <v>1.6875</v>
      </c>
      <c r="H353" s="224">
        <v>26</v>
      </c>
      <c r="I353" s="226">
        <v>0.90846099999999996</v>
      </c>
    </row>
    <row r="354" spans="1:9" x14ac:dyDescent="0.3">
      <c r="A354" s="223" t="s">
        <v>356</v>
      </c>
      <c r="B354" s="224">
        <v>40</v>
      </c>
      <c r="C354" s="226">
        <v>0.98</v>
      </c>
      <c r="D354" s="224">
        <v>19</v>
      </c>
      <c r="E354" s="226">
        <v>0.94578899999999999</v>
      </c>
      <c r="F354" s="224">
        <v>2</v>
      </c>
      <c r="G354" s="226">
        <v>1.2749999999999999</v>
      </c>
      <c r="H354" s="224">
        <v>19</v>
      </c>
      <c r="I354" s="226">
        <v>0.98315699999999995</v>
      </c>
    </row>
    <row r="355" spans="1:9" x14ac:dyDescent="0.3">
      <c r="A355" s="223" t="s">
        <v>357</v>
      </c>
      <c r="B355" s="224">
        <v>29</v>
      </c>
      <c r="C355" s="226">
        <v>1.0772409999999999</v>
      </c>
      <c r="D355" s="224">
        <v>6</v>
      </c>
      <c r="E355" s="226">
        <v>0.82333299999999998</v>
      </c>
      <c r="F355" s="224">
        <v>9</v>
      </c>
      <c r="G355" s="226">
        <v>1.38</v>
      </c>
      <c r="H355" s="224">
        <v>14</v>
      </c>
      <c r="I355" s="226">
        <v>0.99142799999999998</v>
      </c>
    </row>
    <row r="356" spans="1:9" x14ac:dyDescent="0.3">
      <c r="A356" s="223" t="s">
        <v>728</v>
      </c>
      <c r="B356" s="224">
        <v>29</v>
      </c>
      <c r="C356" s="226">
        <v>1.0272410000000001</v>
      </c>
      <c r="D356" s="224">
        <v>13</v>
      </c>
      <c r="E356" s="226">
        <v>0.99384600000000001</v>
      </c>
      <c r="F356" s="224">
        <v>4</v>
      </c>
      <c r="G356" s="226">
        <v>1.2150000000000001</v>
      </c>
      <c r="H356" s="224">
        <v>12</v>
      </c>
      <c r="I356" s="226">
        <v>1.0008330000000001</v>
      </c>
    </row>
    <row r="357" spans="1:9" x14ac:dyDescent="0.3">
      <c r="A357" s="223" t="s">
        <v>804</v>
      </c>
      <c r="B357" s="224">
        <v>33</v>
      </c>
      <c r="C357" s="226">
        <v>0.95757499999999995</v>
      </c>
      <c r="D357" s="224">
        <v>16</v>
      </c>
      <c r="E357" s="226">
        <v>0.96062499999999995</v>
      </c>
      <c r="F357" s="224">
        <v>3</v>
      </c>
      <c r="G357" s="226">
        <v>1.3166659999999999</v>
      </c>
      <c r="H357" s="224">
        <v>14</v>
      </c>
      <c r="I357" s="226">
        <v>0.87714199999999998</v>
      </c>
    </row>
    <row r="358" spans="1:9" x14ac:dyDescent="0.3">
      <c r="A358" s="223" t="s">
        <v>748</v>
      </c>
      <c r="B358" s="224">
        <v>35</v>
      </c>
      <c r="C358" s="226">
        <v>0.96714199999999995</v>
      </c>
      <c r="D358" s="224">
        <v>14</v>
      </c>
      <c r="E358" s="226">
        <v>0.99071399999999998</v>
      </c>
      <c r="F358" s="224">
        <v>2</v>
      </c>
      <c r="G358" s="226">
        <v>1.4850000000000001</v>
      </c>
      <c r="H358" s="224">
        <v>19</v>
      </c>
      <c r="I358" s="226">
        <v>0.89526300000000003</v>
      </c>
    </row>
    <row r="359" spans="1:9" x14ac:dyDescent="0.3">
      <c r="A359" s="223" t="s">
        <v>361</v>
      </c>
      <c r="B359" s="224">
        <v>53</v>
      </c>
      <c r="C359" s="226">
        <v>1.008113</v>
      </c>
      <c r="D359" s="224">
        <v>17</v>
      </c>
      <c r="E359" s="226">
        <v>1.0211760000000001</v>
      </c>
      <c r="F359" s="224">
        <v>7</v>
      </c>
      <c r="G359" s="226">
        <v>1.327142</v>
      </c>
      <c r="H359" s="224">
        <v>29</v>
      </c>
      <c r="I359" s="226">
        <v>0.92344800000000005</v>
      </c>
    </row>
    <row r="360" spans="1:9" x14ac:dyDescent="0.3">
      <c r="A360" s="223" t="s">
        <v>365</v>
      </c>
      <c r="B360" s="224">
        <v>74</v>
      </c>
      <c r="C360" s="226">
        <v>0.97040499999999996</v>
      </c>
      <c r="D360" s="224">
        <v>18</v>
      </c>
      <c r="E360" s="226">
        <v>0.99333300000000002</v>
      </c>
      <c r="F360" s="224">
        <v>10</v>
      </c>
      <c r="G360" s="226">
        <v>1.361</v>
      </c>
      <c r="H360" s="224">
        <v>46</v>
      </c>
      <c r="I360" s="226">
        <v>0.87652099999999999</v>
      </c>
    </row>
    <row r="361" spans="1:9" x14ac:dyDescent="0.3">
      <c r="A361" s="223" t="s">
        <v>527</v>
      </c>
      <c r="B361" s="224">
        <v>79</v>
      </c>
      <c r="C361" s="226">
        <v>0.99</v>
      </c>
      <c r="D361" s="224">
        <v>53</v>
      </c>
      <c r="E361" s="226">
        <v>0.96716899999999995</v>
      </c>
      <c r="F361" s="224">
        <v>2</v>
      </c>
      <c r="G361" s="226">
        <v>1.55</v>
      </c>
      <c r="H361" s="224">
        <v>24</v>
      </c>
      <c r="I361" s="226">
        <v>0.99375000000000002</v>
      </c>
    </row>
    <row r="362" spans="1:9" x14ac:dyDescent="0.3">
      <c r="A362" s="223" t="s">
        <v>366</v>
      </c>
      <c r="B362" s="224">
        <v>66</v>
      </c>
      <c r="C362" s="226">
        <v>1.0578780000000001</v>
      </c>
      <c r="D362" s="224">
        <v>36</v>
      </c>
      <c r="E362" s="226">
        <v>1.048611</v>
      </c>
      <c r="F362" s="224">
        <v>5</v>
      </c>
      <c r="G362" s="226">
        <v>1.4139999999999999</v>
      </c>
      <c r="H362" s="224">
        <v>25</v>
      </c>
      <c r="I362" s="226">
        <v>1</v>
      </c>
    </row>
    <row r="363" spans="1:9" x14ac:dyDescent="0.3">
      <c r="A363" s="223" t="s">
        <v>793</v>
      </c>
      <c r="B363" s="224">
        <v>63</v>
      </c>
      <c r="C363" s="226">
        <v>1.0269839999999999</v>
      </c>
      <c r="D363" s="224">
        <v>26</v>
      </c>
      <c r="E363" s="226">
        <v>1.007692</v>
      </c>
      <c r="F363" s="224">
        <v>7</v>
      </c>
      <c r="G363" s="226">
        <v>1.311428</v>
      </c>
      <c r="H363" s="224">
        <v>30</v>
      </c>
      <c r="I363" s="226">
        <v>0.97733300000000001</v>
      </c>
    </row>
    <row r="364" spans="1:9" x14ac:dyDescent="0.3">
      <c r="A364" s="223" t="s">
        <v>368</v>
      </c>
      <c r="B364" s="224">
        <v>47</v>
      </c>
      <c r="C364" s="226">
        <v>1.0378719999999999</v>
      </c>
      <c r="D364" s="224">
        <v>19</v>
      </c>
      <c r="E364" s="226">
        <v>0.96526299999999998</v>
      </c>
      <c r="F364" s="224">
        <v>4</v>
      </c>
      <c r="G364" s="226">
        <v>1.79</v>
      </c>
      <c r="H364" s="224">
        <v>24</v>
      </c>
      <c r="I364" s="226">
        <v>0.97</v>
      </c>
    </row>
    <row r="365" spans="1:9" x14ac:dyDescent="0.3">
      <c r="A365" s="223" t="s">
        <v>683</v>
      </c>
      <c r="B365" s="224">
        <v>79</v>
      </c>
      <c r="C365" s="226">
        <v>0.917848</v>
      </c>
      <c r="D365" s="224">
        <v>32</v>
      </c>
      <c r="E365" s="226">
        <v>0.92343699999999995</v>
      </c>
      <c r="F365" s="224">
        <v>0</v>
      </c>
      <c r="G365" s="226">
        <v>0</v>
      </c>
      <c r="H365" s="224">
        <v>47</v>
      </c>
      <c r="I365" s="226">
        <v>0.91404200000000002</v>
      </c>
    </row>
    <row r="366" spans="1:9" x14ac:dyDescent="0.3">
      <c r="A366" s="223" t="s">
        <v>371</v>
      </c>
      <c r="B366" s="224">
        <v>50</v>
      </c>
      <c r="C366" s="226">
        <v>1.0708</v>
      </c>
      <c r="D366" s="224">
        <v>26</v>
      </c>
      <c r="E366" s="226">
        <v>1.1038460000000001</v>
      </c>
      <c r="F366" s="224">
        <v>3</v>
      </c>
      <c r="G366" s="226">
        <v>1.46</v>
      </c>
      <c r="H366" s="224">
        <v>21</v>
      </c>
      <c r="I366" s="226">
        <v>0.97428499999999996</v>
      </c>
    </row>
    <row r="367" spans="1:9" x14ac:dyDescent="0.3">
      <c r="A367" s="223" t="s">
        <v>372</v>
      </c>
      <c r="B367" s="224">
        <v>84</v>
      </c>
      <c r="C367" s="226">
        <v>0.95916599999999996</v>
      </c>
      <c r="D367" s="224">
        <v>27</v>
      </c>
      <c r="E367" s="226">
        <v>0.92222199999999999</v>
      </c>
      <c r="F367" s="224">
        <v>8</v>
      </c>
      <c r="G367" s="226">
        <v>1.3025</v>
      </c>
      <c r="H367" s="224">
        <v>49</v>
      </c>
      <c r="I367" s="226">
        <v>0.92346899999999998</v>
      </c>
    </row>
    <row r="368" spans="1:9" x14ac:dyDescent="0.3">
      <c r="A368" s="223" t="s">
        <v>714</v>
      </c>
      <c r="B368" s="224">
        <v>16</v>
      </c>
      <c r="C368" s="226">
        <v>1.0925</v>
      </c>
      <c r="D368" s="224">
        <v>6</v>
      </c>
      <c r="E368" s="226">
        <v>1.0166660000000001</v>
      </c>
      <c r="F368" s="224">
        <v>2</v>
      </c>
      <c r="G368" s="226">
        <v>1.7050000000000001</v>
      </c>
      <c r="H368" s="224">
        <v>8</v>
      </c>
      <c r="I368" s="226">
        <v>0.99624999999999997</v>
      </c>
    </row>
    <row r="369" spans="1:9" x14ac:dyDescent="0.3">
      <c r="A369" s="223" t="s">
        <v>805</v>
      </c>
      <c r="B369" s="224">
        <v>39</v>
      </c>
      <c r="C369" s="226">
        <v>0.93256399999999995</v>
      </c>
      <c r="D369" s="224">
        <v>27</v>
      </c>
      <c r="E369" s="226">
        <v>0.92629600000000001</v>
      </c>
      <c r="F369" s="224">
        <v>0</v>
      </c>
      <c r="G369" s="226">
        <v>0</v>
      </c>
      <c r="H369" s="224">
        <v>12</v>
      </c>
      <c r="I369" s="226">
        <v>0.94666600000000001</v>
      </c>
    </row>
    <row r="370" spans="1:9" x14ac:dyDescent="0.3">
      <c r="A370" s="223" t="s">
        <v>377</v>
      </c>
      <c r="B370" s="224">
        <v>195</v>
      </c>
      <c r="C370" s="226">
        <v>1.032205</v>
      </c>
      <c r="D370" s="224">
        <v>82</v>
      </c>
      <c r="E370" s="226">
        <v>0.948048</v>
      </c>
      <c r="F370" s="224">
        <v>26</v>
      </c>
      <c r="G370" s="226">
        <v>1.3480760000000001</v>
      </c>
      <c r="H370" s="224">
        <v>87</v>
      </c>
      <c r="I370" s="226">
        <v>1.017126</v>
      </c>
    </row>
    <row r="371" spans="1:9" x14ac:dyDescent="0.3">
      <c r="A371" s="223" t="s">
        <v>378</v>
      </c>
      <c r="B371" s="224">
        <v>53</v>
      </c>
      <c r="C371" s="226">
        <v>0.89792400000000006</v>
      </c>
      <c r="D371" s="224">
        <v>34</v>
      </c>
      <c r="E371" s="226">
        <v>0.89764699999999997</v>
      </c>
      <c r="F371" s="224">
        <v>0</v>
      </c>
      <c r="G371" s="226">
        <v>0</v>
      </c>
      <c r="H371" s="224">
        <v>19</v>
      </c>
      <c r="I371" s="226">
        <v>0.89842100000000003</v>
      </c>
    </row>
    <row r="372" spans="1:9" x14ac:dyDescent="0.3">
      <c r="A372" s="223" t="s">
        <v>806</v>
      </c>
      <c r="B372" s="224">
        <v>47</v>
      </c>
      <c r="C372" s="226">
        <v>0.94978700000000005</v>
      </c>
      <c r="D372" s="224">
        <v>30</v>
      </c>
      <c r="E372" s="226">
        <v>0.90600000000000003</v>
      </c>
      <c r="F372" s="224">
        <v>1</v>
      </c>
      <c r="G372" s="226">
        <v>1.31</v>
      </c>
      <c r="H372" s="224">
        <v>16</v>
      </c>
      <c r="I372" s="226">
        <v>1.0093749999999999</v>
      </c>
    </row>
    <row r="373" spans="1:9" x14ac:dyDescent="0.3">
      <c r="A373" s="223" t="s">
        <v>380</v>
      </c>
      <c r="B373" s="224">
        <v>50</v>
      </c>
      <c r="C373" s="226">
        <v>0.9516</v>
      </c>
      <c r="D373" s="224">
        <v>24</v>
      </c>
      <c r="E373" s="226">
        <v>0.97499999999999998</v>
      </c>
      <c r="F373" s="224">
        <v>2</v>
      </c>
      <c r="G373" s="226">
        <v>1.55</v>
      </c>
      <c r="H373" s="224">
        <v>24</v>
      </c>
      <c r="I373" s="226">
        <v>0.87833300000000003</v>
      </c>
    </row>
    <row r="374" spans="1:9" x14ac:dyDescent="0.3">
      <c r="A374" s="223" t="s">
        <v>530</v>
      </c>
      <c r="B374" s="224">
        <v>60</v>
      </c>
      <c r="C374" s="226">
        <v>0.96250000000000002</v>
      </c>
      <c r="D374" s="224">
        <v>26</v>
      </c>
      <c r="E374" s="226">
        <v>0.90076900000000004</v>
      </c>
      <c r="F374" s="224">
        <v>8</v>
      </c>
      <c r="G374" s="226">
        <v>1.335</v>
      </c>
      <c r="H374" s="224">
        <v>26</v>
      </c>
      <c r="I374" s="226">
        <v>0.90961499999999995</v>
      </c>
    </row>
    <row r="375" spans="1:9" x14ac:dyDescent="0.3">
      <c r="A375" s="223" t="s">
        <v>381</v>
      </c>
      <c r="B375" s="224">
        <v>50</v>
      </c>
      <c r="C375" s="226">
        <v>0.99319999999999997</v>
      </c>
      <c r="D375" s="224">
        <v>21</v>
      </c>
      <c r="E375" s="226">
        <v>0.95142800000000005</v>
      </c>
      <c r="F375" s="224">
        <v>2</v>
      </c>
      <c r="G375" s="226">
        <v>1.55</v>
      </c>
      <c r="H375" s="224">
        <v>27</v>
      </c>
      <c r="I375" s="226">
        <v>0.98444399999999999</v>
      </c>
    </row>
    <row r="376" spans="1:9" x14ac:dyDescent="0.3">
      <c r="A376" s="223" t="s">
        <v>382</v>
      </c>
      <c r="B376" s="224">
        <v>23</v>
      </c>
      <c r="C376" s="226">
        <v>1.0547820000000001</v>
      </c>
      <c r="D376" s="224">
        <v>11</v>
      </c>
      <c r="E376" s="226">
        <v>1.0072719999999999</v>
      </c>
      <c r="F376" s="224">
        <v>2</v>
      </c>
      <c r="G376" s="226">
        <v>1.26</v>
      </c>
      <c r="H376" s="224">
        <v>10</v>
      </c>
      <c r="I376" s="226">
        <v>1.0660000000000001</v>
      </c>
    </row>
    <row r="377" spans="1:9" x14ac:dyDescent="0.3">
      <c r="A377" s="223" t="s">
        <v>383</v>
      </c>
      <c r="B377" s="224">
        <v>68</v>
      </c>
      <c r="C377" s="226">
        <v>1.035588</v>
      </c>
      <c r="D377" s="224">
        <v>37</v>
      </c>
      <c r="E377" s="226">
        <v>0.95837799999999995</v>
      </c>
      <c r="F377" s="224">
        <v>5</v>
      </c>
      <c r="G377" s="226">
        <v>1.4</v>
      </c>
      <c r="H377" s="224">
        <v>26</v>
      </c>
      <c r="I377" s="226">
        <v>1.0753839999999999</v>
      </c>
    </row>
    <row r="378" spans="1:9" x14ac:dyDescent="0.3">
      <c r="A378" s="223" t="s">
        <v>384</v>
      </c>
      <c r="B378" s="224">
        <v>76</v>
      </c>
      <c r="C378" s="226">
        <v>0.98250000000000004</v>
      </c>
      <c r="D378" s="224">
        <v>74</v>
      </c>
      <c r="E378" s="226">
        <v>0.97580999999999996</v>
      </c>
      <c r="F378" s="224">
        <v>0</v>
      </c>
      <c r="G378" s="226">
        <v>0</v>
      </c>
      <c r="H378" s="224">
        <v>2</v>
      </c>
      <c r="I378" s="226">
        <v>1.23</v>
      </c>
    </row>
    <row r="379" spans="1:9" x14ac:dyDescent="0.3">
      <c r="A379" s="223" t="s">
        <v>385</v>
      </c>
      <c r="B379" s="224">
        <v>33</v>
      </c>
      <c r="C379" s="226">
        <v>0.99545399999999995</v>
      </c>
      <c r="D379" s="224">
        <v>17</v>
      </c>
      <c r="E379" s="226">
        <v>0.98470500000000005</v>
      </c>
      <c r="F379" s="224">
        <v>2</v>
      </c>
      <c r="G379" s="226">
        <v>1.24</v>
      </c>
      <c r="H379" s="224">
        <v>14</v>
      </c>
      <c r="I379" s="226">
        <v>0.97357099999999996</v>
      </c>
    </row>
    <row r="380" spans="1:9" x14ac:dyDescent="0.3">
      <c r="A380" s="223" t="s">
        <v>827</v>
      </c>
      <c r="B380" s="224">
        <v>64</v>
      </c>
      <c r="C380" s="226">
        <v>0.944218</v>
      </c>
      <c r="D380" s="224">
        <v>26</v>
      </c>
      <c r="E380" s="226">
        <v>0.92730699999999999</v>
      </c>
      <c r="F380" s="224">
        <v>1</v>
      </c>
      <c r="G380" s="226">
        <v>1.28</v>
      </c>
      <c r="H380" s="224">
        <v>37</v>
      </c>
      <c r="I380" s="226">
        <v>0.94702699999999995</v>
      </c>
    </row>
    <row r="381" spans="1:9" x14ac:dyDescent="0.3">
      <c r="A381" s="223" t="s">
        <v>387</v>
      </c>
      <c r="B381" s="224">
        <v>62</v>
      </c>
      <c r="C381" s="226">
        <v>0.95048299999999997</v>
      </c>
      <c r="D381" s="224">
        <v>21</v>
      </c>
      <c r="E381" s="226">
        <v>0.91047599999999995</v>
      </c>
      <c r="F381" s="224">
        <v>6</v>
      </c>
      <c r="G381" s="226">
        <v>1.3266659999999999</v>
      </c>
      <c r="H381" s="224">
        <v>35</v>
      </c>
      <c r="I381" s="226">
        <v>0.91</v>
      </c>
    </row>
    <row r="382" spans="1:9" x14ac:dyDescent="0.3">
      <c r="A382" s="223" t="s">
        <v>684</v>
      </c>
      <c r="B382" s="224">
        <v>38</v>
      </c>
      <c r="C382" s="226">
        <v>0.95789400000000002</v>
      </c>
      <c r="D382" s="224">
        <v>11</v>
      </c>
      <c r="E382" s="226">
        <v>0.96545400000000003</v>
      </c>
      <c r="F382" s="224">
        <v>1</v>
      </c>
      <c r="G382" s="226">
        <v>1.31</v>
      </c>
      <c r="H382" s="224">
        <v>26</v>
      </c>
      <c r="I382" s="226">
        <v>0.94115300000000002</v>
      </c>
    </row>
    <row r="383" spans="1:9" x14ac:dyDescent="0.3">
      <c r="A383" s="223" t="s">
        <v>609</v>
      </c>
      <c r="B383" s="224">
        <v>19</v>
      </c>
      <c r="C383" s="226">
        <v>1.015263</v>
      </c>
      <c r="D383" s="224">
        <v>9</v>
      </c>
      <c r="E383" s="226">
        <v>0.932222</v>
      </c>
      <c r="F383" s="224">
        <v>2</v>
      </c>
      <c r="G383" s="226">
        <v>1.175</v>
      </c>
      <c r="H383" s="224">
        <v>8</v>
      </c>
      <c r="I383" s="226">
        <v>1.0687500000000001</v>
      </c>
    </row>
    <row r="384" spans="1:9" x14ac:dyDescent="0.3">
      <c r="A384" s="223" t="s">
        <v>391</v>
      </c>
      <c r="B384" s="224">
        <v>52</v>
      </c>
      <c r="C384" s="226">
        <v>0.96923000000000004</v>
      </c>
      <c r="D384" s="224">
        <v>31</v>
      </c>
      <c r="E384" s="226">
        <v>0.93032199999999998</v>
      </c>
      <c r="F384" s="224">
        <v>3</v>
      </c>
      <c r="G384" s="226">
        <v>1.27</v>
      </c>
      <c r="H384" s="224">
        <v>18</v>
      </c>
      <c r="I384" s="226">
        <v>0.98611099999999996</v>
      </c>
    </row>
    <row r="385" spans="1:9" x14ac:dyDescent="0.3">
      <c r="A385" s="223" t="s">
        <v>395</v>
      </c>
      <c r="B385" s="224">
        <v>107</v>
      </c>
      <c r="C385" s="226">
        <v>0.936635</v>
      </c>
      <c r="D385" s="224">
        <v>52</v>
      </c>
      <c r="E385" s="226">
        <v>0.85653800000000002</v>
      </c>
      <c r="F385" s="224">
        <v>12</v>
      </c>
      <c r="G385" s="226">
        <v>1.2966660000000001</v>
      </c>
      <c r="H385" s="224">
        <v>43</v>
      </c>
      <c r="I385" s="226">
        <v>0.93302300000000005</v>
      </c>
    </row>
    <row r="386" spans="1:9" x14ac:dyDescent="0.3">
      <c r="A386" s="223" t="s">
        <v>396</v>
      </c>
      <c r="B386" s="224">
        <v>40</v>
      </c>
      <c r="C386" s="226">
        <v>0.96850000000000003</v>
      </c>
      <c r="D386" s="224">
        <v>23</v>
      </c>
      <c r="E386" s="226">
        <v>0.91217300000000001</v>
      </c>
      <c r="F386" s="224">
        <v>4</v>
      </c>
      <c r="G386" s="226">
        <v>1.2749999999999999</v>
      </c>
      <c r="H386" s="224">
        <v>13</v>
      </c>
      <c r="I386" s="226">
        <v>0.97384599999999999</v>
      </c>
    </row>
    <row r="387" spans="1:9" x14ac:dyDescent="0.3">
      <c r="A387" s="223" t="s">
        <v>841</v>
      </c>
      <c r="B387" s="224">
        <v>24</v>
      </c>
      <c r="C387" s="226">
        <v>1.351666</v>
      </c>
      <c r="D387" s="224">
        <v>0</v>
      </c>
      <c r="E387" s="226">
        <v>0</v>
      </c>
      <c r="F387" s="224">
        <v>10</v>
      </c>
      <c r="G387" s="226">
        <v>1.5860000000000001</v>
      </c>
      <c r="H387" s="224">
        <v>14</v>
      </c>
      <c r="I387" s="226">
        <v>1.184285</v>
      </c>
    </row>
    <row r="388" spans="1:9" x14ac:dyDescent="0.3">
      <c r="A388" s="223" t="s">
        <v>733</v>
      </c>
      <c r="B388" s="224">
        <v>61</v>
      </c>
      <c r="C388" s="226">
        <v>0.98032699999999995</v>
      </c>
      <c r="D388" s="224">
        <v>19</v>
      </c>
      <c r="E388" s="226">
        <v>0.972105</v>
      </c>
      <c r="F388" s="224">
        <v>3</v>
      </c>
      <c r="G388" s="226">
        <v>1.31</v>
      </c>
      <c r="H388" s="224">
        <v>39</v>
      </c>
      <c r="I388" s="226">
        <v>0.95897399999999999</v>
      </c>
    </row>
    <row r="389" spans="1:9" x14ac:dyDescent="0.3">
      <c r="A389" s="223" t="s">
        <v>755</v>
      </c>
      <c r="B389" s="224">
        <v>73</v>
      </c>
      <c r="C389" s="226">
        <v>1.0356160000000001</v>
      </c>
      <c r="D389" s="224">
        <v>45</v>
      </c>
      <c r="E389" s="226">
        <v>1.005333</v>
      </c>
      <c r="F389" s="224">
        <v>5</v>
      </c>
      <c r="G389" s="226">
        <v>1.3720000000000001</v>
      </c>
      <c r="H389" s="224">
        <v>23</v>
      </c>
      <c r="I389" s="226">
        <v>1.021739</v>
      </c>
    </row>
    <row r="390" spans="1:9" x14ac:dyDescent="0.3">
      <c r="A390" s="223" t="s">
        <v>725</v>
      </c>
      <c r="B390" s="224">
        <v>58</v>
      </c>
      <c r="C390" s="226">
        <v>0.95155100000000004</v>
      </c>
      <c r="D390" s="224">
        <v>23</v>
      </c>
      <c r="E390" s="226">
        <v>0.93521699999999996</v>
      </c>
      <c r="F390" s="224">
        <v>6</v>
      </c>
      <c r="G390" s="226">
        <v>1.223333</v>
      </c>
      <c r="H390" s="224">
        <v>29</v>
      </c>
      <c r="I390" s="226">
        <v>0.90827500000000005</v>
      </c>
    </row>
    <row r="391" spans="1:9" x14ac:dyDescent="0.3">
      <c r="A391" s="223" t="s">
        <v>400</v>
      </c>
      <c r="B391" s="224">
        <v>38</v>
      </c>
      <c r="C391" s="226">
        <v>1.0394730000000001</v>
      </c>
      <c r="D391" s="224">
        <v>7</v>
      </c>
      <c r="E391" s="226">
        <v>1.114285</v>
      </c>
      <c r="F391" s="224">
        <v>3</v>
      </c>
      <c r="G391" s="226">
        <v>1.55</v>
      </c>
      <c r="H391" s="224">
        <v>28</v>
      </c>
      <c r="I391" s="226">
        <v>0.96607100000000001</v>
      </c>
    </row>
    <row r="392" spans="1:9" x14ac:dyDescent="0.3">
      <c r="A392" s="223" t="s">
        <v>611</v>
      </c>
      <c r="B392" s="224">
        <v>34</v>
      </c>
      <c r="C392" s="226">
        <v>0.99970499999999995</v>
      </c>
      <c r="D392" s="224">
        <v>5</v>
      </c>
      <c r="E392" s="226">
        <v>0.85399999999999998</v>
      </c>
      <c r="F392" s="224">
        <v>8</v>
      </c>
      <c r="G392" s="226">
        <v>1.31</v>
      </c>
      <c r="H392" s="224">
        <v>21</v>
      </c>
      <c r="I392" s="226">
        <v>0.91618999999999995</v>
      </c>
    </row>
    <row r="393" spans="1:9" x14ac:dyDescent="0.3">
      <c r="A393" s="223" t="s">
        <v>401</v>
      </c>
      <c r="B393" s="224">
        <v>56</v>
      </c>
      <c r="C393" s="226">
        <v>0.99410699999999996</v>
      </c>
      <c r="D393" s="224">
        <v>27</v>
      </c>
      <c r="E393" s="226">
        <v>0.98036999999999996</v>
      </c>
      <c r="F393" s="224">
        <v>2</v>
      </c>
      <c r="G393" s="226">
        <v>1.31</v>
      </c>
      <c r="H393" s="224">
        <v>27</v>
      </c>
      <c r="I393" s="226">
        <v>0.98444399999999999</v>
      </c>
    </row>
    <row r="394" spans="1:9" x14ac:dyDescent="0.3">
      <c r="A394" s="223" t="s">
        <v>402</v>
      </c>
      <c r="B394" s="224">
        <v>39</v>
      </c>
      <c r="C394" s="226">
        <v>0.97589700000000001</v>
      </c>
      <c r="D394" s="224">
        <v>23</v>
      </c>
      <c r="E394" s="226">
        <v>0.90043399999999996</v>
      </c>
      <c r="F394" s="224">
        <v>0</v>
      </c>
      <c r="G394" s="226">
        <v>0</v>
      </c>
      <c r="H394" s="224">
        <v>16</v>
      </c>
      <c r="I394" s="226">
        <v>1.0843750000000001</v>
      </c>
    </row>
    <row r="395" spans="1:9" x14ac:dyDescent="0.3">
      <c r="A395" s="223" t="s">
        <v>403</v>
      </c>
      <c r="B395" s="224">
        <v>38</v>
      </c>
      <c r="C395" s="226">
        <v>0.96105200000000002</v>
      </c>
      <c r="D395" s="224">
        <v>14</v>
      </c>
      <c r="E395" s="226">
        <v>1.04</v>
      </c>
      <c r="F395" s="224">
        <v>0</v>
      </c>
      <c r="G395" s="226">
        <v>0</v>
      </c>
      <c r="H395" s="224">
        <v>24</v>
      </c>
      <c r="I395" s="226">
        <v>0.91500000000000004</v>
      </c>
    </row>
    <row r="396" spans="1:9" x14ac:dyDescent="0.3">
      <c r="A396" s="223" t="s">
        <v>404</v>
      </c>
      <c r="B396" s="224">
        <v>38</v>
      </c>
      <c r="C396" s="226">
        <v>0.913157</v>
      </c>
      <c r="D396" s="224">
        <v>11</v>
      </c>
      <c r="E396" s="226">
        <v>1.037272</v>
      </c>
      <c r="F396" s="224">
        <v>2</v>
      </c>
      <c r="G396" s="226">
        <v>1.07</v>
      </c>
      <c r="H396" s="224">
        <v>25</v>
      </c>
      <c r="I396" s="226">
        <v>0.84599999999999997</v>
      </c>
    </row>
    <row r="397" spans="1:9" x14ac:dyDescent="0.3">
      <c r="A397" s="223" t="s">
        <v>405</v>
      </c>
      <c r="B397" s="224">
        <v>30</v>
      </c>
      <c r="C397" s="226">
        <v>0.96599999999999997</v>
      </c>
      <c r="D397" s="224">
        <v>7</v>
      </c>
      <c r="E397" s="226">
        <v>0.98285699999999998</v>
      </c>
      <c r="F397" s="224">
        <v>2</v>
      </c>
      <c r="G397" s="226">
        <v>1.5149999999999999</v>
      </c>
      <c r="H397" s="224">
        <v>21</v>
      </c>
      <c r="I397" s="226">
        <v>0.90809499999999999</v>
      </c>
    </row>
    <row r="398" spans="1:9" x14ac:dyDescent="0.3">
      <c r="A398" s="223" t="s">
        <v>785</v>
      </c>
      <c r="B398" s="224">
        <v>77</v>
      </c>
      <c r="C398" s="226">
        <v>1.0228569999999999</v>
      </c>
      <c r="D398" s="224">
        <v>54</v>
      </c>
      <c r="E398" s="226">
        <v>0.92981400000000003</v>
      </c>
      <c r="F398" s="224">
        <v>12</v>
      </c>
      <c r="G398" s="226">
        <v>1.345</v>
      </c>
      <c r="H398" s="224">
        <v>11</v>
      </c>
      <c r="I398" s="226">
        <v>1.1281810000000001</v>
      </c>
    </row>
    <row r="399" spans="1:9" x14ac:dyDescent="0.3">
      <c r="A399" s="223" t="s">
        <v>406</v>
      </c>
      <c r="B399" s="224">
        <v>115</v>
      </c>
      <c r="C399" s="226">
        <v>0.96721699999999999</v>
      </c>
      <c r="D399" s="224">
        <v>50</v>
      </c>
      <c r="E399" s="226">
        <v>0.92859999999999998</v>
      </c>
      <c r="F399" s="224">
        <v>8</v>
      </c>
      <c r="G399" s="226">
        <v>1.3049999999999999</v>
      </c>
      <c r="H399" s="224">
        <v>57</v>
      </c>
      <c r="I399" s="226">
        <v>0.95368399999999998</v>
      </c>
    </row>
    <row r="400" spans="1:9" x14ac:dyDescent="0.3">
      <c r="A400" s="223" t="s">
        <v>715</v>
      </c>
      <c r="B400" s="224">
        <v>20</v>
      </c>
      <c r="C400" s="226">
        <v>0.82250000000000001</v>
      </c>
      <c r="D400" s="224">
        <v>7</v>
      </c>
      <c r="E400" s="226">
        <v>0.79571400000000003</v>
      </c>
      <c r="F400" s="224">
        <v>0</v>
      </c>
      <c r="G400" s="226">
        <v>0</v>
      </c>
      <c r="H400" s="224">
        <v>13</v>
      </c>
      <c r="I400" s="226">
        <v>0.83692299999999997</v>
      </c>
    </row>
    <row r="401" spans="1:9" x14ac:dyDescent="0.3">
      <c r="A401" s="223" t="s">
        <v>685</v>
      </c>
      <c r="B401" s="224">
        <v>26</v>
      </c>
      <c r="C401" s="226">
        <v>1.0349999999999999</v>
      </c>
      <c r="D401" s="224">
        <v>20</v>
      </c>
      <c r="E401" s="226">
        <v>1.016</v>
      </c>
      <c r="F401" s="224">
        <v>2</v>
      </c>
      <c r="G401" s="226">
        <v>1.24</v>
      </c>
      <c r="H401" s="224">
        <v>4</v>
      </c>
      <c r="I401" s="226">
        <v>1.0275000000000001</v>
      </c>
    </row>
    <row r="402" spans="1:9" x14ac:dyDescent="0.3">
      <c r="A402" s="223" t="s">
        <v>408</v>
      </c>
      <c r="B402" s="224">
        <v>35</v>
      </c>
      <c r="C402" s="226">
        <v>0.97514199999999995</v>
      </c>
      <c r="D402" s="224">
        <v>11</v>
      </c>
      <c r="E402" s="226">
        <v>0.95363600000000004</v>
      </c>
      <c r="F402" s="224">
        <v>5</v>
      </c>
      <c r="G402" s="226">
        <v>1.276</v>
      </c>
      <c r="H402" s="224">
        <v>19</v>
      </c>
      <c r="I402" s="226">
        <v>0.90842100000000003</v>
      </c>
    </row>
    <row r="403" spans="1:9" x14ac:dyDescent="0.3">
      <c r="A403" s="223" t="s">
        <v>409</v>
      </c>
      <c r="B403" s="224">
        <v>54</v>
      </c>
      <c r="C403" s="226">
        <v>0.93111100000000002</v>
      </c>
      <c r="D403" s="224">
        <v>49</v>
      </c>
      <c r="E403" s="226">
        <v>0.92101999999999995</v>
      </c>
      <c r="F403" s="224">
        <v>1</v>
      </c>
      <c r="G403" s="226">
        <v>1.28</v>
      </c>
      <c r="H403" s="224">
        <v>4</v>
      </c>
      <c r="I403" s="226">
        <v>0.96750000000000003</v>
      </c>
    </row>
    <row r="404" spans="1:9" x14ac:dyDescent="0.3">
      <c r="A404" s="223" t="s">
        <v>410</v>
      </c>
      <c r="B404" s="224">
        <v>49</v>
      </c>
      <c r="C404" s="226">
        <v>0.95204</v>
      </c>
      <c r="D404" s="224">
        <v>20</v>
      </c>
      <c r="E404" s="226">
        <v>0.94350000000000001</v>
      </c>
      <c r="F404" s="224">
        <v>2</v>
      </c>
      <c r="G404" s="226">
        <v>1.6</v>
      </c>
      <c r="H404" s="224">
        <v>27</v>
      </c>
      <c r="I404" s="226">
        <v>0.91037000000000001</v>
      </c>
    </row>
    <row r="405" spans="1:9" x14ac:dyDescent="0.3">
      <c r="A405" s="223" t="s">
        <v>612</v>
      </c>
      <c r="B405" s="224">
        <v>90</v>
      </c>
      <c r="C405" s="226">
        <v>1.1115550000000001</v>
      </c>
      <c r="D405" s="224">
        <v>69</v>
      </c>
      <c r="E405" s="226">
        <v>1.1257969999999999</v>
      </c>
      <c r="F405" s="224">
        <v>6</v>
      </c>
      <c r="G405" s="226">
        <v>1.2649999999999999</v>
      </c>
      <c r="H405" s="224">
        <v>15</v>
      </c>
      <c r="I405" s="226">
        <v>0.98466600000000004</v>
      </c>
    </row>
    <row r="406" spans="1:9" x14ac:dyDescent="0.3">
      <c r="A406" s="223" t="s">
        <v>525</v>
      </c>
      <c r="B406" s="224">
        <v>70</v>
      </c>
      <c r="C406" s="226">
        <v>1.1492849999999999</v>
      </c>
      <c r="D406" s="224">
        <v>49</v>
      </c>
      <c r="E406" s="226">
        <v>1.1226529999999999</v>
      </c>
      <c r="F406" s="224">
        <v>6</v>
      </c>
      <c r="G406" s="226">
        <v>1.5266660000000001</v>
      </c>
      <c r="H406" s="224">
        <v>15</v>
      </c>
      <c r="I406" s="226">
        <v>1.0853330000000001</v>
      </c>
    </row>
    <row r="407" spans="1:9" x14ac:dyDescent="0.3">
      <c r="A407" s="223" t="s">
        <v>790</v>
      </c>
      <c r="B407" s="224">
        <v>23</v>
      </c>
      <c r="C407" s="226">
        <v>0.92434700000000003</v>
      </c>
      <c r="D407" s="224">
        <v>7</v>
      </c>
      <c r="E407" s="226">
        <v>0.897142</v>
      </c>
      <c r="F407" s="224">
        <v>0</v>
      </c>
      <c r="G407" s="226">
        <v>0</v>
      </c>
      <c r="H407" s="224">
        <v>16</v>
      </c>
      <c r="I407" s="226">
        <v>0.93625000000000003</v>
      </c>
    </row>
    <row r="408" spans="1:9" x14ac:dyDescent="0.3">
      <c r="A408" s="223" t="s">
        <v>807</v>
      </c>
      <c r="B408" s="224">
        <v>30</v>
      </c>
      <c r="C408" s="226">
        <v>0.942666</v>
      </c>
      <c r="D408" s="224">
        <v>19</v>
      </c>
      <c r="E408" s="226">
        <v>0.94473600000000002</v>
      </c>
      <c r="F408" s="224">
        <v>1</v>
      </c>
      <c r="G408" s="226">
        <v>1.33</v>
      </c>
      <c r="H408" s="224">
        <v>10</v>
      </c>
      <c r="I408" s="226">
        <v>0.9</v>
      </c>
    </row>
    <row r="409" spans="1:9" x14ac:dyDescent="0.3">
      <c r="A409" s="223" t="s">
        <v>418</v>
      </c>
      <c r="B409" s="224">
        <v>66</v>
      </c>
      <c r="C409" s="226">
        <v>1.0039389999999999</v>
      </c>
      <c r="D409" s="224">
        <v>23</v>
      </c>
      <c r="E409" s="226">
        <v>0.98173900000000003</v>
      </c>
      <c r="F409" s="224">
        <v>8</v>
      </c>
      <c r="G409" s="226">
        <v>1.3062499999999999</v>
      </c>
      <c r="H409" s="224">
        <v>35</v>
      </c>
      <c r="I409" s="226">
        <v>0.94942800000000005</v>
      </c>
    </row>
    <row r="410" spans="1:9" x14ac:dyDescent="0.3">
      <c r="A410" s="223" t="s">
        <v>419</v>
      </c>
      <c r="B410" s="224">
        <v>25</v>
      </c>
      <c r="C410" s="226">
        <v>1.0744</v>
      </c>
      <c r="D410" s="224">
        <v>10</v>
      </c>
      <c r="E410" s="226">
        <v>0.94399999999999995</v>
      </c>
      <c r="F410" s="224">
        <v>4</v>
      </c>
      <c r="G410" s="226">
        <v>1.5075000000000001</v>
      </c>
      <c r="H410" s="224">
        <v>11</v>
      </c>
      <c r="I410" s="226">
        <v>1.0354540000000001</v>
      </c>
    </row>
    <row r="411" spans="1:9" x14ac:dyDescent="0.3">
      <c r="A411" s="223" t="s">
        <v>423</v>
      </c>
      <c r="B411" s="224">
        <v>33</v>
      </c>
      <c r="C411" s="226">
        <v>0.97727200000000003</v>
      </c>
      <c r="D411" s="224">
        <v>18</v>
      </c>
      <c r="E411" s="226">
        <v>0.99333300000000002</v>
      </c>
      <c r="F411" s="224">
        <v>0</v>
      </c>
      <c r="G411" s="226">
        <v>0</v>
      </c>
      <c r="H411" s="224">
        <v>15</v>
      </c>
      <c r="I411" s="226">
        <v>0.95799999999999996</v>
      </c>
    </row>
    <row r="412" spans="1:9" x14ac:dyDescent="0.3">
      <c r="A412" s="223" t="s">
        <v>424</v>
      </c>
      <c r="B412" s="224">
        <v>52</v>
      </c>
      <c r="C412" s="226">
        <v>1.0019229999999999</v>
      </c>
      <c r="D412" s="224">
        <v>21</v>
      </c>
      <c r="E412" s="226">
        <v>0.96904699999999999</v>
      </c>
      <c r="F412" s="224">
        <v>4</v>
      </c>
      <c r="G412" s="226">
        <v>1.395</v>
      </c>
      <c r="H412" s="224">
        <v>27</v>
      </c>
      <c r="I412" s="226">
        <v>0.96925899999999998</v>
      </c>
    </row>
    <row r="413" spans="1:9" x14ac:dyDescent="0.3">
      <c r="A413" s="223" t="s">
        <v>808</v>
      </c>
      <c r="B413" s="224">
        <v>39</v>
      </c>
      <c r="C413" s="226">
        <v>1.0279480000000001</v>
      </c>
      <c r="D413" s="224">
        <v>16</v>
      </c>
      <c r="E413" s="226">
        <v>0.98250000000000004</v>
      </c>
      <c r="F413" s="224">
        <v>8</v>
      </c>
      <c r="G413" s="226">
        <v>1.2475000000000001</v>
      </c>
      <c r="H413" s="224">
        <v>15</v>
      </c>
      <c r="I413" s="226">
        <v>0.95933299999999999</v>
      </c>
    </row>
    <row r="414" spans="1:9" x14ac:dyDescent="0.3">
      <c r="A414" s="223" t="s">
        <v>427</v>
      </c>
      <c r="B414" s="224">
        <v>39</v>
      </c>
      <c r="C414" s="226">
        <v>0.93820499999999996</v>
      </c>
      <c r="D414" s="224">
        <v>21</v>
      </c>
      <c r="E414" s="226">
        <v>0.96714199999999995</v>
      </c>
      <c r="F414" s="224">
        <v>0</v>
      </c>
      <c r="G414" s="226">
        <v>0</v>
      </c>
      <c r="H414" s="224">
        <v>18</v>
      </c>
      <c r="I414" s="226">
        <v>0.90444400000000003</v>
      </c>
    </row>
    <row r="415" spans="1:9" x14ac:dyDescent="0.3">
      <c r="A415" s="223" t="s">
        <v>470</v>
      </c>
      <c r="B415" s="224">
        <v>49</v>
      </c>
      <c r="C415" s="226">
        <v>0.89591799999999999</v>
      </c>
      <c r="D415" s="224">
        <v>22</v>
      </c>
      <c r="E415" s="226">
        <v>0.86636299999999999</v>
      </c>
      <c r="F415" s="224">
        <v>1</v>
      </c>
      <c r="G415" s="226">
        <v>1.24</v>
      </c>
      <c r="H415" s="224">
        <v>26</v>
      </c>
      <c r="I415" s="226">
        <v>0.90769200000000005</v>
      </c>
    </row>
    <row r="416" spans="1:9" x14ac:dyDescent="0.3">
      <c r="A416" s="223" t="s">
        <v>429</v>
      </c>
      <c r="B416" s="224">
        <v>60</v>
      </c>
      <c r="C416" s="226">
        <v>1.140333</v>
      </c>
      <c r="D416" s="224">
        <v>19</v>
      </c>
      <c r="E416" s="226">
        <v>1.048421</v>
      </c>
      <c r="F416" s="224">
        <v>10</v>
      </c>
      <c r="G416" s="226">
        <v>1.3440000000000001</v>
      </c>
      <c r="H416" s="224">
        <v>31</v>
      </c>
      <c r="I416" s="226">
        <v>1.1309670000000001</v>
      </c>
    </row>
    <row r="417" spans="1:9" x14ac:dyDescent="0.3">
      <c r="A417" s="223" t="s">
        <v>540</v>
      </c>
      <c r="B417" s="224">
        <v>59</v>
      </c>
      <c r="C417" s="226">
        <v>0.93508400000000003</v>
      </c>
      <c r="D417" s="224">
        <v>15</v>
      </c>
      <c r="E417" s="226">
        <v>0.92200000000000004</v>
      </c>
      <c r="F417" s="224">
        <v>5</v>
      </c>
      <c r="G417" s="226">
        <v>1.208</v>
      </c>
      <c r="H417" s="224">
        <v>39</v>
      </c>
      <c r="I417" s="226">
        <v>0.90512800000000004</v>
      </c>
    </row>
    <row r="418" spans="1:9" x14ac:dyDescent="0.3">
      <c r="A418" s="223" t="s">
        <v>749</v>
      </c>
      <c r="B418" s="224">
        <v>30</v>
      </c>
      <c r="C418" s="226">
        <v>1.049666</v>
      </c>
      <c r="D418" s="224">
        <v>11</v>
      </c>
      <c r="E418" s="226">
        <v>1.0054540000000001</v>
      </c>
      <c r="F418" s="224">
        <v>0</v>
      </c>
      <c r="G418" s="226">
        <v>0</v>
      </c>
      <c r="H418" s="224">
        <v>19</v>
      </c>
      <c r="I418" s="226">
        <v>1.0752630000000001</v>
      </c>
    </row>
    <row r="419" spans="1:9" x14ac:dyDescent="0.3">
      <c r="A419" s="223" t="s">
        <v>613</v>
      </c>
      <c r="B419" s="224">
        <v>55</v>
      </c>
      <c r="C419" s="226">
        <v>0.96036299999999997</v>
      </c>
      <c r="D419" s="224">
        <v>25</v>
      </c>
      <c r="E419" s="226">
        <v>0.94920000000000004</v>
      </c>
      <c r="F419" s="224">
        <v>4</v>
      </c>
      <c r="G419" s="226">
        <v>1.2749999999999999</v>
      </c>
      <c r="H419" s="224">
        <v>26</v>
      </c>
      <c r="I419" s="226">
        <v>0.92269199999999996</v>
      </c>
    </row>
    <row r="420" spans="1:9" x14ac:dyDescent="0.3">
      <c r="A420" s="223" t="s">
        <v>729</v>
      </c>
      <c r="B420" s="224">
        <v>31</v>
      </c>
      <c r="C420" s="226">
        <v>1.0090319999999999</v>
      </c>
      <c r="D420" s="224">
        <v>12</v>
      </c>
      <c r="E420" s="226">
        <v>1.0108330000000001</v>
      </c>
      <c r="F420" s="224">
        <v>0</v>
      </c>
      <c r="G420" s="226">
        <v>0</v>
      </c>
      <c r="H420" s="224">
        <v>19</v>
      </c>
      <c r="I420" s="226">
        <v>1.0078940000000001</v>
      </c>
    </row>
    <row r="421" spans="1:9" x14ac:dyDescent="0.3">
      <c r="A421" s="223" t="s">
        <v>468</v>
      </c>
      <c r="B421" s="224">
        <v>45</v>
      </c>
      <c r="C421" s="226">
        <v>1.1402220000000001</v>
      </c>
      <c r="D421" s="224">
        <v>0</v>
      </c>
      <c r="E421" s="226">
        <v>0</v>
      </c>
      <c r="F421" s="224">
        <v>13</v>
      </c>
      <c r="G421" s="226">
        <v>1.3023070000000001</v>
      </c>
      <c r="H421" s="224">
        <v>32</v>
      </c>
      <c r="I421" s="226">
        <v>1.0743750000000001</v>
      </c>
    </row>
    <row r="422" spans="1:9" x14ac:dyDescent="0.3">
      <c r="A422" s="223" t="s">
        <v>809</v>
      </c>
      <c r="B422" s="224">
        <v>69</v>
      </c>
      <c r="C422" s="226">
        <v>1.0239130000000001</v>
      </c>
      <c r="D422" s="224">
        <v>43</v>
      </c>
      <c r="E422" s="226">
        <v>0.96534799999999998</v>
      </c>
      <c r="F422" s="224">
        <v>1</v>
      </c>
      <c r="G422" s="226">
        <v>1.79</v>
      </c>
      <c r="H422" s="224">
        <v>25</v>
      </c>
      <c r="I422" s="226">
        <v>1.0940000000000001</v>
      </c>
    </row>
    <row r="423" spans="1:9" x14ac:dyDescent="0.3">
      <c r="A423" s="223" t="s">
        <v>436</v>
      </c>
      <c r="B423" s="224">
        <v>47</v>
      </c>
      <c r="C423" s="226">
        <v>0.88617000000000001</v>
      </c>
      <c r="D423" s="224">
        <v>13</v>
      </c>
      <c r="E423" s="226">
        <v>0.866923</v>
      </c>
      <c r="F423" s="224">
        <v>4</v>
      </c>
      <c r="G423" s="226">
        <v>1.45</v>
      </c>
      <c r="H423" s="224">
        <v>30</v>
      </c>
      <c r="I423" s="226">
        <v>0.81933299999999998</v>
      </c>
    </row>
    <row r="424" spans="1:9" x14ac:dyDescent="0.3">
      <c r="A424" s="223" t="s">
        <v>557</v>
      </c>
      <c r="B424" s="224">
        <v>87</v>
      </c>
      <c r="C424" s="226">
        <v>0.92919499999999999</v>
      </c>
      <c r="D424" s="224">
        <v>44</v>
      </c>
      <c r="E424" s="226">
        <v>0.91659000000000002</v>
      </c>
      <c r="F424" s="224">
        <v>1</v>
      </c>
      <c r="G424" s="226">
        <v>1.07</v>
      </c>
      <c r="H424" s="224">
        <v>42</v>
      </c>
      <c r="I424" s="226">
        <v>0.93904699999999997</v>
      </c>
    </row>
    <row r="425" spans="1:9" x14ac:dyDescent="0.3">
      <c r="A425" s="223" t="s">
        <v>716</v>
      </c>
      <c r="B425" s="224">
        <v>27</v>
      </c>
      <c r="C425" s="226">
        <v>1.1537029999999999</v>
      </c>
      <c r="D425" s="224">
        <v>17</v>
      </c>
      <c r="E425" s="226">
        <v>1.094705</v>
      </c>
      <c r="F425" s="224">
        <v>7</v>
      </c>
      <c r="G425" s="226">
        <v>1.3914280000000001</v>
      </c>
      <c r="H425" s="224">
        <v>3</v>
      </c>
      <c r="I425" s="226">
        <v>0.93333299999999997</v>
      </c>
    </row>
    <row r="426" spans="1:9" x14ac:dyDescent="0.3">
      <c r="A426" s="223" t="s">
        <v>438</v>
      </c>
      <c r="B426" s="224">
        <v>66</v>
      </c>
      <c r="C426" s="226">
        <v>0.97666600000000003</v>
      </c>
      <c r="D426" s="224">
        <v>33</v>
      </c>
      <c r="E426" s="226">
        <v>0.85878699999999997</v>
      </c>
      <c r="F426" s="224">
        <v>9</v>
      </c>
      <c r="G426" s="226">
        <v>1.413333</v>
      </c>
      <c r="H426" s="224">
        <v>24</v>
      </c>
      <c r="I426" s="226">
        <v>0.97499999999999998</v>
      </c>
    </row>
    <row r="427" spans="1:9" x14ac:dyDescent="0.3">
      <c r="A427" s="223" t="s">
        <v>750</v>
      </c>
      <c r="B427" s="224">
        <v>47</v>
      </c>
      <c r="C427" s="226">
        <v>0.86297800000000002</v>
      </c>
      <c r="D427" s="224">
        <v>29</v>
      </c>
      <c r="E427" s="226">
        <v>0.88137900000000002</v>
      </c>
      <c r="F427" s="224">
        <v>1</v>
      </c>
      <c r="G427" s="226">
        <v>1.31</v>
      </c>
      <c r="H427" s="224">
        <v>17</v>
      </c>
      <c r="I427" s="226">
        <v>0.80529399999999995</v>
      </c>
    </row>
    <row r="428" spans="1:9" x14ac:dyDescent="0.3">
      <c r="A428" s="223" t="s">
        <v>440</v>
      </c>
      <c r="B428" s="224">
        <v>43</v>
      </c>
      <c r="C428" s="226">
        <v>1.017209</v>
      </c>
      <c r="D428" s="224">
        <v>24</v>
      </c>
      <c r="E428" s="226">
        <v>1.0691660000000001</v>
      </c>
      <c r="F428" s="224">
        <v>2</v>
      </c>
      <c r="G428" s="226">
        <v>1.55</v>
      </c>
      <c r="H428" s="224">
        <v>17</v>
      </c>
      <c r="I428" s="226">
        <v>0.88117599999999996</v>
      </c>
    </row>
    <row r="429" spans="1:9" x14ac:dyDescent="0.3">
      <c r="A429" s="223" t="s">
        <v>615</v>
      </c>
      <c r="B429" s="224">
        <v>66</v>
      </c>
      <c r="C429" s="226">
        <v>1.049393</v>
      </c>
      <c r="D429" s="224">
        <v>36</v>
      </c>
      <c r="E429" s="226">
        <v>0.99083299999999996</v>
      </c>
      <c r="F429" s="224">
        <v>7</v>
      </c>
      <c r="G429" s="226">
        <v>1.372857</v>
      </c>
      <c r="H429" s="224">
        <v>23</v>
      </c>
      <c r="I429" s="226">
        <v>1.042608</v>
      </c>
    </row>
    <row r="430" spans="1:9" x14ac:dyDescent="0.3">
      <c r="A430" s="223" t="s">
        <v>810</v>
      </c>
      <c r="B430" s="224">
        <v>67</v>
      </c>
      <c r="C430" s="226">
        <v>1.0440290000000001</v>
      </c>
      <c r="D430" s="224">
        <v>47</v>
      </c>
      <c r="E430" s="226">
        <v>0.98106300000000002</v>
      </c>
      <c r="F430" s="224">
        <v>5</v>
      </c>
      <c r="G430" s="226">
        <v>1.51</v>
      </c>
      <c r="H430" s="224">
        <v>15</v>
      </c>
      <c r="I430" s="226">
        <v>1.0860000000000001</v>
      </c>
    </row>
    <row r="431" spans="1:9" x14ac:dyDescent="0.3">
      <c r="A431" s="223" t="s">
        <v>443</v>
      </c>
      <c r="B431" s="224">
        <v>34</v>
      </c>
      <c r="C431" s="226">
        <v>1.0111760000000001</v>
      </c>
      <c r="D431" s="224">
        <v>7</v>
      </c>
      <c r="E431" s="226">
        <v>0.88142799999999999</v>
      </c>
      <c r="F431" s="224">
        <v>7</v>
      </c>
      <c r="G431" s="226">
        <v>1.3914280000000001</v>
      </c>
      <c r="H431" s="224">
        <v>20</v>
      </c>
      <c r="I431" s="226">
        <v>0.92349999999999999</v>
      </c>
    </row>
    <row r="432" spans="1:9" x14ac:dyDescent="0.3">
      <c r="A432" s="223" t="s">
        <v>445</v>
      </c>
      <c r="B432" s="224">
        <v>29</v>
      </c>
      <c r="C432" s="226">
        <v>0.94655100000000003</v>
      </c>
      <c r="D432" s="224">
        <v>14</v>
      </c>
      <c r="E432" s="226">
        <v>0.93214200000000003</v>
      </c>
      <c r="F432" s="224">
        <v>3</v>
      </c>
      <c r="G432" s="226">
        <v>0.98</v>
      </c>
      <c r="H432" s="224">
        <v>12</v>
      </c>
      <c r="I432" s="226">
        <v>0.95499999999999996</v>
      </c>
    </row>
    <row r="433" spans="1:9" x14ac:dyDescent="0.3">
      <c r="A433" s="223" t="s">
        <v>446</v>
      </c>
      <c r="B433" s="224">
        <v>69</v>
      </c>
      <c r="C433" s="226">
        <v>1.049275</v>
      </c>
      <c r="D433" s="224">
        <v>58</v>
      </c>
      <c r="E433" s="226">
        <v>1.0348269999999999</v>
      </c>
      <c r="F433" s="224">
        <v>1</v>
      </c>
      <c r="G433" s="226">
        <v>1.31</v>
      </c>
      <c r="H433" s="224">
        <v>10</v>
      </c>
      <c r="I433" s="226">
        <v>1.107</v>
      </c>
    </row>
    <row r="434" spans="1:9" x14ac:dyDescent="0.3">
      <c r="A434" s="223" t="s">
        <v>743</v>
      </c>
      <c r="B434" s="224">
        <v>32</v>
      </c>
      <c r="C434" s="226">
        <v>0.95125000000000004</v>
      </c>
      <c r="D434" s="224">
        <v>15</v>
      </c>
      <c r="E434" s="226">
        <v>0.93</v>
      </c>
      <c r="F434" s="224">
        <v>3</v>
      </c>
      <c r="G434" s="226">
        <v>1.2766660000000001</v>
      </c>
      <c r="H434" s="224">
        <v>14</v>
      </c>
      <c r="I434" s="226">
        <v>0.90428500000000001</v>
      </c>
    </row>
    <row r="435" spans="1:9" x14ac:dyDescent="0.3">
      <c r="A435" s="223" t="s">
        <v>454</v>
      </c>
      <c r="B435" s="224">
        <v>88</v>
      </c>
      <c r="C435" s="226">
        <v>1.043863</v>
      </c>
      <c r="D435" s="224">
        <v>44</v>
      </c>
      <c r="E435" s="226">
        <v>0.93863600000000003</v>
      </c>
      <c r="F435" s="224">
        <v>17</v>
      </c>
      <c r="G435" s="226">
        <v>1.304117</v>
      </c>
      <c r="H435" s="224">
        <v>27</v>
      </c>
      <c r="I435" s="226">
        <v>1.0514810000000001</v>
      </c>
    </row>
    <row r="436" spans="1:9" x14ac:dyDescent="0.3">
      <c r="A436" s="223" t="s">
        <v>448</v>
      </c>
      <c r="B436" s="224">
        <v>39</v>
      </c>
      <c r="C436" s="226">
        <v>1.009487</v>
      </c>
      <c r="D436" s="224">
        <v>23</v>
      </c>
      <c r="E436" s="226">
        <v>1.0104340000000001</v>
      </c>
      <c r="F436" s="224">
        <v>0</v>
      </c>
      <c r="G436" s="226">
        <v>0</v>
      </c>
      <c r="H436" s="224">
        <v>16</v>
      </c>
      <c r="I436" s="226">
        <v>1.0081249999999999</v>
      </c>
    </row>
    <row r="437" spans="1:9" x14ac:dyDescent="0.3">
      <c r="A437" s="223" t="s">
        <v>451</v>
      </c>
      <c r="B437" s="224">
        <v>102</v>
      </c>
      <c r="C437" s="226">
        <v>0.99725399999999997</v>
      </c>
      <c r="D437" s="224">
        <v>47</v>
      </c>
      <c r="E437" s="226">
        <v>0.97085100000000002</v>
      </c>
      <c r="F437" s="224">
        <v>4</v>
      </c>
      <c r="G437" s="226">
        <v>1.3725000000000001</v>
      </c>
      <c r="H437" s="224">
        <v>51</v>
      </c>
      <c r="I437" s="226">
        <v>0.99215600000000004</v>
      </c>
    </row>
    <row r="438" spans="1:9" x14ac:dyDescent="0.3">
      <c r="A438" s="223" t="s">
        <v>687</v>
      </c>
      <c r="B438" s="224">
        <v>23</v>
      </c>
      <c r="C438" s="226">
        <v>0.96</v>
      </c>
      <c r="D438" s="224">
        <v>9</v>
      </c>
      <c r="E438" s="226">
        <v>1.0866659999999999</v>
      </c>
      <c r="F438" s="224">
        <v>0</v>
      </c>
      <c r="G438" s="226">
        <v>0</v>
      </c>
      <c r="H438" s="224">
        <v>14</v>
      </c>
      <c r="I438" s="226">
        <v>0.87857099999999999</v>
      </c>
    </row>
    <row r="439" spans="1:9" x14ac:dyDescent="0.3">
      <c r="B439" s="224"/>
      <c r="C439" s="226"/>
      <c r="D439" s="224"/>
      <c r="E439" s="226"/>
      <c r="F439" s="224"/>
      <c r="G439" s="226"/>
      <c r="H439" s="224"/>
      <c r="I439" s="226"/>
    </row>
    <row r="440" spans="1:9" x14ac:dyDescent="0.3">
      <c r="B440"/>
      <c r="C440"/>
      <c r="D440"/>
      <c r="E440"/>
      <c r="F440"/>
      <c r="G440"/>
      <c r="H440"/>
      <c r="I440"/>
    </row>
    <row r="441" spans="1:9" x14ac:dyDescent="0.3">
      <c r="B441"/>
      <c r="C441"/>
      <c r="D441"/>
      <c r="E441"/>
      <c r="F441"/>
      <c r="G441"/>
      <c r="H441"/>
      <c r="I441"/>
    </row>
    <row r="442" spans="1:9" x14ac:dyDescent="0.3">
      <c r="B442"/>
      <c r="C442"/>
      <c r="D442"/>
      <c r="E442"/>
      <c r="F442"/>
      <c r="G442"/>
      <c r="H442"/>
      <c r="I442"/>
    </row>
  </sheetData>
  <sortState ref="A2:M441">
    <sortCondition ref="A2:A441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80</v>
      </c>
      <c r="C2" s="226">
        <v>0.97837499999999999</v>
      </c>
      <c r="D2" s="224">
        <v>33</v>
      </c>
      <c r="E2" s="226">
        <v>0.94363600000000003</v>
      </c>
      <c r="F2" s="224">
        <v>4</v>
      </c>
      <c r="G2" s="226">
        <v>1.3425</v>
      </c>
      <c r="H2" s="224">
        <v>43</v>
      </c>
      <c r="I2" s="226">
        <v>0.97116199999999997</v>
      </c>
      <c r="K2" s="227"/>
    </row>
    <row r="3" spans="1:11" x14ac:dyDescent="0.3">
      <c r="A3" s="223" t="s">
        <v>734</v>
      </c>
      <c r="B3" s="224">
        <v>31</v>
      </c>
      <c r="C3" s="226">
        <v>1.050322</v>
      </c>
      <c r="D3" s="224">
        <v>17</v>
      </c>
      <c r="E3" s="226">
        <v>1.122352</v>
      </c>
      <c r="F3" s="224">
        <v>3</v>
      </c>
      <c r="G3" s="226">
        <v>1.21</v>
      </c>
      <c r="H3" s="224">
        <v>11</v>
      </c>
      <c r="I3" s="226">
        <v>0.89545399999999997</v>
      </c>
    </row>
    <row r="4" spans="1:11" x14ac:dyDescent="0.3">
      <c r="A4" s="223" t="s">
        <v>730</v>
      </c>
      <c r="B4" s="224">
        <v>45</v>
      </c>
      <c r="C4" s="226">
        <v>1.0331109999999999</v>
      </c>
      <c r="D4" s="224">
        <v>31</v>
      </c>
      <c r="E4" s="226">
        <v>0.99387000000000003</v>
      </c>
      <c r="F4" s="224">
        <v>4</v>
      </c>
      <c r="G4" s="226">
        <v>1.355</v>
      </c>
      <c r="H4" s="224">
        <v>10</v>
      </c>
      <c r="I4" s="226">
        <v>1.026</v>
      </c>
    </row>
    <row r="5" spans="1:11" x14ac:dyDescent="0.3">
      <c r="A5" s="223" t="s">
        <v>842</v>
      </c>
      <c r="B5" s="224">
        <v>58</v>
      </c>
      <c r="C5" s="226">
        <v>1.044827</v>
      </c>
      <c r="D5" s="224">
        <v>42</v>
      </c>
      <c r="E5" s="226">
        <v>1.02738</v>
      </c>
      <c r="F5" s="224">
        <v>4</v>
      </c>
      <c r="G5" s="226">
        <v>1.4375</v>
      </c>
      <c r="H5" s="224">
        <v>12</v>
      </c>
      <c r="I5" s="226">
        <v>0.97499999999999998</v>
      </c>
    </row>
    <row r="6" spans="1:11" x14ac:dyDescent="0.3">
      <c r="A6" s="223" t="s">
        <v>816</v>
      </c>
      <c r="B6" s="224">
        <v>43</v>
      </c>
      <c r="C6" s="226">
        <v>0.935581</v>
      </c>
      <c r="D6" s="224">
        <v>29</v>
      </c>
      <c r="E6" s="226">
        <v>0.95</v>
      </c>
      <c r="F6" s="224">
        <v>1</v>
      </c>
      <c r="G6" s="226">
        <v>1.31</v>
      </c>
      <c r="H6" s="224">
        <v>13</v>
      </c>
      <c r="I6" s="226">
        <v>0.87461500000000003</v>
      </c>
    </row>
    <row r="7" spans="1:11" x14ac:dyDescent="0.3">
      <c r="A7" s="223" t="s">
        <v>823</v>
      </c>
      <c r="B7" s="224">
        <v>27</v>
      </c>
      <c r="C7" s="226">
        <v>0.89370300000000003</v>
      </c>
      <c r="D7" s="224">
        <v>21</v>
      </c>
      <c r="E7" s="226">
        <v>0.85333300000000001</v>
      </c>
      <c r="F7" s="224">
        <v>1</v>
      </c>
      <c r="G7" s="226">
        <v>1.66</v>
      </c>
      <c r="H7" s="224">
        <v>5</v>
      </c>
      <c r="I7" s="226">
        <v>0.91</v>
      </c>
    </row>
    <row r="8" spans="1:11" x14ac:dyDescent="0.3">
      <c r="A8" s="223" t="s">
        <v>821</v>
      </c>
      <c r="B8" s="224">
        <v>33</v>
      </c>
      <c r="C8" s="226">
        <v>1.212121</v>
      </c>
      <c r="D8" s="224">
        <v>16</v>
      </c>
      <c r="E8" s="226">
        <v>1.1200000000000001</v>
      </c>
      <c r="F8" s="224">
        <v>6</v>
      </c>
      <c r="G8" s="226">
        <v>1.443333</v>
      </c>
      <c r="H8" s="224">
        <v>11</v>
      </c>
      <c r="I8" s="226">
        <v>1.22</v>
      </c>
    </row>
    <row r="9" spans="1:11" x14ac:dyDescent="0.3">
      <c r="A9" s="223" t="s">
        <v>824</v>
      </c>
      <c r="B9" s="224">
        <v>43</v>
      </c>
      <c r="C9" s="226">
        <v>1.0316270000000001</v>
      </c>
      <c r="D9" s="224">
        <v>35</v>
      </c>
      <c r="E9" s="226">
        <v>1.025714</v>
      </c>
      <c r="F9" s="224">
        <v>1</v>
      </c>
      <c r="G9" s="226">
        <v>1.07</v>
      </c>
      <c r="H9" s="224">
        <v>7</v>
      </c>
      <c r="I9" s="226">
        <v>1.055714</v>
      </c>
    </row>
    <row r="10" spans="1:11" x14ac:dyDescent="0.3">
      <c r="A10" s="223" t="s">
        <v>825</v>
      </c>
      <c r="B10" s="224">
        <v>44</v>
      </c>
      <c r="C10" s="226">
        <v>1.0777270000000001</v>
      </c>
      <c r="D10" s="224">
        <v>26</v>
      </c>
      <c r="E10" s="226">
        <v>1.096538</v>
      </c>
      <c r="F10" s="224">
        <v>8</v>
      </c>
      <c r="G10" s="226">
        <v>1.27125</v>
      </c>
      <c r="H10" s="224">
        <v>10</v>
      </c>
      <c r="I10" s="226">
        <v>0.874</v>
      </c>
    </row>
    <row r="11" spans="1:11" x14ac:dyDescent="0.3">
      <c r="A11" s="223" t="s">
        <v>819</v>
      </c>
      <c r="B11" s="224">
        <v>35</v>
      </c>
      <c r="C11" s="226">
        <v>1.028</v>
      </c>
      <c r="D11" s="224">
        <v>17</v>
      </c>
      <c r="E11" s="226">
        <v>0.91705800000000004</v>
      </c>
      <c r="F11" s="224">
        <v>7</v>
      </c>
      <c r="G11" s="226">
        <v>1.4485710000000001</v>
      </c>
      <c r="H11" s="224">
        <v>11</v>
      </c>
      <c r="I11" s="226">
        <v>0.93181800000000004</v>
      </c>
    </row>
    <row r="12" spans="1:11" x14ac:dyDescent="0.3">
      <c r="A12" s="223" t="s">
        <v>817</v>
      </c>
      <c r="B12" s="224">
        <v>31</v>
      </c>
      <c r="C12" s="226">
        <v>0.88290299999999999</v>
      </c>
      <c r="D12" s="224">
        <v>26</v>
      </c>
      <c r="E12" s="226">
        <v>0.85461500000000001</v>
      </c>
      <c r="F12" s="224">
        <v>1</v>
      </c>
      <c r="G12" s="226">
        <v>1.31</v>
      </c>
      <c r="H12" s="224">
        <v>4</v>
      </c>
      <c r="I12" s="226">
        <v>0.96</v>
      </c>
    </row>
    <row r="13" spans="1:11" x14ac:dyDescent="0.3">
      <c r="A13" s="223" t="s">
        <v>826</v>
      </c>
      <c r="B13" s="224">
        <v>44</v>
      </c>
      <c r="C13" s="226">
        <v>0.976136</v>
      </c>
      <c r="D13" s="224">
        <v>33</v>
      </c>
      <c r="E13" s="226">
        <v>0.98212100000000002</v>
      </c>
      <c r="F13" s="224">
        <v>2</v>
      </c>
      <c r="G13" s="226">
        <v>1.155</v>
      </c>
      <c r="H13" s="224">
        <v>9</v>
      </c>
      <c r="I13" s="226">
        <v>0.91444400000000003</v>
      </c>
    </row>
    <row r="14" spans="1:11" x14ac:dyDescent="0.3">
      <c r="A14" s="223" t="s">
        <v>818</v>
      </c>
      <c r="B14" s="224">
        <v>19</v>
      </c>
      <c r="C14" s="226">
        <v>1.171578</v>
      </c>
      <c r="D14" s="224">
        <v>10</v>
      </c>
      <c r="E14" s="226">
        <v>1.143</v>
      </c>
      <c r="F14" s="224">
        <v>2</v>
      </c>
      <c r="G14" s="226">
        <v>1.55</v>
      </c>
      <c r="H14" s="224">
        <v>7</v>
      </c>
      <c r="I14" s="226">
        <v>1.104285</v>
      </c>
    </row>
    <row r="15" spans="1:11" x14ac:dyDescent="0.3">
      <c r="A15" s="223" t="s">
        <v>822</v>
      </c>
      <c r="B15" s="224">
        <v>38</v>
      </c>
      <c r="C15" s="226">
        <v>1.016842</v>
      </c>
      <c r="D15" s="224">
        <v>28</v>
      </c>
      <c r="E15" s="226">
        <v>0.94857100000000005</v>
      </c>
      <c r="F15" s="224">
        <v>7</v>
      </c>
      <c r="G15" s="226">
        <v>1.31</v>
      </c>
      <c r="H15" s="224">
        <v>3</v>
      </c>
      <c r="I15" s="226">
        <v>0.97</v>
      </c>
    </row>
    <row r="16" spans="1:11" x14ac:dyDescent="0.3">
      <c r="A16" s="223" t="s">
        <v>840</v>
      </c>
      <c r="B16" s="224">
        <v>29</v>
      </c>
      <c r="C16" s="226">
        <v>0.99896499999999999</v>
      </c>
      <c r="D16" s="224">
        <v>10</v>
      </c>
      <c r="E16" s="226">
        <v>1.0760000000000001</v>
      </c>
      <c r="F16" s="224">
        <v>3</v>
      </c>
      <c r="G16" s="226">
        <v>1.3233330000000001</v>
      </c>
      <c r="H16" s="224">
        <v>16</v>
      </c>
      <c r="I16" s="226">
        <v>0.89</v>
      </c>
    </row>
    <row r="17" spans="1:9" x14ac:dyDescent="0.3">
      <c r="A17" s="223" t="s">
        <v>705</v>
      </c>
      <c r="B17" s="224">
        <v>41</v>
      </c>
      <c r="C17" s="226">
        <v>1.0324390000000001</v>
      </c>
      <c r="D17" s="224">
        <v>27</v>
      </c>
      <c r="E17" s="226">
        <v>1.0614809999999999</v>
      </c>
      <c r="F17" s="224">
        <v>1</v>
      </c>
      <c r="G17" s="226">
        <v>1.24</v>
      </c>
      <c r="H17" s="224">
        <v>13</v>
      </c>
      <c r="I17" s="226">
        <v>0.95615300000000003</v>
      </c>
    </row>
    <row r="18" spans="1:9" x14ac:dyDescent="0.3">
      <c r="A18" s="223" t="s">
        <v>12</v>
      </c>
      <c r="B18" s="224">
        <v>28</v>
      </c>
      <c r="C18" s="226">
        <v>0.96035700000000002</v>
      </c>
      <c r="D18" s="224">
        <v>10</v>
      </c>
      <c r="E18" s="226">
        <v>0.99199999999999999</v>
      </c>
      <c r="F18" s="224">
        <v>0</v>
      </c>
      <c r="G18" s="226">
        <v>0</v>
      </c>
      <c r="H18" s="224">
        <v>18</v>
      </c>
      <c r="I18" s="226">
        <v>0.94277699999999998</v>
      </c>
    </row>
    <row r="19" spans="1:9" x14ac:dyDescent="0.3">
      <c r="A19" s="223" t="s">
        <v>532</v>
      </c>
      <c r="B19" s="224">
        <v>45</v>
      </c>
      <c r="C19" s="226">
        <v>0.90200000000000002</v>
      </c>
      <c r="D19" s="224">
        <v>25</v>
      </c>
      <c r="E19" s="226">
        <v>0.88600000000000001</v>
      </c>
      <c r="F19" s="224">
        <v>1</v>
      </c>
      <c r="G19" s="226">
        <v>1.79</v>
      </c>
      <c r="H19" s="224">
        <v>19</v>
      </c>
      <c r="I19" s="226">
        <v>0.87631499999999996</v>
      </c>
    </row>
    <row r="20" spans="1:9" x14ac:dyDescent="0.3">
      <c r="A20" s="223" t="s">
        <v>15</v>
      </c>
      <c r="B20" s="224">
        <v>38</v>
      </c>
      <c r="C20" s="226">
        <v>0.92815700000000001</v>
      </c>
      <c r="D20" s="224">
        <v>14</v>
      </c>
      <c r="E20" s="226">
        <v>0.89571400000000001</v>
      </c>
      <c r="F20" s="224">
        <v>3</v>
      </c>
      <c r="G20" s="226">
        <v>1.38</v>
      </c>
      <c r="H20" s="224">
        <v>21</v>
      </c>
      <c r="I20" s="226">
        <v>0.88523799999999997</v>
      </c>
    </row>
    <row r="21" spans="1:9" x14ac:dyDescent="0.3">
      <c r="A21" s="223" t="s">
        <v>558</v>
      </c>
      <c r="B21" s="224">
        <v>91</v>
      </c>
      <c r="C21" s="226">
        <v>1.1856040000000001</v>
      </c>
      <c r="D21" s="224">
        <v>57</v>
      </c>
      <c r="E21" s="226">
        <v>1.1040350000000001</v>
      </c>
      <c r="F21" s="224">
        <v>13</v>
      </c>
      <c r="G21" s="226">
        <v>1.5707690000000001</v>
      </c>
      <c r="H21" s="224">
        <v>21</v>
      </c>
      <c r="I21" s="226">
        <v>1.168571</v>
      </c>
    </row>
    <row r="22" spans="1:9" x14ac:dyDescent="0.3">
      <c r="A22" s="223" t="s">
        <v>18</v>
      </c>
      <c r="B22" s="224">
        <v>65</v>
      </c>
      <c r="C22" s="226">
        <v>1.018769</v>
      </c>
      <c r="D22" s="224">
        <v>41</v>
      </c>
      <c r="E22" s="226">
        <v>0.99829199999999996</v>
      </c>
      <c r="F22" s="224">
        <v>3</v>
      </c>
      <c r="G22" s="226">
        <v>1.3</v>
      </c>
      <c r="H22" s="224">
        <v>21</v>
      </c>
      <c r="I22" s="226">
        <v>1.0185709999999999</v>
      </c>
    </row>
    <row r="23" spans="1:9" x14ac:dyDescent="0.3">
      <c r="A23" s="223" t="s">
        <v>19</v>
      </c>
      <c r="B23" s="224">
        <v>52</v>
      </c>
      <c r="C23" s="226">
        <v>1.0523070000000001</v>
      </c>
      <c r="D23" s="224">
        <v>35</v>
      </c>
      <c r="E23" s="226">
        <v>1.039428</v>
      </c>
      <c r="F23" s="224">
        <v>3</v>
      </c>
      <c r="G23" s="226">
        <v>1.07</v>
      </c>
      <c r="H23" s="224">
        <v>14</v>
      </c>
      <c r="I23" s="226">
        <v>1.080714</v>
      </c>
    </row>
    <row r="24" spans="1:9" x14ac:dyDescent="0.3">
      <c r="A24" s="223" t="s">
        <v>617</v>
      </c>
      <c r="B24" s="224">
        <v>49</v>
      </c>
      <c r="C24" s="226">
        <v>0.90387700000000004</v>
      </c>
      <c r="D24" s="224">
        <v>0</v>
      </c>
      <c r="E24" s="226">
        <v>0</v>
      </c>
      <c r="F24" s="224">
        <v>4</v>
      </c>
      <c r="G24" s="226">
        <v>1.43</v>
      </c>
      <c r="H24" s="224">
        <v>45</v>
      </c>
      <c r="I24" s="226">
        <v>0.85711099999999996</v>
      </c>
    </row>
    <row r="25" spans="1:9" x14ac:dyDescent="0.3">
      <c r="A25" s="223" t="s">
        <v>769</v>
      </c>
      <c r="B25" s="224">
        <v>71</v>
      </c>
      <c r="C25" s="226">
        <v>0.98211199999999999</v>
      </c>
      <c r="D25" s="224">
        <v>45</v>
      </c>
      <c r="E25" s="226">
        <v>0.89622199999999996</v>
      </c>
      <c r="F25" s="224">
        <v>4</v>
      </c>
      <c r="G25" s="226">
        <v>1.5</v>
      </c>
      <c r="H25" s="224">
        <v>22</v>
      </c>
      <c r="I25" s="226">
        <v>1.063636</v>
      </c>
    </row>
    <row r="26" spans="1:9" x14ac:dyDescent="0.3">
      <c r="A26" s="223" t="s">
        <v>770</v>
      </c>
      <c r="B26" s="224">
        <v>39</v>
      </c>
      <c r="C26" s="226">
        <v>0.96076899999999998</v>
      </c>
      <c r="D26" s="224">
        <v>19</v>
      </c>
      <c r="E26" s="226">
        <v>0.90263099999999996</v>
      </c>
      <c r="F26" s="224">
        <v>4</v>
      </c>
      <c r="G26" s="226">
        <v>1.2324999999999999</v>
      </c>
      <c r="H26" s="224">
        <v>16</v>
      </c>
      <c r="I26" s="226">
        <v>0.96187500000000004</v>
      </c>
    </row>
    <row r="27" spans="1:9" x14ac:dyDescent="0.3">
      <c r="A27" s="223" t="s">
        <v>771</v>
      </c>
      <c r="B27" s="224">
        <v>32</v>
      </c>
      <c r="C27" s="226">
        <v>1.012812</v>
      </c>
      <c r="D27" s="224">
        <v>15</v>
      </c>
      <c r="E27" s="226">
        <v>1.0446660000000001</v>
      </c>
      <c r="F27" s="224">
        <v>2</v>
      </c>
      <c r="G27" s="226">
        <v>1.19</v>
      </c>
      <c r="H27" s="224">
        <v>15</v>
      </c>
      <c r="I27" s="226">
        <v>0.95733299999999999</v>
      </c>
    </row>
    <row r="28" spans="1:9" x14ac:dyDescent="0.3">
      <c r="A28" s="223" t="s">
        <v>772</v>
      </c>
      <c r="B28" s="224">
        <v>37</v>
      </c>
      <c r="C28" s="226">
        <v>0.92135100000000003</v>
      </c>
      <c r="D28" s="224">
        <v>23</v>
      </c>
      <c r="E28" s="226">
        <v>0.89739100000000005</v>
      </c>
      <c r="F28" s="224">
        <v>3</v>
      </c>
      <c r="G28" s="226">
        <v>1.2666660000000001</v>
      </c>
      <c r="H28" s="224">
        <v>11</v>
      </c>
      <c r="I28" s="226">
        <v>0.87727200000000005</v>
      </c>
    </row>
    <row r="29" spans="1:9" x14ac:dyDescent="0.3">
      <c r="A29" s="223" t="s">
        <v>27</v>
      </c>
      <c r="B29" s="224">
        <v>61</v>
      </c>
      <c r="C29" s="226">
        <v>0.929836</v>
      </c>
      <c r="D29" s="224">
        <v>18</v>
      </c>
      <c r="E29" s="226">
        <v>0.94277699999999998</v>
      </c>
      <c r="F29" s="224">
        <v>5</v>
      </c>
      <c r="G29" s="226">
        <v>1.206</v>
      </c>
      <c r="H29" s="224">
        <v>38</v>
      </c>
      <c r="I29" s="226">
        <v>0.88736800000000005</v>
      </c>
    </row>
    <row r="30" spans="1:9" x14ac:dyDescent="0.3">
      <c r="A30" s="223" t="s">
        <v>813</v>
      </c>
      <c r="B30" s="224">
        <v>135</v>
      </c>
      <c r="C30" s="226">
        <v>1.0014069999999999</v>
      </c>
      <c r="D30" s="224">
        <v>60</v>
      </c>
      <c r="E30" s="226">
        <v>0.94916599999999995</v>
      </c>
      <c r="F30" s="224">
        <v>11</v>
      </c>
      <c r="G30" s="226">
        <v>1.362727</v>
      </c>
      <c r="H30" s="224">
        <v>64</v>
      </c>
      <c r="I30" s="226">
        <v>0.98828099999999997</v>
      </c>
    </row>
    <row r="31" spans="1:9" x14ac:dyDescent="0.3">
      <c r="A31" s="223" t="s">
        <v>28</v>
      </c>
      <c r="B31" s="224">
        <v>106</v>
      </c>
      <c r="C31" s="226">
        <v>0.98198099999999999</v>
      </c>
      <c r="D31" s="224">
        <v>46</v>
      </c>
      <c r="E31" s="226">
        <v>0.92739099999999997</v>
      </c>
      <c r="F31" s="224">
        <v>6</v>
      </c>
      <c r="G31" s="226">
        <v>1.5533330000000001</v>
      </c>
      <c r="H31" s="224">
        <v>54</v>
      </c>
      <c r="I31" s="226">
        <v>0.96499999999999997</v>
      </c>
    </row>
    <row r="32" spans="1:9" x14ac:dyDescent="0.3">
      <c r="A32" s="223" t="s">
        <v>30</v>
      </c>
      <c r="B32" s="224">
        <v>58</v>
      </c>
      <c r="C32" s="226">
        <v>1.0543100000000001</v>
      </c>
      <c r="D32" s="224">
        <v>50</v>
      </c>
      <c r="E32" s="226">
        <v>1.0436000000000001</v>
      </c>
      <c r="F32" s="224">
        <v>3</v>
      </c>
      <c r="G32" s="226">
        <v>1.263333</v>
      </c>
      <c r="H32" s="224">
        <v>5</v>
      </c>
      <c r="I32" s="226">
        <v>1.036</v>
      </c>
    </row>
    <row r="33" spans="1:9" x14ac:dyDescent="0.3">
      <c r="A33" s="223" t="s">
        <v>830</v>
      </c>
      <c r="B33" s="224">
        <v>111</v>
      </c>
      <c r="C33" s="226">
        <v>1.044594</v>
      </c>
      <c r="D33" s="224">
        <v>58</v>
      </c>
      <c r="E33" s="226">
        <v>0.97879300000000002</v>
      </c>
      <c r="F33" s="224">
        <v>9</v>
      </c>
      <c r="G33" s="226">
        <v>1.426666</v>
      </c>
      <c r="H33" s="224">
        <v>44</v>
      </c>
      <c r="I33" s="226">
        <v>1.0531809999999999</v>
      </c>
    </row>
    <row r="34" spans="1:9" x14ac:dyDescent="0.3">
      <c r="A34" s="223" t="s">
        <v>32</v>
      </c>
      <c r="B34" s="224">
        <v>23</v>
      </c>
      <c r="C34" s="226">
        <v>1.07</v>
      </c>
      <c r="D34" s="224">
        <v>12</v>
      </c>
      <c r="E34" s="226">
        <v>1.0449999999999999</v>
      </c>
      <c r="F34" s="224">
        <v>3</v>
      </c>
      <c r="G34" s="226">
        <v>1.55</v>
      </c>
      <c r="H34" s="224">
        <v>8</v>
      </c>
      <c r="I34" s="226">
        <v>0.92749999999999999</v>
      </c>
    </row>
    <row r="35" spans="1:9" x14ac:dyDescent="0.3">
      <c r="A35" s="223" t="s">
        <v>488</v>
      </c>
      <c r="B35" s="224">
        <v>47</v>
      </c>
      <c r="C35" s="226">
        <v>1.093404</v>
      </c>
      <c r="D35" s="224">
        <v>14</v>
      </c>
      <c r="E35" s="226">
        <v>0.97642799999999996</v>
      </c>
      <c r="F35" s="224">
        <v>11</v>
      </c>
      <c r="G35" s="226">
        <v>1.44</v>
      </c>
      <c r="H35" s="224">
        <v>22</v>
      </c>
      <c r="I35" s="226">
        <v>0.99454500000000001</v>
      </c>
    </row>
    <row r="36" spans="1:9" x14ac:dyDescent="0.3">
      <c r="A36" s="223" t="s">
        <v>33</v>
      </c>
      <c r="B36" s="224">
        <v>64</v>
      </c>
      <c r="C36" s="226">
        <v>1.0125</v>
      </c>
      <c r="D36" s="224">
        <v>38</v>
      </c>
      <c r="E36" s="226">
        <v>0.94947300000000001</v>
      </c>
      <c r="F36" s="224">
        <v>8</v>
      </c>
      <c r="G36" s="226">
        <v>1.5349999999999999</v>
      </c>
      <c r="H36" s="224">
        <v>18</v>
      </c>
      <c r="I36" s="226">
        <v>0.91333299999999995</v>
      </c>
    </row>
    <row r="37" spans="1:9" x14ac:dyDescent="0.3">
      <c r="A37" s="223" t="s">
        <v>659</v>
      </c>
      <c r="B37" s="224">
        <v>50</v>
      </c>
      <c r="C37" s="226">
        <v>1.1556</v>
      </c>
      <c r="D37" s="224">
        <v>21</v>
      </c>
      <c r="E37" s="226">
        <v>1.0647610000000001</v>
      </c>
      <c r="F37" s="224">
        <v>9</v>
      </c>
      <c r="G37" s="226">
        <v>1.6</v>
      </c>
      <c r="H37" s="224">
        <v>20</v>
      </c>
      <c r="I37" s="226">
        <v>1.0509999999999999</v>
      </c>
    </row>
    <row r="38" spans="1:9" x14ac:dyDescent="0.3">
      <c r="A38" s="223" t="s">
        <v>35</v>
      </c>
      <c r="B38" s="224">
        <v>44</v>
      </c>
      <c r="C38" s="226">
        <v>1.066818</v>
      </c>
      <c r="D38" s="224">
        <v>15</v>
      </c>
      <c r="E38" s="226">
        <v>1.0780000000000001</v>
      </c>
      <c r="F38" s="224">
        <v>4</v>
      </c>
      <c r="G38" s="226">
        <v>1.26</v>
      </c>
      <c r="H38" s="224">
        <v>25</v>
      </c>
      <c r="I38" s="226">
        <v>1.0291999999999999</v>
      </c>
    </row>
    <row r="39" spans="1:9" x14ac:dyDescent="0.3">
      <c r="A39" s="223" t="s">
        <v>36</v>
      </c>
      <c r="B39" s="224">
        <v>36</v>
      </c>
      <c r="C39" s="226">
        <v>0.96055500000000005</v>
      </c>
      <c r="D39" s="224">
        <v>12</v>
      </c>
      <c r="E39" s="226">
        <v>0.99666600000000005</v>
      </c>
      <c r="F39" s="224">
        <v>0</v>
      </c>
      <c r="G39" s="226">
        <v>0</v>
      </c>
      <c r="H39" s="224">
        <v>24</v>
      </c>
      <c r="I39" s="226">
        <v>0.9425</v>
      </c>
    </row>
    <row r="40" spans="1:9" x14ac:dyDescent="0.3">
      <c r="A40" s="223" t="s">
        <v>38</v>
      </c>
      <c r="B40" s="224">
        <v>41</v>
      </c>
      <c r="C40" s="226">
        <v>0.98487800000000003</v>
      </c>
      <c r="D40" s="224">
        <v>25</v>
      </c>
      <c r="E40" s="226">
        <v>0.89639999999999997</v>
      </c>
      <c r="F40" s="224">
        <v>4</v>
      </c>
      <c r="G40" s="226">
        <v>1.5449999999999999</v>
      </c>
      <c r="H40" s="224">
        <v>12</v>
      </c>
      <c r="I40" s="226">
        <v>0.98250000000000004</v>
      </c>
    </row>
    <row r="41" spans="1:9" x14ac:dyDescent="0.3">
      <c r="A41" s="223" t="s">
        <v>660</v>
      </c>
      <c r="B41" s="224">
        <v>53</v>
      </c>
      <c r="C41" s="226">
        <v>1.045471</v>
      </c>
      <c r="D41" s="224">
        <v>15</v>
      </c>
      <c r="E41" s="226">
        <v>0.99666600000000005</v>
      </c>
      <c r="F41" s="224">
        <v>6</v>
      </c>
      <c r="G41" s="226">
        <v>1.4350000000000001</v>
      </c>
      <c r="H41" s="224">
        <v>32</v>
      </c>
      <c r="I41" s="226">
        <v>0.99531199999999997</v>
      </c>
    </row>
    <row r="42" spans="1:9" x14ac:dyDescent="0.3">
      <c r="A42" s="223" t="s">
        <v>691</v>
      </c>
      <c r="B42" s="224">
        <v>24</v>
      </c>
      <c r="C42" s="226">
        <v>1.0166660000000001</v>
      </c>
      <c r="D42" s="224">
        <v>17</v>
      </c>
      <c r="E42" s="226">
        <v>1.034705</v>
      </c>
      <c r="F42" s="224">
        <v>1</v>
      </c>
      <c r="G42" s="226">
        <v>1.07</v>
      </c>
      <c r="H42" s="224">
        <v>6</v>
      </c>
      <c r="I42" s="226">
        <v>0.95666600000000002</v>
      </c>
    </row>
    <row r="43" spans="1:9" x14ac:dyDescent="0.3">
      <c r="A43" s="223" t="s">
        <v>692</v>
      </c>
      <c r="B43" s="224">
        <v>29</v>
      </c>
      <c r="C43" s="226">
        <v>0.83413700000000002</v>
      </c>
      <c r="D43" s="224">
        <v>13</v>
      </c>
      <c r="E43" s="226">
        <v>0.78230699999999997</v>
      </c>
      <c r="F43" s="224">
        <v>1</v>
      </c>
      <c r="G43" s="226">
        <v>1.07</v>
      </c>
      <c r="H43" s="224">
        <v>15</v>
      </c>
      <c r="I43" s="226">
        <v>0.86333300000000002</v>
      </c>
    </row>
    <row r="44" spans="1:9" x14ac:dyDescent="0.3">
      <c r="A44" s="223" t="s">
        <v>559</v>
      </c>
      <c r="B44" s="224">
        <v>77</v>
      </c>
      <c r="C44" s="226">
        <v>0.87883100000000003</v>
      </c>
      <c r="D44" s="224">
        <v>63</v>
      </c>
      <c r="E44" s="226">
        <v>0.87285699999999999</v>
      </c>
      <c r="F44" s="224">
        <v>1</v>
      </c>
      <c r="G44" s="226">
        <v>1.24</v>
      </c>
      <c r="H44" s="224">
        <v>13</v>
      </c>
      <c r="I44" s="226">
        <v>0.88</v>
      </c>
    </row>
    <row r="45" spans="1:9" x14ac:dyDescent="0.3">
      <c r="A45" s="223" t="s">
        <v>44</v>
      </c>
      <c r="B45" s="224">
        <v>60</v>
      </c>
      <c r="C45" s="226">
        <v>1.0121659999999999</v>
      </c>
      <c r="D45" s="224">
        <v>47</v>
      </c>
      <c r="E45" s="226">
        <v>0.95361700000000005</v>
      </c>
      <c r="F45" s="224">
        <v>10</v>
      </c>
      <c r="G45" s="226">
        <v>1.2190000000000001</v>
      </c>
      <c r="H45" s="224">
        <v>3</v>
      </c>
      <c r="I45" s="226">
        <v>1.24</v>
      </c>
    </row>
    <row r="46" spans="1:9" x14ac:dyDescent="0.3">
      <c r="A46" s="223" t="s">
        <v>45</v>
      </c>
      <c r="B46" s="224">
        <v>61</v>
      </c>
      <c r="C46" s="226">
        <v>1.0731139999999999</v>
      </c>
      <c r="D46" s="224">
        <v>40</v>
      </c>
      <c r="E46" s="226">
        <v>0.98799999999999999</v>
      </c>
      <c r="F46" s="224">
        <v>8</v>
      </c>
      <c r="G46" s="226">
        <v>1.3925000000000001</v>
      </c>
      <c r="H46" s="224">
        <v>13</v>
      </c>
      <c r="I46" s="226">
        <v>1.1384609999999999</v>
      </c>
    </row>
    <row r="47" spans="1:9" x14ac:dyDescent="0.3">
      <c r="A47" s="223" t="s">
        <v>476</v>
      </c>
      <c r="B47" s="224">
        <v>45</v>
      </c>
      <c r="C47" s="226">
        <v>0.96</v>
      </c>
      <c r="D47" s="224">
        <v>23</v>
      </c>
      <c r="E47" s="226">
        <v>0.98391300000000004</v>
      </c>
      <c r="F47" s="224">
        <v>2</v>
      </c>
      <c r="G47" s="226">
        <v>1.5349999999999999</v>
      </c>
      <c r="H47" s="224">
        <v>20</v>
      </c>
      <c r="I47" s="226">
        <v>0.875</v>
      </c>
    </row>
    <row r="48" spans="1:9" x14ac:dyDescent="0.3">
      <c r="A48" s="223" t="s">
        <v>47</v>
      </c>
      <c r="B48" s="224">
        <v>49</v>
      </c>
      <c r="C48" s="226">
        <v>0.87918300000000005</v>
      </c>
      <c r="D48" s="224">
        <v>15</v>
      </c>
      <c r="E48" s="226">
        <v>0.90866599999999997</v>
      </c>
      <c r="F48" s="224">
        <v>1</v>
      </c>
      <c r="G48" s="226">
        <v>1.31</v>
      </c>
      <c r="H48" s="224">
        <v>33</v>
      </c>
      <c r="I48" s="226">
        <v>0.85272700000000001</v>
      </c>
    </row>
    <row r="49" spans="1:9" x14ac:dyDescent="0.3">
      <c r="A49" s="223" t="s">
        <v>773</v>
      </c>
      <c r="B49" s="224">
        <v>40</v>
      </c>
      <c r="C49" s="226">
        <v>1.0805</v>
      </c>
      <c r="D49" s="224">
        <v>26</v>
      </c>
      <c r="E49" s="226">
        <v>1.0349999999999999</v>
      </c>
      <c r="F49" s="224">
        <v>1</v>
      </c>
      <c r="G49" s="226">
        <v>1.79</v>
      </c>
      <c r="H49" s="224">
        <v>13</v>
      </c>
      <c r="I49" s="226">
        <v>1.1169230000000001</v>
      </c>
    </row>
    <row r="50" spans="1:9" x14ac:dyDescent="0.3">
      <c r="A50" s="223" t="s">
        <v>774</v>
      </c>
      <c r="B50" s="224">
        <v>52</v>
      </c>
      <c r="C50" s="226">
        <v>0.97672999999999999</v>
      </c>
      <c r="D50" s="224">
        <v>32</v>
      </c>
      <c r="E50" s="226">
        <v>0.890625</v>
      </c>
      <c r="F50" s="224">
        <v>5</v>
      </c>
      <c r="G50" s="226">
        <v>1.4259999999999999</v>
      </c>
      <c r="H50" s="224">
        <v>15</v>
      </c>
      <c r="I50" s="226">
        <v>1.0106660000000001</v>
      </c>
    </row>
    <row r="51" spans="1:9" x14ac:dyDescent="0.3">
      <c r="A51" s="223" t="s">
        <v>50</v>
      </c>
      <c r="B51" s="224">
        <v>40</v>
      </c>
      <c r="C51" s="226">
        <v>1.0747500000000001</v>
      </c>
      <c r="D51" s="224">
        <v>23</v>
      </c>
      <c r="E51" s="226">
        <v>1.0660860000000001</v>
      </c>
      <c r="F51" s="224">
        <v>3</v>
      </c>
      <c r="G51" s="226">
        <v>1.476666</v>
      </c>
      <c r="H51" s="224">
        <v>14</v>
      </c>
      <c r="I51" s="226">
        <v>1.0028570000000001</v>
      </c>
    </row>
    <row r="52" spans="1:9" x14ac:dyDescent="0.3">
      <c r="A52" s="223" t="s">
        <v>51</v>
      </c>
      <c r="B52" s="224">
        <v>41</v>
      </c>
      <c r="C52" s="226">
        <v>0.99512100000000003</v>
      </c>
      <c r="D52" s="224">
        <v>27</v>
      </c>
      <c r="E52" s="226">
        <v>0.97592500000000004</v>
      </c>
      <c r="F52" s="224">
        <v>2</v>
      </c>
      <c r="G52" s="226">
        <v>1.45</v>
      </c>
      <c r="H52" s="224">
        <v>12</v>
      </c>
      <c r="I52" s="226">
        <v>0.96250000000000002</v>
      </c>
    </row>
    <row r="53" spans="1:9" x14ac:dyDescent="0.3">
      <c r="A53" s="223" t="s">
        <v>812</v>
      </c>
      <c r="B53" s="224">
        <v>39</v>
      </c>
      <c r="C53" s="226">
        <v>0.98615299999999995</v>
      </c>
      <c r="D53" s="224">
        <v>20</v>
      </c>
      <c r="E53" s="226">
        <v>0.92449999999999999</v>
      </c>
      <c r="F53" s="224">
        <v>4</v>
      </c>
      <c r="G53" s="226">
        <v>1.37</v>
      </c>
      <c r="H53" s="224">
        <v>15</v>
      </c>
      <c r="I53" s="226">
        <v>0.96599999999999997</v>
      </c>
    </row>
    <row r="54" spans="1:9" x14ac:dyDescent="0.3">
      <c r="A54" s="223" t="s">
        <v>53</v>
      </c>
      <c r="B54" s="224">
        <v>52</v>
      </c>
      <c r="C54" s="226">
        <v>1.5851919999999999</v>
      </c>
      <c r="D54" s="224">
        <v>34</v>
      </c>
      <c r="E54" s="226">
        <v>1.585294</v>
      </c>
      <c r="F54" s="224">
        <v>0</v>
      </c>
      <c r="G54" s="226">
        <v>0</v>
      </c>
      <c r="H54" s="224">
        <v>18</v>
      </c>
      <c r="I54" s="226">
        <v>1.585</v>
      </c>
    </row>
    <row r="55" spans="1:9" x14ac:dyDescent="0.3">
      <c r="A55" s="223" t="s">
        <v>54</v>
      </c>
      <c r="B55" s="224">
        <v>37</v>
      </c>
      <c r="C55" s="226">
        <v>1.0694589999999999</v>
      </c>
      <c r="D55" s="224">
        <v>8</v>
      </c>
      <c r="E55" s="226">
        <v>0.99624999999999997</v>
      </c>
      <c r="F55" s="224">
        <v>3</v>
      </c>
      <c r="G55" s="226">
        <v>1.3066660000000001</v>
      </c>
      <c r="H55" s="224">
        <v>26</v>
      </c>
      <c r="I55" s="226">
        <v>1.0646150000000001</v>
      </c>
    </row>
    <row r="56" spans="1:9" x14ac:dyDescent="0.3">
      <c r="A56" s="223" t="s">
        <v>693</v>
      </c>
      <c r="B56" s="224">
        <v>49</v>
      </c>
      <c r="C56" s="226">
        <v>0.94652999999999998</v>
      </c>
      <c r="D56" s="224">
        <v>21</v>
      </c>
      <c r="E56" s="226">
        <v>0.92618999999999996</v>
      </c>
      <c r="F56" s="224">
        <v>2</v>
      </c>
      <c r="G56" s="226">
        <v>1.2849999999999999</v>
      </c>
      <c r="H56" s="224">
        <v>26</v>
      </c>
      <c r="I56" s="226">
        <v>0.93692299999999995</v>
      </c>
    </row>
    <row r="57" spans="1:9" x14ac:dyDescent="0.3">
      <c r="A57" s="223" t="s">
        <v>661</v>
      </c>
      <c r="B57" s="224">
        <v>32</v>
      </c>
      <c r="C57" s="226">
        <v>1.0956250000000001</v>
      </c>
      <c r="D57" s="224">
        <v>16</v>
      </c>
      <c r="E57" s="226">
        <v>1.171875</v>
      </c>
      <c r="F57" s="224">
        <v>3</v>
      </c>
      <c r="G57" s="226">
        <v>1.463333</v>
      </c>
      <c r="H57" s="224">
        <v>13</v>
      </c>
      <c r="I57" s="226">
        <v>0.91692300000000004</v>
      </c>
    </row>
    <row r="58" spans="1:9" x14ac:dyDescent="0.3">
      <c r="A58" s="223" t="s">
        <v>63</v>
      </c>
      <c r="B58" s="224">
        <v>61</v>
      </c>
      <c r="C58" s="226">
        <v>0.97458999999999996</v>
      </c>
      <c r="D58" s="224">
        <v>38</v>
      </c>
      <c r="E58" s="226">
        <v>0.99</v>
      </c>
      <c r="F58" s="224">
        <v>1</v>
      </c>
      <c r="G58" s="226">
        <v>1.24</v>
      </c>
      <c r="H58" s="224">
        <v>22</v>
      </c>
      <c r="I58" s="226">
        <v>0.93590899999999999</v>
      </c>
    </row>
    <row r="59" spans="1:9" x14ac:dyDescent="0.3">
      <c r="A59" s="223" t="s">
        <v>63</v>
      </c>
      <c r="B59" s="224">
        <v>26</v>
      </c>
      <c r="C59" s="226">
        <v>0.97038400000000002</v>
      </c>
      <c r="D59" s="224">
        <v>17</v>
      </c>
      <c r="E59" s="226">
        <v>0.98823499999999997</v>
      </c>
      <c r="F59" s="224">
        <v>0</v>
      </c>
      <c r="G59" s="226">
        <v>0</v>
      </c>
      <c r="H59" s="224">
        <v>9</v>
      </c>
      <c r="I59" s="226">
        <v>0.936666</v>
      </c>
    </row>
    <row r="60" spans="1:9" x14ac:dyDescent="0.3">
      <c r="A60" s="223" t="s">
        <v>64</v>
      </c>
      <c r="B60" s="224">
        <v>48</v>
      </c>
      <c r="C60" s="226">
        <v>1.0562499999999999</v>
      </c>
      <c r="D60" s="224">
        <v>19</v>
      </c>
      <c r="E60" s="226">
        <v>1.002631</v>
      </c>
      <c r="F60" s="224">
        <v>5</v>
      </c>
      <c r="G60" s="226">
        <v>1.714</v>
      </c>
      <c r="H60" s="224">
        <v>24</v>
      </c>
      <c r="I60" s="226">
        <v>0.96166600000000002</v>
      </c>
    </row>
    <row r="61" spans="1:9" x14ac:dyDescent="0.3">
      <c r="A61" s="223" t="s">
        <v>67</v>
      </c>
      <c r="B61" s="224">
        <v>38</v>
      </c>
      <c r="C61" s="226">
        <v>0.87842100000000001</v>
      </c>
      <c r="D61" s="224">
        <v>14</v>
      </c>
      <c r="E61" s="226">
        <v>0.79500000000000004</v>
      </c>
      <c r="F61" s="224">
        <v>1</v>
      </c>
      <c r="G61" s="226">
        <v>1.79</v>
      </c>
      <c r="H61" s="224">
        <v>23</v>
      </c>
      <c r="I61" s="226">
        <v>0.88956500000000005</v>
      </c>
    </row>
    <row r="62" spans="1:9" x14ac:dyDescent="0.3">
      <c r="A62" s="223" t="s">
        <v>744</v>
      </c>
      <c r="B62" s="224">
        <v>35</v>
      </c>
      <c r="C62" s="226">
        <v>0.91542800000000002</v>
      </c>
      <c r="D62" s="224">
        <v>13</v>
      </c>
      <c r="E62" s="226">
        <v>0.92076899999999995</v>
      </c>
      <c r="F62" s="224">
        <v>3</v>
      </c>
      <c r="G62" s="226">
        <v>1.3666659999999999</v>
      </c>
      <c r="H62" s="224">
        <v>19</v>
      </c>
      <c r="I62" s="226">
        <v>0.840526</v>
      </c>
    </row>
    <row r="63" spans="1:9" x14ac:dyDescent="0.3">
      <c r="A63" s="223" t="s">
        <v>69</v>
      </c>
      <c r="B63" s="224">
        <v>58</v>
      </c>
      <c r="C63" s="226">
        <v>0.89620599999999995</v>
      </c>
      <c r="D63" s="224">
        <v>33</v>
      </c>
      <c r="E63" s="226">
        <v>0.85212100000000002</v>
      </c>
      <c r="F63" s="224">
        <v>3</v>
      </c>
      <c r="G63" s="226">
        <v>1.2933330000000001</v>
      </c>
      <c r="H63" s="224">
        <v>22</v>
      </c>
      <c r="I63" s="226">
        <v>0.90818100000000002</v>
      </c>
    </row>
    <row r="64" spans="1:9" x14ac:dyDescent="0.3">
      <c r="A64" s="223" t="s">
        <v>662</v>
      </c>
      <c r="B64" s="224">
        <v>68</v>
      </c>
      <c r="C64" s="226">
        <v>0.92735199999999995</v>
      </c>
      <c r="D64" s="224">
        <v>32</v>
      </c>
      <c r="E64" s="226">
        <v>0.926875</v>
      </c>
      <c r="F64" s="224">
        <v>1</v>
      </c>
      <c r="G64" s="226">
        <v>1.79</v>
      </c>
      <c r="H64" s="224">
        <v>35</v>
      </c>
      <c r="I64" s="226">
        <v>0.903142</v>
      </c>
    </row>
    <row r="65" spans="1:9" x14ac:dyDescent="0.3">
      <c r="A65" s="223" t="s">
        <v>72</v>
      </c>
      <c r="B65" s="224">
        <v>48</v>
      </c>
      <c r="C65" s="226">
        <v>1.0452079999999999</v>
      </c>
      <c r="D65" s="224">
        <v>20</v>
      </c>
      <c r="E65" s="226">
        <v>0.98499999999999999</v>
      </c>
      <c r="F65" s="224">
        <v>8</v>
      </c>
      <c r="G65" s="226">
        <v>1.4424999999999999</v>
      </c>
      <c r="H65" s="224">
        <v>20</v>
      </c>
      <c r="I65" s="226">
        <v>0.94650000000000001</v>
      </c>
    </row>
    <row r="66" spans="1:9" x14ac:dyDescent="0.3">
      <c r="A66" s="223" t="s">
        <v>775</v>
      </c>
      <c r="B66" s="224">
        <v>24</v>
      </c>
      <c r="C66" s="226">
        <v>0.83291599999999999</v>
      </c>
      <c r="D66" s="224">
        <v>17</v>
      </c>
      <c r="E66" s="226">
        <v>0.80941099999999999</v>
      </c>
      <c r="F66" s="224">
        <v>0</v>
      </c>
      <c r="G66" s="226">
        <v>0</v>
      </c>
      <c r="H66" s="224">
        <v>7</v>
      </c>
      <c r="I66" s="226">
        <v>0.89</v>
      </c>
    </row>
    <row r="67" spans="1:9" x14ac:dyDescent="0.3">
      <c r="A67" s="223" t="s">
        <v>776</v>
      </c>
      <c r="B67" s="224">
        <v>36</v>
      </c>
      <c r="C67" s="226">
        <v>1.0169440000000001</v>
      </c>
      <c r="D67" s="224">
        <v>24</v>
      </c>
      <c r="E67" s="226">
        <v>0.94708300000000001</v>
      </c>
      <c r="F67" s="224">
        <v>2</v>
      </c>
      <c r="G67" s="226">
        <v>1.43</v>
      </c>
      <c r="H67" s="224">
        <v>10</v>
      </c>
      <c r="I67" s="226">
        <v>1.1020000000000001</v>
      </c>
    </row>
    <row r="68" spans="1:9" x14ac:dyDescent="0.3">
      <c r="A68" s="223" t="s">
        <v>777</v>
      </c>
      <c r="B68" s="224">
        <v>66</v>
      </c>
      <c r="C68" s="226">
        <v>0.90303</v>
      </c>
      <c r="D68" s="224">
        <v>36</v>
      </c>
      <c r="E68" s="226">
        <v>0.86</v>
      </c>
      <c r="F68" s="224">
        <v>2</v>
      </c>
      <c r="G68" s="226">
        <v>1.4850000000000001</v>
      </c>
      <c r="H68" s="224">
        <v>28</v>
      </c>
      <c r="I68" s="226">
        <v>0.91678499999999996</v>
      </c>
    </row>
    <row r="69" spans="1:9" x14ac:dyDescent="0.3">
      <c r="A69" s="223" t="s">
        <v>76</v>
      </c>
      <c r="B69" s="224">
        <v>46</v>
      </c>
      <c r="C69" s="226">
        <v>1.125434</v>
      </c>
      <c r="D69" s="224">
        <v>0</v>
      </c>
      <c r="E69" s="226">
        <v>0</v>
      </c>
      <c r="F69" s="224">
        <v>8</v>
      </c>
      <c r="G69" s="226">
        <v>1.5075000000000001</v>
      </c>
      <c r="H69" s="224">
        <v>38</v>
      </c>
      <c r="I69" s="226">
        <v>1.0449999999999999</v>
      </c>
    </row>
    <row r="70" spans="1:9" x14ac:dyDescent="0.3">
      <c r="A70" s="223" t="s">
        <v>78</v>
      </c>
      <c r="B70" s="224">
        <v>110</v>
      </c>
      <c r="C70" s="226">
        <v>0.89672700000000005</v>
      </c>
      <c r="D70" s="224">
        <v>98</v>
      </c>
      <c r="E70" s="226">
        <v>0.87214199999999997</v>
      </c>
      <c r="F70" s="224">
        <v>3</v>
      </c>
      <c r="G70" s="226">
        <v>1.5733330000000001</v>
      </c>
      <c r="H70" s="224">
        <v>9</v>
      </c>
      <c r="I70" s="226">
        <v>0.93888799999999994</v>
      </c>
    </row>
    <row r="71" spans="1:9" x14ac:dyDescent="0.3">
      <c r="A71" s="223" t="s">
        <v>694</v>
      </c>
      <c r="B71" s="224">
        <v>29</v>
      </c>
      <c r="C71" s="226">
        <v>0.93241300000000005</v>
      </c>
      <c r="D71" s="224">
        <v>14</v>
      </c>
      <c r="E71" s="226">
        <v>0.82642800000000005</v>
      </c>
      <c r="F71" s="224">
        <v>3</v>
      </c>
      <c r="G71" s="226">
        <v>1.3466659999999999</v>
      </c>
      <c r="H71" s="224">
        <v>12</v>
      </c>
      <c r="I71" s="226">
        <v>0.95250000000000001</v>
      </c>
    </row>
    <row r="72" spans="1:9" x14ac:dyDescent="0.3">
      <c r="A72" s="223" t="s">
        <v>814</v>
      </c>
      <c r="B72" s="224">
        <v>23</v>
      </c>
      <c r="C72" s="226">
        <v>0.99391300000000005</v>
      </c>
      <c r="D72" s="224">
        <v>17</v>
      </c>
      <c r="E72" s="226">
        <v>0.93058799999999997</v>
      </c>
      <c r="F72" s="224">
        <v>6</v>
      </c>
      <c r="G72" s="226">
        <v>1.173333</v>
      </c>
      <c r="H72" s="224">
        <v>0</v>
      </c>
      <c r="I72" s="226">
        <v>0</v>
      </c>
    </row>
    <row r="73" spans="1:9" x14ac:dyDescent="0.3">
      <c r="A73" s="223" t="s">
        <v>82</v>
      </c>
      <c r="B73" s="224">
        <v>26</v>
      </c>
      <c r="C73" s="226">
        <v>0.98807599999999995</v>
      </c>
      <c r="D73" s="224">
        <v>23</v>
      </c>
      <c r="E73" s="226">
        <v>0.959565</v>
      </c>
      <c r="F73" s="224">
        <v>0</v>
      </c>
      <c r="G73" s="226">
        <v>0</v>
      </c>
      <c r="H73" s="224">
        <v>3</v>
      </c>
      <c r="I73" s="226">
        <v>1.206666</v>
      </c>
    </row>
    <row r="74" spans="1:9" x14ac:dyDescent="0.3">
      <c r="A74" s="223" t="s">
        <v>778</v>
      </c>
      <c r="B74" s="224">
        <v>55</v>
      </c>
      <c r="C74" s="226">
        <v>1.0914539999999999</v>
      </c>
      <c r="D74" s="224">
        <v>28</v>
      </c>
      <c r="E74" s="226">
        <v>0.98392800000000002</v>
      </c>
      <c r="F74" s="224">
        <v>6</v>
      </c>
      <c r="G74" s="226">
        <v>1.4283330000000001</v>
      </c>
      <c r="H74" s="224">
        <v>21</v>
      </c>
      <c r="I74" s="226">
        <v>1.138571</v>
      </c>
    </row>
    <row r="75" spans="1:9" x14ac:dyDescent="0.3">
      <c r="A75" s="223" t="s">
        <v>84</v>
      </c>
      <c r="B75" s="224">
        <v>69</v>
      </c>
      <c r="C75" s="226">
        <v>0.94362299999999999</v>
      </c>
      <c r="D75" s="224">
        <v>51</v>
      </c>
      <c r="E75" s="226">
        <v>0.92196</v>
      </c>
      <c r="F75" s="224">
        <v>1</v>
      </c>
      <c r="G75" s="226">
        <v>1.79</v>
      </c>
      <c r="H75" s="224">
        <v>17</v>
      </c>
      <c r="I75" s="226">
        <v>0.95882299999999998</v>
      </c>
    </row>
    <row r="76" spans="1:9" x14ac:dyDescent="0.3">
      <c r="A76" s="223" t="s">
        <v>85</v>
      </c>
      <c r="B76" s="224">
        <v>68</v>
      </c>
      <c r="C76" s="226">
        <v>0.88441099999999995</v>
      </c>
      <c r="D76" s="224">
        <v>57</v>
      </c>
      <c r="E76" s="226">
        <v>0.87666599999999995</v>
      </c>
      <c r="F76" s="224">
        <v>2</v>
      </c>
      <c r="G76" s="226">
        <v>1.06</v>
      </c>
      <c r="H76" s="224">
        <v>9</v>
      </c>
      <c r="I76" s="226">
        <v>0.89444400000000002</v>
      </c>
    </row>
    <row r="77" spans="1:9" x14ac:dyDescent="0.3">
      <c r="A77" s="223" t="s">
        <v>695</v>
      </c>
      <c r="B77" s="224">
        <v>53</v>
      </c>
      <c r="C77" s="226">
        <v>1.05132</v>
      </c>
      <c r="D77" s="224">
        <v>39</v>
      </c>
      <c r="E77" s="226">
        <v>1.0330760000000001</v>
      </c>
      <c r="F77" s="224">
        <v>3</v>
      </c>
      <c r="G77" s="226">
        <v>1.47</v>
      </c>
      <c r="H77" s="224">
        <v>11</v>
      </c>
      <c r="I77" s="226">
        <v>1.0018180000000001</v>
      </c>
    </row>
    <row r="78" spans="1:9" x14ac:dyDescent="0.3">
      <c r="A78" s="223" t="s">
        <v>779</v>
      </c>
      <c r="B78" s="224">
        <v>64</v>
      </c>
      <c r="C78" s="226">
        <v>0.99718700000000005</v>
      </c>
      <c r="D78" s="224">
        <v>18</v>
      </c>
      <c r="E78" s="226">
        <v>0.96444399999999997</v>
      </c>
      <c r="F78" s="224">
        <v>2</v>
      </c>
      <c r="G78" s="226">
        <v>1.79</v>
      </c>
      <c r="H78" s="224">
        <v>44</v>
      </c>
      <c r="I78" s="226">
        <v>0.97454499999999999</v>
      </c>
    </row>
    <row r="79" spans="1:9" x14ac:dyDescent="0.3">
      <c r="A79" s="223" t="s">
        <v>513</v>
      </c>
      <c r="B79" s="224">
        <v>66</v>
      </c>
      <c r="C79" s="226">
        <v>0.98621199999999998</v>
      </c>
      <c r="D79" s="224">
        <v>44</v>
      </c>
      <c r="E79" s="226">
        <v>0.96</v>
      </c>
      <c r="F79" s="224">
        <v>1</v>
      </c>
      <c r="G79" s="226">
        <v>1.24</v>
      </c>
      <c r="H79" s="224">
        <v>21</v>
      </c>
      <c r="I79" s="226">
        <v>1.029047</v>
      </c>
    </row>
    <row r="80" spans="1:9" x14ac:dyDescent="0.3">
      <c r="A80" s="223" t="s">
        <v>88</v>
      </c>
      <c r="B80" s="224">
        <v>33</v>
      </c>
      <c r="C80" s="226">
        <v>1.118787</v>
      </c>
      <c r="D80" s="224">
        <v>18</v>
      </c>
      <c r="E80" s="226">
        <v>1.008888</v>
      </c>
      <c r="F80" s="224">
        <v>5</v>
      </c>
      <c r="G80" s="226">
        <v>1.49</v>
      </c>
      <c r="H80" s="224">
        <v>10</v>
      </c>
      <c r="I80" s="226">
        <v>1.131</v>
      </c>
    </row>
    <row r="81" spans="1:9" x14ac:dyDescent="0.3">
      <c r="A81" s="223" t="s">
        <v>90</v>
      </c>
      <c r="B81" s="224">
        <v>72</v>
      </c>
      <c r="C81" s="226">
        <v>1.060694</v>
      </c>
      <c r="D81" s="224">
        <v>35</v>
      </c>
      <c r="E81" s="226">
        <v>0.98257099999999997</v>
      </c>
      <c r="F81" s="224">
        <v>10</v>
      </c>
      <c r="G81" s="226">
        <v>1.635</v>
      </c>
      <c r="H81" s="224">
        <v>27</v>
      </c>
      <c r="I81" s="226">
        <v>0.94925899999999996</v>
      </c>
    </row>
    <row r="82" spans="1:9" x14ac:dyDescent="0.3">
      <c r="A82" s="223" t="s">
        <v>644</v>
      </c>
      <c r="B82" s="224">
        <v>42</v>
      </c>
      <c r="C82" s="226">
        <v>0.88761900000000005</v>
      </c>
      <c r="D82" s="224">
        <v>36</v>
      </c>
      <c r="E82" s="226">
        <v>0.90444400000000003</v>
      </c>
      <c r="F82" s="224">
        <v>0</v>
      </c>
      <c r="G82" s="226">
        <v>0</v>
      </c>
      <c r="H82" s="224">
        <v>6</v>
      </c>
      <c r="I82" s="226">
        <v>0.78666599999999998</v>
      </c>
    </row>
    <row r="83" spans="1:9" x14ac:dyDescent="0.3">
      <c r="A83" s="223" t="s">
        <v>91</v>
      </c>
      <c r="B83" s="224">
        <v>30</v>
      </c>
      <c r="C83" s="226">
        <v>0.83333299999999999</v>
      </c>
      <c r="D83" s="224">
        <v>28</v>
      </c>
      <c r="E83" s="226">
        <v>0.81785699999999995</v>
      </c>
      <c r="F83" s="224">
        <v>0</v>
      </c>
      <c r="G83" s="226">
        <v>0</v>
      </c>
      <c r="H83" s="224">
        <v>2</v>
      </c>
      <c r="I83" s="226">
        <v>1.05</v>
      </c>
    </row>
    <row r="84" spans="1:9" x14ac:dyDescent="0.3">
      <c r="A84" s="223" t="s">
        <v>645</v>
      </c>
      <c r="B84" s="224">
        <v>31</v>
      </c>
      <c r="C84" s="226">
        <v>1.137419</v>
      </c>
      <c r="D84" s="224">
        <v>0</v>
      </c>
      <c r="E84" s="226">
        <v>0</v>
      </c>
      <c r="F84" s="224">
        <v>12</v>
      </c>
      <c r="G84" s="226">
        <v>1.3066660000000001</v>
      </c>
      <c r="H84" s="224">
        <v>19</v>
      </c>
      <c r="I84" s="226">
        <v>1.0305260000000001</v>
      </c>
    </row>
    <row r="85" spans="1:9" x14ac:dyDescent="0.3">
      <c r="A85" s="223" t="s">
        <v>93</v>
      </c>
      <c r="B85" s="224">
        <v>36</v>
      </c>
      <c r="C85" s="226">
        <v>0.92</v>
      </c>
      <c r="D85" s="224">
        <v>21</v>
      </c>
      <c r="E85" s="226">
        <v>0.88809499999999997</v>
      </c>
      <c r="F85" s="224">
        <v>1</v>
      </c>
      <c r="G85" s="226">
        <v>1.31</v>
      </c>
      <c r="H85" s="224">
        <v>14</v>
      </c>
      <c r="I85" s="226">
        <v>0.94</v>
      </c>
    </row>
    <row r="86" spans="1:9" x14ac:dyDescent="0.3">
      <c r="A86" s="223" t="s">
        <v>94</v>
      </c>
      <c r="B86" s="224">
        <v>27</v>
      </c>
      <c r="C86" s="226">
        <v>0.94111100000000003</v>
      </c>
      <c r="D86" s="224">
        <v>11</v>
      </c>
      <c r="E86" s="226">
        <v>0.86363599999999996</v>
      </c>
      <c r="F86" s="224">
        <v>0</v>
      </c>
      <c r="G86" s="226">
        <v>0</v>
      </c>
      <c r="H86" s="224">
        <v>16</v>
      </c>
      <c r="I86" s="226">
        <v>0.99437500000000001</v>
      </c>
    </row>
    <row r="87" spans="1:9" x14ac:dyDescent="0.3">
      <c r="A87" s="223" t="s">
        <v>95</v>
      </c>
      <c r="B87" s="224">
        <v>38</v>
      </c>
      <c r="C87" s="226">
        <v>1.2297359999999999</v>
      </c>
      <c r="D87" s="224">
        <v>26</v>
      </c>
      <c r="E87" s="226">
        <v>1.167692</v>
      </c>
      <c r="F87" s="224">
        <v>3</v>
      </c>
      <c r="G87" s="226">
        <v>1.636666</v>
      </c>
      <c r="H87" s="224">
        <v>9</v>
      </c>
      <c r="I87" s="226">
        <v>1.273333</v>
      </c>
    </row>
    <row r="88" spans="1:9" x14ac:dyDescent="0.3">
      <c r="A88" s="223" t="s">
        <v>780</v>
      </c>
      <c r="B88" s="224">
        <v>60</v>
      </c>
      <c r="C88" s="226">
        <v>1.1113329999999999</v>
      </c>
      <c r="D88" s="224">
        <v>30</v>
      </c>
      <c r="E88" s="226">
        <v>1.002</v>
      </c>
      <c r="F88" s="224">
        <v>11</v>
      </c>
      <c r="G88" s="226">
        <v>1.3736360000000001</v>
      </c>
      <c r="H88" s="224">
        <v>19</v>
      </c>
      <c r="I88" s="226">
        <v>1.1321049999999999</v>
      </c>
    </row>
    <row r="89" spans="1:9" x14ac:dyDescent="0.3">
      <c r="A89" s="223" t="s">
        <v>97</v>
      </c>
      <c r="B89" s="224">
        <v>32</v>
      </c>
      <c r="C89" s="226">
        <v>0.94843699999999997</v>
      </c>
      <c r="D89" s="224">
        <v>28</v>
      </c>
      <c r="E89" s="226">
        <v>0.9375</v>
      </c>
      <c r="F89" s="224">
        <v>0</v>
      </c>
      <c r="G89" s="226">
        <v>0</v>
      </c>
      <c r="H89" s="224">
        <v>4</v>
      </c>
      <c r="I89" s="226">
        <v>1.0249999999999999</v>
      </c>
    </row>
    <row r="90" spans="1:9" x14ac:dyDescent="0.3">
      <c r="A90" s="223" t="s">
        <v>781</v>
      </c>
      <c r="B90" s="224">
        <v>40</v>
      </c>
      <c r="C90" s="226">
        <v>0.85875000000000001</v>
      </c>
      <c r="D90" s="224">
        <v>17</v>
      </c>
      <c r="E90" s="226">
        <v>0.88</v>
      </c>
      <c r="F90" s="224">
        <v>2</v>
      </c>
      <c r="G90" s="226">
        <v>1.155</v>
      </c>
      <c r="H90" s="224">
        <v>21</v>
      </c>
      <c r="I90" s="226">
        <v>0.81333299999999997</v>
      </c>
    </row>
    <row r="91" spans="1:9" x14ac:dyDescent="0.3">
      <c r="A91" s="223" t="s">
        <v>833</v>
      </c>
      <c r="B91" s="224">
        <v>68</v>
      </c>
      <c r="C91" s="226">
        <v>1.072794</v>
      </c>
      <c r="D91" s="224">
        <v>56</v>
      </c>
      <c r="E91" s="226">
        <v>1.0442849999999999</v>
      </c>
      <c r="F91" s="224">
        <v>3</v>
      </c>
      <c r="G91" s="226">
        <v>1.39</v>
      </c>
      <c r="H91" s="224">
        <v>9</v>
      </c>
      <c r="I91" s="226">
        <v>1.144444</v>
      </c>
    </row>
    <row r="92" spans="1:9" x14ac:dyDescent="0.3">
      <c r="A92" s="223" t="s">
        <v>101</v>
      </c>
      <c r="B92" s="224">
        <v>70</v>
      </c>
      <c r="C92" s="226">
        <v>0.95171399999999995</v>
      </c>
      <c r="D92" s="224">
        <v>24</v>
      </c>
      <c r="E92" s="226">
        <v>0.88624999999999998</v>
      </c>
      <c r="F92" s="224">
        <v>1</v>
      </c>
      <c r="G92" s="226">
        <v>1.66</v>
      </c>
      <c r="H92" s="224">
        <v>45</v>
      </c>
      <c r="I92" s="226">
        <v>0.97088799999999997</v>
      </c>
    </row>
    <row r="93" spans="1:9" x14ac:dyDescent="0.3">
      <c r="A93" s="223" t="s">
        <v>758</v>
      </c>
      <c r="B93" s="224">
        <v>25</v>
      </c>
      <c r="C93" s="226">
        <v>1.0915999999999999</v>
      </c>
      <c r="D93" s="224">
        <v>2</v>
      </c>
      <c r="E93" s="226">
        <v>1.02</v>
      </c>
      <c r="F93" s="224">
        <v>7</v>
      </c>
      <c r="G93" s="226">
        <v>1.1985710000000001</v>
      </c>
      <c r="H93" s="224">
        <v>16</v>
      </c>
      <c r="I93" s="226">
        <v>1.05375</v>
      </c>
    </row>
    <row r="94" spans="1:9" x14ac:dyDescent="0.3">
      <c r="A94" s="223" t="s">
        <v>102</v>
      </c>
      <c r="B94" s="224">
        <v>57</v>
      </c>
      <c r="C94" s="226">
        <v>1.001403</v>
      </c>
      <c r="D94" s="224">
        <v>25</v>
      </c>
      <c r="E94" s="226">
        <v>1.0904</v>
      </c>
      <c r="F94" s="224">
        <v>1</v>
      </c>
      <c r="G94" s="226">
        <v>1.79</v>
      </c>
      <c r="H94" s="224">
        <v>31</v>
      </c>
      <c r="I94" s="226">
        <v>0.90419300000000002</v>
      </c>
    </row>
    <row r="95" spans="1:9" x14ac:dyDescent="0.3">
      <c r="A95" s="223" t="s">
        <v>782</v>
      </c>
      <c r="B95" s="224">
        <v>28</v>
      </c>
      <c r="C95" s="226">
        <v>0.877857</v>
      </c>
      <c r="D95" s="224">
        <v>15</v>
      </c>
      <c r="E95" s="226">
        <v>0.90133300000000005</v>
      </c>
      <c r="F95" s="224">
        <v>1</v>
      </c>
      <c r="G95" s="226">
        <v>1.24</v>
      </c>
      <c r="H95" s="224">
        <v>12</v>
      </c>
      <c r="I95" s="226">
        <v>0.81833299999999998</v>
      </c>
    </row>
    <row r="96" spans="1:9" x14ac:dyDescent="0.3">
      <c r="A96" s="223" t="s">
        <v>105</v>
      </c>
      <c r="B96" s="224">
        <v>35</v>
      </c>
      <c r="C96" s="226">
        <v>0.90542800000000001</v>
      </c>
      <c r="D96" s="224">
        <v>13</v>
      </c>
      <c r="E96" s="226">
        <v>0.78153799999999995</v>
      </c>
      <c r="F96" s="224">
        <v>5</v>
      </c>
      <c r="G96" s="226">
        <v>1.44</v>
      </c>
      <c r="H96" s="224">
        <v>17</v>
      </c>
      <c r="I96" s="226">
        <v>0.84294100000000005</v>
      </c>
    </row>
    <row r="97" spans="1:9" x14ac:dyDescent="0.3">
      <c r="A97" s="223" t="s">
        <v>106</v>
      </c>
      <c r="B97" s="224">
        <v>60</v>
      </c>
      <c r="C97" s="226">
        <v>0.99583299999999997</v>
      </c>
      <c r="D97" s="224">
        <v>29</v>
      </c>
      <c r="E97" s="226">
        <v>0.97586200000000001</v>
      </c>
      <c r="F97" s="224">
        <v>7</v>
      </c>
      <c r="G97" s="226">
        <v>1.358571</v>
      </c>
      <c r="H97" s="224">
        <v>24</v>
      </c>
      <c r="I97" s="226">
        <v>0.91416600000000003</v>
      </c>
    </row>
    <row r="98" spans="1:9" x14ac:dyDescent="0.3">
      <c r="A98" s="223" t="s">
        <v>107</v>
      </c>
      <c r="B98" s="224">
        <v>38</v>
      </c>
      <c r="C98" s="226">
        <v>0.92368399999999995</v>
      </c>
      <c r="D98" s="224">
        <v>16</v>
      </c>
      <c r="E98" s="226">
        <v>0.86750000000000005</v>
      </c>
      <c r="F98" s="224">
        <v>0</v>
      </c>
      <c r="G98" s="226">
        <v>0</v>
      </c>
      <c r="H98" s="224">
        <v>22</v>
      </c>
      <c r="I98" s="226">
        <v>0.96454499999999999</v>
      </c>
    </row>
    <row r="99" spans="1:9" x14ac:dyDescent="0.3">
      <c r="A99" s="223" t="s">
        <v>108</v>
      </c>
      <c r="B99" s="224">
        <v>46</v>
      </c>
      <c r="C99" s="226">
        <v>1.016086</v>
      </c>
      <c r="D99" s="224">
        <v>27</v>
      </c>
      <c r="E99" s="226">
        <v>0.93740699999999999</v>
      </c>
      <c r="F99" s="224">
        <v>7</v>
      </c>
      <c r="G99" s="226">
        <v>1.231428</v>
      </c>
      <c r="H99" s="224">
        <v>12</v>
      </c>
      <c r="I99" s="226">
        <v>1.0674999999999999</v>
      </c>
    </row>
    <row r="100" spans="1:9" x14ac:dyDescent="0.3">
      <c r="A100" s="223" t="s">
        <v>706</v>
      </c>
      <c r="B100" s="224">
        <v>39</v>
      </c>
      <c r="C100" s="226">
        <v>1.0948709999999999</v>
      </c>
      <c r="D100" s="224">
        <v>25</v>
      </c>
      <c r="E100" s="226">
        <v>0.99560000000000004</v>
      </c>
      <c r="F100" s="224">
        <v>8</v>
      </c>
      <c r="G100" s="226">
        <v>1.52</v>
      </c>
      <c r="H100" s="224">
        <v>6</v>
      </c>
      <c r="I100" s="226">
        <v>0.941666</v>
      </c>
    </row>
    <row r="101" spans="1:9" x14ac:dyDescent="0.3">
      <c r="A101" s="223" t="s">
        <v>110</v>
      </c>
      <c r="B101" s="224">
        <v>40</v>
      </c>
      <c r="C101" s="226">
        <v>0.96499999999999997</v>
      </c>
      <c r="D101" s="224">
        <v>22</v>
      </c>
      <c r="E101" s="226">
        <v>0.93090899999999999</v>
      </c>
      <c r="F101" s="224">
        <v>2</v>
      </c>
      <c r="G101" s="226">
        <v>1.425</v>
      </c>
      <c r="H101" s="224">
        <v>16</v>
      </c>
      <c r="I101" s="226">
        <v>0.95437499999999997</v>
      </c>
    </row>
    <row r="102" spans="1:9" x14ac:dyDescent="0.3">
      <c r="A102" s="223" t="s">
        <v>663</v>
      </c>
      <c r="B102" s="224">
        <v>43</v>
      </c>
      <c r="C102" s="226">
        <v>0.93651099999999998</v>
      </c>
      <c r="D102" s="224">
        <v>18</v>
      </c>
      <c r="E102" s="226">
        <v>0.91333299999999995</v>
      </c>
      <c r="F102" s="224">
        <v>2</v>
      </c>
      <c r="G102" s="226">
        <v>1.155</v>
      </c>
      <c r="H102" s="224">
        <v>23</v>
      </c>
      <c r="I102" s="226">
        <v>0.93565200000000004</v>
      </c>
    </row>
    <row r="103" spans="1:9" x14ac:dyDescent="0.3">
      <c r="A103" s="223" t="s">
        <v>563</v>
      </c>
      <c r="B103" s="224">
        <v>63</v>
      </c>
      <c r="C103" s="226">
        <v>1.080317</v>
      </c>
      <c r="D103" s="224">
        <v>38</v>
      </c>
      <c r="E103" s="226">
        <v>0.980263</v>
      </c>
      <c r="F103" s="224">
        <v>10</v>
      </c>
      <c r="G103" s="226">
        <v>1.385</v>
      </c>
      <c r="H103" s="224">
        <v>15</v>
      </c>
      <c r="I103" s="226">
        <v>1.1306659999999999</v>
      </c>
    </row>
    <row r="104" spans="1:9" x14ac:dyDescent="0.3">
      <c r="A104" s="223" t="s">
        <v>115</v>
      </c>
      <c r="B104" s="224">
        <v>44</v>
      </c>
      <c r="C104" s="226">
        <v>1.063636</v>
      </c>
      <c r="D104" s="224">
        <v>21</v>
      </c>
      <c r="E104" s="226">
        <v>1.0933330000000001</v>
      </c>
      <c r="F104" s="224">
        <v>2</v>
      </c>
      <c r="G104" s="226">
        <v>1.79</v>
      </c>
      <c r="H104" s="224">
        <v>21</v>
      </c>
      <c r="I104" s="226">
        <v>0.96476099999999998</v>
      </c>
    </row>
    <row r="105" spans="1:9" x14ac:dyDescent="0.3">
      <c r="A105" s="223" t="s">
        <v>116</v>
      </c>
      <c r="B105" s="224">
        <v>82</v>
      </c>
      <c r="C105" s="226">
        <v>0.92780399999999996</v>
      </c>
      <c r="D105" s="224">
        <v>31</v>
      </c>
      <c r="E105" s="226">
        <v>0.94903199999999999</v>
      </c>
      <c r="F105" s="224">
        <v>2</v>
      </c>
      <c r="G105" s="226">
        <v>1.5149999999999999</v>
      </c>
      <c r="H105" s="224">
        <v>49</v>
      </c>
      <c r="I105" s="226">
        <v>0.89040799999999998</v>
      </c>
    </row>
    <row r="106" spans="1:9" x14ac:dyDescent="0.3">
      <c r="A106" s="223" t="s">
        <v>117</v>
      </c>
      <c r="B106" s="224">
        <v>47</v>
      </c>
      <c r="C106" s="226">
        <v>1.021914</v>
      </c>
      <c r="D106" s="224">
        <v>20</v>
      </c>
      <c r="E106" s="226">
        <v>1.0095000000000001</v>
      </c>
      <c r="F106" s="224">
        <v>1</v>
      </c>
      <c r="G106" s="226">
        <v>1.28</v>
      </c>
      <c r="H106" s="224">
        <v>26</v>
      </c>
      <c r="I106" s="226">
        <v>1.0215380000000001</v>
      </c>
    </row>
    <row r="107" spans="1:9" x14ac:dyDescent="0.3">
      <c r="A107" s="223" t="s">
        <v>118</v>
      </c>
      <c r="B107" s="224">
        <v>37</v>
      </c>
      <c r="C107" s="226">
        <v>0.95891800000000005</v>
      </c>
      <c r="D107" s="224">
        <v>13</v>
      </c>
      <c r="E107" s="226">
        <v>0.98153800000000002</v>
      </c>
      <c r="F107" s="224">
        <v>1</v>
      </c>
      <c r="G107" s="226">
        <v>1.31</v>
      </c>
      <c r="H107" s="224">
        <v>23</v>
      </c>
      <c r="I107" s="226">
        <v>0.93086899999999995</v>
      </c>
    </row>
    <row r="108" spans="1:9" x14ac:dyDescent="0.3">
      <c r="A108" s="223" t="s">
        <v>120</v>
      </c>
      <c r="B108" s="224">
        <v>35</v>
      </c>
      <c r="C108" s="226">
        <v>0.92514200000000002</v>
      </c>
      <c r="D108" s="224">
        <v>10</v>
      </c>
      <c r="E108" s="226">
        <v>1.008</v>
      </c>
      <c r="F108" s="224">
        <v>3</v>
      </c>
      <c r="G108" s="226">
        <v>1.3233330000000001</v>
      </c>
      <c r="H108" s="224">
        <v>22</v>
      </c>
      <c r="I108" s="226">
        <v>0.83318099999999995</v>
      </c>
    </row>
    <row r="109" spans="1:9" x14ac:dyDescent="0.3">
      <c r="A109" s="223" t="s">
        <v>564</v>
      </c>
      <c r="B109" s="224">
        <v>92</v>
      </c>
      <c r="C109" s="226">
        <v>1.153913</v>
      </c>
      <c r="D109" s="224">
        <v>73</v>
      </c>
      <c r="E109" s="226">
        <v>1.1094520000000001</v>
      </c>
      <c r="F109" s="224">
        <v>8</v>
      </c>
      <c r="G109" s="226">
        <v>1.5362499999999999</v>
      </c>
      <c r="H109" s="224">
        <v>11</v>
      </c>
      <c r="I109" s="226">
        <v>1.170909</v>
      </c>
    </row>
    <row r="110" spans="1:9" x14ac:dyDescent="0.3">
      <c r="A110" s="223" t="s">
        <v>783</v>
      </c>
      <c r="B110" s="224">
        <v>36</v>
      </c>
      <c r="C110" s="226">
        <v>0.94527700000000003</v>
      </c>
      <c r="D110" s="224">
        <v>29</v>
      </c>
      <c r="E110" s="226">
        <v>0.87310299999999996</v>
      </c>
      <c r="F110" s="224">
        <v>1</v>
      </c>
      <c r="G110" s="226">
        <v>1.79</v>
      </c>
      <c r="H110" s="224">
        <v>6</v>
      </c>
      <c r="I110" s="226">
        <v>1.1533329999999999</v>
      </c>
    </row>
    <row r="111" spans="1:9" x14ac:dyDescent="0.3">
      <c r="A111" s="223" t="s">
        <v>696</v>
      </c>
      <c r="B111" s="224">
        <v>43</v>
      </c>
      <c r="C111" s="226">
        <v>1.07</v>
      </c>
      <c r="D111" s="224">
        <v>32</v>
      </c>
      <c r="E111" s="226">
        <v>0.94625000000000004</v>
      </c>
      <c r="F111" s="224">
        <v>8</v>
      </c>
      <c r="G111" s="226">
        <v>1.4450000000000001</v>
      </c>
      <c r="H111" s="224">
        <v>3</v>
      </c>
      <c r="I111" s="226">
        <v>1.39</v>
      </c>
    </row>
    <row r="112" spans="1:9" x14ac:dyDescent="0.3">
      <c r="A112" s="223" t="s">
        <v>127</v>
      </c>
      <c r="B112" s="224">
        <v>76</v>
      </c>
      <c r="C112" s="226">
        <v>0.99315699999999996</v>
      </c>
      <c r="D112" s="224">
        <v>52</v>
      </c>
      <c r="E112" s="226">
        <v>0.94942300000000002</v>
      </c>
      <c r="F112" s="224">
        <v>7</v>
      </c>
      <c r="G112" s="226">
        <v>1.348571</v>
      </c>
      <c r="H112" s="224">
        <v>17</v>
      </c>
      <c r="I112" s="226">
        <v>0.98058800000000002</v>
      </c>
    </row>
    <row r="113" spans="1:9" x14ac:dyDescent="0.3">
      <c r="A113" s="223" t="s">
        <v>128</v>
      </c>
      <c r="B113" s="224">
        <v>48</v>
      </c>
      <c r="C113" s="226">
        <v>0.93541600000000003</v>
      </c>
      <c r="D113" s="224">
        <v>17</v>
      </c>
      <c r="E113" s="226">
        <v>0.92</v>
      </c>
      <c r="F113" s="224">
        <v>0</v>
      </c>
      <c r="G113" s="226">
        <v>0</v>
      </c>
      <c r="H113" s="224">
        <v>31</v>
      </c>
      <c r="I113" s="226">
        <v>0.94386999999999999</v>
      </c>
    </row>
    <row r="114" spans="1:9" x14ac:dyDescent="0.3">
      <c r="A114" s="223" t="s">
        <v>129</v>
      </c>
      <c r="B114" s="224">
        <v>82</v>
      </c>
      <c r="C114" s="226">
        <v>0.99097500000000005</v>
      </c>
      <c r="D114" s="224">
        <v>35</v>
      </c>
      <c r="E114" s="226">
        <v>0.96314200000000005</v>
      </c>
      <c r="F114" s="224">
        <v>11</v>
      </c>
      <c r="G114" s="226">
        <v>1.3309089999999999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51</v>
      </c>
      <c r="C115" s="226">
        <v>0.85588200000000003</v>
      </c>
      <c r="D115" s="224">
        <v>27</v>
      </c>
      <c r="E115" s="226">
        <v>0.77037</v>
      </c>
      <c r="F115" s="224">
        <v>2</v>
      </c>
      <c r="G115" s="226">
        <v>1.45</v>
      </c>
      <c r="H115" s="224">
        <v>22</v>
      </c>
      <c r="I115" s="226">
        <v>0.90681800000000001</v>
      </c>
    </row>
    <row r="116" spans="1:9" x14ac:dyDescent="0.3">
      <c r="A116" s="223" t="s">
        <v>132</v>
      </c>
      <c r="B116" s="224">
        <v>64</v>
      </c>
      <c r="C116" s="226">
        <v>1.031406</v>
      </c>
      <c r="D116" s="224">
        <v>1</v>
      </c>
      <c r="E116" s="226">
        <v>1.33</v>
      </c>
      <c r="F116" s="224">
        <v>4</v>
      </c>
      <c r="G116" s="226">
        <v>1.6924999999999999</v>
      </c>
      <c r="H116" s="224">
        <v>59</v>
      </c>
      <c r="I116" s="226">
        <v>0.98152499999999998</v>
      </c>
    </row>
    <row r="117" spans="1:9" x14ac:dyDescent="0.3">
      <c r="A117" s="223" t="s">
        <v>133</v>
      </c>
      <c r="B117" s="224">
        <v>46</v>
      </c>
      <c r="C117" s="226">
        <v>1.056521</v>
      </c>
      <c r="D117" s="224">
        <v>34</v>
      </c>
      <c r="E117" s="226">
        <v>1.0238229999999999</v>
      </c>
      <c r="F117" s="224">
        <v>5</v>
      </c>
      <c r="G117" s="226">
        <v>1.2</v>
      </c>
      <c r="H117" s="224">
        <v>7</v>
      </c>
      <c r="I117" s="226">
        <v>1.112857</v>
      </c>
    </row>
    <row r="118" spans="1:9" x14ac:dyDescent="0.3">
      <c r="A118" s="223" t="s">
        <v>135</v>
      </c>
      <c r="B118" s="224">
        <v>68</v>
      </c>
      <c r="C118" s="226">
        <v>0.95647000000000004</v>
      </c>
      <c r="D118" s="224">
        <v>40</v>
      </c>
      <c r="E118" s="226">
        <v>0.95850000000000002</v>
      </c>
      <c r="F118" s="224">
        <v>0</v>
      </c>
      <c r="G118" s="226">
        <v>0</v>
      </c>
      <c r="H118" s="224">
        <v>28</v>
      </c>
      <c r="I118" s="226">
        <v>0.95357099999999995</v>
      </c>
    </row>
    <row r="119" spans="1:9" x14ac:dyDescent="0.3">
      <c r="A119" s="223" t="s">
        <v>136</v>
      </c>
      <c r="B119" s="224">
        <v>59</v>
      </c>
      <c r="C119" s="226">
        <v>1.051186</v>
      </c>
      <c r="D119" s="224">
        <v>47</v>
      </c>
      <c r="E119" s="226">
        <v>1.01617</v>
      </c>
      <c r="F119" s="224">
        <v>5</v>
      </c>
      <c r="G119" s="226">
        <v>1.234</v>
      </c>
      <c r="H119" s="224">
        <v>7</v>
      </c>
      <c r="I119" s="226">
        <v>1.1557139999999999</v>
      </c>
    </row>
    <row r="120" spans="1:9" x14ac:dyDescent="0.3">
      <c r="A120" s="223" t="s">
        <v>139</v>
      </c>
      <c r="B120" s="224">
        <v>59</v>
      </c>
      <c r="C120" s="226">
        <v>1.0640670000000001</v>
      </c>
      <c r="D120" s="224">
        <v>32</v>
      </c>
      <c r="E120" s="226">
        <v>0.96687500000000004</v>
      </c>
      <c r="F120" s="224">
        <v>12</v>
      </c>
      <c r="G120" s="226">
        <v>1.3566659999999999</v>
      </c>
      <c r="H120" s="224">
        <v>15</v>
      </c>
      <c r="I120" s="226">
        <v>1.0373330000000001</v>
      </c>
    </row>
    <row r="121" spans="1:9" x14ac:dyDescent="0.3">
      <c r="A121" s="223" t="s">
        <v>745</v>
      </c>
      <c r="B121" s="224">
        <v>45</v>
      </c>
      <c r="C121" s="226">
        <v>1.0406660000000001</v>
      </c>
      <c r="D121" s="224">
        <v>32</v>
      </c>
      <c r="E121" s="226">
        <v>0.98499999999999999</v>
      </c>
      <c r="F121" s="224">
        <v>5</v>
      </c>
      <c r="G121" s="226">
        <v>1.5780000000000001</v>
      </c>
      <c r="H121" s="224">
        <v>8</v>
      </c>
      <c r="I121" s="226">
        <v>0.92749999999999999</v>
      </c>
    </row>
    <row r="122" spans="1:9" x14ac:dyDescent="0.3">
      <c r="A122" s="223" t="s">
        <v>664</v>
      </c>
      <c r="B122" s="224">
        <v>35</v>
      </c>
      <c r="C122" s="226">
        <v>1.0548569999999999</v>
      </c>
      <c r="D122" s="224">
        <v>23</v>
      </c>
      <c r="E122" s="226">
        <v>1.071304</v>
      </c>
      <c r="F122" s="224">
        <v>1</v>
      </c>
      <c r="G122" s="226">
        <v>1.28</v>
      </c>
      <c r="H122" s="224">
        <v>11</v>
      </c>
      <c r="I122" s="226">
        <v>1</v>
      </c>
    </row>
    <row r="123" spans="1:9" x14ac:dyDescent="0.3">
      <c r="A123" s="223" t="s">
        <v>142</v>
      </c>
      <c r="B123" s="224">
        <v>97</v>
      </c>
      <c r="C123" s="226">
        <v>1.006391</v>
      </c>
      <c r="D123" s="224">
        <v>42</v>
      </c>
      <c r="E123" s="226">
        <v>0.92666599999999999</v>
      </c>
      <c r="F123" s="224">
        <v>5</v>
      </c>
      <c r="G123" s="226">
        <v>1.5780000000000001</v>
      </c>
      <c r="H123" s="224">
        <v>50</v>
      </c>
      <c r="I123" s="226">
        <v>1.0162</v>
      </c>
    </row>
    <row r="124" spans="1:9" x14ac:dyDescent="0.3">
      <c r="A124" s="223" t="s">
        <v>565</v>
      </c>
      <c r="B124" s="224">
        <v>83</v>
      </c>
      <c r="C124" s="226">
        <v>1.003012</v>
      </c>
      <c r="D124" s="224">
        <v>43</v>
      </c>
      <c r="E124" s="226">
        <v>1.014883</v>
      </c>
      <c r="F124" s="224">
        <v>3</v>
      </c>
      <c r="G124" s="226">
        <v>1.423333</v>
      </c>
      <c r="H124" s="224">
        <v>37</v>
      </c>
      <c r="I124" s="226">
        <v>0.95513499999999996</v>
      </c>
    </row>
    <row r="125" spans="1:9" x14ac:dyDescent="0.3">
      <c r="A125" s="223" t="s">
        <v>566</v>
      </c>
      <c r="B125" s="224">
        <v>114</v>
      </c>
      <c r="C125" s="226">
        <v>1.0142979999999999</v>
      </c>
      <c r="D125" s="224">
        <v>67</v>
      </c>
      <c r="E125" s="226">
        <v>0.951492</v>
      </c>
      <c r="F125" s="224">
        <v>9</v>
      </c>
      <c r="G125" s="226">
        <v>1.38</v>
      </c>
      <c r="H125" s="224">
        <v>38</v>
      </c>
      <c r="I125" s="226">
        <v>1.038421</v>
      </c>
    </row>
    <row r="126" spans="1:9" x14ac:dyDescent="0.3">
      <c r="A126" s="223" t="s">
        <v>567</v>
      </c>
      <c r="B126" s="224">
        <v>71</v>
      </c>
      <c r="C126" s="226">
        <v>1.03</v>
      </c>
      <c r="D126" s="224">
        <v>34</v>
      </c>
      <c r="E126" s="226">
        <v>0.96499999999999997</v>
      </c>
      <c r="F126" s="224">
        <v>7</v>
      </c>
      <c r="G126" s="226">
        <v>1.3814280000000001</v>
      </c>
      <c r="H126" s="224">
        <v>30</v>
      </c>
      <c r="I126" s="226">
        <v>1.021666</v>
      </c>
    </row>
    <row r="127" spans="1:9" x14ac:dyDescent="0.3">
      <c r="A127" s="223" t="s">
        <v>568</v>
      </c>
      <c r="B127" s="224">
        <v>33</v>
      </c>
      <c r="C127" s="226">
        <v>0.93878700000000004</v>
      </c>
      <c r="D127" s="224">
        <v>14</v>
      </c>
      <c r="E127" s="226">
        <v>0.85785699999999998</v>
      </c>
      <c r="F127" s="224">
        <v>4</v>
      </c>
      <c r="G127" s="226">
        <v>1.31</v>
      </c>
      <c r="H127" s="224">
        <v>15</v>
      </c>
      <c r="I127" s="226">
        <v>0.91533299999999995</v>
      </c>
    </row>
    <row r="128" spans="1:9" x14ac:dyDescent="0.3">
      <c r="A128" s="223" t="s">
        <v>569</v>
      </c>
      <c r="B128" s="224">
        <v>49</v>
      </c>
      <c r="C128" s="226">
        <v>1.0265299999999999</v>
      </c>
      <c r="D128" s="224">
        <v>17</v>
      </c>
      <c r="E128" s="226">
        <v>0.94176400000000005</v>
      </c>
      <c r="F128" s="224">
        <v>8</v>
      </c>
      <c r="G128" s="226">
        <v>1.425</v>
      </c>
      <c r="H128" s="224">
        <v>24</v>
      </c>
      <c r="I128" s="226">
        <v>0.95374999999999999</v>
      </c>
    </row>
    <row r="129" spans="1:9" x14ac:dyDescent="0.3">
      <c r="A129" s="223" t="s">
        <v>570</v>
      </c>
      <c r="B129" s="224">
        <v>29</v>
      </c>
      <c r="C129" s="226">
        <v>1.0117240000000001</v>
      </c>
      <c r="D129" s="224">
        <v>5</v>
      </c>
      <c r="E129" s="226">
        <v>0.80200000000000005</v>
      </c>
      <c r="F129" s="224">
        <v>2</v>
      </c>
      <c r="G129" s="226">
        <v>1.67</v>
      </c>
      <c r="H129" s="224">
        <v>22</v>
      </c>
      <c r="I129" s="226">
        <v>0.99954500000000002</v>
      </c>
    </row>
    <row r="130" spans="1:9" x14ac:dyDescent="0.3">
      <c r="A130" s="223" t="s">
        <v>571</v>
      </c>
      <c r="B130" s="224">
        <v>53</v>
      </c>
      <c r="C130" s="226">
        <v>0.94660299999999997</v>
      </c>
      <c r="D130" s="224">
        <v>29</v>
      </c>
      <c r="E130" s="226">
        <v>0.91413699999999998</v>
      </c>
      <c r="F130" s="224">
        <v>0</v>
      </c>
      <c r="G130" s="226">
        <v>0</v>
      </c>
      <c r="H130" s="224">
        <v>24</v>
      </c>
      <c r="I130" s="226">
        <v>0.98583299999999996</v>
      </c>
    </row>
    <row r="131" spans="1:9" x14ac:dyDescent="0.3">
      <c r="A131" s="223" t="s">
        <v>573</v>
      </c>
      <c r="B131" s="224">
        <v>91</v>
      </c>
      <c r="C131" s="226">
        <v>1.0030760000000001</v>
      </c>
      <c r="D131" s="224">
        <v>56</v>
      </c>
      <c r="E131" s="226">
        <v>0.96553500000000003</v>
      </c>
      <c r="F131" s="224">
        <v>10</v>
      </c>
      <c r="G131" s="226">
        <v>1.2729999999999999</v>
      </c>
      <c r="H131" s="224">
        <v>25</v>
      </c>
      <c r="I131" s="226">
        <v>0.97919999999999996</v>
      </c>
    </row>
    <row r="132" spans="1:9" x14ac:dyDescent="0.3">
      <c r="A132" s="223" t="s">
        <v>574</v>
      </c>
      <c r="B132" s="224">
        <v>58</v>
      </c>
      <c r="C132" s="226">
        <v>1.0746549999999999</v>
      </c>
      <c r="D132" s="224">
        <v>26</v>
      </c>
      <c r="E132" s="226">
        <v>1.081153</v>
      </c>
      <c r="F132" s="224">
        <v>2</v>
      </c>
      <c r="G132" s="226">
        <v>1.32</v>
      </c>
      <c r="H132" s="224">
        <v>30</v>
      </c>
      <c r="I132" s="226">
        <v>1.0526660000000001</v>
      </c>
    </row>
    <row r="133" spans="1:9" x14ac:dyDescent="0.3">
      <c r="A133" s="223" t="s">
        <v>575</v>
      </c>
      <c r="B133" s="224">
        <v>27</v>
      </c>
      <c r="C133" s="226">
        <v>1.094444</v>
      </c>
      <c r="D133" s="224">
        <v>9</v>
      </c>
      <c r="E133" s="226">
        <v>1.0344439999999999</v>
      </c>
      <c r="F133" s="224">
        <v>1</v>
      </c>
      <c r="G133" s="226">
        <v>1.79</v>
      </c>
      <c r="H133" s="224">
        <v>17</v>
      </c>
      <c r="I133" s="226">
        <v>1.085294</v>
      </c>
    </row>
    <row r="134" spans="1:9" x14ac:dyDescent="0.3">
      <c r="A134" s="223" t="s">
        <v>576</v>
      </c>
      <c r="B134" s="224">
        <v>30</v>
      </c>
      <c r="C134" s="226">
        <v>1.0293330000000001</v>
      </c>
      <c r="D134" s="224">
        <v>14</v>
      </c>
      <c r="E134" s="226">
        <v>0.93857100000000004</v>
      </c>
      <c r="F134" s="224">
        <v>4</v>
      </c>
      <c r="G134" s="226">
        <v>1.41</v>
      </c>
      <c r="H134" s="224">
        <v>12</v>
      </c>
      <c r="I134" s="226">
        <v>1.0083329999999999</v>
      </c>
    </row>
    <row r="135" spans="1:9" x14ac:dyDescent="0.3">
      <c r="A135" s="223" t="s">
        <v>577</v>
      </c>
      <c r="B135" s="224">
        <v>137</v>
      </c>
      <c r="C135" s="226">
        <v>1.09124</v>
      </c>
      <c r="D135" s="224">
        <v>87</v>
      </c>
      <c r="E135" s="226">
        <v>1.052413</v>
      </c>
      <c r="F135" s="224">
        <v>11</v>
      </c>
      <c r="G135" s="226">
        <v>1.3736360000000001</v>
      </c>
      <c r="H135" s="224">
        <v>39</v>
      </c>
      <c r="I135" s="226">
        <v>1.0982050000000001</v>
      </c>
    </row>
    <row r="136" spans="1:9" x14ac:dyDescent="0.3">
      <c r="A136" s="223" t="s">
        <v>578</v>
      </c>
      <c r="B136" s="224">
        <v>53</v>
      </c>
      <c r="C136" s="226">
        <v>1.0066029999999999</v>
      </c>
      <c r="D136" s="224">
        <v>19</v>
      </c>
      <c r="E136" s="226">
        <v>0.93631500000000001</v>
      </c>
      <c r="F136" s="224">
        <v>1</v>
      </c>
      <c r="G136" s="226">
        <v>1.66</v>
      </c>
      <c r="H136" s="224">
        <v>33</v>
      </c>
      <c r="I136" s="226">
        <v>1.027272</v>
      </c>
    </row>
    <row r="137" spans="1:9" x14ac:dyDescent="0.3">
      <c r="A137" s="223" t="s">
        <v>579</v>
      </c>
      <c r="B137" s="224">
        <v>49</v>
      </c>
      <c r="C137" s="226">
        <v>0.988367</v>
      </c>
      <c r="D137" s="224">
        <v>34</v>
      </c>
      <c r="E137" s="226">
        <v>0.91382300000000005</v>
      </c>
      <c r="F137" s="224">
        <v>2</v>
      </c>
      <c r="G137" s="226">
        <v>1.5149999999999999</v>
      </c>
      <c r="H137" s="224">
        <v>13</v>
      </c>
      <c r="I137" s="226">
        <v>1.1023069999999999</v>
      </c>
    </row>
    <row r="138" spans="1:9" x14ac:dyDescent="0.3">
      <c r="A138" s="223" t="s">
        <v>580</v>
      </c>
      <c r="B138" s="224">
        <v>33</v>
      </c>
      <c r="C138" s="226">
        <v>0.95606000000000002</v>
      </c>
      <c r="D138" s="224">
        <v>14</v>
      </c>
      <c r="E138" s="226">
        <v>0.92285700000000004</v>
      </c>
      <c r="F138" s="224">
        <v>2</v>
      </c>
      <c r="G138" s="226">
        <v>1.4850000000000001</v>
      </c>
      <c r="H138" s="224">
        <v>17</v>
      </c>
      <c r="I138" s="226">
        <v>0.92117599999999999</v>
      </c>
    </row>
    <row r="139" spans="1:9" x14ac:dyDescent="0.3">
      <c r="A139" s="223" t="s">
        <v>582</v>
      </c>
      <c r="B139" s="224">
        <v>37</v>
      </c>
      <c r="C139" s="226">
        <v>1.0559449999999999</v>
      </c>
      <c r="D139" s="224">
        <v>15</v>
      </c>
      <c r="E139" s="226">
        <v>0.98133300000000001</v>
      </c>
      <c r="F139" s="224">
        <v>7</v>
      </c>
      <c r="G139" s="226">
        <v>1.3557140000000001</v>
      </c>
      <c r="H139" s="224">
        <v>15</v>
      </c>
      <c r="I139" s="226">
        <v>0.99066600000000005</v>
      </c>
    </row>
    <row r="140" spans="1:9" x14ac:dyDescent="0.3">
      <c r="A140" s="223" t="s">
        <v>583</v>
      </c>
      <c r="B140" s="224">
        <v>66</v>
      </c>
      <c r="C140" s="226">
        <v>1.0553030000000001</v>
      </c>
      <c r="D140" s="224">
        <v>32</v>
      </c>
      <c r="E140" s="226">
        <v>1.0121869999999999</v>
      </c>
      <c r="F140" s="224">
        <v>9</v>
      </c>
      <c r="G140" s="226">
        <v>1.3188880000000001</v>
      </c>
      <c r="H140" s="224">
        <v>25</v>
      </c>
      <c r="I140" s="226">
        <v>1.0156000000000001</v>
      </c>
    </row>
    <row r="141" spans="1:9" x14ac:dyDescent="0.3">
      <c r="A141" s="223" t="s">
        <v>584</v>
      </c>
      <c r="B141" s="224">
        <v>43</v>
      </c>
      <c r="C141" s="226">
        <v>1.00186</v>
      </c>
      <c r="D141" s="224">
        <v>27</v>
      </c>
      <c r="E141" s="226">
        <v>0.90481400000000001</v>
      </c>
      <c r="F141" s="224">
        <v>2</v>
      </c>
      <c r="G141" s="226">
        <v>1.79</v>
      </c>
      <c r="H141" s="224">
        <v>14</v>
      </c>
      <c r="I141" s="226">
        <v>1.0764279999999999</v>
      </c>
    </row>
    <row r="142" spans="1:9" x14ac:dyDescent="0.3">
      <c r="A142" s="223" t="s">
        <v>143</v>
      </c>
      <c r="B142" s="224">
        <v>186</v>
      </c>
      <c r="C142" s="226">
        <v>0.93301000000000001</v>
      </c>
      <c r="D142" s="224">
        <v>84</v>
      </c>
      <c r="E142" s="226">
        <v>0.90654699999999999</v>
      </c>
      <c r="F142" s="224">
        <v>5</v>
      </c>
      <c r="G142" s="226">
        <v>1.502</v>
      </c>
      <c r="H142" s="224">
        <v>97</v>
      </c>
      <c r="I142" s="226">
        <v>0.926597</v>
      </c>
    </row>
    <row r="143" spans="1:9" x14ac:dyDescent="0.3">
      <c r="A143" s="223" t="s">
        <v>738</v>
      </c>
      <c r="B143" s="224">
        <v>49</v>
      </c>
      <c r="C143" s="226">
        <v>0.96428499999999995</v>
      </c>
      <c r="D143" s="224">
        <v>26</v>
      </c>
      <c r="E143" s="226">
        <v>0.82461499999999999</v>
      </c>
      <c r="F143" s="224">
        <v>10</v>
      </c>
      <c r="G143" s="226">
        <v>1.444</v>
      </c>
      <c r="H143" s="224">
        <v>13</v>
      </c>
      <c r="I143" s="226">
        <v>0.87461500000000003</v>
      </c>
    </row>
    <row r="144" spans="1:9" x14ac:dyDescent="0.3">
      <c r="A144" s="223" t="s">
        <v>145</v>
      </c>
      <c r="B144" s="224">
        <v>26</v>
      </c>
      <c r="C144" s="226">
        <v>0.90692300000000003</v>
      </c>
      <c r="D144" s="224">
        <v>19</v>
      </c>
      <c r="E144" s="226">
        <v>0.91105199999999997</v>
      </c>
      <c r="F144" s="224">
        <v>2</v>
      </c>
      <c r="G144" s="226">
        <v>1.24</v>
      </c>
      <c r="H144" s="224">
        <v>5</v>
      </c>
      <c r="I144" s="226">
        <v>0.75800000000000001</v>
      </c>
    </row>
    <row r="145" spans="1:9" x14ac:dyDescent="0.3">
      <c r="A145" s="223" t="s">
        <v>146</v>
      </c>
      <c r="B145" s="224">
        <v>59</v>
      </c>
      <c r="C145" s="226">
        <v>1.1349149999999999</v>
      </c>
      <c r="D145" s="224">
        <v>46</v>
      </c>
      <c r="E145" s="226">
        <v>1.120652</v>
      </c>
      <c r="F145" s="224">
        <v>3</v>
      </c>
      <c r="G145" s="226">
        <v>1.3233330000000001</v>
      </c>
      <c r="H145" s="224">
        <v>10</v>
      </c>
      <c r="I145" s="226">
        <v>1.1439999999999999</v>
      </c>
    </row>
    <row r="146" spans="1:9" x14ac:dyDescent="0.3">
      <c r="A146" s="223" t="s">
        <v>147</v>
      </c>
      <c r="B146" s="224">
        <v>92</v>
      </c>
      <c r="C146" s="226">
        <v>0.97706499999999996</v>
      </c>
      <c r="D146" s="224">
        <v>49</v>
      </c>
      <c r="E146" s="226">
        <v>0.95550999999999997</v>
      </c>
      <c r="F146" s="224">
        <v>3</v>
      </c>
      <c r="G146" s="226">
        <v>1.236666</v>
      </c>
      <c r="H146" s="224">
        <v>40</v>
      </c>
      <c r="I146" s="226">
        <v>0.98399999999999999</v>
      </c>
    </row>
    <row r="147" spans="1:9" x14ac:dyDescent="0.3">
      <c r="A147" s="223" t="s">
        <v>585</v>
      </c>
      <c r="B147" s="224">
        <v>48</v>
      </c>
      <c r="C147" s="226">
        <v>1.0664579999999999</v>
      </c>
      <c r="D147" s="224">
        <v>37</v>
      </c>
      <c r="E147" s="226">
        <v>1.038918</v>
      </c>
      <c r="F147" s="224">
        <v>7</v>
      </c>
      <c r="G147" s="226">
        <v>1.2842849999999999</v>
      </c>
      <c r="H147" s="224">
        <v>4</v>
      </c>
      <c r="I147" s="226">
        <v>0.94</v>
      </c>
    </row>
    <row r="148" spans="1:9" x14ac:dyDescent="0.3">
      <c r="A148" s="223" t="s">
        <v>149</v>
      </c>
      <c r="B148" s="224">
        <v>29</v>
      </c>
      <c r="C148" s="226">
        <v>1.023793</v>
      </c>
      <c r="D148" s="224">
        <v>16</v>
      </c>
      <c r="E148" s="226">
        <v>0.99375000000000002</v>
      </c>
      <c r="F148" s="224">
        <v>1</v>
      </c>
      <c r="G148" s="226">
        <v>1.24</v>
      </c>
      <c r="H148" s="224">
        <v>12</v>
      </c>
      <c r="I148" s="226">
        <v>1.045833</v>
      </c>
    </row>
    <row r="149" spans="1:9" x14ac:dyDescent="0.3">
      <c r="A149" s="223" t="s">
        <v>707</v>
      </c>
      <c r="B149" s="224">
        <v>148</v>
      </c>
      <c r="C149" s="226">
        <v>0.98297199999999996</v>
      </c>
      <c r="D149" s="224">
        <v>78</v>
      </c>
      <c r="E149" s="226">
        <v>0.932307</v>
      </c>
      <c r="F149" s="224">
        <v>8</v>
      </c>
      <c r="G149" s="226">
        <v>1.6612499999999999</v>
      </c>
      <c r="H149" s="224">
        <v>62</v>
      </c>
      <c r="I149" s="226">
        <v>0.95919299999999996</v>
      </c>
    </row>
    <row r="150" spans="1:9" x14ac:dyDescent="0.3">
      <c r="A150" s="223" t="s">
        <v>551</v>
      </c>
      <c r="B150" s="224">
        <v>45</v>
      </c>
      <c r="C150" s="226">
        <v>1.032888</v>
      </c>
      <c r="D150" s="224">
        <v>0</v>
      </c>
      <c r="E150" s="226">
        <v>0</v>
      </c>
      <c r="F150" s="224">
        <v>8</v>
      </c>
      <c r="G150" s="226">
        <v>1.4437500000000001</v>
      </c>
      <c r="H150" s="224">
        <v>37</v>
      </c>
      <c r="I150" s="226">
        <v>0.94405399999999995</v>
      </c>
    </row>
    <row r="151" spans="1:9" x14ac:dyDescent="0.3">
      <c r="A151" s="223" t="s">
        <v>152</v>
      </c>
      <c r="B151" s="224">
        <v>36</v>
      </c>
      <c r="C151" s="226">
        <v>1.0211110000000001</v>
      </c>
      <c r="D151" s="224">
        <v>15</v>
      </c>
      <c r="E151" s="226">
        <v>1.0586660000000001</v>
      </c>
      <c r="F151" s="224">
        <v>0</v>
      </c>
      <c r="G151" s="226">
        <v>0</v>
      </c>
      <c r="H151" s="224">
        <v>21</v>
      </c>
      <c r="I151" s="226">
        <v>0.99428499999999997</v>
      </c>
    </row>
    <row r="152" spans="1:9" x14ac:dyDescent="0.3">
      <c r="A152" s="223" t="s">
        <v>735</v>
      </c>
      <c r="B152" s="224">
        <v>39</v>
      </c>
      <c r="C152" s="226">
        <v>0.87410200000000005</v>
      </c>
      <c r="D152" s="224">
        <v>17</v>
      </c>
      <c r="E152" s="226">
        <v>0.87941100000000005</v>
      </c>
      <c r="F152" s="224">
        <v>0</v>
      </c>
      <c r="G152" s="226">
        <v>0</v>
      </c>
      <c r="H152" s="224">
        <v>22</v>
      </c>
      <c r="I152" s="226">
        <v>0.87</v>
      </c>
    </row>
    <row r="153" spans="1:9" x14ac:dyDescent="0.3">
      <c r="A153" s="223" t="s">
        <v>736</v>
      </c>
      <c r="B153" s="224">
        <v>19</v>
      </c>
      <c r="C153" s="226">
        <v>1.0921050000000001</v>
      </c>
      <c r="D153" s="224">
        <v>11</v>
      </c>
      <c r="E153" s="226">
        <v>1.174545</v>
      </c>
      <c r="F153" s="224">
        <v>2</v>
      </c>
      <c r="G153" s="226">
        <v>1.155</v>
      </c>
      <c r="H153" s="224">
        <v>6</v>
      </c>
      <c r="I153" s="226">
        <v>0.92</v>
      </c>
    </row>
    <row r="154" spans="1:9" x14ac:dyDescent="0.3">
      <c r="A154" s="223" t="s">
        <v>158</v>
      </c>
      <c r="B154" s="224">
        <v>33</v>
      </c>
      <c r="C154" s="226">
        <v>0.89393900000000004</v>
      </c>
      <c r="D154" s="224">
        <v>11</v>
      </c>
      <c r="E154" s="226">
        <v>0.96818099999999996</v>
      </c>
      <c r="F154" s="224">
        <v>3</v>
      </c>
      <c r="G154" s="226">
        <v>1.46</v>
      </c>
      <c r="H154" s="224">
        <v>19</v>
      </c>
      <c r="I154" s="226">
        <v>0.76157799999999998</v>
      </c>
    </row>
    <row r="155" spans="1:9" x14ac:dyDescent="0.3">
      <c r="A155" s="223" t="s">
        <v>586</v>
      </c>
      <c r="B155" s="224">
        <v>41</v>
      </c>
      <c r="C155" s="226">
        <v>0.99097500000000005</v>
      </c>
      <c r="D155" s="224">
        <v>24</v>
      </c>
      <c r="E155" s="226">
        <v>0.94958299999999995</v>
      </c>
      <c r="F155" s="224">
        <v>0</v>
      </c>
      <c r="G155" s="226">
        <v>0</v>
      </c>
      <c r="H155" s="224">
        <v>17</v>
      </c>
      <c r="I155" s="226">
        <v>1.0494110000000001</v>
      </c>
    </row>
    <row r="156" spans="1:9" x14ac:dyDescent="0.3">
      <c r="A156" s="223" t="s">
        <v>160</v>
      </c>
      <c r="B156" s="224">
        <v>55</v>
      </c>
      <c r="C156" s="226">
        <v>1.0610900000000001</v>
      </c>
      <c r="D156" s="224">
        <v>32</v>
      </c>
      <c r="E156" s="226">
        <v>1.005625</v>
      </c>
      <c r="F156" s="224">
        <v>4</v>
      </c>
      <c r="G156" s="226">
        <v>1.405</v>
      </c>
      <c r="H156" s="224">
        <v>19</v>
      </c>
      <c r="I156" s="226">
        <v>1.0821050000000001</v>
      </c>
    </row>
    <row r="157" spans="1:9" x14ac:dyDescent="0.3">
      <c r="A157" s="223" t="s">
        <v>161</v>
      </c>
      <c r="B157" s="224">
        <v>34</v>
      </c>
      <c r="C157" s="226">
        <v>1.034705</v>
      </c>
      <c r="D157" s="224">
        <v>8</v>
      </c>
      <c r="E157" s="226">
        <v>0.9</v>
      </c>
      <c r="F157" s="224">
        <v>5</v>
      </c>
      <c r="G157" s="226">
        <v>1.51</v>
      </c>
      <c r="H157" s="224">
        <v>21</v>
      </c>
      <c r="I157" s="226">
        <v>0.97285699999999997</v>
      </c>
    </row>
    <row r="158" spans="1:9" x14ac:dyDescent="0.3">
      <c r="A158" s="223" t="s">
        <v>162</v>
      </c>
      <c r="B158" s="224">
        <v>34</v>
      </c>
      <c r="C158" s="226">
        <v>0.86499999999999999</v>
      </c>
      <c r="D158" s="224">
        <v>18</v>
      </c>
      <c r="E158" s="226">
        <v>0.83</v>
      </c>
      <c r="F158" s="224">
        <v>0</v>
      </c>
      <c r="G158" s="226">
        <v>0</v>
      </c>
      <c r="H158" s="224">
        <v>16</v>
      </c>
      <c r="I158" s="226">
        <v>0.90437500000000004</v>
      </c>
    </row>
    <row r="159" spans="1:9" x14ac:dyDescent="0.3">
      <c r="A159" s="223" t="s">
        <v>164</v>
      </c>
      <c r="B159" s="224">
        <v>49</v>
      </c>
      <c r="C159" s="226">
        <v>0.97489700000000001</v>
      </c>
      <c r="D159" s="224">
        <v>21</v>
      </c>
      <c r="E159" s="226">
        <v>0.95380900000000002</v>
      </c>
      <c r="F159" s="224">
        <v>4</v>
      </c>
      <c r="G159" s="226">
        <v>1.3574999999999999</v>
      </c>
      <c r="H159" s="224">
        <v>24</v>
      </c>
      <c r="I159" s="226">
        <v>0.92958300000000005</v>
      </c>
    </row>
    <row r="160" spans="1:9" x14ac:dyDescent="0.3">
      <c r="A160" s="223" t="s">
        <v>165</v>
      </c>
      <c r="B160" s="224">
        <v>55</v>
      </c>
      <c r="C160" s="226">
        <v>1.232545</v>
      </c>
      <c r="D160" s="224">
        <v>52</v>
      </c>
      <c r="E160" s="226">
        <v>1.220961</v>
      </c>
      <c r="F160" s="224">
        <v>2</v>
      </c>
      <c r="G160" s="226">
        <v>1.43</v>
      </c>
      <c r="H160" s="224">
        <v>1</v>
      </c>
      <c r="I160" s="226">
        <v>1.44</v>
      </c>
    </row>
    <row r="161" spans="1:9" x14ac:dyDescent="0.3">
      <c r="A161" s="223" t="s">
        <v>759</v>
      </c>
      <c r="B161" s="224">
        <v>25</v>
      </c>
      <c r="C161" s="226">
        <v>1.0264</v>
      </c>
      <c r="D161" s="224">
        <v>3</v>
      </c>
      <c r="E161" s="226">
        <v>0.94333299999999998</v>
      </c>
      <c r="F161" s="224">
        <v>2</v>
      </c>
      <c r="G161" s="226">
        <v>1.2749999999999999</v>
      </c>
      <c r="H161" s="224">
        <v>20</v>
      </c>
      <c r="I161" s="226">
        <v>1.014</v>
      </c>
    </row>
    <row r="162" spans="1:9" x14ac:dyDescent="0.3">
      <c r="A162" s="223" t="s">
        <v>760</v>
      </c>
      <c r="B162" s="224">
        <v>73</v>
      </c>
      <c r="C162" s="226">
        <v>1.0516430000000001</v>
      </c>
      <c r="D162" s="224">
        <v>30</v>
      </c>
      <c r="E162" s="226">
        <v>1.050333</v>
      </c>
      <c r="F162" s="224">
        <v>6</v>
      </c>
      <c r="G162" s="226">
        <v>1.4750000000000001</v>
      </c>
      <c r="H162" s="224">
        <v>37</v>
      </c>
      <c r="I162" s="226">
        <v>0.98405399999999998</v>
      </c>
    </row>
    <row r="163" spans="1:9" x14ac:dyDescent="0.3">
      <c r="A163" s="223" t="s">
        <v>761</v>
      </c>
      <c r="B163" s="224">
        <v>49</v>
      </c>
      <c r="C163" s="226">
        <v>0.94530599999999998</v>
      </c>
      <c r="D163" s="224">
        <v>33</v>
      </c>
      <c r="E163" s="226">
        <v>0.96303000000000005</v>
      </c>
      <c r="F163" s="224">
        <v>2</v>
      </c>
      <c r="G163" s="226">
        <v>1.55</v>
      </c>
      <c r="H163" s="224">
        <v>14</v>
      </c>
      <c r="I163" s="226">
        <v>0.81714200000000003</v>
      </c>
    </row>
    <row r="164" spans="1:9" x14ac:dyDescent="0.3">
      <c r="A164" s="223" t="s">
        <v>762</v>
      </c>
      <c r="B164" s="224">
        <v>62</v>
      </c>
      <c r="C164" s="226">
        <v>1.101451</v>
      </c>
      <c r="D164" s="224">
        <v>25</v>
      </c>
      <c r="E164" s="226">
        <v>0.99480000000000002</v>
      </c>
      <c r="F164" s="224">
        <v>7</v>
      </c>
      <c r="G164" s="226">
        <v>1.2585710000000001</v>
      </c>
      <c r="H164" s="224">
        <v>30</v>
      </c>
      <c r="I164" s="226">
        <v>1.1536660000000001</v>
      </c>
    </row>
    <row r="165" spans="1:9" x14ac:dyDescent="0.3">
      <c r="A165" s="223" t="s">
        <v>763</v>
      </c>
      <c r="B165" s="224">
        <v>80</v>
      </c>
      <c r="C165" s="226">
        <v>1.04575</v>
      </c>
      <c r="D165" s="224">
        <v>40</v>
      </c>
      <c r="E165" s="226">
        <v>0.90325</v>
      </c>
      <c r="F165" s="224">
        <v>10</v>
      </c>
      <c r="G165" s="226">
        <v>1.581</v>
      </c>
      <c r="H165" s="224">
        <v>30</v>
      </c>
      <c r="I165" s="226">
        <v>1.0573330000000001</v>
      </c>
    </row>
    <row r="166" spans="1:9" x14ac:dyDescent="0.3">
      <c r="A166" s="223" t="s">
        <v>764</v>
      </c>
      <c r="B166" s="224">
        <v>42</v>
      </c>
      <c r="C166" s="226">
        <v>1.0397609999999999</v>
      </c>
      <c r="D166" s="224">
        <v>11</v>
      </c>
      <c r="E166" s="226">
        <v>0.94636299999999995</v>
      </c>
      <c r="F166" s="224">
        <v>5</v>
      </c>
      <c r="G166" s="226">
        <v>1.4319999999999999</v>
      </c>
      <c r="H166" s="224">
        <v>26</v>
      </c>
      <c r="I166" s="226">
        <v>1.003846</v>
      </c>
    </row>
    <row r="167" spans="1:9" x14ac:dyDescent="0.3">
      <c r="A167" s="223" t="s">
        <v>765</v>
      </c>
      <c r="B167" s="224">
        <v>15</v>
      </c>
      <c r="C167" s="226">
        <v>0.99066600000000005</v>
      </c>
      <c r="D167" s="224">
        <v>8</v>
      </c>
      <c r="E167" s="226">
        <v>0.95874999999999999</v>
      </c>
      <c r="F167" s="224">
        <v>2</v>
      </c>
      <c r="G167" s="226">
        <v>1.26</v>
      </c>
      <c r="H167" s="224">
        <v>5</v>
      </c>
      <c r="I167" s="226">
        <v>0.93400000000000005</v>
      </c>
    </row>
    <row r="168" spans="1:9" x14ac:dyDescent="0.3">
      <c r="A168" s="223" t="s">
        <v>766</v>
      </c>
      <c r="B168" s="224">
        <v>69</v>
      </c>
      <c r="C168" s="226">
        <v>1.0910139999999999</v>
      </c>
      <c r="D168" s="224">
        <v>30</v>
      </c>
      <c r="E168" s="226">
        <v>1.0573330000000001</v>
      </c>
      <c r="F168" s="224">
        <v>7</v>
      </c>
      <c r="G168" s="226">
        <v>1.5</v>
      </c>
      <c r="H168" s="224">
        <v>32</v>
      </c>
      <c r="I168" s="226">
        <v>1.0331250000000001</v>
      </c>
    </row>
    <row r="169" spans="1:9" x14ac:dyDescent="0.3">
      <c r="A169" s="223" t="s">
        <v>166</v>
      </c>
      <c r="B169" s="224">
        <v>25</v>
      </c>
      <c r="C169" s="226">
        <v>0.89680000000000004</v>
      </c>
      <c r="D169" s="224">
        <v>12</v>
      </c>
      <c r="E169" s="226">
        <v>0.80916600000000005</v>
      </c>
      <c r="F169" s="224">
        <v>0</v>
      </c>
      <c r="G169" s="226">
        <v>0</v>
      </c>
      <c r="H169" s="224">
        <v>13</v>
      </c>
      <c r="I169" s="226">
        <v>0.97769200000000001</v>
      </c>
    </row>
    <row r="170" spans="1:9" x14ac:dyDescent="0.3">
      <c r="A170" s="223" t="s">
        <v>167</v>
      </c>
      <c r="B170" s="224">
        <v>60</v>
      </c>
      <c r="C170" s="226">
        <v>0.83533299999999999</v>
      </c>
      <c r="D170" s="224">
        <v>19</v>
      </c>
      <c r="E170" s="226">
        <v>0.86421000000000003</v>
      </c>
      <c r="F170" s="224">
        <v>0</v>
      </c>
      <c r="G170" s="226">
        <v>0</v>
      </c>
      <c r="H170" s="224">
        <v>41</v>
      </c>
      <c r="I170" s="226">
        <v>0.82195099999999999</v>
      </c>
    </row>
    <row r="171" spans="1:9" x14ac:dyDescent="0.3">
      <c r="A171" s="223" t="s">
        <v>168</v>
      </c>
      <c r="B171" s="224">
        <v>44</v>
      </c>
      <c r="C171" s="226">
        <v>0.92818100000000003</v>
      </c>
      <c r="D171" s="224">
        <v>20</v>
      </c>
      <c r="E171" s="226">
        <v>1.0055000000000001</v>
      </c>
      <c r="F171" s="224">
        <v>0</v>
      </c>
      <c r="G171" s="226">
        <v>0</v>
      </c>
      <c r="H171" s="224">
        <v>24</v>
      </c>
      <c r="I171" s="226">
        <v>0.86375000000000002</v>
      </c>
    </row>
    <row r="172" spans="1:9" x14ac:dyDescent="0.3">
      <c r="A172" s="223" t="s">
        <v>587</v>
      </c>
      <c r="B172" s="224">
        <v>70</v>
      </c>
      <c r="C172" s="226">
        <v>1.0021420000000001</v>
      </c>
      <c r="D172" s="224">
        <v>45</v>
      </c>
      <c r="E172" s="226">
        <v>0.95599999999999996</v>
      </c>
      <c r="F172" s="224">
        <v>5</v>
      </c>
      <c r="G172" s="226">
        <v>1.39</v>
      </c>
      <c r="H172" s="224">
        <v>20</v>
      </c>
      <c r="I172" s="226">
        <v>1.0089999999999999</v>
      </c>
    </row>
    <row r="173" spans="1:9" x14ac:dyDescent="0.3">
      <c r="A173" s="223" t="s">
        <v>169</v>
      </c>
      <c r="B173" s="224">
        <v>48</v>
      </c>
      <c r="C173" s="226">
        <v>1.047291</v>
      </c>
      <c r="D173" s="224">
        <v>17</v>
      </c>
      <c r="E173" s="226">
        <v>0.94705799999999996</v>
      </c>
      <c r="F173" s="224">
        <v>4</v>
      </c>
      <c r="G173" s="226">
        <v>1.2849999999999999</v>
      </c>
      <c r="H173" s="224">
        <v>27</v>
      </c>
      <c r="I173" s="226">
        <v>1.0751850000000001</v>
      </c>
    </row>
    <row r="174" spans="1:9" x14ac:dyDescent="0.3">
      <c r="A174" s="223" t="s">
        <v>170</v>
      </c>
      <c r="B174" s="224">
        <v>57</v>
      </c>
      <c r="C174" s="226">
        <v>0.95719200000000004</v>
      </c>
      <c r="D174" s="224">
        <v>12</v>
      </c>
      <c r="E174" s="226">
        <v>0.89749999999999996</v>
      </c>
      <c r="F174" s="224">
        <v>2</v>
      </c>
      <c r="G174" s="226">
        <v>1.28</v>
      </c>
      <c r="H174" s="224">
        <v>43</v>
      </c>
      <c r="I174" s="226">
        <v>0.95883700000000005</v>
      </c>
    </row>
    <row r="175" spans="1:9" x14ac:dyDescent="0.3">
      <c r="A175" s="223" t="s">
        <v>784</v>
      </c>
      <c r="B175" s="224">
        <v>122</v>
      </c>
      <c r="C175" s="226">
        <v>1.0140979999999999</v>
      </c>
      <c r="D175" s="224">
        <v>88</v>
      </c>
      <c r="E175" s="226">
        <v>0.95943100000000003</v>
      </c>
      <c r="F175" s="224">
        <v>8</v>
      </c>
      <c r="G175" s="226">
        <v>1.36375</v>
      </c>
      <c r="H175" s="224">
        <v>26</v>
      </c>
      <c r="I175" s="226">
        <v>1.0915379999999999</v>
      </c>
    </row>
    <row r="176" spans="1:9" x14ac:dyDescent="0.3">
      <c r="A176" s="223" t="s">
        <v>175</v>
      </c>
      <c r="B176" s="224">
        <v>97</v>
      </c>
      <c r="C176" s="226">
        <v>1.1067009999999999</v>
      </c>
      <c r="D176" s="224">
        <v>21</v>
      </c>
      <c r="E176" s="226">
        <v>1.0261899999999999</v>
      </c>
      <c r="F176" s="224">
        <v>20</v>
      </c>
      <c r="G176" s="226">
        <v>1.3425</v>
      </c>
      <c r="H176" s="224">
        <v>56</v>
      </c>
      <c r="I176" s="226">
        <v>1.052678</v>
      </c>
    </row>
    <row r="177" spans="1:9" x14ac:dyDescent="0.3">
      <c r="A177" s="223" t="s">
        <v>666</v>
      </c>
      <c r="B177" s="224">
        <v>59</v>
      </c>
      <c r="C177" s="226">
        <v>0.94677900000000004</v>
      </c>
      <c r="D177" s="224">
        <v>22</v>
      </c>
      <c r="E177" s="226">
        <v>0.88363599999999998</v>
      </c>
      <c r="F177" s="224">
        <v>2</v>
      </c>
      <c r="G177" s="226">
        <v>1.5149999999999999</v>
      </c>
      <c r="H177" s="224">
        <v>35</v>
      </c>
      <c r="I177" s="226">
        <v>0.95399999999999996</v>
      </c>
    </row>
    <row r="178" spans="1:9" x14ac:dyDescent="0.3">
      <c r="A178" s="223" t="s">
        <v>667</v>
      </c>
      <c r="B178" s="224">
        <v>46</v>
      </c>
      <c r="C178" s="226">
        <v>1.1060859999999999</v>
      </c>
      <c r="D178" s="224">
        <v>13</v>
      </c>
      <c r="E178" s="226">
        <v>1.0407690000000001</v>
      </c>
      <c r="F178" s="224">
        <v>3</v>
      </c>
      <c r="G178" s="226">
        <v>1.55</v>
      </c>
      <c r="H178" s="224">
        <v>30</v>
      </c>
      <c r="I178" s="226">
        <v>1.0900000000000001</v>
      </c>
    </row>
    <row r="179" spans="1:9" x14ac:dyDescent="0.3">
      <c r="A179" s="223" t="s">
        <v>177</v>
      </c>
      <c r="B179" s="224">
        <v>45</v>
      </c>
      <c r="C179" s="226">
        <v>0.99533300000000002</v>
      </c>
      <c r="D179" s="224">
        <v>16</v>
      </c>
      <c r="E179" s="226">
        <v>0.93062500000000004</v>
      </c>
      <c r="F179" s="224">
        <v>4</v>
      </c>
      <c r="G179" s="226">
        <v>1.5149999999999999</v>
      </c>
      <c r="H179" s="224">
        <v>25</v>
      </c>
      <c r="I179" s="226">
        <v>0.9536</v>
      </c>
    </row>
    <row r="180" spans="1:9" x14ac:dyDescent="0.3">
      <c r="A180" s="223" t="s">
        <v>180</v>
      </c>
      <c r="B180" s="224">
        <v>80</v>
      </c>
      <c r="C180" s="226">
        <v>1.0217499999999999</v>
      </c>
      <c r="D180" s="224">
        <v>28</v>
      </c>
      <c r="E180" s="226">
        <v>1.0064280000000001</v>
      </c>
      <c r="F180" s="224">
        <v>9</v>
      </c>
      <c r="G180" s="226">
        <v>1.3366659999999999</v>
      </c>
      <c r="H180" s="224">
        <v>43</v>
      </c>
      <c r="I180" s="226">
        <v>0.96581300000000003</v>
      </c>
    </row>
    <row r="181" spans="1:9" x14ac:dyDescent="0.3">
      <c r="A181" s="223" t="s">
        <v>182</v>
      </c>
      <c r="B181" s="224">
        <v>51</v>
      </c>
      <c r="C181" s="226">
        <v>1.0129410000000001</v>
      </c>
      <c r="D181" s="224">
        <v>20</v>
      </c>
      <c r="E181" s="226">
        <v>0.99199999999999999</v>
      </c>
      <c r="F181" s="224">
        <v>3</v>
      </c>
      <c r="G181" s="226">
        <v>1.3233330000000001</v>
      </c>
      <c r="H181" s="224">
        <v>28</v>
      </c>
      <c r="I181" s="226">
        <v>0.99464200000000003</v>
      </c>
    </row>
    <row r="182" spans="1:9" x14ac:dyDescent="0.3">
      <c r="A182" s="223" t="s">
        <v>185</v>
      </c>
      <c r="B182" s="224">
        <v>24</v>
      </c>
      <c r="C182" s="226">
        <v>0.97166600000000003</v>
      </c>
      <c r="D182" s="224">
        <v>4</v>
      </c>
      <c r="E182" s="226">
        <v>1.0774999999999999</v>
      </c>
      <c r="F182" s="224">
        <v>0</v>
      </c>
      <c r="G182" s="226">
        <v>0</v>
      </c>
      <c r="H182" s="224">
        <v>20</v>
      </c>
      <c r="I182" s="226">
        <v>0.95050000000000001</v>
      </c>
    </row>
    <row r="183" spans="1:9" x14ac:dyDescent="0.3">
      <c r="A183" s="223" t="s">
        <v>723</v>
      </c>
      <c r="B183" s="224">
        <v>78</v>
      </c>
      <c r="C183" s="226">
        <v>0.96871700000000005</v>
      </c>
      <c r="D183" s="224">
        <v>39</v>
      </c>
      <c r="E183" s="226">
        <v>0.94461499999999998</v>
      </c>
      <c r="F183" s="224">
        <v>4</v>
      </c>
      <c r="G183" s="226">
        <v>1.4175</v>
      </c>
      <c r="H183" s="224">
        <v>35</v>
      </c>
      <c r="I183" s="226">
        <v>0.94428500000000004</v>
      </c>
    </row>
    <row r="184" spans="1:9" x14ac:dyDescent="0.3">
      <c r="A184" s="223" t="s">
        <v>189</v>
      </c>
      <c r="B184" s="224">
        <v>54</v>
      </c>
      <c r="C184" s="226">
        <v>0.96518499999999996</v>
      </c>
      <c r="D184" s="224">
        <v>44</v>
      </c>
      <c r="E184" s="226">
        <v>0.94522700000000004</v>
      </c>
      <c r="F184" s="224">
        <v>7</v>
      </c>
      <c r="G184" s="226">
        <v>1.1399999999999999</v>
      </c>
      <c r="H184" s="224">
        <v>3</v>
      </c>
      <c r="I184" s="226">
        <v>0.85</v>
      </c>
    </row>
    <row r="185" spans="1:9" x14ac:dyDescent="0.3">
      <c r="A185" s="223" t="s">
        <v>190</v>
      </c>
      <c r="B185" s="224">
        <v>47</v>
      </c>
      <c r="C185" s="226">
        <v>1.049574</v>
      </c>
      <c r="D185" s="224">
        <v>12</v>
      </c>
      <c r="E185" s="226">
        <v>0.98333300000000001</v>
      </c>
      <c r="F185" s="224">
        <v>6</v>
      </c>
      <c r="G185" s="226">
        <v>1.3716660000000001</v>
      </c>
      <c r="H185" s="224">
        <v>29</v>
      </c>
      <c r="I185" s="226">
        <v>1.0103439999999999</v>
      </c>
    </row>
    <row r="186" spans="1:9" x14ac:dyDescent="0.3">
      <c r="A186" s="223" t="s">
        <v>191</v>
      </c>
      <c r="B186" s="224">
        <v>6</v>
      </c>
      <c r="C186" s="226">
        <v>1.288333</v>
      </c>
      <c r="D186" s="224">
        <v>0</v>
      </c>
      <c r="E186" s="226">
        <v>0</v>
      </c>
      <c r="F186" s="224">
        <v>6</v>
      </c>
      <c r="G186" s="226">
        <v>1.288333</v>
      </c>
      <c r="H186" s="224">
        <v>0</v>
      </c>
      <c r="I186" s="226">
        <v>0</v>
      </c>
    </row>
    <row r="187" spans="1:9" x14ac:dyDescent="0.3">
      <c r="A187" s="223" t="s">
        <v>192</v>
      </c>
      <c r="B187" s="224">
        <v>67</v>
      </c>
      <c r="C187" s="226">
        <v>0.95940199999999998</v>
      </c>
      <c r="D187" s="224">
        <v>34</v>
      </c>
      <c r="E187" s="226">
        <v>0.907941</v>
      </c>
      <c r="F187" s="224">
        <v>5</v>
      </c>
      <c r="G187" s="226">
        <v>1.1839999999999999</v>
      </c>
      <c r="H187" s="224">
        <v>28</v>
      </c>
      <c r="I187" s="226">
        <v>0.98178500000000002</v>
      </c>
    </row>
    <row r="188" spans="1:9" x14ac:dyDescent="0.3">
      <c r="A188" s="223" t="s">
        <v>194</v>
      </c>
      <c r="B188" s="224">
        <v>433</v>
      </c>
      <c r="C188" s="226">
        <v>0.86591200000000002</v>
      </c>
      <c r="D188" s="224">
        <v>268</v>
      </c>
      <c r="E188" s="226">
        <v>0.87011099999999997</v>
      </c>
      <c r="F188" s="224">
        <v>0</v>
      </c>
      <c r="G188" s="226">
        <v>0</v>
      </c>
      <c r="H188" s="224">
        <v>165</v>
      </c>
      <c r="I188" s="226">
        <v>0.85909000000000002</v>
      </c>
    </row>
    <row r="189" spans="1:9" x14ac:dyDescent="0.3">
      <c r="A189" s="223" t="s">
        <v>554</v>
      </c>
      <c r="B189" s="224">
        <v>31</v>
      </c>
      <c r="C189" s="226">
        <v>1.054516</v>
      </c>
      <c r="D189" s="224">
        <v>12</v>
      </c>
      <c r="E189" s="226">
        <v>0.94916599999999995</v>
      </c>
      <c r="F189" s="224">
        <v>5</v>
      </c>
      <c r="G189" s="226">
        <v>1.3280000000000001</v>
      </c>
      <c r="H189" s="224">
        <v>14</v>
      </c>
      <c r="I189" s="226">
        <v>1.047142</v>
      </c>
    </row>
    <row r="190" spans="1:9" x14ac:dyDescent="0.3">
      <c r="A190" s="223" t="s">
        <v>708</v>
      </c>
      <c r="B190" s="224">
        <v>115</v>
      </c>
      <c r="C190" s="226">
        <v>1.0514779999999999</v>
      </c>
      <c r="D190" s="224">
        <v>42</v>
      </c>
      <c r="E190" s="226">
        <v>0.97047600000000001</v>
      </c>
      <c r="F190" s="224">
        <v>13</v>
      </c>
      <c r="G190" s="226">
        <v>1.480769</v>
      </c>
      <c r="H190" s="224">
        <v>60</v>
      </c>
      <c r="I190" s="226">
        <v>1.015166</v>
      </c>
    </row>
    <row r="191" spans="1:9" x14ac:dyDescent="0.3">
      <c r="A191" s="223" t="s">
        <v>197</v>
      </c>
      <c r="B191" s="224">
        <v>19</v>
      </c>
      <c r="C191" s="226">
        <v>0.91947299999999998</v>
      </c>
      <c r="D191" s="224">
        <v>8</v>
      </c>
      <c r="E191" s="226">
        <v>0.87250000000000005</v>
      </c>
      <c r="F191" s="224">
        <v>1</v>
      </c>
      <c r="G191" s="226">
        <v>1.66</v>
      </c>
      <c r="H191" s="224">
        <v>10</v>
      </c>
      <c r="I191" s="226">
        <v>0.88300000000000001</v>
      </c>
    </row>
    <row r="192" spans="1:9" x14ac:dyDescent="0.3">
      <c r="A192" s="223" t="s">
        <v>198</v>
      </c>
      <c r="B192" s="224">
        <v>30</v>
      </c>
      <c r="C192" s="226">
        <v>1.0209999999999999</v>
      </c>
      <c r="D192" s="224">
        <v>20</v>
      </c>
      <c r="E192" s="226">
        <v>0.98850000000000005</v>
      </c>
      <c r="F192" s="224">
        <v>4</v>
      </c>
      <c r="G192" s="226">
        <v>1.2324999999999999</v>
      </c>
      <c r="H192" s="224">
        <v>6</v>
      </c>
      <c r="I192" s="226">
        <v>0.98833300000000002</v>
      </c>
    </row>
    <row r="193" spans="1:9" x14ac:dyDescent="0.3">
      <c r="A193" s="223" t="s">
        <v>688</v>
      </c>
      <c r="B193" s="224">
        <v>26</v>
      </c>
      <c r="C193" s="226">
        <v>0.98692299999999999</v>
      </c>
      <c r="D193" s="224">
        <v>6</v>
      </c>
      <c r="E193" s="226">
        <v>0.82666600000000001</v>
      </c>
      <c r="F193" s="224">
        <v>0</v>
      </c>
      <c r="G193" s="226">
        <v>0</v>
      </c>
      <c r="H193" s="224">
        <v>20</v>
      </c>
      <c r="I193" s="226">
        <v>1.0349999999999999</v>
      </c>
    </row>
    <row r="194" spans="1:9" x14ac:dyDescent="0.3">
      <c r="A194" s="223" t="s">
        <v>767</v>
      </c>
      <c r="B194" s="224">
        <v>52</v>
      </c>
      <c r="C194" s="226">
        <v>1.056346</v>
      </c>
      <c r="D194" s="224">
        <v>23</v>
      </c>
      <c r="E194" s="226">
        <v>0.96086899999999997</v>
      </c>
      <c r="F194" s="224">
        <v>6</v>
      </c>
      <c r="G194" s="226">
        <v>1.6433329999999999</v>
      </c>
      <c r="H194" s="224">
        <v>23</v>
      </c>
      <c r="I194" s="226">
        <v>0.998695</v>
      </c>
    </row>
    <row r="195" spans="1:9" x14ac:dyDescent="0.3">
      <c r="A195" s="223" t="s">
        <v>747</v>
      </c>
      <c r="B195" s="224">
        <v>21</v>
      </c>
      <c r="C195" s="226">
        <v>0.97142799999999996</v>
      </c>
      <c r="D195" s="224">
        <v>12</v>
      </c>
      <c r="E195" s="226">
        <v>1.055833</v>
      </c>
      <c r="F195" s="224">
        <v>0</v>
      </c>
      <c r="G195" s="226">
        <v>0</v>
      </c>
      <c r="H195" s="224">
        <v>9</v>
      </c>
      <c r="I195" s="226">
        <v>0.85888799999999998</v>
      </c>
    </row>
    <row r="196" spans="1:9" x14ac:dyDescent="0.3">
      <c r="A196" s="223" t="s">
        <v>709</v>
      </c>
      <c r="B196" s="224">
        <v>42</v>
      </c>
      <c r="C196" s="226">
        <v>0.85714199999999996</v>
      </c>
      <c r="D196" s="224">
        <v>13</v>
      </c>
      <c r="E196" s="226">
        <v>0.88846099999999995</v>
      </c>
      <c r="F196" s="224">
        <v>1</v>
      </c>
      <c r="G196" s="226">
        <v>1.28</v>
      </c>
      <c r="H196" s="224">
        <v>28</v>
      </c>
      <c r="I196" s="226">
        <v>0.82750000000000001</v>
      </c>
    </row>
    <row r="197" spans="1:9" x14ac:dyDescent="0.3">
      <c r="A197" s="223" t="s">
        <v>786</v>
      </c>
      <c r="B197" s="224">
        <v>32</v>
      </c>
      <c r="C197" s="226">
        <v>1.0443750000000001</v>
      </c>
      <c r="D197" s="224">
        <v>18</v>
      </c>
      <c r="E197" s="226">
        <v>1.009444</v>
      </c>
      <c r="F197" s="224">
        <v>3</v>
      </c>
      <c r="G197" s="226">
        <v>1.2866660000000001</v>
      </c>
      <c r="H197" s="224">
        <v>11</v>
      </c>
      <c r="I197" s="226">
        <v>1.0354540000000001</v>
      </c>
    </row>
    <row r="198" spans="1:9" x14ac:dyDescent="0.3">
      <c r="A198" s="223" t="s">
        <v>201</v>
      </c>
      <c r="B198" s="224">
        <v>36</v>
      </c>
      <c r="C198" s="226">
        <v>1.0530550000000001</v>
      </c>
      <c r="D198" s="224">
        <v>16</v>
      </c>
      <c r="E198" s="226">
        <v>1.0049999999999999</v>
      </c>
      <c r="F198" s="224">
        <v>4</v>
      </c>
      <c r="G198" s="226">
        <v>1.4824999999999999</v>
      </c>
      <c r="H198" s="224">
        <v>16</v>
      </c>
      <c r="I198" s="226">
        <v>0.99375000000000002</v>
      </c>
    </row>
    <row r="199" spans="1:9" x14ac:dyDescent="0.3">
      <c r="A199" s="223" t="s">
        <v>203</v>
      </c>
      <c r="B199" s="224">
        <v>43</v>
      </c>
      <c r="C199" s="226">
        <v>0.95581300000000002</v>
      </c>
      <c r="D199" s="224">
        <v>24</v>
      </c>
      <c r="E199" s="226">
        <v>0.98041599999999995</v>
      </c>
      <c r="F199" s="224">
        <v>1</v>
      </c>
      <c r="G199" s="226">
        <v>1.66</v>
      </c>
      <c r="H199" s="224">
        <v>18</v>
      </c>
      <c r="I199" s="226">
        <v>0.88388800000000001</v>
      </c>
    </row>
    <row r="200" spans="1:9" x14ac:dyDescent="0.3">
      <c r="A200" s="223" t="s">
        <v>787</v>
      </c>
      <c r="B200" s="224">
        <v>30</v>
      </c>
      <c r="C200" s="226">
        <v>0.91300000000000003</v>
      </c>
      <c r="D200" s="224">
        <v>10</v>
      </c>
      <c r="E200" s="226">
        <v>0.93400000000000005</v>
      </c>
      <c r="F200" s="224">
        <v>1</v>
      </c>
      <c r="G200" s="226">
        <v>0.97</v>
      </c>
      <c r="H200" s="224">
        <v>19</v>
      </c>
      <c r="I200" s="226">
        <v>0.89894700000000005</v>
      </c>
    </row>
    <row r="201" spans="1:9" x14ac:dyDescent="0.3">
      <c r="A201" s="223" t="s">
        <v>788</v>
      </c>
      <c r="B201" s="224">
        <v>83</v>
      </c>
      <c r="C201" s="226">
        <v>1.096265</v>
      </c>
      <c r="D201" s="224">
        <v>36</v>
      </c>
      <c r="E201" s="226">
        <v>1.068611</v>
      </c>
      <c r="F201" s="224">
        <v>11</v>
      </c>
      <c r="G201" s="226">
        <v>1.49</v>
      </c>
      <c r="H201" s="224">
        <v>36</v>
      </c>
      <c r="I201" s="226">
        <v>1.003611</v>
      </c>
    </row>
    <row r="202" spans="1:9" x14ac:dyDescent="0.3">
      <c r="A202" s="223" t="s">
        <v>789</v>
      </c>
      <c r="B202" s="224">
        <v>42</v>
      </c>
      <c r="C202" s="226">
        <v>1.0340469999999999</v>
      </c>
      <c r="D202" s="224">
        <v>16</v>
      </c>
      <c r="E202" s="226">
        <v>1.0062500000000001</v>
      </c>
      <c r="F202" s="224">
        <v>4</v>
      </c>
      <c r="G202" s="226">
        <v>1.5175000000000001</v>
      </c>
      <c r="H202" s="224">
        <v>22</v>
      </c>
      <c r="I202" s="226">
        <v>0.96636299999999997</v>
      </c>
    </row>
    <row r="203" spans="1:9" x14ac:dyDescent="0.3">
      <c r="A203" s="223" t="s">
        <v>698</v>
      </c>
      <c r="B203" s="224">
        <v>37</v>
      </c>
      <c r="C203" s="226">
        <v>0.95026999999999995</v>
      </c>
      <c r="D203" s="224">
        <v>16</v>
      </c>
      <c r="E203" s="226">
        <v>0.92062500000000003</v>
      </c>
      <c r="F203" s="224">
        <v>6</v>
      </c>
      <c r="G203" s="226">
        <v>1.406666</v>
      </c>
      <c r="H203" s="224">
        <v>15</v>
      </c>
      <c r="I203" s="226">
        <v>0.79933299999999996</v>
      </c>
    </row>
    <row r="204" spans="1:9" x14ac:dyDescent="0.3">
      <c r="A204" s="223" t="s">
        <v>207</v>
      </c>
      <c r="B204" s="224">
        <v>30</v>
      </c>
      <c r="C204" s="226">
        <v>1.045666</v>
      </c>
      <c r="D204" s="224">
        <v>18</v>
      </c>
      <c r="E204" s="226">
        <v>1.101666</v>
      </c>
      <c r="F204" s="224">
        <v>0</v>
      </c>
      <c r="G204" s="226">
        <v>0</v>
      </c>
      <c r="H204" s="224">
        <v>12</v>
      </c>
      <c r="I204" s="226">
        <v>0.96166600000000002</v>
      </c>
    </row>
    <row r="205" spans="1:9" x14ac:dyDescent="0.3">
      <c r="A205" s="223" t="s">
        <v>208</v>
      </c>
      <c r="B205" s="224">
        <v>84</v>
      </c>
      <c r="C205" s="226">
        <v>1.224761</v>
      </c>
      <c r="D205" s="224">
        <v>61</v>
      </c>
      <c r="E205" s="226">
        <v>1.081475</v>
      </c>
      <c r="F205" s="224">
        <v>6</v>
      </c>
      <c r="G205" s="226">
        <v>1.7649999999999999</v>
      </c>
      <c r="H205" s="224">
        <v>17</v>
      </c>
      <c r="I205" s="226">
        <v>1.548235</v>
      </c>
    </row>
    <row r="206" spans="1:9" x14ac:dyDescent="0.3">
      <c r="A206" s="223" t="s">
        <v>710</v>
      </c>
      <c r="B206" s="224">
        <v>52</v>
      </c>
      <c r="C206" s="226">
        <v>0.99442299999999995</v>
      </c>
      <c r="D206" s="224">
        <v>31</v>
      </c>
      <c r="E206" s="226">
        <v>0.96870900000000004</v>
      </c>
      <c r="F206" s="224">
        <v>2</v>
      </c>
      <c r="G206" s="226">
        <v>1.55</v>
      </c>
      <c r="H206" s="224">
        <v>19</v>
      </c>
      <c r="I206" s="226">
        <v>0.97789400000000004</v>
      </c>
    </row>
    <row r="207" spans="1:9" x14ac:dyDescent="0.3">
      <c r="A207" s="223" t="s">
        <v>210</v>
      </c>
      <c r="B207" s="224">
        <v>35</v>
      </c>
      <c r="C207" s="226">
        <v>1.086857</v>
      </c>
      <c r="D207" s="224">
        <v>14</v>
      </c>
      <c r="E207" s="226">
        <v>1.045714</v>
      </c>
      <c r="F207" s="224">
        <v>5</v>
      </c>
      <c r="G207" s="226">
        <v>1.41</v>
      </c>
      <c r="H207" s="224">
        <v>16</v>
      </c>
      <c r="I207" s="226">
        <v>1.0218750000000001</v>
      </c>
    </row>
    <row r="208" spans="1:9" x14ac:dyDescent="0.3">
      <c r="A208" s="223" t="s">
        <v>211</v>
      </c>
      <c r="B208" s="224">
        <v>34</v>
      </c>
      <c r="C208" s="226">
        <v>0.96911700000000001</v>
      </c>
      <c r="D208" s="224">
        <v>19</v>
      </c>
      <c r="E208" s="226">
        <v>0.96842099999999998</v>
      </c>
      <c r="F208" s="224">
        <v>0</v>
      </c>
      <c r="G208" s="226">
        <v>0</v>
      </c>
      <c r="H208" s="224">
        <v>15</v>
      </c>
      <c r="I208" s="226">
        <v>0.97</v>
      </c>
    </row>
    <row r="209" spans="1:9" x14ac:dyDescent="0.3">
      <c r="A209" s="223" t="s">
        <v>212</v>
      </c>
      <c r="B209" s="224">
        <v>46</v>
      </c>
      <c r="C209" s="226">
        <v>1.000869</v>
      </c>
      <c r="D209" s="224">
        <v>34</v>
      </c>
      <c r="E209" s="226">
        <v>0.97852899999999998</v>
      </c>
      <c r="F209" s="224">
        <v>3</v>
      </c>
      <c r="G209" s="226">
        <v>1.453333</v>
      </c>
      <c r="H209" s="224">
        <v>9</v>
      </c>
      <c r="I209" s="226">
        <v>0.93444400000000005</v>
      </c>
    </row>
    <row r="210" spans="1:9" x14ac:dyDescent="0.3">
      <c r="A210" s="223" t="s">
        <v>213</v>
      </c>
      <c r="B210" s="224">
        <v>72</v>
      </c>
      <c r="C210" s="226">
        <v>1</v>
      </c>
      <c r="D210" s="224">
        <v>47</v>
      </c>
      <c r="E210" s="226">
        <v>0.97170199999999995</v>
      </c>
      <c r="F210" s="224">
        <v>3</v>
      </c>
      <c r="G210" s="226">
        <v>1.24</v>
      </c>
      <c r="H210" s="224">
        <v>22</v>
      </c>
      <c r="I210" s="226">
        <v>1.0277270000000001</v>
      </c>
    </row>
    <row r="211" spans="1:9" x14ac:dyDescent="0.3">
      <c r="A211" s="223" t="s">
        <v>214</v>
      </c>
      <c r="B211" s="224">
        <v>29</v>
      </c>
      <c r="C211" s="226">
        <v>1.0375859999999999</v>
      </c>
      <c r="D211" s="224">
        <v>8</v>
      </c>
      <c r="E211" s="226">
        <v>0.94125000000000003</v>
      </c>
      <c r="F211" s="224">
        <v>5</v>
      </c>
      <c r="G211" s="226">
        <v>1.1379999999999999</v>
      </c>
      <c r="H211" s="224">
        <v>16</v>
      </c>
      <c r="I211" s="226">
        <v>1.0543750000000001</v>
      </c>
    </row>
    <row r="212" spans="1:9" x14ac:dyDescent="0.3">
      <c r="A212" s="223" t="s">
        <v>215</v>
      </c>
      <c r="B212" s="224">
        <v>86</v>
      </c>
      <c r="C212" s="226">
        <v>0.98802299999999998</v>
      </c>
      <c r="D212" s="224">
        <v>47</v>
      </c>
      <c r="E212" s="226">
        <v>0.94361700000000004</v>
      </c>
      <c r="F212" s="224">
        <v>6</v>
      </c>
      <c r="G212" s="226">
        <v>1.4083330000000001</v>
      </c>
      <c r="H212" s="224">
        <v>33</v>
      </c>
      <c r="I212" s="226">
        <v>0.97484800000000005</v>
      </c>
    </row>
    <row r="213" spans="1:9" x14ac:dyDescent="0.3">
      <c r="A213" s="223" t="s">
        <v>543</v>
      </c>
      <c r="B213" s="224">
        <v>96</v>
      </c>
      <c r="C213" s="226">
        <v>0.95916599999999996</v>
      </c>
      <c r="D213" s="224">
        <v>70</v>
      </c>
      <c r="E213" s="226">
        <v>0.96214200000000005</v>
      </c>
      <c r="F213" s="224">
        <v>3</v>
      </c>
      <c r="G213" s="226">
        <v>1.183333</v>
      </c>
      <c r="H213" s="224">
        <v>23</v>
      </c>
      <c r="I213" s="226">
        <v>0.92086900000000005</v>
      </c>
    </row>
    <row r="214" spans="1:9" x14ac:dyDescent="0.3">
      <c r="A214" s="223" t="s">
        <v>699</v>
      </c>
      <c r="B214" s="224">
        <v>92</v>
      </c>
      <c r="C214" s="226">
        <v>1.248043</v>
      </c>
      <c r="D214" s="224">
        <v>35</v>
      </c>
      <c r="E214" s="226">
        <v>1.2091419999999999</v>
      </c>
      <c r="F214" s="224">
        <v>7</v>
      </c>
      <c r="G214" s="226">
        <v>1.408571</v>
      </c>
      <c r="H214" s="224">
        <v>50</v>
      </c>
      <c r="I214" s="226">
        <v>1.2527999999999999</v>
      </c>
    </row>
    <row r="215" spans="1:9" x14ac:dyDescent="0.3">
      <c r="A215" s="223" t="s">
        <v>737</v>
      </c>
      <c r="B215" s="224">
        <v>116</v>
      </c>
      <c r="C215" s="226">
        <v>1.0499130000000001</v>
      </c>
      <c r="D215" s="224">
        <v>70</v>
      </c>
      <c r="E215" s="226">
        <v>0.99242799999999998</v>
      </c>
      <c r="F215" s="224">
        <v>14</v>
      </c>
      <c r="G215" s="226">
        <v>1.495714</v>
      </c>
      <c r="H215" s="224">
        <v>32</v>
      </c>
      <c r="I215" s="226">
        <v>0.98062499999999997</v>
      </c>
    </row>
    <row r="216" spans="1:9" x14ac:dyDescent="0.3">
      <c r="A216" s="223" t="s">
        <v>220</v>
      </c>
      <c r="B216" s="224">
        <v>34</v>
      </c>
      <c r="C216" s="226">
        <v>0.92058799999999996</v>
      </c>
      <c r="D216" s="224">
        <v>17</v>
      </c>
      <c r="E216" s="226">
        <v>0.89764699999999997</v>
      </c>
      <c r="F216" s="224">
        <v>1</v>
      </c>
      <c r="G216" s="226">
        <v>1.28</v>
      </c>
      <c r="H216" s="224">
        <v>16</v>
      </c>
      <c r="I216" s="226">
        <v>0.92249999999999999</v>
      </c>
    </row>
    <row r="217" spans="1:9" x14ac:dyDescent="0.3">
      <c r="A217" s="223" t="s">
        <v>791</v>
      </c>
      <c r="B217" s="224">
        <v>36</v>
      </c>
      <c r="C217" s="226">
        <v>0.9325</v>
      </c>
      <c r="D217" s="224">
        <v>20</v>
      </c>
      <c r="E217" s="226">
        <v>0.88200000000000001</v>
      </c>
      <c r="F217" s="224">
        <v>2</v>
      </c>
      <c r="G217" s="226">
        <v>1.2749999999999999</v>
      </c>
      <c r="H217" s="224">
        <v>14</v>
      </c>
      <c r="I217" s="226">
        <v>0.95571399999999995</v>
      </c>
    </row>
    <row r="218" spans="1:9" x14ac:dyDescent="0.3">
      <c r="A218" s="223" t="s">
        <v>222</v>
      </c>
      <c r="B218" s="224">
        <v>82</v>
      </c>
      <c r="C218" s="226">
        <v>1.0212190000000001</v>
      </c>
      <c r="D218" s="224">
        <v>36</v>
      </c>
      <c r="E218" s="226">
        <v>0.98638800000000004</v>
      </c>
      <c r="F218" s="224">
        <v>3</v>
      </c>
      <c r="G218" s="226">
        <v>1.423333</v>
      </c>
      <c r="H218" s="224">
        <v>43</v>
      </c>
      <c r="I218" s="226">
        <v>1.0223249999999999</v>
      </c>
    </row>
    <row r="219" spans="1:9" x14ac:dyDescent="0.3">
      <c r="A219" s="223" t="s">
        <v>223</v>
      </c>
      <c r="B219" s="224">
        <v>35</v>
      </c>
      <c r="C219" s="226">
        <v>0.91600000000000004</v>
      </c>
      <c r="D219" s="224">
        <v>16</v>
      </c>
      <c r="E219" s="226">
        <v>0.95625000000000004</v>
      </c>
      <c r="F219" s="224">
        <v>2</v>
      </c>
      <c r="G219" s="226">
        <v>1.26</v>
      </c>
      <c r="H219" s="224">
        <v>17</v>
      </c>
      <c r="I219" s="226">
        <v>0.83764700000000003</v>
      </c>
    </row>
    <row r="220" spans="1:9" x14ac:dyDescent="0.3">
      <c r="A220" s="223" t="s">
        <v>792</v>
      </c>
      <c r="B220" s="224">
        <v>31</v>
      </c>
      <c r="C220" s="226">
        <v>1.1045160000000001</v>
      </c>
      <c r="D220" s="224">
        <v>16</v>
      </c>
      <c r="E220" s="226">
        <v>1.046875</v>
      </c>
      <c r="F220" s="224">
        <v>2</v>
      </c>
      <c r="G220" s="226">
        <v>1.67</v>
      </c>
      <c r="H220" s="224">
        <v>13</v>
      </c>
      <c r="I220" s="226">
        <v>1.0884609999999999</v>
      </c>
    </row>
    <row r="221" spans="1:9" x14ac:dyDescent="0.3">
      <c r="A221" s="223" t="s">
        <v>225</v>
      </c>
      <c r="B221" s="224">
        <v>38</v>
      </c>
      <c r="C221" s="226">
        <v>0.99789399999999995</v>
      </c>
      <c r="D221" s="224">
        <v>19</v>
      </c>
      <c r="E221" s="226">
        <v>1.01</v>
      </c>
      <c r="F221" s="224">
        <v>0</v>
      </c>
      <c r="G221" s="226">
        <v>0</v>
      </c>
      <c r="H221" s="224">
        <v>19</v>
      </c>
      <c r="I221" s="226">
        <v>0.98578900000000003</v>
      </c>
    </row>
    <row r="222" spans="1:9" x14ac:dyDescent="0.3">
      <c r="A222" s="223" t="s">
        <v>226</v>
      </c>
      <c r="B222" s="224">
        <v>50</v>
      </c>
      <c r="C222" s="226">
        <v>0.89880000000000004</v>
      </c>
      <c r="D222" s="224">
        <v>22</v>
      </c>
      <c r="E222" s="226">
        <v>0.90090899999999996</v>
      </c>
      <c r="F222" s="224">
        <v>1</v>
      </c>
      <c r="G222" s="226">
        <v>1.24</v>
      </c>
      <c r="H222" s="224">
        <v>27</v>
      </c>
      <c r="I222" s="226">
        <v>0.88444400000000001</v>
      </c>
    </row>
    <row r="223" spans="1:9" x14ac:dyDescent="0.3">
      <c r="A223" s="223" t="s">
        <v>228</v>
      </c>
      <c r="B223" s="224">
        <v>77</v>
      </c>
      <c r="C223" s="226">
        <v>1.163376</v>
      </c>
      <c r="D223" s="224">
        <v>46</v>
      </c>
      <c r="E223" s="226">
        <v>1.0343469999999999</v>
      </c>
      <c r="F223" s="224">
        <v>21</v>
      </c>
      <c r="G223" s="226">
        <v>1.483333</v>
      </c>
      <c r="H223" s="224">
        <v>10</v>
      </c>
      <c r="I223" s="226">
        <v>1.085</v>
      </c>
    </row>
    <row r="224" spans="1:9" x14ac:dyDescent="0.3">
      <c r="A224" s="223" t="s">
        <v>228</v>
      </c>
      <c r="B224" s="224">
        <v>61</v>
      </c>
      <c r="C224" s="226">
        <v>1.0363929999999999</v>
      </c>
      <c r="D224" s="224">
        <v>45</v>
      </c>
      <c r="E224" s="226">
        <v>0.96466600000000002</v>
      </c>
      <c r="F224" s="224">
        <v>8</v>
      </c>
      <c r="G224" s="226">
        <v>1.3174999999999999</v>
      </c>
      <c r="H224" s="224">
        <v>8</v>
      </c>
      <c r="I224" s="226">
        <v>1.1587499999999999</v>
      </c>
    </row>
    <row r="225" spans="1:9" x14ac:dyDescent="0.3">
      <c r="A225" s="223" t="s">
        <v>228</v>
      </c>
      <c r="B225" s="224">
        <v>54</v>
      </c>
      <c r="C225" s="226">
        <v>1.0911109999999999</v>
      </c>
      <c r="D225" s="224">
        <v>27</v>
      </c>
      <c r="E225" s="226">
        <v>1.038888</v>
      </c>
      <c r="F225" s="224">
        <v>6</v>
      </c>
      <c r="G225" s="226">
        <v>1.4783329999999999</v>
      </c>
      <c r="H225" s="224">
        <v>21</v>
      </c>
      <c r="I225" s="226">
        <v>1.0476190000000001</v>
      </c>
    </row>
    <row r="226" spans="1:9" x14ac:dyDescent="0.3">
      <c r="A226" s="223" t="s">
        <v>228</v>
      </c>
      <c r="B226" s="224">
        <v>54</v>
      </c>
      <c r="C226" s="226">
        <v>1.1870369999999999</v>
      </c>
      <c r="D226" s="224">
        <v>32</v>
      </c>
      <c r="E226" s="226">
        <v>1.075</v>
      </c>
      <c r="F226" s="224">
        <v>14</v>
      </c>
      <c r="G226" s="226">
        <v>1.4257139999999999</v>
      </c>
      <c r="H226" s="224">
        <v>8</v>
      </c>
      <c r="I226" s="226">
        <v>1.2175</v>
      </c>
    </row>
    <row r="227" spans="1:9" x14ac:dyDescent="0.3">
      <c r="A227" s="223" t="s">
        <v>668</v>
      </c>
      <c r="B227" s="224">
        <v>72</v>
      </c>
      <c r="C227" s="226">
        <v>1.151527</v>
      </c>
      <c r="D227" s="224">
        <v>44</v>
      </c>
      <c r="E227" s="226">
        <v>1.0331809999999999</v>
      </c>
      <c r="F227" s="224">
        <v>9</v>
      </c>
      <c r="G227" s="226">
        <v>1.4811110000000001</v>
      </c>
      <c r="H227" s="224">
        <v>19</v>
      </c>
      <c r="I227" s="226">
        <v>1.2694730000000001</v>
      </c>
    </row>
    <row r="228" spans="1:9" x14ac:dyDescent="0.3">
      <c r="A228" s="223" t="s">
        <v>648</v>
      </c>
      <c r="B228" s="224">
        <v>74</v>
      </c>
      <c r="C228" s="226">
        <v>1.179864</v>
      </c>
      <c r="D228" s="224">
        <v>37</v>
      </c>
      <c r="E228" s="226">
        <v>1.0413509999999999</v>
      </c>
      <c r="F228" s="224">
        <v>27</v>
      </c>
      <c r="G228" s="226">
        <v>1.3118510000000001</v>
      </c>
      <c r="H228" s="224">
        <v>10</v>
      </c>
      <c r="I228" s="226">
        <v>1.3360000000000001</v>
      </c>
    </row>
    <row r="229" spans="1:9" x14ac:dyDescent="0.3">
      <c r="A229" s="223" t="s">
        <v>230</v>
      </c>
      <c r="B229" s="224">
        <v>49</v>
      </c>
      <c r="C229" s="226">
        <v>0.99346900000000005</v>
      </c>
      <c r="D229" s="224">
        <v>17</v>
      </c>
      <c r="E229" s="226">
        <v>0.90941099999999997</v>
      </c>
      <c r="F229" s="224">
        <v>3</v>
      </c>
      <c r="G229" s="226">
        <v>1.263333</v>
      </c>
      <c r="H229" s="224">
        <v>29</v>
      </c>
      <c r="I229" s="226">
        <v>1.0148269999999999</v>
      </c>
    </row>
    <row r="230" spans="1:9" x14ac:dyDescent="0.3">
      <c r="A230" s="223" t="s">
        <v>231</v>
      </c>
      <c r="B230" s="224">
        <v>52</v>
      </c>
      <c r="C230" s="226">
        <v>1.0121150000000001</v>
      </c>
      <c r="D230" s="224">
        <v>21</v>
      </c>
      <c r="E230" s="226">
        <v>0.91666599999999998</v>
      </c>
      <c r="F230" s="224">
        <v>4</v>
      </c>
      <c r="G230" s="226">
        <v>1.395</v>
      </c>
      <c r="H230" s="224">
        <v>27</v>
      </c>
      <c r="I230" s="226">
        <v>1.0296289999999999</v>
      </c>
    </row>
    <row r="231" spans="1:9" x14ac:dyDescent="0.3">
      <c r="A231" s="223" t="s">
        <v>232</v>
      </c>
      <c r="B231" s="224">
        <v>29</v>
      </c>
      <c r="C231" s="226">
        <v>1.0162059999999999</v>
      </c>
      <c r="D231" s="224">
        <v>17</v>
      </c>
      <c r="E231" s="226">
        <v>0.96764700000000003</v>
      </c>
      <c r="F231" s="224">
        <v>1</v>
      </c>
      <c r="G231" s="226">
        <v>1.24</v>
      </c>
      <c r="H231" s="224">
        <v>11</v>
      </c>
      <c r="I231" s="226">
        <v>1.0709090000000001</v>
      </c>
    </row>
    <row r="232" spans="1:9" x14ac:dyDescent="0.3">
      <c r="A232" s="223" t="s">
        <v>234</v>
      </c>
      <c r="B232" s="224">
        <v>36</v>
      </c>
      <c r="C232" s="226">
        <v>1.094166</v>
      </c>
      <c r="D232" s="224">
        <v>15</v>
      </c>
      <c r="E232" s="226">
        <v>1.0006660000000001</v>
      </c>
      <c r="F232" s="224">
        <v>1</v>
      </c>
      <c r="G232" s="226">
        <v>1.28</v>
      </c>
      <c r="H232" s="224">
        <v>20</v>
      </c>
      <c r="I232" s="226">
        <v>1.155</v>
      </c>
    </row>
    <row r="233" spans="1:9" x14ac:dyDescent="0.3">
      <c r="A233" s="223" t="s">
        <v>235</v>
      </c>
      <c r="B233" s="224">
        <v>66</v>
      </c>
      <c r="C233" s="226">
        <v>0.97287800000000002</v>
      </c>
      <c r="D233" s="224">
        <v>38</v>
      </c>
      <c r="E233" s="226">
        <v>0.939473</v>
      </c>
      <c r="F233" s="224">
        <v>4</v>
      </c>
      <c r="G233" s="226">
        <v>1.5249999999999999</v>
      </c>
      <c r="H233" s="224">
        <v>24</v>
      </c>
      <c r="I233" s="226">
        <v>0.93374999999999997</v>
      </c>
    </row>
    <row r="234" spans="1:9" x14ac:dyDescent="0.3">
      <c r="A234" s="223" t="s">
        <v>669</v>
      </c>
      <c r="B234" s="224">
        <v>110</v>
      </c>
      <c r="C234" s="226">
        <v>1.0039089999999999</v>
      </c>
      <c r="D234" s="224">
        <v>45</v>
      </c>
      <c r="E234" s="226">
        <v>0.94444399999999995</v>
      </c>
      <c r="F234" s="224">
        <v>13</v>
      </c>
      <c r="G234" s="226">
        <v>1.3084610000000001</v>
      </c>
      <c r="H234" s="224">
        <v>52</v>
      </c>
      <c r="I234" s="226">
        <v>0.97923000000000004</v>
      </c>
    </row>
    <row r="235" spans="1:9" x14ac:dyDescent="0.3">
      <c r="A235" s="223" t="s">
        <v>670</v>
      </c>
      <c r="B235" s="224">
        <v>44</v>
      </c>
      <c r="C235" s="226">
        <v>0.99454500000000001</v>
      </c>
      <c r="D235" s="224">
        <v>14</v>
      </c>
      <c r="E235" s="226">
        <v>0.96642799999999995</v>
      </c>
      <c r="F235" s="224">
        <v>4</v>
      </c>
      <c r="G235" s="226">
        <v>1.45</v>
      </c>
      <c r="H235" s="224">
        <v>26</v>
      </c>
      <c r="I235" s="226">
        <v>0.93961499999999998</v>
      </c>
    </row>
    <row r="236" spans="1:9" x14ac:dyDescent="0.3">
      <c r="A236" s="223" t="s">
        <v>794</v>
      </c>
      <c r="B236" s="224">
        <v>37</v>
      </c>
      <c r="C236" s="226">
        <v>1.0132429999999999</v>
      </c>
      <c r="D236" s="224">
        <v>23</v>
      </c>
      <c r="E236" s="226">
        <v>0.95826</v>
      </c>
      <c r="F236" s="224">
        <v>3</v>
      </c>
      <c r="G236" s="226">
        <v>1.5066660000000001</v>
      </c>
      <c r="H236" s="224">
        <v>11</v>
      </c>
      <c r="I236" s="226">
        <v>0.99363599999999996</v>
      </c>
    </row>
    <row r="237" spans="1:9" x14ac:dyDescent="0.3">
      <c r="A237" s="223" t="s">
        <v>671</v>
      </c>
      <c r="B237" s="224">
        <v>14</v>
      </c>
      <c r="C237" s="226">
        <v>1.660714</v>
      </c>
      <c r="D237" s="224">
        <v>2</v>
      </c>
      <c r="E237" s="226">
        <v>1.9450000000000001</v>
      </c>
      <c r="F237" s="224">
        <v>11</v>
      </c>
      <c r="G237" s="226">
        <v>1.6436360000000001</v>
      </c>
      <c r="H237" s="224">
        <v>1</v>
      </c>
      <c r="I237" s="226">
        <v>1.28</v>
      </c>
    </row>
    <row r="238" spans="1:9" x14ac:dyDescent="0.3">
      <c r="A238" s="223" t="s">
        <v>535</v>
      </c>
      <c r="B238" s="224">
        <v>59</v>
      </c>
      <c r="C238" s="226">
        <v>1.002203</v>
      </c>
      <c r="D238" s="224">
        <v>43</v>
      </c>
      <c r="E238" s="226">
        <v>0.89162699999999995</v>
      </c>
      <c r="F238" s="224">
        <v>6</v>
      </c>
      <c r="G238" s="226">
        <v>1.413333</v>
      </c>
      <c r="H238" s="224">
        <v>10</v>
      </c>
      <c r="I238" s="226">
        <v>1.2310000000000001</v>
      </c>
    </row>
    <row r="239" spans="1:9" x14ac:dyDescent="0.3">
      <c r="A239" s="223" t="s">
        <v>700</v>
      </c>
      <c r="B239" s="224">
        <v>54</v>
      </c>
      <c r="C239" s="226">
        <v>1.068703</v>
      </c>
      <c r="D239" s="224">
        <v>41</v>
      </c>
      <c r="E239" s="226">
        <v>0.960731</v>
      </c>
      <c r="F239" s="224">
        <v>8</v>
      </c>
      <c r="G239" s="226">
        <v>1.6</v>
      </c>
      <c r="H239" s="224">
        <v>5</v>
      </c>
      <c r="I239" s="226">
        <v>1.1040000000000001</v>
      </c>
    </row>
    <row r="240" spans="1:9" x14ac:dyDescent="0.3">
      <c r="A240" s="223" t="s">
        <v>828</v>
      </c>
      <c r="B240" s="224">
        <v>33</v>
      </c>
      <c r="C240" s="226">
        <v>0.87787800000000005</v>
      </c>
      <c r="D240" s="224">
        <v>16</v>
      </c>
      <c r="E240" s="226">
        <v>0.82750000000000001</v>
      </c>
      <c r="F240" s="224">
        <v>1</v>
      </c>
      <c r="G240" s="226">
        <v>1.07</v>
      </c>
      <c r="H240" s="224">
        <v>16</v>
      </c>
      <c r="I240" s="226">
        <v>0.91625000000000001</v>
      </c>
    </row>
    <row r="241" spans="1:9" x14ac:dyDescent="0.3">
      <c r="A241" s="223" t="s">
        <v>244</v>
      </c>
      <c r="B241" s="224">
        <v>6</v>
      </c>
      <c r="C241" s="226">
        <v>1.7566660000000001</v>
      </c>
      <c r="D241" s="224">
        <v>0</v>
      </c>
      <c r="E241" s="226">
        <v>0</v>
      </c>
      <c r="F241" s="224">
        <v>6</v>
      </c>
      <c r="G241" s="226">
        <v>1.7566660000000001</v>
      </c>
      <c r="H241" s="224">
        <v>0</v>
      </c>
      <c r="I241" s="226">
        <v>0</v>
      </c>
    </row>
    <row r="242" spans="1:9" x14ac:dyDescent="0.3">
      <c r="A242" s="223" t="s">
        <v>590</v>
      </c>
      <c r="B242" s="224">
        <v>19</v>
      </c>
      <c r="C242" s="226">
        <v>0.90368400000000004</v>
      </c>
      <c r="D242" s="224">
        <v>8</v>
      </c>
      <c r="E242" s="226">
        <v>0.86624999999999996</v>
      </c>
      <c r="F242" s="224">
        <v>0</v>
      </c>
      <c r="G242" s="226">
        <v>0</v>
      </c>
      <c r="H242" s="224">
        <v>11</v>
      </c>
      <c r="I242" s="226">
        <v>0.93090899999999999</v>
      </c>
    </row>
    <row r="243" spans="1:9" x14ac:dyDescent="0.3">
      <c r="A243" s="223" t="s">
        <v>247</v>
      </c>
      <c r="B243" s="224">
        <v>5</v>
      </c>
      <c r="C243" s="226">
        <v>1.5960000000000001</v>
      </c>
      <c r="D243" s="224">
        <v>0</v>
      </c>
      <c r="E243" s="226">
        <v>0</v>
      </c>
      <c r="F243" s="224">
        <v>5</v>
      </c>
      <c r="G243" s="226">
        <v>1.5960000000000001</v>
      </c>
      <c r="H243" s="224">
        <v>0</v>
      </c>
      <c r="I243" s="226">
        <v>0</v>
      </c>
    </row>
    <row r="244" spans="1:9" x14ac:dyDescent="0.3">
      <c r="A244" s="223" t="s">
        <v>247</v>
      </c>
      <c r="B244" s="224">
        <v>34</v>
      </c>
      <c r="C244" s="226">
        <v>0.96</v>
      </c>
      <c r="D244" s="224">
        <v>15</v>
      </c>
      <c r="E244" s="226">
        <v>0.92066599999999998</v>
      </c>
      <c r="F244" s="224">
        <v>0</v>
      </c>
      <c r="G244" s="226">
        <v>0</v>
      </c>
      <c r="H244" s="224">
        <v>19</v>
      </c>
      <c r="I244" s="226">
        <v>0.99105200000000004</v>
      </c>
    </row>
    <row r="245" spans="1:9" x14ac:dyDescent="0.3">
      <c r="A245" s="223" t="s">
        <v>481</v>
      </c>
      <c r="B245" s="224">
        <v>59</v>
      </c>
      <c r="C245" s="226">
        <v>0.99135499999999999</v>
      </c>
      <c r="D245" s="224">
        <v>10</v>
      </c>
      <c r="E245" s="226">
        <v>1.016</v>
      </c>
      <c r="F245" s="224">
        <v>7</v>
      </c>
      <c r="G245" s="226">
        <v>1.162857</v>
      </c>
      <c r="H245" s="224">
        <v>42</v>
      </c>
      <c r="I245" s="226">
        <v>0.95690399999999998</v>
      </c>
    </row>
    <row r="246" spans="1:9" x14ac:dyDescent="0.3">
      <c r="A246" s="223" t="s">
        <v>251</v>
      </c>
      <c r="B246" s="224">
        <v>58</v>
      </c>
      <c r="C246" s="226">
        <v>0.979827</v>
      </c>
      <c r="D246" s="224">
        <v>22</v>
      </c>
      <c r="E246" s="226">
        <v>0.86545399999999995</v>
      </c>
      <c r="F246" s="224">
        <v>6</v>
      </c>
      <c r="G246" s="226">
        <v>1.41</v>
      </c>
      <c r="H246" s="224">
        <v>30</v>
      </c>
      <c r="I246" s="226">
        <v>0.97766600000000004</v>
      </c>
    </row>
    <row r="247" spans="1:9" x14ac:dyDescent="0.3">
      <c r="A247" s="223" t="s">
        <v>253</v>
      </c>
      <c r="B247" s="224">
        <v>73</v>
      </c>
      <c r="C247" s="226">
        <v>0.98260199999999998</v>
      </c>
      <c r="D247" s="224">
        <v>42</v>
      </c>
      <c r="E247" s="226">
        <v>0.95404699999999998</v>
      </c>
      <c r="F247" s="224">
        <v>5</v>
      </c>
      <c r="G247" s="226">
        <v>1.4179999999999999</v>
      </c>
      <c r="H247" s="224">
        <v>26</v>
      </c>
      <c r="I247" s="226">
        <v>0.94499999999999995</v>
      </c>
    </row>
    <row r="248" spans="1:9" x14ac:dyDescent="0.3">
      <c r="A248" s="223" t="s">
        <v>255</v>
      </c>
      <c r="B248" s="224">
        <v>54</v>
      </c>
      <c r="C248" s="226">
        <v>0.99611099999999997</v>
      </c>
      <c r="D248" s="224">
        <v>26</v>
      </c>
      <c r="E248" s="226">
        <v>0.90730699999999997</v>
      </c>
      <c r="F248" s="224">
        <v>9</v>
      </c>
      <c r="G248" s="226">
        <v>1.344444</v>
      </c>
      <c r="H248" s="224">
        <v>19</v>
      </c>
      <c r="I248" s="226">
        <v>0.95263100000000001</v>
      </c>
    </row>
    <row r="249" spans="1:9" x14ac:dyDescent="0.3">
      <c r="A249" s="223" t="s">
        <v>795</v>
      </c>
      <c r="B249" s="224">
        <v>45</v>
      </c>
      <c r="C249" s="226">
        <v>1.0022219999999999</v>
      </c>
      <c r="D249" s="224">
        <v>16</v>
      </c>
      <c r="E249" s="226">
        <v>0.97375</v>
      </c>
      <c r="F249" s="224">
        <v>4</v>
      </c>
      <c r="G249" s="226">
        <v>1.4125000000000001</v>
      </c>
      <c r="H249" s="224">
        <v>25</v>
      </c>
      <c r="I249" s="226">
        <v>0.95479999999999998</v>
      </c>
    </row>
    <row r="250" spans="1:9" x14ac:dyDescent="0.3">
      <c r="A250" s="223" t="s">
        <v>258</v>
      </c>
      <c r="B250" s="224">
        <v>50</v>
      </c>
      <c r="C250" s="226">
        <v>0.91959999999999997</v>
      </c>
      <c r="D250" s="224">
        <v>26</v>
      </c>
      <c r="E250" s="226">
        <v>0.88730699999999996</v>
      </c>
      <c r="F250" s="224">
        <v>1</v>
      </c>
      <c r="G250" s="226">
        <v>1.07</v>
      </c>
      <c r="H250" s="224">
        <v>23</v>
      </c>
      <c r="I250" s="226">
        <v>0.94956499999999999</v>
      </c>
    </row>
    <row r="251" spans="1:9" x14ac:dyDescent="0.3">
      <c r="A251" s="223" t="s">
        <v>796</v>
      </c>
      <c r="B251" s="224">
        <v>32</v>
      </c>
      <c r="C251" s="226">
        <v>0.85406199999999999</v>
      </c>
      <c r="D251" s="224">
        <v>20</v>
      </c>
      <c r="E251" s="226">
        <v>0.78349999999999997</v>
      </c>
      <c r="F251" s="224">
        <v>2</v>
      </c>
      <c r="G251" s="226">
        <v>1.55</v>
      </c>
      <c r="H251" s="224">
        <v>10</v>
      </c>
      <c r="I251" s="226">
        <v>0.85599999999999998</v>
      </c>
    </row>
    <row r="252" spans="1:9" x14ac:dyDescent="0.3">
      <c r="A252" s="223" t="s">
        <v>260</v>
      </c>
      <c r="B252" s="224">
        <v>71</v>
      </c>
      <c r="C252" s="226">
        <v>0.93464700000000001</v>
      </c>
      <c r="D252" s="224">
        <v>40</v>
      </c>
      <c r="E252" s="226">
        <v>0.94699999999999995</v>
      </c>
      <c r="F252" s="224">
        <v>4</v>
      </c>
      <c r="G252" s="226">
        <v>1.2150000000000001</v>
      </c>
      <c r="H252" s="224">
        <v>27</v>
      </c>
      <c r="I252" s="226">
        <v>0.87481399999999998</v>
      </c>
    </row>
    <row r="253" spans="1:9" x14ac:dyDescent="0.3">
      <c r="A253" s="223" t="s">
        <v>261</v>
      </c>
      <c r="B253" s="224">
        <v>44</v>
      </c>
      <c r="C253" s="226">
        <v>0.94545400000000002</v>
      </c>
      <c r="D253" s="224">
        <v>28</v>
      </c>
      <c r="E253" s="226">
        <v>0.93392799999999998</v>
      </c>
      <c r="F253" s="224">
        <v>1</v>
      </c>
      <c r="G253" s="226">
        <v>1.31</v>
      </c>
      <c r="H253" s="224">
        <v>15</v>
      </c>
      <c r="I253" s="226">
        <v>0.942666</v>
      </c>
    </row>
    <row r="254" spans="1:9" x14ac:dyDescent="0.3">
      <c r="A254" s="223" t="s">
        <v>262</v>
      </c>
      <c r="B254" s="224">
        <v>39</v>
      </c>
      <c r="C254" s="226">
        <v>1.011282</v>
      </c>
      <c r="D254" s="224">
        <v>28</v>
      </c>
      <c r="E254" s="226">
        <v>0.95928500000000005</v>
      </c>
      <c r="F254" s="224">
        <v>5</v>
      </c>
      <c r="G254" s="226">
        <v>1.4079999999999999</v>
      </c>
      <c r="H254" s="224">
        <v>6</v>
      </c>
      <c r="I254" s="226">
        <v>0.92333299999999996</v>
      </c>
    </row>
    <row r="255" spans="1:9" x14ac:dyDescent="0.3">
      <c r="A255" s="223" t="s">
        <v>711</v>
      </c>
      <c r="B255" s="224">
        <v>30</v>
      </c>
      <c r="C255" s="226">
        <v>1.025333</v>
      </c>
      <c r="D255" s="224">
        <v>15</v>
      </c>
      <c r="E255" s="226">
        <v>0.99466600000000005</v>
      </c>
      <c r="F255" s="224">
        <v>3</v>
      </c>
      <c r="G255" s="226">
        <v>1.7466660000000001</v>
      </c>
      <c r="H255" s="224">
        <v>12</v>
      </c>
      <c r="I255" s="226">
        <v>0.88333300000000003</v>
      </c>
    </row>
    <row r="256" spans="1:9" x14ac:dyDescent="0.3">
      <c r="A256" s="223" t="s">
        <v>265</v>
      </c>
      <c r="B256" s="224">
        <v>38</v>
      </c>
      <c r="C256" s="226">
        <v>1.196842</v>
      </c>
      <c r="D256" s="224">
        <v>19</v>
      </c>
      <c r="E256" s="226">
        <v>1.288421</v>
      </c>
      <c r="F256" s="224">
        <v>0</v>
      </c>
      <c r="G256" s="226">
        <v>0</v>
      </c>
      <c r="H256" s="224">
        <v>19</v>
      </c>
      <c r="I256" s="226">
        <v>1.1052630000000001</v>
      </c>
    </row>
    <row r="257" spans="1:9" x14ac:dyDescent="0.3">
      <c r="A257" s="223" t="s">
        <v>267</v>
      </c>
      <c r="B257" s="224">
        <v>23</v>
      </c>
      <c r="C257" s="226">
        <v>0.90695599999999998</v>
      </c>
      <c r="D257" s="224">
        <v>8</v>
      </c>
      <c r="E257" s="226">
        <v>0.88749999999999996</v>
      </c>
      <c r="F257" s="224">
        <v>3</v>
      </c>
      <c r="G257" s="226">
        <v>1.3666659999999999</v>
      </c>
      <c r="H257" s="224">
        <v>12</v>
      </c>
      <c r="I257" s="226">
        <v>0.80500000000000005</v>
      </c>
    </row>
    <row r="258" spans="1:9" x14ac:dyDescent="0.3">
      <c r="A258" s="223" t="s">
        <v>270</v>
      </c>
      <c r="B258" s="224">
        <v>41</v>
      </c>
      <c r="C258" s="226">
        <v>1.0331699999999999</v>
      </c>
      <c r="D258" s="224">
        <v>13</v>
      </c>
      <c r="E258" s="226">
        <v>1.0961529999999999</v>
      </c>
      <c r="F258" s="224">
        <v>3</v>
      </c>
      <c r="G258" s="226">
        <v>1.426666</v>
      </c>
      <c r="H258" s="224">
        <v>25</v>
      </c>
      <c r="I258" s="226">
        <v>0.95320000000000005</v>
      </c>
    </row>
    <row r="259" spans="1:9" x14ac:dyDescent="0.3">
      <c r="A259" s="223" t="s">
        <v>797</v>
      </c>
      <c r="B259" s="224">
        <v>34</v>
      </c>
      <c r="C259" s="226">
        <v>1.0782350000000001</v>
      </c>
      <c r="D259" s="224">
        <v>19</v>
      </c>
      <c r="E259" s="226">
        <v>0.98736800000000002</v>
      </c>
      <c r="F259" s="224">
        <v>3</v>
      </c>
      <c r="G259" s="226">
        <v>1.5866659999999999</v>
      </c>
      <c r="H259" s="224">
        <v>12</v>
      </c>
      <c r="I259" s="226">
        <v>1.095</v>
      </c>
    </row>
    <row r="260" spans="1:9" x14ac:dyDescent="0.3">
      <c r="A260" s="223" t="s">
        <v>673</v>
      </c>
      <c r="B260" s="224">
        <v>108</v>
      </c>
      <c r="C260" s="226">
        <v>1.1273139999999999</v>
      </c>
      <c r="D260" s="224">
        <v>55</v>
      </c>
      <c r="E260" s="226">
        <v>1.087636</v>
      </c>
      <c r="F260" s="224">
        <v>14</v>
      </c>
      <c r="G260" s="226">
        <v>1.3335710000000001</v>
      </c>
      <c r="H260" s="224">
        <v>39</v>
      </c>
      <c r="I260" s="226">
        <v>1.1092299999999999</v>
      </c>
    </row>
    <row r="261" spans="1:9" x14ac:dyDescent="0.3">
      <c r="A261" s="223" t="s">
        <v>523</v>
      </c>
      <c r="B261" s="224">
        <v>58</v>
      </c>
      <c r="C261" s="226">
        <v>1.009482</v>
      </c>
      <c r="D261" s="224">
        <v>32</v>
      </c>
      <c r="E261" s="226">
        <v>1.030937</v>
      </c>
      <c r="F261" s="224">
        <v>3</v>
      </c>
      <c r="G261" s="226">
        <v>1.3633329999999999</v>
      </c>
      <c r="H261" s="224">
        <v>23</v>
      </c>
      <c r="I261" s="226">
        <v>0.93347800000000003</v>
      </c>
    </row>
    <row r="262" spans="1:9" x14ac:dyDescent="0.3">
      <c r="A262" s="223" t="s">
        <v>742</v>
      </c>
      <c r="B262" s="224">
        <v>24</v>
      </c>
      <c r="C262" s="226">
        <v>0.9425</v>
      </c>
      <c r="D262" s="224">
        <v>8</v>
      </c>
      <c r="E262" s="226">
        <v>0.86</v>
      </c>
      <c r="F262" s="224">
        <v>3</v>
      </c>
      <c r="G262" s="226">
        <v>1.423333</v>
      </c>
      <c r="H262" s="224">
        <v>13</v>
      </c>
      <c r="I262" s="226">
        <v>0.88230699999999995</v>
      </c>
    </row>
    <row r="263" spans="1:9" x14ac:dyDescent="0.3">
      <c r="A263" s="223" t="s">
        <v>274</v>
      </c>
      <c r="B263" s="224">
        <v>44</v>
      </c>
      <c r="C263" s="226">
        <v>1.029318</v>
      </c>
      <c r="D263" s="224">
        <v>20</v>
      </c>
      <c r="E263" s="226">
        <v>0.9325</v>
      </c>
      <c r="F263" s="224">
        <v>8</v>
      </c>
      <c r="G263" s="226">
        <v>1.4175</v>
      </c>
      <c r="H263" s="224">
        <v>16</v>
      </c>
      <c r="I263" s="226">
        <v>0.95625000000000004</v>
      </c>
    </row>
    <row r="264" spans="1:9" x14ac:dyDescent="0.3">
      <c r="A264" s="223" t="s">
        <v>544</v>
      </c>
      <c r="B264" s="224">
        <v>51</v>
      </c>
      <c r="C264" s="226">
        <v>1.04196</v>
      </c>
      <c r="D264" s="224">
        <v>35</v>
      </c>
      <c r="E264" s="226">
        <v>0.99714199999999997</v>
      </c>
      <c r="F264" s="224">
        <v>5</v>
      </c>
      <c r="G264" s="226">
        <v>1.258</v>
      </c>
      <c r="H264" s="224">
        <v>11</v>
      </c>
      <c r="I264" s="226">
        <v>1.086363</v>
      </c>
    </row>
    <row r="265" spans="1:9" x14ac:dyDescent="0.3">
      <c r="A265" s="223" t="s">
        <v>712</v>
      </c>
      <c r="B265" s="224">
        <v>58</v>
      </c>
      <c r="C265" s="226">
        <v>0.93482699999999996</v>
      </c>
      <c r="D265" s="224">
        <v>22</v>
      </c>
      <c r="E265" s="226">
        <v>0.86363599999999996</v>
      </c>
      <c r="F265" s="224">
        <v>6</v>
      </c>
      <c r="G265" s="226">
        <v>1.3733329999999999</v>
      </c>
      <c r="H265" s="224">
        <v>30</v>
      </c>
      <c r="I265" s="226">
        <v>0.89933300000000005</v>
      </c>
    </row>
    <row r="266" spans="1:9" x14ac:dyDescent="0.3">
      <c r="A266" s="223" t="s">
        <v>726</v>
      </c>
      <c r="B266" s="224">
        <v>81</v>
      </c>
      <c r="C266" s="226">
        <v>1.040246</v>
      </c>
      <c r="D266" s="224">
        <v>39</v>
      </c>
      <c r="E266" s="226">
        <v>0.98743499999999995</v>
      </c>
      <c r="F266" s="224">
        <v>5</v>
      </c>
      <c r="G266" s="226">
        <v>1.256</v>
      </c>
      <c r="H266" s="224">
        <v>37</v>
      </c>
      <c r="I266" s="226">
        <v>1.066756</v>
      </c>
    </row>
    <row r="267" spans="1:9" x14ac:dyDescent="0.3">
      <c r="A267" s="223" t="s">
        <v>798</v>
      </c>
      <c r="B267" s="224">
        <v>57</v>
      </c>
      <c r="C267" s="226">
        <v>0.98385900000000004</v>
      </c>
      <c r="D267" s="224">
        <v>26</v>
      </c>
      <c r="E267" s="226">
        <v>0.92846099999999998</v>
      </c>
      <c r="F267" s="224">
        <v>6</v>
      </c>
      <c r="G267" s="226">
        <v>1.23</v>
      </c>
      <c r="H267" s="224">
        <v>25</v>
      </c>
      <c r="I267" s="226">
        <v>0.98240000000000005</v>
      </c>
    </row>
    <row r="268" spans="1:9" x14ac:dyDescent="0.3">
      <c r="A268" s="223" t="s">
        <v>277</v>
      </c>
      <c r="B268" s="224">
        <v>44</v>
      </c>
      <c r="C268" s="226">
        <v>0.95818099999999995</v>
      </c>
      <c r="D268" s="224">
        <v>33</v>
      </c>
      <c r="E268" s="226">
        <v>0.96636299999999997</v>
      </c>
      <c r="F268" s="224">
        <v>2</v>
      </c>
      <c r="G268" s="226">
        <v>1.56</v>
      </c>
      <c r="H268" s="224">
        <v>9</v>
      </c>
      <c r="I268" s="226">
        <v>0.79444400000000004</v>
      </c>
    </row>
    <row r="269" spans="1:9" x14ac:dyDescent="0.3">
      <c r="A269" s="223" t="s">
        <v>815</v>
      </c>
      <c r="B269" s="224">
        <v>21</v>
      </c>
      <c r="C269" s="226">
        <v>1.132857</v>
      </c>
      <c r="D269" s="224">
        <v>3</v>
      </c>
      <c r="E269" s="226">
        <v>1.0333330000000001</v>
      </c>
      <c r="F269" s="224">
        <v>4</v>
      </c>
      <c r="G269" s="226">
        <v>1.4125000000000001</v>
      </c>
      <c r="H269" s="224">
        <v>14</v>
      </c>
      <c r="I269" s="226">
        <v>1.0742849999999999</v>
      </c>
    </row>
    <row r="270" spans="1:9" x14ac:dyDescent="0.3">
      <c r="A270" s="223" t="s">
        <v>594</v>
      </c>
      <c r="B270" s="224">
        <v>32</v>
      </c>
      <c r="C270" s="226">
        <v>1.165</v>
      </c>
      <c r="D270" s="224">
        <v>22</v>
      </c>
      <c r="E270" s="226">
        <v>1.145</v>
      </c>
      <c r="F270" s="224">
        <v>6</v>
      </c>
      <c r="G270" s="226">
        <v>1.271666</v>
      </c>
      <c r="H270" s="224">
        <v>4</v>
      </c>
      <c r="I270" s="226">
        <v>1.115</v>
      </c>
    </row>
    <row r="271" spans="1:9" x14ac:dyDescent="0.3">
      <c r="A271" s="223" t="s">
        <v>675</v>
      </c>
      <c r="B271" s="224">
        <v>42</v>
      </c>
      <c r="C271" s="226">
        <v>1.1254759999999999</v>
      </c>
      <c r="D271" s="224">
        <v>29</v>
      </c>
      <c r="E271" s="226">
        <v>1.0858620000000001</v>
      </c>
      <c r="F271" s="224">
        <v>5</v>
      </c>
      <c r="G271" s="226">
        <v>1.3740000000000001</v>
      </c>
      <c r="H271" s="224">
        <v>8</v>
      </c>
      <c r="I271" s="226">
        <v>1.11375</v>
      </c>
    </row>
    <row r="272" spans="1:9" x14ac:dyDescent="0.3">
      <c r="A272" s="223" t="s">
        <v>280</v>
      </c>
      <c r="B272" s="224">
        <v>48</v>
      </c>
      <c r="C272" s="226">
        <v>0.979375</v>
      </c>
      <c r="D272" s="224">
        <v>1</v>
      </c>
      <c r="E272" s="226">
        <v>1.44</v>
      </c>
      <c r="F272" s="224">
        <v>5</v>
      </c>
      <c r="G272" s="226">
        <v>1.1519999999999999</v>
      </c>
      <c r="H272" s="224">
        <v>42</v>
      </c>
      <c r="I272" s="226">
        <v>0.94785699999999995</v>
      </c>
    </row>
    <row r="273" spans="1:9" x14ac:dyDescent="0.3">
      <c r="A273" s="223" t="s">
        <v>281</v>
      </c>
      <c r="B273" s="224">
        <v>37</v>
      </c>
      <c r="C273" s="226">
        <v>0.90621600000000002</v>
      </c>
      <c r="D273" s="224">
        <v>15</v>
      </c>
      <c r="E273" s="226">
        <v>0.85</v>
      </c>
      <c r="F273" s="224">
        <v>2</v>
      </c>
      <c r="G273" s="226">
        <v>1.9450000000000001</v>
      </c>
      <c r="H273" s="224">
        <v>20</v>
      </c>
      <c r="I273" s="226">
        <v>0.84450000000000003</v>
      </c>
    </row>
    <row r="274" spans="1:9" x14ac:dyDescent="0.3">
      <c r="A274" s="223" t="s">
        <v>282</v>
      </c>
      <c r="B274" s="224">
        <v>54</v>
      </c>
      <c r="C274" s="226">
        <v>0.99462899999999999</v>
      </c>
      <c r="D274" s="224">
        <v>34</v>
      </c>
      <c r="E274" s="226">
        <v>0.97411700000000001</v>
      </c>
      <c r="F274" s="224">
        <v>5</v>
      </c>
      <c r="G274" s="226">
        <v>1.204</v>
      </c>
      <c r="H274" s="224">
        <v>15</v>
      </c>
      <c r="I274" s="226">
        <v>0.971333</v>
      </c>
    </row>
    <row r="275" spans="1:9" x14ac:dyDescent="0.3">
      <c r="A275" s="223" t="s">
        <v>799</v>
      </c>
      <c r="B275" s="224">
        <v>48</v>
      </c>
      <c r="C275" s="226">
        <v>1.038125</v>
      </c>
      <c r="D275" s="224">
        <v>33</v>
      </c>
      <c r="E275" s="226">
        <v>1.0166660000000001</v>
      </c>
      <c r="F275" s="224">
        <v>2</v>
      </c>
      <c r="G275" s="226">
        <v>1.175</v>
      </c>
      <c r="H275" s="224">
        <v>13</v>
      </c>
      <c r="I275" s="226">
        <v>1.0715380000000001</v>
      </c>
    </row>
    <row r="276" spans="1:9" x14ac:dyDescent="0.3">
      <c r="A276" s="223" t="s">
        <v>800</v>
      </c>
      <c r="B276" s="224">
        <v>30</v>
      </c>
      <c r="C276" s="226">
        <v>0.91166599999999998</v>
      </c>
      <c r="D276" s="224">
        <v>14</v>
      </c>
      <c r="E276" s="226">
        <v>0.81857100000000005</v>
      </c>
      <c r="F276" s="224">
        <v>0</v>
      </c>
      <c r="G276" s="226">
        <v>0</v>
      </c>
      <c r="H276" s="224">
        <v>16</v>
      </c>
      <c r="I276" s="226">
        <v>0.99312500000000004</v>
      </c>
    </row>
    <row r="277" spans="1:9" x14ac:dyDescent="0.3">
      <c r="A277" s="223" t="s">
        <v>285</v>
      </c>
      <c r="B277" s="224">
        <v>47</v>
      </c>
      <c r="C277" s="226">
        <v>0.99</v>
      </c>
      <c r="D277" s="224">
        <v>32</v>
      </c>
      <c r="E277" s="226">
        <v>0.99593699999999996</v>
      </c>
      <c r="F277" s="224">
        <v>3</v>
      </c>
      <c r="G277" s="226">
        <v>1.24</v>
      </c>
      <c r="H277" s="224">
        <v>12</v>
      </c>
      <c r="I277" s="226">
        <v>0.91166599999999998</v>
      </c>
    </row>
    <row r="278" spans="1:9" x14ac:dyDescent="0.3">
      <c r="A278" s="223" t="s">
        <v>287</v>
      </c>
      <c r="B278" s="224">
        <v>16</v>
      </c>
      <c r="C278" s="226">
        <v>1.474375</v>
      </c>
      <c r="D278" s="224">
        <v>8</v>
      </c>
      <c r="E278" s="226">
        <v>1.44875</v>
      </c>
      <c r="F278" s="224">
        <v>1</v>
      </c>
      <c r="G278" s="226">
        <v>1.24</v>
      </c>
      <c r="H278" s="224">
        <v>7</v>
      </c>
      <c r="I278" s="226">
        <v>1.537142</v>
      </c>
    </row>
    <row r="279" spans="1:9" x14ac:dyDescent="0.3">
      <c r="A279" s="223" t="s">
        <v>288</v>
      </c>
      <c r="B279" s="224">
        <v>31</v>
      </c>
      <c r="C279" s="226">
        <v>1.6396770000000001</v>
      </c>
      <c r="D279" s="224">
        <v>24</v>
      </c>
      <c r="E279" s="226">
        <v>1.659583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38</v>
      </c>
      <c r="C280" s="226">
        <v>1.0505260000000001</v>
      </c>
      <c r="D280" s="224">
        <v>22</v>
      </c>
      <c r="E280" s="226">
        <v>1.0054540000000001</v>
      </c>
      <c r="F280" s="224">
        <v>3</v>
      </c>
      <c r="G280" s="226">
        <v>1.5333330000000001</v>
      </c>
      <c r="H280" s="224">
        <v>13</v>
      </c>
      <c r="I280" s="226">
        <v>1.0153840000000001</v>
      </c>
    </row>
    <row r="281" spans="1:9" x14ac:dyDescent="0.3">
      <c r="A281" s="223" t="s">
        <v>524</v>
      </c>
      <c r="B281" s="224">
        <v>64</v>
      </c>
      <c r="C281" s="226">
        <v>1.0175000000000001</v>
      </c>
      <c r="D281" s="224">
        <v>27</v>
      </c>
      <c r="E281" s="226">
        <v>0.92666599999999999</v>
      </c>
      <c r="F281" s="224">
        <v>4</v>
      </c>
      <c r="G281" s="226">
        <v>1.3674999999999999</v>
      </c>
      <c r="H281" s="224">
        <v>33</v>
      </c>
      <c r="I281" s="226">
        <v>1.049393</v>
      </c>
    </row>
    <row r="282" spans="1:9" x14ac:dyDescent="0.3">
      <c r="A282" s="223" t="s">
        <v>293</v>
      </c>
      <c r="B282" s="224">
        <v>45</v>
      </c>
      <c r="C282" s="226">
        <v>0.96022200000000002</v>
      </c>
      <c r="D282" s="224">
        <v>13</v>
      </c>
      <c r="E282" s="226">
        <v>0.95076899999999998</v>
      </c>
      <c r="F282" s="224">
        <v>3</v>
      </c>
      <c r="G282" s="226">
        <v>1.5733330000000001</v>
      </c>
      <c r="H282" s="224">
        <v>29</v>
      </c>
      <c r="I282" s="226">
        <v>0.901034</v>
      </c>
    </row>
    <row r="283" spans="1:9" x14ac:dyDescent="0.3">
      <c r="A283" s="223" t="s">
        <v>296</v>
      </c>
      <c r="B283" s="224">
        <v>20</v>
      </c>
      <c r="C283" s="226">
        <v>0.84599999999999997</v>
      </c>
      <c r="D283" s="224">
        <v>7</v>
      </c>
      <c r="E283" s="226">
        <v>0.87857099999999999</v>
      </c>
      <c r="F283" s="224">
        <v>0</v>
      </c>
      <c r="G283" s="226">
        <v>0</v>
      </c>
      <c r="H283" s="224">
        <v>13</v>
      </c>
      <c r="I283" s="226">
        <v>0.828461</v>
      </c>
    </row>
    <row r="284" spans="1:9" x14ac:dyDescent="0.3">
      <c r="A284" s="223" t="s">
        <v>801</v>
      </c>
      <c r="B284" s="224">
        <v>36</v>
      </c>
      <c r="C284" s="226">
        <v>0.998888</v>
      </c>
      <c r="D284" s="224">
        <v>24</v>
      </c>
      <c r="E284" s="226">
        <v>0.91666599999999998</v>
      </c>
      <c r="F284" s="224">
        <v>2</v>
      </c>
      <c r="G284" s="226">
        <v>1.67</v>
      </c>
      <c r="H284" s="224">
        <v>10</v>
      </c>
      <c r="I284" s="226">
        <v>1.0620000000000001</v>
      </c>
    </row>
    <row r="285" spans="1:9" x14ac:dyDescent="0.3">
      <c r="A285" s="223" t="s">
        <v>596</v>
      </c>
      <c r="B285" s="224">
        <v>43</v>
      </c>
      <c r="C285" s="226">
        <v>1.048837</v>
      </c>
      <c r="D285" s="224">
        <v>20</v>
      </c>
      <c r="E285" s="226">
        <v>1.0215000000000001</v>
      </c>
      <c r="F285" s="224">
        <v>4</v>
      </c>
      <c r="G285" s="226">
        <v>1.43</v>
      </c>
      <c r="H285" s="224">
        <v>19</v>
      </c>
      <c r="I285" s="226">
        <v>0.99736800000000003</v>
      </c>
    </row>
    <row r="286" spans="1:9" x14ac:dyDescent="0.3">
      <c r="A286" s="223" t="s">
        <v>701</v>
      </c>
      <c r="B286" s="224">
        <v>79</v>
      </c>
      <c r="C286" s="226">
        <v>1.0858220000000001</v>
      </c>
      <c r="D286" s="224">
        <v>48</v>
      </c>
      <c r="E286" s="226">
        <v>1.0218750000000001</v>
      </c>
      <c r="F286" s="224">
        <v>7</v>
      </c>
      <c r="G286" s="226">
        <v>1.3414280000000001</v>
      </c>
      <c r="H286" s="224">
        <v>24</v>
      </c>
      <c r="I286" s="226">
        <v>1.1391659999999999</v>
      </c>
    </row>
    <row r="287" spans="1:9" x14ac:dyDescent="0.3">
      <c r="A287" s="223" t="s">
        <v>302</v>
      </c>
      <c r="B287" s="224">
        <v>55</v>
      </c>
      <c r="C287" s="226">
        <v>0.89618100000000001</v>
      </c>
      <c r="D287" s="224">
        <v>34</v>
      </c>
      <c r="E287" s="226">
        <v>0.89588199999999996</v>
      </c>
      <c r="F287" s="224">
        <v>1</v>
      </c>
      <c r="G287" s="226">
        <v>1.31</v>
      </c>
      <c r="H287" s="224">
        <v>20</v>
      </c>
      <c r="I287" s="226">
        <v>0.876</v>
      </c>
    </row>
    <row r="288" spans="1:9" x14ac:dyDescent="0.3">
      <c r="A288" s="223" t="s">
        <v>303</v>
      </c>
      <c r="B288" s="224">
        <v>28</v>
      </c>
      <c r="C288" s="226">
        <v>0.95928500000000005</v>
      </c>
      <c r="D288" s="224">
        <v>12</v>
      </c>
      <c r="E288" s="226">
        <v>1.0016659999999999</v>
      </c>
      <c r="F288" s="224">
        <v>1</v>
      </c>
      <c r="G288" s="226">
        <v>1.24</v>
      </c>
      <c r="H288" s="224">
        <v>15</v>
      </c>
      <c r="I288" s="226">
        <v>0.90666599999999997</v>
      </c>
    </row>
    <row r="289" spans="1:9" x14ac:dyDescent="0.3">
      <c r="A289" s="223" t="s">
        <v>304</v>
      </c>
      <c r="B289" s="224">
        <v>47</v>
      </c>
      <c r="C289" s="226">
        <v>1.104255</v>
      </c>
      <c r="D289" s="224">
        <v>21</v>
      </c>
      <c r="E289" s="226">
        <v>1.1157140000000001</v>
      </c>
      <c r="F289" s="224">
        <v>7</v>
      </c>
      <c r="G289" s="226">
        <v>1.1514279999999999</v>
      </c>
      <c r="H289" s="224">
        <v>19</v>
      </c>
      <c r="I289" s="226">
        <v>1.0742100000000001</v>
      </c>
    </row>
    <row r="290" spans="1:9" x14ac:dyDescent="0.3">
      <c r="A290" s="223" t="s">
        <v>305</v>
      </c>
      <c r="B290" s="224">
        <v>32</v>
      </c>
      <c r="C290" s="226">
        <v>1.0943750000000001</v>
      </c>
      <c r="D290" s="224">
        <v>10</v>
      </c>
      <c r="E290" s="226">
        <v>1.071</v>
      </c>
      <c r="F290" s="224">
        <v>0</v>
      </c>
      <c r="G290" s="226">
        <v>0</v>
      </c>
      <c r="H290" s="224">
        <v>22</v>
      </c>
      <c r="I290" s="226">
        <v>1.105</v>
      </c>
    </row>
    <row r="291" spans="1:9" x14ac:dyDescent="0.3">
      <c r="A291" s="223" t="s">
        <v>307</v>
      </c>
      <c r="B291" s="224">
        <v>23</v>
      </c>
      <c r="C291" s="226">
        <v>0.92652100000000004</v>
      </c>
      <c r="D291" s="224">
        <v>15</v>
      </c>
      <c r="E291" s="226">
        <v>0.91533299999999995</v>
      </c>
      <c r="F291" s="224">
        <v>0</v>
      </c>
      <c r="G291" s="226">
        <v>0</v>
      </c>
      <c r="H291" s="224">
        <v>8</v>
      </c>
      <c r="I291" s="226">
        <v>0.94750000000000001</v>
      </c>
    </row>
    <row r="292" spans="1:9" x14ac:dyDescent="0.3">
      <c r="A292" s="223" t="s">
        <v>768</v>
      </c>
      <c r="B292" s="224">
        <v>50</v>
      </c>
      <c r="C292" s="226">
        <v>1.0127999999999999</v>
      </c>
      <c r="D292" s="224">
        <v>46</v>
      </c>
      <c r="E292" s="226">
        <v>0.99239100000000002</v>
      </c>
      <c r="F292" s="224">
        <v>2</v>
      </c>
      <c r="G292" s="226">
        <v>1.45</v>
      </c>
      <c r="H292" s="224">
        <v>2</v>
      </c>
      <c r="I292" s="226">
        <v>1.0449999999999999</v>
      </c>
    </row>
    <row r="293" spans="1:9" x14ac:dyDescent="0.3">
      <c r="A293" s="223" t="s">
        <v>829</v>
      </c>
      <c r="B293" s="224">
        <v>51</v>
      </c>
      <c r="C293" s="226">
        <v>1.0505880000000001</v>
      </c>
      <c r="D293" s="224">
        <v>39</v>
      </c>
      <c r="E293" s="226">
        <v>1.033846</v>
      </c>
      <c r="F293" s="224">
        <v>6</v>
      </c>
      <c r="G293" s="226">
        <v>1.206666</v>
      </c>
      <c r="H293" s="224">
        <v>6</v>
      </c>
      <c r="I293" s="226">
        <v>1.003333</v>
      </c>
    </row>
    <row r="294" spans="1:9" x14ac:dyDescent="0.3">
      <c r="A294" s="223" t="s">
        <v>839</v>
      </c>
      <c r="B294" s="224">
        <v>21</v>
      </c>
      <c r="C294" s="226">
        <v>0.933809</v>
      </c>
      <c r="D294" s="224">
        <v>14</v>
      </c>
      <c r="E294" s="226">
        <v>0.85428499999999996</v>
      </c>
      <c r="F294" s="224">
        <v>2</v>
      </c>
      <c r="G294" s="226">
        <v>1.55</v>
      </c>
      <c r="H294" s="224">
        <v>5</v>
      </c>
      <c r="I294" s="226">
        <v>0.91</v>
      </c>
    </row>
    <row r="295" spans="1:9" x14ac:dyDescent="0.3">
      <c r="A295" s="223" t="s">
        <v>834</v>
      </c>
      <c r="B295" s="224">
        <v>25</v>
      </c>
      <c r="C295" s="226">
        <v>0.93799999999999994</v>
      </c>
      <c r="D295" s="224">
        <v>14</v>
      </c>
      <c r="E295" s="226">
        <v>0.90285700000000002</v>
      </c>
      <c r="F295" s="224">
        <v>2</v>
      </c>
      <c r="G295" s="226">
        <v>1.45</v>
      </c>
      <c r="H295" s="224">
        <v>9</v>
      </c>
      <c r="I295" s="226">
        <v>0.878888</v>
      </c>
    </row>
    <row r="296" spans="1:9" x14ac:dyDescent="0.3">
      <c r="A296" s="223" t="s">
        <v>835</v>
      </c>
      <c r="B296" s="224">
        <v>23</v>
      </c>
      <c r="C296" s="226">
        <v>0.87565199999999999</v>
      </c>
      <c r="D296" s="224">
        <v>17</v>
      </c>
      <c r="E296" s="226">
        <v>0.89646999999999999</v>
      </c>
      <c r="F296" s="224">
        <v>0</v>
      </c>
      <c r="G296" s="226">
        <v>0</v>
      </c>
      <c r="H296" s="224">
        <v>6</v>
      </c>
      <c r="I296" s="226">
        <v>0.816666</v>
      </c>
    </row>
    <row r="297" spans="1:9" x14ac:dyDescent="0.3">
      <c r="A297" s="223" t="s">
        <v>837</v>
      </c>
      <c r="B297" s="224">
        <v>17</v>
      </c>
      <c r="C297" s="226">
        <v>0.95529399999999998</v>
      </c>
      <c r="D297" s="224">
        <v>14</v>
      </c>
      <c r="E297" s="226">
        <v>0.98428499999999997</v>
      </c>
      <c r="F297" s="224">
        <v>0</v>
      </c>
      <c r="G297" s="226">
        <v>0</v>
      </c>
      <c r="H297" s="224">
        <v>3</v>
      </c>
      <c r="I297" s="226">
        <v>0.82</v>
      </c>
    </row>
    <row r="298" spans="1:9" x14ac:dyDescent="0.3">
      <c r="A298" s="223" t="s">
        <v>838</v>
      </c>
      <c r="B298" s="224">
        <v>24</v>
      </c>
      <c r="C298" s="226">
        <v>0.81125000000000003</v>
      </c>
      <c r="D298" s="224">
        <v>21</v>
      </c>
      <c r="E298" s="226">
        <v>0.81618999999999997</v>
      </c>
      <c r="F298" s="224">
        <v>0</v>
      </c>
      <c r="G298" s="226">
        <v>0</v>
      </c>
      <c r="H298" s="224">
        <v>3</v>
      </c>
      <c r="I298" s="226">
        <v>0.77666599999999997</v>
      </c>
    </row>
    <row r="299" spans="1:9" x14ac:dyDescent="0.3">
      <c r="A299" s="223" t="s">
        <v>836</v>
      </c>
      <c r="B299" s="224">
        <v>18</v>
      </c>
      <c r="C299" s="226">
        <v>0.94722200000000001</v>
      </c>
      <c r="D299" s="224">
        <v>8</v>
      </c>
      <c r="E299" s="226">
        <v>0.96499999999999997</v>
      </c>
      <c r="F299" s="224">
        <v>1</v>
      </c>
      <c r="G299" s="226">
        <v>1.24</v>
      </c>
      <c r="H299" s="224">
        <v>9</v>
      </c>
      <c r="I299" s="226">
        <v>0.89888800000000002</v>
      </c>
    </row>
    <row r="300" spans="1:9" x14ac:dyDescent="0.3">
      <c r="A300" s="223" t="s">
        <v>311</v>
      </c>
      <c r="B300" s="224">
        <v>65</v>
      </c>
      <c r="C300" s="226">
        <v>0.89061500000000005</v>
      </c>
      <c r="D300" s="224">
        <v>49</v>
      </c>
      <c r="E300" s="226">
        <v>0.85836699999999999</v>
      </c>
      <c r="F300" s="224">
        <v>1</v>
      </c>
      <c r="G300" s="226">
        <v>1.31</v>
      </c>
      <c r="H300" s="224">
        <v>15</v>
      </c>
      <c r="I300" s="226">
        <v>0.96799999999999997</v>
      </c>
    </row>
    <row r="301" spans="1:9" x14ac:dyDescent="0.3">
      <c r="A301" s="223" t="s">
        <v>831</v>
      </c>
      <c r="B301" s="224">
        <v>71</v>
      </c>
      <c r="C301" s="226">
        <v>1.050422</v>
      </c>
      <c r="D301" s="224">
        <v>42</v>
      </c>
      <c r="E301" s="226">
        <v>0.93333299999999997</v>
      </c>
      <c r="F301" s="224">
        <v>10</v>
      </c>
      <c r="G301" s="226">
        <v>1.492</v>
      </c>
      <c r="H301" s="224">
        <v>19</v>
      </c>
      <c r="I301" s="226">
        <v>1.0768420000000001</v>
      </c>
    </row>
    <row r="302" spans="1:9" x14ac:dyDescent="0.3">
      <c r="A302" s="223" t="s">
        <v>832</v>
      </c>
      <c r="B302" s="224">
        <v>25</v>
      </c>
      <c r="C302" s="226">
        <v>1.2108000000000001</v>
      </c>
      <c r="D302" s="224">
        <v>9</v>
      </c>
      <c r="E302" s="226">
        <v>1.107777</v>
      </c>
      <c r="F302" s="224">
        <v>4</v>
      </c>
      <c r="G302" s="226">
        <v>1.6525000000000001</v>
      </c>
      <c r="H302" s="224">
        <v>12</v>
      </c>
      <c r="I302" s="226">
        <v>1.140833</v>
      </c>
    </row>
    <row r="303" spans="1:9" x14ac:dyDescent="0.3">
      <c r="A303" s="223" t="s">
        <v>312</v>
      </c>
      <c r="B303" s="224">
        <v>55</v>
      </c>
      <c r="C303" s="226">
        <v>1.0207269999999999</v>
      </c>
      <c r="D303" s="224">
        <v>17</v>
      </c>
      <c r="E303" s="226">
        <v>0.960588</v>
      </c>
      <c r="F303" s="224">
        <v>7</v>
      </c>
      <c r="G303" s="226">
        <v>1.4728570000000001</v>
      </c>
      <c r="H303" s="224">
        <v>31</v>
      </c>
      <c r="I303" s="226">
        <v>0.95161200000000001</v>
      </c>
    </row>
    <row r="304" spans="1:9" x14ac:dyDescent="0.3">
      <c r="A304" s="223" t="s">
        <v>314</v>
      </c>
      <c r="B304" s="224">
        <v>30</v>
      </c>
      <c r="C304" s="226">
        <v>1.1073329999999999</v>
      </c>
      <c r="D304" s="224">
        <v>13</v>
      </c>
      <c r="E304" s="226">
        <v>1.1576919999999999</v>
      </c>
      <c r="F304" s="224">
        <v>3</v>
      </c>
      <c r="G304" s="226">
        <v>1.226666</v>
      </c>
      <c r="H304" s="224">
        <v>14</v>
      </c>
      <c r="I304" s="226">
        <v>1.0349999999999999</v>
      </c>
    </row>
    <row r="305" spans="1:9" x14ac:dyDescent="0.3">
      <c r="A305" s="223" t="s">
        <v>316</v>
      </c>
      <c r="B305" s="224">
        <v>71</v>
      </c>
      <c r="C305" s="226">
        <v>1.0092950000000001</v>
      </c>
      <c r="D305" s="224">
        <v>43</v>
      </c>
      <c r="E305" s="226">
        <v>1.0095339999999999</v>
      </c>
      <c r="F305" s="224">
        <v>5</v>
      </c>
      <c r="G305" s="226">
        <v>1.35</v>
      </c>
      <c r="H305" s="224">
        <v>23</v>
      </c>
      <c r="I305" s="226">
        <v>0.934782</v>
      </c>
    </row>
    <row r="306" spans="1:9" x14ac:dyDescent="0.3">
      <c r="A306" s="223" t="s">
        <v>317</v>
      </c>
      <c r="B306" s="224">
        <v>31</v>
      </c>
      <c r="C306" s="226">
        <v>0.97967700000000002</v>
      </c>
      <c r="D306" s="224">
        <v>11</v>
      </c>
      <c r="E306" s="226">
        <v>0.97636299999999998</v>
      </c>
      <c r="F306" s="224">
        <v>2</v>
      </c>
      <c r="G306" s="226">
        <v>1.32</v>
      </c>
      <c r="H306" s="224">
        <v>18</v>
      </c>
      <c r="I306" s="226">
        <v>0.94388799999999995</v>
      </c>
    </row>
    <row r="307" spans="1:9" x14ac:dyDescent="0.3">
      <c r="A307" s="223" t="s">
        <v>318</v>
      </c>
      <c r="B307" s="224">
        <v>72</v>
      </c>
      <c r="C307" s="226">
        <v>0.98958299999999999</v>
      </c>
      <c r="D307" s="224">
        <v>22</v>
      </c>
      <c r="E307" s="226">
        <v>0.93908999999999998</v>
      </c>
      <c r="F307" s="224">
        <v>3</v>
      </c>
      <c r="G307" s="226">
        <v>1.71</v>
      </c>
      <c r="H307" s="224">
        <v>47</v>
      </c>
      <c r="I307" s="226">
        <v>0.96723400000000004</v>
      </c>
    </row>
    <row r="308" spans="1:9" x14ac:dyDescent="0.3">
      <c r="A308" s="223" t="s">
        <v>319</v>
      </c>
      <c r="B308" s="224">
        <v>49</v>
      </c>
      <c r="C308" s="226">
        <v>0.93550999999999995</v>
      </c>
      <c r="D308" s="224">
        <v>19</v>
      </c>
      <c r="E308" s="226">
        <v>0.83157800000000004</v>
      </c>
      <c r="F308" s="224">
        <v>2</v>
      </c>
      <c r="G308" s="226">
        <v>1.665</v>
      </c>
      <c r="H308" s="224">
        <v>28</v>
      </c>
      <c r="I308" s="226">
        <v>0.953928</v>
      </c>
    </row>
    <row r="309" spans="1:9" x14ac:dyDescent="0.3">
      <c r="A309" s="223" t="s">
        <v>702</v>
      </c>
      <c r="B309" s="224">
        <v>34</v>
      </c>
      <c r="C309" s="226">
        <v>1.053823</v>
      </c>
      <c r="D309" s="224">
        <v>14</v>
      </c>
      <c r="E309" s="226">
        <v>1.0342849999999999</v>
      </c>
      <c r="F309" s="224">
        <v>1</v>
      </c>
      <c r="G309" s="226">
        <v>1.24</v>
      </c>
      <c r="H309" s="224">
        <v>19</v>
      </c>
      <c r="I309" s="226">
        <v>1.0584210000000001</v>
      </c>
    </row>
    <row r="310" spans="1:9" x14ac:dyDescent="0.3">
      <c r="A310" s="223" t="s">
        <v>597</v>
      </c>
      <c r="B310" s="224">
        <v>51</v>
      </c>
      <c r="C310" s="226">
        <v>1.0690189999999999</v>
      </c>
      <c r="D310" s="224">
        <v>44</v>
      </c>
      <c r="E310" s="226">
        <v>1.053409</v>
      </c>
      <c r="F310" s="224">
        <v>2</v>
      </c>
      <c r="G310" s="226">
        <v>1.2749999999999999</v>
      </c>
      <c r="H310" s="224">
        <v>5</v>
      </c>
      <c r="I310" s="226">
        <v>1.1240000000000001</v>
      </c>
    </row>
    <row r="311" spans="1:9" x14ac:dyDescent="0.3">
      <c r="A311" s="223" t="s">
        <v>323</v>
      </c>
      <c r="B311" s="224">
        <v>50</v>
      </c>
      <c r="C311" s="226">
        <v>0.98380000000000001</v>
      </c>
      <c r="D311" s="224">
        <v>35</v>
      </c>
      <c r="E311" s="226">
        <v>0.96371399999999996</v>
      </c>
      <c r="F311" s="224">
        <v>1</v>
      </c>
      <c r="G311" s="226">
        <v>1.79</v>
      </c>
      <c r="H311" s="224">
        <v>14</v>
      </c>
      <c r="I311" s="226">
        <v>0.97642799999999996</v>
      </c>
    </row>
    <row r="312" spans="1:9" x14ac:dyDescent="0.3">
      <c r="A312" s="223" t="s">
        <v>721</v>
      </c>
      <c r="B312" s="224">
        <v>82</v>
      </c>
      <c r="C312" s="226">
        <v>0.86012100000000002</v>
      </c>
      <c r="D312" s="224">
        <v>23</v>
      </c>
      <c r="E312" s="226">
        <v>0.80695600000000001</v>
      </c>
      <c r="F312" s="224">
        <v>0</v>
      </c>
      <c r="G312" s="226">
        <v>0</v>
      </c>
      <c r="H312" s="224">
        <v>59</v>
      </c>
      <c r="I312" s="226">
        <v>0.88084700000000005</v>
      </c>
    </row>
    <row r="313" spans="1:9" x14ac:dyDescent="0.3">
      <c r="A313" s="223" t="s">
        <v>324</v>
      </c>
      <c r="B313" s="224">
        <v>67</v>
      </c>
      <c r="C313" s="226">
        <v>0.95059700000000003</v>
      </c>
      <c r="D313" s="224">
        <v>21</v>
      </c>
      <c r="E313" s="226">
        <v>0.897142</v>
      </c>
      <c r="F313" s="224">
        <v>10</v>
      </c>
      <c r="G313" s="226">
        <v>1.2549999999999999</v>
      </c>
      <c r="H313" s="224">
        <v>36</v>
      </c>
      <c r="I313" s="226">
        <v>0.89722199999999996</v>
      </c>
    </row>
    <row r="314" spans="1:9" x14ac:dyDescent="0.3">
      <c r="A314" s="223" t="s">
        <v>741</v>
      </c>
      <c r="B314" s="224">
        <v>32</v>
      </c>
      <c r="C314" s="226">
        <v>1.018437</v>
      </c>
      <c r="D314" s="224">
        <v>6</v>
      </c>
      <c r="E314" s="226">
        <v>0.88</v>
      </c>
      <c r="F314" s="224">
        <v>2</v>
      </c>
      <c r="G314" s="226">
        <v>1.26</v>
      </c>
      <c r="H314" s="224">
        <v>24</v>
      </c>
      <c r="I314" s="226">
        <v>1.0329159999999999</v>
      </c>
    </row>
    <row r="315" spans="1:9" x14ac:dyDescent="0.3">
      <c r="A315" s="223" t="s">
        <v>731</v>
      </c>
      <c r="B315" s="224">
        <v>63</v>
      </c>
      <c r="C315" s="226">
        <v>1.0798410000000001</v>
      </c>
      <c r="D315" s="224">
        <v>40</v>
      </c>
      <c r="E315" s="226">
        <v>1.08125</v>
      </c>
      <c r="F315" s="224">
        <v>7</v>
      </c>
      <c r="G315" s="226">
        <v>1.2342850000000001</v>
      </c>
      <c r="H315" s="224">
        <v>16</v>
      </c>
      <c r="I315" s="226">
        <v>1.00875</v>
      </c>
    </row>
    <row r="316" spans="1:9" x14ac:dyDescent="0.3">
      <c r="A316" s="223" t="s">
        <v>718</v>
      </c>
      <c r="B316" s="224">
        <v>53</v>
      </c>
      <c r="C316" s="226">
        <v>0.98528300000000002</v>
      </c>
      <c r="D316" s="224">
        <v>38</v>
      </c>
      <c r="E316" s="226">
        <v>0.97078900000000001</v>
      </c>
      <c r="F316" s="224">
        <v>3</v>
      </c>
      <c r="G316" s="226">
        <v>1.46</v>
      </c>
      <c r="H316" s="224">
        <v>12</v>
      </c>
      <c r="I316" s="226">
        <v>0.91249999999999998</v>
      </c>
    </row>
    <row r="317" spans="1:9" x14ac:dyDescent="0.3">
      <c r="A317" s="223" t="s">
        <v>676</v>
      </c>
      <c r="B317" s="224">
        <v>68</v>
      </c>
      <c r="C317" s="226">
        <v>0.95367599999999997</v>
      </c>
      <c r="D317" s="224">
        <v>53</v>
      </c>
      <c r="E317" s="226">
        <v>0.91415000000000002</v>
      </c>
      <c r="F317" s="224">
        <v>4</v>
      </c>
      <c r="G317" s="226">
        <v>1.2975000000000001</v>
      </c>
      <c r="H317" s="224">
        <v>11</v>
      </c>
      <c r="I317" s="226">
        <v>1.0190900000000001</v>
      </c>
    </row>
    <row r="318" spans="1:9" x14ac:dyDescent="0.3">
      <c r="A318" s="223" t="s">
        <v>677</v>
      </c>
      <c r="B318" s="224">
        <v>56</v>
      </c>
      <c r="C318" s="226">
        <v>0.90803500000000004</v>
      </c>
      <c r="D318" s="224">
        <v>28</v>
      </c>
      <c r="E318" s="226">
        <v>0.91964199999999996</v>
      </c>
      <c r="F318" s="224">
        <v>1</v>
      </c>
      <c r="G318" s="226">
        <v>1.31</v>
      </c>
      <c r="H318" s="224">
        <v>27</v>
      </c>
      <c r="I318" s="226">
        <v>0.88111099999999998</v>
      </c>
    </row>
    <row r="319" spans="1:9" x14ac:dyDescent="0.3">
      <c r="A319" s="223" t="s">
        <v>678</v>
      </c>
      <c r="B319" s="224">
        <v>34</v>
      </c>
      <c r="C319" s="226">
        <v>0.97646999999999995</v>
      </c>
      <c r="D319" s="224">
        <v>14</v>
      </c>
      <c r="E319" s="226">
        <v>0.902142</v>
      </c>
      <c r="F319" s="224">
        <v>3</v>
      </c>
      <c r="G319" s="226">
        <v>1.453333</v>
      </c>
      <c r="H319" s="224">
        <v>17</v>
      </c>
      <c r="I319" s="226">
        <v>0.95352899999999996</v>
      </c>
    </row>
    <row r="320" spans="1:9" x14ac:dyDescent="0.3">
      <c r="A320" s="223" t="s">
        <v>679</v>
      </c>
      <c r="B320" s="224">
        <v>38</v>
      </c>
      <c r="C320" s="226">
        <v>0.94684199999999996</v>
      </c>
      <c r="D320" s="224">
        <v>25</v>
      </c>
      <c r="E320" s="226">
        <v>0.96120000000000005</v>
      </c>
      <c r="F320" s="224">
        <v>0</v>
      </c>
      <c r="G320" s="226">
        <v>0</v>
      </c>
      <c r="H320" s="224">
        <v>13</v>
      </c>
      <c r="I320" s="226">
        <v>0.91922999999999999</v>
      </c>
    </row>
    <row r="321" spans="1:9" x14ac:dyDescent="0.3">
      <c r="A321" s="223" t="s">
        <v>680</v>
      </c>
      <c r="B321" s="224">
        <v>41</v>
      </c>
      <c r="C321" s="226">
        <v>0.86121899999999996</v>
      </c>
      <c r="D321" s="224">
        <v>32</v>
      </c>
      <c r="E321" s="226">
        <v>0.83250000000000002</v>
      </c>
      <c r="F321" s="224">
        <v>0</v>
      </c>
      <c r="G321" s="226">
        <v>0</v>
      </c>
      <c r="H321" s="224">
        <v>9</v>
      </c>
      <c r="I321" s="226">
        <v>0.96333299999999999</v>
      </c>
    </row>
    <row r="322" spans="1:9" x14ac:dyDescent="0.3">
      <c r="A322" s="223" t="s">
        <v>681</v>
      </c>
      <c r="B322" s="224">
        <v>25</v>
      </c>
      <c r="C322" s="226">
        <v>0.95679999999999998</v>
      </c>
      <c r="D322" s="224">
        <v>15</v>
      </c>
      <c r="E322" s="226">
        <v>0.97266600000000003</v>
      </c>
      <c r="F322" s="224">
        <v>0</v>
      </c>
      <c r="G322" s="226">
        <v>0</v>
      </c>
      <c r="H322" s="224">
        <v>10</v>
      </c>
      <c r="I322" s="226">
        <v>0.93300000000000005</v>
      </c>
    </row>
    <row r="323" spans="1:9" x14ac:dyDescent="0.3">
      <c r="A323" s="223" t="s">
        <v>461</v>
      </c>
      <c r="B323" s="224">
        <v>55</v>
      </c>
      <c r="C323" s="226">
        <v>1.047272</v>
      </c>
      <c r="D323" s="224">
        <v>21</v>
      </c>
      <c r="E323" s="226">
        <v>1.0119039999999999</v>
      </c>
      <c r="F323" s="224">
        <v>5</v>
      </c>
      <c r="G323" s="226">
        <v>1.466</v>
      </c>
      <c r="H323" s="224">
        <v>29</v>
      </c>
      <c r="I323" s="226">
        <v>1.0006889999999999</v>
      </c>
    </row>
    <row r="324" spans="1:9" x14ac:dyDescent="0.3">
      <c r="A324" s="223" t="s">
        <v>802</v>
      </c>
      <c r="B324" s="224">
        <v>140</v>
      </c>
      <c r="C324" s="226">
        <v>1.0665</v>
      </c>
      <c r="D324" s="224">
        <v>91</v>
      </c>
      <c r="E324" s="226">
        <v>0.97648299999999999</v>
      </c>
      <c r="F324" s="224">
        <v>20</v>
      </c>
      <c r="G324" s="226">
        <v>1.4139999999999999</v>
      </c>
      <c r="H324" s="224">
        <v>29</v>
      </c>
      <c r="I324" s="226">
        <v>1.10931</v>
      </c>
    </row>
    <row r="325" spans="1:9" x14ac:dyDescent="0.3">
      <c r="A325" s="223" t="s">
        <v>713</v>
      </c>
      <c r="B325" s="224">
        <v>44</v>
      </c>
      <c r="C325" s="226">
        <v>1.0149999999999999</v>
      </c>
      <c r="D325" s="224">
        <v>25</v>
      </c>
      <c r="E325" s="226">
        <v>0.9708</v>
      </c>
      <c r="F325" s="224">
        <v>7</v>
      </c>
      <c r="G325" s="226">
        <v>1.3971420000000001</v>
      </c>
      <c r="H325" s="224">
        <v>12</v>
      </c>
      <c r="I325" s="226">
        <v>0.88416600000000001</v>
      </c>
    </row>
    <row r="326" spans="1:9" x14ac:dyDescent="0.3">
      <c r="A326" s="223" t="s">
        <v>330</v>
      </c>
      <c r="B326" s="224">
        <v>66</v>
      </c>
      <c r="C326" s="226">
        <v>1.0743929999999999</v>
      </c>
      <c r="D326" s="224">
        <v>51</v>
      </c>
      <c r="E326" s="226">
        <v>1.038235</v>
      </c>
      <c r="F326" s="224">
        <v>6</v>
      </c>
      <c r="G326" s="226">
        <v>1.5733330000000001</v>
      </c>
      <c r="H326" s="224">
        <v>9</v>
      </c>
      <c r="I326" s="226">
        <v>0.94666600000000001</v>
      </c>
    </row>
    <row r="327" spans="1:9" x14ac:dyDescent="0.3">
      <c r="A327" s="223" t="s">
        <v>600</v>
      </c>
      <c r="B327" s="224">
        <v>32</v>
      </c>
      <c r="C327" s="226">
        <v>1.090625</v>
      </c>
      <c r="D327" s="224">
        <v>9</v>
      </c>
      <c r="E327" s="226">
        <v>1.065555</v>
      </c>
      <c r="F327" s="224">
        <v>4</v>
      </c>
      <c r="G327" s="226">
        <v>1.5175000000000001</v>
      </c>
      <c r="H327" s="224">
        <v>19</v>
      </c>
      <c r="I327" s="226">
        <v>1.0126310000000001</v>
      </c>
    </row>
    <row r="328" spans="1:9" x14ac:dyDescent="0.3">
      <c r="A328" s="223" t="s">
        <v>601</v>
      </c>
      <c r="B328" s="224">
        <v>34</v>
      </c>
      <c r="C328" s="226">
        <v>1.076176</v>
      </c>
      <c r="D328" s="224">
        <v>22</v>
      </c>
      <c r="E328" s="226">
        <v>1.0431809999999999</v>
      </c>
      <c r="F328" s="224">
        <v>3</v>
      </c>
      <c r="G328" s="226">
        <v>1.183333</v>
      </c>
      <c r="H328" s="224">
        <v>9</v>
      </c>
      <c r="I328" s="226">
        <v>1.121111</v>
      </c>
    </row>
    <row r="329" spans="1:9" x14ac:dyDescent="0.3">
      <c r="A329" s="223" t="s">
        <v>603</v>
      </c>
      <c r="B329" s="224">
        <v>36</v>
      </c>
      <c r="C329" s="226">
        <v>1.0177769999999999</v>
      </c>
      <c r="D329" s="224">
        <v>19</v>
      </c>
      <c r="E329" s="226">
        <v>1.006842</v>
      </c>
      <c r="F329" s="224">
        <v>5</v>
      </c>
      <c r="G329" s="226">
        <v>1.3819999999999999</v>
      </c>
      <c r="H329" s="224">
        <v>12</v>
      </c>
      <c r="I329" s="226">
        <v>0.88333300000000003</v>
      </c>
    </row>
    <row r="330" spans="1:9" x14ac:dyDescent="0.3">
      <c r="A330" s="223" t="s">
        <v>604</v>
      </c>
      <c r="B330" s="224">
        <v>56</v>
      </c>
      <c r="C330" s="226">
        <v>0.951071</v>
      </c>
      <c r="D330" s="224">
        <v>23</v>
      </c>
      <c r="E330" s="226">
        <v>0.86608600000000002</v>
      </c>
      <c r="F330" s="224">
        <v>5</v>
      </c>
      <c r="G330" s="226">
        <v>1.3660000000000001</v>
      </c>
      <c r="H330" s="224">
        <v>28</v>
      </c>
      <c r="I330" s="226">
        <v>0.94678499999999999</v>
      </c>
    </row>
    <row r="331" spans="1:9" x14ac:dyDescent="0.3">
      <c r="A331" s="223" t="s">
        <v>843</v>
      </c>
      <c r="B331" s="224">
        <v>52</v>
      </c>
      <c r="C331" s="226">
        <v>1.023269</v>
      </c>
      <c r="D331" s="224">
        <v>39</v>
      </c>
      <c r="E331" s="226">
        <v>0.98205100000000001</v>
      </c>
      <c r="F331" s="224">
        <v>3</v>
      </c>
      <c r="G331" s="226">
        <v>1.3066660000000001</v>
      </c>
      <c r="H331" s="224">
        <v>10</v>
      </c>
      <c r="I331" s="226">
        <v>1.099</v>
      </c>
    </row>
    <row r="332" spans="1:9" x14ac:dyDescent="0.3">
      <c r="A332" s="223" t="s">
        <v>605</v>
      </c>
      <c r="B332" s="224">
        <v>66</v>
      </c>
      <c r="C332" s="226">
        <v>0.96454499999999999</v>
      </c>
      <c r="D332" s="224">
        <v>30</v>
      </c>
      <c r="E332" s="226">
        <v>0.93433299999999997</v>
      </c>
      <c r="F332" s="224">
        <v>6</v>
      </c>
      <c r="G332" s="226">
        <v>1.45</v>
      </c>
      <c r="H332" s="224">
        <v>30</v>
      </c>
      <c r="I332" s="226">
        <v>0.89766599999999996</v>
      </c>
    </row>
    <row r="333" spans="1:9" x14ac:dyDescent="0.3">
      <c r="A333" s="223" t="s">
        <v>606</v>
      </c>
      <c r="B333" s="224">
        <v>19</v>
      </c>
      <c r="C333" s="226">
        <v>1.0094730000000001</v>
      </c>
      <c r="D333" s="224">
        <v>11</v>
      </c>
      <c r="E333" s="226">
        <v>0.90272699999999995</v>
      </c>
      <c r="F333" s="224">
        <v>3</v>
      </c>
      <c r="G333" s="226">
        <v>1.466666</v>
      </c>
      <c r="H333" s="224">
        <v>5</v>
      </c>
      <c r="I333" s="226">
        <v>0.97</v>
      </c>
    </row>
    <row r="334" spans="1:9" x14ac:dyDescent="0.3">
      <c r="A334" s="223" t="s">
        <v>332</v>
      </c>
      <c r="B334" s="224">
        <v>80</v>
      </c>
      <c r="C334" s="226">
        <v>0.95125000000000004</v>
      </c>
      <c r="D334" s="224">
        <v>12</v>
      </c>
      <c r="E334" s="226">
        <v>0.90666599999999997</v>
      </c>
      <c r="F334" s="224">
        <v>16</v>
      </c>
      <c r="G334" s="226">
        <v>1.2012499999999999</v>
      </c>
      <c r="H334" s="224">
        <v>52</v>
      </c>
      <c r="I334" s="226">
        <v>0.88461500000000004</v>
      </c>
    </row>
    <row r="335" spans="1:9" x14ac:dyDescent="0.3">
      <c r="A335" s="223" t="s">
        <v>803</v>
      </c>
      <c r="B335" s="224">
        <v>59</v>
      </c>
      <c r="C335" s="226">
        <v>1.0806770000000001</v>
      </c>
      <c r="D335" s="224">
        <v>42</v>
      </c>
      <c r="E335" s="226">
        <v>1.0630949999999999</v>
      </c>
      <c r="F335" s="224">
        <v>6</v>
      </c>
      <c r="G335" s="226">
        <v>1.368333</v>
      </c>
      <c r="H335" s="224">
        <v>11</v>
      </c>
      <c r="I335" s="226">
        <v>0.99090900000000004</v>
      </c>
    </row>
    <row r="336" spans="1:9" x14ac:dyDescent="0.3">
      <c r="A336" s="223" t="s">
        <v>334</v>
      </c>
      <c r="B336" s="224">
        <v>84</v>
      </c>
      <c r="C336" s="226">
        <v>1.019404</v>
      </c>
      <c r="D336" s="224">
        <v>39</v>
      </c>
      <c r="E336" s="226">
        <v>0.91076900000000005</v>
      </c>
      <c r="F336" s="224">
        <v>10</v>
      </c>
      <c r="G336" s="226">
        <v>1.3620000000000001</v>
      </c>
      <c r="H336" s="224">
        <v>35</v>
      </c>
      <c r="I336" s="226">
        <v>1.0425709999999999</v>
      </c>
    </row>
    <row r="337" spans="1:9" x14ac:dyDescent="0.3">
      <c r="A337" s="223" t="s">
        <v>335</v>
      </c>
      <c r="B337" s="224">
        <v>62</v>
      </c>
      <c r="C337" s="226">
        <v>1.155967</v>
      </c>
      <c r="D337" s="224">
        <v>19</v>
      </c>
      <c r="E337" s="226">
        <v>0.92736799999999997</v>
      </c>
      <c r="F337" s="224">
        <v>21</v>
      </c>
      <c r="G337" s="226">
        <v>1.4519040000000001</v>
      </c>
      <c r="H337" s="224">
        <v>22</v>
      </c>
      <c r="I337" s="226">
        <v>1.0709090000000001</v>
      </c>
    </row>
    <row r="338" spans="1:9" x14ac:dyDescent="0.3">
      <c r="A338" s="223" t="s">
        <v>844</v>
      </c>
      <c r="B338" s="224">
        <v>33</v>
      </c>
      <c r="C338" s="226">
        <v>1.1993929999999999</v>
      </c>
      <c r="D338" s="224">
        <v>19</v>
      </c>
      <c r="E338" s="226">
        <v>1.214736</v>
      </c>
      <c r="F338" s="224">
        <v>4</v>
      </c>
      <c r="G338" s="226">
        <v>1.355</v>
      </c>
      <c r="H338" s="224">
        <v>10</v>
      </c>
      <c r="I338" s="226">
        <v>1.1080000000000001</v>
      </c>
    </row>
    <row r="339" spans="1:9" x14ac:dyDescent="0.3">
      <c r="A339" s="223" t="s">
        <v>340</v>
      </c>
      <c r="B339" s="224">
        <v>42</v>
      </c>
      <c r="C339" s="226">
        <v>1.0228569999999999</v>
      </c>
      <c r="D339" s="224">
        <v>9</v>
      </c>
      <c r="E339" s="226">
        <v>1.065555</v>
      </c>
      <c r="F339" s="224">
        <v>7</v>
      </c>
      <c r="G339" s="226">
        <v>1.3514280000000001</v>
      </c>
      <c r="H339" s="224">
        <v>26</v>
      </c>
      <c r="I339" s="226">
        <v>0.91961499999999996</v>
      </c>
    </row>
    <row r="340" spans="1:9" x14ac:dyDescent="0.3">
      <c r="A340" s="223" t="s">
        <v>341</v>
      </c>
      <c r="B340" s="224">
        <v>28</v>
      </c>
      <c r="C340" s="226">
        <v>0.99535700000000005</v>
      </c>
      <c r="D340" s="224">
        <v>10</v>
      </c>
      <c r="E340" s="226">
        <v>0.94499999999999995</v>
      </c>
      <c r="F340" s="224">
        <v>1</v>
      </c>
      <c r="G340" s="226">
        <v>1.54</v>
      </c>
      <c r="H340" s="224">
        <v>17</v>
      </c>
      <c r="I340" s="226">
        <v>0.99294099999999996</v>
      </c>
    </row>
    <row r="341" spans="1:9" x14ac:dyDescent="0.3">
      <c r="A341" s="223" t="s">
        <v>343</v>
      </c>
      <c r="B341" s="224">
        <v>57</v>
      </c>
      <c r="C341" s="226">
        <v>0.98596399999999995</v>
      </c>
      <c r="D341" s="224">
        <v>40</v>
      </c>
      <c r="E341" s="226">
        <v>0.99175000000000002</v>
      </c>
      <c r="F341" s="224">
        <v>3</v>
      </c>
      <c r="G341" s="226">
        <v>1.55</v>
      </c>
      <c r="H341" s="224">
        <v>14</v>
      </c>
      <c r="I341" s="226">
        <v>0.84857099999999996</v>
      </c>
    </row>
    <row r="342" spans="1:9" x14ac:dyDescent="0.3">
      <c r="A342" s="223" t="s">
        <v>344</v>
      </c>
      <c r="B342" s="224">
        <v>44</v>
      </c>
      <c r="C342" s="226">
        <v>1.079545</v>
      </c>
      <c r="D342" s="224">
        <v>18</v>
      </c>
      <c r="E342" s="226">
        <v>0.92722199999999999</v>
      </c>
      <c r="F342" s="224">
        <v>4</v>
      </c>
      <c r="G342" s="226">
        <v>1.395</v>
      </c>
      <c r="H342" s="224">
        <v>22</v>
      </c>
      <c r="I342" s="226">
        <v>1.1468179999999999</v>
      </c>
    </row>
    <row r="343" spans="1:9" x14ac:dyDescent="0.3">
      <c r="A343" s="223" t="s">
        <v>345</v>
      </c>
      <c r="B343" s="224">
        <v>61</v>
      </c>
      <c r="C343" s="226">
        <v>1.0326219999999999</v>
      </c>
      <c r="D343" s="224">
        <v>38</v>
      </c>
      <c r="E343" s="226">
        <v>0.99868400000000002</v>
      </c>
      <c r="F343" s="224">
        <v>3</v>
      </c>
      <c r="G343" s="226">
        <v>1.3166659999999999</v>
      </c>
      <c r="H343" s="224">
        <v>20</v>
      </c>
      <c r="I343" s="226">
        <v>1.0545</v>
      </c>
    </row>
    <row r="344" spans="1:9" x14ac:dyDescent="0.3">
      <c r="A344" s="223" t="s">
        <v>739</v>
      </c>
      <c r="B344" s="224">
        <v>37</v>
      </c>
      <c r="C344" s="226">
        <v>0.93621600000000005</v>
      </c>
      <c r="D344" s="224">
        <v>19</v>
      </c>
      <c r="E344" s="226">
        <v>0.94842099999999996</v>
      </c>
      <c r="F344" s="224">
        <v>4</v>
      </c>
      <c r="G344" s="226">
        <v>1.3025</v>
      </c>
      <c r="H344" s="224">
        <v>14</v>
      </c>
      <c r="I344" s="226">
        <v>0.81499999999999995</v>
      </c>
    </row>
    <row r="345" spans="1:9" x14ac:dyDescent="0.3">
      <c r="A345" s="223" t="s">
        <v>349</v>
      </c>
      <c r="B345" s="224">
        <v>52</v>
      </c>
      <c r="C345" s="226">
        <v>0.897115</v>
      </c>
      <c r="D345" s="224">
        <v>29</v>
      </c>
      <c r="E345" s="226">
        <v>0.85862000000000005</v>
      </c>
      <c r="F345" s="224">
        <v>2</v>
      </c>
      <c r="G345" s="226">
        <v>1.47</v>
      </c>
      <c r="H345" s="224">
        <v>21</v>
      </c>
      <c r="I345" s="226">
        <v>0.89571400000000001</v>
      </c>
    </row>
    <row r="346" spans="1:9" x14ac:dyDescent="0.3">
      <c r="A346" s="223" t="s">
        <v>820</v>
      </c>
      <c r="B346" s="224">
        <v>62</v>
      </c>
      <c r="C346" s="226">
        <v>0.90629000000000004</v>
      </c>
      <c r="D346" s="224">
        <v>14</v>
      </c>
      <c r="E346" s="226">
        <v>0.93785700000000005</v>
      </c>
      <c r="F346" s="224">
        <v>0</v>
      </c>
      <c r="G346" s="226">
        <v>0</v>
      </c>
      <c r="H346" s="224">
        <v>48</v>
      </c>
      <c r="I346" s="226">
        <v>0.89708299999999996</v>
      </c>
    </row>
    <row r="347" spans="1:9" x14ac:dyDescent="0.3">
      <c r="A347" s="223" t="s">
        <v>350</v>
      </c>
      <c r="B347" s="224">
        <v>35</v>
      </c>
      <c r="C347" s="226">
        <v>1.002</v>
      </c>
      <c r="D347" s="224">
        <v>24</v>
      </c>
      <c r="E347" s="226">
        <v>1.004583</v>
      </c>
      <c r="F347" s="224">
        <v>2</v>
      </c>
      <c r="G347" s="226">
        <v>0.95499999999999996</v>
      </c>
      <c r="H347" s="224">
        <v>9</v>
      </c>
      <c r="I347" s="226">
        <v>1.005555</v>
      </c>
    </row>
    <row r="348" spans="1:9" x14ac:dyDescent="0.3">
      <c r="A348" s="223" t="s">
        <v>351</v>
      </c>
      <c r="B348" s="224">
        <v>66</v>
      </c>
      <c r="C348" s="226">
        <v>0.94939300000000004</v>
      </c>
      <c r="D348" s="224">
        <v>33</v>
      </c>
      <c r="E348" s="226">
        <v>0.92878700000000003</v>
      </c>
      <c r="F348" s="224">
        <v>5</v>
      </c>
      <c r="G348" s="226">
        <v>1.3320000000000001</v>
      </c>
      <c r="H348" s="224">
        <v>28</v>
      </c>
      <c r="I348" s="226">
        <v>0.90535699999999997</v>
      </c>
    </row>
    <row r="349" spans="1:9" x14ac:dyDescent="0.3">
      <c r="A349" s="223" t="s">
        <v>520</v>
      </c>
      <c r="B349" s="224">
        <v>57</v>
      </c>
      <c r="C349" s="226">
        <v>0.83228000000000002</v>
      </c>
      <c r="D349" s="224">
        <v>24</v>
      </c>
      <c r="E349" s="226">
        <v>0.84875</v>
      </c>
      <c r="F349" s="224">
        <v>0</v>
      </c>
      <c r="G349" s="226">
        <v>0</v>
      </c>
      <c r="H349" s="224">
        <v>33</v>
      </c>
      <c r="I349" s="226">
        <v>0.820303</v>
      </c>
    </row>
    <row r="350" spans="1:9" x14ac:dyDescent="0.3">
      <c r="A350" s="223" t="s">
        <v>353</v>
      </c>
      <c r="B350" s="224">
        <v>65</v>
      </c>
      <c r="C350" s="226">
        <v>1.017846</v>
      </c>
      <c r="D350" s="224">
        <v>25</v>
      </c>
      <c r="E350" s="226">
        <v>0.97360000000000002</v>
      </c>
      <c r="F350" s="224">
        <v>4</v>
      </c>
      <c r="G350" s="226">
        <v>1.4125000000000001</v>
      </c>
      <c r="H350" s="224">
        <v>36</v>
      </c>
      <c r="I350" s="226">
        <v>1.0047219999999999</v>
      </c>
    </row>
    <row r="351" spans="1:9" x14ac:dyDescent="0.3">
      <c r="A351" s="223" t="s">
        <v>539</v>
      </c>
      <c r="B351" s="224">
        <v>30</v>
      </c>
      <c r="C351" s="226">
        <v>0.97799999999999998</v>
      </c>
      <c r="D351" s="224">
        <v>3</v>
      </c>
      <c r="E351" s="226">
        <v>0.87666599999999995</v>
      </c>
      <c r="F351" s="224">
        <v>0</v>
      </c>
      <c r="G351" s="226">
        <v>0</v>
      </c>
      <c r="H351" s="224">
        <v>27</v>
      </c>
      <c r="I351" s="226">
        <v>0.989259</v>
      </c>
    </row>
    <row r="352" spans="1:9" x14ac:dyDescent="0.3">
      <c r="A352" s="223" t="s">
        <v>355</v>
      </c>
      <c r="B352" s="224">
        <v>60</v>
      </c>
      <c r="C352" s="226">
        <v>0.905833</v>
      </c>
      <c r="D352" s="224">
        <v>31</v>
      </c>
      <c r="E352" s="226">
        <v>0.89580599999999999</v>
      </c>
      <c r="F352" s="224">
        <v>3</v>
      </c>
      <c r="G352" s="226">
        <v>1.1399999999999999</v>
      </c>
      <c r="H352" s="224">
        <v>26</v>
      </c>
      <c r="I352" s="226">
        <v>0.89076900000000003</v>
      </c>
    </row>
    <row r="353" spans="1:9" x14ac:dyDescent="0.3">
      <c r="A353" s="223" t="s">
        <v>356</v>
      </c>
      <c r="B353" s="224">
        <v>44</v>
      </c>
      <c r="C353" s="226">
        <v>0.95909</v>
      </c>
      <c r="D353" s="224">
        <v>17</v>
      </c>
      <c r="E353" s="226">
        <v>0.88117599999999996</v>
      </c>
      <c r="F353" s="224">
        <v>6</v>
      </c>
      <c r="G353" s="226">
        <v>1.3233330000000001</v>
      </c>
      <c r="H353" s="224">
        <v>21</v>
      </c>
      <c r="I353" s="226">
        <v>0.91809499999999999</v>
      </c>
    </row>
    <row r="354" spans="1:9" x14ac:dyDescent="0.3">
      <c r="A354" s="223" t="s">
        <v>357</v>
      </c>
      <c r="B354" s="224">
        <v>26</v>
      </c>
      <c r="C354" s="226">
        <v>0.91038399999999997</v>
      </c>
      <c r="D354" s="224">
        <v>11</v>
      </c>
      <c r="E354" s="226">
        <v>0.84090900000000002</v>
      </c>
      <c r="F354" s="224">
        <v>2</v>
      </c>
      <c r="G354" s="226">
        <v>1.2749999999999999</v>
      </c>
      <c r="H354" s="224">
        <v>13</v>
      </c>
      <c r="I354" s="226">
        <v>0.913076</v>
      </c>
    </row>
    <row r="355" spans="1:9" x14ac:dyDescent="0.3">
      <c r="A355" s="223" t="s">
        <v>728</v>
      </c>
      <c r="B355" s="224">
        <v>26</v>
      </c>
      <c r="C355" s="226">
        <v>1.0507690000000001</v>
      </c>
      <c r="D355" s="224">
        <v>11</v>
      </c>
      <c r="E355" s="226">
        <v>1.068181</v>
      </c>
      <c r="F355" s="224">
        <v>5</v>
      </c>
      <c r="G355" s="226">
        <v>1.3779999999999999</v>
      </c>
      <c r="H355" s="224">
        <v>10</v>
      </c>
      <c r="I355" s="226">
        <v>0.86799999999999999</v>
      </c>
    </row>
    <row r="356" spans="1:9" x14ac:dyDescent="0.3">
      <c r="A356" s="223" t="s">
        <v>804</v>
      </c>
      <c r="B356" s="224">
        <v>31</v>
      </c>
      <c r="C356" s="226">
        <v>0.940967</v>
      </c>
      <c r="D356" s="224">
        <v>14</v>
      </c>
      <c r="E356" s="226">
        <v>0.97785699999999998</v>
      </c>
      <c r="F356" s="224">
        <v>4</v>
      </c>
      <c r="G356" s="226">
        <v>1.2625</v>
      </c>
      <c r="H356" s="224">
        <v>13</v>
      </c>
      <c r="I356" s="226">
        <v>0.80230699999999999</v>
      </c>
    </row>
    <row r="357" spans="1:9" x14ac:dyDescent="0.3">
      <c r="A357" s="223" t="s">
        <v>748</v>
      </c>
      <c r="B357" s="224">
        <v>34</v>
      </c>
      <c r="C357" s="226">
        <v>0.94058799999999998</v>
      </c>
      <c r="D357" s="224">
        <v>15</v>
      </c>
      <c r="E357" s="226">
        <v>0.91400000000000003</v>
      </c>
      <c r="F357" s="224">
        <v>2</v>
      </c>
      <c r="G357" s="226">
        <v>1.45</v>
      </c>
      <c r="H357" s="224">
        <v>17</v>
      </c>
      <c r="I357" s="226">
        <v>0.90411699999999995</v>
      </c>
    </row>
    <row r="358" spans="1:9" x14ac:dyDescent="0.3">
      <c r="A358" s="223" t="s">
        <v>361</v>
      </c>
      <c r="B358" s="224">
        <v>50</v>
      </c>
      <c r="C358" s="226">
        <v>1.0032000000000001</v>
      </c>
      <c r="D358" s="224">
        <v>16</v>
      </c>
      <c r="E358" s="226">
        <v>1.016875</v>
      </c>
      <c r="F358" s="224">
        <v>11</v>
      </c>
      <c r="G358" s="226">
        <v>1.2518180000000001</v>
      </c>
      <c r="H358" s="224">
        <v>23</v>
      </c>
      <c r="I358" s="226">
        <v>0.87478199999999995</v>
      </c>
    </row>
    <row r="359" spans="1:9" x14ac:dyDescent="0.3">
      <c r="A359" s="223" t="s">
        <v>365</v>
      </c>
      <c r="B359" s="224">
        <v>80</v>
      </c>
      <c r="C359" s="226">
        <v>0.92525000000000002</v>
      </c>
      <c r="D359" s="224">
        <v>20</v>
      </c>
      <c r="E359" s="226">
        <v>0.93400000000000005</v>
      </c>
      <c r="F359" s="224">
        <v>8</v>
      </c>
      <c r="G359" s="226">
        <v>1.2375</v>
      </c>
      <c r="H359" s="224">
        <v>52</v>
      </c>
      <c r="I359" s="226">
        <v>0.87384600000000001</v>
      </c>
    </row>
    <row r="360" spans="1:9" x14ac:dyDescent="0.3">
      <c r="A360" s="223" t="s">
        <v>527</v>
      </c>
      <c r="B360" s="224">
        <v>80</v>
      </c>
      <c r="C360" s="226">
        <v>0.98550000000000004</v>
      </c>
      <c r="D360" s="224">
        <v>54</v>
      </c>
      <c r="E360" s="226">
        <v>0.94388799999999995</v>
      </c>
      <c r="F360" s="224">
        <v>4</v>
      </c>
      <c r="G360" s="226">
        <v>1.405</v>
      </c>
      <c r="H360" s="224">
        <v>22</v>
      </c>
      <c r="I360" s="226">
        <v>1.011363</v>
      </c>
    </row>
    <row r="361" spans="1:9" x14ac:dyDescent="0.3">
      <c r="A361" s="223" t="s">
        <v>366</v>
      </c>
      <c r="B361" s="224">
        <v>65</v>
      </c>
      <c r="C361" s="226">
        <v>1.0436920000000001</v>
      </c>
      <c r="D361" s="224">
        <v>36</v>
      </c>
      <c r="E361" s="226">
        <v>1.0138879999999999</v>
      </c>
      <c r="F361" s="224">
        <v>9</v>
      </c>
      <c r="G361" s="226">
        <v>1.253333</v>
      </c>
      <c r="H361" s="224">
        <v>20</v>
      </c>
      <c r="I361" s="226">
        <v>1.0029999999999999</v>
      </c>
    </row>
    <row r="362" spans="1:9" x14ac:dyDescent="0.3">
      <c r="A362" s="223" t="s">
        <v>793</v>
      </c>
      <c r="B362" s="224">
        <v>62</v>
      </c>
      <c r="C362" s="226">
        <v>1.02129</v>
      </c>
      <c r="D362" s="224">
        <v>23</v>
      </c>
      <c r="E362" s="226">
        <v>0.99608600000000003</v>
      </c>
      <c r="F362" s="224">
        <v>7</v>
      </c>
      <c r="G362" s="226">
        <v>1.241428</v>
      </c>
      <c r="H362" s="224">
        <v>32</v>
      </c>
      <c r="I362" s="226">
        <v>0.99124999999999996</v>
      </c>
    </row>
    <row r="363" spans="1:9" x14ac:dyDescent="0.3">
      <c r="A363" s="223" t="s">
        <v>368</v>
      </c>
      <c r="B363" s="224">
        <v>49</v>
      </c>
      <c r="C363" s="226">
        <v>1.03</v>
      </c>
      <c r="D363" s="224">
        <v>20</v>
      </c>
      <c r="E363" s="226">
        <v>0.98599999999999999</v>
      </c>
      <c r="F363" s="224">
        <v>4</v>
      </c>
      <c r="G363" s="226">
        <v>1.79</v>
      </c>
      <c r="H363" s="224">
        <v>25</v>
      </c>
      <c r="I363" s="226">
        <v>0.94359999999999999</v>
      </c>
    </row>
    <row r="364" spans="1:9" x14ac:dyDescent="0.3">
      <c r="A364" s="223" t="s">
        <v>683</v>
      </c>
      <c r="B364" s="224">
        <v>76</v>
      </c>
      <c r="C364" s="226">
        <v>0.92618400000000001</v>
      </c>
      <c r="D364" s="224">
        <v>34</v>
      </c>
      <c r="E364" s="226">
        <v>0.92088199999999998</v>
      </c>
      <c r="F364" s="224">
        <v>0</v>
      </c>
      <c r="G364" s="226">
        <v>0</v>
      </c>
      <c r="H364" s="224">
        <v>42</v>
      </c>
      <c r="I364" s="226">
        <v>0.93047599999999997</v>
      </c>
    </row>
    <row r="365" spans="1:9" x14ac:dyDescent="0.3">
      <c r="A365" s="223" t="s">
        <v>371</v>
      </c>
      <c r="B365" s="224">
        <v>58</v>
      </c>
      <c r="C365" s="226">
        <v>1.029137</v>
      </c>
      <c r="D365" s="224">
        <v>29</v>
      </c>
      <c r="E365" s="226">
        <v>1.0731029999999999</v>
      </c>
      <c r="F365" s="224">
        <v>5</v>
      </c>
      <c r="G365" s="226">
        <v>1.204</v>
      </c>
      <c r="H365" s="224">
        <v>24</v>
      </c>
      <c r="I365" s="226">
        <v>0.93958299999999995</v>
      </c>
    </row>
    <row r="366" spans="1:9" x14ac:dyDescent="0.3">
      <c r="A366" s="223" t="s">
        <v>372</v>
      </c>
      <c r="B366" s="224">
        <v>90</v>
      </c>
      <c r="C366" s="226">
        <v>0.968333</v>
      </c>
      <c r="D366" s="224">
        <v>31</v>
      </c>
      <c r="E366" s="226">
        <v>0.94516100000000003</v>
      </c>
      <c r="F366" s="224">
        <v>7</v>
      </c>
      <c r="G366" s="226">
        <v>1.2585710000000001</v>
      </c>
      <c r="H366" s="224">
        <v>52</v>
      </c>
      <c r="I366" s="226">
        <v>0.94307600000000003</v>
      </c>
    </row>
    <row r="367" spans="1:9" x14ac:dyDescent="0.3">
      <c r="A367" s="223" t="s">
        <v>714</v>
      </c>
      <c r="B367" s="224">
        <v>16</v>
      </c>
      <c r="C367" s="226">
        <v>0.98312500000000003</v>
      </c>
      <c r="D367" s="224">
        <v>5</v>
      </c>
      <c r="E367" s="226">
        <v>1.0920000000000001</v>
      </c>
      <c r="F367" s="224">
        <v>2</v>
      </c>
      <c r="G367" s="226">
        <v>1.2749999999999999</v>
      </c>
      <c r="H367" s="224">
        <v>9</v>
      </c>
      <c r="I367" s="226">
        <v>0.85777700000000001</v>
      </c>
    </row>
    <row r="368" spans="1:9" x14ac:dyDescent="0.3">
      <c r="A368" s="223" t="s">
        <v>805</v>
      </c>
      <c r="B368" s="224">
        <v>34</v>
      </c>
      <c r="C368" s="226">
        <v>0.91235200000000005</v>
      </c>
      <c r="D368" s="224">
        <v>25</v>
      </c>
      <c r="E368" s="226">
        <v>0.872</v>
      </c>
      <c r="F368" s="224">
        <v>0</v>
      </c>
      <c r="G368" s="226">
        <v>0</v>
      </c>
      <c r="H368" s="224">
        <v>9</v>
      </c>
      <c r="I368" s="226">
        <v>1.0244439999999999</v>
      </c>
    </row>
    <row r="369" spans="1:9" x14ac:dyDescent="0.3">
      <c r="A369" s="223" t="s">
        <v>377</v>
      </c>
      <c r="B369" s="224">
        <v>191</v>
      </c>
      <c r="C369" s="226">
        <v>1.076125</v>
      </c>
      <c r="D369" s="224">
        <v>84</v>
      </c>
      <c r="E369" s="226">
        <v>1.050476</v>
      </c>
      <c r="F369" s="224">
        <v>20</v>
      </c>
      <c r="G369" s="226">
        <v>1.3394999999999999</v>
      </c>
      <c r="H369" s="224">
        <v>87</v>
      </c>
      <c r="I369" s="226">
        <v>1.0403439999999999</v>
      </c>
    </row>
    <row r="370" spans="1:9" x14ac:dyDescent="0.3">
      <c r="A370" s="223" t="s">
        <v>378</v>
      </c>
      <c r="B370" s="224">
        <v>58</v>
      </c>
      <c r="C370" s="226">
        <v>0.89034400000000002</v>
      </c>
      <c r="D370" s="224">
        <v>32</v>
      </c>
      <c r="E370" s="226">
        <v>0.90562500000000001</v>
      </c>
      <c r="F370" s="224">
        <v>0</v>
      </c>
      <c r="G370" s="226">
        <v>0</v>
      </c>
      <c r="H370" s="224">
        <v>26</v>
      </c>
      <c r="I370" s="226">
        <v>0.87153800000000003</v>
      </c>
    </row>
    <row r="371" spans="1:9" x14ac:dyDescent="0.3">
      <c r="A371" s="223" t="s">
        <v>806</v>
      </c>
      <c r="B371" s="224">
        <v>45</v>
      </c>
      <c r="C371" s="226">
        <v>0.96355500000000005</v>
      </c>
      <c r="D371" s="224">
        <v>31</v>
      </c>
      <c r="E371" s="226">
        <v>0.92580600000000002</v>
      </c>
      <c r="F371" s="224">
        <v>0</v>
      </c>
      <c r="G371" s="226">
        <v>0</v>
      </c>
      <c r="H371" s="224">
        <v>14</v>
      </c>
      <c r="I371" s="226">
        <v>1.047142</v>
      </c>
    </row>
    <row r="372" spans="1:9" x14ac:dyDescent="0.3">
      <c r="A372" s="223" t="s">
        <v>380</v>
      </c>
      <c r="B372" s="224">
        <v>48</v>
      </c>
      <c r="C372" s="226">
        <v>0.983541</v>
      </c>
      <c r="D372" s="224">
        <v>23</v>
      </c>
      <c r="E372" s="226">
        <v>0.94478200000000001</v>
      </c>
      <c r="F372" s="224">
        <v>2</v>
      </c>
      <c r="G372" s="226">
        <v>1.31</v>
      </c>
      <c r="H372" s="224">
        <v>23</v>
      </c>
      <c r="I372" s="226">
        <v>0.99391300000000005</v>
      </c>
    </row>
    <row r="373" spans="1:9" x14ac:dyDescent="0.3">
      <c r="A373" s="223" t="s">
        <v>530</v>
      </c>
      <c r="B373" s="224">
        <v>52</v>
      </c>
      <c r="C373" s="226">
        <v>0.98461500000000002</v>
      </c>
      <c r="D373" s="224">
        <v>28</v>
      </c>
      <c r="E373" s="226">
        <v>0.94</v>
      </c>
      <c r="F373" s="224">
        <v>2</v>
      </c>
      <c r="G373" s="226">
        <v>1.45</v>
      </c>
      <c r="H373" s="224">
        <v>22</v>
      </c>
      <c r="I373" s="226">
        <v>0.99909000000000003</v>
      </c>
    </row>
    <row r="374" spans="1:9" x14ac:dyDescent="0.3">
      <c r="A374" s="223" t="s">
        <v>381</v>
      </c>
      <c r="B374" s="224">
        <v>51</v>
      </c>
      <c r="C374" s="226">
        <v>1.009215</v>
      </c>
      <c r="D374" s="224">
        <v>23</v>
      </c>
      <c r="E374" s="226">
        <v>0.91173899999999997</v>
      </c>
      <c r="F374" s="224">
        <v>8</v>
      </c>
      <c r="G374" s="226">
        <v>1.4837499999999999</v>
      </c>
      <c r="H374" s="224">
        <v>20</v>
      </c>
      <c r="I374" s="226">
        <v>0.93149999999999999</v>
      </c>
    </row>
    <row r="375" spans="1:9" x14ac:dyDescent="0.3">
      <c r="A375" s="223" t="s">
        <v>382</v>
      </c>
      <c r="B375" s="224">
        <v>21</v>
      </c>
      <c r="C375" s="226">
        <v>0.99095200000000006</v>
      </c>
      <c r="D375" s="224">
        <v>10</v>
      </c>
      <c r="E375" s="226">
        <v>1.03</v>
      </c>
      <c r="F375" s="224">
        <v>4</v>
      </c>
      <c r="G375" s="226">
        <v>1.2150000000000001</v>
      </c>
      <c r="H375" s="224">
        <v>7</v>
      </c>
      <c r="I375" s="226">
        <v>0.80714200000000003</v>
      </c>
    </row>
    <row r="376" spans="1:9" x14ac:dyDescent="0.3">
      <c r="A376" s="223" t="s">
        <v>383</v>
      </c>
      <c r="B376" s="224">
        <v>70</v>
      </c>
      <c r="C376" s="226">
        <v>1.033428</v>
      </c>
      <c r="D376" s="224">
        <v>35</v>
      </c>
      <c r="E376" s="226">
        <v>0.99685699999999999</v>
      </c>
      <c r="F376" s="224">
        <v>6</v>
      </c>
      <c r="G376" s="226">
        <v>1.4416659999999999</v>
      </c>
      <c r="H376" s="224">
        <v>29</v>
      </c>
      <c r="I376" s="226">
        <v>0.99310299999999996</v>
      </c>
    </row>
    <row r="377" spans="1:9" x14ac:dyDescent="0.3">
      <c r="A377" s="223" t="s">
        <v>384</v>
      </c>
      <c r="B377" s="224">
        <v>76</v>
      </c>
      <c r="C377" s="226">
        <v>0.963947</v>
      </c>
      <c r="D377" s="224">
        <v>71</v>
      </c>
      <c r="E377" s="226">
        <v>0.94126699999999996</v>
      </c>
      <c r="F377" s="224">
        <v>4</v>
      </c>
      <c r="G377" s="226">
        <v>1.37</v>
      </c>
      <c r="H377" s="224">
        <v>1</v>
      </c>
      <c r="I377" s="226">
        <v>0.95</v>
      </c>
    </row>
    <row r="378" spans="1:9" x14ac:dyDescent="0.3">
      <c r="A378" s="223" t="s">
        <v>385</v>
      </c>
      <c r="B378" s="224">
        <v>31</v>
      </c>
      <c r="C378" s="226">
        <v>0.99354799999999999</v>
      </c>
      <c r="D378" s="224">
        <v>17</v>
      </c>
      <c r="E378" s="226">
        <v>0.98823499999999997</v>
      </c>
      <c r="F378" s="224">
        <v>2</v>
      </c>
      <c r="G378" s="226">
        <v>1.45</v>
      </c>
      <c r="H378" s="224">
        <v>12</v>
      </c>
      <c r="I378" s="226">
        <v>0.92500000000000004</v>
      </c>
    </row>
    <row r="379" spans="1:9" x14ac:dyDescent="0.3">
      <c r="A379" s="223" t="s">
        <v>827</v>
      </c>
      <c r="B379" s="224">
        <v>65</v>
      </c>
      <c r="C379" s="226">
        <v>0.94784599999999997</v>
      </c>
      <c r="D379" s="224">
        <v>27</v>
      </c>
      <c r="E379" s="226">
        <v>0.89296200000000003</v>
      </c>
      <c r="F379" s="224">
        <v>1</v>
      </c>
      <c r="G379" s="226">
        <v>1.28</v>
      </c>
      <c r="H379" s="224">
        <v>37</v>
      </c>
      <c r="I379" s="226">
        <v>0.97891799999999995</v>
      </c>
    </row>
    <row r="380" spans="1:9" x14ac:dyDescent="0.3">
      <c r="A380" s="223" t="s">
        <v>387</v>
      </c>
      <c r="B380" s="224">
        <v>64</v>
      </c>
      <c r="C380" s="226">
        <v>0.97953100000000004</v>
      </c>
      <c r="D380" s="224">
        <v>24</v>
      </c>
      <c r="E380" s="226">
        <v>0.93416600000000005</v>
      </c>
      <c r="F380" s="224">
        <v>7</v>
      </c>
      <c r="G380" s="226">
        <v>1.408571</v>
      </c>
      <c r="H380" s="224">
        <v>33</v>
      </c>
      <c r="I380" s="226">
        <v>0.92151499999999997</v>
      </c>
    </row>
    <row r="381" spans="1:9" x14ac:dyDescent="0.3">
      <c r="A381" s="223" t="s">
        <v>684</v>
      </c>
      <c r="B381" s="224">
        <v>44</v>
      </c>
      <c r="C381" s="226">
        <v>1.029318</v>
      </c>
      <c r="D381" s="224">
        <v>15</v>
      </c>
      <c r="E381" s="226">
        <v>0.98466600000000004</v>
      </c>
      <c r="F381" s="224">
        <v>4</v>
      </c>
      <c r="G381" s="226">
        <v>1.5874999999999999</v>
      </c>
      <c r="H381" s="224">
        <v>25</v>
      </c>
      <c r="I381" s="226">
        <v>0.96679999999999999</v>
      </c>
    </row>
    <row r="382" spans="1:9" x14ac:dyDescent="0.3">
      <c r="A382" s="223" t="s">
        <v>609</v>
      </c>
      <c r="B382" s="224">
        <v>19</v>
      </c>
      <c r="C382" s="226">
        <v>0.983684</v>
      </c>
      <c r="D382" s="224">
        <v>10</v>
      </c>
      <c r="E382" s="226">
        <v>0.94899999999999995</v>
      </c>
      <c r="F382" s="224">
        <v>1</v>
      </c>
      <c r="G382" s="226">
        <v>1.07</v>
      </c>
      <c r="H382" s="224">
        <v>8</v>
      </c>
      <c r="I382" s="226">
        <v>1.0162500000000001</v>
      </c>
    </row>
    <row r="383" spans="1:9" x14ac:dyDescent="0.3">
      <c r="A383" s="223" t="s">
        <v>391</v>
      </c>
      <c r="B383" s="224">
        <v>57</v>
      </c>
      <c r="C383" s="226">
        <v>1.042807</v>
      </c>
      <c r="D383" s="224">
        <v>28</v>
      </c>
      <c r="E383" s="226">
        <v>0.93285700000000005</v>
      </c>
      <c r="F383" s="224">
        <v>11</v>
      </c>
      <c r="G383" s="226">
        <v>1.3881810000000001</v>
      </c>
      <c r="H383" s="224">
        <v>18</v>
      </c>
      <c r="I383" s="226">
        <v>1.002777</v>
      </c>
    </row>
    <row r="384" spans="1:9" x14ac:dyDescent="0.3">
      <c r="A384" s="223" t="s">
        <v>395</v>
      </c>
      <c r="B384" s="224">
        <v>115</v>
      </c>
      <c r="C384" s="226">
        <v>0.98</v>
      </c>
      <c r="D384" s="224">
        <v>50</v>
      </c>
      <c r="E384" s="226">
        <v>0.87019999999999997</v>
      </c>
      <c r="F384" s="224">
        <v>22</v>
      </c>
      <c r="G384" s="226">
        <v>1.4340900000000001</v>
      </c>
      <c r="H384" s="224">
        <v>43</v>
      </c>
      <c r="I384" s="226">
        <v>0.87534800000000001</v>
      </c>
    </row>
    <row r="385" spans="1:9" x14ac:dyDescent="0.3">
      <c r="A385" s="223" t="s">
        <v>396</v>
      </c>
      <c r="B385" s="224">
        <v>40</v>
      </c>
      <c r="C385" s="226">
        <v>0.9355</v>
      </c>
      <c r="D385" s="224">
        <v>24</v>
      </c>
      <c r="E385" s="226">
        <v>0.86124999999999996</v>
      </c>
      <c r="F385" s="224">
        <v>3</v>
      </c>
      <c r="G385" s="226">
        <v>1.38</v>
      </c>
      <c r="H385" s="224">
        <v>13</v>
      </c>
      <c r="I385" s="226">
        <v>0.97</v>
      </c>
    </row>
    <row r="386" spans="1:9" x14ac:dyDescent="0.3">
      <c r="A386" s="223" t="s">
        <v>841</v>
      </c>
      <c r="B386" s="224">
        <v>23</v>
      </c>
      <c r="C386" s="226">
        <v>1.303043</v>
      </c>
      <c r="D386" s="224">
        <v>0</v>
      </c>
      <c r="E386" s="226">
        <v>0</v>
      </c>
      <c r="F386" s="224">
        <v>15</v>
      </c>
      <c r="G386" s="226">
        <v>1.415333</v>
      </c>
      <c r="H386" s="224">
        <v>8</v>
      </c>
      <c r="I386" s="226">
        <v>1.0925</v>
      </c>
    </row>
    <row r="387" spans="1:9" x14ac:dyDescent="0.3">
      <c r="A387" s="223" t="s">
        <v>733</v>
      </c>
      <c r="B387" s="224">
        <v>63</v>
      </c>
      <c r="C387" s="226">
        <v>1.0093650000000001</v>
      </c>
      <c r="D387" s="224">
        <v>18</v>
      </c>
      <c r="E387" s="226">
        <v>0.97166600000000003</v>
      </c>
      <c r="F387" s="224">
        <v>1</v>
      </c>
      <c r="G387" s="226">
        <v>1.24</v>
      </c>
      <c r="H387" s="224">
        <v>44</v>
      </c>
      <c r="I387" s="226">
        <v>1.0195449999999999</v>
      </c>
    </row>
    <row r="388" spans="1:9" x14ac:dyDescent="0.3">
      <c r="A388" s="223" t="s">
        <v>755</v>
      </c>
      <c r="B388" s="224">
        <v>68</v>
      </c>
      <c r="C388" s="226">
        <v>1.0791170000000001</v>
      </c>
      <c r="D388" s="224">
        <v>43</v>
      </c>
      <c r="E388" s="226">
        <v>1.0425580000000001</v>
      </c>
      <c r="F388" s="224">
        <v>6</v>
      </c>
      <c r="G388" s="226">
        <v>1.3166659999999999</v>
      </c>
      <c r="H388" s="224">
        <v>19</v>
      </c>
      <c r="I388" s="226">
        <v>1.0868420000000001</v>
      </c>
    </row>
    <row r="389" spans="1:9" x14ac:dyDescent="0.3">
      <c r="A389" s="223" t="s">
        <v>725</v>
      </c>
      <c r="B389" s="224">
        <v>60</v>
      </c>
      <c r="C389" s="226">
        <v>0.99450000000000005</v>
      </c>
      <c r="D389" s="224">
        <v>25</v>
      </c>
      <c r="E389" s="226">
        <v>0.90759999999999996</v>
      </c>
      <c r="F389" s="224">
        <v>6</v>
      </c>
      <c r="G389" s="226">
        <v>1.578333</v>
      </c>
      <c r="H389" s="224">
        <v>29</v>
      </c>
      <c r="I389" s="226">
        <v>0.94862000000000002</v>
      </c>
    </row>
    <row r="390" spans="1:9" x14ac:dyDescent="0.3">
      <c r="A390" s="223" t="s">
        <v>400</v>
      </c>
      <c r="B390" s="224">
        <v>44</v>
      </c>
      <c r="C390" s="226">
        <v>1.103863</v>
      </c>
      <c r="D390" s="224">
        <v>5</v>
      </c>
      <c r="E390" s="226">
        <v>1.1020000000000001</v>
      </c>
      <c r="F390" s="224">
        <v>10</v>
      </c>
      <c r="G390" s="226">
        <v>1.5209999999999999</v>
      </c>
      <c r="H390" s="224">
        <v>29</v>
      </c>
      <c r="I390" s="226">
        <v>0.96034399999999998</v>
      </c>
    </row>
    <row r="391" spans="1:9" x14ac:dyDescent="0.3">
      <c r="A391" s="223" t="s">
        <v>611</v>
      </c>
      <c r="B391" s="224">
        <v>33</v>
      </c>
      <c r="C391" s="226">
        <v>1.03</v>
      </c>
      <c r="D391" s="224">
        <v>5</v>
      </c>
      <c r="E391" s="226">
        <v>0.83</v>
      </c>
      <c r="F391" s="224">
        <v>5</v>
      </c>
      <c r="G391" s="226">
        <v>1.4</v>
      </c>
      <c r="H391" s="224">
        <v>23</v>
      </c>
      <c r="I391" s="226">
        <v>0.99304300000000001</v>
      </c>
    </row>
    <row r="392" spans="1:9" x14ac:dyDescent="0.3">
      <c r="A392" s="223" t="s">
        <v>401</v>
      </c>
      <c r="B392" s="224">
        <v>59</v>
      </c>
      <c r="C392" s="226">
        <v>1.013728</v>
      </c>
      <c r="D392" s="224">
        <v>25</v>
      </c>
      <c r="E392" s="226">
        <v>0.98680000000000001</v>
      </c>
      <c r="F392" s="224">
        <v>6</v>
      </c>
      <c r="G392" s="226">
        <v>1.37</v>
      </c>
      <c r="H392" s="224">
        <v>28</v>
      </c>
      <c r="I392" s="226">
        <v>0.96142799999999995</v>
      </c>
    </row>
    <row r="393" spans="1:9" x14ac:dyDescent="0.3">
      <c r="A393" s="223" t="s">
        <v>402</v>
      </c>
      <c r="B393" s="224">
        <v>41</v>
      </c>
      <c r="C393" s="226">
        <v>0.95292600000000005</v>
      </c>
      <c r="D393" s="224">
        <v>24</v>
      </c>
      <c r="E393" s="226">
        <v>0.88708299999999995</v>
      </c>
      <c r="F393" s="224">
        <v>2</v>
      </c>
      <c r="G393" s="226">
        <v>1.5149999999999999</v>
      </c>
      <c r="H393" s="224">
        <v>15</v>
      </c>
      <c r="I393" s="226">
        <v>0.98333300000000001</v>
      </c>
    </row>
    <row r="394" spans="1:9" x14ac:dyDescent="0.3">
      <c r="A394" s="223" t="s">
        <v>403</v>
      </c>
      <c r="B394" s="224">
        <v>43</v>
      </c>
      <c r="C394" s="226">
        <v>1.0572090000000001</v>
      </c>
      <c r="D394" s="224">
        <v>16</v>
      </c>
      <c r="E394" s="226">
        <v>1.0918749999999999</v>
      </c>
      <c r="F394" s="224">
        <v>8</v>
      </c>
      <c r="G394" s="226">
        <v>1.3075000000000001</v>
      </c>
      <c r="H394" s="224">
        <v>19</v>
      </c>
      <c r="I394" s="226">
        <v>0.92263099999999998</v>
      </c>
    </row>
    <row r="395" spans="1:9" x14ac:dyDescent="0.3">
      <c r="A395" s="223" t="s">
        <v>404</v>
      </c>
      <c r="B395" s="224">
        <v>39</v>
      </c>
      <c r="C395" s="226">
        <v>0.85923000000000005</v>
      </c>
      <c r="D395" s="224">
        <v>12</v>
      </c>
      <c r="E395" s="226">
        <v>0.96166600000000002</v>
      </c>
      <c r="F395" s="224">
        <v>3</v>
      </c>
      <c r="G395" s="226">
        <v>1.5366660000000001</v>
      </c>
      <c r="H395" s="224">
        <v>24</v>
      </c>
      <c r="I395" s="226">
        <v>0.723333</v>
      </c>
    </row>
    <row r="396" spans="1:9" x14ac:dyDescent="0.3">
      <c r="A396" s="223" t="s">
        <v>405</v>
      </c>
      <c r="B396" s="224">
        <v>31</v>
      </c>
      <c r="C396" s="226">
        <v>1.0448379999999999</v>
      </c>
      <c r="D396" s="224">
        <v>6</v>
      </c>
      <c r="E396" s="226">
        <v>0.88833300000000004</v>
      </c>
      <c r="F396" s="224">
        <v>7</v>
      </c>
      <c r="G396" s="226">
        <v>1.5757140000000001</v>
      </c>
      <c r="H396" s="224">
        <v>18</v>
      </c>
      <c r="I396" s="226">
        <v>0.89055499999999999</v>
      </c>
    </row>
    <row r="397" spans="1:9" x14ac:dyDescent="0.3">
      <c r="A397" s="223" t="s">
        <v>785</v>
      </c>
      <c r="B397" s="224">
        <v>89</v>
      </c>
      <c r="C397" s="226">
        <v>1.0884259999999999</v>
      </c>
      <c r="D397" s="224">
        <v>68</v>
      </c>
      <c r="E397" s="226">
        <v>1.027647</v>
      </c>
      <c r="F397" s="224">
        <v>14</v>
      </c>
      <c r="G397" s="226">
        <v>1.3835710000000001</v>
      </c>
      <c r="H397" s="224">
        <v>7</v>
      </c>
      <c r="I397" s="226">
        <v>1.088571</v>
      </c>
    </row>
    <row r="398" spans="1:9" x14ac:dyDescent="0.3">
      <c r="A398" s="223" t="s">
        <v>406</v>
      </c>
      <c r="B398" s="224">
        <v>103</v>
      </c>
      <c r="C398" s="226">
        <v>0.98912599999999995</v>
      </c>
      <c r="D398" s="224">
        <v>45</v>
      </c>
      <c r="E398" s="226">
        <v>0.92955500000000002</v>
      </c>
      <c r="F398" s="224">
        <v>8</v>
      </c>
      <c r="G398" s="226">
        <v>1.4375</v>
      </c>
      <c r="H398" s="224">
        <v>50</v>
      </c>
      <c r="I398" s="226">
        <v>0.97099999999999997</v>
      </c>
    </row>
    <row r="399" spans="1:9" x14ac:dyDescent="0.3">
      <c r="A399" s="223" t="s">
        <v>715</v>
      </c>
      <c r="B399" s="224">
        <v>21</v>
      </c>
      <c r="C399" s="226">
        <v>0.85476099999999999</v>
      </c>
      <c r="D399" s="224">
        <v>9</v>
      </c>
      <c r="E399" s="226">
        <v>0.86222200000000004</v>
      </c>
      <c r="F399" s="224">
        <v>1</v>
      </c>
      <c r="G399" s="226">
        <v>1.24</v>
      </c>
      <c r="H399" s="224">
        <v>11</v>
      </c>
      <c r="I399" s="226">
        <v>0.81363600000000003</v>
      </c>
    </row>
    <row r="400" spans="1:9" x14ac:dyDescent="0.3">
      <c r="A400" s="223" t="s">
        <v>685</v>
      </c>
      <c r="B400" s="224">
        <v>28</v>
      </c>
      <c r="C400" s="226">
        <v>1.0935710000000001</v>
      </c>
      <c r="D400" s="224">
        <v>21</v>
      </c>
      <c r="E400" s="226">
        <v>1.093809</v>
      </c>
      <c r="F400" s="224">
        <v>4</v>
      </c>
      <c r="G400" s="226">
        <v>1.1225000000000001</v>
      </c>
      <c r="H400" s="224">
        <v>3</v>
      </c>
      <c r="I400" s="226">
        <v>1.0533330000000001</v>
      </c>
    </row>
    <row r="401" spans="1:9" x14ac:dyDescent="0.3">
      <c r="A401" s="223" t="s">
        <v>408</v>
      </c>
      <c r="B401" s="224">
        <v>37</v>
      </c>
      <c r="C401" s="226">
        <v>1.0635129999999999</v>
      </c>
      <c r="D401" s="224">
        <v>7</v>
      </c>
      <c r="E401" s="226">
        <v>0.93</v>
      </c>
      <c r="F401" s="224">
        <v>8</v>
      </c>
      <c r="G401" s="226">
        <v>1.4775</v>
      </c>
      <c r="H401" s="224">
        <v>22</v>
      </c>
      <c r="I401" s="226">
        <v>0.95545400000000003</v>
      </c>
    </row>
    <row r="402" spans="1:9" x14ac:dyDescent="0.3">
      <c r="A402" s="223" t="s">
        <v>409</v>
      </c>
      <c r="B402" s="224">
        <v>53</v>
      </c>
      <c r="C402" s="226">
        <v>0.98773500000000003</v>
      </c>
      <c r="D402" s="224">
        <v>40</v>
      </c>
      <c r="E402" s="226">
        <v>0.93825000000000003</v>
      </c>
      <c r="F402" s="224">
        <v>5</v>
      </c>
      <c r="G402" s="226">
        <v>1.4319999999999999</v>
      </c>
      <c r="H402" s="224">
        <v>8</v>
      </c>
      <c r="I402" s="226">
        <v>0.95750000000000002</v>
      </c>
    </row>
    <row r="403" spans="1:9" x14ac:dyDescent="0.3">
      <c r="A403" s="223" t="s">
        <v>410</v>
      </c>
      <c r="B403" s="224">
        <v>50</v>
      </c>
      <c r="C403" s="226">
        <v>0.9728</v>
      </c>
      <c r="D403" s="224">
        <v>20</v>
      </c>
      <c r="E403" s="226">
        <v>0.95599999999999996</v>
      </c>
      <c r="F403" s="224">
        <v>5</v>
      </c>
      <c r="G403" s="226">
        <v>1.214</v>
      </c>
      <c r="H403" s="224">
        <v>25</v>
      </c>
      <c r="I403" s="226">
        <v>0.93799999999999994</v>
      </c>
    </row>
    <row r="404" spans="1:9" x14ac:dyDescent="0.3">
      <c r="A404" s="223" t="s">
        <v>612</v>
      </c>
      <c r="B404" s="224">
        <v>88</v>
      </c>
      <c r="C404" s="226">
        <v>1.0654539999999999</v>
      </c>
      <c r="D404" s="224">
        <v>65</v>
      </c>
      <c r="E404" s="226">
        <v>1.0681529999999999</v>
      </c>
      <c r="F404" s="224">
        <v>6</v>
      </c>
      <c r="G404" s="226">
        <v>1.233333</v>
      </c>
      <c r="H404" s="224">
        <v>17</v>
      </c>
      <c r="I404" s="226">
        <v>0.99588200000000004</v>
      </c>
    </row>
    <row r="405" spans="1:9" x14ac:dyDescent="0.3">
      <c r="A405" s="223" t="s">
        <v>525</v>
      </c>
      <c r="B405" s="224">
        <v>83</v>
      </c>
      <c r="C405" s="226">
        <v>1.1028910000000001</v>
      </c>
      <c r="D405" s="224">
        <v>59</v>
      </c>
      <c r="E405" s="226">
        <v>1.052711</v>
      </c>
      <c r="F405" s="224">
        <v>8</v>
      </c>
      <c r="G405" s="226">
        <v>1.37375</v>
      </c>
      <c r="H405" s="224">
        <v>16</v>
      </c>
      <c r="I405" s="226">
        <v>1.1525000000000001</v>
      </c>
    </row>
    <row r="406" spans="1:9" x14ac:dyDescent="0.3">
      <c r="A406" s="223" t="s">
        <v>790</v>
      </c>
      <c r="B406" s="224">
        <v>20</v>
      </c>
      <c r="C406" s="226">
        <v>0.85499999999999998</v>
      </c>
      <c r="D406" s="224">
        <v>3</v>
      </c>
      <c r="E406" s="226">
        <v>0.96333299999999999</v>
      </c>
      <c r="F406" s="224">
        <v>1</v>
      </c>
      <c r="G406" s="226">
        <v>1.28</v>
      </c>
      <c r="H406" s="224">
        <v>16</v>
      </c>
      <c r="I406" s="226">
        <v>0.80812499999999998</v>
      </c>
    </row>
    <row r="407" spans="1:9" x14ac:dyDescent="0.3">
      <c r="A407" s="223" t="s">
        <v>807</v>
      </c>
      <c r="B407" s="224">
        <v>33</v>
      </c>
      <c r="C407" s="226">
        <v>1.0063629999999999</v>
      </c>
      <c r="D407" s="224">
        <v>19</v>
      </c>
      <c r="E407" s="226">
        <v>0.90368400000000004</v>
      </c>
      <c r="F407" s="224">
        <v>4</v>
      </c>
      <c r="G407" s="226">
        <v>1.345</v>
      </c>
      <c r="H407" s="224">
        <v>10</v>
      </c>
      <c r="I407" s="226">
        <v>1.0660000000000001</v>
      </c>
    </row>
    <row r="408" spans="1:9" x14ac:dyDescent="0.3">
      <c r="A408" s="223" t="s">
        <v>418</v>
      </c>
      <c r="B408" s="224">
        <v>66</v>
      </c>
      <c r="C408" s="226">
        <v>1.0522720000000001</v>
      </c>
      <c r="D408" s="224">
        <v>25</v>
      </c>
      <c r="E408" s="226">
        <v>0.97</v>
      </c>
      <c r="F408" s="224">
        <v>15</v>
      </c>
      <c r="G408" s="226">
        <v>1.304</v>
      </c>
      <c r="H408" s="224">
        <v>26</v>
      </c>
      <c r="I408" s="226">
        <v>0.98615299999999995</v>
      </c>
    </row>
    <row r="409" spans="1:9" x14ac:dyDescent="0.3">
      <c r="A409" s="223" t="s">
        <v>419</v>
      </c>
      <c r="B409" s="224">
        <v>26</v>
      </c>
      <c r="C409" s="226">
        <v>1.0219229999999999</v>
      </c>
      <c r="D409" s="224">
        <v>11</v>
      </c>
      <c r="E409" s="226">
        <v>1.091818</v>
      </c>
      <c r="F409" s="224">
        <v>1</v>
      </c>
      <c r="G409" s="226">
        <v>1.24</v>
      </c>
      <c r="H409" s="224">
        <v>14</v>
      </c>
      <c r="I409" s="226">
        <v>0.95142800000000005</v>
      </c>
    </row>
    <row r="410" spans="1:9" x14ac:dyDescent="0.3">
      <c r="A410" s="223" t="s">
        <v>423</v>
      </c>
      <c r="B410" s="224">
        <v>34</v>
      </c>
      <c r="C410" s="226">
        <v>0.99176399999999998</v>
      </c>
      <c r="D410" s="224">
        <v>19</v>
      </c>
      <c r="E410" s="226">
        <v>1.033684</v>
      </c>
      <c r="F410" s="224">
        <v>0</v>
      </c>
      <c r="G410" s="226">
        <v>0</v>
      </c>
      <c r="H410" s="224">
        <v>15</v>
      </c>
      <c r="I410" s="226">
        <v>0.938666</v>
      </c>
    </row>
    <row r="411" spans="1:9" x14ac:dyDescent="0.3">
      <c r="A411" s="223" t="s">
        <v>424</v>
      </c>
      <c r="B411" s="224">
        <v>53</v>
      </c>
      <c r="C411" s="226">
        <v>0.979433</v>
      </c>
      <c r="D411" s="224">
        <v>24</v>
      </c>
      <c r="E411" s="226">
        <v>0.98458299999999999</v>
      </c>
      <c r="F411" s="224">
        <v>1</v>
      </c>
      <c r="G411" s="226">
        <v>1.24</v>
      </c>
      <c r="H411" s="224">
        <v>28</v>
      </c>
      <c r="I411" s="226">
        <v>0.96571399999999996</v>
      </c>
    </row>
    <row r="412" spans="1:9" x14ac:dyDescent="0.3">
      <c r="A412" s="223" t="s">
        <v>808</v>
      </c>
      <c r="B412" s="224">
        <v>40</v>
      </c>
      <c r="C412" s="226">
        <v>1.0289999999999999</v>
      </c>
      <c r="D412" s="224">
        <v>17</v>
      </c>
      <c r="E412" s="226">
        <v>0.98588200000000004</v>
      </c>
      <c r="F412" s="224">
        <v>5</v>
      </c>
      <c r="G412" s="226">
        <v>1.208</v>
      </c>
      <c r="H412" s="224">
        <v>18</v>
      </c>
      <c r="I412" s="226">
        <v>1.02</v>
      </c>
    </row>
    <row r="413" spans="1:9" x14ac:dyDescent="0.3">
      <c r="A413" s="223" t="s">
        <v>427</v>
      </c>
      <c r="B413" s="224">
        <v>36</v>
      </c>
      <c r="C413" s="226">
        <v>0.98722200000000004</v>
      </c>
      <c r="D413" s="224">
        <v>19</v>
      </c>
      <c r="E413" s="226">
        <v>1.02</v>
      </c>
      <c r="F413" s="224">
        <v>0</v>
      </c>
      <c r="G413" s="226">
        <v>0</v>
      </c>
      <c r="H413" s="224">
        <v>17</v>
      </c>
      <c r="I413" s="226">
        <v>0.95058799999999999</v>
      </c>
    </row>
    <row r="414" spans="1:9" x14ac:dyDescent="0.3">
      <c r="A414" s="223" t="s">
        <v>470</v>
      </c>
      <c r="B414" s="224">
        <v>48</v>
      </c>
      <c r="C414" s="226">
        <v>0.96166600000000002</v>
      </c>
      <c r="D414" s="224">
        <v>20</v>
      </c>
      <c r="E414" s="226">
        <v>0.995</v>
      </c>
      <c r="F414" s="224">
        <v>4</v>
      </c>
      <c r="G414" s="226">
        <v>1.38</v>
      </c>
      <c r="H414" s="224">
        <v>24</v>
      </c>
      <c r="I414" s="226">
        <v>0.86416599999999999</v>
      </c>
    </row>
    <row r="415" spans="1:9" x14ac:dyDescent="0.3">
      <c r="A415" s="223" t="s">
        <v>429</v>
      </c>
      <c r="B415" s="224">
        <v>60</v>
      </c>
      <c r="C415" s="226">
        <v>1.1775</v>
      </c>
      <c r="D415" s="224">
        <v>17</v>
      </c>
      <c r="E415" s="226">
        <v>1.083529</v>
      </c>
      <c r="F415" s="224">
        <v>8</v>
      </c>
      <c r="G415" s="226">
        <v>1.4424999999999999</v>
      </c>
      <c r="H415" s="224">
        <v>35</v>
      </c>
      <c r="I415" s="226">
        <v>1.162571</v>
      </c>
    </row>
    <row r="416" spans="1:9" x14ac:dyDescent="0.3">
      <c r="A416" s="223" t="s">
        <v>540</v>
      </c>
      <c r="B416" s="224">
        <v>56</v>
      </c>
      <c r="C416" s="226">
        <v>0.89535699999999996</v>
      </c>
      <c r="D416" s="224">
        <v>15</v>
      </c>
      <c r="E416" s="226">
        <v>0.87133300000000002</v>
      </c>
      <c r="F416" s="224">
        <v>3</v>
      </c>
      <c r="G416" s="226">
        <v>1.31</v>
      </c>
      <c r="H416" s="224">
        <v>38</v>
      </c>
      <c r="I416" s="226">
        <v>0.87210500000000002</v>
      </c>
    </row>
    <row r="417" spans="1:9" x14ac:dyDescent="0.3">
      <c r="A417" s="223" t="s">
        <v>749</v>
      </c>
      <c r="B417" s="224">
        <v>35</v>
      </c>
      <c r="C417" s="226">
        <v>1.0871420000000001</v>
      </c>
      <c r="D417" s="224">
        <v>12</v>
      </c>
      <c r="E417" s="226">
        <v>1.01</v>
      </c>
      <c r="F417" s="224">
        <v>3</v>
      </c>
      <c r="G417" s="226">
        <v>1.41</v>
      </c>
      <c r="H417" s="224">
        <v>20</v>
      </c>
      <c r="I417" s="226">
        <v>1.085</v>
      </c>
    </row>
    <row r="418" spans="1:9" x14ac:dyDescent="0.3">
      <c r="A418" s="223" t="s">
        <v>613</v>
      </c>
      <c r="B418" s="224">
        <v>53</v>
      </c>
      <c r="C418" s="226">
        <v>1.034905</v>
      </c>
      <c r="D418" s="224">
        <v>28</v>
      </c>
      <c r="E418" s="226">
        <v>1.004642</v>
      </c>
      <c r="F418" s="224">
        <v>5</v>
      </c>
      <c r="G418" s="226">
        <v>1.56</v>
      </c>
      <c r="H418" s="224">
        <v>20</v>
      </c>
      <c r="I418" s="226">
        <v>0.94599999999999995</v>
      </c>
    </row>
    <row r="419" spans="1:9" x14ac:dyDescent="0.3">
      <c r="A419" s="223" t="s">
        <v>729</v>
      </c>
      <c r="B419" s="224">
        <v>29</v>
      </c>
      <c r="C419" s="226">
        <v>1.07</v>
      </c>
      <c r="D419" s="224">
        <v>12</v>
      </c>
      <c r="E419" s="226">
        <v>1.0633330000000001</v>
      </c>
      <c r="F419" s="224">
        <v>2</v>
      </c>
      <c r="G419" s="226">
        <v>1.55</v>
      </c>
      <c r="H419" s="224">
        <v>15</v>
      </c>
      <c r="I419" s="226">
        <v>1.011333</v>
      </c>
    </row>
    <row r="420" spans="1:9" x14ac:dyDescent="0.3">
      <c r="A420" s="223" t="s">
        <v>468</v>
      </c>
      <c r="B420" s="224">
        <v>50</v>
      </c>
      <c r="C420" s="226">
        <v>1.2214</v>
      </c>
      <c r="D420" s="224">
        <v>0</v>
      </c>
      <c r="E420" s="226">
        <v>0</v>
      </c>
      <c r="F420" s="224">
        <v>13</v>
      </c>
      <c r="G420" s="226">
        <v>1.3507690000000001</v>
      </c>
      <c r="H420" s="224">
        <v>37</v>
      </c>
      <c r="I420" s="226">
        <v>1.175945</v>
      </c>
    </row>
    <row r="421" spans="1:9" x14ac:dyDescent="0.3">
      <c r="A421" s="223" t="s">
        <v>809</v>
      </c>
      <c r="B421" s="224">
        <v>68</v>
      </c>
      <c r="C421" s="226">
        <v>1.0439700000000001</v>
      </c>
      <c r="D421" s="224">
        <v>39</v>
      </c>
      <c r="E421" s="226">
        <v>0.96564099999999997</v>
      </c>
      <c r="F421" s="224">
        <v>5</v>
      </c>
      <c r="G421" s="226">
        <v>1.4239999999999999</v>
      </c>
      <c r="H421" s="224">
        <v>24</v>
      </c>
      <c r="I421" s="226">
        <v>1.0920829999999999</v>
      </c>
    </row>
    <row r="422" spans="1:9" x14ac:dyDescent="0.3">
      <c r="A422" s="223" t="s">
        <v>436</v>
      </c>
      <c r="B422" s="224">
        <v>47</v>
      </c>
      <c r="C422" s="226">
        <v>0.85680800000000001</v>
      </c>
      <c r="D422" s="224">
        <v>13</v>
      </c>
      <c r="E422" s="226">
        <v>0.85384599999999999</v>
      </c>
      <c r="F422" s="224">
        <v>0</v>
      </c>
      <c r="G422" s="226">
        <v>0</v>
      </c>
      <c r="H422" s="224">
        <v>34</v>
      </c>
      <c r="I422" s="226">
        <v>0.85794099999999995</v>
      </c>
    </row>
    <row r="423" spans="1:9" x14ac:dyDescent="0.3">
      <c r="A423" s="223" t="s">
        <v>557</v>
      </c>
      <c r="B423" s="224">
        <v>90</v>
      </c>
      <c r="C423" s="226">
        <v>0.91722199999999998</v>
      </c>
      <c r="D423" s="224">
        <v>46</v>
      </c>
      <c r="E423" s="226">
        <v>0.90086900000000003</v>
      </c>
      <c r="F423" s="224">
        <v>4</v>
      </c>
      <c r="G423" s="226">
        <v>1.2625</v>
      </c>
      <c r="H423" s="224">
        <v>40</v>
      </c>
      <c r="I423" s="226">
        <v>0.90149999999999997</v>
      </c>
    </row>
    <row r="424" spans="1:9" x14ac:dyDescent="0.3">
      <c r="A424" s="223" t="s">
        <v>716</v>
      </c>
      <c r="B424" s="224">
        <v>25</v>
      </c>
      <c r="C424" s="226">
        <v>1.1923999999999999</v>
      </c>
      <c r="D424" s="224">
        <v>15</v>
      </c>
      <c r="E424" s="226">
        <v>1.152666</v>
      </c>
      <c r="F424" s="224">
        <v>6</v>
      </c>
      <c r="G424" s="226">
        <v>1.395</v>
      </c>
      <c r="H424" s="224">
        <v>4</v>
      </c>
      <c r="I424" s="226">
        <v>1.0375000000000001</v>
      </c>
    </row>
    <row r="425" spans="1:9" x14ac:dyDescent="0.3">
      <c r="A425" s="223" t="s">
        <v>438</v>
      </c>
      <c r="B425" s="224">
        <v>63</v>
      </c>
      <c r="C425" s="226">
        <v>1.0103169999999999</v>
      </c>
      <c r="D425" s="224">
        <v>31</v>
      </c>
      <c r="E425" s="226">
        <v>0.91193500000000005</v>
      </c>
      <c r="F425" s="224">
        <v>8</v>
      </c>
      <c r="G425" s="226">
        <v>1.3825000000000001</v>
      </c>
      <c r="H425" s="224">
        <v>24</v>
      </c>
      <c r="I425" s="226">
        <v>1.013333</v>
      </c>
    </row>
    <row r="426" spans="1:9" x14ac:dyDescent="0.3">
      <c r="A426" s="223" t="s">
        <v>750</v>
      </c>
      <c r="B426" s="224">
        <v>47</v>
      </c>
      <c r="C426" s="226">
        <v>0.94212700000000005</v>
      </c>
      <c r="D426" s="224">
        <v>26</v>
      </c>
      <c r="E426" s="226">
        <v>0.95538400000000001</v>
      </c>
      <c r="F426" s="224">
        <v>2</v>
      </c>
      <c r="G426" s="226">
        <v>1.41</v>
      </c>
      <c r="H426" s="224">
        <v>19</v>
      </c>
      <c r="I426" s="226">
        <v>0.87473599999999996</v>
      </c>
    </row>
    <row r="427" spans="1:9" x14ac:dyDescent="0.3">
      <c r="A427" s="223" t="s">
        <v>440</v>
      </c>
      <c r="B427" s="224">
        <v>49</v>
      </c>
      <c r="C427" s="226">
        <v>1.0055099999999999</v>
      </c>
      <c r="D427" s="224">
        <v>26</v>
      </c>
      <c r="E427" s="226">
        <v>0.99461500000000003</v>
      </c>
      <c r="F427" s="224">
        <v>6</v>
      </c>
      <c r="G427" s="226">
        <v>1.29</v>
      </c>
      <c r="H427" s="224">
        <v>17</v>
      </c>
      <c r="I427" s="226">
        <v>0.92176400000000003</v>
      </c>
    </row>
    <row r="428" spans="1:9" x14ac:dyDescent="0.3">
      <c r="A428" s="223" t="s">
        <v>615</v>
      </c>
      <c r="B428" s="224">
        <v>63</v>
      </c>
      <c r="C428" s="226">
        <v>1.0611109999999999</v>
      </c>
      <c r="D428" s="224">
        <v>38</v>
      </c>
      <c r="E428" s="226">
        <v>1.0092099999999999</v>
      </c>
      <c r="F428" s="224">
        <v>8</v>
      </c>
      <c r="G428" s="226">
        <v>1.3787499999999999</v>
      </c>
      <c r="H428" s="224">
        <v>17</v>
      </c>
      <c r="I428" s="226">
        <v>1.027647</v>
      </c>
    </row>
    <row r="429" spans="1:9" x14ac:dyDescent="0.3">
      <c r="A429" s="223" t="s">
        <v>810</v>
      </c>
      <c r="B429" s="224">
        <v>66</v>
      </c>
      <c r="C429" s="226">
        <v>1.095151</v>
      </c>
      <c r="D429" s="224">
        <v>44</v>
      </c>
      <c r="E429" s="226">
        <v>0.99227200000000004</v>
      </c>
      <c r="F429" s="224">
        <v>8</v>
      </c>
      <c r="G429" s="226">
        <v>1.44875</v>
      </c>
      <c r="H429" s="224">
        <v>14</v>
      </c>
      <c r="I429" s="226">
        <v>1.2164280000000001</v>
      </c>
    </row>
    <row r="430" spans="1:9" x14ac:dyDescent="0.3">
      <c r="A430" s="223" t="s">
        <v>443</v>
      </c>
      <c r="B430" s="224">
        <v>28</v>
      </c>
      <c r="C430" s="226">
        <v>1.0464279999999999</v>
      </c>
      <c r="D430" s="224">
        <v>5</v>
      </c>
      <c r="E430" s="226">
        <v>0.88600000000000001</v>
      </c>
      <c r="F430" s="224">
        <v>4</v>
      </c>
      <c r="G430" s="226">
        <v>1.5225</v>
      </c>
      <c r="H430" s="224">
        <v>19</v>
      </c>
      <c r="I430" s="226">
        <v>0.98842099999999999</v>
      </c>
    </row>
    <row r="431" spans="1:9" x14ac:dyDescent="0.3">
      <c r="A431" s="223" t="s">
        <v>445</v>
      </c>
      <c r="B431" s="224">
        <v>33</v>
      </c>
      <c r="C431" s="226">
        <v>0.985151</v>
      </c>
      <c r="D431" s="224">
        <v>13</v>
      </c>
      <c r="E431" s="226">
        <v>0.96692299999999998</v>
      </c>
      <c r="F431" s="224">
        <v>4</v>
      </c>
      <c r="G431" s="226">
        <v>1.335</v>
      </c>
      <c r="H431" s="224">
        <v>16</v>
      </c>
      <c r="I431" s="226">
        <v>0.91249999999999998</v>
      </c>
    </row>
    <row r="432" spans="1:9" x14ac:dyDescent="0.3">
      <c r="A432" s="223" t="s">
        <v>446</v>
      </c>
      <c r="B432" s="224">
        <v>69</v>
      </c>
      <c r="C432" s="226">
        <v>1.0392749999999999</v>
      </c>
      <c r="D432" s="224">
        <v>53</v>
      </c>
      <c r="E432" s="226">
        <v>1.01566</v>
      </c>
      <c r="F432" s="224">
        <v>0</v>
      </c>
      <c r="G432" s="226">
        <v>0</v>
      </c>
      <c r="H432" s="224">
        <v>16</v>
      </c>
      <c r="I432" s="226">
        <v>1.1174999999999999</v>
      </c>
    </row>
    <row r="433" spans="1:9" x14ac:dyDescent="0.3">
      <c r="A433" s="223" t="s">
        <v>743</v>
      </c>
      <c r="B433" s="224">
        <v>30</v>
      </c>
      <c r="C433" s="226">
        <v>1.0056659999999999</v>
      </c>
      <c r="D433" s="224">
        <v>12</v>
      </c>
      <c r="E433" s="226">
        <v>0.941666</v>
      </c>
      <c r="F433" s="224">
        <v>3</v>
      </c>
      <c r="G433" s="226">
        <v>1.733333</v>
      </c>
      <c r="H433" s="224">
        <v>15</v>
      </c>
      <c r="I433" s="226">
        <v>0.91133299999999995</v>
      </c>
    </row>
    <row r="434" spans="1:9" x14ac:dyDescent="0.3">
      <c r="A434" s="223" t="s">
        <v>454</v>
      </c>
      <c r="B434" s="224">
        <v>96</v>
      </c>
      <c r="C434" s="226">
        <v>1.045833</v>
      </c>
      <c r="D434" s="224">
        <v>48</v>
      </c>
      <c r="E434" s="226">
        <v>0.96</v>
      </c>
      <c r="F434" s="224">
        <v>20</v>
      </c>
      <c r="G434" s="226">
        <v>1.3365</v>
      </c>
      <c r="H434" s="224">
        <v>28</v>
      </c>
      <c r="I434" s="226">
        <v>0.98535700000000004</v>
      </c>
    </row>
    <row r="435" spans="1:9" x14ac:dyDescent="0.3">
      <c r="A435" s="223" t="s">
        <v>448</v>
      </c>
      <c r="B435" s="224">
        <v>45</v>
      </c>
      <c r="C435" s="226">
        <v>1.098222</v>
      </c>
      <c r="D435" s="224">
        <v>24</v>
      </c>
      <c r="E435" s="226">
        <v>1.057083</v>
      </c>
      <c r="F435" s="224">
        <v>2</v>
      </c>
      <c r="G435" s="226">
        <v>1.55</v>
      </c>
      <c r="H435" s="224">
        <v>19</v>
      </c>
      <c r="I435" s="226">
        <v>1.1026309999999999</v>
      </c>
    </row>
    <row r="436" spans="1:9" x14ac:dyDescent="0.3">
      <c r="A436" s="223" t="s">
        <v>451</v>
      </c>
      <c r="B436" s="224">
        <v>103</v>
      </c>
      <c r="C436" s="226">
        <v>1.0244660000000001</v>
      </c>
      <c r="D436" s="224">
        <v>49</v>
      </c>
      <c r="E436" s="226">
        <v>0.98775500000000005</v>
      </c>
      <c r="F436" s="224">
        <v>8</v>
      </c>
      <c r="G436" s="226">
        <v>1.6274999999999999</v>
      </c>
      <c r="H436" s="224">
        <v>46</v>
      </c>
      <c r="I436" s="226">
        <v>0.95869499999999996</v>
      </c>
    </row>
    <row r="437" spans="1:9" x14ac:dyDescent="0.3">
      <c r="A437" s="223" t="s">
        <v>687</v>
      </c>
      <c r="B437" s="224">
        <v>26</v>
      </c>
      <c r="C437" s="226">
        <v>0.98807599999999995</v>
      </c>
      <c r="D437" s="224">
        <v>11</v>
      </c>
      <c r="E437" s="226">
        <v>1.145454</v>
      </c>
      <c r="F437" s="224">
        <v>1</v>
      </c>
      <c r="G437" s="226">
        <v>1.07</v>
      </c>
      <c r="H437" s="224">
        <v>14</v>
      </c>
      <c r="I437" s="226">
        <v>0.85857099999999997</v>
      </c>
    </row>
    <row r="438" spans="1:9" x14ac:dyDescent="0.3">
      <c r="B438" s="224"/>
      <c r="C438" s="226"/>
      <c r="D438" s="224"/>
      <c r="E438" s="226"/>
      <c r="F438" s="224"/>
      <c r="G438" s="226"/>
      <c r="H438" s="224"/>
      <c r="I438" s="226"/>
    </row>
    <row r="439" spans="1:9" x14ac:dyDescent="0.3">
      <c r="B439" s="228"/>
      <c r="C439" s="226"/>
      <c r="D439" s="228"/>
      <c r="E439" s="226"/>
      <c r="F439" s="228"/>
      <c r="G439" s="226"/>
      <c r="H439" s="228"/>
      <c r="I439" s="226"/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86</v>
      </c>
      <c r="C2" s="226">
        <v>1.0025999999999999</v>
      </c>
      <c r="D2" s="224">
        <v>34</v>
      </c>
      <c r="E2" s="226">
        <v>0.99029999999999996</v>
      </c>
      <c r="F2" s="224">
        <v>11</v>
      </c>
      <c r="G2" s="226">
        <v>1.3645</v>
      </c>
      <c r="H2" s="224">
        <v>41</v>
      </c>
      <c r="I2" s="226">
        <v>0.91559999999999997</v>
      </c>
      <c r="K2" s="227"/>
    </row>
    <row r="3" spans="1:11" x14ac:dyDescent="0.3">
      <c r="A3" s="223" t="s">
        <v>734</v>
      </c>
      <c r="B3" s="224">
        <v>33</v>
      </c>
      <c r="C3" s="226">
        <v>1.0797000000000001</v>
      </c>
      <c r="D3" s="224">
        <v>15</v>
      </c>
      <c r="E3" s="226">
        <v>1.0812999999999999</v>
      </c>
      <c r="F3" s="224">
        <v>6</v>
      </c>
      <c r="G3" s="226">
        <v>1.3032999999999999</v>
      </c>
      <c r="H3" s="224">
        <v>12</v>
      </c>
      <c r="I3" s="226">
        <v>0.96579999999999999</v>
      </c>
    </row>
    <row r="4" spans="1:11" x14ac:dyDescent="0.3">
      <c r="A4" s="223" t="s">
        <v>730</v>
      </c>
      <c r="B4" s="224">
        <v>45</v>
      </c>
      <c r="C4" s="226">
        <v>0.99039999999999995</v>
      </c>
      <c r="D4" s="224">
        <v>31</v>
      </c>
      <c r="E4" s="226">
        <v>0.94520000000000004</v>
      </c>
      <c r="F4" s="224">
        <v>6</v>
      </c>
      <c r="G4" s="226">
        <v>1.4067000000000001</v>
      </c>
      <c r="H4" s="224">
        <v>8</v>
      </c>
      <c r="I4" s="226">
        <v>0.8538</v>
      </c>
    </row>
    <row r="5" spans="1:11" x14ac:dyDescent="0.3">
      <c r="A5" s="223" t="s">
        <v>816</v>
      </c>
      <c r="B5" s="224">
        <v>45</v>
      </c>
      <c r="C5" s="226">
        <v>0.89600000000000002</v>
      </c>
      <c r="D5" s="224">
        <v>29</v>
      </c>
      <c r="E5" s="226">
        <v>0.93410000000000004</v>
      </c>
      <c r="F5" s="224">
        <v>1</v>
      </c>
      <c r="G5" s="226">
        <v>1.31</v>
      </c>
      <c r="H5" s="224">
        <v>15</v>
      </c>
      <c r="I5" s="226">
        <v>0.79469999999999996</v>
      </c>
    </row>
    <row r="6" spans="1:11" x14ac:dyDescent="0.3">
      <c r="A6" s="223" t="s">
        <v>823</v>
      </c>
      <c r="B6" s="224">
        <v>23</v>
      </c>
      <c r="C6" s="226">
        <v>0.90429999999999999</v>
      </c>
      <c r="D6" s="224">
        <v>18</v>
      </c>
      <c r="E6" s="226">
        <v>0.91669999999999996</v>
      </c>
      <c r="F6" s="224">
        <v>1</v>
      </c>
      <c r="G6" s="226">
        <v>0.95</v>
      </c>
      <c r="H6" s="224">
        <v>4</v>
      </c>
      <c r="I6" s="226">
        <v>0.83750000000000002</v>
      </c>
    </row>
    <row r="7" spans="1:11" x14ac:dyDescent="0.3">
      <c r="A7" s="223" t="s">
        <v>821</v>
      </c>
      <c r="B7" s="224">
        <v>32</v>
      </c>
      <c r="C7" s="226">
        <v>1.1341000000000001</v>
      </c>
      <c r="D7" s="224">
        <v>15</v>
      </c>
      <c r="E7" s="226">
        <v>1.0347</v>
      </c>
      <c r="F7" s="224">
        <v>1</v>
      </c>
      <c r="G7" s="226">
        <v>1.79</v>
      </c>
      <c r="H7" s="224">
        <v>16</v>
      </c>
      <c r="I7" s="226">
        <v>1.1862999999999999</v>
      </c>
    </row>
    <row r="8" spans="1:11" x14ac:dyDescent="0.3">
      <c r="A8" s="223" t="s">
        <v>824</v>
      </c>
      <c r="B8" s="224">
        <v>49</v>
      </c>
      <c r="C8" s="226">
        <v>0.94689999999999996</v>
      </c>
      <c r="D8" s="224">
        <v>39</v>
      </c>
      <c r="E8" s="226">
        <v>0.94920000000000004</v>
      </c>
      <c r="F8" s="224">
        <v>0</v>
      </c>
      <c r="G8" s="226">
        <v>0</v>
      </c>
      <c r="H8" s="224">
        <v>10</v>
      </c>
      <c r="I8" s="226">
        <v>0.93799999999999994</v>
      </c>
    </row>
    <row r="9" spans="1:11" x14ac:dyDescent="0.3">
      <c r="A9" s="223" t="s">
        <v>825</v>
      </c>
      <c r="B9" s="224">
        <v>38</v>
      </c>
      <c r="C9" s="226">
        <v>0.98209999999999997</v>
      </c>
      <c r="D9" s="224">
        <v>28</v>
      </c>
      <c r="E9" s="226">
        <v>0.98</v>
      </c>
      <c r="F9" s="224">
        <v>4</v>
      </c>
      <c r="G9" s="226">
        <v>1.22</v>
      </c>
      <c r="H9" s="224">
        <v>6</v>
      </c>
      <c r="I9" s="226">
        <v>0.83330000000000004</v>
      </c>
    </row>
    <row r="10" spans="1:11" x14ac:dyDescent="0.3">
      <c r="A10" s="223" t="s">
        <v>819</v>
      </c>
      <c r="B10" s="224">
        <v>46</v>
      </c>
      <c r="C10" s="226">
        <v>0.95089999999999997</v>
      </c>
      <c r="D10" s="224">
        <v>25</v>
      </c>
      <c r="E10" s="226">
        <v>0.89200000000000002</v>
      </c>
      <c r="F10" s="224">
        <v>6</v>
      </c>
      <c r="G10" s="226">
        <v>1.3332999999999999</v>
      </c>
      <c r="H10" s="224">
        <v>15</v>
      </c>
      <c r="I10" s="226">
        <v>0.89600000000000002</v>
      </c>
    </row>
    <row r="11" spans="1:11" x14ac:dyDescent="0.3">
      <c r="A11" s="223" t="s">
        <v>817</v>
      </c>
      <c r="B11" s="224">
        <v>39</v>
      </c>
      <c r="C11" s="226">
        <v>0.9254</v>
      </c>
      <c r="D11" s="224">
        <v>29</v>
      </c>
      <c r="E11" s="226">
        <v>0.88449999999999995</v>
      </c>
      <c r="F11" s="224">
        <v>7</v>
      </c>
      <c r="G11" s="226">
        <v>1.0343</v>
      </c>
      <c r="H11" s="224">
        <v>3</v>
      </c>
      <c r="I11" s="226">
        <v>1.0667</v>
      </c>
    </row>
    <row r="12" spans="1:11" x14ac:dyDescent="0.3">
      <c r="A12" s="223" t="s">
        <v>826</v>
      </c>
      <c r="B12" s="224">
        <v>39</v>
      </c>
      <c r="C12" s="226">
        <v>0.96719999999999995</v>
      </c>
      <c r="D12" s="224">
        <v>31</v>
      </c>
      <c r="E12" s="226">
        <v>0.98480000000000001</v>
      </c>
      <c r="F12" s="224">
        <v>0</v>
      </c>
      <c r="G12" s="226">
        <v>0</v>
      </c>
      <c r="H12" s="224">
        <v>8</v>
      </c>
      <c r="I12" s="226">
        <v>0.89880000000000004</v>
      </c>
    </row>
    <row r="13" spans="1:11" x14ac:dyDescent="0.3">
      <c r="A13" s="223" t="s">
        <v>818</v>
      </c>
      <c r="B13" s="224">
        <v>14</v>
      </c>
      <c r="C13" s="226">
        <v>0.97</v>
      </c>
      <c r="D13" s="224">
        <v>9</v>
      </c>
      <c r="E13" s="226">
        <v>0.91890000000000005</v>
      </c>
      <c r="F13" s="224">
        <v>1</v>
      </c>
      <c r="G13" s="226">
        <v>1.33</v>
      </c>
      <c r="H13" s="224">
        <v>4</v>
      </c>
      <c r="I13" s="226">
        <v>0.995</v>
      </c>
    </row>
    <row r="14" spans="1:11" x14ac:dyDescent="0.3">
      <c r="A14" s="223" t="s">
        <v>822</v>
      </c>
      <c r="B14" s="224">
        <v>37</v>
      </c>
      <c r="C14" s="226">
        <v>1.0367999999999999</v>
      </c>
      <c r="D14" s="224">
        <v>29</v>
      </c>
      <c r="E14" s="226">
        <v>0.999</v>
      </c>
      <c r="F14" s="224">
        <v>4</v>
      </c>
      <c r="G14" s="226">
        <v>1.5425</v>
      </c>
      <c r="H14" s="224">
        <v>4</v>
      </c>
      <c r="I14" s="226">
        <v>0.80500000000000005</v>
      </c>
    </row>
    <row r="15" spans="1:11" x14ac:dyDescent="0.3">
      <c r="A15" s="223" t="s">
        <v>840</v>
      </c>
      <c r="B15" s="224">
        <v>27</v>
      </c>
      <c r="C15" s="226">
        <v>0.97809999999999997</v>
      </c>
      <c r="D15" s="224">
        <v>8</v>
      </c>
      <c r="E15" s="226">
        <v>0.995</v>
      </c>
      <c r="F15" s="224">
        <v>3</v>
      </c>
      <c r="G15" s="226">
        <v>1.1567000000000001</v>
      </c>
      <c r="H15" s="224">
        <v>16</v>
      </c>
      <c r="I15" s="226">
        <v>0.93630000000000002</v>
      </c>
    </row>
    <row r="16" spans="1:11" x14ac:dyDescent="0.3">
      <c r="A16" s="223" t="s">
        <v>705</v>
      </c>
      <c r="B16" s="224">
        <v>34</v>
      </c>
      <c r="C16" s="226">
        <v>1.0365</v>
      </c>
      <c r="D16" s="224">
        <v>23</v>
      </c>
      <c r="E16" s="226">
        <v>1.0609</v>
      </c>
      <c r="F16" s="224">
        <v>2</v>
      </c>
      <c r="G16" s="226">
        <v>1.425</v>
      </c>
      <c r="H16" s="224">
        <v>9</v>
      </c>
      <c r="I16" s="226">
        <v>0.88780000000000003</v>
      </c>
    </row>
    <row r="17" spans="1:9" x14ac:dyDescent="0.3">
      <c r="A17" s="223" t="s">
        <v>12</v>
      </c>
      <c r="B17" s="224">
        <v>30</v>
      </c>
      <c r="C17" s="226">
        <v>0.90269999999999995</v>
      </c>
      <c r="D17" s="224">
        <v>5</v>
      </c>
      <c r="E17" s="226">
        <v>0.92400000000000004</v>
      </c>
      <c r="F17" s="224">
        <v>8</v>
      </c>
      <c r="G17" s="226">
        <v>0.98880000000000001</v>
      </c>
      <c r="H17" s="224">
        <v>17</v>
      </c>
      <c r="I17" s="226">
        <v>0.85589999999999999</v>
      </c>
    </row>
    <row r="18" spans="1:9" x14ac:dyDescent="0.3">
      <c r="A18" s="223" t="s">
        <v>532</v>
      </c>
      <c r="B18" s="224">
        <v>44</v>
      </c>
      <c r="C18" s="226">
        <v>0.89070000000000005</v>
      </c>
      <c r="D18" s="224">
        <v>22</v>
      </c>
      <c r="E18" s="226">
        <v>0.91449999999999998</v>
      </c>
      <c r="F18" s="224">
        <v>1</v>
      </c>
      <c r="G18" s="226">
        <v>1.33</v>
      </c>
      <c r="H18" s="224">
        <v>21</v>
      </c>
      <c r="I18" s="226">
        <v>0.8448</v>
      </c>
    </row>
    <row r="19" spans="1:9" x14ac:dyDescent="0.3">
      <c r="A19" s="223" t="s">
        <v>15</v>
      </c>
      <c r="B19" s="224">
        <v>37</v>
      </c>
      <c r="C19" s="226">
        <v>0.88029999999999997</v>
      </c>
      <c r="D19" s="224">
        <v>12</v>
      </c>
      <c r="E19" s="226">
        <v>0.82</v>
      </c>
      <c r="F19" s="224">
        <v>3</v>
      </c>
      <c r="G19" s="226">
        <v>1.3667</v>
      </c>
      <c r="H19" s="224">
        <v>22</v>
      </c>
      <c r="I19" s="226">
        <v>0.8468</v>
      </c>
    </row>
    <row r="20" spans="1:9" x14ac:dyDescent="0.3">
      <c r="A20" s="223" t="s">
        <v>558</v>
      </c>
      <c r="B20" s="224">
        <v>88</v>
      </c>
      <c r="C20" s="226">
        <v>1.1317999999999999</v>
      </c>
      <c r="D20" s="224">
        <v>60</v>
      </c>
      <c r="E20" s="226">
        <v>1.1143000000000001</v>
      </c>
      <c r="F20" s="224">
        <v>9</v>
      </c>
      <c r="G20" s="226">
        <v>1.4244000000000001</v>
      </c>
      <c r="H20" s="224">
        <v>19</v>
      </c>
      <c r="I20" s="226">
        <v>1.0484</v>
      </c>
    </row>
    <row r="21" spans="1:9" x14ac:dyDescent="0.3">
      <c r="A21" s="223" t="s">
        <v>18</v>
      </c>
      <c r="B21" s="224">
        <v>61</v>
      </c>
      <c r="C21" s="226">
        <v>0.97260000000000002</v>
      </c>
      <c r="D21" s="224">
        <v>40</v>
      </c>
      <c r="E21" s="226">
        <v>0.96079999999999999</v>
      </c>
      <c r="F21" s="224">
        <v>4</v>
      </c>
      <c r="G21" s="226">
        <v>1.5475000000000001</v>
      </c>
      <c r="H21" s="224">
        <v>17</v>
      </c>
      <c r="I21" s="226">
        <v>0.86529999999999996</v>
      </c>
    </row>
    <row r="22" spans="1:9" x14ac:dyDescent="0.3">
      <c r="A22" s="223" t="s">
        <v>19</v>
      </c>
      <c r="B22" s="224">
        <v>48</v>
      </c>
      <c r="C22" s="226">
        <v>1.0287999999999999</v>
      </c>
      <c r="D22" s="224">
        <v>35</v>
      </c>
      <c r="E22" s="226">
        <v>1.0370999999999999</v>
      </c>
      <c r="F22" s="224">
        <v>2</v>
      </c>
      <c r="G22" s="226">
        <v>1.31</v>
      </c>
      <c r="H22" s="224">
        <v>11</v>
      </c>
      <c r="I22" s="226">
        <v>0.95089999999999997</v>
      </c>
    </row>
    <row r="23" spans="1:9" x14ac:dyDescent="0.3">
      <c r="A23" s="223" t="s">
        <v>617</v>
      </c>
      <c r="B23" s="224">
        <v>47</v>
      </c>
      <c r="C23" s="226">
        <v>0.88890000000000002</v>
      </c>
      <c r="D23" s="224">
        <v>0</v>
      </c>
      <c r="E23" s="226">
        <v>0</v>
      </c>
      <c r="F23" s="224">
        <v>1</v>
      </c>
      <c r="G23" s="226">
        <v>1.79</v>
      </c>
      <c r="H23" s="224">
        <v>46</v>
      </c>
      <c r="I23" s="226">
        <v>0.86929999999999996</v>
      </c>
    </row>
    <row r="24" spans="1:9" x14ac:dyDescent="0.3">
      <c r="A24" s="223" t="s">
        <v>769</v>
      </c>
      <c r="B24" s="224">
        <v>81</v>
      </c>
      <c r="C24" s="226">
        <v>1.0150999999999999</v>
      </c>
      <c r="D24" s="224">
        <v>50</v>
      </c>
      <c r="E24" s="226">
        <v>0.94720000000000004</v>
      </c>
      <c r="F24" s="224">
        <v>8</v>
      </c>
      <c r="G24" s="226">
        <v>1.3825000000000001</v>
      </c>
      <c r="H24" s="224">
        <v>23</v>
      </c>
      <c r="I24" s="226">
        <v>1.0347999999999999</v>
      </c>
    </row>
    <row r="25" spans="1:9" x14ac:dyDescent="0.3">
      <c r="A25" s="223" t="s">
        <v>770</v>
      </c>
      <c r="B25" s="224">
        <v>39</v>
      </c>
      <c r="C25" s="226">
        <v>0.97619999999999996</v>
      </c>
      <c r="D25" s="224">
        <v>17</v>
      </c>
      <c r="E25" s="226">
        <v>0.93</v>
      </c>
      <c r="F25" s="224">
        <v>2</v>
      </c>
      <c r="G25" s="226">
        <v>1.26</v>
      </c>
      <c r="H25" s="224">
        <v>20</v>
      </c>
      <c r="I25" s="226">
        <v>0.98699999999999999</v>
      </c>
    </row>
    <row r="26" spans="1:9" x14ac:dyDescent="0.3">
      <c r="A26" s="223" t="s">
        <v>771</v>
      </c>
      <c r="B26" s="224">
        <v>32</v>
      </c>
      <c r="C26" s="226">
        <v>1.0666</v>
      </c>
      <c r="D26" s="224">
        <v>18</v>
      </c>
      <c r="E26" s="226">
        <v>1.0356000000000001</v>
      </c>
      <c r="F26" s="224">
        <v>1</v>
      </c>
      <c r="G26" s="226">
        <v>1.24</v>
      </c>
      <c r="H26" s="224">
        <v>13</v>
      </c>
      <c r="I26" s="226">
        <v>1.0962000000000001</v>
      </c>
    </row>
    <row r="27" spans="1:9" x14ac:dyDescent="0.3">
      <c r="A27" s="223" t="s">
        <v>772</v>
      </c>
      <c r="B27" s="224">
        <v>36</v>
      </c>
      <c r="C27" s="226">
        <v>1.0081</v>
      </c>
      <c r="D27" s="224">
        <v>17</v>
      </c>
      <c r="E27" s="226">
        <v>0.9365</v>
      </c>
      <c r="F27" s="224">
        <v>4</v>
      </c>
      <c r="G27" s="226">
        <v>1.2975000000000001</v>
      </c>
      <c r="H27" s="224">
        <v>15</v>
      </c>
      <c r="I27" s="226">
        <v>1.012</v>
      </c>
    </row>
    <row r="28" spans="1:9" x14ac:dyDescent="0.3">
      <c r="A28" s="223" t="s">
        <v>27</v>
      </c>
      <c r="B28" s="224">
        <v>60</v>
      </c>
      <c r="C28" s="226">
        <v>0.95320000000000005</v>
      </c>
      <c r="D28" s="224">
        <v>18</v>
      </c>
      <c r="E28" s="226">
        <v>0.96389999999999998</v>
      </c>
      <c r="F28" s="224">
        <v>1</v>
      </c>
      <c r="G28" s="226">
        <v>1.28</v>
      </c>
      <c r="H28" s="224">
        <v>41</v>
      </c>
      <c r="I28" s="226">
        <v>0.9405</v>
      </c>
    </row>
    <row r="29" spans="1:9" x14ac:dyDescent="0.3">
      <c r="A29" s="223" t="s">
        <v>813</v>
      </c>
      <c r="B29" s="224">
        <v>147</v>
      </c>
      <c r="C29" s="226">
        <v>1.0273000000000001</v>
      </c>
      <c r="D29" s="224">
        <v>67</v>
      </c>
      <c r="E29" s="226">
        <v>0.92120000000000002</v>
      </c>
      <c r="F29" s="224">
        <v>13</v>
      </c>
      <c r="G29" s="226">
        <v>1.5315000000000001</v>
      </c>
      <c r="H29" s="224">
        <v>67</v>
      </c>
      <c r="I29" s="226">
        <v>1.0357000000000001</v>
      </c>
    </row>
    <row r="30" spans="1:9" x14ac:dyDescent="0.3">
      <c r="A30" s="223" t="s">
        <v>28</v>
      </c>
      <c r="B30" s="224">
        <v>109</v>
      </c>
      <c r="C30" s="226">
        <v>0.9869</v>
      </c>
      <c r="D30" s="224">
        <v>50</v>
      </c>
      <c r="E30" s="226">
        <v>0.90980000000000005</v>
      </c>
      <c r="F30" s="224">
        <v>9</v>
      </c>
      <c r="G30" s="226">
        <v>1.4411</v>
      </c>
      <c r="H30" s="224">
        <v>50</v>
      </c>
      <c r="I30" s="226">
        <v>0.98219999999999996</v>
      </c>
    </row>
    <row r="31" spans="1:9" x14ac:dyDescent="0.3">
      <c r="A31" s="223" t="s">
        <v>30</v>
      </c>
      <c r="B31" s="224">
        <v>56</v>
      </c>
      <c r="C31" s="226">
        <v>1.1115999999999999</v>
      </c>
      <c r="D31" s="224">
        <v>42</v>
      </c>
      <c r="E31" s="226">
        <v>1.0813999999999999</v>
      </c>
      <c r="F31" s="224">
        <v>6</v>
      </c>
      <c r="G31" s="226">
        <v>1.4866999999999999</v>
      </c>
      <c r="H31" s="224">
        <v>8</v>
      </c>
      <c r="I31" s="226">
        <v>0.98880000000000001</v>
      </c>
    </row>
    <row r="32" spans="1:9" x14ac:dyDescent="0.3">
      <c r="A32" s="223" t="s">
        <v>830</v>
      </c>
      <c r="B32" s="224">
        <v>119</v>
      </c>
      <c r="C32" s="226">
        <v>1.0276000000000001</v>
      </c>
      <c r="D32" s="224">
        <v>57</v>
      </c>
      <c r="E32" s="226">
        <v>0.9577</v>
      </c>
      <c r="F32" s="224">
        <v>6</v>
      </c>
      <c r="G32" s="226">
        <v>1.4267000000000001</v>
      </c>
      <c r="H32" s="224">
        <v>56</v>
      </c>
      <c r="I32" s="226">
        <v>1.0559000000000001</v>
      </c>
    </row>
    <row r="33" spans="1:9" x14ac:dyDescent="0.3">
      <c r="A33" s="223" t="s">
        <v>32</v>
      </c>
      <c r="B33" s="224">
        <v>24</v>
      </c>
      <c r="C33" s="226">
        <v>1.0187999999999999</v>
      </c>
      <c r="D33" s="224">
        <v>11</v>
      </c>
      <c r="E33" s="226">
        <v>0.99639999999999995</v>
      </c>
      <c r="F33" s="224">
        <v>1</v>
      </c>
      <c r="G33" s="226">
        <v>1.54</v>
      </c>
      <c r="H33" s="224">
        <v>12</v>
      </c>
      <c r="I33" s="226">
        <v>0.99580000000000002</v>
      </c>
    </row>
    <row r="34" spans="1:9" x14ac:dyDescent="0.3">
      <c r="A34" s="223" t="s">
        <v>488</v>
      </c>
      <c r="B34" s="224">
        <v>43</v>
      </c>
      <c r="C34" s="226">
        <v>1.0153000000000001</v>
      </c>
      <c r="D34" s="224">
        <v>14</v>
      </c>
      <c r="E34" s="226">
        <v>0.93359999999999999</v>
      </c>
      <c r="F34" s="224">
        <v>4</v>
      </c>
      <c r="G34" s="226">
        <v>1.5874999999999999</v>
      </c>
      <c r="H34" s="224">
        <v>25</v>
      </c>
      <c r="I34" s="226">
        <v>0.96960000000000002</v>
      </c>
    </row>
    <row r="35" spans="1:9" x14ac:dyDescent="0.3">
      <c r="A35" s="223" t="s">
        <v>33</v>
      </c>
      <c r="B35" s="224">
        <v>65</v>
      </c>
      <c r="C35" s="226">
        <v>1.0228999999999999</v>
      </c>
      <c r="D35" s="224">
        <v>42</v>
      </c>
      <c r="E35" s="226">
        <v>0.98880000000000001</v>
      </c>
      <c r="F35" s="224">
        <v>4</v>
      </c>
      <c r="G35" s="226">
        <v>1.4175</v>
      </c>
      <c r="H35" s="224">
        <v>19</v>
      </c>
      <c r="I35" s="226">
        <v>1.0153000000000001</v>
      </c>
    </row>
    <row r="36" spans="1:9" x14ac:dyDescent="0.3">
      <c r="A36" s="223" t="s">
        <v>659</v>
      </c>
      <c r="B36" s="224">
        <v>52</v>
      </c>
      <c r="C36" s="226">
        <v>1.1095999999999999</v>
      </c>
      <c r="D36" s="224">
        <v>22</v>
      </c>
      <c r="E36" s="226">
        <v>1.0641</v>
      </c>
      <c r="F36" s="224">
        <v>10</v>
      </c>
      <c r="G36" s="226">
        <v>1.4119999999999999</v>
      </c>
      <c r="H36" s="224">
        <v>20</v>
      </c>
      <c r="I36" s="226">
        <v>1.0085</v>
      </c>
    </row>
    <row r="37" spans="1:9" x14ac:dyDescent="0.3">
      <c r="A37" s="223" t="s">
        <v>35</v>
      </c>
      <c r="B37" s="224">
        <v>42</v>
      </c>
      <c r="C37" s="226">
        <v>1.0586</v>
      </c>
      <c r="D37" s="224">
        <v>19</v>
      </c>
      <c r="E37" s="226">
        <v>1.0558000000000001</v>
      </c>
      <c r="F37" s="224">
        <v>6</v>
      </c>
      <c r="G37" s="226">
        <v>1.3283</v>
      </c>
      <c r="H37" s="224">
        <v>17</v>
      </c>
      <c r="I37" s="226">
        <v>0.96650000000000003</v>
      </c>
    </row>
    <row r="38" spans="1:9" x14ac:dyDescent="0.3">
      <c r="A38" s="223" t="s">
        <v>36</v>
      </c>
      <c r="B38" s="224">
        <v>33</v>
      </c>
      <c r="C38" s="226">
        <v>0.92179999999999995</v>
      </c>
      <c r="D38" s="224">
        <v>10</v>
      </c>
      <c r="E38" s="226">
        <v>1.044</v>
      </c>
      <c r="F38" s="224">
        <v>0</v>
      </c>
      <c r="G38" s="226">
        <v>0</v>
      </c>
      <c r="H38" s="224">
        <v>23</v>
      </c>
      <c r="I38" s="226">
        <v>0.86870000000000003</v>
      </c>
    </row>
    <row r="39" spans="1:9" x14ac:dyDescent="0.3">
      <c r="A39" s="223" t="s">
        <v>38</v>
      </c>
      <c r="B39" s="224">
        <v>40</v>
      </c>
      <c r="C39" s="226">
        <v>0.95979999999999999</v>
      </c>
      <c r="D39" s="224">
        <v>21</v>
      </c>
      <c r="E39" s="226">
        <v>0.75570000000000004</v>
      </c>
      <c r="F39" s="224">
        <v>7</v>
      </c>
      <c r="G39" s="226">
        <v>1.46</v>
      </c>
      <c r="H39" s="224">
        <v>12</v>
      </c>
      <c r="I39" s="226">
        <v>1.0249999999999999</v>
      </c>
    </row>
    <row r="40" spans="1:9" x14ac:dyDescent="0.3">
      <c r="A40" s="223" t="s">
        <v>660</v>
      </c>
      <c r="B40" s="224">
        <v>51</v>
      </c>
      <c r="C40" s="226">
        <v>1.0059</v>
      </c>
      <c r="D40" s="224">
        <v>12</v>
      </c>
      <c r="E40" s="226">
        <v>0.9425</v>
      </c>
      <c r="F40" s="224">
        <v>7</v>
      </c>
      <c r="G40" s="226">
        <v>1.3057000000000001</v>
      </c>
      <c r="H40" s="224">
        <v>32</v>
      </c>
      <c r="I40" s="226">
        <v>0.96409999999999996</v>
      </c>
    </row>
    <row r="41" spans="1:9" x14ac:dyDescent="0.3">
      <c r="A41" s="223" t="s">
        <v>691</v>
      </c>
      <c r="B41" s="224">
        <v>19</v>
      </c>
      <c r="C41" s="226">
        <v>1.0142</v>
      </c>
      <c r="D41" s="224">
        <v>12</v>
      </c>
      <c r="E41" s="226">
        <v>0.90500000000000003</v>
      </c>
      <c r="F41" s="224">
        <v>3</v>
      </c>
      <c r="G41" s="226">
        <v>1.2867</v>
      </c>
      <c r="H41" s="224">
        <v>4</v>
      </c>
      <c r="I41" s="226">
        <v>1.1375</v>
      </c>
    </row>
    <row r="42" spans="1:9" x14ac:dyDescent="0.3">
      <c r="A42" s="223" t="s">
        <v>692</v>
      </c>
      <c r="B42" s="224">
        <v>31</v>
      </c>
      <c r="C42" s="226">
        <v>0.95679999999999998</v>
      </c>
      <c r="D42" s="224">
        <v>13</v>
      </c>
      <c r="E42" s="226">
        <v>0.89229999999999998</v>
      </c>
      <c r="F42" s="224">
        <v>3</v>
      </c>
      <c r="G42" s="226">
        <v>1.5233000000000001</v>
      </c>
      <c r="H42" s="224">
        <v>15</v>
      </c>
      <c r="I42" s="226">
        <v>0.89929999999999999</v>
      </c>
    </row>
    <row r="43" spans="1:9" x14ac:dyDescent="0.3">
      <c r="A43" s="223" t="s">
        <v>559</v>
      </c>
      <c r="B43" s="224">
        <v>79</v>
      </c>
      <c r="C43" s="226">
        <v>0.9173</v>
      </c>
      <c r="D43" s="224">
        <v>65</v>
      </c>
      <c r="E43" s="226">
        <v>0.89600000000000002</v>
      </c>
      <c r="F43" s="224">
        <v>1</v>
      </c>
      <c r="G43" s="226">
        <v>1.31</v>
      </c>
      <c r="H43" s="224">
        <v>13</v>
      </c>
      <c r="I43" s="226">
        <v>0.99380000000000002</v>
      </c>
    </row>
    <row r="44" spans="1:9" x14ac:dyDescent="0.3">
      <c r="A44" s="223" t="s">
        <v>44</v>
      </c>
      <c r="B44" s="224">
        <v>63</v>
      </c>
      <c r="C44" s="226">
        <v>1.0250999999999999</v>
      </c>
      <c r="D44" s="224">
        <v>49</v>
      </c>
      <c r="E44" s="226">
        <v>0.96409999999999996</v>
      </c>
      <c r="F44" s="224">
        <v>8</v>
      </c>
      <c r="G44" s="226">
        <v>1.2513000000000001</v>
      </c>
      <c r="H44" s="224">
        <v>6</v>
      </c>
      <c r="I44" s="226">
        <v>1.2217</v>
      </c>
    </row>
    <row r="45" spans="1:9" x14ac:dyDescent="0.3">
      <c r="A45" s="223" t="s">
        <v>45</v>
      </c>
      <c r="B45" s="224">
        <v>67</v>
      </c>
      <c r="C45" s="226">
        <v>1.0047999999999999</v>
      </c>
      <c r="D45" s="224">
        <v>43</v>
      </c>
      <c r="E45" s="226">
        <v>0.91369999999999996</v>
      </c>
      <c r="F45" s="224">
        <v>8</v>
      </c>
      <c r="G45" s="226">
        <v>1.4</v>
      </c>
      <c r="H45" s="224">
        <v>16</v>
      </c>
      <c r="I45" s="226">
        <v>1.0519000000000001</v>
      </c>
    </row>
    <row r="46" spans="1:9" x14ac:dyDescent="0.3">
      <c r="A46" s="223" t="s">
        <v>476</v>
      </c>
      <c r="B46" s="224">
        <v>44</v>
      </c>
      <c r="C46" s="226">
        <v>0.9395</v>
      </c>
      <c r="D46" s="224">
        <v>23</v>
      </c>
      <c r="E46" s="226">
        <v>0.91779999999999995</v>
      </c>
      <c r="F46" s="224">
        <v>2</v>
      </c>
      <c r="G46" s="226">
        <v>1.155</v>
      </c>
      <c r="H46" s="224">
        <v>19</v>
      </c>
      <c r="I46" s="226">
        <v>0.94320000000000004</v>
      </c>
    </row>
    <row r="47" spans="1:9" x14ac:dyDescent="0.3">
      <c r="A47" s="223" t="s">
        <v>47</v>
      </c>
      <c r="B47" s="224">
        <v>47</v>
      </c>
      <c r="C47" s="226">
        <v>1.0029999999999999</v>
      </c>
      <c r="D47" s="224">
        <v>14</v>
      </c>
      <c r="E47" s="226">
        <v>0.90639999999999998</v>
      </c>
      <c r="F47" s="224">
        <v>2</v>
      </c>
      <c r="G47" s="226">
        <v>1.5149999999999999</v>
      </c>
      <c r="H47" s="224">
        <v>31</v>
      </c>
      <c r="I47" s="226">
        <v>1.0135000000000001</v>
      </c>
    </row>
    <row r="48" spans="1:9" x14ac:dyDescent="0.3">
      <c r="A48" s="223" t="s">
        <v>773</v>
      </c>
      <c r="B48" s="224">
        <v>46</v>
      </c>
      <c r="C48" s="226">
        <v>1.0924</v>
      </c>
      <c r="D48" s="224">
        <v>31</v>
      </c>
      <c r="E48" s="226">
        <v>1.0815999999999999</v>
      </c>
      <c r="F48" s="224">
        <v>4</v>
      </c>
      <c r="G48" s="226">
        <v>1.32</v>
      </c>
      <c r="H48" s="224">
        <v>11</v>
      </c>
      <c r="I48" s="226">
        <v>1.04</v>
      </c>
    </row>
    <row r="49" spans="1:9" x14ac:dyDescent="0.3">
      <c r="A49" s="223" t="s">
        <v>774</v>
      </c>
      <c r="B49" s="224">
        <v>50</v>
      </c>
      <c r="C49" s="226">
        <v>1.0185999999999999</v>
      </c>
      <c r="D49" s="224">
        <v>34</v>
      </c>
      <c r="E49" s="226">
        <v>1.0012000000000001</v>
      </c>
      <c r="F49" s="224">
        <v>3</v>
      </c>
      <c r="G49" s="226">
        <v>1.2766999999999999</v>
      </c>
      <c r="H49" s="224">
        <v>13</v>
      </c>
      <c r="I49" s="226">
        <v>1.0045999999999999</v>
      </c>
    </row>
    <row r="50" spans="1:9" x14ac:dyDescent="0.3">
      <c r="A50" s="223" t="s">
        <v>50</v>
      </c>
      <c r="B50" s="224">
        <v>38</v>
      </c>
      <c r="C50" s="226">
        <v>1.0861000000000001</v>
      </c>
      <c r="D50" s="224">
        <v>22</v>
      </c>
      <c r="E50" s="226">
        <v>1.115</v>
      </c>
      <c r="F50" s="224">
        <v>1</v>
      </c>
      <c r="G50" s="226">
        <v>1.07</v>
      </c>
      <c r="H50" s="224">
        <v>15</v>
      </c>
      <c r="I50" s="226">
        <v>1.0447</v>
      </c>
    </row>
    <row r="51" spans="1:9" x14ac:dyDescent="0.3">
      <c r="A51" s="223" t="s">
        <v>51</v>
      </c>
      <c r="B51" s="224">
        <v>44</v>
      </c>
      <c r="C51" s="226">
        <v>0.98550000000000004</v>
      </c>
      <c r="D51" s="224">
        <v>28</v>
      </c>
      <c r="E51" s="226">
        <v>1.0193000000000001</v>
      </c>
      <c r="F51" s="224">
        <v>3</v>
      </c>
      <c r="G51" s="226">
        <v>1.2633000000000001</v>
      </c>
      <c r="H51" s="224">
        <v>13</v>
      </c>
      <c r="I51" s="226">
        <v>0.84850000000000003</v>
      </c>
    </row>
    <row r="52" spans="1:9" x14ac:dyDescent="0.3">
      <c r="A52" s="223" t="s">
        <v>812</v>
      </c>
      <c r="B52" s="224">
        <v>43</v>
      </c>
      <c r="C52" s="226">
        <v>0.9516</v>
      </c>
      <c r="D52" s="224">
        <v>25</v>
      </c>
      <c r="E52" s="226">
        <v>0.88360000000000005</v>
      </c>
      <c r="F52" s="224">
        <v>6</v>
      </c>
      <c r="G52" s="226">
        <v>1.365</v>
      </c>
      <c r="H52" s="224">
        <v>12</v>
      </c>
      <c r="I52" s="226">
        <v>0.88670000000000004</v>
      </c>
    </row>
    <row r="53" spans="1:9" x14ac:dyDescent="0.3">
      <c r="A53" s="223" t="s">
        <v>53</v>
      </c>
      <c r="B53" s="224">
        <v>45</v>
      </c>
      <c r="C53" s="226">
        <v>1.6415999999999999</v>
      </c>
      <c r="D53" s="224">
        <v>34</v>
      </c>
      <c r="E53" s="226">
        <v>1.6447000000000001</v>
      </c>
      <c r="F53" s="224">
        <v>0</v>
      </c>
      <c r="G53" s="226">
        <v>0</v>
      </c>
      <c r="H53" s="224">
        <v>11</v>
      </c>
      <c r="I53" s="226">
        <v>1.6317999999999999</v>
      </c>
    </row>
    <row r="54" spans="1:9" x14ac:dyDescent="0.3">
      <c r="A54" s="223" t="s">
        <v>54</v>
      </c>
      <c r="B54" s="224">
        <v>41</v>
      </c>
      <c r="C54" s="226">
        <v>0.96899999999999997</v>
      </c>
      <c r="D54" s="224">
        <v>4</v>
      </c>
      <c r="E54" s="226">
        <v>0.91</v>
      </c>
      <c r="F54" s="224">
        <v>4</v>
      </c>
      <c r="G54" s="226">
        <v>1.3875</v>
      </c>
      <c r="H54" s="224">
        <v>33</v>
      </c>
      <c r="I54" s="226">
        <v>0.92549999999999999</v>
      </c>
    </row>
    <row r="55" spans="1:9" x14ac:dyDescent="0.3">
      <c r="A55" s="223" t="s">
        <v>693</v>
      </c>
      <c r="B55" s="224">
        <v>53</v>
      </c>
      <c r="C55" s="226">
        <v>0.98599999999999999</v>
      </c>
      <c r="D55" s="224">
        <v>20</v>
      </c>
      <c r="E55" s="226">
        <v>0.96750000000000003</v>
      </c>
      <c r="F55" s="224">
        <v>4</v>
      </c>
      <c r="G55" s="226">
        <v>1.5</v>
      </c>
      <c r="H55" s="224">
        <v>29</v>
      </c>
      <c r="I55" s="226">
        <v>0.92789999999999995</v>
      </c>
    </row>
    <row r="56" spans="1:9" x14ac:dyDescent="0.3">
      <c r="A56" s="223" t="s">
        <v>661</v>
      </c>
      <c r="B56" s="224">
        <v>36</v>
      </c>
      <c r="C56" s="226">
        <v>1.0417000000000001</v>
      </c>
      <c r="D56" s="224">
        <v>19</v>
      </c>
      <c r="E56" s="226">
        <v>1.0595000000000001</v>
      </c>
      <c r="F56" s="224">
        <v>3</v>
      </c>
      <c r="G56" s="226">
        <v>1.5467</v>
      </c>
      <c r="H56" s="224">
        <v>14</v>
      </c>
      <c r="I56" s="226">
        <v>0.9093</v>
      </c>
    </row>
    <row r="57" spans="1:9" x14ac:dyDescent="0.3">
      <c r="A57" s="223" t="s">
        <v>63</v>
      </c>
      <c r="B57" s="224">
        <v>62</v>
      </c>
      <c r="C57" s="226">
        <v>1.0647</v>
      </c>
      <c r="D57" s="224">
        <v>38</v>
      </c>
      <c r="E57" s="226">
        <v>1.1253</v>
      </c>
      <c r="F57" s="224">
        <v>0</v>
      </c>
      <c r="G57" s="226">
        <v>0</v>
      </c>
      <c r="H57" s="224">
        <v>24</v>
      </c>
      <c r="I57" s="226">
        <v>0.96879999999999999</v>
      </c>
    </row>
    <row r="58" spans="1:9" x14ac:dyDescent="0.3">
      <c r="A58" s="223" t="s">
        <v>63</v>
      </c>
      <c r="B58" s="224">
        <v>25</v>
      </c>
      <c r="C58" s="226">
        <v>1.0868</v>
      </c>
      <c r="D58" s="224">
        <v>15</v>
      </c>
      <c r="E58" s="226">
        <v>1.0246999999999999</v>
      </c>
      <c r="F58" s="224">
        <v>2</v>
      </c>
      <c r="G58" s="226">
        <v>1.45</v>
      </c>
      <c r="H58" s="224">
        <v>8</v>
      </c>
      <c r="I58" s="226">
        <v>1.1125</v>
      </c>
    </row>
    <row r="59" spans="1:9" x14ac:dyDescent="0.3">
      <c r="A59" s="223" t="s">
        <v>64</v>
      </c>
      <c r="B59" s="224">
        <v>48</v>
      </c>
      <c r="C59" s="226">
        <v>0.96399999999999997</v>
      </c>
      <c r="D59" s="224">
        <v>19</v>
      </c>
      <c r="E59" s="226">
        <v>0.92579999999999996</v>
      </c>
      <c r="F59" s="224">
        <v>3</v>
      </c>
      <c r="G59" s="226">
        <v>1.5932999999999999</v>
      </c>
      <c r="H59" s="224">
        <v>26</v>
      </c>
      <c r="I59" s="226">
        <v>0.91920000000000002</v>
      </c>
    </row>
    <row r="60" spans="1:9" x14ac:dyDescent="0.3">
      <c r="A60" s="223" t="s">
        <v>67</v>
      </c>
      <c r="B60" s="224">
        <v>37</v>
      </c>
      <c r="C60" s="226">
        <v>0.85650000000000004</v>
      </c>
      <c r="D60" s="224">
        <v>13</v>
      </c>
      <c r="E60" s="226">
        <v>0.86150000000000004</v>
      </c>
      <c r="F60" s="224">
        <v>1</v>
      </c>
      <c r="G60" s="226">
        <v>1.24</v>
      </c>
      <c r="H60" s="224">
        <v>23</v>
      </c>
      <c r="I60" s="226">
        <v>0.83699999999999997</v>
      </c>
    </row>
    <row r="61" spans="1:9" x14ac:dyDescent="0.3">
      <c r="A61" s="223" t="s">
        <v>744</v>
      </c>
      <c r="B61" s="224">
        <v>38</v>
      </c>
      <c r="C61" s="226">
        <v>0.90820000000000001</v>
      </c>
      <c r="D61" s="224">
        <v>16</v>
      </c>
      <c r="E61" s="226">
        <v>0.91690000000000005</v>
      </c>
      <c r="F61" s="224">
        <v>2</v>
      </c>
      <c r="G61" s="226">
        <v>1.55</v>
      </c>
      <c r="H61" s="224">
        <v>20</v>
      </c>
      <c r="I61" s="226">
        <v>0.83699999999999997</v>
      </c>
    </row>
    <row r="62" spans="1:9" x14ac:dyDescent="0.3">
      <c r="A62" s="223" t="s">
        <v>69</v>
      </c>
      <c r="B62" s="224">
        <v>58</v>
      </c>
      <c r="C62" s="226">
        <v>0.87219999999999998</v>
      </c>
      <c r="D62" s="224">
        <v>33</v>
      </c>
      <c r="E62" s="226">
        <v>0.85850000000000004</v>
      </c>
      <c r="F62" s="224">
        <v>0</v>
      </c>
      <c r="G62" s="226">
        <v>0</v>
      </c>
      <c r="H62" s="224">
        <v>25</v>
      </c>
      <c r="I62" s="226">
        <v>0.89039999999999997</v>
      </c>
    </row>
    <row r="63" spans="1:9" x14ac:dyDescent="0.3">
      <c r="A63" s="223" t="s">
        <v>662</v>
      </c>
      <c r="B63" s="224">
        <v>68</v>
      </c>
      <c r="C63" s="226">
        <v>0.91559999999999997</v>
      </c>
      <c r="D63" s="224">
        <v>32</v>
      </c>
      <c r="E63" s="226">
        <v>0.9456</v>
      </c>
      <c r="F63" s="224">
        <v>1</v>
      </c>
      <c r="G63" s="226">
        <v>1.31</v>
      </c>
      <c r="H63" s="224">
        <v>35</v>
      </c>
      <c r="I63" s="226">
        <v>0.87690000000000001</v>
      </c>
    </row>
    <row r="64" spans="1:9" x14ac:dyDescent="0.3">
      <c r="A64" s="223" t="s">
        <v>72</v>
      </c>
      <c r="B64" s="224">
        <v>47</v>
      </c>
      <c r="C64" s="226">
        <v>1.0155000000000001</v>
      </c>
      <c r="D64" s="224">
        <v>24</v>
      </c>
      <c r="E64" s="226">
        <v>0.98540000000000005</v>
      </c>
      <c r="F64" s="224">
        <v>4</v>
      </c>
      <c r="G64" s="226">
        <v>1.6375</v>
      </c>
      <c r="H64" s="224">
        <v>19</v>
      </c>
      <c r="I64" s="226">
        <v>0.92259999999999998</v>
      </c>
    </row>
    <row r="65" spans="1:9" x14ac:dyDescent="0.3">
      <c r="A65" s="223" t="s">
        <v>775</v>
      </c>
      <c r="B65" s="224">
        <v>25</v>
      </c>
      <c r="C65" s="226">
        <v>0.93440000000000001</v>
      </c>
      <c r="D65" s="224">
        <v>18</v>
      </c>
      <c r="E65" s="226">
        <v>0.92669999999999997</v>
      </c>
      <c r="F65" s="224">
        <v>0</v>
      </c>
      <c r="G65" s="226">
        <v>0</v>
      </c>
      <c r="H65" s="224">
        <v>7</v>
      </c>
      <c r="I65" s="226">
        <v>0.95430000000000004</v>
      </c>
    </row>
    <row r="66" spans="1:9" x14ac:dyDescent="0.3">
      <c r="A66" s="223" t="s">
        <v>776</v>
      </c>
      <c r="B66" s="224">
        <v>35</v>
      </c>
      <c r="C66" s="226">
        <v>1.002</v>
      </c>
      <c r="D66" s="224">
        <v>25</v>
      </c>
      <c r="E66" s="226">
        <v>0.95799999999999996</v>
      </c>
      <c r="F66" s="224">
        <v>2</v>
      </c>
      <c r="G66" s="226">
        <v>1.47</v>
      </c>
      <c r="H66" s="224">
        <v>8</v>
      </c>
      <c r="I66" s="226">
        <v>1.0225</v>
      </c>
    </row>
    <row r="67" spans="1:9" x14ac:dyDescent="0.3">
      <c r="A67" s="223" t="s">
        <v>777</v>
      </c>
      <c r="B67" s="224">
        <v>67</v>
      </c>
      <c r="C67" s="226">
        <v>0.95220000000000005</v>
      </c>
      <c r="D67" s="224">
        <v>39</v>
      </c>
      <c r="E67" s="226">
        <v>0.94899999999999995</v>
      </c>
      <c r="F67" s="224">
        <v>3</v>
      </c>
      <c r="G67" s="226">
        <v>1.4033</v>
      </c>
      <c r="H67" s="224">
        <v>25</v>
      </c>
      <c r="I67" s="226">
        <v>0.9032</v>
      </c>
    </row>
    <row r="68" spans="1:9" x14ac:dyDescent="0.3">
      <c r="A68" s="223" t="s">
        <v>76</v>
      </c>
      <c r="B68" s="224">
        <v>41</v>
      </c>
      <c r="C68" s="226">
        <v>1.0731999999999999</v>
      </c>
      <c r="D68" s="224">
        <v>0</v>
      </c>
      <c r="E68" s="226">
        <v>0</v>
      </c>
      <c r="F68" s="224">
        <v>7</v>
      </c>
      <c r="G68" s="226">
        <v>1.5586</v>
      </c>
      <c r="H68" s="224">
        <v>34</v>
      </c>
      <c r="I68" s="226">
        <v>0.97319999999999995</v>
      </c>
    </row>
    <row r="69" spans="1:9" x14ac:dyDescent="0.3">
      <c r="A69" s="223" t="s">
        <v>78</v>
      </c>
      <c r="B69" s="224">
        <v>115</v>
      </c>
      <c r="C69" s="226">
        <v>0.88549999999999995</v>
      </c>
      <c r="D69" s="224">
        <v>104</v>
      </c>
      <c r="E69" s="226">
        <v>0.84179999999999999</v>
      </c>
      <c r="F69" s="224">
        <v>1</v>
      </c>
      <c r="G69" s="226">
        <v>1.79</v>
      </c>
      <c r="H69" s="224">
        <v>10</v>
      </c>
      <c r="I69" s="226">
        <v>1.2490000000000001</v>
      </c>
    </row>
    <row r="70" spans="1:9" x14ac:dyDescent="0.3">
      <c r="A70" s="223" t="s">
        <v>694</v>
      </c>
      <c r="B70" s="224">
        <v>29</v>
      </c>
      <c r="C70" s="226">
        <v>0.85140000000000005</v>
      </c>
      <c r="D70" s="224">
        <v>14</v>
      </c>
      <c r="E70" s="226">
        <v>0.8286</v>
      </c>
      <c r="F70" s="224">
        <v>0</v>
      </c>
      <c r="G70" s="226">
        <v>0</v>
      </c>
      <c r="H70" s="224">
        <v>15</v>
      </c>
      <c r="I70" s="226">
        <v>0.87270000000000003</v>
      </c>
    </row>
    <row r="71" spans="1:9" x14ac:dyDescent="0.3">
      <c r="A71" s="223" t="s">
        <v>814</v>
      </c>
      <c r="B71" s="224">
        <v>22</v>
      </c>
      <c r="C71" s="226">
        <v>0.93640000000000001</v>
      </c>
      <c r="D71" s="224">
        <v>15</v>
      </c>
      <c r="E71" s="226">
        <v>0.82199999999999995</v>
      </c>
      <c r="F71" s="224">
        <v>4</v>
      </c>
      <c r="G71" s="226">
        <v>1.355</v>
      </c>
      <c r="H71" s="224">
        <v>3</v>
      </c>
      <c r="I71" s="226">
        <v>0.95</v>
      </c>
    </row>
    <row r="72" spans="1:9" x14ac:dyDescent="0.3">
      <c r="A72" s="223" t="s">
        <v>82</v>
      </c>
      <c r="B72" s="224">
        <v>26</v>
      </c>
      <c r="C72" s="226">
        <v>1.0307999999999999</v>
      </c>
      <c r="D72" s="224">
        <v>18</v>
      </c>
      <c r="E72" s="226">
        <v>0.98780000000000001</v>
      </c>
      <c r="F72" s="224">
        <v>1</v>
      </c>
      <c r="G72" s="226">
        <v>1.07</v>
      </c>
      <c r="H72" s="224">
        <v>7</v>
      </c>
      <c r="I72" s="226">
        <v>1.1356999999999999</v>
      </c>
    </row>
    <row r="73" spans="1:9" x14ac:dyDescent="0.3">
      <c r="A73" s="223" t="s">
        <v>778</v>
      </c>
      <c r="B73" s="224">
        <v>47</v>
      </c>
      <c r="C73" s="226">
        <v>1.0681</v>
      </c>
      <c r="D73" s="224">
        <v>22</v>
      </c>
      <c r="E73" s="226">
        <v>0.90229999999999999</v>
      </c>
      <c r="F73" s="224">
        <v>3</v>
      </c>
      <c r="G73" s="226">
        <v>1.55</v>
      </c>
      <c r="H73" s="224">
        <v>22</v>
      </c>
      <c r="I73" s="226">
        <v>1.1681999999999999</v>
      </c>
    </row>
    <row r="74" spans="1:9" x14ac:dyDescent="0.3">
      <c r="A74" s="223" t="s">
        <v>84</v>
      </c>
      <c r="B74" s="224">
        <v>67</v>
      </c>
      <c r="C74" s="226">
        <v>0.94279999999999997</v>
      </c>
      <c r="D74" s="224">
        <v>47</v>
      </c>
      <c r="E74" s="226">
        <v>0.91869999999999996</v>
      </c>
      <c r="F74" s="224">
        <v>4</v>
      </c>
      <c r="G74" s="226">
        <v>1.1725000000000001</v>
      </c>
      <c r="H74" s="224">
        <v>16</v>
      </c>
      <c r="I74" s="226">
        <v>0.95630000000000004</v>
      </c>
    </row>
    <row r="75" spans="1:9" x14ac:dyDescent="0.3">
      <c r="A75" s="223" t="s">
        <v>85</v>
      </c>
      <c r="B75" s="224">
        <v>72</v>
      </c>
      <c r="C75" s="226">
        <v>0.89190000000000003</v>
      </c>
      <c r="D75" s="224">
        <v>59</v>
      </c>
      <c r="E75" s="226">
        <v>0.88849999999999996</v>
      </c>
      <c r="F75" s="224">
        <v>3</v>
      </c>
      <c r="G75" s="226">
        <v>1.0767</v>
      </c>
      <c r="H75" s="224">
        <v>10</v>
      </c>
      <c r="I75" s="226">
        <v>0.85699999999999998</v>
      </c>
    </row>
    <row r="76" spans="1:9" x14ac:dyDescent="0.3">
      <c r="A76" s="223" t="s">
        <v>695</v>
      </c>
      <c r="B76" s="224">
        <v>59</v>
      </c>
      <c r="C76" s="226">
        <v>1.0569</v>
      </c>
      <c r="D76" s="224">
        <v>43</v>
      </c>
      <c r="E76" s="226">
        <v>1.0129999999999999</v>
      </c>
      <c r="F76" s="224">
        <v>6</v>
      </c>
      <c r="G76" s="226">
        <v>1.4233</v>
      </c>
      <c r="H76" s="224">
        <v>10</v>
      </c>
      <c r="I76" s="226">
        <v>1.026</v>
      </c>
    </row>
    <row r="77" spans="1:9" x14ac:dyDescent="0.3">
      <c r="A77" s="223" t="s">
        <v>779</v>
      </c>
      <c r="B77" s="224">
        <v>63</v>
      </c>
      <c r="C77" s="226">
        <v>0.9829</v>
      </c>
      <c r="D77" s="224">
        <v>18</v>
      </c>
      <c r="E77" s="226">
        <v>0.95720000000000005</v>
      </c>
      <c r="F77" s="224">
        <v>1</v>
      </c>
      <c r="G77" s="226">
        <v>1.24</v>
      </c>
      <c r="H77" s="224">
        <v>44</v>
      </c>
      <c r="I77" s="226">
        <v>0.98750000000000004</v>
      </c>
    </row>
    <row r="78" spans="1:9" x14ac:dyDescent="0.3">
      <c r="A78" s="223" t="s">
        <v>513</v>
      </c>
      <c r="B78" s="224">
        <v>71</v>
      </c>
      <c r="C78" s="226">
        <v>0.96509999999999996</v>
      </c>
      <c r="D78" s="224">
        <v>48</v>
      </c>
      <c r="E78" s="226">
        <v>0.96599999999999997</v>
      </c>
      <c r="F78" s="224">
        <v>1</v>
      </c>
      <c r="G78" s="226">
        <v>1.66</v>
      </c>
      <c r="H78" s="224">
        <v>22</v>
      </c>
      <c r="I78" s="226">
        <v>0.93140000000000001</v>
      </c>
    </row>
    <row r="79" spans="1:9" x14ac:dyDescent="0.3">
      <c r="A79" s="223" t="s">
        <v>88</v>
      </c>
      <c r="B79" s="224">
        <v>30</v>
      </c>
      <c r="C79" s="226">
        <v>1.069</v>
      </c>
      <c r="D79" s="224">
        <v>17</v>
      </c>
      <c r="E79" s="226">
        <v>1.06</v>
      </c>
      <c r="F79" s="224">
        <v>2</v>
      </c>
      <c r="G79" s="226">
        <v>1.2849999999999999</v>
      </c>
      <c r="H79" s="224">
        <v>11</v>
      </c>
      <c r="I79" s="226">
        <v>1.0436000000000001</v>
      </c>
    </row>
    <row r="80" spans="1:9" x14ac:dyDescent="0.3">
      <c r="A80" s="223" t="s">
        <v>90</v>
      </c>
      <c r="B80" s="224">
        <v>72</v>
      </c>
      <c r="C80" s="226">
        <v>1.0265</v>
      </c>
      <c r="D80" s="224">
        <v>35</v>
      </c>
      <c r="E80" s="226">
        <v>1.0348999999999999</v>
      </c>
      <c r="F80" s="224">
        <v>6</v>
      </c>
      <c r="G80" s="226">
        <v>1.3967000000000001</v>
      </c>
      <c r="H80" s="224">
        <v>31</v>
      </c>
      <c r="I80" s="226">
        <v>0.94550000000000001</v>
      </c>
    </row>
    <row r="81" spans="1:9" x14ac:dyDescent="0.3">
      <c r="A81" s="223" t="s">
        <v>644</v>
      </c>
      <c r="B81" s="224">
        <v>47</v>
      </c>
      <c r="C81" s="226">
        <v>0.82279999999999998</v>
      </c>
      <c r="D81" s="224">
        <v>41</v>
      </c>
      <c r="E81" s="226">
        <v>0.84199999999999997</v>
      </c>
      <c r="F81" s="224">
        <v>0</v>
      </c>
      <c r="G81" s="226">
        <v>0</v>
      </c>
      <c r="H81" s="224">
        <v>6</v>
      </c>
      <c r="I81" s="226">
        <v>0.69169999999999998</v>
      </c>
    </row>
    <row r="82" spans="1:9" x14ac:dyDescent="0.3">
      <c r="A82" s="223" t="s">
        <v>91</v>
      </c>
      <c r="B82" s="224">
        <v>30</v>
      </c>
      <c r="C82" s="226">
        <v>0.8337</v>
      </c>
      <c r="D82" s="224">
        <v>27</v>
      </c>
      <c r="E82" s="226">
        <v>0.82479999999999998</v>
      </c>
      <c r="F82" s="224">
        <v>0</v>
      </c>
      <c r="G82" s="226">
        <v>0</v>
      </c>
      <c r="H82" s="224">
        <v>3</v>
      </c>
      <c r="I82" s="226">
        <v>0.9133</v>
      </c>
    </row>
    <row r="83" spans="1:9" x14ac:dyDescent="0.3">
      <c r="A83" s="223" t="s">
        <v>645</v>
      </c>
      <c r="B83" s="224">
        <v>33</v>
      </c>
      <c r="C83" s="226">
        <v>1.0061</v>
      </c>
      <c r="D83" s="224">
        <v>0</v>
      </c>
      <c r="E83" s="226">
        <v>0</v>
      </c>
      <c r="F83" s="224">
        <v>8</v>
      </c>
      <c r="G83" s="226">
        <v>1.2287999999999999</v>
      </c>
      <c r="H83" s="224">
        <v>25</v>
      </c>
      <c r="I83" s="226">
        <v>0.93479999999999996</v>
      </c>
    </row>
    <row r="84" spans="1:9" x14ac:dyDescent="0.3">
      <c r="A84" s="223" t="s">
        <v>93</v>
      </c>
      <c r="B84" s="224">
        <v>39</v>
      </c>
      <c r="C84" s="226">
        <v>0.94689999999999996</v>
      </c>
      <c r="D84" s="224">
        <v>24</v>
      </c>
      <c r="E84" s="226">
        <v>0.89080000000000004</v>
      </c>
      <c r="F84" s="224">
        <v>2</v>
      </c>
      <c r="G84" s="226">
        <v>1.55</v>
      </c>
      <c r="H84" s="224">
        <v>13</v>
      </c>
      <c r="I84" s="226">
        <v>0.9577</v>
      </c>
    </row>
    <row r="85" spans="1:9" x14ac:dyDescent="0.3">
      <c r="A85" s="223" t="s">
        <v>94</v>
      </c>
      <c r="B85" s="224">
        <v>28</v>
      </c>
      <c r="C85" s="226">
        <v>1.0261</v>
      </c>
      <c r="D85" s="224">
        <v>11</v>
      </c>
      <c r="E85" s="226">
        <v>1.0282</v>
      </c>
      <c r="F85" s="224">
        <v>2</v>
      </c>
      <c r="G85" s="226">
        <v>1.32</v>
      </c>
      <c r="H85" s="224">
        <v>15</v>
      </c>
      <c r="I85" s="226">
        <v>0.98529999999999995</v>
      </c>
    </row>
    <row r="86" spans="1:9" x14ac:dyDescent="0.3">
      <c r="A86" s="223" t="s">
        <v>95</v>
      </c>
      <c r="B86" s="224">
        <v>40</v>
      </c>
      <c r="C86" s="226">
        <v>1.0067999999999999</v>
      </c>
      <c r="D86" s="224">
        <v>30</v>
      </c>
      <c r="E86" s="226">
        <v>0.97470000000000001</v>
      </c>
      <c r="F86" s="224">
        <v>2</v>
      </c>
      <c r="G86" s="226">
        <v>1.5149999999999999</v>
      </c>
      <c r="H86" s="224">
        <v>8</v>
      </c>
      <c r="I86" s="226">
        <v>1</v>
      </c>
    </row>
    <row r="87" spans="1:9" x14ac:dyDescent="0.3">
      <c r="A87" s="223" t="s">
        <v>780</v>
      </c>
      <c r="B87" s="224">
        <v>61</v>
      </c>
      <c r="C87" s="226">
        <v>1.0691999999999999</v>
      </c>
      <c r="D87" s="224">
        <v>29</v>
      </c>
      <c r="E87" s="226">
        <v>0.96689999999999998</v>
      </c>
      <c r="F87" s="224">
        <v>12</v>
      </c>
      <c r="G87" s="226">
        <v>1.3075000000000001</v>
      </c>
      <c r="H87" s="224">
        <v>20</v>
      </c>
      <c r="I87" s="226">
        <v>1.0745</v>
      </c>
    </row>
    <row r="88" spans="1:9" x14ac:dyDescent="0.3">
      <c r="A88" s="223" t="s">
        <v>97</v>
      </c>
      <c r="B88" s="224">
        <v>30</v>
      </c>
      <c r="C88" s="226">
        <v>0.94569999999999999</v>
      </c>
      <c r="D88" s="224">
        <v>26</v>
      </c>
      <c r="E88" s="226">
        <v>0.93689999999999996</v>
      </c>
      <c r="F88" s="224">
        <v>1</v>
      </c>
      <c r="G88" s="226">
        <v>1.24</v>
      </c>
      <c r="H88" s="224">
        <v>3</v>
      </c>
      <c r="I88" s="226">
        <v>0.92330000000000001</v>
      </c>
    </row>
    <row r="89" spans="1:9" x14ac:dyDescent="0.3">
      <c r="A89" s="223" t="s">
        <v>781</v>
      </c>
      <c r="B89" s="224">
        <v>40</v>
      </c>
      <c r="C89" s="226">
        <v>0.92500000000000004</v>
      </c>
      <c r="D89" s="224">
        <v>18</v>
      </c>
      <c r="E89" s="226">
        <v>0.92779999999999996</v>
      </c>
      <c r="F89" s="224">
        <v>3</v>
      </c>
      <c r="G89" s="226">
        <v>1.39</v>
      </c>
      <c r="H89" s="224">
        <v>19</v>
      </c>
      <c r="I89" s="226">
        <v>0.84889999999999999</v>
      </c>
    </row>
    <row r="90" spans="1:9" x14ac:dyDescent="0.3">
      <c r="A90" s="223" t="s">
        <v>833</v>
      </c>
      <c r="B90" s="224">
        <v>69</v>
      </c>
      <c r="C90" s="226">
        <v>1.0328999999999999</v>
      </c>
      <c r="D90" s="224">
        <v>54</v>
      </c>
      <c r="E90" s="226">
        <v>1.0190999999999999</v>
      </c>
      <c r="F90" s="224">
        <v>3</v>
      </c>
      <c r="G90" s="226">
        <v>1.4766999999999999</v>
      </c>
      <c r="H90" s="224">
        <v>12</v>
      </c>
      <c r="I90" s="226">
        <v>0.98419999999999996</v>
      </c>
    </row>
    <row r="91" spans="1:9" x14ac:dyDescent="0.3">
      <c r="A91" s="223" t="s">
        <v>101</v>
      </c>
      <c r="B91" s="224">
        <v>70</v>
      </c>
      <c r="C91" s="226">
        <v>0.96589999999999998</v>
      </c>
      <c r="D91" s="224">
        <v>21</v>
      </c>
      <c r="E91" s="226">
        <v>0.93330000000000002</v>
      </c>
      <c r="F91" s="224">
        <v>6</v>
      </c>
      <c r="G91" s="226">
        <v>1.3916999999999999</v>
      </c>
      <c r="H91" s="224">
        <v>43</v>
      </c>
      <c r="I91" s="226">
        <v>0.92230000000000001</v>
      </c>
    </row>
    <row r="92" spans="1:9" x14ac:dyDescent="0.3">
      <c r="A92" s="223" t="s">
        <v>758</v>
      </c>
      <c r="B92" s="224">
        <v>29</v>
      </c>
      <c r="C92" s="226">
        <v>1.1172</v>
      </c>
      <c r="D92" s="224">
        <v>3</v>
      </c>
      <c r="E92" s="226">
        <v>1.1167</v>
      </c>
      <c r="F92" s="224">
        <v>8</v>
      </c>
      <c r="G92" s="226">
        <v>1.31</v>
      </c>
      <c r="H92" s="224">
        <v>18</v>
      </c>
      <c r="I92" s="226">
        <v>1.0317000000000001</v>
      </c>
    </row>
    <row r="93" spans="1:9" x14ac:dyDescent="0.3">
      <c r="A93" s="223" t="s">
        <v>102</v>
      </c>
      <c r="B93" s="224">
        <v>52</v>
      </c>
      <c r="C93" s="226">
        <v>0.90749999999999997</v>
      </c>
      <c r="D93" s="224">
        <v>25</v>
      </c>
      <c r="E93" s="226">
        <v>0.91159999999999997</v>
      </c>
      <c r="F93" s="224">
        <v>1</v>
      </c>
      <c r="G93" s="226">
        <v>1.24</v>
      </c>
      <c r="H93" s="224">
        <v>26</v>
      </c>
      <c r="I93" s="226">
        <v>0.89080000000000004</v>
      </c>
    </row>
    <row r="94" spans="1:9" x14ac:dyDescent="0.3">
      <c r="A94" s="223" t="s">
        <v>782</v>
      </c>
      <c r="B94" s="224">
        <v>31</v>
      </c>
      <c r="C94" s="226">
        <v>0.90739999999999998</v>
      </c>
      <c r="D94" s="224">
        <v>15</v>
      </c>
      <c r="E94" s="226">
        <v>0.90129999999999999</v>
      </c>
      <c r="F94" s="224">
        <v>3</v>
      </c>
      <c r="G94" s="226">
        <v>1.2067000000000001</v>
      </c>
      <c r="H94" s="224">
        <v>13</v>
      </c>
      <c r="I94" s="226">
        <v>0.84540000000000004</v>
      </c>
    </row>
    <row r="95" spans="1:9" x14ac:dyDescent="0.3">
      <c r="A95" s="223" t="s">
        <v>105</v>
      </c>
      <c r="B95" s="224">
        <v>32</v>
      </c>
      <c r="C95" s="226">
        <v>0.90090000000000003</v>
      </c>
      <c r="D95" s="224">
        <v>14</v>
      </c>
      <c r="E95" s="226">
        <v>0.85860000000000003</v>
      </c>
      <c r="F95" s="224">
        <v>2</v>
      </c>
      <c r="G95" s="226">
        <v>1.2849999999999999</v>
      </c>
      <c r="H95" s="224">
        <v>16</v>
      </c>
      <c r="I95" s="226">
        <v>0.89</v>
      </c>
    </row>
    <row r="96" spans="1:9" x14ac:dyDescent="0.3">
      <c r="A96" s="223" t="s">
        <v>106</v>
      </c>
      <c r="B96" s="224">
        <v>63</v>
      </c>
      <c r="C96" s="226">
        <v>0.96889999999999998</v>
      </c>
      <c r="D96" s="224">
        <v>28</v>
      </c>
      <c r="E96" s="226">
        <v>0.95820000000000005</v>
      </c>
      <c r="F96" s="224">
        <v>6</v>
      </c>
      <c r="G96" s="226">
        <v>1.3149999999999999</v>
      </c>
      <c r="H96" s="224">
        <v>29</v>
      </c>
      <c r="I96" s="226">
        <v>0.90759999999999996</v>
      </c>
    </row>
    <row r="97" spans="1:9" x14ac:dyDescent="0.3">
      <c r="A97" s="223" t="s">
        <v>107</v>
      </c>
      <c r="B97" s="224">
        <v>41</v>
      </c>
      <c r="C97" s="226">
        <v>0.9385</v>
      </c>
      <c r="D97" s="224">
        <v>14</v>
      </c>
      <c r="E97" s="226">
        <v>0.84</v>
      </c>
      <c r="F97" s="224">
        <v>1</v>
      </c>
      <c r="G97" s="226">
        <v>1.79</v>
      </c>
      <c r="H97" s="224">
        <v>26</v>
      </c>
      <c r="I97" s="226">
        <v>0.95879999999999999</v>
      </c>
    </row>
    <row r="98" spans="1:9" x14ac:dyDescent="0.3">
      <c r="A98" s="223" t="s">
        <v>108</v>
      </c>
      <c r="B98" s="224">
        <v>50</v>
      </c>
      <c r="C98" s="226">
        <v>1.0371999999999999</v>
      </c>
      <c r="D98" s="224">
        <v>26</v>
      </c>
      <c r="E98" s="226">
        <v>0.99380000000000002</v>
      </c>
      <c r="F98" s="224">
        <v>6</v>
      </c>
      <c r="G98" s="226">
        <v>1.2649999999999999</v>
      </c>
      <c r="H98" s="224">
        <v>18</v>
      </c>
      <c r="I98" s="226">
        <v>1.0239</v>
      </c>
    </row>
    <row r="99" spans="1:9" x14ac:dyDescent="0.3">
      <c r="A99" s="223" t="s">
        <v>706</v>
      </c>
      <c r="B99" s="224">
        <v>39</v>
      </c>
      <c r="C99" s="226">
        <v>0.97489999999999999</v>
      </c>
      <c r="D99" s="224">
        <v>30</v>
      </c>
      <c r="E99" s="226">
        <v>0.97230000000000005</v>
      </c>
      <c r="F99" s="224">
        <v>3</v>
      </c>
      <c r="G99" s="226">
        <v>1.2133</v>
      </c>
      <c r="H99" s="224">
        <v>6</v>
      </c>
      <c r="I99" s="226">
        <v>0.86829999999999996</v>
      </c>
    </row>
    <row r="100" spans="1:9" x14ac:dyDescent="0.3">
      <c r="A100" s="223" t="s">
        <v>110</v>
      </c>
      <c r="B100" s="224">
        <v>45</v>
      </c>
      <c r="C100" s="226">
        <v>0.90110000000000001</v>
      </c>
      <c r="D100" s="224">
        <v>23</v>
      </c>
      <c r="E100" s="226">
        <v>0.85960000000000003</v>
      </c>
      <c r="F100" s="224">
        <v>5</v>
      </c>
      <c r="G100" s="226">
        <v>1.1259999999999999</v>
      </c>
      <c r="H100" s="224">
        <v>17</v>
      </c>
      <c r="I100" s="226">
        <v>0.89119999999999999</v>
      </c>
    </row>
    <row r="101" spans="1:9" x14ac:dyDescent="0.3">
      <c r="A101" s="223" t="s">
        <v>663</v>
      </c>
      <c r="B101" s="224">
        <v>41</v>
      </c>
      <c r="C101" s="226">
        <v>0.92630000000000001</v>
      </c>
      <c r="D101" s="224">
        <v>17</v>
      </c>
      <c r="E101" s="226">
        <v>0.84819999999999995</v>
      </c>
      <c r="F101" s="224">
        <v>4</v>
      </c>
      <c r="G101" s="226">
        <v>1.3525</v>
      </c>
      <c r="H101" s="224">
        <v>20</v>
      </c>
      <c r="I101" s="226">
        <v>0.90749999999999997</v>
      </c>
    </row>
    <row r="102" spans="1:9" x14ac:dyDescent="0.3">
      <c r="A102" s="223" t="s">
        <v>563</v>
      </c>
      <c r="B102" s="224">
        <v>63</v>
      </c>
      <c r="C102" s="226">
        <v>1.1420999999999999</v>
      </c>
      <c r="D102" s="224">
        <v>34</v>
      </c>
      <c r="E102" s="226">
        <v>1.0082</v>
      </c>
      <c r="F102" s="224">
        <v>17</v>
      </c>
      <c r="G102" s="226">
        <v>1.3393999999999999</v>
      </c>
      <c r="H102" s="224">
        <v>12</v>
      </c>
      <c r="I102" s="226">
        <v>1.2417</v>
      </c>
    </row>
    <row r="103" spans="1:9" x14ac:dyDescent="0.3">
      <c r="A103" s="223" t="s">
        <v>115</v>
      </c>
      <c r="B103" s="224">
        <v>48</v>
      </c>
      <c r="C103" s="226">
        <v>1.0653999999999999</v>
      </c>
      <c r="D103" s="224">
        <v>22</v>
      </c>
      <c r="E103" s="226">
        <v>1.0477000000000001</v>
      </c>
      <c r="F103" s="224">
        <v>2</v>
      </c>
      <c r="G103" s="226">
        <v>1.7050000000000001</v>
      </c>
      <c r="H103" s="224">
        <v>24</v>
      </c>
      <c r="I103" s="226">
        <v>1.0283</v>
      </c>
    </row>
    <row r="104" spans="1:9" x14ac:dyDescent="0.3">
      <c r="A104" s="223" t="s">
        <v>116</v>
      </c>
      <c r="B104" s="224">
        <v>89</v>
      </c>
      <c r="C104" s="226">
        <v>0.98470000000000002</v>
      </c>
      <c r="D104" s="224">
        <v>34</v>
      </c>
      <c r="E104" s="226">
        <v>0.95</v>
      </c>
      <c r="F104" s="224">
        <v>4</v>
      </c>
      <c r="G104" s="226">
        <v>1.4325000000000001</v>
      </c>
      <c r="H104" s="224">
        <v>51</v>
      </c>
      <c r="I104" s="226">
        <v>0.97270000000000001</v>
      </c>
    </row>
    <row r="105" spans="1:9" x14ac:dyDescent="0.3">
      <c r="A105" s="223" t="s">
        <v>117</v>
      </c>
      <c r="B105" s="224">
        <v>47</v>
      </c>
      <c r="C105" s="226">
        <v>1.0208999999999999</v>
      </c>
      <c r="D105" s="224">
        <v>20</v>
      </c>
      <c r="E105" s="226">
        <v>0.99950000000000006</v>
      </c>
      <c r="F105" s="224">
        <v>2</v>
      </c>
      <c r="G105" s="226">
        <v>1.79</v>
      </c>
      <c r="H105" s="224">
        <v>25</v>
      </c>
      <c r="I105" s="226">
        <v>0.97640000000000005</v>
      </c>
    </row>
    <row r="106" spans="1:9" x14ac:dyDescent="0.3">
      <c r="A106" s="223" t="s">
        <v>118</v>
      </c>
      <c r="B106" s="224">
        <v>47</v>
      </c>
      <c r="C106" s="226">
        <v>0.95909999999999995</v>
      </c>
      <c r="D106" s="224">
        <v>15</v>
      </c>
      <c r="E106" s="226">
        <v>0.99270000000000003</v>
      </c>
      <c r="F106" s="224">
        <v>0</v>
      </c>
      <c r="G106" s="226">
        <v>0</v>
      </c>
      <c r="H106" s="224">
        <v>32</v>
      </c>
      <c r="I106" s="226">
        <v>0.94340000000000002</v>
      </c>
    </row>
    <row r="107" spans="1:9" x14ac:dyDescent="0.3">
      <c r="A107" s="223" t="s">
        <v>120</v>
      </c>
      <c r="B107" s="224">
        <v>39</v>
      </c>
      <c r="C107" s="226">
        <v>0.91849999999999998</v>
      </c>
      <c r="D107" s="224">
        <v>12</v>
      </c>
      <c r="E107" s="226">
        <v>1.0207999999999999</v>
      </c>
      <c r="F107" s="224">
        <v>2</v>
      </c>
      <c r="G107" s="226">
        <v>1.55</v>
      </c>
      <c r="H107" s="224">
        <v>25</v>
      </c>
      <c r="I107" s="226">
        <v>0.81879999999999997</v>
      </c>
    </row>
    <row r="108" spans="1:9" x14ac:dyDescent="0.3">
      <c r="A108" s="223" t="s">
        <v>564</v>
      </c>
      <c r="B108" s="224">
        <v>87</v>
      </c>
      <c r="C108" s="226">
        <v>1.1267</v>
      </c>
      <c r="D108" s="224">
        <v>69</v>
      </c>
      <c r="E108" s="226">
        <v>1.0667</v>
      </c>
      <c r="F108" s="224">
        <v>6</v>
      </c>
      <c r="G108" s="226">
        <v>1.7282999999999999</v>
      </c>
      <c r="H108" s="224">
        <v>12</v>
      </c>
      <c r="I108" s="226">
        <v>1.1708000000000001</v>
      </c>
    </row>
    <row r="109" spans="1:9" x14ac:dyDescent="0.3">
      <c r="A109" s="223" t="s">
        <v>783</v>
      </c>
      <c r="B109" s="224">
        <v>34</v>
      </c>
      <c r="C109" s="226">
        <v>0.92969999999999997</v>
      </c>
      <c r="D109" s="224">
        <v>27</v>
      </c>
      <c r="E109" s="226">
        <v>0.84930000000000005</v>
      </c>
      <c r="F109" s="224">
        <v>3</v>
      </c>
      <c r="G109" s="226">
        <v>1.45</v>
      </c>
      <c r="H109" s="224">
        <v>4</v>
      </c>
      <c r="I109" s="226">
        <v>1.0825</v>
      </c>
    </row>
    <row r="110" spans="1:9" x14ac:dyDescent="0.3">
      <c r="A110" s="223" t="s">
        <v>696</v>
      </c>
      <c r="B110" s="224">
        <v>47</v>
      </c>
      <c r="C110" s="226">
        <v>1.0264</v>
      </c>
      <c r="D110" s="224">
        <v>34</v>
      </c>
      <c r="E110" s="226">
        <v>0.99709999999999999</v>
      </c>
      <c r="F110" s="224">
        <v>5</v>
      </c>
      <c r="G110" s="226">
        <v>1.496</v>
      </c>
      <c r="H110" s="224">
        <v>8</v>
      </c>
      <c r="I110" s="226">
        <v>0.85750000000000004</v>
      </c>
    </row>
    <row r="111" spans="1:9" x14ac:dyDescent="0.3">
      <c r="A111" s="223" t="s">
        <v>127</v>
      </c>
      <c r="B111" s="224">
        <v>87</v>
      </c>
      <c r="C111" s="226">
        <v>0.97929999999999995</v>
      </c>
      <c r="D111" s="224">
        <v>53</v>
      </c>
      <c r="E111" s="226">
        <v>0.91830000000000001</v>
      </c>
      <c r="F111" s="224">
        <v>5</v>
      </c>
      <c r="G111" s="226">
        <v>1.262</v>
      </c>
      <c r="H111" s="224">
        <v>29</v>
      </c>
      <c r="I111" s="226">
        <v>1.0421</v>
      </c>
    </row>
    <row r="112" spans="1:9" x14ac:dyDescent="0.3">
      <c r="A112" s="223" t="s">
        <v>128</v>
      </c>
      <c r="B112" s="224">
        <v>51</v>
      </c>
      <c r="C112" s="226">
        <v>0.88160000000000005</v>
      </c>
      <c r="D112" s="224">
        <v>18</v>
      </c>
      <c r="E112" s="226">
        <v>0.92279999999999995</v>
      </c>
      <c r="F112" s="224">
        <v>0</v>
      </c>
      <c r="G112" s="226">
        <v>0</v>
      </c>
      <c r="H112" s="224">
        <v>33</v>
      </c>
      <c r="I112" s="226">
        <v>0.85909999999999997</v>
      </c>
    </row>
    <row r="113" spans="1:9" x14ac:dyDescent="0.3">
      <c r="A113" s="223" t="s">
        <v>129</v>
      </c>
      <c r="B113" s="224">
        <v>89</v>
      </c>
      <c r="C113" s="226">
        <v>1.0202</v>
      </c>
      <c r="D113" s="224">
        <v>33</v>
      </c>
      <c r="E113" s="226">
        <v>0.96879999999999999</v>
      </c>
      <c r="F113" s="224">
        <v>18</v>
      </c>
      <c r="G113" s="226">
        <v>1.3189</v>
      </c>
      <c r="H113" s="224">
        <v>38</v>
      </c>
      <c r="I113" s="226">
        <v>0.9234</v>
      </c>
    </row>
    <row r="114" spans="1:9" x14ac:dyDescent="0.3">
      <c r="A114" s="223" t="s">
        <v>130</v>
      </c>
      <c r="B114" s="224">
        <v>56</v>
      </c>
      <c r="C114" s="226">
        <v>0.872</v>
      </c>
      <c r="D114" s="224">
        <v>27</v>
      </c>
      <c r="E114" s="226">
        <v>0.79810000000000003</v>
      </c>
      <c r="F114" s="224">
        <v>4</v>
      </c>
      <c r="G114" s="226">
        <v>1.335</v>
      </c>
      <c r="H114" s="224">
        <v>25</v>
      </c>
      <c r="I114" s="226">
        <v>0.87760000000000005</v>
      </c>
    </row>
    <row r="115" spans="1:9" x14ac:dyDescent="0.3">
      <c r="A115" s="223" t="s">
        <v>132</v>
      </c>
      <c r="B115" s="224">
        <v>63</v>
      </c>
      <c r="C115" s="226">
        <v>1.0915999999999999</v>
      </c>
      <c r="D115" s="224">
        <v>1</v>
      </c>
      <c r="E115" s="226">
        <v>1.33</v>
      </c>
      <c r="F115" s="224">
        <v>1</v>
      </c>
      <c r="G115" s="226">
        <v>2.1</v>
      </c>
      <c r="H115" s="224">
        <v>61</v>
      </c>
      <c r="I115" s="226">
        <v>1.0710999999999999</v>
      </c>
    </row>
    <row r="116" spans="1:9" x14ac:dyDescent="0.3">
      <c r="A116" s="223" t="s">
        <v>133</v>
      </c>
      <c r="B116" s="224">
        <v>50</v>
      </c>
      <c r="C116" s="226">
        <v>0.99</v>
      </c>
      <c r="D116" s="224">
        <v>38</v>
      </c>
      <c r="E116" s="226">
        <v>0.94630000000000003</v>
      </c>
      <c r="F116" s="224">
        <v>1</v>
      </c>
      <c r="G116" s="226">
        <v>1.66</v>
      </c>
      <c r="H116" s="224">
        <v>11</v>
      </c>
      <c r="I116" s="226">
        <v>1.08</v>
      </c>
    </row>
    <row r="117" spans="1:9" x14ac:dyDescent="0.3">
      <c r="A117" s="223" t="s">
        <v>135</v>
      </c>
      <c r="B117" s="224">
        <v>72</v>
      </c>
      <c r="C117" s="226">
        <v>0.92630000000000001</v>
      </c>
      <c r="D117" s="224">
        <v>41</v>
      </c>
      <c r="E117" s="226">
        <v>0.93489999999999995</v>
      </c>
      <c r="F117" s="224">
        <v>0</v>
      </c>
      <c r="G117" s="226">
        <v>0</v>
      </c>
      <c r="H117" s="224">
        <v>31</v>
      </c>
      <c r="I117" s="226">
        <v>0.91479999999999995</v>
      </c>
    </row>
    <row r="118" spans="1:9" x14ac:dyDescent="0.3">
      <c r="A118" s="223" t="s">
        <v>136</v>
      </c>
      <c r="B118" s="224">
        <v>63</v>
      </c>
      <c r="C118" s="226">
        <v>1.0194000000000001</v>
      </c>
      <c r="D118" s="224">
        <v>49</v>
      </c>
      <c r="E118" s="226">
        <v>0.96879999999999999</v>
      </c>
      <c r="F118" s="224">
        <v>8</v>
      </c>
      <c r="G118" s="226">
        <v>1.3925000000000001</v>
      </c>
      <c r="H118" s="224">
        <v>6</v>
      </c>
      <c r="I118" s="226">
        <v>0.93500000000000005</v>
      </c>
    </row>
    <row r="119" spans="1:9" x14ac:dyDescent="0.3">
      <c r="A119" s="223" t="s">
        <v>139</v>
      </c>
      <c r="B119" s="224">
        <v>54</v>
      </c>
      <c r="C119" s="226">
        <v>1.0031000000000001</v>
      </c>
      <c r="D119" s="224">
        <v>38</v>
      </c>
      <c r="E119" s="226">
        <v>0.98450000000000004</v>
      </c>
      <c r="F119" s="224">
        <v>4</v>
      </c>
      <c r="G119" s="226">
        <v>1.5149999999999999</v>
      </c>
      <c r="H119" s="224">
        <v>12</v>
      </c>
      <c r="I119" s="226">
        <v>0.89170000000000005</v>
      </c>
    </row>
    <row r="120" spans="1:9" x14ac:dyDescent="0.3">
      <c r="A120" s="223" t="s">
        <v>745</v>
      </c>
      <c r="B120" s="224">
        <v>39</v>
      </c>
      <c r="C120" s="226">
        <v>1.0021</v>
      </c>
      <c r="D120" s="224">
        <v>28</v>
      </c>
      <c r="E120" s="226">
        <v>0.99639999999999995</v>
      </c>
      <c r="F120" s="224">
        <v>2</v>
      </c>
      <c r="G120" s="226">
        <v>1.375</v>
      </c>
      <c r="H120" s="224">
        <v>9</v>
      </c>
      <c r="I120" s="226">
        <v>0.93669999999999998</v>
      </c>
    </row>
    <row r="121" spans="1:9" x14ac:dyDescent="0.3">
      <c r="A121" s="223" t="s">
        <v>664</v>
      </c>
      <c r="B121" s="224">
        <v>37</v>
      </c>
      <c r="C121" s="226">
        <v>1.0262</v>
      </c>
      <c r="D121" s="224">
        <v>27</v>
      </c>
      <c r="E121" s="226">
        <v>1.0481</v>
      </c>
      <c r="F121" s="224">
        <v>0</v>
      </c>
      <c r="G121" s="226">
        <v>0</v>
      </c>
      <c r="H121" s="224">
        <v>10</v>
      </c>
      <c r="I121" s="226">
        <v>0.96699999999999997</v>
      </c>
    </row>
    <row r="122" spans="1:9" x14ac:dyDescent="0.3">
      <c r="A122" s="223" t="s">
        <v>142</v>
      </c>
      <c r="B122" s="224">
        <v>109</v>
      </c>
      <c r="C122" s="226">
        <v>1.0061</v>
      </c>
      <c r="D122" s="224">
        <v>48</v>
      </c>
      <c r="E122" s="226">
        <v>0.96</v>
      </c>
      <c r="F122" s="224">
        <v>6</v>
      </c>
      <c r="G122" s="226">
        <v>1.3383</v>
      </c>
      <c r="H122" s="224">
        <v>55</v>
      </c>
      <c r="I122" s="226">
        <v>1.0102</v>
      </c>
    </row>
    <row r="123" spans="1:9" x14ac:dyDescent="0.3">
      <c r="A123" s="223" t="s">
        <v>565</v>
      </c>
      <c r="B123" s="224">
        <v>82</v>
      </c>
      <c r="C123" s="226">
        <v>0.96240000000000003</v>
      </c>
      <c r="D123" s="224">
        <v>43</v>
      </c>
      <c r="E123" s="226">
        <v>1.0008999999999999</v>
      </c>
      <c r="F123" s="224">
        <v>2</v>
      </c>
      <c r="G123" s="226">
        <v>1.45</v>
      </c>
      <c r="H123" s="224">
        <v>37</v>
      </c>
      <c r="I123" s="226">
        <v>0.89139999999999997</v>
      </c>
    </row>
    <row r="124" spans="1:9" x14ac:dyDescent="0.3">
      <c r="A124" s="223" t="s">
        <v>566</v>
      </c>
      <c r="B124" s="224">
        <v>120</v>
      </c>
      <c r="C124" s="226">
        <v>1.0456000000000001</v>
      </c>
      <c r="D124" s="224">
        <v>73</v>
      </c>
      <c r="E124" s="226">
        <v>0.99480000000000002</v>
      </c>
      <c r="F124" s="224">
        <v>6</v>
      </c>
      <c r="G124" s="226">
        <v>1.405</v>
      </c>
      <c r="H124" s="224">
        <v>41</v>
      </c>
      <c r="I124" s="226">
        <v>1.0833999999999999</v>
      </c>
    </row>
    <row r="125" spans="1:9" x14ac:dyDescent="0.3">
      <c r="A125" s="223" t="s">
        <v>567</v>
      </c>
      <c r="B125" s="224">
        <v>79</v>
      </c>
      <c r="C125" s="226">
        <v>1.0013000000000001</v>
      </c>
      <c r="D125" s="224">
        <v>37</v>
      </c>
      <c r="E125" s="226">
        <v>0.92220000000000002</v>
      </c>
      <c r="F125" s="224">
        <v>10</v>
      </c>
      <c r="G125" s="226">
        <v>1.5640000000000001</v>
      </c>
      <c r="H125" s="224">
        <v>32</v>
      </c>
      <c r="I125" s="226">
        <v>0.91690000000000005</v>
      </c>
    </row>
    <row r="126" spans="1:9" x14ac:dyDescent="0.3">
      <c r="A126" s="223" t="s">
        <v>568</v>
      </c>
      <c r="B126" s="224">
        <v>36</v>
      </c>
      <c r="C126" s="226">
        <v>0.86809999999999998</v>
      </c>
      <c r="D126" s="224">
        <v>19</v>
      </c>
      <c r="E126" s="226">
        <v>0.81</v>
      </c>
      <c r="F126" s="224">
        <v>1</v>
      </c>
      <c r="G126" s="226">
        <v>1.24</v>
      </c>
      <c r="H126" s="224">
        <v>16</v>
      </c>
      <c r="I126" s="226">
        <v>0.91379999999999995</v>
      </c>
    </row>
    <row r="127" spans="1:9" x14ac:dyDescent="0.3">
      <c r="A127" s="223" t="s">
        <v>569</v>
      </c>
      <c r="B127" s="224">
        <v>45</v>
      </c>
      <c r="C127" s="226">
        <v>0.96399999999999997</v>
      </c>
      <c r="D127" s="224">
        <v>16</v>
      </c>
      <c r="E127" s="226">
        <v>0.91500000000000004</v>
      </c>
      <c r="F127" s="224">
        <v>4</v>
      </c>
      <c r="G127" s="226">
        <v>1.5</v>
      </c>
      <c r="H127" s="224">
        <v>25</v>
      </c>
      <c r="I127" s="226">
        <v>0.90959999999999996</v>
      </c>
    </row>
    <row r="128" spans="1:9" x14ac:dyDescent="0.3">
      <c r="A128" s="223" t="s">
        <v>570</v>
      </c>
      <c r="B128" s="224">
        <v>31</v>
      </c>
      <c r="C128" s="226">
        <v>0.97899999999999998</v>
      </c>
      <c r="D128" s="224">
        <v>7</v>
      </c>
      <c r="E128" s="226">
        <v>0.97860000000000003</v>
      </c>
      <c r="F128" s="224">
        <v>6</v>
      </c>
      <c r="G128" s="226">
        <v>1.3</v>
      </c>
      <c r="H128" s="224">
        <v>18</v>
      </c>
      <c r="I128" s="226">
        <v>0.87219999999999998</v>
      </c>
    </row>
    <row r="129" spans="1:9" x14ac:dyDescent="0.3">
      <c r="A129" s="223" t="s">
        <v>571</v>
      </c>
      <c r="B129" s="224">
        <v>50</v>
      </c>
      <c r="C129" s="226">
        <v>0.91439999999999999</v>
      </c>
      <c r="D129" s="224">
        <v>27</v>
      </c>
      <c r="E129" s="226">
        <v>0.88219999999999998</v>
      </c>
      <c r="F129" s="224">
        <v>1</v>
      </c>
      <c r="G129" s="226">
        <v>1.66</v>
      </c>
      <c r="H129" s="224">
        <v>22</v>
      </c>
      <c r="I129" s="226">
        <v>0.92</v>
      </c>
    </row>
    <row r="130" spans="1:9" x14ac:dyDescent="0.3">
      <c r="A130" s="223" t="s">
        <v>573</v>
      </c>
      <c r="B130" s="224">
        <v>97</v>
      </c>
      <c r="C130" s="226">
        <v>0.99339999999999995</v>
      </c>
      <c r="D130" s="224">
        <v>50</v>
      </c>
      <c r="E130" s="226">
        <v>0.94520000000000004</v>
      </c>
      <c r="F130" s="224">
        <v>12</v>
      </c>
      <c r="G130" s="226">
        <v>1.2575000000000001</v>
      </c>
      <c r="H130" s="224">
        <v>35</v>
      </c>
      <c r="I130" s="226">
        <v>0.97170000000000001</v>
      </c>
    </row>
    <row r="131" spans="1:9" x14ac:dyDescent="0.3">
      <c r="A131" s="223" t="s">
        <v>574</v>
      </c>
      <c r="B131" s="224">
        <v>62</v>
      </c>
      <c r="C131" s="226">
        <v>1.0479000000000001</v>
      </c>
      <c r="D131" s="224">
        <v>26</v>
      </c>
      <c r="E131" s="226">
        <v>1.0145999999999999</v>
      </c>
      <c r="F131" s="224">
        <v>6</v>
      </c>
      <c r="G131" s="226">
        <v>1.3733</v>
      </c>
      <c r="H131" s="224">
        <v>30</v>
      </c>
      <c r="I131" s="226">
        <v>1.0117</v>
      </c>
    </row>
    <row r="132" spans="1:9" x14ac:dyDescent="0.3">
      <c r="A132" s="223" t="s">
        <v>575</v>
      </c>
      <c r="B132" s="224">
        <v>26</v>
      </c>
      <c r="C132" s="226">
        <v>0.98</v>
      </c>
      <c r="D132" s="224">
        <v>9</v>
      </c>
      <c r="E132" s="226">
        <v>1.0911</v>
      </c>
      <c r="F132" s="224">
        <v>3</v>
      </c>
      <c r="G132" s="226">
        <v>1.2533000000000001</v>
      </c>
      <c r="H132" s="224">
        <v>14</v>
      </c>
      <c r="I132" s="226">
        <v>0.85</v>
      </c>
    </row>
    <row r="133" spans="1:9" x14ac:dyDescent="0.3">
      <c r="A133" s="223" t="s">
        <v>576</v>
      </c>
      <c r="B133" s="224">
        <v>28</v>
      </c>
      <c r="C133" s="226">
        <v>1.0121</v>
      </c>
      <c r="D133" s="224">
        <v>13</v>
      </c>
      <c r="E133" s="226">
        <v>0.97230000000000005</v>
      </c>
      <c r="F133" s="224">
        <v>1</v>
      </c>
      <c r="G133" s="226">
        <v>1.79</v>
      </c>
      <c r="H133" s="224">
        <v>14</v>
      </c>
      <c r="I133" s="226">
        <v>0.99360000000000004</v>
      </c>
    </row>
    <row r="134" spans="1:9" x14ac:dyDescent="0.3">
      <c r="A134" s="223" t="s">
        <v>577</v>
      </c>
      <c r="B134" s="224">
        <v>135</v>
      </c>
      <c r="C134" s="226">
        <v>1.1176999999999999</v>
      </c>
      <c r="D134" s="224">
        <v>84</v>
      </c>
      <c r="E134" s="226">
        <v>1.0710999999999999</v>
      </c>
      <c r="F134" s="224">
        <v>6</v>
      </c>
      <c r="G134" s="226">
        <v>1.3616999999999999</v>
      </c>
      <c r="H134" s="224">
        <v>45</v>
      </c>
      <c r="I134" s="226">
        <v>1.1721999999999999</v>
      </c>
    </row>
    <row r="135" spans="1:9" x14ac:dyDescent="0.3">
      <c r="A135" s="223" t="s">
        <v>578</v>
      </c>
      <c r="B135" s="224">
        <v>50</v>
      </c>
      <c r="C135" s="226">
        <v>1.018</v>
      </c>
      <c r="D135" s="224">
        <v>20</v>
      </c>
      <c r="E135" s="226">
        <v>1.03</v>
      </c>
      <c r="F135" s="224">
        <v>2</v>
      </c>
      <c r="G135" s="226">
        <v>1.55</v>
      </c>
      <c r="H135" s="224">
        <v>28</v>
      </c>
      <c r="I135" s="226">
        <v>0.97140000000000004</v>
      </c>
    </row>
    <row r="136" spans="1:9" x14ac:dyDescent="0.3">
      <c r="A136" s="223" t="s">
        <v>579</v>
      </c>
      <c r="B136" s="224">
        <v>48</v>
      </c>
      <c r="C136" s="226">
        <v>1.0793999999999999</v>
      </c>
      <c r="D136" s="224">
        <v>35</v>
      </c>
      <c r="E136" s="226">
        <v>1.0168999999999999</v>
      </c>
      <c r="F136" s="224">
        <v>5</v>
      </c>
      <c r="G136" s="226">
        <v>1.5720000000000001</v>
      </c>
      <c r="H136" s="224">
        <v>8</v>
      </c>
      <c r="I136" s="226">
        <v>1.0449999999999999</v>
      </c>
    </row>
    <row r="137" spans="1:9" x14ac:dyDescent="0.3">
      <c r="A137" s="223" t="s">
        <v>580</v>
      </c>
      <c r="B137" s="224">
        <v>27</v>
      </c>
      <c r="C137" s="226">
        <v>0.9859</v>
      </c>
      <c r="D137" s="224">
        <v>13</v>
      </c>
      <c r="E137" s="226">
        <v>1.0031000000000001</v>
      </c>
      <c r="F137" s="224">
        <v>4</v>
      </c>
      <c r="G137" s="226">
        <v>1.5149999999999999</v>
      </c>
      <c r="H137" s="224">
        <v>10</v>
      </c>
      <c r="I137" s="226">
        <v>0.752</v>
      </c>
    </row>
    <row r="138" spans="1:9" x14ac:dyDescent="0.3">
      <c r="A138" s="223" t="s">
        <v>582</v>
      </c>
      <c r="B138" s="224">
        <v>38</v>
      </c>
      <c r="C138" s="226">
        <v>1.0161</v>
      </c>
      <c r="D138" s="224">
        <v>17</v>
      </c>
      <c r="E138" s="226">
        <v>1.0153000000000001</v>
      </c>
      <c r="F138" s="224">
        <v>3</v>
      </c>
      <c r="G138" s="226">
        <v>1.2766999999999999</v>
      </c>
      <c r="H138" s="224">
        <v>18</v>
      </c>
      <c r="I138" s="226">
        <v>0.97330000000000005</v>
      </c>
    </row>
    <row r="139" spans="1:9" x14ac:dyDescent="0.3">
      <c r="A139" s="223" t="s">
        <v>583</v>
      </c>
      <c r="B139" s="224">
        <v>61</v>
      </c>
      <c r="C139" s="226">
        <v>1.0215000000000001</v>
      </c>
      <c r="D139" s="224">
        <v>27</v>
      </c>
      <c r="E139" s="226">
        <v>0.9556</v>
      </c>
      <c r="F139" s="224">
        <v>4</v>
      </c>
      <c r="G139" s="226">
        <v>1.4325000000000001</v>
      </c>
      <c r="H139" s="224">
        <v>30</v>
      </c>
      <c r="I139" s="226">
        <v>1.026</v>
      </c>
    </row>
    <row r="140" spans="1:9" x14ac:dyDescent="0.3">
      <c r="A140" s="223" t="s">
        <v>584</v>
      </c>
      <c r="B140" s="224">
        <v>49</v>
      </c>
      <c r="C140" s="226">
        <v>0.97819999999999996</v>
      </c>
      <c r="D140" s="224">
        <v>26</v>
      </c>
      <c r="E140" s="226">
        <v>0.89419999999999999</v>
      </c>
      <c r="F140" s="224">
        <v>0</v>
      </c>
      <c r="G140" s="226">
        <v>0</v>
      </c>
      <c r="H140" s="224">
        <v>23</v>
      </c>
      <c r="I140" s="226">
        <v>1.073</v>
      </c>
    </row>
    <row r="141" spans="1:9" x14ac:dyDescent="0.3">
      <c r="A141" s="223" t="s">
        <v>143</v>
      </c>
      <c r="B141" s="224">
        <v>173</v>
      </c>
      <c r="C141" s="226">
        <v>0.92559999999999998</v>
      </c>
      <c r="D141" s="224">
        <v>84</v>
      </c>
      <c r="E141" s="226">
        <v>0.91120000000000001</v>
      </c>
      <c r="F141" s="224">
        <v>6</v>
      </c>
      <c r="G141" s="226">
        <v>1.3032999999999999</v>
      </c>
      <c r="H141" s="224">
        <v>83</v>
      </c>
      <c r="I141" s="226">
        <v>0.91290000000000004</v>
      </c>
    </row>
    <row r="142" spans="1:9" x14ac:dyDescent="0.3">
      <c r="A142" s="223" t="s">
        <v>738</v>
      </c>
      <c r="B142" s="224">
        <v>46</v>
      </c>
      <c r="C142" s="226">
        <v>0.91539999999999999</v>
      </c>
      <c r="D142" s="224">
        <v>29</v>
      </c>
      <c r="E142" s="226">
        <v>0.82550000000000001</v>
      </c>
      <c r="F142" s="224">
        <v>4</v>
      </c>
      <c r="G142" s="226">
        <v>1.28</v>
      </c>
      <c r="H142" s="224">
        <v>13</v>
      </c>
      <c r="I142" s="226">
        <v>1.0038</v>
      </c>
    </row>
    <row r="143" spans="1:9" x14ac:dyDescent="0.3">
      <c r="A143" s="223" t="s">
        <v>145</v>
      </c>
      <c r="B143" s="224">
        <v>27</v>
      </c>
      <c r="C143" s="226">
        <v>0.89329999999999998</v>
      </c>
      <c r="D143" s="224">
        <v>19</v>
      </c>
      <c r="E143" s="226">
        <v>0.9395</v>
      </c>
      <c r="F143" s="224">
        <v>2</v>
      </c>
      <c r="G143" s="226">
        <v>0.91500000000000004</v>
      </c>
      <c r="H143" s="224">
        <v>6</v>
      </c>
      <c r="I143" s="226">
        <v>0.74</v>
      </c>
    </row>
    <row r="144" spans="1:9" x14ac:dyDescent="0.3">
      <c r="A144" s="223" t="s">
        <v>146</v>
      </c>
      <c r="B144" s="224">
        <v>56</v>
      </c>
      <c r="C144" s="226">
        <v>1.0529999999999999</v>
      </c>
      <c r="D144" s="224">
        <v>46</v>
      </c>
      <c r="E144" s="226">
        <v>1.0702</v>
      </c>
      <c r="F144" s="224">
        <v>1</v>
      </c>
      <c r="G144" s="226">
        <v>1.07</v>
      </c>
      <c r="H144" s="224">
        <v>9</v>
      </c>
      <c r="I144" s="226">
        <v>0.96330000000000005</v>
      </c>
    </row>
    <row r="145" spans="1:9" x14ac:dyDescent="0.3">
      <c r="A145" s="223" t="s">
        <v>147</v>
      </c>
      <c r="B145" s="224">
        <v>80</v>
      </c>
      <c r="C145" s="226">
        <v>0.97250000000000003</v>
      </c>
      <c r="D145" s="224">
        <v>45</v>
      </c>
      <c r="E145" s="226">
        <v>0.9496</v>
      </c>
      <c r="F145" s="224">
        <v>2</v>
      </c>
      <c r="G145" s="226">
        <v>1.5149999999999999</v>
      </c>
      <c r="H145" s="224">
        <v>33</v>
      </c>
      <c r="I145" s="226">
        <v>0.97089999999999999</v>
      </c>
    </row>
    <row r="146" spans="1:9" x14ac:dyDescent="0.3">
      <c r="A146" s="223" t="s">
        <v>585</v>
      </c>
      <c r="B146" s="224">
        <v>48</v>
      </c>
      <c r="C146" s="226">
        <v>1.1016999999999999</v>
      </c>
      <c r="D146" s="224">
        <v>34</v>
      </c>
      <c r="E146" s="226">
        <v>1.0914999999999999</v>
      </c>
      <c r="F146" s="224">
        <v>8</v>
      </c>
      <c r="G146" s="226">
        <v>1.2162999999999999</v>
      </c>
      <c r="H146" s="224">
        <v>6</v>
      </c>
      <c r="I146" s="226">
        <v>1.0066999999999999</v>
      </c>
    </row>
    <row r="147" spans="1:9" x14ac:dyDescent="0.3">
      <c r="A147" s="223" t="s">
        <v>149</v>
      </c>
      <c r="B147" s="224">
        <v>29</v>
      </c>
      <c r="C147" s="226">
        <v>1.0748</v>
      </c>
      <c r="D147" s="224">
        <v>18</v>
      </c>
      <c r="E147" s="226">
        <v>1.0544</v>
      </c>
      <c r="F147" s="224">
        <v>1</v>
      </c>
      <c r="G147" s="226">
        <v>1.24</v>
      </c>
      <c r="H147" s="224">
        <v>10</v>
      </c>
      <c r="I147" s="226">
        <v>1.095</v>
      </c>
    </row>
    <row r="148" spans="1:9" x14ac:dyDescent="0.3">
      <c r="A148" s="223" t="s">
        <v>707</v>
      </c>
      <c r="B148" s="224">
        <v>142</v>
      </c>
      <c r="C148" s="226">
        <v>0.97850000000000004</v>
      </c>
      <c r="D148" s="224">
        <v>75</v>
      </c>
      <c r="E148" s="226">
        <v>0.9153</v>
      </c>
      <c r="F148" s="224">
        <v>4</v>
      </c>
      <c r="G148" s="226">
        <v>1.6875</v>
      </c>
      <c r="H148" s="224">
        <v>63</v>
      </c>
      <c r="I148" s="226">
        <v>1.0085999999999999</v>
      </c>
    </row>
    <row r="149" spans="1:9" x14ac:dyDescent="0.3">
      <c r="A149" s="223" t="s">
        <v>551</v>
      </c>
      <c r="B149" s="224">
        <v>49</v>
      </c>
      <c r="C149" s="226">
        <v>1.0248999999999999</v>
      </c>
      <c r="D149" s="224">
        <v>0</v>
      </c>
      <c r="E149" s="226">
        <v>0</v>
      </c>
      <c r="F149" s="224">
        <v>5</v>
      </c>
      <c r="G149" s="226">
        <v>1.41</v>
      </c>
      <c r="H149" s="224">
        <v>44</v>
      </c>
      <c r="I149" s="226">
        <v>0.98109999999999997</v>
      </c>
    </row>
    <row r="150" spans="1:9" x14ac:dyDescent="0.3">
      <c r="A150" s="223" t="s">
        <v>152</v>
      </c>
      <c r="B150" s="224">
        <v>42</v>
      </c>
      <c r="C150" s="226">
        <v>1.0383</v>
      </c>
      <c r="D150" s="224">
        <v>19</v>
      </c>
      <c r="E150" s="226">
        <v>1.0689</v>
      </c>
      <c r="F150" s="224">
        <v>0</v>
      </c>
      <c r="G150" s="226">
        <v>0</v>
      </c>
      <c r="H150" s="224">
        <v>23</v>
      </c>
      <c r="I150" s="226">
        <v>1.0129999999999999</v>
      </c>
    </row>
    <row r="151" spans="1:9" x14ac:dyDescent="0.3">
      <c r="A151" s="223" t="s">
        <v>735</v>
      </c>
      <c r="B151" s="224">
        <v>38</v>
      </c>
      <c r="C151" s="226">
        <v>0.91369999999999996</v>
      </c>
      <c r="D151" s="224">
        <v>14</v>
      </c>
      <c r="E151" s="226">
        <v>0.93</v>
      </c>
      <c r="F151" s="224">
        <v>1</v>
      </c>
      <c r="G151" s="226">
        <v>1.28</v>
      </c>
      <c r="H151" s="224">
        <v>23</v>
      </c>
      <c r="I151" s="226">
        <v>0.88780000000000003</v>
      </c>
    </row>
    <row r="152" spans="1:9" x14ac:dyDescent="0.3">
      <c r="A152" s="223" t="s">
        <v>736</v>
      </c>
      <c r="B152" s="224">
        <v>25</v>
      </c>
      <c r="C152" s="226">
        <v>1.0032000000000001</v>
      </c>
      <c r="D152" s="224">
        <v>11</v>
      </c>
      <c r="E152" s="226">
        <v>1.1227</v>
      </c>
      <c r="F152" s="224">
        <v>4</v>
      </c>
      <c r="G152" s="226">
        <v>1.1225000000000001</v>
      </c>
      <c r="H152" s="224">
        <v>10</v>
      </c>
      <c r="I152" s="226">
        <v>0.82399999999999995</v>
      </c>
    </row>
    <row r="153" spans="1:9" x14ac:dyDescent="0.3">
      <c r="A153" s="223" t="s">
        <v>158</v>
      </c>
      <c r="B153" s="224">
        <v>33</v>
      </c>
      <c r="C153" s="226">
        <v>0.89059999999999995</v>
      </c>
      <c r="D153" s="224">
        <v>10</v>
      </c>
      <c r="E153" s="226">
        <v>0.999</v>
      </c>
      <c r="F153" s="224">
        <v>1</v>
      </c>
      <c r="G153" s="226">
        <v>1.54</v>
      </c>
      <c r="H153" s="224">
        <v>22</v>
      </c>
      <c r="I153" s="226">
        <v>0.81179999999999997</v>
      </c>
    </row>
    <row r="154" spans="1:9" x14ac:dyDescent="0.3">
      <c r="A154" s="223" t="s">
        <v>586</v>
      </c>
      <c r="B154" s="224">
        <v>46</v>
      </c>
      <c r="C154" s="226">
        <v>0.9254</v>
      </c>
      <c r="D154" s="224">
        <v>23</v>
      </c>
      <c r="E154" s="226">
        <v>0.90390000000000004</v>
      </c>
      <c r="F154" s="224">
        <v>0</v>
      </c>
      <c r="G154" s="226">
        <v>0</v>
      </c>
      <c r="H154" s="224">
        <v>23</v>
      </c>
      <c r="I154" s="226">
        <v>0.94699999999999995</v>
      </c>
    </row>
    <row r="155" spans="1:9" x14ac:dyDescent="0.3">
      <c r="A155" s="223" t="s">
        <v>160</v>
      </c>
      <c r="B155" s="224">
        <v>62</v>
      </c>
      <c r="C155" s="226">
        <v>1.0115000000000001</v>
      </c>
      <c r="D155" s="224">
        <v>35</v>
      </c>
      <c r="E155" s="226">
        <v>0.94230000000000003</v>
      </c>
      <c r="F155" s="224">
        <v>7</v>
      </c>
      <c r="G155" s="226">
        <v>1.3513999999999999</v>
      </c>
      <c r="H155" s="224">
        <v>20</v>
      </c>
      <c r="I155" s="226">
        <v>1.0135000000000001</v>
      </c>
    </row>
    <row r="156" spans="1:9" x14ac:dyDescent="0.3">
      <c r="A156" s="223" t="s">
        <v>161</v>
      </c>
      <c r="B156" s="224">
        <v>35</v>
      </c>
      <c r="C156" s="226">
        <v>1.0683</v>
      </c>
      <c r="D156" s="224">
        <v>8</v>
      </c>
      <c r="E156" s="226">
        <v>0.86880000000000002</v>
      </c>
      <c r="F156" s="224">
        <v>5</v>
      </c>
      <c r="G156" s="226">
        <v>1.694</v>
      </c>
      <c r="H156" s="224">
        <v>22</v>
      </c>
      <c r="I156" s="226">
        <v>0.99860000000000004</v>
      </c>
    </row>
    <row r="157" spans="1:9" x14ac:dyDescent="0.3">
      <c r="A157" s="223" t="s">
        <v>162</v>
      </c>
      <c r="B157" s="224">
        <v>38</v>
      </c>
      <c r="C157" s="226">
        <v>0.95499999999999996</v>
      </c>
      <c r="D157" s="224">
        <v>20</v>
      </c>
      <c r="E157" s="226">
        <v>0.96050000000000002</v>
      </c>
      <c r="F157" s="224">
        <v>0</v>
      </c>
      <c r="G157" s="226">
        <v>0</v>
      </c>
      <c r="H157" s="224">
        <v>18</v>
      </c>
      <c r="I157" s="226">
        <v>0.94889999999999997</v>
      </c>
    </row>
    <row r="158" spans="1:9" x14ac:dyDescent="0.3">
      <c r="A158" s="223" t="s">
        <v>164</v>
      </c>
      <c r="B158" s="224">
        <v>46</v>
      </c>
      <c r="C158" s="226">
        <v>1.0133000000000001</v>
      </c>
      <c r="D158" s="224">
        <v>19</v>
      </c>
      <c r="E158" s="226">
        <v>0.99370000000000003</v>
      </c>
      <c r="F158" s="224">
        <v>3</v>
      </c>
      <c r="G158" s="226">
        <v>1.38</v>
      </c>
      <c r="H158" s="224">
        <v>24</v>
      </c>
      <c r="I158" s="226">
        <v>0.9829</v>
      </c>
    </row>
    <row r="159" spans="1:9" x14ac:dyDescent="0.3">
      <c r="A159" s="223" t="s">
        <v>165</v>
      </c>
      <c r="B159" s="224">
        <v>58</v>
      </c>
      <c r="C159" s="226">
        <v>1.2564</v>
      </c>
      <c r="D159" s="224">
        <v>54</v>
      </c>
      <c r="E159" s="226">
        <v>1.2366999999999999</v>
      </c>
      <c r="F159" s="224">
        <v>1</v>
      </c>
      <c r="G159" s="226">
        <v>1.07</v>
      </c>
      <c r="H159" s="224">
        <v>3</v>
      </c>
      <c r="I159" s="226">
        <v>1.6733</v>
      </c>
    </row>
    <row r="160" spans="1:9" x14ac:dyDescent="0.3">
      <c r="A160" s="223" t="s">
        <v>759</v>
      </c>
      <c r="B160" s="224">
        <v>23</v>
      </c>
      <c r="C160" s="226">
        <v>1.0369999999999999</v>
      </c>
      <c r="D160" s="224">
        <v>4</v>
      </c>
      <c r="E160" s="226">
        <v>0.97499999999999998</v>
      </c>
      <c r="F160" s="224">
        <v>1</v>
      </c>
      <c r="G160" s="226">
        <v>1.66</v>
      </c>
      <c r="H160" s="224">
        <v>18</v>
      </c>
      <c r="I160" s="226">
        <v>1.0161</v>
      </c>
    </row>
    <row r="161" spans="1:9" x14ac:dyDescent="0.3">
      <c r="A161" s="223" t="s">
        <v>760</v>
      </c>
      <c r="B161" s="224">
        <v>75</v>
      </c>
      <c r="C161" s="226">
        <v>0.9819</v>
      </c>
      <c r="D161" s="224">
        <v>31</v>
      </c>
      <c r="E161" s="226">
        <v>0.95030000000000003</v>
      </c>
      <c r="F161" s="224">
        <v>4</v>
      </c>
      <c r="G161" s="226">
        <v>1.5325</v>
      </c>
      <c r="H161" s="224">
        <v>40</v>
      </c>
      <c r="I161" s="226">
        <v>0.95130000000000003</v>
      </c>
    </row>
    <row r="162" spans="1:9" x14ac:dyDescent="0.3">
      <c r="A162" s="223" t="s">
        <v>761</v>
      </c>
      <c r="B162" s="224">
        <v>48</v>
      </c>
      <c r="C162" s="226">
        <v>0.92579999999999996</v>
      </c>
      <c r="D162" s="224">
        <v>31</v>
      </c>
      <c r="E162" s="226">
        <v>0.95189999999999997</v>
      </c>
      <c r="F162" s="224">
        <v>3</v>
      </c>
      <c r="G162" s="226">
        <v>1.2633000000000001</v>
      </c>
      <c r="H162" s="224">
        <v>14</v>
      </c>
      <c r="I162" s="226">
        <v>0.79569999999999996</v>
      </c>
    </row>
    <row r="163" spans="1:9" x14ac:dyDescent="0.3">
      <c r="A163" s="223" t="s">
        <v>762</v>
      </c>
      <c r="B163" s="224">
        <v>55</v>
      </c>
      <c r="C163" s="226">
        <v>1.0672999999999999</v>
      </c>
      <c r="D163" s="224">
        <v>28</v>
      </c>
      <c r="E163" s="226">
        <v>1.0388999999999999</v>
      </c>
      <c r="F163" s="224">
        <v>2</v>
      </c>
      <c r="G163" s="226">
        <v>1.155</v>
      </c>
      <c r="H163" s="224">
        <v>25</v>
      </c>
      <c r="I163" s="226">
        <v>1.0920000000000001</v>
      </c>
    </row>
    <row r="164" spans="1:9" x14ac:dyDescent="0.3">
      <c r="A164" s="223" t="s">
        <v>763</v>
      </c>
      <c r="B164" s="224">
        <v>72</v>
      </c>
      <c r="C164" s="226">
        <v>0.95709999999999995</v>
      </c>
      <c r="D164" s="224">
        <v>38</v>
      </c>
      <c r="E164" s="226">
        <v>0.90469999999999995</v>
      </c>
      <c r="F164" s="224">
        <v>1</v>
      </c>
      <c r="G164" s="226">
        <v>1.28</v>
      </c>
      <c r="H164" s="224">
        <v>33</v>
      </c>
      <c r="I164" s="226">
        <v>1.0076000000000001</v>
      </c>
    </row>
    <row r="165" spans="1:9" x14ac:dyDescent="0.3">
      <c r="A165" s="223" t="s">
        <v>764</v>
      </c>
      <c r="B165" s="224">
        <v>44</v>
      </c>
      <c r="C165" s="226">
        <v>0.97199999999999998</v>
      </c>
      <c r="D165" s="224">
        <v>13</v>
      </c>
      <c r="E165" s="226">
        <v>0.92379999999999995</v>
      </c>
      <c r="F165" s="224">
        <v>2</v>
      </c>
      <c r="G165" s="226">
        <v>1.56</v>
      </c>
      <c r="H165" s="224">
        <v>29</v>
      </c>
      <c r="I165" s="226">
        <v>0.95309999999999995</v>
      </c>
    </row>
    <row r="166" spans="1:9" x14ac:dyDescent="0.3">
      <c r="A166" s="223" t="s">
        <v>765</v>
      </c>
      <c r="B166" s="224">
        <v>23</v>
      </c>
      <c r="C166" s="226">
        <v>0.98609999999999998</v>
      </c>
      <c r="D166" s="224">
        <v>10</v>
      </c>
      <c r="E166" s="226">
        <v>0.98199999999999998</v>
      </c>
      <c r="F166" s="224">
        <v>0</v>
      </c>
      <c r="G166" s="226">
        <v>0</v>
      </c>
      <c r="H166" s="224">
        <v>13</v>
      </c>
      <c r="I166" s="226">
        <v>0.98919999999999997</v>
      </c>
    </row>
    <row r="167" spans="1:9" x14ac:dyDescent="0.3">
      <c r="A167" s="223" t="s">
        <v>766</v>
      </c>
      <c r="B167" s="224">
        <v>74</v>
      </c>
      <c r="C167" s="226">
        <v>1.1275999999999999</v>
      </c>
      <c r="D167" s="224">
        <v>31</v>
      </c>
      <c r="E167" s="226">
        <v>1.111</v>
      </c>
      <c r="F167" s="224">
        <v>4</v>
      </c>
      <c r="G167" s="226">
        <v>1.5475000000000001</v>
      </c>
      <c r="H167" s="224">
        <v>39</v>
      </c>
      <c r="I167" s="226">
        <v>1.0976999999999999</v>
      </c>
    </row>
    <row r="168" spans="1:9" x14ac:dyDescent="0.3">
      <c r="A168" s="223" t="s">
        <v>166</v>
      </c>
      <c r="B168" s="224">
        <v>27</v>
      </c>
      <c r="C168" s="226">
        <v>0.9385</v>
      </c>
      <c r="D168" s="224">
        <v>7</v>
      </c>
      <c r="E168" s="226">
        <v>0.84430000000000005</v>
      </c>
      <c r="F168" s="224">
        <v>2</v>
      </c>
      <c r="G168" s="226">
        <v>1.115</v>
      </c>
      <c r="H168" s="224">
        <v>18</v>
      </c>
      <c r="I168" s="226">
        <v>0.9556</v>
      </c>
    </row>
    <row r="169" spans="1:9" x14ac:dyDescent="0.3">
      <c r="A169" s="223" t="s">
        <v>167</v>
      </c>
      <c r="B169" s="224">
        <v>59</v>
      </c>
      <c r="C169" s="226">
        <v>0.83169999999999999</v>
      </c>
      <c r="D169" s="224">
        <v>20</v>
      </c>
      <c r="E169" s="226">
        <v>0.85550000000000004</v>
      </c>
      <c r="F169" s="224">
        <v>0</v>
      </c>
      <c r="G169" s="226">
        <v>0</v>
      </c>
      <c r="H169" s="224">
        <v>39</v>
      </c>
      <c r="I169" s="226">
        <v>0.81950000000000001</v>
      </c>
    </row>
    <row r="170" spans="1:9" x14ac:dyDescent="0.3">
      <c r="A170" s="223" t="s">
        <v>168</v>
      </c>
      <c r="B170" s="224">
        <v>47</v>
      </c>
      <c r="C170" s="226">
        <v>0.98680000000000001</v>
      </c>
      <c r="D170" s="224">
        <v>21</v>
      </c>
      <c r="E170" s="226">
        <v>0.98480000000000001</v>
      </c>
      <c r="F170" s="224">
        <v>2</v>
      </c>
      <c r="G170" s="226">
        <v>1.5149999999999999</v>
      </c>
      <c r="H170" s="224">
        <v>24</v>
      </c>
      <c r="I170" s="226">
        <v>0.9446</v>
      </c>
    </row>
    <row r="171" spans="1:9" x14ac:dyDescent="0.3">
      <c r="A171" s="223" t="s">
        <v>587</v>
      </c>
      <c r="B171" s="224">
        <v>72</v>
      </c>
      <c r="C171" s="226">
        <v>1.0075000000000001</v>
      </c>
      <c r="D171" s="224">
        <v>43</v>
      </c>
      <c r="E171" s="226">
        <v>0.93559999999999999</v>
      </c>
      <c r="F171" s="224">
        <v>8</v>
      </c>
      <c r="G171" s="226">
        <v>1.5238</v>
      </c>
      <c r="H171" s="224">
        <v>21</v>
      </c>
      <c r="I171" s="226">
        <v>0.95809999999999995</v>
      </c>
    </row>
    <row r="172" spans="1:9" x14ac:dyDescent="0.3">
      <c r="A172" s="223" t="s">
        <v>169</v>
      </c>
      <c r="B172" s="224">
        <v>46</v>
      </c>
      <c r="C172" s="226">
        <v>1.0157</v>
      </c>
      <c r="D172" s="224">
        <v>16</v>
      </c>
      <c r="E172" s="226">
        <v>1.0113000000000001</v>
      </c>
      <c r="F172" s="224">
        <v>3</v>
      </c>
      <c r="G172" s="226">
        <v>1.2867</v>
      </c>
      <c r="H172" s="224">
        <v>27</v>
      </c>
      <c r="I172" s="226">
        <v>0.98809999999999998</v>
      </c>
    </row>
    <row r="173" spans="1:9" x14ac:dyDescent="0.3">
      <c r="A173" s="223" t="s">
        <v>170</v>
      </c>
      <c r="B173" s="224">
        <v>56</v>
      </c>
      <c r="C173" s="226">
        <v>1.0032000000000001</v>
      </c>
      <c r="D173" s="224">
        <v>10</v>
      </c>
      <c r="E173" s="226">
        <v>0.94699999999999995</v>
      </c>
      <c r="F173" s="224">
        <v>5</v>
      </c>
      <c r="G173" s="226">
        <v>1.488</v>
      </c>
      <c r="H173" s="224">
        <v>41</v>
      </c>
      <c r="I173" s="226">
        <v>0.95779999999999998</v>
      </c>
    </row>
    <row r="174" spans="1:9" x14ac:dyDescent="0.3">
      <c r="A174" s="223" t="s">
        <v>784</v>
      </c>
      <c r="B174" s="224">
        <v>119</v>
      </c>
      <c r="C174" s="226">
        <v>0.96250000000000002</v>
      </c>
      <c r="D174" s="224">
        <v>87</v>
      </c>
      <c r="E174" s="226">
        <v>0.92679999999999996</v>
      </c>
      <c r="F174" s="224">
        <v>9</v>
      </c>
      <c r="G174" s="226">
        <v>1.3132999999999999</v>
      </c>
      <c r="H174" s="224">
        <v>23</v>
      </c>
      <c r="I174" s="226">
        <v>0.96040000000000003</v>
      </c>
    </row>
    <row r="175" spans="1:9" x14ac:dyDescent="0.3">
      <c r="A175" s="223" t="s">
        <v>175</v>
      </c>
      <c r="B175" s="224">
        <v>89</v>
      </c>
      <c r="C175" s="226">
        <v>1.0619000000000001</v>
      </c>
      <c r="D175" s="224">
        <v>25</v>
      </c>
      <c r="E175" s="226">
        <v>0.98440000000000005</v>
      </c>
      <c r="F175" s="224">
        <v>20</v>
      </c>
      <c r="G175" s="226">
        <v>1.2985</v>
      </c>
      <c r="H175" s="224">
        <v>44</v>
      </c>
      <c r="I175" s="226">
        <v>0.99839999999999995</v>
      </c>
    </row>
    <row r="176" spans="1:9" x14ac:dyDescent="0.3">
      <c r="A176" s="223" t="s">
        <v>666</v>
      </c>
      <c r="B176" s="224">
        <v>58</v>
      </c>
      <c r="C176" s="226">
        <v>0.9284</v>
      </c>
      <c r="D176" s="224">
        <v>23</v>
      </c>
      <c r="E176" s="226">
        <v>0.92390000000000005</v>
      </c>
      <c r="F176" s="224">
        <v>3</v>
      </c>
      <c r="G176" s="226">
        <v>1.2867</v>
      </c>
      <c r="H176" s="224">
        <v>32</v>
      </c>
      <c r="I176" s="226">
        <v>0.89810000000000001</v>
      </c>
    </row>
    <row r="177" spans="1:9" x14ac:dyDescent="0.3">
      <c r="A177" s="223" t="s">
        <v>667</v>
      </c>
      <c r="B177" s="224">
        <v>47</v>
      </c>
      <c r="C177" s="226">
        <v>1.1054999999999999</v>
      </c>
      <c r="D177" s="224">
        <v>13</v>
      </c>
      <c r="E177" s="226">
        <v>0.98770000000000002</v>
      </c>
      <c r="F177" s="224">
        <v>1</v>
      </c>
      <c r="G177" s="226">
        <v>1.33</v>
      </c>
      <c r="H177" s="224">
        <v>33</v>
      </c>
      <c r="I177" s="226">
        <v>1.1452</v>
      </c>
    </row>
    <row r="178" spans="1:9" x14ac:dyDescent="0.3">
      <c r="A178" s="223" t="s">
        <v>177</v>
      </c>
      <c r="B178" s="224">
        <v>44</v>
      </c>
      <c r="C178" s="226">
        <v>0.93430000000000002</v>
      </c>
      <c r="D178" s="224">
        <v>14</v>
      </c>
      <c r="E178" s="226">
        <v>0.80640000000000001</v>
      </c>
      <c r="F178" s="224">
        <v>1</v>
      </c>
      <c r="G178" s="226">
        <v>1.24</v>
      </c>
      <c r="H178" s="224">
        <v>29</v>
      </c>
      <c r="I178" s="226">
        <v>0.98550000000000004</v>
      </c>
    </row>
    <row r="179" spans="1:9" x14ac:dyDescent="0.3">
      <c r="A179" s="223" t="s">
        <v>180</v>
      </c>
      <c r="B179" s="224">
        <v>79</v>
      </c>
      <c r="C179" s="226">
        <v>1.0371999999999999</v>
      </c>
      <c r="D179" s="224">
        <v>30</v>
      </c>
      <c r="E179" s="226">
        <v>0.96730000000000005</v>
      </c>
      <c r="F179" s="224">
        <v>6</v>
      </c>
      <c r="G179" s="226">
        <v>1.3317000000000001</v>
      </c>
      <c r="H179" s="224">
        <v>43</v>
      </c>
      <c r="I179" s="226">
        <v>1.0448999999999999</v>
      </c>
    </row>
    <row r="180" spans="1:9" x14ac:dyDescent="0.3">
      <c r="A180" s="223" t="s">
        <v>182</v>
      </c>
      <c r="B180" s="224">
        <v>52</v>
      </c>
      <c r="C180" s="226">
        <v>1.0126999999999999</v>
      </c>
      <c r="D180" s="224">
        <v>22</v>
      </c>
      <c r="E180" s="226">
        <v>0.96819999999999995</v>
      </c>
      <c r="F180" s="224">
        <v>3</v>
      </c>
      <c r="G180" s="226">
        <v>1.1833</v>
      </c>
      <c r="H180" s="224">
        <v>27</v>
      </c>
      <c r="I180" s="226">
        <v>1.03</v>
      </c>
    </row>
    <row r="181" spans="1:9" x14ac:dyDescent="0.3">
      <c r="A181" s="223" t="s">
        <v>185</v>
      </c>
      <c r="B181" s="224">
        <v>25</v>
      </c>
      <c r="C181" s="226">
        <v>0.95599999999999996</v>
      </c>
      <c r="D181" s="224">
        <v>4</v>
      </c>
      <c r="E181" s="226">
        <v>0.95</v>
      </c>
      <c r="F181" s="224">
        <v>0</v>
      </c>
      <c r="G181" s="226">
        <v>0</v>
      </c>
      <c r="H181" s="224">
        <v>21</v>
      </c>
      <c r="I181" s="226">
        <v>0.95709999999999995</v>
      </c>
    </row>
    <row r="182" spans="1:9" x14ac:dyDescent="0.3">
      <c r="A182" s="223" t="s">
        <v>723</v>
      </c>
      <c r="B182" s="224">
        <v>73</v>
      </c>
      <c r="C182" s="226">
        <v>1.0136000000000001</v>
      </c>
      <c r="D182" s="224">
        <v>33</v>
      </c>
      <c r="E182" s="226">
        <v>0.91910000000000003</v>
      </c>
      <c r="F182" s="224">
        <v>5</v>
      </c>
      <c r="G182" s="226">
        <v>1.3</v>
      </c>
      <c r="H182" s="224">
        <v>35</v>
      </c>
      <c r="I182" s="226">
        <v>1.0617000000000001</v>
      </c>
    </row>
    <row r="183" spans="1:9" x14ac:dyDescent="0.3">
      <c r="A183" s="223" t="s">
        <v>189</v>
      </c>
      <c r="B183" s="224">
        <v>57</v>
      </c>
      <c r="C183" s="226">
        <v>0.99719999999999998</v>
      </c>
      <c r="D183" s="224">
        <v>50</v>
      </c>
      <c r="E183" s="226">
        <v>0.9788</v>
      </c>
      <c r="F183" s="224">
        <v>4</v>
      </c>
      <c r="G183" s="226">
        <v>1.3374999999999999</v>
      </c>
      <c r="H183" s="224">
        <v>3</v>
      </c>
      <c r="I183" s="226">
        <v>0.85</v>
      </c>
    </row>
    <row r="184" spans="1:9" x14ac:dyDescent="0.3">
      <c r="A184" s="223" t="s">
        <v>190</v>
      </c>
      <c r="B184" s="224">
        <v>51</v>
      </c>
      <c r="C184" s="226">
        <v>1.0341</v>
      </c>
      <c r="D184" s="224">
        <v>14</v>
      </c>
      <c r="E184" s="226">
        <v>0.94140000000000001</v>
      </c>
      <c r="F184" s="224">
        <v>7</v>
      </c>
      <c r="G184" s="226">
        <v>1.3329</v>
      </c>
      <c r="H184" s="224">
        <v>30</v>
      </c>
      <c r="I184" s="226">
        <v>1.0077</v>
      </c>
    </row>
    <row r="185" spans="1:9" x14ac:dyDescent="0.3">
      <c r="A185" s="223" t="s">
        <v>191</v>
      </c>
      <c r="B185" s="224">
        <v>3</v>
      </c>
      <c r="C185" s="226">
        <v>1.2666999999999999</v>
      </c>
      <c r="D185" s="224">
        <v>0</v>
      </c>
      <c r="E185" s="226">
        <v>0</v>
      </c>
      <c r="F185" s="224">
        <v>2</v>
      </c>
      <c r="G185" s="226">
        <v>1.26</v>
      </c>
      <c r="H185" s="224">
        <v>1</v>
      </c>
      <c r="I185" s="226">
        <v>1.28</v>
      </c>
    </row>
    <row r="186" spans="1:9" x14ac:dyDescent="0.3">
      <c r="A186" s="223" t="s">
        <v>192</v>
      </c>
      <c r="B186" s="224">
        <v>66</v>
      </c>
      <c r="C186" s="226">
        <v>1.0459000000000001</v>
      </c>
      <c r="D186" s="224">
        <v>33</v>
      </c>
      <c r="E186" s="226">
        <v>0.95640000000000003</v>
      </c>
      <c r="F186" s="224">
        <v>14</v>
      </c>
      <c r="G186" s="226">
        <v>1.3829</v>
      </c>
      <c r="H186" s="224">
        <v>19</v>
      </c>
      <c r="I186" s="226">
        <v>0.95320000000000005</v>
      </c>
    </row>
    <row r="187" spans="1:9" x14ac:dyDescent="0.3">
      <c r="A187" s="223" t="s">
        <v>194</v>
      </c>
      <c r="B187" s="224">
        <v>428</v>
      </c>
      <c r="C187" s="226">
        <v>0.86329999999999996</v>
      </c>
      <c r="D187" s="224">
        <v>272</v>
      </c>
      <c r="E187" s="226">
        <v>0.86850000000000005</v>
      </c>
      <c r="F187" s="224">
        <v>0</v>
      </c>
      <c r="G187" s="226">
        <v>0</v>
      </c>
      <c r="H187" s="224">
        <v>156</v>
      </c>
      <c r="I187" s="226">
        <v>0.85419999999999996</v>
      </c>
    </row>
    <row r="188" spans="1:9" x14ac:dyDescent="0.3">
      <c r="A188" s="223" t="s">
        <v>554</v>
      </c>
      <c r="B188" s="224">
        <v>33</v>
      </c>
      <c r="C188" s="226">
        <v>1.0112000000000001</v>
      </c>
      <c r="D188" s="224">
        <v>14</v>
      </c>
      <c r="E188" s="226">
        <v>0.98429999999999995</v>
      </c>
      <c r="F188" s="224">
        <v>4</v>
      </c>
      <c r="G188" s="226">
        <v>1.19</v>
      </c>
      <c r="H188" s="224">
        <v>15</v>
      </c>
      <c r="I188" s="226">
        <v>0.98870000000000002</v>
      </c>
    </row>
    <row r="189" spans="1:9" x14ac:dyDescent="0.3">
      <c r="A189" s="223" t="s">
        <v>708</v>
      </c>
      <c r="B189" s="224">
        <v>111</v>
      </c>
      <c r="C189" s="226">
        <v>1.0494000000000001</v>
      </c>
      <c r="D189" s="224">
        <v>44</v>
      </c>
      <c r="E189" s="226">
        <v>1.012</v>
      </c>
      <c r="F189" s="224">
        <v>11</v>
      </c>
      <c r="G189" s="226">
        <v>1.3482000000000001</v>
      </c>
      <c r="H189" s="224">
        <v>56</v>
      </c>
      <c r="I189" s="226">
        <v>1.02</v>
      </c>
    </row>
    <row r="190" spans="1:9" x14ac:dyDescent="0.3">
      <c r="A190" s="223" t="s">
        <v>197</v>
      </c>
      <c r="B190" s="224">
        <v>22</v>
      </c>
      <c r="C190" s="226">
        <v>0.89139999999999997</v>
      </c>
      <c r="D190" s="224">
        <v>7</v>
      </c>
      <c r="E190" s="226">
        <v>0.86140000000000005</v>
      </c>
      <c r="F190" s="224">
        <v>1</v>
      </c>
      <c r="G190" s="226">
        <v>1.24</v>
      </c>
      <c r="H190" s="224">
        <v>14</v>
      </c>
      <c r="I190" s="226">
        <v>0.88139999999999996</v>
      </c>
    </row>
    <row r="191" spans="1:9" x14ac:dyDescent="0.3">
      <c r="A191" s="223" t="s">
        <v>198</v>
      </c>
      <c r="B191" s="224">
        <v>30</v>
      </c>
      <c r="C191" s="226">
        <v>0.89270000000000005</v>
      </c>
      <c r="D191" s="224">
        <v>16</v>
      </c>
      <c r="E191" s="226">
        <v>0.86060000000000003</v>
      </c>
      <c r="F191" s="224">
        <v>1</v>
      </c>
      <c r="G191" s="226">
        <v>1.24</v>
      </c>
      <c r="H191" s="224">
        <v>13</v>
      </c>
      <c r="I191" s="226">
        <v>0.90539999999999998</v>
      </c>
    </row>
    <row r="192" spans="1:9" x14ac:dyDescent="0.3">
      <c r="A192" s="223" t="s">
        <v>688</v>
      </c>
      <c r="B192" s="224">
        <v>33</v>
      </c>
      <c r="C192" s="226">
        <v>1.0521</v>
      </c>
      <c r="D192" s="224">
        <v>7</v>
      </c>
      <c r="E192" s="226">
        <v>0.87570000000000003</v>
      </c>
      <c r="F192" s="224">
        <v>2</v>
      </c>
      <c r="G192" s="226">
        <v>1.7150000000000001</v>
      </c>
      <c r="H192" s="224">
        <v>24</v>
      </c>
      <c r="I192" s="226">
        <v>1.0483</v>
      </c>
    </row>
    <row r="193" spans="1:9" x14ac:dyDescent="0.3">
      <c r="A193" s="223" t="s">
        <v>767</v>
      </c>
      <c r="B193" s="224">
        <v>48</v>
      </c>
      <c r="C193" s="226">
        <v>0.99850000000000005</v>
      </c>
      <c r="D193" s="224">
        <v>22</v>
      </c>
      <c r="E193" s="226">
        <v>0.89949999999999997</v>
      </c>
      <c r="F193" s="224">
        <v>10</v>
      </c>
      <c r="G193" s="226">
        <v>1.238</v>
      </c>
      <c r="H193" s="224">
        <v>16</v>
      </c>
      <c r="I193" s="226">
        <v>0.98499999999999999</v>
      </c>
    </row>
    <row r="194" spans="1:9" x14ac:dyDescent="0.3">
      <c r="A194" s="223" t="s">
        <v>747</v>
      </c>
      <c r="B194" s="224">
        <v>18</v>
      </c>
      <c r="C194" s="226">
        <v>0.95609999999999995</v>
      </c>
      <c r="D194" s="224">
        <v>10</v>
      </c>
      <c r="E194" s="226">
        <v>1.0049999999999999</v>
      </c>
      <c r="F194" s="224">
        <v>1</v>
      </c>
      <c r="G194" s="226">
        <v>1.07</v>
      </c>
      <c r="H194" s="224">
        <v>7</v>
      </c>
      <c r="I194" s="226">
        <v>0.87</v>
      </c>
    </row>
    <row r="195" spans="1:9" x14ac:dyDescent="0.3">
      <c r="A195" s="223" t="s">
        <v>709</v>
      </c>
      <c r="B195" s="224">
        <v>45</v>
      </c>
      <c r="C195" s="226">
        <v>0.8427</v>
      </c>
      <c r="D195" s="224">
        <v>12</v>
      </c>
      <c r="E195" s="226">
        <v>0.75670000000000004</v>
      </c>
      <c r="F195" s="224">
        <v>1</v>
      </c>
      <c r="G195" s="226">
        <v>1.07</v>
      </c>
      <c r="H195" s="224">
        <v>32</v>
      </c>
      <c r="I195" s="226">
        <v>0.86780000000000002</v>
      </c>
    </row>
    <row r="196" spans="1:9" x14ac:dyDescent="0.3">
      <c r="A196" s="223" t="s">
        <v>786</v>
      </c>
      <c r="B196" s="224">
        <v>37</v>
      </c>
      <c r="C196" s="226">
        <v>0.98650000000000004</v>
      </c>
      <c r="D196" s="224">
        <v>21</v>
      </c>
      <c r="E196" s="226">
        <v>0.95</v>
      </c>
      <c r="F196" s="224">
        <v>2</v>
      </c>
      <c r="G196" s="226">
        <v>1.31</v>
      </c>
      <c r="H196" s="224">
        <v>14</v>
      </c>
      <c r="I196" s="226">
        <v>0.995</v>
      </c>
    </row>
    <row r="197" spans="1:9" x14ac:dyDescent="0.3">
      <c r="A197" s="223" t="s">
        <v>201</v>
      </c>
      <c r="B197" s="224">
        <v>31</v>
      </c>
      <c r="C197" s="226">
        <v>0.99519999999999997</v>
      </c>
      <c r="D197" s="224">
        <v>15</v>
      </c>
      <c r="E197" s="226">
        <v>0.98199999999999998</v>
      </c>
      <c r="F197" s="224">
        <v>2</v>
      </c>
      <c r="G197" s="226">
        <v>1.56</v>
      </c>
      <c r="H197" s="224">
        <v>14</v>
      </c>
      <c r="I197" s="226">
        <v>0.92859999999999998</v>
      </c>
    </row>
    <row r="198" spans="1:9" x14ac:dyDescent="0.3">
      <c r="A198" s="223" t="s">
        <v>203</v>
      </c>
      <c r="B198" s="224">
        <v>46</v>
      </c>
      <c r="C198" s="226">
        <v>0.94850000000000001</v>
      </c>
      <c r="D198" s="224">
        <v>24</v>
      </c>
      <c r="E198" s="226">
        <v>0.93710000000000004</v>
      </c>
      <c r="F198" s="224">
        <v>1</v>
      </c>
      <c r="G198" s="226">
        <v>1.79</v>
      </c>
      <c r="H198" s="224">
        <v>21</v>
      </c>
      <c r="I198" s="226">
        <v>0.9214</v>
      </c>
    </row>
    <row r="199" spans="1:9" x14ac:dyDescent="0.3">
      <c r="A199" s="223" t="s">
        <v>787</v>
      </c>
      <c r="B199" s="224">
        <v>30</v>
      </c>
      <c r="C199" s="226">
        <v>0.99529999999999996</v>
      </c>
      <c r="D199" s="224">
        <v>13</v>
      </c>
      <c r="E199" s="226">
        <v>0.97850000000000004</v>
      </c>
      <c r="F199" s="224">
        <v>3</v>
      </c>
      <c r="G199" s="226">
        <v>1.2067000000000001</v>
      </c>
      <c r="H199" s="224">
        <v>14</v>
      </c>
      <c r="I199" s="226">
        <v>0.9657</v>
      </c>
    </row>
    <row r="200" spans="1:9" x14ac:dyDescent="0.3">
      <c r="A200" s="223" t="s">
        <v>788</v>
      </c>
      <c r="B200" s="224">
        <v>79</v>
      </c>
      <c r="C200" s="226">
        <v>1.0782</v>
      </c>
      <c r="D200" s="224">
        <v>32</v>
      </c>
      <c r="E200" s="226">
        <v>1.0938000000000001</v>
      </c>
      <c r="F200" s="224">
        <v>13</v>
      </c>
      <c r="G200" s="226">
        <v>1.3108</v>
      </c>
      <c r="H200" s="224">
        <v>34</v>
      </c>
      <c r="I200" s="226">
        <v>0.97470000000000001</v>
      </c>
    </row>
    <row r="201" spans="1:9" x14ac:dyDescent="0.3">
      <c r="A201" s="223" t="s">
        <v>789</v>
      </c>
      <c r="B201" s="224">
        <v>45</v>
      </c>
      <c r="C201" s="226">
        <v>0.97160000000000002</v>
      </c>
      <c r="D201" s="224">
        <v>20</v>
      </c>
      <c r="E201" s="226">
        <v>0.92849999999999999</v>
      </c>
      <c r="F201" s="224">
        <v>2</v>
      </c>
      <c r="G201" s="226">
        <v>1.39</v>
      </c>
      <c r="H201" s="224">
        <v>23</v>
      </c>
      <c r="I201" s="226">
        <v>0.97260000000000002</v>
      </c>
    </row>
    <row r="202" spans="1:9" x14ac:dyDescent="0.3">
      <c r="A202" s="223" t="s">
        <v>698</v>
      </c>
      <c r="B202" s="224">
        <v>35</v>
      </c>
      <c r="C202" s="226">
        <v>1.0037</v>
      </c>
      <c r="D202" s="224">
        <v>15</v>
      </c>
      <c r="E202" s="226">
        <v>0.97330000000000005</v>
      </c>
      <c r="F202" s="224">
        <v>6</v>
      </c>
      <c r="G202" s="226">
        <v>1.5149999999999999</v>
      </c>
      <c r="H202" s="224">
        <v>14</v>
      </c>
      <c r="I202" s="226">
        <v>0.81710000000000005</v>
      </c>
    </row>
    <row r="203" spans="1:9" x14ac:dyDescent="0.3">
      <c r="A203" s="223" t="s">
        <v>207</v>
      </c>
      <c r="B203" s="224">
        <v>34</v>
      </c>
      <c r="C203" s="226">
        <v>1.0724</v>
      </c>
      <c r="D203" s="224">
        <v>19</v>
      </c>
      <c r="E203" s="226">
        <v>1.0495000000000001</v>
      </c>
      <c r="F203" s="224">
        <v>4</v>
      </c>
      <c r="G203" s="226">
        <v>1.345</v>
      </c>
      <c r="H203" s="224">
        <v>11</v>
      </c>
      <c r="I203" s="226">
        <v>1.0126999999999999</v>
      </c>
    </row>
    <row r="204" spans="1:9" x14ac:dyDescent="0.3">
      <c r="A204" s="223" t="s">
        <v>208</v>
      </c>
      <c r="B204" s="224">
        <v>82</v>
      </c>
      <c r="C204" s="226">
        <v>1.1998</v>
      </c>
      <c r="D204" s="224">
        <v>63</v>
      </c>
      <c r="E204" s="226">
        <v>1.1037999999999999</v>
      </c>
      <c r="F204" s="224">
        <v>5</v>
      </c>
      <c r="G204" s="226">
        <v>1.6479999999999999</v>
      </c>
      <c r="H204" s="224">
        <v>14</v>
      </c>
      <c r="I204" s="226">
        <v>1.4714</v>
      </c>
    </row>
    <row r="205" spans="1:9" x14ac:dyDescent="0.3">
      <c r="A205" s="223" t="s">
        <v>710</v>
      </c>
      <c r="B205" s="224">
        <v>55</v>
      </c>
      <c r="C205" s="226">
        <v>0.98450000000000004</v>
      </c>
      <c r="D205" s="224">
        <v>30</v>
      </c>
      <c r="E205" s="226">
        <v>0.94430000000000003</v>
      </c>
      <c r="F205" s="224">
        <v>2</v>
      </c>
      <c r="G205" s="226">
        <v>1.6</v>
      </c>
      <c r="H205" s="224">
        <v>23</v>
      </c>
      <c r="I205" s="226">
        <v>0.98350000000000004</v>
      </c>
    </row>
    <row r="206" spans="1:9" x14ac:dyDescent="0.3">
      <c r="A206" s="223" t="s">
        <v>210</v>
      </c>
      <c r="B206" s="224">
        <v>32</v>
      </c>
      <c r="C206" s="226">
        <v>1.0072000000000001</v>
      </c>
      <c r="D206" s="224">
        <v>14</v>
      </c>
      <c r="E206" s="226">
        <v>0.95289999999999997</v>
      </c>
      <c r="F206" s="224">
        <v>1</v>
      </c>
      <c r="G206" s="226">
        <v>1.79</v>
      </c>
      <c r="H206" s="224">
        <v>17</v>
      </c>
      <c r="I206" s="226">
        <v>1.0059</v>
      </c>
    </row>
    <row r="207" spans="1:9" x14ac:dyDescent="0.3">
      <c r="A207" s="223" t="s">
        <v>211</v>
      </c>
      <c r="B207" s="224">
        <v>36</v>
      </c>
      <c r="C207" s="226">
        <v>0.93889999999999996</v>
      </c>
      <c r="D207" s="224">
        <v>18</v>
      </c>
      <c r="E207" s="226">
        <v>0.93559999999999999</v>
      </c>
      <c r="F207" s="224">
        <v>1</v>
      </c>
      <c r="G207" s="226">
        <v>1.24</v>
      </c>
      <c r="H207" s="224">
        <v>17</v>
      </c>
      <c r="I207" s="226">
        <v>0.92469999999999997</v>
      </c>
    </row>
    <row r="208" spans="1:9" x14ac:dyDescent="0.3">
      <c r="A208" s="223" t="s">
        <v>212</v>
      </c>
      <c r="B208" s="224">
        <v>44</v>
      </c>
      <c r="C208" s="226">
        <v>1.0023</v>
      </c>
      <c r="D208" s="224">
        <v>32</v>
      </c>
      <c r="E208" s="226">
        <v>0.98440000000000005</v>
      </c>
      <c r="F208" s="224">
        <v>4</v>
      </c>
      <c r="G208" s="226">
        <v>1.5249999999999999</v>
      </c>
      <c r="H208" s="224">
        <v>8</v>
      </c>
      <c r="I208" s="226">
        <v>0.8125</v>
      </c>
    </row>
    <row r="209" spans="1:9" x14ac:dyDescent="0.3">
      <c r="A209" s="223" t="s">
        <v>213</v>
      </c>
      <c r="B209" s="224">
        <v>73</v>
      </c>
      <c r="C209" s="226">
        <v>0.97370000000000001</v>
      </c>
      <c r="D209" s="224">
        <v>47</v>
      </c>
      <c r="E209" s="226">
        <v>0.92549999999999999</v>
      </c>
      <c r="F209" s="224">
        <v>6</v>
      </c>
      <c r="G209" s="226">
        <v>1.4067000000000001</v>
      </c>
      <c r="H209" s="224">
        <v>20</v>
      </c>
      <c r="I209" s="226">
        <v>0.95699999999999996</v>
      </c>
    </row>
    <row r="210" spans="1:9" x14ac:dyDescent="0.3">
      <c r="A210" s="223" t="s">
        <v>214</v>
      </c>
      <c r="B210" s="224">
        <v>30</v>
      </c>
      <c r="C210" s="226">
        <v>1.0089999999999999</v>
      </c>
      <c r="D210" s="224">
        <v>9</v>
      </c>
      <c r="E210" s="226">
        <v>0.87109999999999999</v>
      </c>
      <c r="F210" s="224">
        <v>2</v>
      </c>
      <c r="G210" s="226">
        <v>1.5149999999999999</v>
      </c>
      <c r="H210" s="224">
        <v>19</v>
      </c>
      <c r="I210" s="226">
        <v>1.0210999999999999</v>
      </c>
    </row>
    <row r="211" spans="1:9" x14ac:dyDescent="0.3">
      <c r="A211" s="223" t="s">
        <v>215</v>
      </c>
      <c r="B211" s="224">
        <v>84</v>
      </c>
      <c r="C211" s="226">
        <v>0.95</v>
      </c>
      <c r="D211" s="224">
        <v>45</v>
      </c>
      <c r="E211" s="226">
        <v>0.92090000000000005</v>
      </c>
      <c r="F211" s="224">
        <v>4</v>
      </c>
      <c r="G211" s="226">
        <v>1.4225000000000001</v>
      </c>
      <c r="H211" s="224">
        <v>35</v>
      </c>
      <c r="I211" s="226">
        <v>0.93340000000000001</v>
      </c>
    </row>
    <row r="212" spans="1:9" x14ac:dyDescent="0.3">
      <c r="A212" s="223" t="s">
        <v>543</v>
      </c>
      <c r="B212" s="224">
        <v>97</v>
      </c>
      <c r="C212" s="226">
        <v>0.91869999999999996</v>
      </c>
      <c r="D212" s="224">
        <v>70</v>
      </c>
      <c r="E212" s="226">
        <v>0.91800000000000004</v>
      </c>
      <c r="F212" s="224">
        <v>0</v>
      </c>
      <c r="G212" s="226">
        <v>0</v>
      </c>
      <c r="H212" s="224">
        <v>27</v>
      </c>
      <c r="I212" s="226">
        <v>0.9204</v>
      </c>
    </row>
    <row r="213" spans="1:9" x14ac:dyDescent="0.3">
      <c r="A213" s="223" t="s">
        <v>699</v>
      </c>
      <c r="B213" s="224">
        <v>93</v>
      </c>
      <c r="C213" s="226">
        <v>1.2022999999999999</v>
      </c>
      <c r="D213" s="224">
        <v>42</v>
      </c>
      <c r="E213" s="226">
        <v>1.1904999999999999</v>
      </c>
      <c r="F213" s="224">
        <v>8</v>
      </c>
      <c r="G213" s="226">
        <v>1.3637999999999999</v>
      </c>
      <c r="H213" s="224">
        <v>43</v>
      </c>
      <c r="I213" s="226">
        <v>1.1837</v>
      </c>
    </row>
    <row r="214" spans="1:9" x14ac:dyDescent="0.3">
      <c r="A214" s="223" t="s">
        <v>737</v>
      </c>
      <c r="B214" s="224">
        <v>121</v>
      </c>
      <c r="C214" s="226">
        <v>1.0114000000000001</v>
      </c>
      <c r="D214" s="224">
        <v>73</v>
      </c>
      <c r="E214" s="226">
        <v>0.95250000000000001</v>
      </c>
      <c r="F214" s="224">
        <v>11</v>
      </c>
      <c r="G214" s="226">
        <v>1.4245000000000001</v>
      </c>
      <c r="H214" s="224">
        <v>37</v>
      </c>
      <c r="I214" s="226">
        <v>1.0048999999999999</v>
      </c>
    </row>
    <row r="215" spans="1:9" x14ac:dyDescent="0.3">
      <c r="A215" s="223" t="s">
        <v>220</v>
      </c>
      <c r="B215" s="224">
        <v>39</v>
      </c>
      <c r="C215" s="226">
        <v>0.93740000000000001</v>
      </c>
      <c r="D215" s="224">
        <v>18</v>
      </c>
      <c r="E215" s="226">
        <v>0.87439999999999996</v>
      </c>
      <c r="F215" s="224">
        <v>2</v>
      </c>
      <c r="G215" s="226">
        <v>1.45</v>
      </c>
      <c r="H215" s="224">
        <v>19</v>
      </c>
      <c r="I215" s="226">
        <v>0.94320000000000004</v>
      </c>
    </row>
    <row r="216" spans="1:9" x14ac:dyDescent="0.3">
      <c r="A216" s="223" t="s">
        <v>791</v>
      </c>
      <c r="B216" s="224">
        <v>38</v>
      </c>
      <c r="C216" s="226">
        <v>0.90500000000000003</v>
      </c>
      <c r="D216" s="224">
        <v>21</v>
      </c>
      <c r="E216" s="226">
        <v>0.88480000000000003</v>
      </c>
      <c r="F216" s="224">
        <v>1</v>
      </c>
      <c r="G216" s="226">
        <v>1.79</v>
      </c>
      <c r="H216" s="224">
        <v>16</v>
      </c>
      <c r="I216" s="226">
        <v>0.87629999999999997</v>
      </c>
    </row>
    <row r="217" spans="1:9" x14ac:dyDescent="0.3">
      <c r="A217" s="223" t="s">
        <v>222</v>
      </c>
      <c r="B217" s="224">
        <v>86</v>
      </c>
      <c r="C217" s="226">
        <v>1.0729</v>
      </c>
      <c r="D217" s="224">
        <v>37</v>
      </c>
      <c r="E217" s="226">
        <v>1.0491999999999999</v>
      </c>
      <c r="F217" s="224">
        <v>4</v>
      </c>
      <c r="G217" s="226">
        <v>1.5325</v>
      </c>
      <c r="H217" s="224">
        <v>45</v>
      </c>
      <c r="I217" s="226">
        <v>1.0516000000000001</v>
      </c>
    </row>
    <row r="218" spans="1:9" x14ac:dyDescent="0.3">
      <c r="A218" s="223" t="s">
        <v>223</v>
      </c>
      <c r="B218" s="224">
        <v>37</v>
      </c>
      <c r="C218" s="226">
        <v>0.89590000000000003</v>
      </c>
      <c r="D218" s="224">
        <v>20</v>
      </c>
      <c r="E218" s="226">
        <v>0.93049999999999999</v>
      </c>
      <c r="F218" s="224">
        <v>1</v>
      </c>
      <c r="G218" s="226">
        <v>1.31</v>
      </c>
      <c r="H218" s="224">
        <v>16</v>
      </c>
      <c r="I218" s="226">
        <v>0.82689999999999997</v>
      </c>
    </row>
    <row r="219" spans="1:9" x14ac:dyDescent="0.3">
      <c r="A219" s="223" t="s">
        <v>792</v>
      </c>
      <c r="B219" s="224">
        <v>31</v>
      </c>
      <c r="C219" s="226">
        <v>1.0247999999999999</v>
      </c>
      <c r="D219" s="224">
        <v>17</v>
      </c>
      <c r="E219" s="226">
        <v>1.0570999999999999</v>
      </c>
      <c r="F219" s="224">
        <v>1</v>
      </c>
      <c r="G219" s="226">
        <v>1.24</v>
      </c>
      <c r="H219" s="224">
        <v>13</v>
      </c>
      <c r="I219" s="226">
        <v>0.96619999999999995</v>
      </c>
    </row>
    <row r="220" spans="1:9" x14ac:dyDescent="0.3">
      <c r="A220" s="223" t="s">
        <v>225</v>
      </c>
      <c r="B220" s="224">
        <v>42</v>
      </c>
      <c r="C220" s="226">
        <v>0.88400000000000001</v>
      </c>
      <c r="D220" s="224">
        <v>19</v>
      </c>
      <c r="E220" s="226">
        <v>0.92530000000000001</v>
      </c>
      <c r="F220" s="224">
        <v>0</v>
      </c>
      <c r="G220" s="226">
        <v>0</v>
      </c>
      <c r="H220" s="224">
        <v>23</v>
      </c>
      <c r="I220" s="226">
        <v>0.85</v>
      </c>
    </row>
    <row r="221" spans="1:9" x14ac:dyDescent="0.3">
      <c r="A221" s="223" t="s">
        <v>226</v>
      </c>
      <c r="B221" s="224">
        <v>47</v>
      </c>
      <c r="C221" s="226">
        <v>0.93359999999999999</v>
      </c>
      <c r="D221" s="224">
        <v>22</v>
      </c>
      <c r="E221" s="226">
        <v>0.94140000000000001</v>
      </c>
      <c r="F221" s="224">
        <v>3</v>
      </c>
      <c r="G221" s="226">
        <v>1.2867</v>
      </c>
      <c r="H221" s="224">
        <v>22</v>
      </c>
      <c r="I221" s="226">
        <v>0.87770000000000004</v>
      </c>
    </row>
    <row r="222" spans="1:9" x14ac:dyDescent="0.3">
      <c r="A222" s="223" t="s">
        <v>228</v>
      </c>
      <c r="B222" s="224">
        <v>73</v>
      </c>
      <c r="C222" s="226">
        <v>1.0927</v>
      </c>
      <c r="D222" s="224">
        <v>43</v>
      </c>
      <c r="E222" s="226">
        <v>0.97489999999999999</v>
      </c>
      <c r="F222" s="224">
        <v>16</v>
      </c>
      <c r="G222" s="226">
        <v>1.3837999999999999</v>
      </c>
      <c r="H222" s="224">
        <v>14</v>
      </c>
      <c r="I222" s="226">
        <v>1.1221000000000001</v>
      </c>
    </row>
    <row r="223" spans="1:9" x14ac:dyDescent="0.3">
      <c r="A223" s="223" t="s">
        <v>228</v>
      </c>
      <c r="B223" s="224">
        <v>66</v>
      </c>
      <c r="C223" s="226">
        <v>1.0488999999999999</v>
      </c>
      <c r="D223" s="224">
        <v>50</v>
      </c>
      <c r="E223" s="226">
        <v>0.99639999999999995</v>
      </c>
      <c r="F223" s="224">
        <v>5</v>
      </c>
      <c r="G223" s="226">
        <v>1.3680000000000001</v>
      </c>
      <c r="H223" s="224">
        <v>11</v>
      </c>
      <c r="I223" s="226">
        <v>1.1427</v>
      </c>
    </row>
    <row r="224" spans="1:9" x14ac:dyDescent="0.3">
      <c r="A224" s="223" t="s">
        <v>228</v>
      </c>
      <c r="B224" s="224">
        <v>52</v>
      </c>
      <c r="C224" s="226">
        <v>1.0598000000000001</v>
      </c>
      <c r="D224" s="224">
        <v>23</v>
      </c>
      <c r="E224" s="226">
        <v>0.96130000000000004</v>
      </c>
      <c r="F224" s="224">
        <v>7</v>
      </c>
      <c r="G224" s="226">
        <v>1.29</v>
      </c>
      <c r="H224" s="224">
        <v>22</v>
      </c>
      <c r="I224" s="226">
        <v>1.0894999999999999</v>
      </c>
    </row>
    <row r="225" spans="1:9" x14ac:dyDescent="0.3">
      <c r="A225" s="223" t="s">
        <v>228</v>
      </c>
      <c r="B225" s="224">
        <v>64</v>
      </c>
      <c r="C225" s="226">
        <v>1.1617</v>
      </c>
      <c r="D225" s="224">
        <v>36</v>
      </c>
      <c r="E225" s="226">
        <v>1.0188999999999999</v>
      </c>
      <c r="F225" s="224">
        <v>17</v>
      </c>
      <c r="G225" s="226">
        <v>1.4335</v>
      </c>
      <c r="H225" s="224">
        <v>11</v>
      </c>
      <c r="I225" s="226">
        <v>1.2091000000000001</v>
      </c>
    </row>
    <row r="226" spans="1:9" x14ac:dyDescent="0.3">
      <c r="A226" s="223" t="s">
        <v>668</v>
      </c>
      <c r="B226" s="224">
        <v>79</v>
      </c>
      <c r="C226" s="226">
        <v>1.1652</v>
      </c>
      <c r="D226" s="224">
        <v>41</v>
      </c>
      <c r="E226" s="226">
        <v>1.0002</v>
      </c>
      <c r="F226" s="224">
        <v>18</v>
      </c>
      <c r="G226" s="226">
        <v>1.5410999999999999</v>
      </c>
      <c r="H226" s="224">
        <v>20</v>
      </c>
      <c r="I226" s="226">
        <v>1.165</v>
      </c>
    </row>
    <row r="227" spans="1:9" x14ac:dyDescent="0.3">
      <c r="A227" s="223" t="s">
        <v>648</v>
      </c>
      <c r="B227" s="224">
        <v>83</v>
      </c>
      <c r="C227" s="226">
        <v>1.2299</v>
      </c>
      <c r="D227" s="224">
        <v>38</v>
      </c>
      <c r="E227" s="226">
        <v>1.0434000000000001</v>
      </c>
      <c r="F227" s="224">
        <v>28</v>
      </c>
      <c r="G227" s="226">
        <v>1.4357</v>
      </c>
      <c r="H227" s="224">
        <v>17</v>
      </c>
      <c r="I227" s="226">
        <v>1.3076000000000001</v>
      </c>
    </row>
    <row r="228" spans="1:9" x14ac:dyDescent="0.3">
      <c r="A228" s="223" t="s">
        <v>230</v>
      </c>
      <c r="B228" s="224">
        <v>45</v>
      </c>
      <c r="C228" s="226">
        <v>0.92730000000000001</v>
      </c>
      <c r="D228" s="224">
        <v>18</v>
      </c>
      <c r="E228" s="226">
        <v>0.83779999999999999</v>
      </c>
      <c r="F228" s="224">
        <v>2</v>
      </c>
      <c r="G228" s="226">
        <v>1.19</v>
      </c>
      <c r="H228" s="224">
        <v>25</v>
      </c>
      <c r="I228" s="226">
        <v>0.9708</v>
      </c>
    </row>
    <row r="229" spans="1:9" x14ac:dyDescent="0.3">
      <c r="A229" s="223" t="s">
        <v>231</v>
      </c>
      <c r="B229" s="224">
        <v>52</v>
      </c>
      <c r="C229" s="226">
        <v>0.99350000000000005</v>
      </c>
      <c r="D229" s="224">
        <v>24</v>
      </c>
      <c r="E229" s="226">
        <v>0.93920000000000003</v>
      </c>
      <c r="F229" s="224">
        <v>3</v>
      </c>
      <c r="G229" s="226">
        <v>1.4666999999999999</v>
      </c>
      <c r="H229" s="224">
        <v>25</v>
      </c>
      <c r="I229" s="226">
        <v>0.98880000000000001</v>
      </c>
    </row>
    <row r="230" spans="1:9" x14ac:dyDescent="0.3">
      <c r="A230" s="223" t="s">
        <v>232</v>
      </c>
      <c r="B230" s="224">
        <v>33</v>
      </c>
      <c r="C230" s="226">
        <v>1.0347999999999999</v>
      </c>
      <c r="D230" s="224">
        <v>16</v>
      </c>
      <c r="E230" s="226">
        <v>1.0044</v>
      </c>
      <c r="F230" s="224">
        <v>4</v>
      </c>
      <c r="G230" s="226">
        <v>1.3225</v>
      </c>
      <c r="H230" s="224">
        <v>13</v>
      </c>
      <c r="I230" s="226">
        <v>0.98380000000000001</v>
      </c>
    </row>
    <row r="231" spans="1:9" x14ac:dyDescent="0.3">
      <c r="A231" s="223" t="s">
        <v>234</v>
      </c>
      <c r="B231" s="224">
        <v>38</v>
      </c>
      <c r="C231" s="226">
        <v>1.0258</v>
      </c>
      <c r="D231" s="224">
        <v>18</v>
      </c>
      <c r="E231" s="226">
        <v>1.0017</v>
      </c>
      <c r="F231" s="224">
        <v>2</v>
      </c>
      <c r="G231" s="226">
        <v>1.4950000000000001</v>
      </c>
      <c r="H231" s="224">
        <v>18</v>
      </c>
      <c r="I231" s="226">
        <v>0.99780000000000002</v>
      </c>
    </row>
    <row r="232" spans="1:9" x14ac:dyDescent="0.3">
      <c r="A232" s="223" t="s">
        <v>235</v>
      </c>
      <c r="B232" s="224">
        <v>71</v>
      </c>
      <c r="C232" s="226">
        <v>0.99870000000000003</v>
      </c>
      <c r="D232" s="224">
        <v>39</v>
      </c>
      <c r="E232" s="226">
        <v>0.9879</v>
      </c>
      <c r="F232" s="224">
        <v>5</v>
      </c>
      <c r="G232" s="226">
        <v>1.3480000000000001</v>
      </c>
      <c r="H232" s="224">
        <v>27</v>
      </c>
      <c r="I232" s="226">
        <v>0.9496</v>
      </c>
    </row>
    <row r="233" spans="1:9" x14ac:dyDescent="0.3">
      <c r="A233" s="223" t="s">
        <v>669</v>
      </c>
      <c r="B233" s="224">
        <v>113</v>
      </c>
      <c r="C233" s="226">
        <v>0.98960000000000004</v>
      </c>
      <c r="D233" s="224">
        <v>45</v>
      </c>
      <c r="E233" s="226">
        <v>0.91200000000000003</v>
      </c>
      <c r="F233" s="224">
        <v>14</v>
      </c>
      <c r="G233" s="226">
        <v>1.2793000000000001</v>
      </c>
      <c r="H233" s="224">
        <v>54</v>
      </c>
      <c r="I233" s="226">
        <v>0.97929999999999995</v>
      </c>
    </row>
    <row r="234" spans="1:9" x14ac:dyDescent="0.3">
      <c r="A234" s="223" t="s">
        <v>670</v>
      </c>
      <c r="B234" s="224">
        <v>43</v>
      </c>
      <c r="C234" s="226">
        <v>0.96740000000000004</v>
      </c>
      <c r="D234" s="224">
        <v>17</v>
      </c>
      <c r="E234" s="226">
        <v>0.98350000000000004</v>
      </c>
      <c r="F234" s="224">
        <v>2</v>
      </c>
      <c r="G234" s="226">
        <v>1.2749999999999999</v>
      </c>
      <c r="H234" s="224">
        <v>24</v>
      </c>
      <c r="I234" s="226">
        <v>0.9304</v>
      </c>
    </row>
    <row r="235" spans="1:9" x14ac:dyDescent="0.3">
      <c r="A235" s="223" t="s">
        <v>794</v>
      </c>
      <c r="B235" s="224">
        <v>34</v>
      </c>
      <c r="C235" s="226">
        <v>1.0087999999999999</v>
      </c>
      <c r="D235" s="224">
        <v>23</v>
      </c>
      <c r="E235" s="226">
        <v>0.98260000000000003</v>
      </c>
      <c r="F235" s="224">
        <v>1</v>
      </c>
      <c r="G235" s="226">
        <v>1.24</v>
      </c>
      <c r="H235" s="224">
        <v>10</v>
      </c>
      <c r="I235" s="226">
        <v>1.046</v>
      </c>
    </row>
    <row r="236" spans="1:9" x14ac:dyDescent="0.3">
      <c r="A236" s="223" t="s">
        <v>671</v>
      </c>
      <c r="B236" s="224">
        <v>12</v>
      </c>
      <c r="C236" s="226">
        <v>1.4492</v>
      </c>
      <c r="D236" s="224">
        <v>0</v>
      </c>
      <c r="E236" s="226">
        <v>0</v>
      </c>
      <c r="F236" s="224">
        <v>12</v>
      </c>
      <c r="G236" s="226">
        <v>1.4492</v>
      </c>
      <c r="H236" s="224">
        <v>0</v>
      </c>
      <c r="I236" s="226">
        <v>0</v>
      </c>
    </row>
    <row r="237" spans="1:9" x14ac:dyDescent="0.3">
      <c r="A237" s="223" t="s">
        <v>535</v>
      </c>
      <c r="B237" s="224">
        <v>61</v>
      </c>
      <c r="C237" s="226">
        <v>1.0213000000000001</v>
      </c>
      <c r="D237" s="224">
        <v>39</v>
      </c>
      <c r="E237" s="226">
        <v>0.93379999999999996</v>
      </c>
      <c r="F237" s="224">
        <v>9</v>
      </c>
      <c r="G237" s="226">
        <v>1.2522</v>
      </c>
      <c r="H237" s="224">
        <v>13</v>
      </c>
      <c r="I237" s="226">
        <v>1.1237999999999999</v>
      </c>
    </row>
    <row r="238" spans="1:9" x14ac:dyDescent="0.3">
      <c r="A238" s="223" t="s">
        <v>700</v>
      </c>
      <c r="B238" s="224">
        <v>56</v>
      </c>
      <c r="C238" s="226">
        <v>1.0772999999999999</v>
      </c>
      <c r="D238" s="224">
        <v>33</v>
      </c>
      <c r="E238" s="226">
        <v>0.90969999999999995</v>
      </c>
      <c r="F238" s="224">
        <v>5</v>
      </c>
      <c r="G238" s="226">
        <v>1.79</v>
      </c>
      <c r="H238" s="224">
        <v>18</v>
      </c>
      <c r="I238" s="226">
        <v>1.1867000000000001</v>
      </c>
    </row>
    <row r="239" spans="1:9" x14ac:dyDescent="0.3">
      <c r="A239" s="223" t="s">
        <v>828</v>
      </c>
      <c r="B239" s="224">
        <v>32</v>
      </c>
      <c r="C239" s="226">
        <v>0.86499999999999999</v>
      </c>
      <c r="D239" s="224">
        <v>16</v>
      </c>
      <c r="E239" s="226">
        <v>0.86</v>
      </c>
      <c r="F239" s="224">
        <v>1</v>
      </c>
      <c r="G239" s="226">
        <v>1.24</v>
      </c>
      <c r="H239" s="224">
        <v>15</v>
      </c>
      <c r="I239" s="226">
        <v>0.84530000000000005</v>
      </c>
    </row>
    <row r="240" spans="1:9" x14ac:dyDescent="0.3">
      <c r="A240" s="223" t="s">
        <v>244</v>
      </c>
      <c r="B240" s="224">
        <v>2</v>
      </c>
      <c r="C240" s="226">
        <v>1.79</v>
      </c>
      <c r="D240" s="224">
        <v>0</v>
      </c>
      <c r="E240" s="226">
        <v>0</v>
      </c>
      <c r="F240" s="224">
        <v>1</v>
      </c>
      <c r="G240" s="226">
        <v>1.79</v>
      </c>
      <c r="H240" s="224">
        <v>1</v>
      </c>
      <c r="I240" s="226">
        <v>1.79</v>
      </c>
    </row>
    <row r="241" spans="1:9" x14ac:dyDescent="0.3">
      <c r="A241" s="223" t="s">
        <v>590</v>
      </c>
      <c r="B241" s="224">
        <v>19</v>
      </c>
      <c r="C241" s="226">
        <v>0.89839999999999998</v>
      </c>
      <c r="D241" s="224">
        <v>9</v>
      </c>
      <c r="E241" s="226">
        <v>0.8589</v>
      </c>
      <c r="F241" s="224">
        <v>0</v>
      </c>
      <c r="G241" s="226">
        <v>0</v>
      </c>
      <c r="H241" s="224">
        <v>10</v>
      </c>
      <c r="I241" s="226">
        <v>0.93400000000000005</v>
      </c>
    </row>
    <row r="242" spans="1:9" x14ac:dyDescent="0.3">
      <c r="A242" s="223" t="s">
        <v>247</v>
      </c>
      <c r="B242" s="224">
        <v>9</v>
      </c>
      <c r="C242" s="226">
        <v>1.6721999999999999</v>
      </c>
      <c r="D242" s="224">
        <v>0</v>
      </c>
      <c r="E242" s="226">
        <v>0</v>
      </c>
      <c r="F242" s="224">
        <v>9</v>
      </c>
      <c r="G242" s="226">
        <v>1.6721999999999999</v>
      </c>
      <c r="H242" s="224">
        <v>0</v>
      </c>
      <c r="I242" s="226">
        <v>0</v>
      </c>
    </row>
    <row r="243" spans="1:9" x14ac:dyDescent="0.3">
      <c r="A243" s="223" t="s">
        <v>247</v>
      </c>
      <c r="B243" s="224">
        <v>29</v>
      </c>
      <c r="C243" s="226">
        <v>0.86899999999999999</v>
      </c>
      <c r="D243" s="224">
        <v>13</v>
      </c>
      <c r="E243" s="226">
        <v>0.82</v>
      </c>
      <c r="F243" s="224">
        <v>0</v>
      </c>
      <c r="G243" s="226">
        <v>0</v>
      </c>
      <c r="H243" s="224">
        <v>16</v>
      </c>
      <c r="I243" s="226">
        <v>0.90880000000000005</v>
      </c>
    </row>
    <row r="244" spans="1:9" x14ac:dyDescent="0.3">
      <c r="A244" s="223" t="s">
        <v>251</v>
      </c>
      <c r="B244" s="224">
        <v>51</v>
      </c>
      <c r="C244" s="226">
        <v>0.94269999999999998</v>
      </c>
      <c r="D244" s="224">
        <v>15</v>
      </c>
      <c r="E244" s="226">
        <v>0.82599999999999996</v>
      </c>
      <c r="F244" s="224">
        <v>2</v>
      </c>
      <c r="G244" s="226">
        <v>1.24</v>
      </c>
      <c r="H244" s="224">
        <v>34</v>
      </c>
      <c r="I244" s="226">
        <v>0.9768</v>
      </c>
    </row>
    <row r="245" spans="1:9" x14ac:dyDescent="0.3">
      <c r="A245" s="223" t="s">
        <v>481</v>
      </c>
      <c r="B245" s="224">
        <v>54</v>
      </c>
      <c r="C245" s="226">
        <v>0.98850000000000005</v>
      </c>
      <c r="D245" s="224">
        <v>9</v>
      </c>
      <c r="E245" s="226">
        <v>0.9889</v>
      </c>
      <c r="F245" s="224">
        <v>5</v>
      </c>
      <c r="G245" s="226">
        <v>1.3</v>
      </c>
      <c r="H245" s="224">
        <v>40</v>
      </c>
      <c r="I245" s="226">
        <v>0.94950000000000001</v>
      </c>
    </row>
    <row r="246" spans="1:9" x14ac:dyDescent="0.3">
      <c r="A246" s="223" t="s">
        <v>253</v>
      </c>
      <c r="B246" s="224">
        <v>75</v>
      </c>
      <c r="C246" s="226">
        <v>0.99570000000000003</v>
      </c>
      <c r="D246" s="224">
        <v>41</v>
      </c>
      <c r="E246" s="226">
        <v>0.94369999999999998</v>
      </c>
      <c r="F246" s="224">
        <v>6</v>
      </c>
      <c r="G246" s="226">
        <v>1.3567</v>
      </c>
      <c r="H246" s="224">
        <v>28</v>
      </c>
      <c r="I246" s="226">
        <v>0.99460000000000004</v>
      </c>
    </row>
    <row r="247" spans="1:9" x14ac:dyDescent="0.3">
      <c r="A247" s="223" t="s">
        <v>255</v>
      </c>
      <c r="B247" s="224">
        <v>54</v>
      </c>
      <c r="C247" s="226">
        <v>0.94869999999999999</v>
      </c>
      <c r="D247" s="224">
        <v>25</v>
      </c>
      <c r="E247" s="226">
        <v>0.97760000000000002</v>
      </c>
      <c r="F247" s="224">
        <v>2</v>
      </c>
      <c r="G247" s="226">
        <v>1.55</v>
      </c>
      <c r="H247" s="224">
        <v>27</v>
      </c>
      <c r="I247" s="226">
        <v>0.87739999999999996</v>
      </c>
    </row>
    <row r="248" spans="1:9" x14ac:dyDescent="0.3">
      <c r="A248" s="223" t="s">
        <v>795</v>
      </c>
      <c r="B248" s="224">
        <v>50</v>
      </c>
      <c r="C248" s="226">
        <v>0.99219999999999997</v>
      </c>
      <c r="D248" s="224">
        <v>14</v>
      </c>
      <c r="E248" s="226">
        <v>0.97570000000000001</v>
      </c>
      <c r="F248" s="224">
        <v>7</v>
      </c>
      <c r="G248" s="226">
        <v>1.3886000000000001</v>
      </c>
      <c r="H248" s="224">
        <v>29</v>
      </c>
      <c r="I248" s="226">
        <v>0.90449999999999997</v>
      </c>
    </row>
    <row r="249" spans="1:9" x14ac:dyDescent="0.3">
      <c r="A249" s="223" t="s">
        <v>258</v>
      </c>
      <c r="B249" s="224">
        <v>57</v>
      </c>
      <c r="C249" s="226">
        <v>1.0012000000000001</v>
      </c>
      <c r="D249" s="224">
        <v>31</v>
      </c>
      <c r="E249" s="226">
        <v>0.93579999999999997</v>
      </c>
      <c r="F249" s="224">
        <v>2</v>
      </c>
      <c r="G249" s="226">
        <v>1.2749999999999999</v>
      </c>
      <c r="H249" s="224">
        <v>24</v>
      </c>
      <c r="I249" s="226">
        <v>1.0629</v>
      </c>
    </row>
    <row r="250" spans="1:9" x14ac:dyDescent="0.3">
      <c r="A250" s="223" t="s">
        <v>796</v>
      </c>
      <c r="B250" s="224">
        <v>37</v>
      </c>
      <c r="C250" s="226">
        <v>0.90349999999999997</v>
      </c>
      <c r="D250" s="224">
        <v>21</v>
      </c>
      <c r="E250" s="226">
        <v>0.85099999999999998</v>
      </c>
      <c r="F250" s="224">
        <v>0</v>
      </c>
      <c r="G250" s="226">
        <v>0</v>
      </c>
      <c r="H250" s="224">
        <v>16</v>
      </c>
      <c r="I250" s="226">
        <v>0.97250000000000003</v>
      </c>
    </row>
    <row r="251" spans="1:9" x14ac:dyDescent="0.3">
      <c r="A251" s="223" t="s">
        <v>260</v>
      </c>
      <c r="B251" s="224">
        <v>73</v>
      </c>
      <c r="C251" s="226">
        <v>1.0075000000000001</v>
      </c>
      <c r="D251" s="224">
        <v>39</v>
      </c>
      <c r="E251" s="226">
        <v>1.0072000000000001</v>
      </c>
      <c r="F251" s="224">
        <v>2</v>
      </c>
      <c r="G251" s="226">
        <v>1.31</v>
      </c>
      <c r="H251" s="224">
        <v>32</v>
      </c>
      <c r="I251" s="226">
        <v>0.98909999999999998</v>
      </c>
    </row>
    <row r="252" spans="1:9" x14ac:dyDescent="0.3">
      <c r="A252" s="223" t="s">
        <v>261</v>
      </c>
      <c r="B252" s="224">
        <v>45</v>
      </c>
      <c r="C252" s="226">
        <v>0.96020000000000005</v>
      </c>
      <c r="D252" s="224">
        <v>29</v>
      </c>
      <c r="E252" s="226">
        <v>0.92789999999999995</v>
      </c>
      <c r="F252" s="224">
        <v>1</v>
      </c>
      <c r="G252" s="226">
        <v>1.79</v>
      </c>
      <c r="H252" s="224">
        <v>15</v>
      </c>
      <c r="I252" s="226">
        <v>0.96730000000000005</v>
      </c>
    </row>
    <row r="253" spans="1:9" x14ac:dyDescent="0.3">
      <c r="A253" s="223" t="s">
        <v>262</v>
      </c>
      <c r="B253" s="224">
        <v>39</v>
      </c>
      <c r="C253" s="226">
        <v>0.94410000000000005</v>
      </c>
      <c r="D253" s="224">
        <v>31</v>
      </c>
      <c r="E253" s="226">
        <v>0.90480000000000005</v>
      </c>
      <c r="F253" s="224">
        <v>2</v>
      </c>
      <c r="G253" s="226">
        <v>0.94</v>
      </c>
      <c r="H253" s="224">
        <v>6</v>
      </c>
      <c r="I253" s="226">
        <v>1.1483000000000001</v>
      </c>
    </row>
    <row r="254" spans="1:9" x14ac:dyDescent="0.3">
      <c r="A254" s="223" t="s">
        <v>711</v>
      </c>
      <c r="B254" s="224">
        <v>39</v>
      </c>
      <c r="C254" s="226">
        <v>1.0862000000000001</v>
      </c>
      <c r="D254" s="224">
        <v>14</v>
      </c>
      <c r="E254" s="226">
        <v>0.91639999999999999</v>
      </c>
      <c r="F254" s="224">
        <v>6</v>
      </c>
      <c r="G254" s="226">
        <v>1.6083000000000001</v>
      </c>
      <c r="H254" s="224">
        <v>19</v>
      </c>
      <c r="I254" s="226">
        <v>1.0463</v>
      </c>
    </row>
    <row r="255" spans="1:9" x14ac:dyDescent="0.3">
      <c r="A255" s="223" t="s">
        <v>265</v>
      </c>
      <c r="B255" s="224">
        <v>41</v>
      </c>
      <c r="C255" s="226">
        <v>1.1483000000000001</v>
      </c>
      <c r="D255" s="224">
        <v>23</v>
      </c>
      <c r="E255" s="226">
        <v>1.1504000000000001</v>
      </c>
      <c r="F255" s="224">
        <v>2</v>
      </c>
      <c r="G255" s="226">
        <v>1.7250000000000001</v>
      </c>
      <c r="H255" s="224">
        <v>16</v>
      </c>
      <c r="I255" s="226">
        <v>1.0730999999999999</v>
      </c>
    </row>
    <row r="256" spans="1:9" x14ac:dyDescent="0.3">
      <c r="A256" s="223" t="s">
        <v>267</v>
      </c>
      <c r="B256" s="224">
        <v>35</v>
      </c>
      <c r="C256" s="226">
        <v>0.87539999999999996</v>
      </c>
      <c r="D256" s="224">
        <v>9</v>
      </c>
      <c r="E256" s="226">
        <v>0.88109999999999999</v>
      </c>
      <c r="F256" s="224">
        <v>3</v>
      </c>
      <c r="G256" s="226">
        <v>1.07</v>
      </c>
      <c r="H256" s="224">
        <v>23</v>
      </c>
      <c r="I256" s="226">
        <v>0.8478</v>
      </c>
    </row>
    <row r="257" spans="1:9" x14ac:dyDescent="0.3">
      <c r="A257" s="223" t="s">
        <v>270</v>
      </c>
      <c r="B257" s="224">
        <v>55</v>
      </c>
      <c r="C257" s="226">
        <v>0.95199999999999996</v>
      </c>
      <c r="D257" s="224">
        <v>18</v>
      </c>
      <c r="E257" s="226">
        <v>0.95669999999999999</v>
      </c>
      <c r="F257" s="224">
        <v>4</v>
      </c>
      <c r="G257" s="226">
        <v>1.28</v>
      </c>
      <c r="H257" s="224">
        <v>33</v>
      </c>
      <c r="I257" s="226">
        <v>0.90969999999999995</v>
      </c>
    </row>
    <row r="258" spans="1:9" x14ac:dyDescent="0.3">
      <c r="A258" s="223" t="s">
        <v>797</v>
      </c>
      <c r="B258" s="224">
        <v>45</v>
      </c>
      <c r="C258" s="226">
        <v>1.0022</v>
      </c>
      <c r="D258" s="224">
        <v>23</v>
      </c>
      <c r="E258" s="226">
        <v>0.93479999999999996</v>
      </c>
      <c r="F258" s="224">
        <v>1</v>
      </c>
      <c r="G258" s="226">
        <v>1.31</v>
      </c>
      <c r="H258" s="224">
        <v>21</v>
      </c>
      <c r="I258" s="226">
        <v>1.0613999999999999</v>
      </c>
    </row>
    <row r="259" spans="1:9" x14ac:dyDescent="0.3">
      <c r="A259" s="223" t="s">
        <v>673</v>
      </c>
      <c r="B259" s="224">
        <v>110</v>
      </c>
      <c r="C259" s="226">
        <v>1.1026</v>
      </c>
      <c r="D259" s="224">
        <v>56</v>
      </c>
      <c r="E259" s="226">
        <v>1.0864</v>
      </c>
      <c r="F259" s="224">
        <v>11</v>
      </c>
      <c r="G259" s="226">
        <v>1.29</v>
      </c>
      <c r="H259" s="224">
        <v>43</v>
      </c>
      <c r="I259" s="226">
        <v>1.0758000000000001</v>
      </c>
    </row>
    <row r="260" spans="1:9" x14ac:dyDescent="0.3">
      <c r="A260" s="223" t="s">
        <v>523</v>
      </c>
      <c r="B260" s="224">
        <v>64</v>
      </c>
      <c r="C260" s="226">
        <v>1.0175000000000001</v>
      </c>
      <c r="D260" s="224">
        <v>34</v>
      </c>
      <c r="E260" s="226">
        <v>0.99</v>
      </c>
      <c r="F260" s="224">
        <v>5</v>
      </c>
      <c r="G260" s="226">
        <v>1.448</v>
      </c>
      <c r="H260" s="224">
        <v>25</v>
      </c>
      <c r="I260" s="226">
        <v>0.96879999999999999</v>
      </c>
    </row>
    <row r="261" spans="1:9" x14ac:dyDescent="0.3">
      <c r="A261" s="223" t="s">
        <v>742</v>
      </c>
      <c r="B261" s="224">
        <v>22</v>
      </c>
      <c r="C261" s="226">
        <v>0.9768</v>
      </c>
      <c r="D261" s="224">
        <v>8</v>
      </c>
      <c r="E261" s="226">
        <v>0.8175</v>
      </c>
      <c r="F261" s="224">
        <v>2</v>
      </c>
      <c r="G261" s="226">
        <v>1.24</v>
      </c>
      <c r="H261" s="224">
        <v>12</v>
      </c>
      <c r="I261" s="226">
        <v>1.0391999999999999</v>
      </c>
    </row>
    <row r="262" spans="1:9" x14ac:dyDescent="0.3">
      <c r="A262" s="223" t="s">
        <v>274</v>
      </c>
      <c r="B262" s="224">
        <v>41</v>
      </c>
      <c r="C262" s="226">
        <v>0.90269999999999995</v>
      </c>
      <c r="D262" s="224">
        <v>21</v>
      </c>
      <c r="E262" s="226">
        <v>0.89670000000000005</v>
      </c>
      <c r="F262" s="224">
        <v>4</v>
      </c>
      <c r="G262" s="226">
        <v>1.335</v>
      </c>
      <c r="H262" s="224">
        <v>16</v>
      </c>
      <c r="I262" s="226">
        <v>0.80249999999999999</v>
      </c>
    </row>
    <row r="263" spans="1:9" x14ac:dyDescent="0.3">
      <c r="A263" s="223" t="s">
        <v>544</v>
      </c>
      <c r="B263" s="224">
        <v>50</v>
      </c>
      <c r="C263" s="226">
        <v>0.99</v>
      </c>
      <c r="D263" s="224">
        <v>38</v>
      </c>
      <c r="E263" s="226">
        <v>0.94920000000000004</v>
      </c>
      <c r="F263" s="224">
        <v>1</v>
      </c>
      <c r="G263" s="226">
        <v>1.24</v>
      </c>
      <c r="H263" s="224">
        <v>11</v>
      </c>
      <c r="I263" s="226">
        <v>1.1082000000000001</v>
      </c>
    </row>
    <row r="264" spans="1:9" x14ac:dyDescent="0.3">
      <c r="A264" s="223" t="s">
        <v>674</v>
      </c>
      <c r="B264" s="224">
        <v>17</v>
      </c>
      <c r="C264" s="226">
        <v>0.92120000000000002</v>
      </c>
      <c r="D264" s="224">
        <v>10</v>
      </c>
      <c r="E264" s="226">
        <v>0.83399999999999996</v>
      </c>
      <c r="F264" s="224">
        <v>2</v>
      </c>
      <c r="G264" s="226">
        <v>1.115</v>
      </c>
      <c r="H264" s="224">
        <v>5</v>
      </c>
      <c r="I264" s="226">
        <v>1.018</v>
      </c>
    </row>
    <row r="265" spans="1:9" x14ac:dyDescent="0.3">
      <c r="A265" s="223" t="s">
        <v>712</v>
      </c>
      <c r="B265" s="224">
        <v>61</v>
      </c>
      <c r="C265" s="226">
        <v>0.92510000000000003</v>
      </c>
      <c r="D265" s="224">
        <v>28</v>
      </c>
      <c r="E265" s="226">
        <v>0.90039999999999998</v>
      </c>
      <c r="F265" s="224">
        <v>5</v>
      </c>
      <c r="G265" s="226">
        <v>1.212</v>
      </c>
      <c r="H265" s="224">
        <v>28</v>
      </c>
      <c r="I265" s="226">
        <v>0.89859999999999995</v>
      </c>
    </row>
    <row r="266" spans="1:9" x14ac:dyDescent="0.3">
      <c r="A266" s="223" t="s">
        <v>726</v>
      </c>
      <c r="B266" s="224">
        <v>85</v>
      </c>
      <c r="C266" s="226">
        <v>1.0368999999999999</v>
      </c>
      <c r="D266" s="224">
        <v>40</v>
      </c>
      <c r="E266" s="226">
        <v>0.9778</v>
      </c>
      <c r="F266" s="224">
        <v>9</v>
      </c>
      <c r="G266" s="226">
        <v>1.4643999999999999</v>
      </c>
      <c r="H266" s="224">
        <v>36</v>
      </c>
      <c r="I266" s="226">
        <v>0.99580000000000002</v>
      </c>
    </row>
    <row r="267" spans="1:9" x14ac:dyDescent="0.3">
      <c r="A267" s="223" t="s">
        <v>798</v>
      </c>
      <c r="B267" s="224">
        <v>58</v>
      </c>
      <c r="C267" s="226">
        <v>1.0079</v>
      </c>
      <c r="D267" s="224">
        <v>22</v>
      </c>
      <c r="E267" s="226">
        <v>0.92589999999999995</v>
      </c>
      <c r="F267" s="224">
        <v>9</v>
      </c>
      <c r="G267" s="226">
        <v>1.3411</v>
      </c>
      <c r="H267" s="224">
        <v>27</v>
      </c>
      <c r="I267" s="226">
        <v>0.9637</v>
      </c>
    </row>
    <row r="268" spans="1:9" x14ac:dyDescent="0.3">
      <c r="A268" s="223" t="s">
        <v>277</v>
      </c>
      <c r="B268" s="224">
        <v>48</v>
      </c>
      <c r="C268" s="226">
        <v>0.95350000000000001</v>
      </c>
      <c r="D268" s="224">
        <v>34</v>
      </c>
      <c r="E268" s="226">
        <v>0.96120000000000005</v>
      </c>
      <c r="F268" s="224">
        <v>1</v>
      </c>
      <c r="G268" s="226">
        <v>1.31</v>
      </c>
      <c r="H268" s="224">
        <v>13</v>
      </c>
      <c r="I268" s="226">
        <v>0.90620000000000001</v>
      </c>
    </row>
    <row r="269" spans="1:9" x14ac:dyDescent="0.3">
      <c r="A269" s="223" t="s">
        <v>815</v>
      </c>
      <c r="B269" s="224">
        <v>21</v>
      </c>
      <c r="C269" s="226">
        <v>1.0629</v>
      </c>
      <c r="D269" s="224">
        <v>1</v>
      </c>
      <c r="E269" s="226">
        <v>0.97</v>
      </c>
      <c r="F269" s="224">
        <v>3</v>
      </c>
      <c r="G269" s="226">
        <v>1.4467000000000001</v>
      </c>
      <c r="H269" s="224">
        <v>17</v>
      </c>
      <c r="I269" s="226">
        <v>1.0005999999999999</v>
      </c>
    </row>
    <row r="270" spans="1:9" x14ac:dyDescent="0.3">
      <c r="A270" s="223" t="s">
        <v>594</v>
      </c>
      <c r="B270" s="224">
        <v>35</v>
      </c>
      <c r="C270" s="226">
        <v>1.2014</v>
      </c>
      <c r="D270" s="224">
        <v>25</v>
      </c>
      <c r="E270" s="226">
        <v>1.1144000000000001</v>
      </c>
      <c r="F270" s="224">
        <v>5</v>
      </c>
      <c r="G270" s="226">
        <v>1.5720000000000001</v>
      </c>
      <c r="H270" s="224">
        <v>5</v>
      </c>
      <c r="I270" s="226">
        <v>1.266</v>
      </c>
    </row>
    <row r="271" spans="1:9" x14ac:dyDescent="0.3">
      <c r="A271" s="223" t="s">
        <v>675</v>
      </c>
      <c r="B271" s="224">
        <v>41</v>
      </c>
      <c r="C271" s="226">
        <v>1.1029</v>
      </c>
      <c r="D271" s="224">
        <v>26</v>
      </c>
      <c r="E271" s="226">
        <v>1.0477000000000001</v>
      </c>
      <c r="F271" s="224">
        <v>5</v>
      </c>
      <c r="G271" s="226">
        <v>1.4319999999999999</v>
      </c>
      <c r="H271" s="224">
        <v>10</v>
      </c>
      <c r="I271" s="226">
        <v>1.0820000000000001</v>
      </c>
    </row>
    <row r="272" spans="1:9" x14ac:dyDescent="0.3">
      <c r="A272" s="223" t="s">
        <v>280</v>
      </c>
      <c r="B272" s="224">
        <v>52</v>
      </c>
      <c r="C272" s="226">
        <v>1.0432999999999999</v>
      </c>
      <c r="D272" s="224">
        <v>1</v>
      </c>
      <c r="E272" s="226">
        <v>1.44</v>
      </c>
      <c r="F272" s="224">
        <v>9</v>
      </c>
      <c r="G272" s="226">
        <v>1.36</v>
      </c>
      <c r="H272" s="224">
        <v>42</v>
      </c>
      <c r="I272" s="226">
        <v>0.96599999999999997</v>
      </c>
    </row>
    <row r="273" spans="1:9" x14ac:dyDescent="0.3">
      <c r="A273" s="223" t="s">
        <v>281</v>
      </c>
      <c r="B273" s="224">
        <v>36</v>
      </c>
      <c r="C273" s="226">
        <v>0.84440000000000004</v>
      </c>
      <c r="D273" s="224">
        <v>14</v>
      </c>
      <c r="E273" s="226">
        <v>0.84430000000000005</v>
      </c>
      <c r="F273" s="224">
        <v>2</v>
      </c>
      <c r="G273" s="226">
        <v>1.43</v>
      </c>
      <c r="H273" s="224">
        <v>20</v>
      </c>
      <c r="I273" s="226">
        <v>0.78600000000000003</v>
      </c>
    </row>
    <row r="274" spans="1:9" x14ac:dyDescent="0.3">
      <c r="A274" s="223" t="s">
        <v>282</v>
      </c>
      <c r="B274" s="224">
        <v>63</v>
      </c>
      <c r="C274" s="226">
        <v>1.0243</v>
      </c>
      <c r="D274" s="224">
        <v>34</v>
      </c>
      <c r="E274" s="226">
        <v>0.99590000000000001</v>
      </c>
      <c r="F274" s="224">
        <v>5</v>
      </c>
      <c r="G274" s="226">
        <v>1.4419999999999999</v>
      </c>
      <c r="H274" s="224">
        <v>24</v>
      </c>
      <c r="I274" s="226">
        <v>0.97750000000000004</v>
      </c>
    </row>
    <row r="275" spans="1:9" x14ac:dyDescent="0.3">
      <c r="A275" s="223" t="s">
        <v>799</v>
      </c>
      <c r="B275" s="224">
        <v>50</v>
      </c>
      <c r="C275" s="226">
        <v>0.97599999999999998</v>
      </c>
      <c r="D275" s="224">
        <v>33</v>
      </c>
      <c r="E275" s="226">
        <v>0.95</v>
      </c>
      <c r="F275" s="224">
        <v>4</v>
      </c>
      <c r="G275" s="226">
        <v>1.2424999999999999</v>
      </c>
      <c r="H275" s="224">
        <v>13</v>
      </c>
      <c r="I275" s="226">
        <v>0.96</v>
      </c>
    </row>
    <row r="276" spans="1:9" x14ac:dyDescent="0.3">
      <c r="A276" s="223" t="s">
        <v>800</v>
      </c>
      <c r="B276" s="224">
        <v>30</v>
      </c>
      <c r="C276" s="226">
        <v>1.0329999999999999</v>
      </c>
      <c r="D276" s="224">
        <v>13</v>
      </c>
      <c r="E276" s="226">
        <v>1.0107999999999999</v>
      </c>
      <c r="F276" s="224">
        <v>2</v>
      </c>
      <c r="G276" s="226">
        <v>1.5149999999999999</v>
      </c>
      <c r="H276" s="224">
        <v>15</v>
      </c>
      <c r="I276" s="226">
        <v>0.98799999999999999</v>
      </c>
    </row>
    <row r="277" spans="1:9" x14ac:dyDescent="0.3">
      <c r="A277" s="223" t="s">
        <v>285</v>
      </c>
      <c r="B277" s="224">
        <v>49</v>
      </c>
      <c r="C277" s="226">
        <v>0.9829</v>
      </c>
      <c r="D277" s="224">
        <v>35</v>
      </c>
      <c r="E277" s="226">
        <v>0.9677</v>
      </c>
      <c r="F277" s="224">
        <v>3</v>
      </c>
      <c r="G277" s="226">
        <v>1.4467000000000001</v>
      </c>
      <c r="H277" s="224">
        <v>11</v>
      </c>
      <c r="I277" s="226">
        <v>0.90449999999999997</v>
      </c>
    </row>
    <row r="278" spans="1:9" x14ac:dyDescent="0.3">
      <c r="A278" s="223" t="s">
        <v>287</v>
      </c>
      <c r="B278" s="224">
        <v>18</v>
      </c>
      <c r="C278" s="226">
        <v>1.4428000000000001</v>
      </c>
      <c r="D278" s="224">
        <v>7</v>
      </c>
      <c r="E278" s="226">
        <v>1.35</v>
      </c>
      <c r="F278" s="224">
        <v>1</v>
      </c>
      <c r="G278" s="226">
        <v>1.31</v>
      </c>
      <c r="H278" s="224">
        <v>10</v>
      </c>
      <c r="I278" s="226">
        <v>1.5209999999999999</v>
      </c>
    </row>
    <row r="279" spans="1:9" x14ac:dyDescent="0.3">
      <c r="A279" s="223" t="s">
        <v>288</v>
      </c>
      <c r="B279" s="224">
        <v>31</v>
      </c>
      <c r="C279" s="226">
        <v>1.6265000000000001</v>
      </c>
      <c r="D279" s="224">
        <v>24</v>
      </c>
      <c r="E279" s="226">
        <v>1.6425000000000001</v>
      </c>
      <c r="F279" s="224">
        <v>0</v>
      </c>
      <c r="G279" s="226">
        <v>0</v>
      </c>
      <c r="H279" s="224">
        <v>7</v>
      </c>
      <c r="I279" s="226">
        <v>1.5713999999999999</v>
      </c>
    </row>
    <row r="280" spans="1:9" x14ac:dyDescent="0.3">
      <c r="A280" s="223" t="s">
        <v>595</v>
      </c>
      <c r="B280" s="224">
        <v>40</v>
      </c>
      <c r="C280" s="226">
        <v>0.99729999999999996</v>
      </c>
      <c r="D280" s="224">
        <v>25</v>
      </c>
      <c r="E280" s="226">
        <v>0.95199999999999996</v>
      </c>
      <c r="F280" s="224">
        <v>3</v>
      </c>
      <c r="G280" s="226">
        <v>1.3933</v>
      </c>
      <c r="H280" s="224">
        <v>12</v>
      </c>
      <c r="I280" s="226">
        <v>0.99250000000000005</v>
      </c>
    </row>
    <row r="281" spans="1:9" x14ac:dyDescent="0.3">
      <c r="A281" s="223" t="s">
        <v>524</v>
      </c>
      <c r="B281" s="224">
        <v>63</v>
      </c>
      <c r="C281" s="226">
        <v>0.99239999999999995</v>
      </c>
      <c r="D281" s="224">
        <v>26</v>
      </c>
      <c r="E281" s="226">
        <v>0.96350000000000002</v>
      </c>
      <c r="F281" s="224">
        <v>4</v>
      </c>
      <c r="G281" s="226">
        <v>1.3975</v>
      </c>
      <c r="H281" s="224">
        <v>33</v>
      </c>
      <c r="I281" s="226">
        <v>0.96609999999999996</v>
      </c>
    </row>
    <row r="282" spans="1:9" x14ac:dyDescent="0.3">
      <c r="A282" s="223" t="s">
        <v>293</v>
      </c>
      <c r="B282" s="224">
        <v>45</v>
      </c>
      <c r="C282" s="226">
        <v>0.9173</v>
      </c>
      <c r="D282" s="224">
        <v>13</v>
      </c>
      <c r="E282" s="226">
        <v>0.98380000000000001</v>
      </c>
      <c r="F282" s="224">
        <v>2</v>
      </c>
      <c r="G282" s="226">
        <v>1.24</v>
      </c>
      <c r="H282" s="224">
        <v>30</v>
      </c>
      <c r="I282" s="226">
        <v>0.86699999999999999</v>
      </c>
    </row>
    <row r="283" spans="1:9" x14ac:dyDescent="0.3">
      <c r="A283" s="223" t="s">
        <v>296</v>
      </c>
      <c r="B283" s="224">
        <v>21</v>
      </c>
      <c r="C283" s="226">
        <v>0.81899999999999995</v>
      </c>
      <c r="D283" s="224">
        <v>8</v>
      </c>
      <c r="E283" s="226">
        <v>0.74</v>
      </c>
      <c r="F283" s="224">
        <v>0</v>
      </c>
      <c r="G283" s="226">
        <v>0</v>
      </c>
      <c r="H283" s="224">
        <v>13</v>
      </c>
      <c r="I283" s="226">
        <v>0.86770000000000003</v>
      </c>
    </row>
    <row r="284" spans="1:9" x14ac:dyDescent="0.3">
      <c r="A284" s="223" t="s">
        <v>801</v>
      </c>
      <c r="B284" s="224">
        <v>36</v>
      </c>
      <c r="C284" s="226">
        <v>0.99360000000000004</v>
      </c>
      <c r="D284" s="224">
        <v>21</v>
      </c>
      <c r="E284" s="226">
        <v>0.9395</v>
      </c>
      <c r="F284" s="224">
        <v>4</v>
      </c>
      <c r="G284" s="226">
        <v>1.2949999999999999</v>
      </c>
      <c r="H284" s="224">
        <v>11</v>
      </c>
      <c r="I284" s="226">
        <v>0.98729999999999996</v>
      </c>
    </row>
    <row r="285" spans="1:9" x14ac:dyDescent="0.3">
      <c r="A285" s="223" t="s">
        <v>596</v>
      </c>
      <c r="B285" s="224">
        <v>43</v>
      </c>
      <c r="C285" s="226">
        <v>0.97719999999999996</v>
      </c>
      <c r="D285" s="224">
        <v>19</v>
      </c>
      <c r="E285" s="226">
        <v>0.94579999999999997</v>
      </c>
      <c r="F285" s="224">
        <v>6</v>
      </c>
      <c r="G285" s="226">
        <v>1.4182999999999999</v>
      </c>
      <c r="H285" s="224">
        <v>18</v>
      </c>
      <c r="I285" s="226">
        <v>0.86329999999999996</v>
      </c>
    </row>
    <row r="286" spans="1:9" x14ac:dyDescent="0.3">
      <c r="A286" s="223" t="s">
        <v>701</v>
      </c>
      <c r="B286" s="224">
        <v>81</v>
      </c>
      <c r="C286" s="226">
        <v>1.0563</v>
      </c>
      <c r="D286" s="224">
        <v>50</v>
      </c>
      <c r="E286" s="226">
        <v>0.97199999999999998</v>
      </c>
      <c r="F286" s="224">
        <v>7</v>
      </c>
      <c r="G286" s="226">
        <v>1.4871000000000001</v>
      </c>
      <c r="H286" s="224">
        <v>24</v>
      </c>
      <c r="I286" s="226">
        <v>1.1063000000000001</v>
      </c>
    </row>
    <row r="287" spans="1:9" x14ac:dyDescent="0.3">
      <c r="A287" s="223" t="s">
        <v>302</v>
      </c>
      <c r="B287" s="224">
        <v>57</v>
      </c>
      <c r="C287" s="226">
        <v>0.96419999999999995</v>
      </c>
      <c r="D287" s="224">
        <v>34</v>
      </c>
      <c r="E287" s="226">
        <v>0.93210000000000004</v>
      </c>
      <c r="F287" s="224">
        <v>1</v>
      </c>
      <c r="G287" s="226">
        <v>1.28</v>
      </c>
      <c r="H287" s="224">
        <v>22</v>
      </c>
      <c r="I287" s="226">
        <v>0.99950000000000006</v>
      </c>
    </row>
    <row r="288" spans="1:9" x14ac:dyDescent="0.3">
      <c r="A288" s="223" t="s">
        <v>303</v>
      </c>
      <c r="B288" s="224">
        <v>30</v>
      </c>
      <c r="C288" s="226">
        <v>0.99399999999999999</v>
      </c>
      <c r="D288" s="224">
        <v>14</v>
      </c>
      <c r="E288" s="226">
        <v>1.0743</v>
      </c>
      <c r="F288" s="224">
        <v>1</v>
      </c>
      <c r="G288" s="226">
        <v>1.31</v>
      </c>
      <c r="H288" s="224">
        <v>15</v>
      </c>
      <c r="I288" s="226">
        <v>0.89800000000000002</v>
      </c>
    </row>
    <row r="289" spans="1:9" x14ac:dyDescent="0.3">
      <c r="A289" s="223" t="s">
        <v>304</v>
      </c>
      <c r="B289" s="224">
        <v>44</v>
      </c>
      <c r="C289" s="226">
        <v>1.1007</v>
      </c>
      <c r="D289" s="224">
        <v>23</v>
      </c>
      <c r="E289" s="226">
        <v>1.1216999999999999</v>
      </c>
      <c r="F289" s="224">
        <v>4</v>
      </c>
      <c r="G289" s="226">
        <v>1.38</v>
      </c>
      <c r="H289" s="224">
        <v>17</v>
      </c>
      <c r="I289" s="226">
        <v>1.0065</v>
      </c>
    </row>
    <row r="290" spans="1:9" x14ac:dyDescent="0.3">
      <c r="A290" s="223" t="s">
        <v>305</v>
      </c>
      <c r="B290" s="224">
        <v>33</v>
      </c>
      <c r="C290" s="226">
        <v>0.98819999999999997</v>
      </c>
      <c r="D290" s="224">
        <v>12</v>
      </c>
      <c r="E290" s="226">
        <v>1.0617000000000001</v>
      </c>
      <c r="F290" s="224">
        <v>1</v>
      </c>
      <c r="G290" s="226">
        <v>1.31</v>
      </c>
      <c r="H290" s="224">
        <v>20</v>
      </c>
      <c r="I290" s="226">
        <v>0.92800000000000005</v>
      </c>
    </row>
    <row r="291" spans="1:9" x14ac:dyDescent="0.3">
      <c r="A291" s="223" t="s">
        <v>307</v>
      </c>
      <c r="B291" s="224">
        <v>19</v>
      </c>
      <c r="C291" s="226">
        <v>0.91210000000000002</v>
      </c>
      <c r="D291" s="224">
        <v>10</v>
      </c>
      <c r="E291" s="226">
        <v>0.89900000000000002</v>
      </c>
      <c r="F291" s="224">
        <v>1</v>
      </c>
      <c r="G291" s="226">
        <v>1.24</v>
      </c>
      <c r="H291" s="224">
        <v>8</v>
      </c>
      <c r="I291" s="226">
        <v>0.88749999999999996</v>
      </c>
    </row>
    <row r="292" spans="1:9" x14ac:dyDescent="0.3">
      <c r="A292" s="223" t="s">
        <v>768</v>
      </c>
      <c r="B292" s="224">
        <v>59</v>
      </c>
      <c r="C292" s="226">
        <v>0.88270000000000004</v>
      </c>
      <c r="D292" s="224">
        <v>52</v>
      </c>
      <c r="E292" s="226">
        <v>0.86099999999999999</v>
      </c>
      <c r="F292" s="224">
        <v>1</v>
      </c>
      <c r="G292" s="226">
        <v>1.07</v>
      </c>
      <c r="H292" s="224">
        <v>6</v>
      </c>
      <c r="I292" s="226">
        <v>1.04</v>
      </c>
    </row>
    <row r="293" spans="1:9" x14ac:dyDescent="0.3">
      <c r="A293" s="223" t="s">
        <v>829</v>
      </c>
      <c r="B293" s="224">
        <v>55</v>
      </c>
      <c r="C293" s="226">
        <v>1</v>
      </c>
      <c r="D293" s="224">
        <v>41</v>
      </c>
      <c r="E293" s="226">
        <v>0.99050000000000005</v>
      </c>
      <c r="F293" s="224">
        <v>5</v>
      </c>
      <c r="G293" s="226">
        <v>1.2</v>
      </c>
      <c r="H293" s="224">
        <v>9</v>
      </c>
      <c r="I293" s="226">
        <v>0.93220000000000003</v>
      </c>
    </row>
    <row r="294" spans="1:9" x14ac:dyDescent="0.3">
      <c r="A294" s="223" t="s">
        <v>839</v>
      </c>
      <c r="B294" s="224">
        <v>23</v>
      </c>
      <c r="C294" s="226">
        <v>0.93300000000000005</v>
      </c>
      <c r="D294" s="224">
        <v>14</v>
      </c>
      <c r="E294" s="226">
        <v>0.84499999999999997</v>
      </c>
      <c r="F294" s="224">
        <v>3</v>
      </c>
      <c r="G294" s="226">
        <v>1.4233</v>
      </c>
      <c r="H294" s="224">
        <v>6</v>
      </c>
      <c r="I294" s="226">
        <v>0.89329999999999998</v>
      </c>
    </row>
    <row r="295" spans="1:9" x14ac:dyDescent="0.3">
      <c r="A295" s="223" t="s">
        <v>834</v>
      </c>
      <c r="B295" s="224">
        <v>25</v>
      </c>
      <c r="C295" s="226">
        <v>0.9708</v>
      </c>
      <c r="D295" s="224">
        <v>16</v>
      </c>
      <c r="E295" s="226">
        <v>0.90059999999999996</v>
      </c>
      <c r="F295" s="224">
        <v>1</v>
      </c>
      <c r="G295" s="226">
        <v>1.66</v>
      </c>
      <c r="H295" s="224">
        <v>8</v>
      </c>
      <c r="I295" s="226">
        <v>1.0249999999999999</v>
      </c>
    </row>
    <row r="296" spans="1:9" x14ac:dyDescent="0.3">
      <c r="A296" s="223" t="s">
        <v>835</v>
      </c>
      <c r="B296" s="224">
        <v>24</v>
      </c>
      <c r="C296" s="226">
        <v>0.85580000000000001</v>
      </c>
      <c r="D296" s="224">
        <v>17</v>
      </c>
      <c r="E296" s="226">
        <v>0.79349999999999998</v>
      </c>
      <c r="F296" s="224">
        <v>2</v>
      </c>
      <c r="G296" s="226">
        <v>1.43</v>
      </c>
      <c r="H296" s="224">
        <v>5</v>
      </c>
      <c r="I296" s="226">
        <v>0.83799999999999997</v>
      </c>
    </row>
    <row r="297" spans="1:9" x14ac:dyDescent="0.3">
      <c r="A297" s="223" t="s">
        <v>837</v>
      </c>
      <c r="B297" s="224">
        <v>18</v>
      </c>
      <c r="C297" s="226">
        <v>1.0310999999999999</v>
      </c>
      <c r="D297" s="224">
        <v>15</v>
      </c>
      <c r="E297" s="226">
        <v>1.0273000000000001</v>
      </c>
      <c r="F297" s="224">
        <v>2</v>
      </c>
      <c r="G297" s="226">
        <v>1.2749999999999999</v>
      </c>
      <c r="H297" s="224">
        <v>1</v>
      </c>
      <c r="I297" s="226">
        <v>0.6</v>
      </c>
    </row>
    <row r="298" spans="1:9" x14ac:dyDescent="0.3">
      <c r="A298" s="223" t="s">
        <v>838</v>
      </c>
      <c r="B298" s="224">
        <v>21</v>
      </c>
      <c r="C298" s="226">
        <v>0.83760000000000001</v>
      </c>
      <c r="D298" s="224">
        <v>15</v>
      </c>
      <c r="E298" s="226">
        <v>0.78869999999999996</v>
      </c>
      <c r="F298" s="224">
        <v>2</v>
      </c>
      <c r="G298" s="226">
        <v>1.26</v>
      </c>
      <c r="H298" s="224">
        <v>4</v>
      </c>
      <c r="I298" s="226">
        <v>0.81</v>
      </c>
    </row>
    <row r="299" spans="1:9" x14ac:dyDescent="0.3">
      <c r="A299" s="223" t="s">
        <v>836</v>
      </c>
      <c r="B299" s="224">
        <v>19</v>
      </c>
      <c r="C299" s="226">
        <v>0.90629999999999999</v>
      </c>
      <c r="D299" s="224">
        <v>8</v>
      </c>
      <c r="E299" s="226">
        <v>0.90249999999999997</v>
      </c>
      <c r="F299" s="224">
        <v>1</v>
      </c>
      <c r="G299" s="226">
        <v>1.07</v>
      </c>
      <c r="H299" s="224">
        <v>10</v>
      </c>
      <c r="I299" s="226">
        <v>0.89300000000000002</v>
      </c>
    </row>
    <row r="300" spans="1:9" x14ac:dyDescent="0.3">
      <c r="A300" s="223" t="s">
        <v>311</v>
      </c>
      <c r="B300" s="224">
        <v>65</v>
      </c>
      <c r="C300" s="226">
        <v>0.92720000000000002</v>
      </c>
      <c r="D300" s="224">
        <v>46</v>
      </c>
      <c r="E300" s="226">
        <v>0.90390000000000004</v>
      </c>
      <c r="F300" s="224">
        <v>2</v>
      </c>
      <c r="G300" s="226">
        <v>1.5149999999999999</v>
      </c>
      <c r="H300" s="224">
        <v>17</v>
      </c>
      <c r="I300" s="226">
        <v>0.92120000000000002</v>
      </c>
    </row>
    <row r="301" spans="1:9" x14ac:dyDescent="0.3">
      <c r="A301" s="223" t="s">
        <v>831</v>
      </c>
      <c r="B301" s="224">
        <v>83</v>
      </c>
      <c r="C301" s="226">
        <v>1.1039000000000001</v>
      </c>
      <c r="D301" s="224">
        <v>44</v>
      </c>
      <c r="E301" s="226">
        <v>0.9677</v>
      </c>
      <c r="F301" s="224">
        <v>18</v>
      </c>
      <c r="G301" s="226">
        <v>1.405</v>
      </c>
      <c r="H301" s="224">
        <v>21</v>
      </c>
      <c r="I301" s="226">
        <v>1.131</v>
      </c>
    </row>
    <row r="302" spans="1:9" x14ac:dyDescent="0.3">
      <c r="A302" s="223" t="s">
        <v>832</v>
      </c>
      <c r="B302" s="224">
        <v>14</v>
      </c>
      <c r="C302" s="226">
        <v>1.1671</v>
      </c>
      <c r="D302" s="224">
        <v>2</v>
      </c>
      <c r="E302" s="226">
        <v>1.095</v>
      </c>
      <c r="F302" s="224">
        <v>3</v>
      </c>
      <c r="G302" s="226">
        <v>1.3667</v>
      </c>
      <c r="H302" s="224">
        <v>9</v>
      </c>
      <c r="I302" s="226">
        <v>1.1167</v>
      </c>
    </row>
    <row r="303" spans="1:9" x14ac:dyDescent="0.3">
      <c r="A303" s="223" t="s">
        <v>312</v>
      </c>
      <c r="B303" s="224">
        <v>51</v>
      </c>
      <c r="C303" s="226">
        <v>0.95840000000000003</v>
      </c>
      <c r="D303" s="224">
        <v>15</v>
      </c>
      <c r="E303" s="226">
        <v>0.93930000000000002</v>
      </c>
      <c r="F303" s="224">
        <v>4</v>
      </c>
      <c r="G303" s="226">
        <v>1.32</v>
      </c>
      <c r="H303" s="224">
        <v>32</v>
      </c>
      <c r="I303" s="226">
        <v>0.92220000000000002</v>
      </c>
    </row>
    <row r="304" spans="1:9" x14ac:dyDescent="0.3">
      <c r="A304" s="223" t="s">
        <v>314</v>
      </c>
      <c r="B304" s="224">
        <v>30</v>
      </c>
      <c r="C304" s="226">
        <v>0.99470000000000003</v>
      </c>
      <c r="D304" s="224">
        <v>14</v>
      </c>
      <c r="E304" s="226">
        <v>1.0743</v>
      </c>
      <c r="F304" s="224">
        <v>1</v>
      </c>
      <c r="G304" s="226">
        <v>1.24</v>
      </c>
      <c r="H304" s="224">
        <v>15</v>
      </c>
      <c r="I304" s="226">
        <v>0.90400000000000003</v>
      </c>
    </row>
    <row r="305" spans="1:9" x14ac:dyDescent="0.3">
      <c r="A305" s="223" t="s">
        <v>316</v>
      </c>
      <c r="B305" s="224">
        <v>78</v>
      </c>
      <c r="C305" s="226">
        <v>1.0256000000000001</v>
      </c>
      <c r="D305" s="224">
        <v>48</v>
      </c>
      <c r="E305" s="226">
        <v>1.034</v>
      </c>
      <c r="F305" s="224">
        <v>4</v>
      </c>
      <c r="G305" s="226">
        <v>1.3525</v>
      </c>
      <c r="H305" s="224">
        <v>26</v>
      </c>
      <c r="I305" s="226">
        <v>0.96</v>
      </c>
    </row>
    <row r="306" spans="1:9" x14ac:dyDescent="0.3">
      <c r="A306" s="223" t="s">
        <v>317</v>
      </c>
      <c r="B306" s="224">
        <v>33</v>
      </c>
      <c r="C306" s="226">
        <v>0.9718</v>
      </c>
      <c r="D306" s="224">
        <v>9</v>
      </c>
      <c r="E306" s="226">
        <v>0.9778</v>
      </c>
      <c r="F306" s="224">
        <v>0</v>
      </c>
      <c r="G306" s="226">
        <v>0</v>
      </c>
      <c r="H306" s="224">
        <v>24</v>
      </c>
      <c r="I306" s="226">
        <v>0.96960000000000002</v>
      </c>
    </row>
    <row r="307" spans="1:9" x14ac:dyDescent="0.3">
      <c r="A307" s="223" t="s">
        <v>318</v>
      </c>
      <c r="B307" s="224">
        <v>69</v>
      </c>
      <c r="C307" s="226">
        <v>0.91359999999999997</v>
      </c>
      <c r="D307" s="224">
        <v>24</v>
      </c>
      <c r="E307" s="226">
        <v>0.89580000000000004</v>
      </c>
      <c r="F307" s="224">
        <v>1</v>
      </c>
      <c r="G307" s="226">
        <v>1.28</v>
      </c>
      <c r="H307" s="224">
        <v>44</v>
      </c>
      <c r="I307" s="226">
        <v>0.91500000000000004</v>
      </c>
    </row>
    <row r="308" spans="1:9" x14ac:dyDescent="0.3">
      <c r="A308" s="223" t="s">
        <v>319</v>
      </c>
      <c r="B308" s="224">
        <v>46</v>
      </c>
      <c r="C308" s="226">
        <v>0.92520000000000002</v>
      </c>
      <c r="D308" s="224">
        <v>15</v>
      </c>
      <c r="E308" s="226">
        <v>0.90800000000000003</v>
      </c>
      <c r="F308" s="224">
        <v>0</v>
      </c>
      <c r="G308" s="226">
        <v>0</v>
      </c>
      <c r="H308" s="224">
        <v>31</v>
      </c>
      <c r="I308" s="226">
        <v>0.9335</v>
      </c>
    </row>
    <row r="309" spans="1:9" x14ac:dyDescent="0.3">
      <c r="A309" s="223" t="s">
        <v>702</v>
      </c>
      <c r="B309" s="224">
        <v>30</v>
      </c>
      <c r="C309" s="226">
        <v>1.0517000000000001</v>
      </c>
      <c r="D309" s="224">
        <v>13</v>
      </c>
      <c r="E309" s="226">
        <v>1.03</v>
      </c>
      <c r="F309" s="224">
        <v>0</v>
      </c>
      <c r="G309" s="226">
        <v>0</v>
      </c>
      <c r="H309" s="224">
        <v>17</v>
      </c>
      <c r="I309" s="226">
        <v>1.0682</v>
      </c>
    </row>
    <row r="310" spans="1:9" x14ac:dyDescent="0.3">
      <c r="A310" s="223" t="s">
        <v>597</v>
      </c>
      <c r="B310" s="224">
        <v>54</v>
      </c>
      <c r="C310" s="226">
        <v>1.075</v>
      </c>
      <c r="D310" s="224">
        <v>45</v>
      </c>
      <c r="E310" s="226">
        <v>1.0682</v>
      </c>
      <c r="F310" s="224">
        <v>4</v>
      </c>
      <c r="G310" s="226">
        <v>1.1299999999999999</v>
      </c>
      <c r="H310" s="224">
        <v>5</v>
      </c>
      <c r="I310" s="226">
        <v>1.0920000000000001</v>
      </c>
    </row>
    <row r="311" spans="1:9" x14ac:dyDescent="0.3">
      <c r="A311" s="223" t="s">
        <v>323</v>
      </c>
      <c r="B311" s="224">
        <v>49</v>
      </c>
      <c r="C311" s="226">
        <v>1.0112000000000001</v>
      </c>
      <c r="D311" s="224">
        <v>32</v>
      </c>
      <c r="E311" s="226">
        <v>0.97529999999999994</v>
      </c>
      <c r="F311" s="224">
        <v>2</v>
      </c>
      <c r="G311" s="226">
        <v>1.675</v>
      </c>
      <c r="H311" s="224">
        <v>15</v>
      </c>
      <c r="I311" s="226">
        <v>0.99929999999999997</v>
      </c>
    </row>
    <row r="312" spans="1:9" x14ac:dyDescent="0.3">
      <c r="A312" s="223" t="s">
        <v>721</v>
      </c>
      <c r="B312" s="224">
        <v>82</v>
      </c>
      <c r="C312" s="226">
        <v>0.85950000000000004</v>
      </c>
      <c r="D312" s="224">
        <v>23</v>
      </c>
      <c r="E312" s="226">
        <v>0.86780000000000002</v>
      </c>
      <c r="F312" s="224">
        <v>0</v>
      </c>
      <c r="G312" s="226">
        <v>0</v>
      </c>
      <c r="H312" s="224">
        <v>59</v>
      </c>
      <c r="I312" s="226">
        <v>0.85629999999999995</v>
      </c>
    </row>
    <row r="313" spans="1:9" x14ac:dyDescent="0.3">
      <c r="A313" s="223" t="s">
        <v>324</v>
      </c>
      <c r="B313" s="224">
        <v>64</v>
      </c>
      <c r="C313" s="226">
        <v>0.93389999999999995</v>
      </c>
      <c r="D313" s="224">
        <v>22</v>
      </c>
      <c r="E313" s="226">
        <v>0.94089999999999996</v>
      </c>
      <c r="F313" s="224">
        <v>3</v>
      </c>
      <c r="G313" s="226">
        <v>1.4033</v>
      </c>
      <c r="H313" s="224">
        <v>39</v>
      </c>
      <c r="I313" s="226">
        <v>0.89380000000000004</v>
      </c>
    </row>
    <row r="314" spans="1:9" x14ac:dyDescent="0.3">
      <c r="A314" s="223" t="s">
        <v>741</v>
      </c>
      <c r="B314" s="224">
        <v>30</v>
      </c>
      <c r="C314" s="226">
        <v>0.95830000000000004</v>
      </c>
      <c r="D314" s="224">
        <v>5</v>
      </c>
      <c r="E314" s="226">
        <v>0.93799999999999994</v>
      </c>
      <c r="F314" s="224">
        <v>3</v>
      </c>
      <c r="G314" s="226">
        <v>1.2067000000000001</v>
      </c>
      <c r="H314" s="224">
        <v>22</v>
      </c>
      <c r="I314" s="226">
        <v>0.92910000000000004</v>
      </c>
    </row>
    <row r="315" spans="1:9" x14ac:dyDescent="0.3">
      <c r="A315" s="223" t="s">
        <v>731</v>
      </c>
      <c r="B315" s="224">
        <v>71</v>
      </c>
      <c r="C315" s="226">
        <v>1.0944</v>
      </c>
      <c r="D315" s="224">
        <v>42</v>
      </c>
      <c r="E315" s="226">
        <v>1.0517000000000001</v>
      </c>
      <c r="F315" s="224">
        <v>7</v>
      </c>
      <c r="G315" s="226">
        <v>1.4657</v>
      </c>
      <c r="H315" s="224">
        <v>22</v>
      </c>
      <c r="I315" s="226">
        <v>1.0577000000000001</v>
      </c>
    </row>
    <row r="316" spans="1:9" x14ac:dyDescent="0.3">
      <c r="A316" s="223" t="s">
        <v>718</v>
      </c>
      <c r="B316" s="224">
        <v>57</v>
      </c>
      <c r="C316" s="226">
        <v>0.95489999999999997</v>
      </c>
      <c r="D316" s="224">
        <v>36</v>
      </c>
      <c r="E316" s="226">
        <v>0.93420000000000003</v>
      </c>
      <c r="F316" s="224">
        <v>2</v>
      </c>
      <c r="G316" s="226">
        <v>1.19</v>
      </c>
      <c r="H316" s="224">
        <v>19</v>
      </c>
      <c r="I316" s="226">
        <v>0.96950000000000003</v>
      </c>
    </row>
    <row r="317" spans="1:9" x14ac:dyDescent="0.3">
      <c r="A317" s="223" t="s">
        <v>676</v>
      </c>
      <c r="B317" s="224">
        <v>75</v>
      </c>
      <c r="C317" s="226">
        <v>0.97189999999999999</v>
      </c>
      <c r="D317" s="224">
        <v>57</v>
      </c>
      <c r="E317" s="226">
        <v>0.9395</v>
      </c>
      <c r="F317" s="224">
        <v>2</v>
      </c>
      <c r="G317" s="226">
        <v>1.32</v>
      </c>
      <c r="H317" s="224">
        <v>16</v>
      </c>
      <c r="I317" s="226">
        <v>1.0438000000000001</v>
      </c>
    </row>
    <row r="318" spans="1:9" x14ac:dyDescent="0.3">
      <c r="A318" s="223" t="s">
        <v>677</v>
      </c>
      <c r="B318" s="224">
        <v>55</v>
      </c>
      <c r="C318" s="226">
        <v>0.89400000000000002</v>
      </c>
      <c r="D318" s="224">
        <v>25</v>
      </c>
      <c r="E318" s="226">
        <v>0.92479999999999996</v>
      </c>
      <c r="F318" s="224">
        <v>1</v>
      </c>
      <c r="G318" s="226">
        <v>1.31</v>
      </c>
      <c r="H318" s="224">
        <v>29</v>
      </c>
      <c r="I318" s="226">
        <v>0.85309999999999997</v>
      </c>
    </row>
    <row r="319" spans="1:9" x14ac:dyDescent="0.3">
      <c r="A319" s="223" t="s">
        <v>678</v>
      </c>
      <c r="B319" s="224">
        <v>35</v>
      </c>
      <c r="C319" s="226">
        <v>0.95030000000000003</v>
      </c>
      <c r="D319" s="224">
        <v>13</v>
      </c>
      <c r="E319" s="226">
        <v>0.89849999999999997</v>
      </c>
      <c r="F319" s="224">
        <v>1</v>
      </c>
      <c r="G319" s="226">
        <v>1.24</v>
      </c>
      <c r="H319" s="224">
        <v>21</v>
      </c>
      <c r="I319" s="226">
        <v>0.96860000000000002</v>
      </c>
    </row>
    <row r="320" spans="1:9" x14ac:dyDescent="0.3">
      <c r="A320" s="223" t="s">
        <v>679</v>
      </c>
      <c r="B320" s="224">
        <v>45</v>
      </c>
      <c r="C320" s="226">
        <v>1.0367</v>
      </c>
      <c r="D320" s="224">
        <v>31</v>
      </c>
      <c r="E320" s="226">
        <v>1.0726</v>
      </c>
      <c r="F320" s="224">
        <v>3</v>
      </c>
      <c r="G320" s="226">
        <v>1.22</v>
      </c>
      <c r="H320" s="224">
        <v>11</v>
      </c>
      <c r="I320" s="226">
        <v>0.88549999999999995</v>
      </c>
    </row>
    <row r="321" spans="1:9" x14ac:dyDescent="0.3">
      <c r="A321" s="223" t="s">
        <v>680</v>
      </c>
      <c r="B321" s="224">
        <v>36</v>
      </c>
      <c r="C321" s="226">
        <v>0.88439999999999996</v>
      </c>
      <c r="D321" s="224">
        <v>29</v>
      </c>
      <c r="E321" s="226">
        <v>0.89790000000000003</v>
      </c>
      <c r="F321" s="224">
        <v>0</v>
      </c>
      <c r="G321" s="226">
        <v>0</v>
      </c>
      <c r="H321" s="224">
        <v>7</v>
      </c>
      <c r="I321" s="226">
        <v>0.8286</v>
      </c>
    </row>
    <row r="322" spans="1:9" x14ac:dyDescent="0.3">
      <c r="A322" s="223" t="s">
        <v>681</v>
      </c>
      <c r="B322" s="224">
        <v>27</v>
      </c>
      <c r="C322" s="226">
        <v>0.97070000000000001</v>
      </c>
      <c r="D322" s="224">
        <v>14</v>
      </c>
      <c r="E322" s="226">
        <v>0.93569999999999998</v>
      </c>
      <c r="F322" s="224">
        <v>2</v>
      </c>
      <c r="G322" s="226">
        <v>1.4850000000000001</v>
      </c>
      <c r="H322" s="224">
        <v>11</v>
      </c>
      <c r="I322" s="226">
        <v>0.92179999999999995</v>
      </c>
    </row>
    <row r="323" spans="1:9" x14ac:dyDescent="0.3">
      <c r="A323" s="223" t="s">
        <v>461</v>
      </c>
      <c r="B323" s="224">
        <v>63</v>
      </c>
      <c r="C323" s="226">
        <v>0.97599999999999998</v>
      </c>
      <c r="D323" s="224">
        <v>21</v>
      </c>
      <c r="E323" s="226">
        <v>0.95099999999999996</v>
      </c>
      <c r="F323" s="224">
        <v>6</v>
      </c>
      <c r="G323" s="226">
        <v>1.1216999999999999</v>
      </c>
      <c r="H323" s="224">
        <v>36</v>
      </c>
      <c r="I323" s="226">
        <v>0.96640000000000004</v>
      </c>
    </row>
    <row r="324" spans="1:9" x14ac:dyDescent="0.3">
      <c r="A324" s="223" t="s">
        <v>802</v>
      </c>
      <c r="B324" s="224">
        <v>145</v>
      </c>
      <c r="C324" s="226">
        <v>1.0901000000000001</v>
      </c>
      <c r="D324" s="224">
        <v>98</v>
      </c>
      <c r="E324" s="226">
        <v>1.0078</v>
      </c>
      <c r="F324" s="224">
        <v>15</v>
      </c>
      <c r="G324" s="226">
        <v>1.5840000000000001</v>
      </c>
      <c r="H324" s="224">
        <v>32</v>
      </c>
      <c r="I324" s="226">
        <v>1.1106</v>
      </c>
    </row>
    <row r="325" spans="1:9" x14ac:dyDescent="0.3">
      <c r="A325" s="223" t="s">
        <v>713</v>
      </c>
      <c r="B325" s="224">
        <v>44</v>
      </c>
      <c r="C325" s="226">
        <v>1.0425</v>
      </c>
      <c r="D325" s="224">
        <v>26</v>
      </c>
      <c r="E325" s="226">
        <v>1.0015000000000001</v>
      </c>
      <c r="F325" s="224">
        <v>7</v>
      </c>
      <c r="G325" s="226">
        <v>1.44</v>
      </c>
      <c r="H325" s="224">
        <v>11</v>
      </c>
      <c r="I325" s="226">
        <v>0.88639999999999997</v>
      </c>
    </row>
    <row r="326" spans="1:9" x14ac:dyDescent="0.3">
      <c r="A326" s="223" t="s">
        <v>330</v>
      </c>
      <c r="B326" s="224">
        <v>69</v>
      </c>
      <c r="C326" s="226">
        <v>1.0539000000000001</v>
      </c>
      <c r="D326" s="224">
        <v>49</v>
      </c>
      <c r="E326" s="226">
        <v>1.0284</v>
      </c>
      <c r="F326" s="224">
        <v>4</v>
      </c>
      <c r="G326" s="226">
        <v>1.2925</v>
      </c>
      <c r="H326" s="224">
        <v>16</v>
      </c>
      <c r="I326" s="226">
        <v>1.0725</v>
      </c>
    </row>
    <row r="327" spans="1:9" x14ac:dyDescent="0.3">
      <c r="A327" s="223" t="s">
        <v>600</v>
      </c>
      <c r="B327" s="224">
        <v>32</v>
      </c>
      <c r="C327" s="226">
        <v>1.1372</v>
      </c>
      <c r="D327" s="224">
        <v>11</v>
      </c>
      <c r="E327" s="226">
        <v>1.1573</v>
      </c>
      <c r="F327" s="224">
        <v>5</v>
      </c>
      <c r="G327" s="226">
        <v>1.514</v>
      </c>
      <c r="H327" s="224">
        <v>16</v>
      </c>
      <c r="I327" s="226">
        <v>1.0056</v>
      </c>
    </row>
    <row r="328" spans="1:9" x14ac:dyDescent="0.3">
      <c r="A328" s="223" t="s">
        <v>601</v>
      </c>
      <c r="B328" s="224">
        <v>45</v>
      </c>
      <c r="C328" s="226">
        <v>1.1419999999999999</v>
      </c>
      <c r="D328" s="224">
        <v>24</v>
      </c>
      <c r="E328" s="226">
        <v>1.1471</v>
      </c>
      <c r="F328" s="224">
        <v>5</v>
      </c>
      <c r="G328" s="226">
        <v>1.444</v>
      </c>
      <c r="H328" s="224">
        <v>16</v>
      </c>
      <c r="I328" s="226">
        <v>1.04</v>
      </c>
    </row>
    <row r="329" spans="1:9" x14ac:dyDescent="0.3">
      <c r="A329" s="223" t="s">
        <v>603</v>
      </c>
      <c r="B329" s="224">
        <v>37</v>
      </c>
      <c r="C329" s="226">
        <v>1.0650999999999999</v>
      </c>
      <c r="D329" s="224">
        <v>18</v>
      </c>
      <c r="E329" s="226">
        <v>1.0210999999999999</v>
      </c>
      <c r="F329" s="224">
        <v>7</v>
      </c>
      <c r="G329" s="226">
        <v>1.2843</v>
      </c>
      <c r="H329" s="224">
        <v>12</v>
      </c>
      <c r="I329" s="226">
        <v>1.0033000000000001</v>
      </c>
    </row>
    <row r="330" spans="1:9" x14ac:dyDescent="0.3">
      <c r="A330" s="223" t="s">
        <v>604</v>
      </c>
      <c r="B330" s="224">
        <v>55</v>
      </c>
      <c r="C330" s="226">
        <v>0.94020000000000004</v>
      </c>
      <c r="D330" s="224">
        <v>24</v>
      </c>
      <c r="E330" s="226">
        <v>0.88460000000000005</v>
      </c>
      <c r="F330" s="224">
        <v>4</v>
      </c>
      <c r="G330" s="226">
        <v>1.3125</v>
      </c>
      <c r="H330" s="224">
        <v>27</v>
      </c>
      <c r="I330" s="226">
        <v>0.93440000000000001</v>
      </c>
    </row>
    <row r="331" spans="1:9" x14ac:dyDescent="0.3">
      <c r="A331" s="223" t="s">
        <v>605</v>
      </c>
      <c r="B331" s="224">
        <v>60</v>
      </c>
      <c r="C331" s="226">
        <v>0.98629999999999995</v>
      </c>
      <c r="D331" s="224">
        <v>28</v>
      </c>
      <c r="E331" s="226">
        <v>0.94320000000000004</v>
      </c>
      <c r="F331" s="224">
        <v>4</v>
      </c>
      <c r="G331" s="226">
        <v>1.4624999999999999</v>
      </c>
      <c r="H331" s="224">
        <v>28</v>
      </c>
      <c r="I331" s="226">
        <v>0.96140000000000003</v>
      </c>
    </row>
    <row r="332" spans="1:9" x14ac:dyDescent="0.3">
      <c r="A332" s="223" t="s">
        <v>606</v>
      </c>
      <c r="B332" s="224">
        <v>22</v>
      </c>
      <c r="C332" s="226">
        <v>0.99950000000000006</v>
      </c>
      <c r="D332" s="224">
        <v>15</v>
      </c>
      <c r="E332" s="226">
        <v>0.94599999999999995</v>
      </c>
      <c r="F332" s="224">
        <v>1</v>
      </c>
      <c r="G332" s="226">
        <v>1.79</v>
      </c>
      <c r="H332" s="224">
        <v>6</v>
      </c>
      <c r="I332" s="226">
        <v>1.0017</v>
      </c>
    </row>
    <row r="333" spans="1:9" x14ac:dyDescent="0.3">
      <c r="A333" s="223" t="s">
        <v>332</v>
      </c>
      <c r="B333" s="224">
        <v>85</v>
      </c>
      <c r="C333" s="226">
        <v>0.9375</v>
      </c>
      <c r="D333" s="224">
        <v>10</v>
      </c>
      <c r="E333" s="226">
        <v>0.85199999999999998</v>
      </c>
      <c r="F333" s="224">
        <v>14</v>
      </c>
      <c r="G333" s="226">
        <v>1.2471000000000001</v>
      </c>
      <c r="H333" s="224">
        <v>61</v>
      </c>
      <c r="I333" s="226">
        <v>0.88049999999999995</v>
      </c>
    </row>
    <row r="334" spans="1:9" x14ac:dyDescent="0.3">
      <c r="A334" s="223" t="s">
        <v>803</v>
      </c>
      <c r="B334" s="224">
        <v>53</v>
      </c>
      <c r="C334" s="226">
        <v>1.0321</v>
      </c>
      <c r="D334" s="224">
        <v>37</v>
      </c>
      <c r="E334" s="226">
        <v>0.99760000000000004</v>
      </c>
      <c r="F334" s="224">
        <v>5</v>
      </c>
      <c r="G334" s="226">
        <v>1.3839999999999999</v>
      </c>
      <c r="H334" s="224">
        <v>11</v>
      </c>
      <c r="I334" s="226">
        <v>0.98819999999999997</v>
      </c>
    </row>
    <row r="335" spans="1:9" x14ac:dyDescent="0.3">
      <c r="A335" s="223" t="s">
        <v>334</v>
      </c>
      <c r="B335" s="224">
        <v>86</v>
      </c>
      <c r="C335" s="226">
        <v>1.0149999999999999</v>
      </c>
      <c r="D335" s="224">
        <v>33</v>
      </c>
      <c r="E335" s="226">
        <v>0.8982</v>
      </c>
      <c r="F335" s="224">
        <v>14</v>
      </c>
      <c r="G335" s="226">
        <v>1.3492999999999999</v>
      </c>
      <c r="H335" s="224">
        <v>39</v>
      </c>
      <c r="I335" s="226">
        <v>0.99380000000000002</v>
      </c>
    </row>
    <row r="336" spans="1:9" x14ac:dyDescent="0.3">
      <c r="A336" s="223" t="s">
        <v>335</v>
      </c>
      <c r="B336" s="224">
        <v>64</v>
      </c>
      <c r="C336" s="226">
        <v>1.0552999999999999</v>
      </c>
      <c r="D336" s="224">
        <v>24</v>
      </c>
      <c r="E336" s="226">
        <v>0.95289999999999997</v>
      </c>
      <c r="F336" s="224">
        <v>16</v>
      </c>
      <c r="G336" s="226">
        <v>1.4080999999999999</v>
      </c>
      <c r="H336" s="224">
        <v>24</v>
      </c>
      <c r="I336" s="226">
        <v>0.92249999999999999</v>
      </c>
    </row>
    <row r="337" spans="1:9" x14ac:dyDescent="0.3">
      <c r="A337" s="223" t="s">
        <v>339</v>
      </c>
      <c r="B337" s="224">
        <v>32</v>
      </c>
      <c r="C337" s="226">
        <v>1.1363000000000001</v>
      </c>
      <c r="D337" s="224">
        <v>20</v>
      </c>
      <c r="E337" s="226">
        <v>1.1279999999999999</v>
      </c>
      <c r="F337" s="224">
        <v>2</v>
      </c>
      <c r="G337" s="226">
        <v>1.55</v>
      </c>
      <c r="H337" s="224">
        <v>10</v>
      </c>
      <c r="I337" s="226">
        <v>1.07</v>
      </c>
    </row>
    <row r="338" spans="1:9" x14ac:dyDescent="0.3">
      <c r="A338" s="223" t="s">
        <v>340</v>
      </c>
      <c r="B338" s="224">
        <v>42</v>
      </c>
      <c r="C338" s="226">
        <v>0.92949999999999999</v>
      </c>
      <c r="D338" s="224">
        <v>7</v>
      </c>
      <c r="E338" s="226">
        <v>1.0743</v>
      </c>
      <c r="F338" s="224">
        <v>1</v>
      </c>
      <c r="G338" s="226">
        <v>1.33</v>
      </c>
      <c r="H338" s="224">
        <v>34</v>
      </c>
      <c r="I338" s="226">
        <v>0.88790000000000002</v>
      </c>
    </row>
    <row r="339" spans="1:9" x14ac:dyDescent="0.3">
      <c r="A339" s="223" t="s">
        <v>341</v>
      </c>
      <c r="B339" s="224">
        <v>28</v>
      </c>
      <c r="C339" s="226">
        <v>0.98819999999999997</v>
      </c>
      <c r="D339" s="224">
        <v>9</v>
      </c>
      <c r="E339" s="226">
        <v>1.0044</v>
      </c>
      <c r="F339" s="224">
        <v>1</v>
      </c>
      <c r="G339" s="226">
        <v>1.79</v>
      </c>
      <c r="H339" s="224">
        <v>18</v>
      </c>
      <c r="I339" s="226">
        <v>0.93559999999999999</v>
      </c>
    </row>
    <row r="340" spans="1:9" x14ac:dyDescent="0.3">
      <c r="A340" s="223" t="s">
        <v>343</v>
      </c>
      <c r="B340" s="224">
        <v>58</v>
      </c>
      <c r="C340" s="226">
        <v>0.97689999999999999</v>
      </c>
      <c r="D340" s="224">
        <v>42</v>
      </c>
      <c r="E340" s="226">
        <v>0.98880000000000001</v>
      </c>
      <c r="F340" s="224">
        <v>3</v>
      </c>
      <c r="G340" s="226">
        <v>1.2766999999999999</v>
      </c>
      <c r="H340" s="224">
        <v>13</v>
      </c>
      <c r="I340" s="226">
        <v>0.86919999999999997</v>
      </c>
    </row>
    <row r="341" spans="1:9" x14ac:dyDescent="0.3">
      <c r="A341" s="223" t="s">
        <v>344</v>
      </c>
      <c r="B341" s="224">
        <v>52</v>
      </c>
      <c r="C341" s="226">
        <v>1.0530999999999999</v>
      </c>
      <c r="D341" s="224">
        <v>26</v>
      </c>
      <c r="E341" s="226">
        <v>1.0285</v>
      </c>
      <c r="F341" s="224">
        <v>3</v>
      </c>
      <c r="G341" s="226">
        <v>1.39</v>
      </c>
      <c r="H341" s="224">
        <v>23</v>
      </c>
      <c r="I341" s="226">
        <v>1.0369999999999999</v>
      </c>
    </row>
    <row r="342" spans="1:9" x14ac:dyDescent="0.3">
      <c r="A342" s="223" t="s">
        <v>345</v>
      </c>
      <c r="B342" s="224">
        <v>59</v>
      </c>
      <c r="C342" s="226">
        <v>1.0185999999999999</v>
      </c>
      <c r="D342" s="224">
        <v>37</v>
      </c>
      <c r="E342" s="226">
        <v>0.99860000000000004</v>
      </c>
      <c r="F342" s="224">
        <v>4</v>
      </c>
      <c r="G342" s="226">
        <v>1.5</v>
      </c>
      <c r="H342" s="224">
        <v>18</v>
      </c>
      <c r="I342" s="226">
        <v>0.95279999999999998</v>
      </c>
    </row>
    <row r="343" spans="1:9" x14ac:dyDescent="0.3">
      <c r="A343" s="223" t="s">
        <v>739</v>
      </c>
      <c r="B343" s="224">
        <v>39</v>
      </c>
      <c r="C343" s="226">
        <v>0.94179999999999997</v>
      </c>
      <c r="D343" s="224">
        <v>22</v>
      </c>
      <c r="E343" s="226">
        <v>0.97729999999999995</v>
      </c>
      <c r="F343" s="224">
        <v>2</v>
      </c>
      <c r="G343" s="226">
        <v>1.26</v>
      </c>
      <c r="H343" s="224">
        <v>15</v>
      </c>
      <c r="I343" s="226">
        <v>0.84730000000000005</v>
      </c>
    </row>
    <row r="344" spans="1:9" x14ac:dyDescent="0.3">
      <c r="A344" s="223" t="s">
        <v>349</v>
      </c>
      <c r="B344" s="224">
        <v>52</v>
      </c>
      <c r="C344" s="226">
        <v>0.87829999999999997</v>
      </c>
      <c r="D344" s="224">
        <v>26</v>
      </c>
      <c r="E344" s="226">
        <v>0.8327</v>
      </c>
      <c r="F344" s="224">
        <v>2</v>
      </c>
      <c r="G344" s="226">
        <v>1.45</v>
      </c>
      <c r="H344" s="224">
        <v>24</v>
      </c>
      <c r="I344" s="226">
        <v>0.88</v>
      </c>
    </row>
    <row r="345" spans="1:9" x14ac:dyDescent="0.3">
      <c r="A345" s="223" t="s">
        <v>820</v>
      </c>
      <c r="B345" s="224">
        <v>64</v>
      </c>
      <c r="C345" s="226">
        <v>0.88660000000000005</v>
      </c>
      <c r="D345" s="224">
        <v>15</v>
      </c>
      <c r="E345" s="226">
        <v>0.874</v>
      </c>
      <c r="F345" s="224">
        <v>1</v>
      </c>
      <c r="G345" s="226">
        <v>1.28</v>
      </c>
      <c r="H345" s="224">
        <v>48</v>
      </c>
      <c r="I345" s="226">
        <v>0.88229999999999997</v>
      </c>
    </row>
    <row r="346" spans="1:9" x14ac:dyDescent="0.3">
      <c r="A346" s="223" t="s">
        <v>350</v>
      </c>
      <c r="B346" s="224">
        <v>39</v>
      </c>
      <c r="C346" s="226">
        <v>1.0172000000000001</v>
      </c>
      <c r="D346" s="224">
        <v>25</v>
      </c>
      <c r="E346" s="226">
        <v>1.0147999999999999</v>
      </c>
      <c r="F346" s="224">
        <v>2</v>
      </c>
      <c r="G346" s="226">
        <v>1.26</v>
      </c>
      <c r="H346" s="224">
        <v>12</v>
      </c>
      <c r="I346" s="226">
        <v>0.98170000000000002</v>
      </c>
    </row>
    <row r="347" spans="1:9" x14ac:dyDescent="0.3">
      <c r="A347" s="223" t="s">
        <v>351</v>
      </c>
      <c r="B347" s="224">
        <v>67</v>
      </c>
      <c r="C347" s="226">
        <v>0.94210000000000005</v>
      </c>
      <c r="D347" s="224">
        <v>38</v>
      </c>
      <c r="E347" s="226">
        <v>0.95920000000000005</v>
      </c>
      <c r="F347" s="224">
        <v>3</v>
      </c>
      <c r="G347" s="226">
        <v>1.1833</v>
      </c>
      <c r="H347" s="224">
        <v>26</v>
      </c>
      <c r="I347" s="226">
        <v>0.88919999999999999</v>
      </c>
    </row>
    <row r="348" spans="1:9" x14ac:dyDescent="0.3">
      <c r="A348" s="223" t="s">
        <v>520</v>
      </c>
      <c r="B348" s="224">
        <v>56</v>
      </c>
      <c r="C348" s="226">
        <v>0.84299999999999997</v>
      </c>
      <c r="D348" s="224">
        <v>24</v>
      </c>
      <c r="E348" s="226">
        <v>0.81079999999999997</v>
      </c>
      <c r="F348" s="224">
        <v>0</v>
      </c>
      <c r="G348" s="226">
        <v>0</v>
      </c>
      <c r="H348" s="224">
        <v>32</v>
      </c>
      <c r="I348" s="226">
        <v>0.86719999999999997</v>
      </c>
    </row>
    <row r="349" spans="1:9" x14ac:dyDescent="0.3">
      <c r="A349" s="223" t="s">
        <v>353</v>
      </c>
      <c r="B349" s="224">
        <v>66</v>
      </c>
      <c r="C349" s="226">
        <v>0.96819999999999995</v>
      </c>
      <c r="D349" s="224">
        <v>26</v>
      </c>
      <c r="E349" s="226">
        <v>0.92689999999999995</v>
      </c>
      <c r="F349" s="224">
        <v>4</v>
      </c>
      <c r="G349" s="226">
        <v>1.335</v>
      </c>
      <c r="H349" s="224">
        <v>36</v>
      </c>
      <c r="I349" s="226">
        <v>0.95720000000000005</v>
      </c>
    </row>
    <row r="350" spans="1:9" x14ac:dyDescent="0.3">
      <c r="A350" s="223" t="s">
        <v>539</v>
      </c>
      <c r="B350" s="224">
        <v>27</v>
      </c>
      <c r="C350" s="226">
        <v>0.97670000000000001</v>
      </c>
      <c r="D350" s="224">
        <v>2</v>
      </c>
      <c r="E350" s="226">
        <v>0.83</v>
      </c>
      <c r="F350" s="224">
        <v>2</v>
      </c>
      <c r="G350" s="226">
        <v>1.26</v>
      </c>
      <c r="H350" s="224">
        <v>23</v>
      </c>
      <c r="I350" s="226">
        <v>0.96479999999999999</v>
      </c>
    </row>
    <row r="351" spans="1:9" x14ac:dyDescent="0.3">
      <c r="A351" s="223" t="s">
        <v>355</v>
      </c>
      <c r="B351" s="224">
        <v>67</v>
      </c>
      <c r="C351" s="226">
        <v>0.9113</v>
      </c>
      <c r="D351" s="224">
        <v>31</v>
      </c>
      <c r="E351" s="226">
        <v>0.84</v>
      </c>
      <c r="F351" s="224">
        <v>7</v>
      </c>
      <c r="G351" s="226">
        <v>1.4014</v>
      </c>
      <c r="H351" s="224">
        <v>29</v>
      </c>
      <c r="I351" s="226">
        <v>0.86929999999999996</v>
      </c>
    </row>
    <row r="352" spans="1:9" x14ac:dyDescent="0.3">
      <c r="A352" s="223" t="s">
        <v>356</v>
      </c>
      <c r="B352" s="224">
        <v>41</v>
      </c>
      <c r="C352" s="226">
        <v>1.02</v>
      </c>
      <c r="D352" s="224">
        <v>14</v>
      </c>
      <c r="E352" s="226">
        <v>0.87360000000000004</v>
      </c>
      <c r="F352" s="224">
        <v>5</v>
      </c>
      <c r="G352" s="226">
        <v>1.68</v>
      </c>
      <c r="H352" s="224">
        <v>22</v>
      </c>
      <c r="I352" s="226">
        <v>0.96319999999999995</v>
      </c>
    </row>
    <row r="353" spans="1:9" x14ac:dyDescent="0.3">
      <c r="A353" s="223" t="s">
        <v>357</v>
      </c>
      <c r="B353" s="224">
        <v>23</v>
      </c>
      <c r="C353" s="226">
        <v>0.87609999999999999</v>
      </c>
      <c r="D353" s="224">
        <v>10</v>
      </c>
      <c r="E353" s="226">
        <v>0.88</v>
      </c>
      <c r="F353" s="224">
        <v>0</v>
      </c>
      <c r="G353" s="226">
        <v>0</v>
      </c>
      <c r="H353" s="224">
        <v>13</v>
      </c>
      <c r="I353" s="226">
        <v>0.87309999999999999</v>
      </c>
    </row>
    <row r="354" spans="1:9" x14ac:dyDescent="0.3">
      <c r="A354" s="223" t="s">
        <v>728</v>
      </c>
      <c r="B354" s="224">
        <v>27</v>
      </c>
      <c r="C354" s="226">
        <v>0.97</v>
      </c>
      <c r="D354" s="224">
        <v>11</v>
      </c>
      <c r="E354" s="226">
        <v>1.0018</v>
      </c>
      <c r="F354" s="224">
        <v>1</v>
      </c>
      <c r="G354" s="226">
        <v>1.33</v>
      </c>
      <c r="H354" s="224">
        <v>15</v>
      </c>
      <c r="I354" s="226">
        <v>0.92269999999999996</v>
      </c>
    </row>
    <row r="355" spans="1:9" x14ac:dyDescent="0.3">
      <c r="A355" s="223" t="s">
        <v>804</v>
      </c>
      <c r="B355" s="224">
        <v>30</v>
      </c>
      <c r="C355" s="226">
        <v>0.93730000000000002</v>
      </c>
      <c r="D355" s="224">
        <v>16</v>
      </c>
      <c r="E355" s="226">
        <v>0.94499999999999995</v>
      </c>
      <c r="F355" s="224">
        <v>1</v>
      </c>
      <c r="G355" s="226">
        <v>1.31</v>
      </c>
      <c r="H355" s="224">
        <v>13</v>
      </c>
      <c r="I355" s="226">
        <v>0.8992</v>
      </c>
    </row>
    <row r="356" spans="1:9" x14ac:dyDescent="0.3">
      <c r="A356" s="223" t="s">
        <v>748</v>
      </c>
      <c r="B356" s="224">
        <v>34</v>
      </c>
      <c r="C356" s="226">
        <v>0.98680000000000001</v>
      </c>
      <c r="D356" s="224">
        <v>15</v>
      </c>
      <c r="E356" s="226">
        <v>0.90600000000000003</v>
      </c>
      <c r="F356" s="224">
        <v>4</v>
      </c>
      <c r="G356" s="226">
        <v>1.5325</v>
      </c>
      <c r="H356" s="224">
        <v>15</v>
      </c>
      <c r="I356" s="226">
        <v>0.92200000000000004</v>
      </c>
    </row>
    <row r="357" spans="1:9" x14ac:dyDescent="0.3">
      <c r="A357" s="223" t="s">
        <v>361</v>
      </c>
      <c r="B357" s="224">
        <v>51</v>
      </c>
      <c r="C357" s="226">
        <v>1.0278</v>
      </c>
      <c r="D357" s="224">
        <v>19</v>
      </c>
      <c r="E357" s="226">
        <v>0.96419999999999995</v>
      </c>
      <c r="F357" s="224">
        <v>13</v>
      </c>
      <c r="G357" s="226">
        <v>1.2762</v>
      </c>
      <c r="H357" s="224">
        <v>19</v>
      </c>
      <c r="I357" s="226">
        <v>0.92159999999999997</v>
      </c>
    </row>
    <row r="358" spans="1:9" x14ac:dyDescent="0.3">
      <c r="A358" s="223" t="s">
        <v>365</v>
      </c>
      <c r="B358" s="224">
        <v>79</v>
      </c>
      <c r="C358" s="226">
        <v>0.99239999999999995</v>
      </c>
      <c r="D358" s="224">
        <v>18</v>
      </c>
      <c r="E358" s="226">
        <v>0.94440000000000002</v>
      </c>
      <c r="F358" s="224">
        <v>14</v>
      </c>
      <c r="G358" s="226">
        <v>1.3092999999999999</v>
      </c>
      <c r="H358" s="224">
        <v>47</v>
      </c>
      <c r="I358" s="226">
        <v>0.91639999999999999</v>
      </c>
    </row>
    <row r="359" spans="1:9" x14ac:dyDescent="0.3">
      <c r="A359" s="223" t="s">
        <v>527</v>
      </c>
      <c r="B359" s="224">
        <v>81</v>
      </c>
      <c r="C359" s="226">
        <v>1.0046999999999999</v>
      </c>
      <c r="D359" s="224">
        <v>54</v>
      </c>
      <c r="E359" s="226">
        <v>0.97219999999999995</v>
      </c>
      <c r="F359" s="224">
        <v>4</v>
      </c>
      <c r="G359" s="226">
        <v>1.5</v>
      </c>
      <c r="H359" s="224">
        <v>23</v>
      </c>
      <c r="I359" s="226">
        <v>0.99480000000000002</v>
      </c>
    </row>
    <row r="360" spans="1:9" x14ac:dyDescent="0.3">
      <c r="A360" s="223" t="s">
        <v>366</v>
      </c>
      <c r="B360" s="224">
        <v>58</v>
      </c>
      <c r="C360" s="226">
        <v>1.0598000000000001</v>
      </c>
      <c r="D360" s="224">
        <v>32</v>
      </c>
      <c r="E360" s="226">
        <v>1.0168999999999999</v>
      </c>
      <c r="F360" s="224">
        <v>3</v>
      </c>
      <c r="G360" s="226">
        <v>1.85</v>
      </c>
      <c r="H360" s="224">
        <v>23</v>
      </c>
      <c r="I360" s="226">
        <v>1.0165</v>
      </c>
    </row>
    <row r="361" spans="1:9" x14ac:dyDescent="0.3">
      <c r="A361" s="223" t="s">
        <v>793</v>
      </c>
      <c r="B361" s="224">
        <v>66</v>
      </c>
      <c r="C361" s="226">
        <v>0.9929</v>
      </c>
      <c r="D361" s="224">
        <v>28</v>
      </c>
      <c r="E361" s="226">
        <v>1.0121</v>
      </c>
      <c r="F361" s="224">
        <v>7</v>
      </c>
      <c r="G361" s="226">
        <v>1.2314000000000001</v>
      </c>
      <c r="H361" s="224">
        <v>31</v>
      </c>
      <c r="I361" s="226">
        <v>0.92159999999999997</v>
      </c>
    </row>
    <row r="362" spans="1:9" x14ac:dyDescent="0.3">
      <c r="A362" s="223" t="s">
        <v>368</v>
      </c>
      <c r="B362" s="224">
        <v>48</v>
      </c>
      <c r="C362" s="226">
        <v>1.0602</v>
      </c>
      <c r="D362" s="224">
        <v>19</v>
      </c>
      <c r="E362" s="226">
        <v>1.0253000000000001</v>
      </c>
      <c r="F362" s="224">
        <v>5</v>
      </c>
      <c r="G362" s="226">
        <v>1.62</v>
      </c>
      <c r="H362" s="224">
        <v>24</v>
      </c>
      <c r="I362" s="226">
        <v>0.97130000000000005</v>
      </c>
    </row>
    <row r="363" spans="1:9" x14ac:dyDescent="0.3">
      <c r="A363" s="223" t="s">
        <v>683</v>
      </c>
      <c r="B363" s="224">
        <v>77</v>
      </c>
      <c r="C363" s="226">
        <v>0.94230000000000003</v>
      </c>
      <c r="D363" s="224">
        <v>34</v>
      </c>
      <c r="E363" s="226">
        <v>0.91710000000000003</v>
      </c>
      <c r="F363" s="224">
        <v>0</v>
      </c>
      <c r="G363" s="226">
        <v>0</v>
      </c>
      <c r="H363" s="224">
        <v>43</v>
      </c>
      <c r="I363" s="226">
        <v>0.96230000000000004</v>
      </c>
    </row>
    <row r="364" spans="1:9" x14ac:dyDescent="0.3">
      <c r="A364" s="223" t="s">
        <v>371</v>
      </c>
      <c r="B364" s="224">
        <v>62</v>
      </c>
      <c r="C364" s="226">
        <v>1.0451999999999999</v>
      </c>
      <c r="D364" s="224">
        <v>30</v>
      </c>
      <c r="E364" s="226">
        <v>1.0206999999999999</v>
      </c>
      <c r="F364" s="224">
        <v>8</v>
      </c>
      <c r="G364" s="226">
        <v>1.4913000000000001</v>
      </c>
      <c r="H364" s="224">
        <v>24</v>
      </c>
      <c r="I364" s="226">
        <v>0.92710000000000004</v>
      </c>
    </row>
    <row r="365" spans="1:9" x14ac:dyDescent="0.3">
      <c r="A365" s="223" t="s">
        <v>372</v>
      </c>
      <c r="B365" s="224">
        <v>91</v>
      </c>
      <c r="C365" s="226">
        <v>0.9708</v>
      </c>
      <c r="D365" s="224">
        <v>29</v>
      </c>
      <c r="E365" s="226">
        <v>0.88170000000000004</v>
      </c>
      <c r="F365" s="224">
        <v>5</v>
      </c>
      <c r="G365" s="226">
        <v>1.4179999999999999</v>
      </c>
      <c r="H365" s="224">
        <v>57</v>
      </c>
      <c r="I365" s="226">
        <v>0.9768</v>
      </c>
    </row>
    <row r="366" spans="1:9" x14ac:dyDescent="0.3">
      <c r="A366" s="223" t="s">
        <v>607</v>
      </c>
      <c r="B366" s="224">
        <v>56</v>
      </c>
      <c r="C366" s="226">
        <v>1.0505</v>
      </c>
      <c r="D366" s="224">
        <v>39</v>
      </c>
      <c r="E366" s="226">
        <v>1.0618000000000001</v>
      </c>
      <c r="F366" s="224">
        <v>5</v>
      </c>
      <c r="G366" s="226">
        <v>1.24</v>
      </c>
      <c r="H366" s="224">
        <v>12</v>
      </c>
      <c r="I366" s="226">
        <v>0.93500000000000005</v>
      </c>
    </row>
    <row r="367" spans="1:9" x14ac:dyDescent="0.3">
      <c r="A367" s="223" t="s">
        <v>714</v>
      </c>
      <c r="B367" s="224">
        <v>18</v>
      </c>
      <c r="C367" s="226">
        <v>0.86109999999999998</v>
      </c>
      <c r="D367" s="224">
        <v>7</v>
      </c>
      <c r="E367" s="226">
        <v>0.96</v>
      </c>
      <c r="F367" s="224">
        <v>1</v>
      </c>
      <c r="G367" s="226">
        <v>1.24</v>
      </c>
      <c r="H367" s="224">
        <v>10</v>
      </c>
      <c r="I367" s="226">
        <v>0.754</v>
      </c>
    </row>
    <row r="368" spans="1:9" x14ac:dyDescent="0.3">
      <c r="A368" s="223" t="s">
        <v>805</v>
      </c>
      <c r="B368" s="224">
        <v>31</v>
      </c>
      <c r="C368" s="226">
        <v>0.93</v>
      </c>
      <c r="D368" s="224">
        <v>21</v>
      </c>
      <c r="E368" s="226">
        <v>0.8881</v>
      </c>
      <c r="F368" s="224">
        <v>0</v>
      </c>
      <c r="G368" s="226">
        <v>0</v>
      </c>
      <c r="H368" s="224">
        <v>10</v>
      </c>
      <c r="I368" s="226">
        <v>1.018</v>
      </c>
    </row>
    <row r="369" spans="1:9" x14ac:dyDescent="0.3">
      <c r="A369" s="223" t="s">
        <v>377</v>
      </c>
      <c r="B369" s="224">
        <v>200</v>
      </c>
      <c r="C369" s="226">
        <v>1.0884</v>
      </c>
      <c r="D369" s="224">
        <v>80</v>
      </c>
      <c r="E369" s="226">
        <v>1.0459000000000001</v>
      </c>
      <c r="F369" s="224">
        <v>26</v>
      </c>
      <c r="G369" s="226">
        <v>1.3980999999999999</v>
      </c>
      <c r="H369" s="224">
        <v>94</v>
      </c>
      <c r="I369" s="226">
        <v>1.0387999999999999</v>
      </c>
    </row>
    <row r="370" spans="1:9" x14ac:dyDescent="0.3">
      <c r="A370" s="223" t="s">
        <v>378</v>
      </c>
      <c r="B370" s="224">
        <v>54</v>
      </c>
      <c r="C370" s="226">
        <v>0.89</v>
      </c>
      <c r="D370" s="224">
        <v>31</v>
      </c>
      <c r="E370" s="226">
        <v>0.88029999999999997</v>
      </c>
      <c r="F370" s="224">
        <v>0</v>
      </c>
      <c r="G370" s="226">
        <v>0</v>
      </c>
      <c r="H370" s="224">
        <v>23</v>
      </c>
      <c r="I370" s="226">
        <v>0.90300000000000002</v>
      </c>
    </row>
    <row r="371" spans="1:9" x14ac:dyDescent="0.3">
      <c r="A371" s="223" t="s">
        <v>806</v>
      </c>
      <c r="B371" s="224">
        <v>45</v>
      </c>
      <c r="C371" s="226">
        <v>0.996</v>
      </c>
      <c r="D371" s="224">
        <v>28</v>
      </c>
      <c r="E371" s="226">
        <v>0.97</v>
      </c>
      <c r="F371" s="224">
        <v>2</v>
      </c>
      <c r="G371" s="226">
        <v>1.56</v>
      </c>
      <c r="H371" s="224">
        <v>15</v>
      </c>
      <c r="I371" s="226">
        <v>0.96930000000000005</v>
      </c>
    </row>
    <row r="372" spans="1:9" x14ac:dyDescent="0.3">
      <c r="A372" s="223" t="s">
        <v>380</v>
      </c>
      <c r="B372" s="224">
        <v>47</v>
      </c>
      <c r="C372" s="226">
        <v>0.93889999999999996</v>
      </c>
      <c r="D372" s="224">
        <v>24</v>
      </c>
      <c r="E372" s="226">
        <v>0.89</v>
      </c>
      <c r="F372" s="224">
        <v>0</v>
      </c>
      <c r="G372" s="226">
        <v>0</v>
      </c>
      <c r="H372" s="224">
        <v>23</v>
      </c>
      <c r="I372" s="226">
        <v>0.99</v>
      </c>
    </row>
    <row r="373" spans="1:9" x14ac:dyDescent="0.3">
      <c r="A373" s="223" t="s">
        <v>530</v>
      </c>
      <c r="B373" s="224">
        <v>53</v>
      </c>
      <c r="C373" s="226">
        <v>0.97889999999999999</v>
      </c>
      <c r="D373" s="224">
        <v>28</v>
      </c>
      <c r="E373" s="226">
        <v>0.96540000000000004</v>
      </c>
      <c r="F373" s="224">
        <v>1</v>
      </c>
      <c r="G373" s="226">
        <v>1.31</v>
      </c>
      <c r="H373" s="224">
        <v>24</v>
      </c>
      <c r="I373" s="226">
        <v>0.98080000000000001</v>
      </c>
    </row>
    <row r="374" spans="1:9" x14ac:dyDescent="0.3">
      <c r="A374" s="223" t="s">
        <v>381</v>
      </c>
      <c r="B374" s="224">
        <v>51</v>
      </c>
      <c r="C374" s="226">
        <v>0.92800000000000005</v>
      </c>
      <c r="D374" s="224">
        <v>23</v>
      </c>
      <c r="E374" s="226">
        <v>0.91090000000000004</v>
      </c>
      <c r="F374" s="224">
        <v>3</v>
      </c>
      <c r="G374" s="226">
        <v>1.2067000000000001</v>
      </c>
      <c r="H374" s="224">
        <v>25</v>
      </c>
      <c r="I374" s="226">
        <v>0.91039999999999999</v>
      </c>
    </row>
    <row r="375" spans="1:9" x14ac:dyDescent="0.3">
      <c r="A375" s="223" t="s">
        <v>382</v>
      </c>
      <c r="B375" s="224">
        <v>21</v>
      </c>
      <c r="C375" s="226">
        <v>0.91900000000000004</v>
      </c>
      <c r="D375" s="224">
        <v>10</v>
      </c>
      <c r="E375" s="226">
        <v>0.94</v>
      </c>
      <c r="F375" s="224">
        <v>2</v>
      </c>
      <c r="G375" s="226">
        <v>1.19</v>
      </c>
      <c r="H375" s="224">
        <v>9</v>
      </c>
      <c r="I375" s="226">
        <v>0.83560000000000001</v>
      </c>
    </row>
    <row r="376" spans="1:9" x14ac:dyDescent="0.3">
      <c r="A376" s="223" t="s">
        <v>383</v>
      </c>
      <c r="B376" s="224">
        <v>77</v>
      </c>
      <c r="C376" s="226">
        <v>0.95030000000000003</v>
      </c>
      <c r="D376" s="224">
        <v>35</v>
      </c>
      <c r="E376" s="226">
        <v>0.8649</v>
      </c>
      <c r="F376" s="224">
        <v>7</v>
      </c>
      <c r="G376" s="226">
        <v>1.3243</v>
      </c>
      <c r="H376" s="224">
        <v>35</v>
      </c>
      <c r="I376" s="226">
        <v>0.96089999999999998</v>
      </c>
    </row>
    <row r="377" spans="1:9" x14ac:dyDescent="0.3">
      <c r="A377" s="223" t="s">
        <v>384</v>
      </c>
      <c r="B377" s="224">
        <v>73</v>
      </c>
      <c r="C377" s="226">
        <v>1.0003</v>
      </c>
      <c r="D377" s="224">
        <v>73</v>
      </c>
      <c r="E377" s="226">
        <v>1.0003</v>
      </c>
      <c r="F377" s="224">
        <v>0</v>
      </c>
      <c r="G377" s="226">
        <v>0</v>
      </c>
      <c r="H377" s="224">
        <v>0</v>
      </c>
      <c r="I377" s="226">
        <v>0</v>
      </c>
    </row>
    <row r="378" spans="1:9" x14ac:dyDescent="0.3">
      <c r="A378" s="223" t="s">
        <v>385</v>
      </c>
      <c r="B378" s="224">
        <v>29</v>
      </c>
      <c r="C378" s="226">
        <v>0.9466</v>
      </c>
      <c r="D378" s="224">
        <v>16</v>
      </c>
      <c r="E378" s="226">
        <v>1.0430999999999999</v>
      </c>
      <c r="F378" s="224">
        <v>1</v>
      </c>
      <c r="G378" s="226">
        <v>1.66</v>
      </c>
      <c r="H378" s="224">
        <v>12</v>
      </c>
      <c r="I378" s="226">
        <v>0.75829999999999997</v>
      </c>
    </row>
    <row r="379" spans="1:9" x14ac:dyDescent="0.3">
      <c r="A379" s="223" t="s">
        <v>827</v>
      </c>
      <c r="B379" s="224">
        <v>67</v>
      </c>
      <c r="C379" s="226">
        <v>0.93359999999999999</v>
      </c>
      <c r="D379" s="224">
        <v>26</v>
      </c>
      <c r="E379" s="226">
        <v>0.89459999999999995</v>
      </c>
      <c r="F379" s="224">
        <v>2</v>
      </c>
      <c r="G379" s="226">
        <v>1.19</v>
      </c>
      <c r="H379" s="224">
        <v>39</v>
      </c>
      <c r="I379" s="226">
        <v>0.94640000000000002</v>
      </c>
    </row>
    <row r="380" spans="1:9" x14ac:dyDescent="0.3">
      <c r="A380" s="223" t="s">
        <v>387</v>
      </c>
      <c r="B380" s="224">
        <v>66</v>
      </c>
      <c r="C380" s="226">
        <v>0.96940000000000004</v>
      </c>
      <c r="D380" s="224">
        <v>20</v>
      </c>
      <c r="E380" s="226">
        <v>0.92800000000000005</v>
      </c>
      <c r="F380" s="224">
        <v>8</v>
      </c>
      <c r="G380" s="226">
        <v>1.2925</v>
      </c>
      <c r="H380" s="224">
        <v>38</v>
      </c>
      <c r="I380" s="226">
        <v>0.92320000000000002</v>
      </c>
    </row>
    <row r="381" spans="1:9" x14ac:dyDescent="0.3">
      <c r="A381" s="223" t="s">
        <v>684</v>
      </c>
      <c r="B381" s="224">
        <v>39</v>
      </c>
      <c r="C381" s="226">
        <v>0.9879</v>
      </c>
      <c r="D381" s="224">
        <v>14</v>
      </c>
      <c r="E381" s="226">
        <v>1.0170999999999999</v>
      </c>
      <c r="F381" s="224">
        <v>2</v>
      </c>
      <c r="G381" s="226">
        <v>1.24</v>
      </c>
      <c r="H381" s="224">
        <v>23</v>
      </c>
      <c r="I381" s="226">
        <v>0.94830000000000003</v>
      </c>
    </row>
    <row r="382" spans="1:9" x14ac:dyDescent="0.3">
      <c r="A382" s="223" t="s">
        <v>609</v>
      </c>
      <c r="B382" s="224">
        <v>18</v>
      </c>
      <c r="C382" s="226">
        <v>0.94110000000000005</v>
      </c>
      <c r="D382" s="224">
        <v>8</v>
      </c>
      <c r="E382" s="226">
        <v>0.93500000000000005</v>
      </c>
      <c r="F382" s="224">
        <v>1</v>
      </c>
      <c r="G382" s="226">
        <v>1.79</v>
      </c>
      <c r="H382" s="224">
        <v>9</v>
      </c>
      <c r="I382" s="226">
        <v>0.85219999999999996</v>
      </c>
    </row>
    <row r="383" spans="1:9" x14ac:dyDescent="0.3">
      <c r="A383" s="223" t="s">
        <v>391</v>
      </c>
      <c r="B383" s="224">
        <v>56</v>
      </c>
      <c r="C383" s="226">
        <v>0.93799999999999994</v>
      </c>
      <c r="D383" s="224">
        <v>33</v>
      </c>
      <c r="E383" s="226">
        <v>0.92090000000000005</v>
      </c>
      <c r="F383" s="224">
        <v>2</v>
      </c>
      <c r="G383" s="226">
        <v>1.155</v>
      </c>
      <c r="H383" s="224">
        <v>21</v>
      </c>
      <c r="I383" s="226">
        <v>0.94430000000000003</v>
      </c>
    </row>
    <row r="384" spans="1:9" x14ac:dyDescent="0.3">
      <c r="A384" s="223" t="s">
        <v>393</v>
      </c>
      <c r="B384" s="224">
        <v>29</v>
      </c>
      <c r="C384" s="226">
        <v>0.8669</v>
      </c>
      <c r="D384" s="224">
        <v>27</v>
      </c>
      <c r="E384" s="226">
        <v>0.88590000000000002</v>
      </c>
      <c r="F384" s="224">
        <v>0</v>
      </c>
      <c r="G384" s="226">
        <v>0</v>
      </c>
      <c r="H384" s="224">
        <v>2</v>
      </c>
      <c r="I384" s="226">
        <v>0.61</v>
      </c>
    </row>
    <row r="385" spans="1:9" x14ac:dyDescent="0.3">
      <c r="A385" s="223" t="s">
        <v>395</v>
      </c>
      <c r="B385" s="224">
        <v>109</v>
      </c>
      <c r="C385" s="226">
        <v>1.0672999999999999</v>
      </c>
      <c r="D385" s="224">
        <v>50</v>
      </c>
      <c r="E385" s="226">
        <v>0.91039999999999999</v>
      </c>
      <c r="F385" s="224">
        <v>10</v>
      </c>
      <c r="G385" s="226">
        <v>1.639</v>
      </c>
      <c r="H385" s="224">
        <v>49</v>
      </c>
      <c r="I385" s="226">
        <v>1.1108</v>
      </c>
    </row>
    <row r="386" spans="1:9" x14ac:dyDescent="0.3">
      <c r="A386" s="223" t="s">
        <v>396</v>
      </c>
      <c r="B386" s="224">
        <v>37</v>
      </c>
      <c r="C386" s="226">
        <v>1.0073000000000001</v>
      </c>
      <c r="D386" s="224">
        <v>21</v>
      </c>
      <c r="E386" s="226">
        <v>0.93569999999999998</v>
      </c>
      <c r="F386" s="224">
        <v>6</v>
      </c>
      <c r="G386" s="226">
        <v>1.2932999999999999</v>
      </c>
      <c r="H386" s="224">
        <v>10</v>
      </c>
      <c r="I386" s="226">
        <v>0.98599999999999999</v>
      </c>
    </row>
    <row r="387" spans="1:9" x14ac:dyDescent="0.3">
      <c r="A387" s="223" t="s">
        <v>841</v>
      </c>
      <c r="B387" s="224">
        <v>8</v>
      </c>
      <c r="C387" s="226">
        <v>1.19</v>
      </c>
      <c r="D387" s="224">
        <v>0</v>
      </c>
      <c r="E387" s="226">
        <v>0</v>
      </c>
      <c r="F387" s="224">
        <v>6</v>
      </c>
      <c r="G387" s="226">
        <v>1.2633000000000001</v>
      </c>
      <c r="H387" s="224">
        <v>2</v>
      </c>
      <c r="I387" s="226">
        <v>0.97</v>
      </c>
    </row>
    <row r="388" spans="1:9" x14ac:dyDescent="0.3">
      <c r="A388" s="223" t="s">
        <v>733</v>
      </c>
      <c r="B388" s="224">
        <v>58</v>
      </c>
      <c r="C388" s="226">
        <v>1.0036</v>
      </c>
      <c r="D388" s="224">
        <v>14</v>
      </c>
      <c r="E388" s="226">
        <v>0.9657</v>
      </c>
      <c r="F388" s="224">
        <v>3</v>
      </c>
      <c r="G388" s="226">
        <v>1.4267000000000001</v>
      </c>
      <c r="H388" s="224">
        <v>41</v>
      </c>
      <c r="I388" s="226">
        <v>0.98560000000000003</v>
      </c>
    </row>
    <row r="389" spans="1:9" x14ac:dyDescent="0.3">
      <c r="A389" s="223" t="s">
        <v>755</v>
      </c>
      <c r="B389" s="224">
        <v>64</v>
      </c>
      <c r="C389" s="226">
        <v>1.0651999999999999</v>
      </c>
      <c r="D389" s="224">
        <v>40</v>
      </c>
      <c r="E389" s="226">
        <v>1.0138</v>
      </c>
      <c r="F389" s="224">
        <v>6</v>
      </c>
      <c r="G389" s="226">
        <v>1.3616999999999999</v>
      </c>
      <c r="H389" s="224">
        <v>18</v>
      </c>
      <c r="I389" s="226">
        <v>1.0806</v>
      </c>
    </row>
    <row r="390" spans="1:9" x14ac:dyDescent="0.3">
      <c r="A390" s="223" t="s">
        <v>725</v>
      </c>
      <c r="B390" s="224">
        <v>62</v>
      </c>
      <c r="C390" s="226">
        <v>0.96609999999999996</v>
      </c>
      <c r="D390" s="224">
        <v>31</v>
      </c>
      <c r="E390" s="226">
        <v>0.96940000000000004</v>
      </c>
      <c r="F390" s="224">
        <v>6</v>
      </c>
      <c r="G390" s="226">
        <v>1.2566999999999999</v>
      </c>
      <c r="H390" s="224">
        <v>25</v>
      </c>
      <c r="I390" s="226">
        <v>0.89239999999999997</v>
      </c>
    </row>
    <row r="391" spans="1:9" x14ac:dyDescent="0.3">
      <c r="A391" s="223" t="s">
        <v>610</v>
      </c>
      <c r="B391" s="224">
        <v>55</v>
      </c>
      <c r="C391" s="226">
        <v>1.0869</v>
      </c>
      <c r="D391" s="224">
        <v>41</v>
      </c>
      <c r="E391" s="226">
        <v>1.0744</v>
      </c>
      <c r="F391" s="224">
        <v>4</v>
      </c>
      <c r="G391" s="226">
        <v>1.375</v>
      </c>
      <c r="H391" s="224">
        <v>10</v>
      </c>
      <c r="I391" s="226">
        <v>1.0229999999999999</v>
      </c>
    </row>
    <row r="392" spans="1:9" x14ac:dyDescent="0.3">
      <c r="A392" s="223" t="s">
        <v>400</v>
      </c>
      <c r="B392" s="224">
        <v>44</v>
      </c>
      <c r="C392" s="226">
        <v>0.99980000000000002</v>
      </c>
      <c r="D392" s="224">
        <v>8</v>
      </c>
      <c r="E392" s="226">
        <v>0.9375</v>
      </c>
      <c r="F392" s="224">
        <v>6</v>
      </c>
      <c r="G392" s="226">
        <v>1.28</v>
      </c>
      <c r="H392" s="224">
        <v>30</v>
      </c>
      <c r="I392" s="226">
        <v>0.96030000000000004</v>
      </c>
    </row>
    <row r="393" spans="1:9" x14ac:dyDescent="0.3">
      <c r="A393" s="223" t="s">
        <v>611</v>
      </c>
      <c r="B393" s="224">
        <v>39</v>
      </c>
      <c r="C393" s="226">
        <v>1.0859000000000001</v>
      </c>
      <c r="D393" s="224">
        <v>7</v>
      </c>
      <c r="E393" s="226">
        <v>0.95289999999999997</v>
      </c>
      <c r="F393" s="224">
        <v>8</v>
      </c>
      <c r="G393" s="226">
        <v>1.5325</v>
      </c>
      <c r="H393" s="224">
        <v>24</v>
      </c>
      <c r="I393" s="226">
        <v>0.9758</v>
      </c>
    </row>
    <row r="394" spans="1:9" x14ac:dyDescent="0.3">
      <c r="A394" s="223" t="s">
        <v>401</v>
      </c>
      <c r="B394" s="224">
        <v>55</v>
      </c>
      <c r="C394" s="226">
        <v>0.98960000000000004</v>
      </c>
      <c r="D394" s="224">
        <v>28</v>
      </c>
      <c r="E394" s="226">
        <v>0.9829</v>
      </c>
      <c r="F394" s="224">
        <v>0</v>
      </c>
      <c r="G394" s="226">
        <v>0</v>
      </c>
      <c r="H394" s="224">
        <v>27</v>
      </c>
      <c r="I394" s="226">
        <v>0.99670000000000003</v>
      </c>
    </row>
    <row r="395" spans="1:9" x14ac:dyDescent="0.3">
      <c r="A395" s="223" t="s">
        <v>402</v>
      </c>
      <c r="B395" s="224">
        <v>41</v>
      </c>
      <c r="C395" s="226">
        <v>0.97019999999999995</v>
      </c>
      <c r="D395" s="224">
        <v>23</v>
      </c>
      <c r="E395" s="226">
        <v>0.92959999999999998</v>
      </c>
      <c r="F395" s="224">
        <v>1</v>
      </c>
      <c r="G395" s="226">
        <v>1.79</v>
      </c>
      <c r="H395" s="224">
        <v>17</v>
      </c>
      <c r="I395" s="226">
        <v>0.97709999999999997</v>
      </c>
    </row>
    <row r="396" spans="1:9" x14ac:dyDescent="0.3">
      <c r="A396" s="223" t="s">
        <v>403</v>
      </c>
      <c r="B396" s="224">
        <v>40</v>
      </c>
      <c r="C396" s="226">
        <v>1.0118</v>
      </c>
      <c r="D396" s="224">
        <v>17</v>
      </c>
      <c r="E396" s="226">
        <v>1.0387999999999999</v>
      </c>
      <c r="F396" s="224">
        <v>5</v>
      </c>
      <c r="G396" s="226">
        <v>1.282</v>
      </c>
      <c r="H396" s="224">
        <v>18</v>
      </c>
      <c r="I396" s="226">
        <v>0.91110000000000002</v>
      </c>
    </row>
    <row r="397" spans="1:9" x14ac:dyDescent="0.3">
      <c r="A397" s="223" t="s">
        <v>404</v>
      </c>
      <c r="B397" s="224">
        <v>41</v>
      </c>
      <c r="C397" s="226">
        <v>0.85150000000000003</v>
      </c>
      <c r="D397" s="224">
        <v>11</v>
      </c>
      <c r="E397" s="226">
        <v>0.98450000000000004</v>
      </c>
      <c r="F397" s="224">
        <v>2</v>
      </c>
      <c r="G397" s="226">
        <v>1.19</v>
      </c>
      <c r="H397" s="224">
        <v>28</v>
      </c>
      <c r="I397" s="226">
        <v>0.77500000000000002</v>
      </c>
    </row>
    <row r="398" spans="1:9" x14ac:dyDescent="0.3">
      <c r="A398" s="223" t="s">
        <v>405</v>
      </c>
      <c r="B398" s="224">
        <v>28</v>
      </c>
      <c r="C398" s="226">
        <v>0.87680000000000002</v>
      </c>
      <c r="D398" s="224">
        <v>7</v>
      </c>
      <c r="E398" s="226">
        <v>0.78139999999999998</v>
      </c>
      <c r="F398" s="224">
        <v>1</v>
      </c>
      <c r="G398" s="226">
        <v>1.31</v>
      </c>
      <c r="H398" s="224">
        <v>20</v>
      </c>
      <c r="I398" s="226">
        <v>0.88849999999999996</v>
      </c>
    </row>
    <row r="399" spans="1:9" x14ac:dyDescent="0.3">
      <c r="A399" s="223" t="s">
        <v>785</v>
      </c>
      <c r="B399" s="224">
        <v>78</v>
      </c>
      <c r="C399" s="226">
        <v>0.99780000000000002</v>
      </c>
      <c r="D399" s="224">
        <v>58</v>
      </c>
      <c r="E399" s="226">
        <v>0.93189999999999995</v>
      </c>
      <c r="F399" s="224">
        <v>10</v>
      </c>
      <c r="G399" s="226">
        <v>1.2749999999999999</v>
      </c>
      <c r="H399" s="224">
        <v>10</v>
      </c>
      <c r="I399" s="226">
        <v>1.103</v>
      </c>
    </row>
    <row r="400" spans="1:9" x14ac:dyDescent="0.3">
      <c r="A400" s="223" t="s">
        <v>406</v>
      </c>
      <c r="B400" s="224">
        <v>116</v>
      </c>
      <c r="C400" s="226">
        <v>0.94699999999999995</v>
      </c>
      <c r="D400" s="224">
        <v>47</v>
      </c>
      <c r="E400" s="226">
        <v>0.9234</v>
      </c>
      <c r="F400" s="224">
        <v>3</v>
      </c>
      <c r="G400" s="226">
        <v>1.4367000000000001</v>
      </c>
      <c r="H400" s="224">
        <v>66</v>
      </c>
      <c r="I400" s="226">
        <v>0.9415</v>
      </c>
    </row>
    <row r="401" spans="1:9" x14ac:dyDescent="0.3">
      <c r="A401" s="223" t="s">
        <v>715</v>
      </c>
      <c r="B401" s="224">
        <v>21</v>
      </c>
      <c r="C401" s="226">
        <v>0.86570000000000003</v>
      </c>
      <c r="D401" s="224">
        <v>8</v>
      </c>
      <c r="E401" s="226">
        <v>0.96250000000000002</v>
      </c>
      <c r="F401" s="224">
        <v>0</v>
      </c>
      <c r="G401" s="226">
        <v>0</v>
      </c>
      <c r="H401" s="224">
        <v>13</v>
      </c>
      <c r="I401" s="226">
        <v>0.80620000000000003</v>
      </c>
    </row>
    <row r="402" spans="1:9" x14ac:dyDescent="0.3">
      <c r="A402" s="223" t="s">
        <v>685</v>
      </c>
      <c r="B402" s="224">
        <v>24</v>
      </c>
      <c r="C402" s="226">
        <v>0.99709999999999999</v>
      </c>
      <c r="D402" s="224">
        <v>18</v>
      </c>
      <c r="E402" s="226">
        <v>0.97829999999999995</v>
      </c>
      <c r="F402" s="224">
        <v>1</v>
      </c>
      <c r="G402" s="226">
        <v>1.28</v>
      </c>
      <c r="H402" s="224">
        <v>5</v>
      </c>
      <c r="I402" s="226">
        <v>1.008</v>
      </c>
    </row>
    <row r="403" spans="1:9" x14ac:dyDescent="0.3">
      <c r="A403" s="223" t="s">
        <v>408</v>
      </c>
      <c r="B403" s="224">
        <v>33</v>
      </c>
      <c r="C403" s="226">
        <v>1.0427</v>
      </c>
      <c r="D403" s="224">
        <v>9</v>
      </c>
      <c r="E403" s="226">
        <v>1.0422</v>
      </c>
      <c r="F403" s="224">
        <v>4</v>
      </c>
      <c r="G403" s="226">
        <v>1.5325</v>
      </c>
      <c r="H403" s="224">
        <v>20</v>
      </c>
      <c r="I403" s="226">
        <v>0.94499999999999995</v>
      </c>
    </row>
    <row r="404" spans="1:9" x14ac:dyDescent="0.3">
      <c r="A404" s="223" t="s">
        <v>409</v>
      </c>
      <c r="B404" s="224">
        <v>52</v>
      </c>
      <c r="C404" s="226">
        <v>0.98770000000000002</v>
      </c>
      <c r="D404" s="224">
        <v>40</v>
      </c>
      <c r="E404" s="226">
        <v>0.94030000000000002</v>
      </c>
      <c r="F404" s="224">
        <v>4</v>
      </c>
      <c r="G404" s="226">
        <v>1.3149999999999999</v>
      </c>
      <c r="H404" s="224">
        <v>8</v>
      </c>
      <c r="I404" s="226">
        <v>1.0612999999999999</v>
      </c>
    </row>
    <row r="405" spans="1:9" x14ac:dyDescent="0.3">
      <c r="A405" s="223" t="s">
        <v>410</v>
      </c>
      <c r="B405" s="224">
        <v>47</v>
      </c>
      <c r="C405" s="226">
        <v>0.92400000000000004</v>
      </c>
      <c r="D405" s="224">
        <v>18</v>
      </c>
      <c r="E405" s="226">
        <v>0.93</v>
      </c>
      <c r="F405" s="224">
        <v>3</v>
      </c>
      <c r="G405" s="226">
        <v>1.31</v>
      </c>
      <c r="H405" s="224">
        <v>26</v>
      </c>
      <c r="I405" s="226">
        <v>0.87539999999999996</v>
      </c>
    </row>
    <row r="406" spans="1:9" x14ac:dyDescent="0.3">
      <c r="A406" s="223" t="s">
        <v>612</v>
      </c>
      <c r="B406" s="224">
        <v>97</v>
      </c>
      <c r="C406" s="226">
        <v>1.0969</v>
      </c>
      <c r="D406" s="224">
        <v>65</v>
      </c>
      <c r="E406" s="226">
        <v>1.0760000000000001</v>
      </c>
      <c r="F406" s="224">
        <v>8</v>
      </c>
      <c r="G406" s="226">
        <v>1.2813000000000001</v>
      </c>
      <c r="H406" s="224">
        <v>24</v>
      </c>
      <c r="I406" s="226">
        <v>1.0921000000000001</v>
      </c>
    </row>
    <row r="407" spans="1:9" x14ac:dyDescent="0.3">
      <c r="A407" s="223" t="s">
        <v>525</v>
      </c>
      <c r="B407" s="224">
        <v>90</v>
      </c>
      <c r="C407" s="226">
        <v>1.0567</v>
      </c>
      <c r="D407" s="224">
        <v>63</v>
      </c>
      <c r="E407" s="226">
        <v>1.0125</v>
      </c>
      <c r="F407" s="224">
        <v>11</v>
      </c>
      <c r="G407" s="226">
        <v>1.3282</v>
      </c>
      <c r="H407" s="224">
        <v>16</v>
      </c>
      <c r="I407" s="226">
        <v>1.0438000000000001</v>
      </c>
    </row>
    <row r="408" spans="1:9" x14ac:dyDescent="0.3">
      <c r="A408" s="223" t="s">
        <v>790</v>
      </c>
      <c r="B408" s="224">
        <v>19</v>
      </c>
      <c r="C408" s="226">
        <v>0.87890000000000001</v>
      </c>
      <c r="D408" s="224">
        <v>2</v>
      </c>
      <c r="E408" s="226">
        <v>0.91</v>
      </c>
      <c r="F408" s="224">
        <v>1</v>
      </c>
      <c r="G408" s="226">
        <v>1.24</v>
      </c>
      <c r="H408" s="224">
        <v>16</v>
      </c>
      <c r="I408" s="226">
        <v>0.85250000000000004</v>
      </c>
    </row>
    <row r="409" spans="1:9" x14ac:dyDescent="0.3">
      <c r="A409" s="223" t="s">
        <v>807</v>
      </c>
      <c r="B409" s="224">
        <v>33</v>
      </c>
      <c r="C409" s="226">
        <v>0.95269999999999999</v>
      </c>
      <c r="D409" s="224">
        <v>19</v>
      </c>
      <c r="E409" s="226">
        <v>0.90210000000000001</v>
      </c>
      <c r="F409" s="224">
        <v>4</v>
      </c>
      <c r="G409" s="226">
        <v>1.345</v>
      </c>
      <c r="H409" s="224">
        <v>10</v>
      </c>
      <c r="I409" s="226">
        <v>0.89200000000000002</v>
      </c>
    </row>
    <row r="410" spans="1:9" x14ac:dyDescent="0.3">
      <c r="A410" s="223" t="s">
        <v>418</v>
      </c>
      <c r="B410" s="224">
        <v>63</v>
      </c>
      <c r="C410" s="226">
        <v>1.0683</v>
      </c>
      <c r="D410" s="224">
        <v>28</v>
      </c>
      <c r="E410" s="226">
        <v>0.95889999999999997</v>
      </c>
      <c r="F410" s="224">
        <v>13</v>
      </c>
      <c r="G410" s="226">
        <v>1.3823000000000001</v>
      </c>
      <c r="H410" s="224">
        <v>22</v>
      </c>
      <c r="I410" s="226">
        <v>1.0218</v>
      </c>
    </row>
    <row r="411" spans="1:9" x14ac:dyDescent="0.3">
      <c r="A411" s="223" t="s">
        <v>419</v>
      </c>
      <c r="B411" s="224">
        <v>33</v>
      </c>
      <c r="C411" s="226">
        <v>1.0518000000000001</v>
      </c>
      <c r="D411" s="224">
        <v>13</v>
      </c>
      <c r="E411" s="226">
        <v>1.0769</v>
      </c>
      <c r="F411" s="224">
        <v>4</v>
      </c>
      <c r="G411" s="226">
        <v>1.2849999999999999</v>
      </c>
      <c r="H411" s="224">
        <v>16</v>
      </c>
      <c r="I411" s="226">
        <v>0.97309999999999997</v>
      </c>
    </row>
    <row r="412" spans="1:9" x14ac:dyDescent="0.3">
      <c r="A412" s="223" t="s">
        <v>423</v>
      </c>
      <c r="B412" s="224">
        <v>37</v>
      </c>
      <c r="C412" s="226">
        <v>0.98299999999999998</v>
      </c>
      <c r="D412" s="224">
        <v>20</v>
      </c>
      <c r="E412" s="226">
        <v>0.96</v>
      </c>
      <c r="F412" s="224">
        <v>0</v>
      </c>
      <c r="G412" s="226">
        <v>0</v>
      </c>
      <c r="H412" s="224">
        <v>17</v>
      </c>
      <c r="I412" s="226">
        <v>1.01</v>
      </c>
    </row>
    <row r="413" spans="1:9" x14ac:dyDescent="0.3">
      <c r="A413" s="223" t="s">
        <v>424</v>
      </c>
      <c r="B413" s="224">
        <v>54</v>
      </c>
      <c r="C413" s="226">
        <v>1.0011000000000001</v>
      </c>
      <c r="D413" s="224">
        <v>24</v>
      </c>
      <c r="E413" s="226">
        <v>1.0017</v>
      </c>
      <c r="F413" s="224">
        <v>1</v>
      </c>
      <c r="G413" s="226">
        <v>1.54</v>
      </c>
      <c r="H413" s="224">
        <v>29</v>
      </c>
      <c r="I413" s="226">
        <v>0.98209999999999997</v>
      </c>
    </row>
    <row r="414" spans="1:9" x14ac:dyDescent="0.3">
      <c r="A414" s="223" t="s">
        <v>808</v>
      </c>
      <c r="B414" s="224">
        <v>40</v>
      </c>
      <c r="C414" s="226">
        <v>1.0543</v>
      </c>
      <c r="D414" s="224">
        <v>17</v>
      </c>
      <c r="E414" s="226">
        <v>0.94179999999999997</v>
      </c>
      <c r="F414" s="224">
        <v>2</v>
      </c>
      <c r="G414" s="226">
        <v>1.5149999999999999</v>
      </c>
      <c r="H414" s="224">
        <v>21</v>
      </c>
      <c r="I414" s="226">
        <v>1.1013999999999999</v>
      </c>
    </row>
    <row r="415" spans="1:9" x14ac:dyDescent="0.3">
      <c r="A415" s="223" t="s">
        <v>427</v>
      </c>
      <c r="B415" s="224">
        <v>35</v>
      </c>
      <c r="C415" s="226">
        <v>0.98829999999999996</v>
      </c>
      <c r="D415" s="224">
        <v>19</v>
      </c>
      <c r="E415" s="226">
        <v>0.95950000000000002</v>
      </c>
      <c r="F415" s="224">
        <v>0</v>
      </c>
      <c r="G415" s="226">
        <v>0</v>
      </c>
      <c r="H415" s="224">
        <v>16</v>
      </c>
      <c r="I415" s="226">
        <v>1.0225</v>
      </c>
    </row>
    <row r="416" spans="1:9" x14ac:dyDescent="0.3">
      <c r="A416" s="223" t="s">
        <v>470</v>
      </c>
      <c r="B416" s="224">
        <v>46</v>
      </c>
      <c r="C416" s="226">
        <v>0.93540000000000001</v>
      </c>
      <c r="D416" s="224">
        <v>22</v>
      </c>
      <c r="E416" s="226">
        <v>0.94179999999999997</v>
      </c>
      <c r="F416" s="224">
        <v>3</v>
      </c>
      <c r="G416" s="226">
        <v>1.5467</v>
      </c>
      <c r="H416" s="224">
        <v>21</v>
      </c>
      <c r="I416" s="226">
        <v>0.84140000000000004</v>
      </c>
    </row>
    <row r="417" spans="1:9" x14ac:dyDescent="0.3">
      <c r="A417" s="223" t="s">
        <v>429</v>
      </c>
      <c r="B417" s="224">
        <v>61</v>
      </c>
      <c r="C417" s="226">
        <v>1.0876999999999999</v>
      </c>
      <c r="D417" s="224">
        <v>19</v>
      </c>
      <c r="E417" s="226">
        <v>1.0484</v>
      </c>
      <c r="F417" s="224">
        <v>9</v>
      </c>
      <c r="G417" s="226">
        <v>1.2756000000000001</v>
      </c>
      <c r="H417" s="224">
        <v>33</v>
      </c>
      <c r="I417" s="226">
        <v>1.0590999999999999</v>
      </c>
    </row>
    <row r="418" spans="1:9" x14ac:dyDescent="0.3">
      <c r="A418" s="223" t="s">
        <v>540</v>
      </c>
      <c r="B418" s="224">
        <v>61</v>
      </c>
      <c r="C418" s="226">
        <v>0.99309999999999998</v>
      </c>
      <c r="D418" s="224">
        <v>16</v>
      </c>
      <c r="E418" s="226">
        <v>0.90749999999999997</v>
      </c>
      <c r="F418" s="224">
        <v>7</v>
      </c>
      <c r="G418" s="226">
        <v>1.3613999999999999</v>
      </c>
      <c r="H418" s="224">
        <v>38</v>
      </c>
      <c r="I418" s="226">
        <v>0.96130000000000004</v>
      </c>
    </row>
    <row r="419" spans="1:9" x14ac:dyDescent="0.3">
      <c r="A419" s="223" t="s">
        <v>749</v>
      </c>
      <c r="B419" s="224">
        <v>38</v>
      </c>
      <c r="C419" s="226">
        <v>1.0439000000000001</v>
      </c>
      <c r="D419" s="224">
        <v>15</v>
      </c>
      <c r="E419" s="226">
        <v>1.05</v>
      </c>
      <c r="F419" s="224">
        <v>1</v>
      </c>
      <c r="G419" s="226">
        <v>1.79</v>
      </c>
      <c r="H419" s="224">
        <v>22</v>
      </c>
      <c r="I419" s="226">
        <v>1.0059</v>
      </c>
    </row>
    <row r="420" spans="1:9" x14ac:dyDescent="0.3">
      <c r="A420" s="223" t="s">
        <v>613</v>
      </c>
      <c r="B420" s="224">
        <v>54</v>
      </c>
      <c r="C420" s="226">
        <v>1.0419</v>
      </c>
      <c r="D420" s="224">
        <v>28</v>
      </c>
      <c r="E420" s="226">
        <v>1.0386</v>
      </c>
      <c r="F420" s="224">
        <v>5</v>
      </c>
      <c r="G420" s="226">
        <v>1.3640000000000001</v>
      </c>
      <c r="H420" s="224">
        <v>21</v>
      </c>
      <c r="I420" s="226">
        <v>0.96950000000000003</v>
      </c>
    </row>
    <row r="421" spans="1:9" x14ac:dyDescent="0.3">
      <c r="A421" s="223" t="s">
        <v>729</v>
      </c>
      <c r="B421" s="224">
        <v>27</v>
      </c>
      <c r="C421" s="226">
        <v>1.0226</v>
      </c>
      <c r="D421" s="224">
        <v>11</v>
      </c>
      <c r="E421" s="226">
        <v>0.96550000000000002</v>
      </c>
      <c r="F421" s="224">
        <v>3</v>
      </c>
      <c r="G421" s="226">
        <v>1.2932999999999999</v>
      </c>
      <c r="H421" s="224">
        <v>13</v>
      </c>
      <c r="I421" s="226">
        <v>1.0085</v>
      </c>
    </row>
    <row r="422" spans="1:9" x14ac:dyDescent="0.3">
      <c r="A422" s="223" t="s">
        <v>468</v>
      </c>
      <c r="B422" s="224">
        <v>45</v>
      </c>
      <c r="C422" s="226">
        <v>1.1911</v>
      </c>
      <c r="D422" s="224">
        <v>0</v>
      </c>
      <c r="E422" s="226">
        <v>0</v>
      </c>
      <c r="F422" s="224">
        <v>18</v>
      </c>
      <c r="G422" s="226">
        <v>1.5022</v>
      </c>
      <c r="H422" s="224">
        <v>27</v>
      </c>
      <c r="I422" s="226">
        <v>0.98370000000000002</v>
      </c>
    </row>
    <row r="423" spans="1:9" x14ac:dyDescent="0.3">
      <c r="A423" s="223" t="s">
        <v>809</v>
      </c>
      <c r="B423" s="224">
        <v>72</v>
      </c>
      <c r="C423" s="226">
        <v>0.97509999999999997</v>
      </c>
      <c r="D423" s="224">
        <v>42</v>
      </c>
      <c r="E423" s="226">
        <v>0.94169999999999998</v>
      </c>
      <c r="F423" s="224">
        <v>3</v>
      </c>
      <c r="G423" s="226">
        <v>1.5632999999999999</v>
      </c>
      <c r="H423" s="224">
        <v>27</v>
      </c>
      <c r="I423" s="226">
        <v>0.96189999999999998</v>
      </c>
    </row>
    <row r="424" spans="1:9" x14ac:dyDescent="0.3">
      <c r="A424" s="223" t="s">
        <v>436</v>
      </c>
      <c r="B424" s="224">
        <v>49</v>
      </c>
      <c r="C424" s="226">
        <v>0.85609999999999997</v>
      </c>
      <c r="D424" s="224">
        <v>11</v>
      </c>
      <c r="E424" s="226">
        <v>0.86450000000000005</v>
      </c>
      <c r="F424" s="224">
        <v>2</v>
      </c>
      <c r="G424" s="226">
        <v>1.02</v>
      </c>
      <c r="H424" s="224">
        <v>36</v>
      </c>
      <c r="I424" s="226">
        <v>0.84440000000000004</v>
      </c>
    </row>
    <row r="425" spans="1:9" x14ac:dyDescent="0.3">
      <c r="A425" s="223" t="s">
        <v>557</v>
      </c>
      <c r="B425" s="224">
        <v>85</v>
      </c>
      <c r="C425" s="226">
        <v>0.95660000000000001</v>
      </c>
      <c r="D425" s="224">
        <v>44</v>
      </c>
      <c r="E425" s="226">
        <v>0.92390000000000005</v>
      </c>
      <c r="F425" s="224">
        <v>3</v>
      </c>
      <c r="G425" s="226">
        <v>1.3767</v>
      </c>
      <c r="H425" s="224">
        <v>38</v>
      </c>
      <c r="I425" s="226">
        <v>0.96130000000000004</v>
      </c>
    </row>
    <row r="426" spans="1:9" x14ac:dyDescent="0.3">
      <c r="A426" s="223" t="s">
        <v>716</v>
      </c>
      <c r="B426" s="224">
        <v>27</v>
      </c>
      <c r="C426" s="226">
        <v>1.1774</v>
      </c>
      <c r="D426" s="224">
        <v>12</v>
      </c>
      <c r="E426" s="226">
        <v>1.1633</v>
      </c>
      <c r="F426" s="224">
        <v>9</v>
      </c>
      <c r="G426" s="226">
        <v>1.3767</v>
      </c>
      <c r="H426" s="224">
        <v>6</v>
      </c>
      <c r="I426" s="226">
        <v>0.90669999999999995</v>
      </c>
    </row>
    <row r="427" spans="1:9" x14ac:dyDescent="0.3">
      <c r="A427" s="223" t="s">
        <v>438</v>
      </c>
      <c r="B427" s="224">
        <v>62</v>
      </c>
      <c r="C427" s="226">
        <v>0.97030000000000005</v>
      </c>
      <c r="D427" s="224">
        <v>32</v>
      </c>
      <c r="E427" s="226">
        <v>0.83189999999999997</v>
      </c>
      <c r="F427" s="224">
        <v>7</v>
      </c>
      <c r="G427" s="226">
        <v>1.4271</v>
      </c>
      <c r="H427" s="224">
        <v>23</v>
      </c>
      <c r="I427" s="226">
        <v>1.0239</v>
      </c>
    </row>
    <row r="428" spans="1:9" x14ac:dyDescent="0.3">
      <c r="A428" s="223" t="s">
        <v>750</v>
      </c>
      <c r="B428" s="224">
        <v>50</v>
      </c>
      <c r="C428" s="226">
        <v>0.91300000000000003</v>
      </c>
      <c r="D428" s="224">
        <v>28</v>
      </c>
      <c r="E428" s="226">
        <v>0.87570000000000003</v>
      </c>
      <c r="F428" s="224">
        <v>5</v>
      </c>
      <c r="G428" s="226">
        <v>1.1859999999999999</v>
      </c>
      <c r="H428" s="224">
        <v>17</v>
      </c>
      <c r="I428" s="226">
        <v>0.89410000000000001</v>
      </c>
    </row>
    <row r="429" spans="1:9" x14ac:dyDescent="0.3">
      <c r="A429" s="223" t="s">
        <v>440</v>
      </c>
      <c r="B429" s="224">
        <v>47</v>
      </c>
      <c r="C429" s="226">
        <v>0.9819</v>
      </c>
      <c r="D429" s="224">
        <v>22</v>
      </c>
      <c r="E429" s="226">
        <v>0.97270000000000001</v>
      </c>
      <c r="F429" s="224">
        <v>5</v>
      </c>
      <c r="G429" s="226">
        <v>1.1459999999999999</v>
      </c>
      <c r="H429" s="224">
        <v>20</v>
      </c>
      <c r="I429" s="226">
        <v>0.95099999999999996</v>
      </c>
    </row>
    <row r="430" spans="1:9" x14ac:dyDescent="0.3">
      <c r="A430" s="223" t="s">
        <v>615</v>
      </c>
      <c r="B430" s="224">
        <v>67</v>
      </c>
      <c r="C430" s="226">
        <v>1.0194000000000001</v>
      </c>
      <c r="D430" s="224">
        <v>39</v>
      </c>
      <c r="E430" s="226">
        <v>0.95130000000000003</v>
      </c>
      <c r="F430" s="224">
        <v>6</v>
      </c>
      <c r="G430" s="226">
        <v>1.3049999999999999</v>
      </c>
      <c r="H430" s="224">
        <v>22</v>
      </c>
      <c r="I430" s="226">
        <v>1.0623</v>
      </c>
    </row>
    <row r="431" spans="1:9" x14ac:dyDescent="0.3">
      <c r="A431" s="223" t="s">
        <v>810</v>
      </c>
      <c r="B431" s="224">
        <v>74</v>
      </c>
      <c r="C431" s="226">
        <v>1.0719000000000001</v>
      </c>
      <c r="D431" s="224">
        <v>48</v>
      </c>
      <c r="E431" s="226">
        <v>0.97019999999999995</v>
      </c>
      <c r="F431" s="224">
        <v>8</v>
      </c>
      <c r="G431" s="226">
        <v>1.5525</v>
      </c>
      <c r="H431" s="224">
        <v>18</v>
      </c>
      <c r="I431" s="226">
        <v>1.1294</v>
      </c>
    </row>
    <row r="432" spans="1:9" x14ac:dyDescent="0.3">
      <c r="A432" s="223" t="s">
        <v>443</v>
      </c>
      <c r="B432" s="224">
        <v>37</v>
      </c>
      <c r="C432" s="226">
        <v>0.93489999999999995</v>
      </c>
      <c r="D432" s="224">
        <v>9</v>
      </c>
      <c r="E432" s="226">
        <v>0.77439999999999998</v>
      </c>
      <c r="F432" s="224">
        <v>2</v>
      </c>
      <c r="G432" s="226">
        <v>1.155</v>
      </c>
      <c r="H432" s="224">
        <v>26</v>
      </c>
      <c r="I432" s="226">
        <v>0.97350000000000003</v>
      </c>
    </row>
    <row r="433" spans="1:9" x14ac:dyDescent="0.3">
      <c r="A433" s="223" t="s">
        <v>445</v>
      </c>
      <c r="B433" s="224">
        <v>31</v>
      </c>
      <c r="C433" s="226">
        <v>0.98939999999999995</v>
      </c>
      <c r="D433" s="224">
        <v>11</v>
      </c>
      <c r="E433" s="226">
        <v>0.9345</v>
      </c>
      <c r="F433" s="224">
        <v>4</v>
      </c>
      <c r="G433" s="226">
        <v>1.5175000000000001</v>
      </c>
      <c r="H433" s="224">
        <v>16</v>
      </c>
      <c r="I433" s="226">
        <v>0.89500000000000002</v>
      </c>
    </row>
    <row r="434" spans="1:9" x14ac:dyDescent="0.3">
      <c r="A434" s="223" t="s">
        <v>446</v>
      </c>
      <c r="B434" s="224">
        <v>72</v>
      </c>
      <c r="C434" s="226">
        <v>1.0458000000000001</v>
      </c>
      <c r="D434" s="224">
        <v>54</v>
      </c>
      <c r="E434" s="226">
        <v>1.0015000000000001</v>
      </c>
      <c r="F434" s="224">
        <v>3</v>
      </c>
      <c r="G434" s="226">
        <v>1.46</v>
      </c>
      <c r="H434" s="224">
        <v>15</v>
      </c>
      <c r="I434" s="226">
        <v>1.1227</v>
      </c>
    </row>
    <row r="435" spans="1:9" x14ac:dyDescent="0.3">
      <c r="A435" s="223" t="s">
        <v>743</v>
      </c>
      <c r="B435" s="224">
        <v>30</v>
      </c>
      <c r="C435" s="226">
        <v>0.98070000000000002</v>
      </c>
      <c r="D435" s="224">
        <v>9</v>
      </c>
      <c r="E435" s="226">
        <v>0.90439999999999998</v>
      </c>
      <c r="F435" s="224">
        <v>2</v>
      </c>
      <c r="G435" s="226">
        <v>1.7250000000000001</v>
      </c>
      <c r="H435" s="224">
        <v>19</v>
      </c>
      <c r="I435" s="226">
        <v>0.93840000000000001</v>
      </c>
    </row>
    <row r="436" spans="1:9" x14ac:dyDescent="0.3">
      <c r="A436" s="223" t="s">
        <v>454</v>
      </c>
      <c r="B436" s="224">
        <v>86</v>
      </c>
      <c r="C436" s="226">
        <v>1.0064</v>
      </c>
      <c r="D436" s="224">
        <v>49</v>
      </c>
      <c r="E436" s="226">
        <v>0.9204</v>
      </c>
      <c r="F436" s="224">
        <v>16</v>
      </c>
      <c r="G436" s="226">
        <v>1.3512999999999999</v>
      </c>
      <c r="H436" s="224">
        <v>21</v>
      </c>
      <c r="I436" s="226">
        <v>0.94430000000000003</v>
      </c>
    </row>
    <row r="437" spans="1:9" x14ac:dyDescent="0.3">
      <c r="A437" s="223" t="s">
        <v>448</v>
      </c>
      <c r="B437" s="224">
        <v>43</v>
      </c>
      <c r="C437" s="226">
        <v>1.0467</v>
      </c>
      <c r="D437" s="224">
        <v>26</v>
      </c>
      <c r="E437" s="226">
        <v>0.97850000000000004</v>
      </c>
      <c r="F437" s="224">
        <v>0</v>
      </c>
      <c r="G437" s="226">
        <v>0</v>
      </c>
      <c r="H437" s="224">
        <v>17</v>
      </c>
      <c r="I437" s="226">
        <v>1.1512</v>
      </c>
    </row>
    <row r="438" spans="1:9" x14ac:dyDescent="0.3">
      <c r="A438" s="223" t="s">
        <v>451</v>
      </c>
      <c r="B438" s="224">
        <v>102</v>
      </c>
      <c r="C438" s="226">
        <v>1.0047999999999999</v>
      </c>
      <c r="D438" s="224">
        <v>49</v>
      </c>
      <c r="E438" s="226">
        <v>1.0107999999999999</v>
      </c>
      <c r="F438" s="224">
        <v>4</v>
      </c>
      <c r="G438" s="226">
        <v>1.3149999999999999</v>
      </c>
      <c r="H438" s="224">
        <v>49</v>
      </c>
      <c r="I438" s="226">
        <v>0.97350000000000003</v>
      </c>
    </row>
    <row r="439" spans="1:9" x14ac:dyDescent="0.3">
      <c r="A439" s="223" t="s">
        <v>687</v>
      </c>
      <c r="B439" s="224">
        <v>31</v>
      </c>
      <c r="C439" s="226">
        <v>1.0634999999999999</v>
      </c>
      <c r="D439" s="224">
        <v>9</v>
      </c>
      <c r="E439" s="226">
        <v>1.1644000000000001</v>
      </c>
      <c r="F439" s="224">
        <v>3</v>
      </c>
      <c r="G439" s="226">
        <v>1.58</v>
      </c>
      <c r="H439" s="224">
        <v>19</v>
      </c>
      <c r="I439" s="226">
        <v>0.93420000000000003</v>
      </c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>
        <f>AVERAGE(I2:I439)</f>
        <v>0.96584566210045697</v>
      </c>
    </row>
  </sheetData>
  <sortState ref="A2:M439">
    <sortCondition ref="A2:A439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activeCell="A41" sqref="A41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9</v>
      </c>
      <c r="B2" s="212">
        <v>85</v>
      </c>
      <c r="C2" s="213">
        <v>1.0075000000000001</v>
      </c>
      <c r="D2" s="212">
        <v>35</v>
      </c>
      <c r="E2" s="213">
        <v>0.97660000000000002</v>
      </c>
      <c r="F2" s="212">
        <v>5</v>
      </c>
      <c r="G2" s="213">
        <v>1.298</v>
      </c>
      <c r="H2" s="212">
        <v>45</v>
      </c>
      <c r="I2" s="213">
        <v>0.99929999999999997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734</v>
      </c>
      <c r="B3" s="212">
        <v>33</v>
      </c>
      <c r="C3" s="213">
        <v>1.0896999999999999</v>
      </c>
      <c r="D3" s="212">
        <v>18</v>
      </c>
      <c r="E3" s="213">
        <v>1.0693999999999999</v>
      </c>
      <c r="F3" s="212">
        <v>5</v>
      </c>
      <c r="G3" s="213">
        <v>1.484</v>
      </c>
      <c r="H3" s="212">
        <v>10</v>
      </c>
      <c r="I3" s="213">
        <v>0.92900000000000005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730</v>
      </c>
      <c r="B4" s="212">
        <v>45</v>
      </c>
      <c r="C4" s="213">
        <v>0.99870000000000003</v>
      </c>
      <c r="D4" s="212">
        <v>30</v>
      </c>
      <c r="E4" s="213">
        <v>0.94199999999999995</v>
      </c>
      <c r="F4" s="212">
        <v>5</v>
      </c>
      <c r="G4" s="213">
        <v>1.3779999999999999</v>
      </c>
      <c r="H4" s="212">
        <v>10</v>
      </c>
      <c r="I4" s="213">
        <v>0.97899999999999998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816</v>
      </c>
      <c r="B5" s="212">
        <v>47</v>
      </c>
      <c r="C5" s="213">
        <v>0.98450000000000004</v>
      </c>
      <c r="D5" s="212">
        <v>24</v>
      </c>
      <c r="E5" s="213">
        <v>0.9496</v>
      </c>
      <c r="F5" s="212">
        <v>6</v>
      </c>
      <c r="G5" s="213">
        <v>1.355</v>
      </c>
      <c r="H5" s="212">
        <v>17</v>
      </c>
      <c r="I5" s="213">
        <v>0.90290000000000004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823</v>
      </c>
      <c r="B6" s="212">
        <v>29</v>
      </c>
      <c r="C6" s="213">
        <v>0.91</v>
      </c>
      <c r="D6" s="212">
        <v>22</v>
      </c>
      <c r="E6" s="213">
        <v>0.9173</v>
      </c>
      <c r="F6" s="212">
        <v>0</v>
      </c>
      <c r="G6" s="213">
        <v>0</v>
      </c>
      <c r="H6" s="212">
        <v>7</v>
      </c>
      <c r="I6" s="213">
        <v>0.8871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821</v>
      </c>
      <c r="B7" s="212">
        <v>36</v>
      </c>
      <c r="C7" s="213">
        <v>1.1486000000000001</v>
      </c>
      <c r="D7" s="212">
        <v>18</v>
      </c>
      <c r="E7" s="213">
        <v>1.1456</v>
      </c>
      <c r="F7" s="212">
        <v>2</v>
      </c>
      <c r="G7" s="213">
        <v>1.5149999999999999</v>
      </c>
      <c r="H7" s="212">
        <v>16</v>
      </c>
      <c r="I7" s="213">
        <v>1.1063000000000001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824</v>
      </c>
      <c r="B8" s="212">
        <v>52</v>
      </c>
      <c r="C8" s="213">
        <v>0.95850000000000002</v>
      </c>
      <c r="D8" s="212">
        <v>36</v>
      </c>
      <c r="E8" s="213">
        <v>0.90859999999999996</v>
      </c>
      <c r="F8" s="212">
        <v>4</v>
      </c>
      <c r="G8" s="213">
        <v>1.26</v>
      </c>
      <c r="H8" s="212">
        <v>12</v>
      </c>
      <c r="I8" s="213">
        <v>1.0075000000000001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825</v>
      </c>
      <c r="B9" s="212">
        <v>44</v>
      </c>
      <c r="C9" s="213">
        <v>0.96660000000000001</v>
      </c>
      <c r="D9" s="212">
        <v>30</v>
      </c>
      <c r="E9" s="213">
        <v>0.93130000000000002</v>
      </c>
      <c r="F9" s="212">
        <v>8</v>
      </c>
      <c r="G9" s="213">
        <v>1.2413000000000001</v>
      </c>
      <c r="H9" s="212">
        <v>6</v>
      </c>
      <c r="I9" s="213">
        <v>0.77669999999999995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819</v>
      </c>
      <c r="B10" s="212">
        <v>42</v>
      </c>
      <c r="C10" s="213">
        <v>0.96120000000000005</v>
      </c>
      <c r="D10" s="212">
        <v>23</v>
      </c>
      <c r="E10" s="213">
        <v>0.96699999999999997</v>
      </c>
      <c r="F10" s="212">
        <v>2</v>
      </c>
      <c r="G10" s="213">
        <v>1.155</v>
      </c>
      <c r="H10" s="212">
        <v>17</v>
      </c>
      <c r="I10" s="213">
        <v>0.93059999999999998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817</v>
      </c>
      <c r="B11" s="212">
        <v>43</v>
      </c>
      <c r="C11" s="213">
        <v>0.92300000000000004</v>
      </c>
      <c r="D11" s="212">
        <v>32</v>
      </c>
      <c r="E11" s="213">
        <v>0.82410000000000005</v>
      </c>
      <c r="F11" s="212">
        <v>4</v>
      </c>
      <c r="G11" s="213">
        <v>1.31</v>
      </c>
      <c r="H11" s="212">
        <v>7</v>
      </c>
      <c r="I11" s="213">
        <v>1.1543000000000001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826</v>
      </c>
      <c r="B12" s="212">
        <v>40</v>
      </c>
      <c r="C12" s="213">
        <v>1.0468</v>
      </c>
      <c r="D12" s="212">
        <v>31</v>
      </c>
      <c r="E12" s="213">
        <v>1.0226</v>
      </c>
      <c r="F12" s="212">
        <v>3</v>
      </c>
      <c r="G12" s="213">
        <v>1.1399999999999999</v>
      </c>
      <c r="H12" s="212">
        <v>6</v>
      </c>
      <c r="I12" s="213">
        <v>1.125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818</v>
      </c>
      <c r="B13" s="212">
        <v>16</v>
      </c>
      <c r="C13" s="213">
        <v>1.0244</v>
      </c>
      <c r="D13" s="212">
        <v>12</v>
      </c>
      <c r="E13" s="213">
        <v>1.0442</v>
      </c>
      <c r="F13" s="212">
        <v>0</v>
      </c>
      <c r="G13" s="213">
        <v>0</v>
      </c>
      <c r="H13" s="212">
        <v>4</v>
      </c>
      <c r="I13" s="213">
        <v>0.96499999999999997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822</v>
      </c>
      <c r="B14" s="212">
        <v>40</v>
      </c>
      <c r="C14" s="213">
        <v>0.96399999999999997</v>
      </c>
      <c r="D14" s="212">
        <v>30</v>
      </c>
      <c r="E14" s="213">
        <v>0.89029999999999998</v>
      </c>
      <c r="F14" s="212">
        <v>6</v>
      </c>
      <c r="G14" s="213">
        <v>1.3283</v>
      </c>
      <c r="H14" s="212">
        <v>4</v>
      </c>
      <c r="I14" s="213">
        <v>0.97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705</v>
      </c>
      <c r="B15" s="212">
        <v>41</v>
      </c>
      <c r="C15" s="213">
        <v>1.1571</v>
      </c>
      <c r="D15" s="212">
        <v>23</v>
      </c>
      <c r="E15" s="213">
        <v>1.0904</v>
      </c>
      <c r="F15" s="212">
        <v>3</v>
      </c>
      <c r="G15" s="213">
        <v>1.6367</v>
      </c>
      <c r="H15" s="212">
        <v>15</v>
      </c>
      <c r="I15" s="213">
        <v>1.1633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12</v>
      </c>
      <c r="B16" s="212">
        <v>28</v>
      </c>
      <c r="C16" s="213">
        <v>0.88500000000000001</v>
      </c>
      <c r="D16" s="212">
        <v>10</v>
      </c>
      <c r="E16" s="213">
        <v>0.97699999999999998</v>
      </c>
      <c r="F16" s="212">
        <v>1</v>
      </c>
      <c r="G16" s="213">
        <v>1.28</v>
      </c>
      <c r="H16" s="212">
        <v>17</v>
      </c>
      <c r="I16" s="213">
        <v>0.80759999999999998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532</v>
      </c>
      <c r="B17" s="212">
        <v>45</v>
      </c>
      <c r="C17" s="213">
        <v>0.90490000000000004</v>
      </c>
      <c r="D17" s="212">
        <v>22</v>
      </c>
      <c r="E17" s="213">
        <v>0.89590000000000003</v>
      </c>
      <c r="F17" s="212">
        <v>0</v>
      </c>
      <c r="G17" s="213">
        <v>0</v>
      </c>
      <c r="H17" s="212">
        <v>23</v>
      </c>
      <c r="I17" s="213">
        <v>0.91349999999999998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15</v>
      </c>
      <c r="B18" s="212">
        <v>38</v>
      </c>
      <c r="C18" s="213">
        <v>0.8982</v>
      </c>
      <c r="D18" s="212">
        <v>12</v>
      </c>
      <c r="E18" s="213">
        <v>0.84670000000000001</v>
      </c>
      <c r="F18" s="212">
        <v>3</v>
      </c>
      <c r="G18" s="213">
        <v>1.48</v>
      </c>
      <c r="H18" s="212">
        <v>23</v>
      </c>
      <c r="I18" s="213">
        <v>0.84909999999999997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558</v>
      </c>
      <c r="B19" s="212">
        <v>92</v>
      </c>
      <c r="C19" s="213">
        <v>1.1473</v>
      </c>
      <c r="D19" s="212">
        <v>52</v>
      </c>
      <c r="E19" s="213">
        <v>1.0992</v>
      </c>
      <c r="F19" s="212">
        <v>21</v>
      </c>
      <c r="G19" s="213">
        <v>1.3862000000000001</v>
      </c>
      <c r="H19" s="212">
        <v>19</v>
      </c>
      <c r="I19" s="213">
        <v>1.0146999999999999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18</v>
      </c>
      <c r="B20" s="212">
        <v>62</v>
      </c>
      <c r="C20" s="213">
        <v>0.98099999999999998</v>
      </c>
      <c r="D20" s="212">
        <v>42</v>
      </c>
      <c r="E20" s="213">
        <v>0.97360000000000002</v>
      </c>
      <c r="F20" s="212">
        <v>3</v>
      </c>
      <c r="G20" s="213">
        <v>1.3633</v>
      </c>
      <c r="H20" s="212">
        <v>17</v>
      </c>
      <c r="I20" s="213">
        <v>0.93179999999999996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19</v>
      </c>
      <c r="B21" s="212">
        <v>48</v>
      </c>
      <c r="C21" s="213">
        <v>1.0370999999999999</v>
      </c>
      <c r="D21" s="212">
        <v>34</v>
      </c>
      <c r="E21" s="213">
        <v>1.0408999999999999</v>
      </c>
      <c r="F21" s="212">
        <v>0</v>
      </c>
      <c r="G21" s="213">
        <v>0</v>
      </c>
      <c r="H21" s="212">
        <v>14</v>
      </c>
      <c r="I21" s="213">
        <v>1.0279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617</v>
      </c>
      <c r="B22" s="212">
        <v>43</v>
      </c>
      <c r="C22" s="213">
        <v>0.85880000000000001</v>
      </c>
      <c r="D22" s="212">
        <v>0</v>
      </c>
      <c r="E22" s="213">
        <v>0</v>
      </c>
      <c r="F22" s="212">
        <v>2</v>
      </c>
      <c r="G22" s="213">
        <v>1.155</v>
      </c>
      <c r="H22" s="212">
        <v>41</v>
      </c>
      <c r="I22" s="213">
        <v>0.84440000000000004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769</v>
      </c>
      <c r="B23" s="212">
        <v>82</v>
      </c>
      <c r="C23" s="213">
        <v>0.98770000000000002</v>
      </c>
      <c r="D23" s="212">
        <v>55</v>
      </c>
      <c r="E23" s="213">
        <v>0.91269999999999996</v>
      </c>
      <c r="F23" s="212">
        <v>4</v>
      </c>
      <c r="G23" s="213">
        <v>1.4850000000000001</v>
      </c>
      <c r="H23" s="212">
        <v>23</v>
      </c>
      <c r="I23" s="213">
        <v>1.0804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770</v>
      </c>
      <c r="B24" s="212">
        <v>45</v>
      </c>
      <c r="C24" s="213">
        <v>0.99</v>
      </c>
      <c r="D24" s="212">
        <v>18</v>
      </c>
      <c r="E24" s="213">
        <v>0.92059999999999997</v>
      </c>
      <c r="F24" s="212">
        <v>8</v>
      </c>
      <c r="G24" s="213">
        <v>1.28</v>
      </c>
      <c r="H24" s="212">
        <v>19</v>
      </c>
      <c r="I24" s="213">
        <v>0.93369999999999997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771</v>
      </c>
      <c r="B25" s="212">
        <v>30</v>
      </c>
      <c r="C25" s="213">
        <v>1.099</v>
      </c>
      <c r="D25" s="212">
        <v>17</v>
      </c>
      <c r="E25" s="213">
        <v>1.0988</v>
      </c>
      <c r="F25" s="212">
        <v>2</v>
      </c>
      <c r="G25" s="213">
        <v>1.2749999999999999</v>
      </c>
      <c r="H25" s="212">
        <v>11</v>
      </c>
      <c r="I25" s="213">
        <v>1.0672999999999999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772</v>
      </c>
      <c r="B26" s="212">
        <v>40</v>
      </c>
      <c r="C26" s="213">
        <v>0.93799999999999994</v>
      </c>
      <c r="D26" s="212">
        <v>24</v>
      </c>
      <c r="E26" s="213">
        <v>0.88670000000000004</v>
      </c>
      <c r="F26" s="212">
        <v>2</v>
      </c>
      <c r="G26" s="213">
        <v>1.2949999999999999</v>
      </c>
      <c r="H26" s="212">
        <v>14</v>
      </c>
      <c r="I26" s="213">
        <v>0.97499999999999998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27</v>
      </c>
      <c r="B27" s="212">
        <v>65</v>
      </c>
      <c r="C27" s="213">
        <v>0.93420000000000003</v>
      </c>
      <c r="D27" s="212">
        <v>23</v>
      </c>
      <c r="E27" s="213">
        <v>0.9657</v>
      </c>
      <c r="F27" s="212">
        <v>1</v>
      </c>
      <c r="G27" s="213">
        <v>1.24</v>
      </c>
      <c r="H27" s="212">
        <v>41</v>
      </c>
      <c r="I27" s="213">
        <v>0.90900000000000003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813</v>
      </c>
      <c r="B28" s="212">
        <v>139</v>
      </c>
      <c r="C28" s="213">
        <v>1.0111000000000001</v>
      </c>
      <c r="D28" s="212">
        <v>67</v>
      </c>
      <c r="E28" s="213">
        <v>0.98180000000000001</v>
      </c>
      <c r="F28" s="212">
        <v>10</v>
      </c>
      <c r="G28" s="213">
        <v>1.5309999999999999</v>
      </c>
      <c r="H28" s="212">
        <v>62</v>
      </c>
      <c r="I28" s="213">
        <v>0.95889999999999997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28</v>
      </c>
      <c r="B29" s="212">
        <v>108</v>
      </c>
      <c r="C29" s="213">
        <v>0.98670000000000002</v>
      </c>
      <c r="D29" s="212">
        <v>45</v>
      </c>
      <c r="E29" s="213">
        <v>0.876</v>
      </c>
      <c r="F29" s="212">
        <v>9</v>
      </c>
      <c r="G29" s="213">
        <v>1.2333000000000001</v>
      </c>
      <c r="H29" s="212">
        <v>54</v>
      </c>
      <c r="I29" s="213">
        <v>1.0378000000000001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30</v>
      </c>
      <c r="B30" s="212">
        <v>58</v>
      </c>
      <c r="C30" s="213">
        <v>1.1512</v>
      </c>
      <c r="D30" s="212">
        <v>40</v>
      </c>
      <c r="E30" s="213">
        <v>1.109</v>
      </c>
      <c r="F30" s="212">
        <v>6</v>
      </c>
      <c r="G30" s="213">
        <v>1.5367</v>
      </c>
      <c r="H30" s="212">
        <v>12</v>
      </c>
      <c r="I30" s="213">
        <v>1.0992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830</v>
      </c>
      <c r="B31" s="212">
        <v>117</v>
      </c>
      <c r="C31" s="213">
        <v>1.0167999999999999</v>
      </c>
      <c r="D31" s="212">
        <v>62</v>
      </c>
      <c r="E31" s="213">
        <v>0.9405</v>
      </c>
      <c r="F31" s="212">
        <v>5</v>
      </c>
      <c r="G31" s="213">
        <v>1.4059999999999999</v>
      </c>
      <c r="H31" s="212">
        <v>50</v>
      </c>
      <c r="I31" s="213">
        <v>1.0724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32</v>
      </c>
      <c r="B32" s="212">
        <v>26</v>
      </c>
      <c r="C32" s="213">
        <v>0.98809999999999998</v>
      </c>
      <c r="D32" s="212">
        <v>13</v>
      </c>
      <c r="E32" s="213">
        <v>1.0185</v>
      </c>
      <c r="F32" s="212">
        <v>2</v>
      </c>
      <c r="G32" s="213">
        <v>1.365</v>
      </c>
      <c r="H32" s="212">
        <v>11</v>
      </c>
      <c r="I32" s="213">
        <v>0.88360000000000005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488</v>
      </c>
      <c r="B33" s="212">
        <v>54</v>
      </c>
      <c r="C33" s="213">
        <v>1.0563</v>
      </c>
      <c r="D33" s="212">
        <v>12</v>
      </c>
      <c r="E33" s="213">
        <v>0.91579999999999995</v>
      </c>
      <c r="F33" s="212">
        <v>17</v>
      </c>
      <c r="G33" s="213">
        <v>1.3282</v>
      </c>
      <c r="H33" s="212">
        <v>25</v>
      </c>
      <c r="I33" s="213">
        <v>0.93879999999999997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33</v>
      </c>
      <c r="B34" s="212">
        <v>67</v>
      </c>
      <c r="C34" s="213">
        <v>1.0399</v>
      </c>
      <c r="D34" s="212">
        <v>44</v>
      </c>
      <c r="E34" s="213">
        <v>0.99519999999999997</v>
      </c>
      <c r="F34" s="212">
        <v>3</v>
      </c>
      <c r="G34" s="213">
        <v>1.4167000000000001</v>
      </c>
      <c r="H34" s="212">
        <v>20</v>
      </c>
      <c r="I34" s="213">
        <v>1.0814999999999999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659</v>
      </c>
      <c r="B35" s="212">
        <v>54</v>
      </c>
      <c r="C35" s="213">
        <v>1.0117</v>
      </c>
      <c r="D35" s="212">
        <v>24</v>
      </c>
      <c r="E35" s="213">
        <v>1.0071000000000001</v>
      </c>
      <c r="F35" s="212">
        <v>5</v>
      </c>
      <c r="G35" s="213">
        <v>1.284</v>
      </c>
      <c r="H35" s="212">
        <v>25</v>
      </c>
      <c r="I35" s="213">
        <v>0.96160000000000001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35</v>
      </c>
      <c r="B36" s="212">
        <v>38</v>
      </c>
      <c r="C36" s="213">
        <v>1.0313000000000001</v>
      </c>
      <c r="D36" s="212">
        <v>19</v>
      </c>
      <c r="E36" s="213">
        <v>1.0174000000000001</v>
      </c>
      <c r="F36" s="212">
        <v>2</v>
      </c>
      <c r="G36" s="213">
        <v>1.26</v>
      </c>
      <c r="H36" s="212">
        <v>17</v>
      </c>
      <c r="I36" s="213">
        <v>1.02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36</v>
      </c>
      <c r="B37" s="212">
        <v>32</v>
      </c>
      <c r="C37" s="213">
        <v>0.87970000000000004</v>
      </c>
      <c r="D37" s="212">
        <v>10</v>
      </c>
      <c r="E37" s="213">
        <v>0.98899999999999999</v>
      </c>
      <c r="F37" s="212">
        <v>0</v>
      </c>
      <c r="G37" s="213">
        <v>0</v>
      </c>
      <c r="H37" s="212">
        <v>22</v>
      </c>
      <c r="I37" s="213">
        <v>0.83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38</v>
      </c>
      <c r="B38" s="212">
        <v>47</v>
      </c>
      <c r="C38" s="213">
        <v>0.98340000000000005</v>
      </c>
      <c r="D38" s="212">
        <v>23</v>
      </c>
      <c r="E38" s="213">
        <v>0.76300000000000001</v>
      </c>
      <c r="F38" s="212">
        <v>7</v>
      </c>
      <c r="G38" s="213">
        <v>1.5428999999999999</v>
      </c>
      <c r="H38" s="212">
        <v>17</v>
      </c>
      <c r="I38" s="213">
        <v>1.0511999999999999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660</v>
      </c>
      <c r="B39" s="212">
        <v>55</v>
      </c>
      <c r="C39" s="213">
        <v>1.02</v>
      </c>
      <c r="D39" s="212">
        <v>11</v>
      </c>
      <c r="E39" s="213">
        <v>1.0564</v>
      </c>
      <c r="F39" s="212">
        <v>4</v>
      </c>
      <c r="G39" s="213">
        <v>1.3025</v>
      </c>
      <c r="H39" s="212">
        <v>40</v>
      </c>
      <c r="I39" s="213">
        <v>0.98180000000000001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691</v>
      </c>
      <c r="B40" s="212">
        <v>23</v>
      </c>
      <c r="C40" s="213">
        <v>0.9526</v>
      </c>
      <c r="D40" s="212">
        <v>12</v>
      </c>
      <c r="E40" s="213">
        <v>0.89670000000000005</v>
      </c>
      <c r="F40" s="212">
        <v>3</v>
      </c>
      <c r="G40" s="213">
        <v>1.2833000000000001</v>
      </c>
      <c r="H40" s="212">
        <v>8</v>
      </c>
      <c r="I40" s="213">
        <v>0.91249999999999998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692</v>
      </c>
      <c r="B41" s="212">
        <v>27</v>
      </c>
      <c r="C41" s="213">
        <v>0.8367</v>
      </c>
      <c r="D41" s="212">
        <v>14</v>
      </c>
      <c r="E41" s="213">
        <v>0.8014</v>
      </c>
      <c r="F41" s="212">
        <v>1</v>
      </c>
      <c r="G41" s="213">
        <v>1.31</v>
      </c>
      <c r="H41" s="212">
        <v>12</v>
      </c>
      <c r="I41" s="213">
        <v>0.83830000000000005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559</v>
      </c>
      <c r="B42" s="212">
        <v>79</v>
      </c>
      <c r="C42" s="213">
        <v>0.91059999999999997</v>
      </c>
      <c r="D42" s="212">
        <v>64</v>
      </c>
      <c r="E42" s="213">
        <v>0.90659999999999996</v>
      </c>
      <c r="F42" s="212">
        <v>1</v>
      </c>
      <c r="G42" s="213">
        <v>1.31</v>
      </c>
      <c r="H42" s="212">
        <v>14</v>
      </c>
      <c r="I42" s="213">
        <v>0.90069999999999995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44</v>
      </c>
      <c r="B43" s="212">
        <v>60</v>
      </c>
      <c r="C43" s="213">
        <v>1.0589999999999999</v>
      </c>
      <c r="D43" s="212">
        <v>48</v>
      </c>
      <c r="E43" s="213">
        <v>0.99460000000000004</v>
      </c>
      <c r="F43" s="212">
        <v>8</v>
      </c>
      <c r="G43" s="213">
        <v>1.395</v>
      </c>
      <c r="H43" s="212">
        <v>4</v>
      </c>
      <c r="I43" s="213">
        <v>1.1599999999999999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45</v>
      </c>
      <c r="B44" s="212">
        <v>68</v>
      </c>
      <c r="C44" s="213">
        <v>1.0406</v>
      </c>
      <c r="D44" s="212">
        <v>49</v>
      </c>
      <c r="E44" s="213">
        <v>1.0068999999999999</v>
      </c>
      <c r="F44" s="212">
        <v>9</v>
      </c>
      <c r="G44" s="213">
        <v>1.3344</v>
      </c>
      <c r="H44" s="212">
        <v>10</v>
      </c>
      <c r="I44" s="213">
        <v>0.94099999999999995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476</v>
      </c>
      <c r="B45" s="212">
        <v>40</v>
      </c>
      <c r="C45" s="213">
        <v>0.92430000000000001</v>
      </c>
      <c r="D45" s="212">
        <v>20</v>
      </c>
      <c r="E45" s="213">
        <v>0.9395</v>
      </c>
      <c r="F45" s="212">
        <v>0</v>
      </c>
      <c r="G45" s="213">
        <v>0</v>
      </c>
      <c r="H45" s="212">
        <v>20</v>
      </c>
      <c r="I45" s="213">
        <v>0.90900000000000003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47</v>
      </c>
      <c r="B46" s="212">
        <v>49</v>
      </c>
      <c r="C46" s="213">
        <v>0.93240000000000001</v>
      </c>
      <c r="D46" s="212">
        <v>16</v>
      </c>
      <c r="E46" s="213">
        <v>0.89559999999999995</v>
      </c>
      <c r="F46" s="212">
        <v>2</v>
      </c>
      <c r="G46" s="213">
        <v>1.155</v>
      </c>
      <c r="H46" s="212">
        <v>31</v>
      </c>
      <c r="I46" s="213">
        <v>0.93710000000000004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773</v>
      </c>
      <c r="B47" s="212">
        <v>48</v>
      </c>
      <c r="C47" s="213">
        <v>1.1708000000000001</v>
      </c>
      <c r="D47" s="212">
        <v>32</v>
      </c>
      <c r="E47" s="213">
        <v>1.1025</v>
      </c>
      <c r="F47" s="212">
        <v>5</v>
      </c>
      <c r="G47" s="213">
        <v>1.55</v>
      </c>
      <c r="H47" s="212">
        <v>11</v>
      </c>
      <c r="I47" s="213">
        <v>1.1973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774</v>
      </c>
      <c r="B48" s="212">
        <v>50</v>
      </c>
      <c r="C48" s="213">
        <v>0.94420000000000004</v>
      </c>
      <c r="D48" s="212">
        <v>30</v>
      </c>
      <c r="E48" s="213">
        <v>0.86199999999999999</v>
      </c>
      <c r="F48" s="212">
        <v>6</v>
      </c>
      <c r="G48" s="213">
        <v>1.415</v>
      </c>
      <c r="H48" s="212">
        <v>14</v>
      </c>
      <c r="I48" s="213">
        <v>0.91859999999999997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50</v>
      </c>
      <c r="B49" s="212">
        <v>41</v>
      </c>
      <c r="C49" s="213">
        <v>1.0615000000000001</v>
      </c>
      <c r="D49" s="212">
        <v>21</v>
      </c>
      <c r="E49" s="213">
        <v>1.0486</v>
      </c>
      <c r="F49" s="212">
        <v>1</v>
      </c>
      <c r="G49" s="213">
        <v>1.31</v>
      </c>
      <c r="H49" s="212">
        <v>19</v>
      </c>
      <c r="I49" s="213">
        <v>1.0626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51</v>
      </c>
      <c r="B50" s="212">
        <v>46</v>
      </c>
      <c r="C50" s="213">
        <v>1.0257000000000001</v>
      </c>
      <c r="D50" s="212">
        <v>27</v>
      </c>
      <c r="E50" s="213">
        <v>0.99260000000000004</v>
      </c>
      <c r="F50" s="212">
        <v>4</v>
      </c>
      <c r="G50" s="213">
        <v>1.345</v>
      </c>
      <c r="H50" s="212">
        <v>15</v>
      </c>
      <c r="I50" s="213">
        <v>1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812</v>
      </c>
      <c r="B51" s="212">
        <v>42</v>
      </c>
      <c r="C51" s="213">
        <v>1.0052000000000001</v>
      </c>
      <c r="D51" s="212">
        <v>24</v>
      </c>
      <c r="E51" s="213">
        <v>0.98170000000000002</v>
      </c>
      <c r="F51" s="212">
        <v>4</v>
      </c>
      <c r="G51" s="213">
        <v>1.32</v>
      </c>
      <c r="H51" s="212">
        <v>14</v>
      </c>
      <c r="I51" s="213">
        <v>0.95569999999999999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53</v>
      </c>
      <c r="B52" s="212">
        <v>49</v>
      </c>
      <c r="C52" s="213">
        <v>1.6624000000000001</v>
      </c>
      <c r="D52" s="212">
        <v>36</v>
      </c>
      <c r="E52" s="213">
        <v>1.6483000000000001</v>
      </c>
      <c r="F52" s="212">
        <v>0</v>
      </c>
      <c r="G52" s="213">
        <v>0</v>
      </c>
      <c r="H52" s="212">
        <v>13</v>
      </c>
      <c r="I52" s="213">
        <v>1.7015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54</v>
      </c>
      <c r="B53" s="212">
        <v>44</v>
      </c>
      <c r="C53" s="213">
        <v>0.99409999999999998</v>
      </c>
      <c r="D53" s="212">
        <v>5</v>
      </c>
      <c r="E53" s="213">
        <v>0.85399999999999998</v>
      </c>
      <c r="F53" s="212">
        <v>3</v>
      </c>
      <c r="G53" s="213">
        <v>1.2633000000000001</v>
      </c>
      <c r="H53" s="212">
        <v>36</v>
      </c>
      <c r="I53" s="213">
        <v>0.99109999999999998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693</v>
      </c>
      <c r="B54" s="212">
        <v>56</v>
      </c>
      <c r="C54" s="213">
        <v>0.9798</v>
      </c>
      <c r="D54" s="212">
        <v>22</v>
      </c>
      <c r="E54" s="213">
        <v>1.0082</v>
      </c>
      <c r="F54" s="212">
        <v>3</v>
      </c>
      <c r="G54" s="213">
        <v>1.2067000000000001</v>
      </c>
      <c r="H54" s="212">
        <v>31</v>
      </c>
      <c r="I54" s="213">
        <v>0.93769999999999998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661</v>
      </c>
      <c r="B55" s="212">
        <v>35</v>
      </c>
      <c r="C55" s="213">
        <v>0.94369999999999998</v>
      </c>
      <c r="D55" s="212">
        <v>18</v>
      </c>
      <c r="E55" s="213">
        <v>0.90329999999999999</v>
      </c>
      <c r="F55" s="212">
        <v>1</v>
      </c>
      <c r="G55" s="213">
        <v>1.31</v>
      </c>
      <c r="H55" s="212">
        <v>16</v>
      </c>
      <c r="I55" s="213">
        <v>0.96630000000000005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63</v>
      </c>
      <c r="B56" s="212">
        <v>60</v>
      </c>
      <c r="C56" s="213">
        <v>1.0052000000000001</v>
      </c>
      <c r="D56" s="212">
        <v>34</v>
      </c>
      <c r="E56" s="213">
        <v>1.0074000000000001</v>
      </c>
      <c r="F56" s="212">
        <v>2</v>
      </c>
      <c r="G56" s="213">
        <v>1.55</v>
      </c>
      <c r="H56" s="212">
        <v>24</v>
      </c>
      <c r="I56" s="213">
        <v>0.95669999999999999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63</v>
      </c>
      <c r="B57" s="212">
        <v>27</v>
      </c>
      <c r="C57" s="213">
        <v>1.06</v>
      </c>
      <c r="D57" s="212">
        <v>17</v>
      </c>
      <c r="E57" s="213">
        <v>1.0165</v>
      </c>
      <c r="F57" s="212">
        <v>2</v>
      </c>
      <c r="G57" s="213">
        <v>1.155</v>
      </c>
      <c r="H57" s="212">
        <v>8</v>
      </c>
      <c r="I57" s="213">
        <v>1.1288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64</v>
      </c>
      <c r="B58" s="212">
        <v>52</v>
      </c>
      <c r="C58" s="213">
        <v>0.99519999999999997</v>
      </c>
      <c r="D58" s="212">
        <v>21</v>
      </c>
      <c r="E58" s="213">
        <v>0.89380000000000004</v>
      </c>
      <c r="F58" s="212">
        <v>8</v>
      </c>
      <c r="G58" s="213">
        <v>1.3825000000000001</v>
      </c>
      <c r="H58" s="212">
        <v>23</v>
      </c>
      <c r="I58" s="213">
        <v>0.95299999999999996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67</v>
      </c>
      <c r="B59" s="212">
        <v>32</v>
      </c>
      <c r="C59" s="213">
        <v>0.85840000000000005</v>
      </c>
      <c r="D59" s="212">
        <v>11</v>
      </c>
      <c r="E59" s="213">
        <v>0.80640000000000001</v>
      </c>
      <c r="F59" s="212">
        <v>0</v>
      </c>
      <c r="G59" s="213">
        <v>0</v>
      </c>
      <c r="H59" s="212">
        <v>21</v>
      </c>
      <c r="I59" s="213">
        <v>0.88570000000000004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744</v>
      </c>
      <c r="B60" s="212">
        <v>38</v>
      </c>
      <c r="C60" s="213">
        <v>0.96530000000000005</v>
      </c>
      <c r="D60" s="212">
        <v>18</v>
      </c>
      <c r="E60" s="213">
        <v>0.98499999999999999</v>
      </c>
      <c r="F60" s="212">
        <v>3</v>
      </c>
      <c r="G60" s="213">
        <v>1.46</v>
      </c>
      <c r="H60" s="212">
        <v>17</v>
      </c>
      <c r="I60" s="213">
        <v>0.85709999999999997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69</v>
      </c>
      <c r="B61" s="212">
        <v>66</v>
      </c>
      <c r="C61" s="213">
        <v>0.93289999999999995</v>
      </c>
      <c r="D61" s="212">
        <v>34</v>
      </c>
      <c r="E61" s="213">
        <v>0.83789999999999998</v>
      </c>
      <c r="F61" s="212">
        <v>7</v>
      </c>
      <c r="G61" s="213">
        <v>1.2986</v>
      </c>
      <c r="H61" s="212">
        <v>25</v>
      </c>
      <c r="I61" s="213">
        <v>0.95960000000000001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662</v>
      </c>
      <c r="B62" s="212">
        <v>67</v>
      </c>
      <c r="C62" s="213">
        <v>0.9113</v>
      </c>
      <c r="D62" s="212">
        <v>29</v>
      </c>
      <c r="E62" s="213">
        <v>0.91790000000000005</v>
      </c>
      <c r="F62" s="212">
        <v>1</v>
      </c>
      <c r="G62" s="213">
        <v>1.28</v>
      </c>
      <c r="H62" s="212">
        <v>37</v>
      </c>
      <c r="I62" s="213">
        <v>0.8962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72</v>
      </c>
      <c r="B63" s="212">
        <v>46</v>
      </c>
      <c r="C63" s="213">
        <v>1.0117</v>
      </c>
      <c r="D63" s="212">
        <v>21</v>
      </c>
      <c r="E63" s="213">
        <v>0.98950000000000005</v>
      </c>
      <c r="F63" s="212">
        <v>4</v>
      </c>
      <c r="G63" s="213">
        <v>1.5149999999999999</v>
      </c>
      <c r="H63" s="212">
        <v>21</v>
      </c>
      <c r="I63" s="213">
        <v>0.93810000000000004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775</v>
      </c>
      <c r="B64" s="212">
        <v>27</v>
      </c>
      <c r="C64" s="213">
        <v>0.97740000000000005</v>
      </c>
      <c r="D64" s="212">
        <v>17</v>
      </c>
      <c r="E64" s="213">
        <v>0.90820000000000001</v>
      </c>
      <c r="F64" s="212">
        <v>2</v>
      </c>
      <c r="G64" s="213">
        <v>1.2749999999999999</v>
      </c>
      <c r="H64" s="212">
        <v>8</v>
      </c>
      <c r="I64" s="213">
        <v>1.05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776</v>
      </c>
      <c r="B65" s="212">
        <v>34</v>
      </c>
      <c r="C65" s="213">
        <v>0.94789999999999996</v>
      </c>
      <c r="D65" s="212">
        <v>21</v>
      </c>
      <c r="E65" s="213">
        <v>0.90480000000000005</v>
      </c>
      <c r="F65" s="212">
        <v>4</v>
      </c>
      <c r="G65" s="213">
        <v>1.165</v>
      </c>
      <c r="H65" s="212">
        <v>9</v>
      </c>
      <c r="I65" s="213">
        <v>0.95220000000000005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777</v>
      </c>
      <c r="B66" s="212">
        <v>66</v>
      </c>
      <c r="C66" s="213">
        <v>0.91830000000000001</v>
      </c>
      <c r="D66" s="212">
        <v>37</v>
      </c>
      <c r="E66" s="213">
        <v>0.8619</v>
      </c>
      <c r="F66" s="212">
        <v>3</v>
      </c>
      <c r="G66" s="213">
        <v>1.4033</v>
      </c>
      <c r="H66" s="212">
        <v>26</v>
      </c>
      <c r="I66" s="213">
        <v>0.94269999999999998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76</v>
      </c>
      <c r="B67" s="212">
        <v>41</v>
      </c>
      <c r="C67" s="213">
        <v>1.0032000000000001</v>
      </c>
      <c r="D67" s="212">
        <v>0</v>
      </c>
      <c r="E67" s="213">
        <v>0</v>
      </c>
      <c r="F67" s="212">
        <v>6</v>
      </c>
      <c r="G67" s="213">
        <v>1.2533000000000001</v>
      </c>
      <c r="H67" s="212">
        <v>35</v>
      </c>
      <c r="I67" s="213">
        <v>0.96030000000000004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78</v>
      </c>
      <c r="B68" s="212">
        <v>115</v>
      </c>
      <c r="C68" s="213">
        <v>0.87470000000000003</v>
      </c>
      <c r="D68" s="212">
        <v>107</v>
      </c>
      <c r="E68" s="213">
        <v>0.86309999999999998</v>
      </c>
      <c r="F68" s="212">
        <v>2</v>
      </c>
      <c r="G68" s="213">
        <v>1.2549999999999999</v>
      </c>
      <c r="H68" s="212">
        <v>6</v>
      </c>
      <c r="I68" s="213">
        <v>0.95499999999999996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694</v>
      </c>
      <c r="B69" s="212">
        <v>36</v>
      </c>
      <c r="C69" s="213">
        <v>0.87560000000000004</v>
      </c>
      <c r="D69" s="212">
        <v>12</v>
      </c>
      <c r="E69" s="213">
        <v>0.79749999999999999</v>
      </c>
      <c r="F69" s="212">
        <v>3</v>
      </c>
      <c r="G69" s="213">
        <v>1.2366999999999999</v>
      </c>
      <c r="H69" s="212">
        <v>21</v>
      </c>
      <c r="I69" s="213">
        <v>0.86860000000000004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814</v>
      </c>
      <c r="B70" s="212">
        <v>24</v>
      </c>
      <c r="C70" s="213">
        <v>1.1520999999999999</v>
      </c>
      <c r="D70" s="212">
        <v>12</v>
      </c>
      <c r="E70" s="213">
        <v>0.98250000000000004</v>
      </c>
      <c r="F70" s="212">
        <v>10</v>
      </c>
      <c r="G70" s="213">
        <v>1.3819999999999999</v>
      </c>
      <c r="H70" s="212">
        <v>2</v>
      </c>
      <c r="I70" s="213">
        <v>1.02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82</v>
      </c>
      <c r="B71" s="212">
        <v>18</v>
      </c>
      <c r="C71" s="213">
        <v>1.0178</v>
      </c>
      <c r="D71" s="212">
        <v>15</v>
      </c>
      <c r="E71" s="213">
        <v>0.95799999999999996</v>
      </c>
      <c r="F71" s="212">
        <v>1</v>
      </c>
      <c r="G71" s="213">
        <v>1.07</v>
      </c>
      <c r="H71" s="212">
        <v>2</v>
      </c>
      <c r="I71" s="213">
        <v>1.44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778</v>
      </c>
      <c r="B72" s="212">
        <v>46</v>
      </c>
      <c r="C72" s="213">
        <v>1.0327999999999999</v>
      </c>
      <c r="D72" s="212">
        <v>27</v>
      </c>
      <c r="E72" s="213">
        <v>0.95369999999999999</v>
      </c>
      <c r="F72" s="212">
        <v>4</v>
      </c>
      <c r="G72" s="213">
        <v>1.5149999999999999</v>
      </c>
      <c r="H72" s="212">
        <v>15</v>
      </c>
      <c r="I72" s="213">
        <v>1.0467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84</v>
      </c>
      <c r="B73" s="212">
        <v>71</v>
      </c>
      <c r="C73" s="213">
        <v>0.98070000000000002</v>
      </c>
      <c r="D73" s="212">
        <v>54</v>
      </c>
      <c r="E73" s="213">
        <v>0.95960000000000001</v>
      </c>
      <c r="F73" s="212">
        <v>2</v>
      </c>
      <c r="G73" s="213">
        <v>1.2749999999999999</v>
      </c>
      <c r="H73" s="212">
        <v>15</v>
      </c>
      <c r="I73" s="213">
        <v>1.0173000000000001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85</v>
      </c>
      <c r="B74" s="212">
        <v>73</v>
      </c>
      <c r="C74" s="213">
        <v>0.90990000000000004</v>
      </c>
      <c r="D74" s="212">
        <v>59</v>
      </c>
      <c r="E74" s="213">
        <v>0.88490000000000002</v>
      </c>
      <c r="F74" s="212">
        <v>5</v>
      </c>
      <c r="G74" s="213">
        <v>1.3380000000000001</v>
      </c>
      <c r="H74" s="212">
        <v>9</v>
      </c>
      <c r="I74" s="213">
        <v>0.83560000000000001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695</v>
      </c>
      <c r="B75" s="212">
        <v>64</v>
      </c>
      <c r="C75" s="213">
        <v>1.0327999999999999</v>
      </c>
      <c r="D75" s="212">
        <v>46</v>
      </c>
      <c r="E75" s="213">
        <v>1.0266999999999999</v>
      </c>
      <c r="F75" s="212">
        <v>1</v>
      </c>
      <c r="G75" s="213">
        <v>1.66</v>
      </c>
      <c r="H75" s="212">
        <v>17</v>
      </c>
      <c r="I75" s="213">
        <v>1.0124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779</v>
      </c>
      <c r="B76" s="212">
        <v>63</v>
      </c>
      <c r="C76" s="213">
        <v>1.0359</v>
      </c>
      <c r="D76" s="212">
        <v>18</v>
      </c>
      <c r="E76" s="213">
        <v>1.0710999999999999</v>
      </c>
      <c r="F76" s="212">
        <v>3</v>
      </c>
      <c r="G76" s="213">
        <v>1.3933</v>
      </c>
      <c r="H76" s="212">
        <v>42</v>
      </c>
      <c r="I76" s="213">
        <v>0.99519999999999997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513</v>
      </c>
      <c r="B77" s="212">
        <v>68</v>
      </c>
      <c r="C77" s="213">
        <v>0.94679999999999997</v>
      </c>
      <c r="D77" s="212">
        <v>48</v>
      </c>
      <c r="E77" s="213">
        <v>0.97729999999999995</v>
      </c>
      <c r="F77" s="212">
        <v>1</v>
      </c>
      <c r="G77" s="213">
        <v>1.24</v>
      </c>
      <c r="H77" s="212">
        <v>19</v>
      </c>
      <c r="I77" s="213">
        <v>0.85419999999999996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88</v>
      </c>
      <c r="B78" s="212">
        <v>33</v>
      </c>
      <c r="C78" s="213">
        <v>1.2255</v>
      </c>
      <c r="D78" s="212">
        <v>17</v>
      </c>
      <c r="E78" s="213">
        <v>1.1681999999999999</v>
      </c>
      <c r="F78" s="212">
        <v>4</v>
      </c>
      <c r="G78" s="213">
        <v>1.5275000000000001</v>
      </c>
      <c r="H78" s="212">
        <v>12</v>
      </c>
      <c r="I78" s="213">
        <v>1.2058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90</v>
      </c>
      <c r="B79" s="212">
        <v>69</v>
      </c>
      <c r="C79" s="213">
        <v>1.1006</v>
      </c>
      <c r="D79" s="212">
        <v>30</v>
      </c>
      <c r="E79" s="213">
        <v>1.0186999999999999</v>
      </c>
      <c r="F79" s="212">
        <v>10</v>
      </c>
      <c r="G79" s="213">
        <v>1.6020000000000001</v>
      </c>
      <c r="H79" s="212">
        <v>29</v>
      </c>
      <c r="I79" s="213">
        <v>1.0124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644</v>
      </c>
      <c r="B80" s="212">
        <v>43</v>
      </c>
      <c r="C80" s="213">
        <v>0.81510000000000005</v>
      </c>
      <c r="D80" s="212">
        <v>40</v>
      </c>
      <c r="E80" s="213">
        <v>0.81699999999999995</v>
      </c>
      <c r="F80" s="212">
        <v>0</v>
      </c>
      <c r="G80" s="213">
        <v>0</v>
      </c>
      <c r="H80" s="212">
        <v>3</v>
      </c>
      <c r="I80" s="213">
        <v>0.79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91</v>
      </c>
      <c r="B81" s="212">
        <v>28</v>
      </c>
      <c r="C81" s="213">
        <v>0.81140000000000001</v>
      </c>
      <c r="D81" s="212">
        <v>25</v>
      </c>
      <c r="E81" s="213">
        <v>0.79920000000000002</v>
      </c>
      <c r="F81" s="212">
        <v>0</v>
      </c>
      <c r="G81" s="213">
        <v>0</v>
      </c>
      <c r="H81" s="212">
        <v>3</v>
      </c>
      <c r="I81" s="213">
        <v>0.9133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645</v>
      </c>
      <c r="B82" s="212">
        <v>23</v>
      </c>
      <c r="C82" s="213">
        <v>1.0022</v>
      </c>
      <c r="D82" s="212">
        <v>0</v>
      </c>
      <c r="E82" s="213">
        <v>0</v>
      </c>
      <c r="F82" s="212">
        <v>2</v>
      </c>
      <c r="G82" s="213">
        <v>1.26</v>
      </c>
      <c r="H82" s="212">
        <v>21</v>
      </c>
      <c r="I82" s="213">
        <v>0.97760000000000002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93</v>
      </c>
      <c r="B83" s="212">
        <v>40</v>
      </c>
      <c r="C83" s="213">
        <v>0.98650000000000004</v>
      </c>
      <c r="D83" s="212">
        <v>22</v>
      </c>
      <c r="E83" s="213">
        <v>0.95409999999999995</v>
      </c>
      <c r="F83" s="212">
        <v>2</v>
      </c>
      <c r="G83" s="213">
        <v>1.55</v>
      </c>
      <c r="H83" s="212">
        <v>16</v>
      </c>
      <c r="I83" s="213">
        <v>0.96060000000000001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94</v>
      </c>
      <c r="B84" s="212">
        <v>28</v>
      </c>
      <c r="C84" s="213">
        <v>0.9264</v>
      </c>
      <c r="D84" s="212">
        <v>12</v>
      </c>
      <c r="E84" s="213">
        <v>0.95750000000000002</v>
      </c>
      <c r="F84" s="212">
        <v>0</v>
      </c>
      <c r="G84" s="213">
        <v>0</v>
      </c>
      <c r="H84" s="212">
        <v>16</v>
      </c>
      <c r="I84" s="213">
        <v>0.90310000000000001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95</v>
      </c>
      <c r="B85" s="212">
        <v>38</v>
      </c>
      <c r="C85" s="213">
        <v>0.98419999999999996</v>
      </c>
      <c r="D85" s="212">
        <v>28</v>
      </c>
      <c r="E85" s="213">
        <v>0.96930000000000005</v>
      </c>
      <c r="F85" s="212">
        <v>1</v>
      </c>
      <c r="G85" s="213">
        <v>1.54</v>
      </c>
      <c r="H85" s="212">
        <v>9</v>
      </c>
      <c r="I85" s="213">
        <v>0.96889999999999998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780</v>
      </c>
      <c r="B86" s="212">
        <v>61</v>
      </c>
      <c r="C86" s="213">
        <v>1.0626</v>
      </c>
      <c r="D86" s="212">
        <v>31</v>
      </c>
      <c r="E86" s="213">
        <v>1.0397000000000001</v>
      </c>
      <c r="F86" s="212">
        <v>6</v>
      </c>
      <c r="G86" s="213">
        <v>1.2050000000000001</v>
      </c>
      <c r="H86" s="212">
        <v>24</v>
      </c>
      <c r="I86" s="213">
        <v>1.0567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97</v>
      </c>
      <c r="B87" s="212">
        <v>32</v>
      </c>
      <c r="C87" s="213">
        <v>0.96340000000000003</v>
      </c>
      <c r="D87" s="212">
        <v>25</v>
      </c>
      <c r="E87" s="213">
        <v>0.8972</v>
      </c>
      <c r="F87" s="212">
        <v>2</v>
      </c>
      <c r="G87" s="213">
        <v>1.5349999999999999</v>
      </c>
      <c r="H87" s="212">
        <v>5</v>
      </c>
      <c r="I87" s="213">
        <v>1.0660000000000001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781</v>
      </c>
      <c r="B88" s="212">
        <v>37</v>
      </c>
      <c r="C88" s="213">
        <v>0.95350000000000001</v>
      </c>
      <c r="D88" s="212">
        <v>18</v>
      </c>
      <c r="E88" s="213">
        <v>0.97060000000000002</v>
      </c>
      <c r="F88" s="212">
        <v>1</v>
      </c>
      <c r="G88" s="213">
        <v>1.66</v>
      </c>
      <c r="H88" s="212">
        <v>18</v>
      </c>
      <c r="I88" s="213">
        <v>0.8972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99</v>
      </c>
      <c r="B89" s="212">
        <v>66</v>
      </c>
      <c r="C89" s="213">
        <v>1.0905</v>
      </c>
      <c r="D89" s="212">
        <v>58</v>
      </c>
      <c r="E89" s="213">
        <v>1.0659000000000001</v>
      </c>
      <c r="F89" s="212">
        <v>2</v>
      </c>
      <c r="G89" s="213">
        <v>1.7250000000000001</v>
      </c>
      <c r="H89" s="212">
        <v>6</v>
      </c>
      <c r="I89" s="213">
        <v>1.1167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101</v>
      </c>
      <c r="B90" s="212">
        <v>69</v>
      </c>
      <c r="C90" s="213">
        <v>0.95989999999999998</v>
      </c>
      <c r="D90" s="212">
        <v>24</v>
      </c>
      <c r="E90" s="213">
        <v>0.92330000000000001</v>
      </c>
      <c r="F90" s="212">
        <v>2</v>
      </c>
      <c r="G90" s="213">
        <v>1.56</v>
      </c>
      <c r="H90" s="212">
        <v>43</v>
      </c>
      <c r="I90" s="213">
        <v>0.95230000000000004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758</v>
      </c>
      <c r="B91" s="212">
        <v>27</v>
      </c>
      <c r="C91" s="213">
        <v>1.1000000000000001</v>
      </c>
      <c r="D91" s="212">
        <v>2</v>
      </c>
      <c r="E91" s="213">
        <v>1.0349999999999999</v>
      </c>
      <c r="F91" s="212">
        <v>9</v>
      </c>
      <c r="G91" s="213">
        <v>1.2243999999999999</v>
      </c>
      <c r="H91" s="212">
        <v>16</v>
      </c>
      <c r="I91" s="213">
        <v>1.0381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102</v>
      </c>
      <c r="B92" s="212">
        <v>57</v>
      </c>
      <c r="C92" s="213">
        <v>0.88839999999999997</v>
      </c>
      <c r="D92" s="212">
        <v>27</v>
      </c>
      <c r="E92" s="213">
        <v>0.91110000000000002</v>
      </c>
      <c r="F92" s="212">
        <v>1</v>
      </c>
      <c r="G92" s="213">
        <v>1.24</v>
      </c>
      <c r="H92" s="212">
        <v>29</v>
      </c>
      <c r="I92" s="213">
        <v>0.85519999999999996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782</v>
      </c>
      <c r="B93" s="212">
        <v>28</v>
      </c>
      <c r="C93" s="213">
        <v>0.86209999999999998</v>
      </c>
      <c r="D93" s="212">
        <v>16</v>
      </c>
      <c r="E93" s="213">
        <v>0.87060000000000004</v>
      </c>
      <c r="F93" s="212">
        <v>3</v>
      </c>
      <c r="G93" s="213">
        <v>1.2067000000000001</v>
      </c>
      <c r="H93" s="212">
        <v>9</v>
      </c>
      <c r="I93" s="213">
        <v>0.73219999999999996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105</v>
      </c>
      <c r="B94" s="212">
        <v>36</v>
      </c>
      <c r="C94" s="213">
        <v>0.91</v>
      </c>
      <c r="D94" s="212">
        <v>14</v>
      </c>
      <c r="E94" s="213">
        <v>0.8357</v>
      </c>
      <c r="F94" s="212">
        <v>5</v>
      </c>
      <c r="G94" s="213">
        <v>1.3340000000000001</v>
      </c>
      <c r="H94" s="212">
        <v>17</v>
      </c>
      <c r="I94" s="213">
        <v>0.84650000000000003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106</v>
      </c>
      <c r="B95" s="212">
        <v>62</v>
      </c>
      <c r="C95" s="213">
        <v>1.0067999999999999</v>
      </c>
      <c r="D95" s="212">
        <v>25</v>
      </c>
      <c r="E95" s="213">
        <v>0.98</v>
      </c>
      <c r="F95" s="212">
        <v>10</v>
      </c>
      <c r="G95" s="213">
        <v>1.3959999999999999</v>
      </c>
      <c r="H95" s="212">
        <v>27</v>
      </c>
      <c r="I95" s="213">
        <v>0.88739999999999997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107</v>
      </c>
      <c r="B96" s="212">
        <v>42</v>
      </c>
      <c r="C96" s="213">
        <v>0.96519999999999995</v>
      </c>
      <c r="D96" s="212">
        <v>17</v>
      </c>
      <c r="E96" s="213">
        <v>0.85760000000000003</v>
      </c>
      <c r="F96" s="212">
        <v>0</v>
      </c>
      <c r="G96" s="213">
        <v>0</v>
      </c>
      <c r="H96" s="212">
        <v>25</v>
      </c>
      <c r="I96" s="213">
        <v>1.0384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108</v>
      </c>
      <c r="B97" s="212">
        <v>49</v>
      </c>
      <c r="C97" s="213">
        <v>1.0414000000000001</v>
      </c>
      <c r="D97" s="212">
        <v>27</v>
      </c>
      <c r="E97" s="213">
        <v>1.0056</v>
      </c>
      <c r="F97" s="212">
        <v>5</v>
      </c>
      <c r="G97" s="213">
        <v>1.3560000000000001</v>
      </c>
      <c r="H97" s="212">
        <v>17</v>
      </c>
      <c r="I97" s="213">
        <v>1.0059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706</v>
      </c>
      <c r="B98" s="212">
        <v>44</v>
      </c>
      <c r="C98" s="213">
        <v>1.0106999999999999</v>
      </c>
      <c r="D98" s="212">
        <v>27</v>
      </c>
      <c r="E98" s="213">
        <v>0.89149999999999996</v>
      </c>
      <c r="F98" s="212">
        <v>12</v>
      </c>
      <c r="G98" s="213">
        <v>1.3174999999999999</v>
      </c>
      <c r="H98" s="212">
        <v>5</v>
      </c>
      <c r="I98" s="213">
        <v>0.91800000000000004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110</v>
      </c>
      <c r="B99" s="212">
        <v>47</v>
      </c>
      <c r="C99" s="213">
        <v>0.88570000000000004</v>
      </c>
      <c r="D99" s="212">
        <v>24</v>
      </c>
      <c r="E99" s="213">
        <v>0.82289999999999996</v>
      </c>
      <c r="F99" s="212">
        <v>2</v>
      </c>
      <c r="G99" s="213">
        <v>1.2150000000000001</v>
      </c>
      <c r="H99" s="212">
        <v>21</v>
      </c>
      <c r="I99" s="213">
        <v>0.92620000000000002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663</v>
      </c>
      <c r="B100" s="212">
        <v>44</v>
      </c>
      <c r="C100" s="213">
        <v>0.90300000000000002</v>
      </c>
      <c r="D100" s="212">
        <v>19</v>
      </c>
      <c r="E100" s="213">
        <v>0.85419999999999996</v>
      </c>
      <c r="F100" s="212">
        <v>3</v>
      </c>
      <c r="G100" s="213">
        <v>1.7067000000000001</v>
      </c>
      <c r="H100" s="212">
        <v>22</v>
      </c>
      <c r="I100" s="213">
        <v>0.83550000000000002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563</v>
      </c>
      <c r="B101" s="212">
        <v>60</v>
      </c>
      <c r="C101" s="213">
        <v>1.0711999999999999</v>
      </c>
      <c r="D101" s="212">
        <v>40</v>
      </c>
      <c r="E101" s="213">
        <v>0.97230000000000005</v>
      </c>
      <c r="F101" s="212">
        <v>13</v>
      </c>
      <c r="G101" s="213">
        <v>1.2838000000000001</v>
      </c>
      <c r="H101" s="212">
        <v>7</v>
      </c>
      <c r="I101" s="213">
        <v>1.2414000000000001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115</v>
      </c>
      <c r="B102" s="212">
        <v>47</v>
      </c>
      <c r="C102" s="213">
        <v>1.0398000000000001</v>
      </c>
      <c r="D102" s="212">
        <v>19</v>
      </c>
      <c r="E102" s="213">
        <v>1.0668</v>
      </c>
      <c r="F102" s="212">
        <v>3</v>
      </c>
      <c r="G102" s="213">
        <v>1.2633000000000001</v>
      </c>
      <c r="H102" s="212">
        <v>25</v>
      </c>
      <c r="I102" s="213">
        <v>0.99239999999999995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116</v>
      </c>
      <c r="B103" s="212">
        <v>86</v>
      </c>
      <c r="C103" s="213">
        <v>0.97660000000000002</v>
      </c>
      <c r="D103" s="212">
        <v>36</v>
      </c>
      <c r="E103" s="213">
        <v>0.96060000000000001</v>
      </c>
      <c r="F103" s="212">
        <v>2</v>
      </c>
      <c r="G103" s="213">
        <v>1.24</v>
      </c>
      <c r="H103" s="212">
        <v>48</v>
      </c>
      <c r="I103" s="213">
        <v>0.97770000000000001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117</v>
      </c>
      <c r="B104" s="212">
        <v>44</v>
      </c>
      <c r="C104" s="213">
        <v>1.0441</v>
      </c>
      <c r="D104" s="212">
        <v>19</v>
      </c>
      <c r="E104" s="213">
        <v>1.0537000000000001</v>
      </c>
      <c r="F104" s="212">
        <v>4</v>
      </c>
      <c r="G104" s="213">
        <v>1.5</v>
      </c>
      <c r="H104" s="212">
        <v>21</v>
      </c>
      <c r="I104" s="213">
        <v>0.9486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118</v>
      </c>
      <c r="B105" s="212">
        <v>52</v>
      </c>
      <c r="C105" s="213">
        <v>1.0179</v>
      </c>
      <c r="D105" s="212">
        <v>17</v>
      </c>
      <c r="E105" s="213">
        <v>1.0865</v>
      </c>
      <c r="F105" s="212">
        <v>0</v>
      </c>
      <c r="G105" s="213">
        <v>0</v>
      </c>
      <c r="H105" s="212">
        <v>35</v>
      </c>
      <c r="I105" s="213">
        <v>0.98460000000000003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120</v>
      </c>
      <c r="B106" s="212">
        <v>39</v>
      </c>
      <c r="C106" s="213">
        <v>0.91080000000000005</v>
      </c>
      <c r="D106" s="212">
        <v>13</v>
      </c>
      <c r="E106" s="213">
        <v>1.0031000000000001</v>
      </c>
      <c r="F106" s="212">
        <v>0</v>
      </c>
      <c r="G106" s="213">
        <v>0</v>
      </c>
      <c r="H106" s="212">
        <v>26</v>
      </c>
      <c r="I106" s="213">
        <v>0.86460000000000004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564</v>
      </c>
      <c r="B107" s="212">
        <v>92</v>
      </c>
      <c r="C107" s="213">
        <v>1.0639000000000001</v>
      </c>
      <c r="D107" s="212">
        <v>72</v>
      </c>
      <c r="E107" s="213">
        <v>1.0342</v>
      </c>
      <c r="F107" s="212">
        <v>4</v>
      </c>
      <c r="G107" s="213">
        <v>1.28</v>
      </c>
      <c r="H107" s="212">
        <v>16</v>
      </c>
      <c r="I107" s="213">
        <v>1.1437999999999999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783</v>
      </c>
      <c r="B108" s="212">
        <v>32</v>
      </c>
      <c r="C108" s="213">
        <v>0.96660000000000001</v>
      </c>
      <c r="D108" s="212">
        <v>26</v>
      </c>
      <c r="E108" s="213">
        <v>0.94269999999999998</v>
      </c>
      <c r="F108" s="212">
        <v>1</v>
      </c>
      <c r="G108" s="213">
        <v>1.31</v>
      </c>
      <c r="H108" s="212">
        <v>5</v>
      </c>
      <c r="I108" s="213">
        <v>1.022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696</v>
      </c>
      <c r="B109" s="212">
        <v>42</v>
      </c>
      <c r="C109" s="213">
        <v>0.90310000000000001</v>
      </c>
      <c r="D109" s="212">
        <v>33</v>
      </c>
      <c r="E109" s="213">
        <v>0.89300000000000002</v>
      </c>
      <c r="F109" s="212">
        <v>3</v>
      </c>
      <c r="G109" s="213">
        <v>0.99</v>
      </c>
      <c r="H109" s="212">
        <v>6</v>
      </c>
      <c r="I109" s="213">
        <v>0.91500000000000004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127</v>
      </c>
      <c r="B110" s="212">
        <v>94</v>
      </c>
      <c r="C110" s="213">
        <v>0.97099999999999997</v>
      </c>
      <c r="D110" s="212">
        <v>63</v>
      </c>
      <c r="E110" s="213">
        <v>0.92349999999999999</v>
      </c>
      <c r="F110" s="212">
        <v>7</v>
      </c>
      <c r="G110" s="213">
        <v>1.2014</v>
      </c>
      <c r="H110" s="212">
        <v>24</v>
      </c>
      <c r="I110" s="213">
        <v>1.0283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128</v>
      </c>
      <c r="B111" s="212">
        <v>48</v>
      </c>
      <c r="C111" s="213">
        <v>0.89629999999999999</v>
      </c>
      <c r="D111" s="212">
        <v>17</v>
      </c>
      <c r="E111" s="213">
        <v>0.92410000000000003</v>
      </c>
      <c r="F111" s="212">
        <v>0</v>
      </c>
      <c r="G111" s="213">
        <v>0</v>
      </c>
      <c r="H111" s="212">
        <v>31</v>
      </c>
      <c r="I111" s="213">
        <v>0.88100000000000001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129</v>
      </c>
      <c r="B112" s="212">
        <v>87</v>
      </c>
      <c r="C112" s="213">
        <v>0.98829999999999996</v>
      </c>
      <c r="D112" s="212">
        <v>36</v>
      </c>
      <c r="E112" s="213">
        <v>0.95689999999999997</v>
      </c>
      <c r="F112" s="212">
        <v>12</v>
      </c>
      <c r="G112" s="213">
        <v>1.27</v>
      </c>
      <c r="H112" s="212">
        <v>39</v>
      </c>
      <c r="I112" s="213">
        <v>0.93049999999999999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130</v>
      </c>
      <c r="B113" s="212">
        <v>57</v>
      </c>
      <c r="C113" s="213">
        <v>0.85740000000000005</v>
      </c>
      <c r="D113" s="212">
        <v>26</v>
      </c>
      <c r="E113" s="213">
        <v>0.77649999999999997</v>
      </c>
      <c r="F113" s="212">
        <v>4</v>
      </c>
      <c r="G113" s="213">
        <v>1.3025</v>
      </c>
      <c r="H113" s="212">
        <v>27</v>
      </c>
      <c r="I113" s="213">
        <v>0.86929999999999996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132</v>
      </c>
      <c r="B114" s="212">
        <v>67</v>
      </c>
      <c r="C114" s="213">
        <v>1.1336999999999999</v>
      </c>
      <c r="D114" s="212">
        <v>1</v>
      </c>
      <c r="E114" s="213">
        <v>1.33</v>
      </c>
      <c r="F114" s="212">
        <v>11</v>
      </c>
      <c r="G114" s="213">
        <v>1.6591</v>
      </c>
      <c r="H114" s="212">
        <v>55</v>
      </c>
      <c r="I114" s="213">
        <v>1.0250999999999999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133</v>
      </c>
      <c r="B115" s="212">
        <v>44</v>
      </c>
      <c r="C115" s="213">
        <v>0.98199999999999998</v>
      </c>
      <c r="D115" s="212">
        <v>29</v>
      </c>
      <c r="E115" s="213">
        <v>0.91069999999999995</v>
      </c>
      <c r="F115" s="212">
        <v>2</v>
      </c>
      <c r="G115" s="213">
        <v>1.32</v>
      </c>
      <c r="H115" s="212">
        <v>13</v>
      </c>
      <c r="I115" s="213">
        <v>1.0891999999999999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135</v>
      </c>
      <c r="B116" s="212">
        <v>72</v>
      </c>
      <c r="C116" s="213">
        <v>0.92390000000000005</v>
      </c>
      <c r="D116" s="212">
        <v>43</v>
      </c>
      <c r="E116" s="213">
        <v>0.91910000000000003</v>
      </c>
      <c r="F116" s="212">
        <v>0</v>
      </c>
      <c r="G116" s="213">
        <v>0</v>
      </c>
      <c r="H116" s="212">
        <v>29</v>
      </c>
      <c r="I116" s="213">
        <v>0.93100000000000005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136</v>
      </c>
      <c r="B117" s="212">
        <v>68</v>
      </c>
      <c r="C117" s="213">
        <v>0.96509999999999996</v>
      </c>
      <c r="D117" s="212">
        <v>56</v>
      </c>
      <c r="E117" s="213">
        <v>0.9355</v>
      </c>
      <c r="F117" s="212">
        <v>5</v>
      </c>
      <c r="G117" s="213">
        <v>1.218</v>
      </c>
      <c r="H117" s="212">
        <v>7</v>
      </c>
      <c r="I117" s="213">
        <v>1.0214000000000001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139</v>
      </c>
      <c r="B118" s="212">
        <v>53</v>
      </c>
      <c r="C118" s="213">
        <v>1.0165999999999999</v>
      </c>
      <c r="D118" s="212">
        <v>36</v>
      </c>
      <c r="E118" s="213">
        <v>1.0181</v>
      </c>
      <c r="F118" s="212">
        <v>4</v>
      </c>
      <c r="G118" s="213">
        <v>1.5225</v>
      </c>
      <c r="H118" s="212">
        <v>13</v>
      </c>
      <c r="I118" s="213">
        <v>0.8569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745</v>
      </c>
      <c r="B119" s="212">
        <v>44</v>
      </c>
      <c r="C119" s="213">
        <v>1.0029999999999999</v>
      </c>
      <c r="D119" s="212">
        <v>29</v>
      </c>
      <c r="E119" s="213">
        <v>0.9103</v>
      </c>
      <c r="F119" s="212">
        <v>4</v>
      </c>
      <c r="G119" s="213">
        <v>1.73</v>
      </c>
      <c r="H119" s="212">
        <v>11</v>
      </c>
      <c r="I119" s="213">
        <v>0.98270000000000002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664</v>
      </c>
      <c r="B120" s="212">
        <v>36</v>
      </c>
      <c r="C120" s="213">
        <v>1.0219</v>
      </c>
      <c r="D120" s="212">
        <v>24</v>
      </c>
      <c r="E120" s="213">
        <v>0.99709999999999999</v>
      </c>
      <c r="F120" s="212">
        <v>3</v>
      </c>
      <c r="G120" s="213">
        <v>1.4033</v>
      </c>
      <c r="H120" s="212">
        <v>9</v>
      </c>
      <c r="I120" s="213">
        <v>0.96109999999999995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142</v>
      </c>
      <c r="B121" s="212">
        <v>110</v>
      </c>
      <c r="C121" s="213">
        <v>0.98250000000000004</v>
      </c>
      <c r="D121" s="212">
        <v>51</v>
      </c>
      <c r="E121" s="213">
        <v>0.93710000000000004</v>
      </c>
      <c r="F121" s="212">
        <v>4</v>
      </c>
      <c r="G121" s="213">
        <v>1.345</v>
      </c>
      <c r="H121" s="212">
        <v>55</v>
      </c>
      <c r="I121" s="213">
        <v>0.99839999999999995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565</v>
      </c>
      <c r="B122" s="212">
        <v>79</v>
      </c>
      <c r="C122" s="213">
        <v>0.94869999999999999</v>
      </c>
      <c r="D122" s="212">
        <v>40</v>
      </c>
      <c r="E122" s="213">
        <v>0.9345</v>
      </c>
      <c r="F122" s="212">
        <v>5</v>
      </c>
      <c r="G122" s="213">
        <v>1.3819999999999999</v>
      </c>
      <c r="H122" s="212">
        <v>34</v>
      </c>
      <c r="I122" s="213">
        <v>0.90180000000000005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566</v>
      </c>
      <c r="B123" s="212">
        <v>126</v>
      </c>
      <c r="C123" s="213">
        <v>1.0205</v>
      </c>
      <c r="D123" s="212">
        <v>80</v>
      </c>
      <c r="E123" s="213">
        <v>0.97230000000000005</v>
      </c>
      <c r="F123" s="212">
        <v>8</v>
      </c>
      <c r="G123" s="213">
        <v>1.4075</v>
      </c>
      <c r="H123" s="212">
        <v>38</v>
      </c>
      <c r="I123" s="213">
        <v>1.0405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567</v>
      </c>
      <c r="B124" s="212">
        <v>78</v>
      </c>
      <c r="C124" s="213">
        <v>1.0279</v>
      </c>
      <c r="D124" s="212">
        <v>36</v>
      </c>
      <c r="E124" s="213">
        <v>0.89639999999999997</v>
      </c>
      <c r="F124" s="212">
        <v>8</v>
      </c>
      <c r="G124" s="213">
        <v>1.5538000000000001</v>
      </c>
      <c r="H124" s="212">
        <v>34</v>
      </c>
      <c r="I124" s="213">
        <v>1.0435000000000001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568</v>
      </c>
      <c r="B125" s="212">
        <v>32</v>
      </c>
      <c r="C125" s="213">
        <v>0.85499999999999998</v>
      </c>
      <c r="D125" s="212">
        <v>20</v>
      </c>
      <c r="E125" s="213">
        <v>0.79449999999999998</v>
      </c>
      <c r="F125" s="212">
        <v>2</v>
      </c>
      <c r="G125" s="213">
        <v>1.5149999999999999</v>
      </c>
      <c r="H125" s="212">
        <v>10</v>
      </c>
      <c r="I125" s="213">
        <v>0.84399999999999997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569</v>
      </c>
      <c r="B126" s="212">
        <v>48</v>
      </c>
      <c r="C126" s="213">
        <v>0.99419999999999997</v>
      </c>
      <c r="D126" s="212">
        <v>17</v>
      </c>
      <c r="E126" s="213">
        <v>0.97240000000000004</v>
      </c>
      <c r="F126" s="212">
        <v>3</v>
      </c>
      <c r="G126" s="213">
        <v>1.47</v>
      </c>
      <c r="H126" s="212">
        <v>28</v>
      </c>
      <c r="I126" s="213">
        <v>0.95640000000000003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570</v>
      </c>
      <c r="B127" s="212">
        <v>29</v>
      </c>
      <c r="C127" s="213">
        <v>0.89239999999999997</v>
      </c>
      <c r="D127" s="212">
        <v>8</v>
      </c>
      <c r="E127" s="213">
        <v>0.89749999999999996</v>
      </c>
      <c r="F127" s="212">
        <v>2</v>
      </c>
      <c r="G127" s="213">
        <v>1.19</v>
      </c>
      <c r="H127" s="212">
        <v>19</v>
      </c>
      <c r="I127" s="213">
        <v>0.8589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571</v>
      </c>
      <c r="B128" s="212">
        <v>52</v>
      </c>
      <c r="C128" s="213">
        <v>0.96870000000000001</v>
      </c>
      <c r="D128" s="212">
        <v>26</v>
      </c>
      <c r="E128" s="213">
        <v>0.94189999999999996</v>
      </c>
      <c r="F128" s="212">
        <v>1</v>
      </c>
      <c r="G128" s="213">
        <v>1.31</v>
      </c>
      <c r="H128" s="212">
        <v>25</v>
      </c>
      <c r="I128" s="213">
        <v>0.98280000000000001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573</v>
      </c>
      <c r="B129" s="212">
        <v>94</v>
      </c>
      <c r="C129" s="213">
        <v>1.0159</v>
      </c>
      <c r="D129" s="212">
        <v>49</v>
      </c>
      <c r="E129" s="213">
        <v>0.9335</v>
      </c>
      <c r="F129" s="212">
        <v>12</v>
      </c>
      <c r="G129" s="213">
        <v>1.2942</v>
      </c>
      <c r="H129" s="212">
        <v>33</v>
      </c>
      <c r="I129" s="213">
        <v>1.0369999999999999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574</v>
      </c>
      <c r="B130" s="212">
        <v>61</v>
      </c>
      <c r="C130" s="213">
        <v>1.0684</v>
      </c>
      <c r="D130" s="212">
        <v>25</v>
      </c>
      <c r="E130" s="213">
        <v>1.0924</v>
      </c>
      <c r="F130" s="212">
        <v>3</v>
      </c>
      <c r="G130" s="213">
        <v>1.3067</v>
      </c>
      <c r="H130" s="212">
        <v>33</v>
      </c>
      <c r="I130" s="213">
        <v>1.0285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575</v>
      </c>
      <c r="B131" s="212">
        <v>27</v>
      </c>
      <c r="C131" s="213">
        <v>0.99</v>
      </c>
      <c r="D131" s="212">
        <v>10</v>
      </c>
      <c r="E131" s="213">
        <v>0.97099999999999997</v>
      </c>
      <c r="F131" s="212">
        <v>3</v>
      </c>
      <c r="G131" s="213">
        <v>1.63</v>
      </c>
      <c r="H131" s="212">
        <v>14</v>
      </c>
      <c r="I131" s="213">
        <v>0.86639999999999995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576</v>
      </c>
      <c r="B132" s="212">
        <v>30</v>
      </c>
      <c r="C132" s="213">
        <v>1.0103</v>
      </c>
      <c r="D132" s="212">
        <v>11</v>
      </c>
      <c r="E132" s="213">
        <v>0.94179999999999997</v>
      </c>
      <c r="F132" s="212">
        <v>3</v>
      </c>
      <c r="G132" s="213">
        <v>1.2633000000000001</v>
      </c>
      <c r="H132" s="212">
        <v>16</v>
      </c>
      <c r="I132" s="213">
        <v>1.01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577</v>
      </c>
      <c r="B133" s="212">
        <v>128</v>
      </c>
      <c r="C133" s="213">
        <v>1.0343</v>
      </c>
      <c r="D133" s="212">
        <v>78</v>
      </c>
      <c r="E133" s="213">
        <v>1.0115000000000001</v>
      </c>
      <c r="F133" s="212">
        <v>2</v>
      </c>
      <c r="G133" s="213">
        <v>1.32</v>
      </c>
      <c r="H133" s="212">
        <v>48</v>
      </c>
      <c r="I133" s="213">
        <v>1.0593999999999999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578</v>
      </c>
      <c r="B134" s="212">
        <v>52</v>
      </c>
      <c r="C134" s="213">
        <v>0.99829999999999997</v>
      </c>
      <c r="D134" s="212">
        <v>22</v>
      </c>
      <c r="E134" s="213">
        <v>0.9345</v>
      </c>
      <c r="F134" s="212">
        <v>1</v>
      </c>
      <c r="G134" s="213">
        <v>1.54</v>
      </c>
      <c r="H134" s="212">
        <v>29</v>
      </c>
      <c r="I134" s="213">
        <v>1.0279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579</v>
      </c>
      <c r="B135" s="212">
        <v>52</v>
      </c>
      <c r="C135" s="213">
        <v>0.97850000000000004</v>
      </c>
      <c r="D135" s="212">
        <v>40</v>
      </c>
      <c r="E135" s="213">
        <v>0.94030000000000002</v>
      </c>
      <c r="F135" s="212">
        <v>3</v>
      </c>
      <c r="G135" s="213">
        <v>1.29</v>
      </c>
      <c r="H135" s="212">
        <v>9</v>
      </c>
      <c r="I135" s="213">
        <v>1.0444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580</v>
      </c>
      <c r="B136" s="212">
        <v>31</v>
      </c>
      <c r="C136" s="213">
        <v>0.95520000000000005</v>
      </c>
      <c r="D136" s="212">
        <v>14</v>
      </c>
      <c r="E136" s="213">
        <v>0.95069999999999999</v>
      </c>
      <c r="F136" s="212">
        <v>5</v>
      </c>
      <c r="G136" s="213">
        <v>1.274</v>
      </c>
      <c r="H136" s="212">
        <v>12</v>
      </c>
      <c r="I136" s="213">
        <v>0.82750000000000001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582</v>
      </c>
      <c r="B137" s="212">
        <v>37</v>
      </c>
      <c r="C137" s="213">
        <v>0.98760000000000003</v>
      </c>
      <c r="D137" s="212">
        <v>17</v>
      </c>
      <c r="E137" s="213">
        <v>0.96940000000000004</v>
      </c>
      <c r="F137" s="212">
        <v>4</v>
      </c>
      <c r="G137" s="213">
        <v>1.19</v>
      </c>
      <c r="H137" s="212">
        <v>16</v>
      </c>
      <c r="I137" s="213">
        <v>0.95630000000000004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583</v>
      </c>
      <c r="B138" s="212">
        <v>62</v>
      </c>
      <c r="C138" s="213">
        <v>1.0639000000000001</v>
      </c>
      <c r="D138" s="212">
        <v>34</v>
      </c>
      <c r="E138" s="213">
        <v>1.0376000000000001</v>
      </c>
      <c r="F138" s="212">
        <v>0</v>
      </c>
      <c r="G138" s="213">
        <v>0</v>
      </c>
      <c r="H138" s="212">
        <v>28</v>
      </c>
      <c r="I138" s="213">
        <v>1.0956999999999999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584</v>
      </c>
      <c r="B139" s="212">
        <v>44</v>
      </c>
      <c r="C139" s="213">
        <v>0.98550000000000004</v>
      </c>
      <c r="D139" s="212">
        <v>28</v>
      </c>
      <c r="E139" s="213">
        <v>0.96860000000000002</v>
      </c>
      <c r="F139" s="212">
        <v>1</v>
      </c>
      <c r="G139" s="213">
        <v>1.24</v>
      </c>
      <c r="H139" s="212">
        <v>15</v>
      </c>
      <c r="I139" s="213">
        <v>1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143</v>
      </c>
      <c r="B140" s="212">
        <v>180</v>
      </c>
      <c r="C140" s="213">
        <v>0.90029999999999999</v>
      </c>
      <c r="D140" s="212">
        <v>88</v>
      </c>
      <c r="E140" s="213">
        <v>0.89359999999999995</v>
      </c>
      <c r="F140" s="212">
        <v>6</v>
      </c>
      <c r="G140" s="213">
        <v>1.23</v>
      </c>
      <c r="H140" s="212">
        <v>86</v>
      </c>
      <c r="I140" s="213">
        <v>0.88419999999999999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144</v>
      </c>
      <c r="B141" s="212">
        <v>21</v>
      </c>
      <c r="C141" s="213">
        <v>0.96519999999999995</v>
      </c>
      <c r="D141" s="212">
        <v>17</v>
      </c>
      <c r="E141" s="213">
        <v>0.96289999999999998</v>
      </c>
      <c r="F141" s="212">
        <v>0</v>
      </c>
      <c r="G141" s="213">
        <v>0</v>
      </c>
      <c r="H141" s="212">
        <v>4</v>
      </c>
      <c r="I141" s="213">
        <v>0.97499999999999998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738</v>
      </c>
      <c r="B142" s="212">
        <v>51</v>
      </c>
      <c r="C142" s="213">
        <v>0.97409999999999997</v>
      </c>
      <c r="D142" s="212">
        <v>31</v>
      </c>
      <c r="E142" s="213">
        <v>0.88680000000000003</v>
      </c>
      <c r="F142" s="212">
        <v>7</v>
      </c>
      <c r="G142" s="213">
        <v>1.4857</v>
      </c>
      <c r="H142" s="212">
        <v>13</v>
      </c>
      <c r="I142" s="213">
        <v>0.90690000000000004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145</v>
      </c>
      <c r="B143" s="212">
        <v>27</v>
      </c>
      <c r="C143" s="213">
        <v>0.85040000000000004</v>
      </c>
      <c r="D143" s="212">
        <v>16</v>
      </c>
      <c r="E143" s="213">
        <v>0.83940000000000003</v>
      </c>
      <c r="F143" s="212">
        <v>3</v>
      </c>
      <c r="G143" s="213">
        <v>1.1833</v>
      </c>
      <c r="H143" s="212">
        <v>8</v>
      </c>
      <c r="I143" s="213">
        <v>0.74750000000000005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146</v>
      </c>
      <c r="B144" s="212">
        <v>58</v>
      </c>
      <c r="C144" s="213">
        <v>1.0813999999999999</v>
      </c>
      <c r="D144" s="212">
        <v>47</v>
      </c>
      <c r="E144" s="213">
        <v>1.0817000000000001</v>
      </c>
      <c r="F144" s="212">
        <v>4</v>
      </c>
      <c r="G144" s="213">
        <v>1.3525</v>
      </c>
      <c r="H144" s="212">
        <v>7</v>
      </c>
      <c r="I144" s="213">
        <v>0.92430000000000001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147</v>
      </c>
      <c r="B145" s="212">
        <v>84</v>
      </c>
      <c r="C145" s="213">
        <v>0.96120000000000005</v>
      </c>
      <c r="D145" s="212">
        <v>51</v>
      </c>
      <c r="E145" s="213">
        <v>0.97370000000000001</v>
      </c>
      <c r="F145" s="212">
        <v>2</v>
      </c>
      <c r="G145" s="213">
        <v>1.2749999999999999</v>
      </c>
      <c r="H145" s="212">
        <v>31</v>
      </c>
      <c r="I145" s="213">
        <v>0.92030000000000001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585</v>
      </c>
      <c r="B146" s="212">
        <v>46</v>
      </c>
      <c r="C146" s="213">
        <v>1.1685000000000001</v>
      </c>
      <c r="D146" s="212">
        <v>34</v>
      </c>
      <c r="E146" s="213">
        <v>1.1535</v>
      </c>
      <c r="F146" s="212">
        <v>8</v>
      </c>
      <c r="G146" s="213">
        <v>1.22</v>
      </c>
      <c r="H146" s="212">
        <v>4</v>
      </c>
      <c r="I146" s="213">
        <v>1.1924999999999999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149</v>
      </c>
      <c r="B147" s="212">
        <v>33</v>
      </c>
      <c r="C147" s="213">
        <v>0.97240000000000004</v>
      </c>
      <c r="D147" s="212">
        <v>18</v>
      </c>
      <c r="E147" s="213">
        <v>1.06</v>
      </c>
      <c r="F147" s="212">
        <v>2</v>
      </c>
      <c r="G147" s="213">
        <v>1.24</v>
      </c>
      <c r="H147" s="212">
        <v>13</v>
      </c>
      <c r="I147" s="213">
        <v>0.81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707</v>
      </c>
      <c r="B148" s="212">
        <v>139</v>
      </c>
      <c r="C148" s="213">
        <v>0.92149999999999999</v>
      </c>
      <c r="D148" s="212">
        <v>79</v>
      </c>
      <c r="E148" s="213">
        <v>0.89380000000000004</v>
      </c>
      <c r="F148" s="212">
        <v>6</v>
      </c>
      <c r="G148" s="213">
        <v>1.6032999999999999</v>
      </c>
      <c r="H148" s="212">
        <v>54</v>
      </c>
      <c r="I148" s="213">
        <v>0.88629999999999998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551</v>
      </c>
      <c r="B149" s="212">
        <v>45</v>
      </c>
      <c r="C149" s="213">
        <v>1.07</v>
      </c>
      <c r="D149" s="212">
        <v>0</v>
      </c>
      <c r="E149" s="213">
        <v>0</v>
      </c>
      <c r="F149" s="212">
        <v>3</v>
      </c>
      <c r="G149" s="213">
        <v>1.4267000000000001</v>
      </c>
      <c r="H149" s="212">
        <v>42</v>
      </c>
      <c r="I149" s="213">
        <v>1.0445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152</v>
      </c>
      <c r="B150" s="212">
        <v>35</v>
      </c>
      <c r="C150" s="213">
        <v>1.02</v>
      </c>
      <c r="D150" s="212">
        <v>17</v>
      </c>
      <c r="E150" s="213">
        <v>1.0952999999999999</v>
      </c>
      <c r="F150" s="212">
        <v>0</v>
      </c>
      <c r="G150" s="213">
        <v>0</v>
      </c>
      <c r="H150" s="212">
        <v>18</v>
      </c>
      <c r="I150" s="213">
        <v>0.94889999999999997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735</v>
      </c>
      <c r="B151" s="212">
        <v>42</v>
      </c>
      <c r="C151" s="213">
        <v>0.93859999999999999</v>
      </c>
      <c r="D151" s="212">
        <v>14</v>
      </c>
      <c r="E151" s="213">
        <v>0.98640000000000005</v>
      </c>
      <c r="F151" s="212">
        <v>3</v>
      </c>
      <c r="G151" s="213">
        <v>1.3</v>
      </c>
      <c r="H151" s="212">
        <v>25</v>
      </c>
      <c r="I151" s="213">
        <v>0.86839999999999995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736</v>
      </c>
      <c r="B152" s="212">
        <v>22</v>
      </c>
      <c r="C152" s="213">
        <v>1.0226999999999999</v>
      </c>
      <c r="D152" s="212">
        <v>9</v>
      </c>
      <c r="E152" s="213">
        <v>1.1133</v>
      </c>
      <c r="F152" s="212">
        <v>1</v>
      </c>
      <c r="G152" s="213">
        <v>1.28</v>
      </c>
      <c r="H152" s="212">
        <v>12</v>
      </c>
      <c r="I152" s="213">
        <v>0.93330000000000002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158</v>
      </c>
      <c r="B153" s="212">
        <v>31</v>
      </c>
      <c r="C153" s="213">
        <v>0.87029999999999996</v>
      </c>
      <c r="D153" s="212">
        <v>12</v>
      </c>
      <c r="E153" s="213">
        <v>0.97330000000000005</v>
      </c>
      <c r="F153" s="212">
        <v>0</v>
      </c>
      <c r="G153" s="213">
        <v>0</v>
      </c>
      <c r="H153" s="212">
        <v>19</v>
      </c>
      <c r="I153" s="213">
        <v>0.80530000000000002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586</v>
      </c>
      <c r="B154" s="212">
        <v>45</v>
      </c>
      <c r="C154" s="213">
        <v>0.92420000000000002</v>
      </c>
      <c r="D154" s="212">
        <v>24</v>
      </c>
      <c r="E154" s="213">
        <v>0.88790000000000002</v>
      </c>
      <c r="F154" s="212">
        <v>0</v>
      </c>
      <c r="G154" s="213">
        <v>0</v>
      </c>
      <c r="H154" s="212">
        <v>21</v>
      </c>
      <c r="I154" s="213">
        <v>0.9657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160</v>
      </c>
      <c r="B155" s="212">
        <v>58</v>
      </c>
      <c r="C155" s="213">
        <v>1.0109999999999999</v>
      </c>
      <c r="D155" s="212">
        <v>37</v>
      </c>
      <c r="E155" s="213">
        <v>0.97570000000000001</v>
      </c>
      <c r="F155" s="212">
        <v>3</v>
      </c>
      <c r="G155" s="213">
        <v>1.2533000000000001</v>
      </c>
      <c r="H155" s="212">
        <v>18</v>
      </c>
      <c r="I155" s="213">
        <v>1.0432999999999999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161</v>
      </c>
      <c r="B156" s="212">
        <v>36</v>
      </c>
      <c r="C156" s="213">
        <v>0.99109999999999998</v>
      </c>
      <c r="D156" s="212">
        <v>9</v>
      </c>
      <c r="E156" s="213">
        <v>0.88329999999999997</v>
      </c>
      <c r="F156" s="212">
        <v>3</v>
      </c>
      <c r="G156" s="213">
        <v>1.2633000000000001</v>
      </c>
      <c r="H156" s="212">
        <v>24</v>
      </c>
      <c r="I156" s="213">
        <v>0.99750000000000005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162</v>
      </c>
      <c r="B157" s="212">
        <v>34</v>
      </c>
      <c r="C157" s="213">
        <v>1.0528999999999999</v>
      </c>
      <c r="D157" s="212">
        <v>15</v>
      </c>
      <c r="E157" s="213">
        <v>0.94199999999999995</v>
      </c>
      <c r="F157" s="212">
        <v>4</v>
      </c>
      <c r="G157" s="213">
        <v>1.6625000000000001</v>
      </c>
      <c r="H157" s="212">
        <v>15</v>
      </c>
      <c r="I157" s="213">
        <v>1.0013000000000001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164</v>
      </c>
      <c r="B158" s="212">
        <v>43</v>
      </c>
      <c r="C158" s="213">
        <v>0.97089999999999999</v>
      </c>
      <c r="D158" s="212">
        <v>18</v>
      </c>
      <c r="E158" s="213">
        <v>0.97499999999999998</v>
      </c>
      <c r="F158" s="212">
        <v>2</v>
      </c>
      <c r="G158" s="213">
        <v>1.2749999999999999</v>
      </c>
      <c r="H158" s="212">
        <v>23</v>
      </c>
      <c r="I158" s="213">
        <v>0.94130000000000003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165</v>
      </c>
      <c r="B159" s="212">
        <v>55</v>
      </c>
      <c r="C159" s="213">
        <v>1.2235</v>
      </c>
      <c r="D159" s="212">
        <v>53</v>
      </c>
      <c r="E159" s="213">
        <v>1.2182999999999999</v>
      </c>
      <c r="F159" s="212">
        <v>0</v>
      </c>
      <c r="G159" s="213">
        <v>0</v>
      </c>
      <c r="H159" s="212">
        <v>2</v>
      </c>
      <c r="I159" s="213">
        <v>1.36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759</v>
      </c>
      <c r="B160" s="212">
        <v>27</v>
      </c>
      <c r="C160" s="213">
        <v>1.0052000000000001</v>
      </c>
      <c r="D160" s="212">
        <v>8</v>
      </c>
      <c r="E160" s="213">
        <v>0.91500000000000004</v>
      </c>
      <c r="F160" s="212">
        <v>2</v>
      </c>
      <c r="G160" s="213">
        <v>1.24</v>
      </c>
      <c r="H160" s="212">
        <v>17</v>
      </c>
      <c r="I160" s="213">
        <v>1.02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760</v>
      </c>
      <c r="B161" s="212">
        <v>73</v>
      </c>
      <c r="C161" s="213">
        <v>0.97960000000000003</v>
      </c>
      <c r="D161" s="212">
        <v>29</v>
      </c>
      <c r="E161" s="213">
        <v>0.96550000000000002</v>
      </c>
      <c r="F161" s="212">
        <v>4</v>
      </c>
      <c r="G161" s="213">
        <v>1.2625</v>
      </c>
      <c r="H161" s="212">
        <v>40</v>
      </c>
      <c r="I161" s="213">
        <v>0.96150000000000002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761</v>
      </c>
      <c r="B162" s="212">
        <v>47</v>
      </c>
      <c r="C162" s="213">
        <v>0.95509999999999995</v>
      </c>
      <c r="D162" s="212">
        <v>32</v>
      </c>
      <c r="E162" s="213">
        <v>0.93410000000000004</v>
      </c>
      <c r="F162" s="212">
        <v>2</v>
      </c>
      <c r="G162" s="213">
        <v>1.39</v>
      </c>
      <c r="H162" s="212">
        <v>13</v>
      </c>
      <c r="I162" s="213">
        <v>0.94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762</v>
      </c>
      <c r="B163" s="212">
        <v>60</v>
      </c>
      <c r="C163" s="213">
        <v>1.1017999999999999</v>
      </c>
      <c r="D163" s="212">
        <v>27</v>
      </c>
      <c r="E163" s="213">
        <v>1.0895999999999999</v>
      </c>
      <c r="F163" s="212">
        <v>4</v>
      </c>
      <c r="G163" s="213">
        <v>1.3875</v>
      </c>
      <c r="H163" s="212">
        <v>29</v>
      </c>
      <c r="I163" s="213">
        <v>1.0738000000000001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763</v>
      </c>
      <c r="B164" s="212">
        <v>70</v>
      </c>
      <c r="C164" s="213">
        <v>1.0279</v>
      </c>
      <c r="D164" s="212">
        <v>40</v>
      </c>
      <c r="E164" s="213">
        <v>0.9143</v>
      </c>
      <c r="F164" s="212">
        <v>7</v>
      </c>
      <c r="G164" s="213">
        <v>1.6256999999999999</v>
      </c>
      <c r="H164" s="212">
        <v>23</v>
      </c>
      <c r="I164" s="213">
        <v>1.0435000000000001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764</v>
      </c>
      <c r="B165" s="212">
        <v>44</v>
      </c>
      <c r="C165" s="213">
        <v>0.97609999999999997</v>
      </c>
      <c r="D165" s="212">
        <v>12</v>
      </c>
      <c r="E165" s="213">
        <v>0.95920000000000005</v>
      </c>
      <c r="F165" s="212">
        <v>2</v>
      </c>
      <c r="G165" s="213">
        <v>1.5149999999999999</v>
      </c>
      <c r="H165" s="212">
        <v>30</v>
      </c>
      <c r="I165" s="213">
        <v>0.94699999999999995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765</v>
      </c>
      <c r="B166" s="212">
        <v>20</v>
      </c>
      <c r="C166" s="213">
        <v>0.98899999999999999</v>
      </c>
      <c r="D166" s="212">
        <v>11</v>
      </c>
      <c r="E166" s="213">
        <v>0.96179999999999999</v>
      </c>
      <c r="F166" s="212">
        <v>0</v>
      </c>
      <c r="G166" s="213">
        <v>0</v>
      </c>
      <c r="H166" s="212">
        <v>9</v>
      </c>
      <c r="I166" s="213">
        <v>1.0222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766</v>
      </c>
      <c r="B167" s="212">
        <v>67</v>
      </c>
      <c r="C167" s="213">
        <v>1.0827</v>
      </c>
      <c r="D167" s="212">
        <v>29</v>
      </c>
      <c r="E167" s="213">
        <v>1.0617000000000001</v>
      </c>
      <c r="F167" s="212">
        <v>7</v>
      </c>
      <c r="G167" s="213">
        <v>1.4943</v>
      </c>
      <c r="H167" s="212">
        <v>31</v>
      </c>
      <c r="I167" s="213">
        <v>1.0094000000000001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166</v>
      </c>
      <c r="B168" s="212">
        <v>26</v>
      </c>
      <c r="C168" s="213">
        <v>1.0165</v>
      </c>
      <c r="D168" s="212">
        <v>6</v>
      </c>
      <c r="E168" s="213">
        <v>0.94330000000000003</v>
      </c>
      <c r="F168" s="212">
        <v>2</v>
      </c>
      <c r="G168" s="213">
        <v>1.69</v>
      </c>
      <c r="H168" s="212">
        <v>18</v>
      </c>
      <c r="I168" s="213">
        <v>0.96609999999999996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167</v>
      </c>
      <c r="B169" s="212">
        <v>57</v>
      </c>
      <c r="C169" s="213">
        <v>0.87</v>
      </c>
      <c r="D169" s="212">
        <v>20</v>
      </c>
      <c r="E169" s="213">
        <v>0.84550000000000003</v>
      </c>
      <c r="F169" s="212">
        <v>0</v>
      </c>
      <c r="G169" s="213">
        <v>0</v>
      </c>
      <c r="H169" s="212">
        <v>37</v>
      </c>
      <c r="I169" s="213">
        <v>0.88319999999999999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168</v>
      </c>
      <c r="B170" s="212">
        <v>38</v>
      </c>
      <c r="C170" s="213">
        <v>0.96919999999999995</v>
      </c>
      <c r="D170" s="212">
        <v>17</v>
      </c>
      <c r="E170" s="213">
        <v>1.0141</v>
      </c>
      <c r="F170" s="212">
        <v>1</v>
      </c>
      <c r="G170" s="213">
        <v>1.31</v>
      </c>
      <c r="H170" s="212">
        <v>20</v>
      </c>
      <c r="I170" s="213">
        <v>0.91400000000000003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587</v>
      </c>
      <c r="B171" s="212">
        <v>67</v>
      </c>
      <c r="C171" s="213">
        <v>0.92869999999999997</v>
      </c>
      <c r="D171" s="212">
        <v>41</v>
      </c>
      <c r="E171" s="213">
        <v>0.89980000000000004</v>
      </c>
      <c r="F171" s="212">
        <v>4</v>
      </c>
      <c r="G171" s="213">
        <v>1.0225</v>
      </c>
      <c r="H171" s="212">
        <v>22</v>
      </c>
      <c r="I171" s="213">
        <v>0.96550000000000002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169</v>
      </c>
      <c r="B172" s="212">
        <v>42</v>
      </c>
      <c r="C172" s="213">
        <v>1.0867</v>
      </c>
      <c r="D172" s="212">
        <v>15</v>
      </c>
      <c r="E172" s="213">
        <v>1.032</v>
      </c>
      <c r="F172" s="212">
        <v>6</v>
      </c>
      <c r="G172" s="213">
        <v>1.3</v>
      </c>
      <c r="H172" s="212">
        <v>21</v>
      </c>
      <c r="I172" s="213">
        <v>1.0648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170</v>
      </c>
      <c r="B173" s="212">
        <v>54</v>
      </c>
      <c r="C173" s="213">
        <v>0.97089999999999999</v>
      </c>
      <c r="D173" s="212">
        <v>11</v>
      </c>
      <c r="E173" s="213">
        <v>0.96909999999999996</v>
      </c>
      <c r="F173" s="212">
        <v>2</v>
      </c>
      <c r="G173" s="213">
        <v>1.41</v>
      </c>
      <c r="H173" s="212">
        <v>41</v>
      </c>
      <c r="I173" s="213">
        <v>0.95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784</v>
      </c>
      <c r="B174" s="212">
        <v>124</v>
      </c>
      <c r="C174" s="213">
        <v>0.9667</v>
      </c>
      <c r="D174" s="212">
        <v>90</v>
      </c>
      <c r="E174" s="213">
        <v>0.92610000000000003</v>
      </c>
      <c r="F174" s="212">
        <v>9</v>
      </c>
      <c r="G174" s="213">
        <v>1.3977999999999999</v>
      </c>
      <c r="H174" s="212">
        <v>25</v>
      </c>
      <c r="I174" s="213">
        <v>0.95760000000000001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175</v>
      </c>
      <c r="B175" s="212">
        <v>94</v>
      </c>
      <c r="C175" s="213">
        <v>1.0759000000000001</v>
      </c>
      <c r="D175" s="212">
        <v>23</v>
      </c>
      <c r="E175" s="213">
        <v>0.98219999999999996</v>
      </c>
      <c r="F175" s="212">
        <v>16</v>
      </c>
      <c r="G175" s="213">
        <v>1.3312999999999999</v>
      </c>
      <c r="H175" s="212">
        <v>55</v>
      </c>
      <c r="I175" s="213">
        <v>1.0407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666</v>
      </c>
      <c r="B176" s="212">
        <v>60</v>
      </c>
      <c r="C176" s="213">
        <v>0.93830000000000002</v>
      </c>
      <c r="D176" s="212">
        <v>27</v>
      </c>
      <c r="E176" s="213">
        <v>0.91259999999999997</v>
      </c>
      <c r="F176" s="212">
        <v>4</v>
      </c>
      <c r="G176" s="213">
        <v>1.4824999999999999</v>
      </c>
      <c r="H176" s="212">
        <v>29</v>
      </c>
      <c r="I176" s="213">
        <v>0.88719999999999999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667</v>
      </c>
      <c r="B177" s="212">
        <v>41</v>
      </c>
      <c r="C177" s="213">
        <v>0.98880000000000001</v>
      </c>
      <c r="D177" s="212">
        <v>13</v>
      </c>
      <c r="E177" s="213">
        <v>0.94920000000000004</v>
      </c>
      <c r="F177" s="212">
        <v>2</v>
      </c>
      <c r="G177" s="213">
        <v>1.47</v>
      </c>
      <c r="H177" s="212">
        <v>26</v>
      </c>
      <c r="I177" s="213">
        <v>0.97150000000000003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177</v>
      </c>
      <c r="B178" s="212">
        <v>51</v>
      </c>
      <c r="C178" s="213">
        <v>0.95650000000000002</v>
      </c>
      <c r="D178" s="212">
        <v>14</v>
      </c>
      <c r="E178" s="213">
        <v>0.87290000000000001</v>
      </c>
      <c r="F178" s="212">
        <v>2</v>
      </c>
      <c r="G178" s="213">
        <v>1.56</v>
      </c>
      <c r="H178" s="212">
        <v>35</v>
      </c>
      <c r="I178" s="213">
        <v>0.95540000000000003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180</v>
      </c>
      <c r="B179" s="212">
        <v>90</v>
      </c>
      <c r="C179" s="213">
        <v>1.0558000000000001</v>
      </c>
      <c r="D179" s="212">
        <v>31</v>
      </c>
      <c r="E179" s="213">
        <v>1.0013000000000001</v>
      </c>
      <c r="F179" s="212">
        <v>15</v>
      </c>
      <c r="G179" s="213">
        <v>1.3267</v>
      </c>
      <c r="H179" s="212">
        <v>44</v>
      </c>
      <c r="I179" s="213">
        <v>1.0018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182</v>
      </c>
      <c r="B180" s="212">
        <v>54</v>
      </c>
      <c r="C180" s="213">
        <v>0.95109999999999995</v>
      </c>
      <c r="D180" s="212">
        <v>21</v>
      </c>
      <c r="E180" s="213">
        <v>0.91900000000000004</v>
      </c>
      <c r="F180" s="212">
        <v>3</v>
      </c>
      <c r="G180" s="213">
        <v>1.2833000000000001</v>
      </c>
      <c r="H180" s="212">
        <v>30</v>
      </c>
      <c r="I180" s="213">
        <v>0.94030000000000002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185</v>
      </c>
      <c r="B181" s="212">
        <v>28</v>
      </c>
      <c r="C181" s="213">
        <v>0.97570000000000001</v>
      </c>
      <c r="D181" s="212">
        <v>5</v>
      </c>
      <c r="E181" s="213">
        <v>0.93799999999999994</v>
      </c>
      <c r="F181" s="212">
        <v>0</v>
      </c>
      <c r="G181" s="213">
        <v>0</v>
      </c>
      <c r="H181" s="212">
        <v>23</v>
      </c>
      <c r="I181" s="213">
        <v>0.9839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723</v>
      </c>
      <c r="B182" s="212">
        <v>71</v>
      </c>
      <c r="C182" s="213">
        <v>1.0344</v>
      </c>
      <c r="D182" s="212">
        <v>34</v>
      </c>
      <c r="E182" s="213">
        <v>0.92259999999999998</v>
      </c>
      <c r="F182" s="212">
        <v>8</v>
      </c>
      <c r="G182" s="213">
        <v>1.67</v>
      </c>
      <c r="H182" s="212">
        <v>29</v>
      </c>
      <c r="I182" s="213">
        <v>0.99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189</v>
      </c>
      <c r="B183" s="212">
        <v>62</v>
      </c>
      <c r="C183" s="213">
        <v>0.97450000000000003</v>
      </c>
      <c r="D183" s="212">
        <v>53</v>
      </c>
      <c r="E183" s="213">
        <v>0.96809999999999996</v>
      </c>
      <c r="F183" s="212">
        <v>3</v>
      </c>
      <c r="G183" s="213">
        <v>1.1967000000000001</v>
      </c>
      <c r="H183" s="212">
        <v>6</v>
      </c>
      <c r="I183" s="213">
        <v>0.92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190</v>
      </c>
      <c r="B184" s="212">
        <v>56</v>
      </c>
      <c r="C184" s="213">
        <v>1.0609</v>
      </c>
      <c r="D184" s="212">
        <v>14</v>
      </c>
      <c r="E184" s="213">
        <v>0.995</v>
      </c>
      <c r="F184" s="212">
        <v>8</v>
      </c>
      <c r="G184" s="213">
        <v>1.4562999999999999</v>
      </c>
      <c r="H184" s="212">
        <v>34</v>
      </c>
      <c r="I184" s="213">
        <v>0.995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191</v>
      </c>
      <c r="B185" s="212">
        <v>6</v>
      </c>
      <c r="C185" s="213">
        <v>1.3667</v>
      </c>
      <c r="D185" s="212">
        <v>0</v>
      </c>
      <c r="E185" s="213">
        <v>0</v>
      </c>
      <c r="F185" s="212">
        <v>6</v>
      </c>
      <c r="G185" s="213">
        <v>1.3667</v>
      </c>
      <c r="H185" s="212">
        <v>0</v>
      </c>
      <c r="I185" s="213">
        <v>0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192</v>
      </c>
      <c r="B186" s="212">
        <v>64</v>
      </c>
      <c r="C186" s="213">
        <v>0.99270000000000003</v>
      </c>
      <c r="D186" s="212">
        <v>28</v>
      </c>
      <c r="E186" s="213">
        <v>0.91859999999999997</v>
      </c>
      <c r="F186" s="212">
        <v>5</v>
      </c>
      <c r="G186" s="213">
        <v>1.502</v>
      </c>
      <c r="H186" s="212">
        <v>31</v>
      </c>
      <c r="I186" s="213">
        <v>0.97740000000000005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194</v>
      </c>
      <c r="B187" s="212">
        <v>434</v>
      </c>
      <c r="C187" s="213">
        <v>0.88149999999999995</v>
      </c>
      <c r="D187" s="212">
        <v>279</v>
      </c>
      <c r="E187" s="213">
        <v>0.88949999999999996</v>
      </c>
      <c r="F187" s="212">
        <v>0</v>
      </c>
      <c r="G187" s="213">
        <v>0</v>
      </c>
      <c r="H187" s="212">
        <v>155</v>
      </c>
      <c r="I187" s="213">
        <v>0.86719999999999997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554</v>
      </c>
      <c r="B188" s="212">
        <v>33</v>
      </c>
      <c r="C188" s="213">
        <v>1.0693999999999999</v>
      </c>
      <c r="D188" s="212">
        <v>13</v>
      </c>
      <c r="E188" s="213">
        <v>0.98229999999999995</v>
      </c>
      <c r="F188" s="212">
        <v>5</v>
      </c>
      <c r="G188" s="213">
        <v>1.39</v>
      </c>
      <c r="H188" s="212">
        <v>15</v>
      </c>
      <c r="I188" s="213">
        <v>1.038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708</v>
      </c>
      <c r="B189" s="212">
        <v>115</v>
      </c>
      <c r="C189" s="213">
        <v>1.0859000000000001</v>
      </c>
      <c r="D189" s="212">
        <v>42</v>
      </c>
      <c r="E189" s="213">
        <v>1.0114000000000001</v>
      </c>
      <c r="F189" s="212">
        <v>12</v>
      </c>
      <c r="G189" s="213">
        <v>1.5842000000000001</v>
      </c>
      <c r="H189" s="212">
        <v>61</v>
      </c>
      <c r="I189" s="213">
        <v>1.0391999999999999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197</v>
      </c>
      <c r="B190" s="212">
        <v>22</v>
      </c>
      <c r="C190" s="213">
        <v>0.96</v>
      </c>
      <c r="D190" s="212">
        <v>6</v>
      </c>
      <c r="E190" s="213">
        <v>0.93</v>
      </c>
      <c r="F190" s="212">
        <v>3</v>
      </c>
      <c r="G190" s="213">
        <v>1.24</v>
      </c>
      <c r="H190" s="212">
        <v>13</v>
      </c>
      <c r="I190" s="213">
        <v>0.90920000000000001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198</v>
      </c>
      <c r="B191" s="212">
        <v>32</v>
      </c>
      <c r="C191" s="213">
        <v>0.97809999999999997</v>
      </c>
      <c r="D191" s="212">
        <v>20</v>
      </c>
      <c r="E191" s="213">
        <v>0.95150000000000001</v>
      </c>
      <c r="F191" s="212">
        <v>2</v>
      </c>
      <c r="G191" s="213">
        <v>1.0249999999999999</v>
      </c>
      <c r="H191" s="212">
        <v>10</v>
      </c>
      <c r="I191" s="213">
        <v>1.022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688</v>
      </c>
      <c r="B192" s="212">
        <v>33</v>
      </c>
      <c r="C192" s="213">
        <v>1.0511999999999999</v>
      </c>
      <c r="D192" s="212">
        <v>7</v>
      </c>
      <c r="E192" s="213">
        <v>0.91290000000000004</v>
      </c>
      <c r="F192" s="212">
        <v>3</v>
      </c>
      <c r="G192" s="213">
        <v>1.4467000000000001</v>
      </c>
      <c r="H192" s="212">
        <v>23</v>
      </c>
      <c r="I192" s="213">
        <v>1.0417000000000001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767</v>
      </c>
      <c r="B193" s="212">
        <v>39</v>
      </c>
      <c r="C193" s="213">
        <v>0.98050000000000004</v>
      </c>
      <c r="D193" s="212">
        <v>22</v>
      </c>
      <c r="E193" s="213">
        <v>0.9</v>
      </c>
      <c r="F193" s="212">
        <v>4</v>
      </c>
      <c r="G193" s="213">
        <v>1.4175</v>
      </c>
      <c r="H193" s="212">
        <v>13</v>
      </c>
      <c r="I193" s="213">
        <v>0.98229999999999995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747</v>
      </c>
      <c r="B194" s="212">
        <v>14</v>
      </c>
      <c r="C194" s="213">
        <v>1.0014000000000001</v>
      </c>
      <c r="D194" s="212">
        <v>10</v>
      </c>
      <c r="E194" s="213">
        <v>0.92800000000000005</v>
      </c>
      <c r="F194" s="212">
        <v>1</v>
      </c>
      <c r="G194" s="213">
        <v>1.44</v>
      </c>
      <c r="H194" s="212">
        <v>3</v>
      </c>
      <c r="I194" s="213">
        <v>1.1000000000000001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709</v>
      </c>
      <c r="B195" s="212">
        <v>45</v>
      </c>
      <c r="C195" s="213">
        <v>0.84289999999999998</v>
      </c>
      <c r="D195" s="212">
        <v>10</v>
      </c>
      <c r="E195" s="213">
        <v>0.78600000000000003</v>
      </c>
      <c r="F195" s="212">
        <v>1</v>
      </c>
      <c r="G195" s="213">
        <v>1.07</v>
      </c>
      <c r="H195" s="212">
        <v>34</v>
      </c>
      <c r="I195" s="213">
        <v>0.85289999999999999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786</v>
      </c>
      <c r="B196" s="212">
        <v>33</v>
      </c>
      <c r="C196" s="213">
        <v>0.98450000000000004</v>
      </c>
      <c r="D196" s="212">
        <v>18</v>
      </c>
      <c r="E196" s="213">
        <v>0.97940000000000005</v>
      </c>
      <c r="F196" s="212">
        <v>2</v>
      </c>
      <c r="G196" s="213">
        <v>1.2749999999999999</v>
      </c>
      <c r="H196" s="212">
        <v>13</v>
      </c>
      <c r="I196" s="213">
        <v>0.94689999999999996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201</v>
      </c>
      <c r="B197" s="212">
        <v>38</v>
      </c>
      <c r="C197" s="213">
        <v>1.1138999999999999</v>
      </c>
      <c r="D197" s="212">
        <v>17</v>
      </c>
      <c r="E197" s="213">
        <v>1.0734999999999999</v>
      </c>
      <c r="F197" s="212">
        <v>5</v>
      </c>
      <c r="G197" s="213">
        <v>1.288</v>
      </c>
      <c r="H197" s="212">
        <v>16</v>
      </c>
      <c r="I197" s="213">
        <v>1.1025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202</v>
      </c>
      <c r="B198" s="212">
        <v>23</v>
      </c>
      <c r="C198" s="213">
        <v>0.8004</v>
      </c>
      <c r="D198" s="212">
        <v>18</v>
      </c>
      <c r="E198" s="213">
        <v>0.81110000000000004</v>
      </c>
      <c r="F198" s="212">
        <v>0</v>
      </c>
      <c r="G198" s="213">
        <v>0</v>
      </c>
      <c r="H198" s="212">
        <v>5</v>
      </c>
      <c r="I198" s="213">
        <v>0.76200000000000001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203</v>
      </c>
      <c r="B199" s="212">
        <v>47</v>
      </c>
      <c r="C199" s="213">
        <v>0.97019999999999995</v>
      </c>
      <c r="D199" s="212">
        <v>25</v>
      </c>
      <c r="E199" s="213">
        <v>0.98519999999999996</v>
      </c>
      <c r="F199" s="212">
        <v>0</v>
      </c>
      <c r="G199" s="213">
        <v>0</v>
      </c>
      <c r="H199" s="212">
        <v>22</v>
      </c>
      <c r="I199" s="213">
        <v>0.95320000000000005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787</v>
      </c>
      <c r="B200" s="212">
        <v>31</v>
      </c>
      <c r="C200" s="213">
        <v>1.0189999999999999</v>
      </c>
      <c r="D200" s="212">
        <v>12</v>
      </c>
      <c r="E200" s="213">
        <v>0.96830000000000005</v>
      </c>
      <c r="F200" s="212">
        <v>5</v>
      </c>
      <c r="G200" s="213">
        <v>1.4219999999999999</v>
      </c>
      <c r="H200" s="212">
        <v>14</v>
      </c>
      <c r="I200" s="213">
        <v>0.91859999999999997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788</v>
      </c>
      <c r="B201" s="212">
        <v>83</v>
      </c>
      <c r="C201" s="213">
        <v>1.0517000000000001</v>
      </c>
      <c r="D201" s="212">
        <v>30</v>
      </c>
      <c r="E201" s="213">
        <v>1.083</v>
      </c>
      <c r="F201" s="212">
        <v>11</v>
      </c>
      <c r="G201" s="213">
        <v>1.3855</v>
      </c>
      <c r="H201" s="212">
        <v>42</v>
      </c>
      <c r="I201" s="213">
        <v>0.94189999999999996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789</v>
      </c>
      <c r="B202" s="212">
        <v>43</v>
      </c>
      <c r="C202" s="213">
        <v>0.97350000000000003</v>
      </c>
      <c r="D202" s="212">
        <v>18</v>
      </c>
      <c r="E202" s="213">
        <v>0.97440000000000004</v>
      </c>
      <c r="F202" s="212">
        <v>2</v>
      </c>
      <c r="G202" s="213">
        <v>1.24</v>
      </c>
      <c r="H202" s="212">
        <v>23</v>
      </c>
      <c r="I202" s="213">
        <v>0.9496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698</v>
      </c>
      <c r="B203" s="212">
        <v>33</v>
      </c>
      <c r="C203" s="213">
        <v>1.0282</v>
      </c>
      <c r="D203" s="212">
        <v>16</v>
      </c>
      <c r="E203" s="213">
        <v>0.96499999999999997</v>
      </c>
      <c r="F203" s="212">
        <v>5</v>
      </c>
      <c r="G203" s="213">
        <v>1.41</v>
      </c>
      <c r="H203" s="212">
        <v>12</v>
      </c>
      <c r="I203" s="213">
        <v>0.95330000000000004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207</v>
      </c>
      <c r="B204" s="212">
        <v>29</v>
      </c>
      <c r="C204" s="213">
        <v>1.0289999999999999</v>
      </c>
      <c r="D204" s="212">
        <v>19</v>
      </c>
      <c r="E204" s="213">
        <v>1.0146999999999999</v>
      </c>
      <c r="F204" s="212">
        <v>2</v>
      </c>
      <c r="G204" s="213">
        <v>1.2949999999999999</v>
      </c>
      <c r="H204" s="212">
        <v>8</v>
      </c>
      <c r="I204" s="213">
        <v>0.99629999999999996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208</v>
      </c>
      <c r="B205" s="212">
        <v>88</v>
      </c>
      <c r="C205" s="213">
        <v>1.2161</v>
      </c>
      <c r="D205" s="212">
        <v>62</v>
      </c>
      <c r="E205" s="213">
        <v>1.1176999999999999</v>
      </c>
      <c r="F205" s="212">
        <v>6</v>
      </c>
      <c r="G205" s="213">
        <v>1.43</v>
      </c>
      <c r="H205" s="212">
        <v>20</v>
      </c>
      <c r="I205" s="213">
        <v>1.4570000000000001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710</v>
      </c>
      <c r="B206" s="212">
        <v>55</v>
      </c>
      <c r="C206" s="213">
        <v>1.0138</v>
      </c>
      <c r="D206" s="212">
        <v>31</v>
      </c>
      <c r="E206" s="213">
        <v>1.0142</v>
      </c>
      <c r="F206" s="212">
        <v>4</v>
      </c>
      <c r="G206" s="213">
        <v>1.45</v>
      </c>
      <c r="H206" s="212">
        <v>20</v>
      </c>
      <c r="I206" s="213">
        <v>0.92600000000000005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210</v>
      </c>
      <c r="B207" s="212">
        <v>35</v>
      </c>
      <c r="C207" s="213">
        <v>1.0143</v>
      </c>
      <c r="D207" s="212">
        <v>16</v>
      </c>
      <c r="E207" s="213">
        <v>0.92379999999999995</v>
      </c>
      <c r="F207" s="212">
        <v>4</v>
      </c>
      <c r="G207" s="213">
        <v>1.2925</v>
      </c>
      <c r="H207" s="212">
        <v>15</v>
      </c>
      <c r="I207" s="213">
        <v>1.0367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211</v>
      </c>
      <c r="B208" s="212">
        <v>40</v>
      </c>
      <c r="C208" s="213">
        <v>0.96299999999999997</v>
      </c>
      <c r="D208" s="212">
        <v>21</v>
      </c>
      <c r="E208" s="213">
        <v>1.0289999999999999</v>
      </c>
      <c r="F208" s="212">
        <v>0</v>
      </c>
      <c r="G208" s="213">
        <v>0</v>
      </c>
      <c r="H208" s="212">
        <v>19</v>
      </c>
      <c r="I208" s="213">
        <v>0.89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212</v>
      </c>
      <c r="B209" s="212">
        <v>52</v>
      </c>
      <c r="C209" s="213">
        <v>1.0226999999999999</v>
      </c>
      <c r="D209" s="212">
        <v>38</v>
      </c>
      <c r="E209" s="213">
        <v>0.99450000000000005</v>
      </c>
      <c r="F209" s="212">
        <v>6</v>
      </c>
      <c r="G209" s="213">
        <v>1.2466999999999999</v>
      </c>
      <c r="H209" s="212">
        <v>8</v>
      </c>
      <c r="I209" s="213">
        <v>0.98880000000000001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213</v>
      </c>
      <c r="B210" s="212">
        <v>81</v>
      </c>
      <c r="C210" s="213">
        <v>0.97929999999999995</v>
      </c>
      <c r="D210" s="212">
        <v>50</v>
      </c>
      <c r="E210" s="213">
        <v>0.94159999999999999</v>
      </c>
      <c r="F210" s="212">
        <v>7</v>
      </c>
      <c r="G210" s="213">
        <v>1.3229</v>
      </c>
      <c r="H210" s="212">
        <v>24</v>
      </c>
      <c r="I210" s="213">
        <v>0.95750000000000002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214</v>
      </c>
      <c r="B211" s="212">
        <v>32</v>
      </c>
      <c r="C211" s="213">
        <v>0.97130000000000005</v>
      </c>
      <c r="D211" s="212">
        <v>9</v>
      </c>
      <c r="E211" s="213">
        <v>0.91779999999999995</v>
      </c>
      <c r="F211" s="212">
        <v>1</v>
      </c>
      <c r="G211" s="213">
        <v>1.24</v>
      </c>
      <c r="H211" s="212">
        <v>22</v>
      </c>
      <c r="I211" s="213">
        <v>0.98089999999999999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215</v>
      </c>
      <c r="B212" s="212">
        <v>81</v>
      </c>
      <c r="C212" s="213">
        <v>0.92779999999999996</v>
      </c>
      <c r="D212" s="212">
        <v>47</v>
      </c>
      <c r="E212" s="213">
        <v>0.90639999999999998</v>
      </c>
      <c r="F212" s="212">
        <v>4</v>
      </c>
      <c r="G212" s="213">
        <v>1.2375</v>
      </c>
      <c r="H212" s="212">
        <v>30</v>
      </c>
      <c r="I212" s="213">
        <v>0.92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543</v>
      </c>
      <c r="B213" s="212">
        <v>99</v>
      </c>
      <c r="C213" s="213">
        <v>0.92869999999999997</v>
      </c>
      <c r="D213" s="212">
        <v>66</v>
      </c>
      <c r="E213" s="213">
        <v>0.91979999999999995</v>
      </c>
      <c r="F213" s="212">
        <v>3</v>
      </c>
      <c r="G213" s="213">
        <v>1.2533000000000001</v>
      </c>
      <c r="H213" s="212">
        <v>30</v>
      </c>
      <c r="I213" s="213">
        <v>0.91569999999999996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699</v>
      </c>
      <c r="B214" s="212">
        <v>94</v>
      </c>
      <c r="C214" s="213">
        <v>1.1528</v>
      </c>
      <c r="D214" s="212">
        <v>42</v>
      </c>
      <c r="E214" s="213">
        <v>1.1200000000000001</v>
      </c>
      <c r="F214" s="212">
        <v>9</v>
      </c>
      <c r="G214" s="213">
        <v>1.2756000000000001</v>
      </c>
      <c r="H214" s="212">
        <v>43</v>
      </c>
      <c r="I214" s="213">
        <v>1.1591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737</v>
      </c>
      <c r="B215" s="212">
        <v>130</v>
      </c>
      <c r="C215" s="213">
        <v>1.0445</v>
      </c>
      <c r="D215" s="212">
        <v>76</v>
      </c>
      <c r="E215" s="213">
        <v>0.97489999999999999</v>
      </c>
      <c r="F215" s="212">
        <v>17</v>
      </c>
      <c r="G215" s="213">
        <v>1.4723999999999999</v>
      </c>
      <c r="H215" s="212">
        <v>37</v>
      </c>
      <c r="I215" s="213">
        <v>0.99109999999999998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220</v>
      </c>
      <c r="B216" s="212">
        <v>36</v>
      </c>
      <c r="C216" s="213">
        <v>0.86280000000000001</v>
      </c>
      <c r="D216" s="212">
        <v>16</v>
      </c>
      <c r="E216" s="213">
        <v>0.85809999999999997</v>
      </c>
      <c r="F216" s="212">
        <v>0</v>
      </c>
      <c r="G216" s="213">
        <v>0</v>
      </c>
      <c r="H216" s="212">
        <v>20</v>
      </c>
      <c r="I216" s="213">
        <v>0.86650000000000005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791</v>
      </c>
      <c r="B217" s="212">
        <v>37</v>
      </c>
      <c r="C217" s="213">
        <v>0.8659</v>
      </c>
      <c r="D217" s="212">
        <v>19</v>
      </c>
      <c r="E217" s="213">
        <v>0.81889999999999996</v>
      </c>
      <c r="F217" s="212">
        <v>1</v>
      </c>
      <c r="G217" s="213">
        <v>1.24</v>
      </c>
      <c r="H217" s="212">
        <v>17</v>
      </c>
      <c r="I217" s="213">
        <v>0.89649999999999996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222</v>
      </c>
      <c r="B218" s="212">
        <v>88</v>
      </c>
      <c r="C218" s="213">
        <v>1.0593999999999999</v>
      </c>
      <c r="D218" s="212">
        <v>36</v>
      </c>
      <c r="E218" s="213">
        <v>1.0136000000000001</v>
      </c>
      <c r="F218" s="212">
        <v>10</v>
      </c>
      <c r="G218" s="213">
        <v>1.486</v>
      </c>
      <c r="H218" s="212">
        <v>42</v>
      </c>
      <c r="I218" s="213">
        <v>0.99709999999999999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223</v>
      </c>
      <c r="B219" s="212">
        <v>40</v>
      </c>
      <c r="C219" s="213">
        <v>0.90129999999999999</v>
      </c>
      <c r="D219" s="212">
        <v>21</v>
      </c>
      <c r="E219" s="213">
        <v>0.96899999999999997</v>
      </c>
      <c r="F219" s="212">
        <v>0</v>
      </c>
      <c r="G219" s="213">
        <v>0</v>
      </c>
      <c r="H219" s="212">
        <v>19</v>
      </c>
      <c r="I219" s="213">
        <v>0.82630000000000003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792</v>
      </c>
      <c r="B220" s="212">
        <v>31</v>
      </c>
      <c r="C220" s="213">
        <v>1.0086999999999999</v>
      </c>
      <c r="D220" s="212">
        <v>16</v>
      </c>
      <c r="E220" s="213">
        <v>0.98750000000000004</v>
      </c>
      <c r="F220" s="212">
        <v>2</v>
      </c>
      <c r="G220" s="213">
        <v>1.26</v>
      </c>
      <c r="H220" s="212">
        <v>13</v>
      </c>
      <c r="I220" s="213">
        <v>0.99619999999999997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225</v>
      </c>
      <c r="B221" s="212">
        <v>44</v>
      </c>
      <c r="C221" s="213">
        <v>0.87949999999999995</v>
      </c>
      <c r="D221" s="212">
        <v>17</v>
      </c>
      <c r="E221" s="213">
        <v>0.92059999999999997</v>
      </c>
      <c r="F221" s="212">
        <v>0</v>
      </c>
      <c r="G221" s="213">
        <v>0</v>
      </c>
      <c r="H221" s="212">
        <v>27</v>
      </c>
      <c r="I221" s="213">
        <v>0.85370000000000001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226</v>
      </c>
      <c r="B222" s="212">
        <v>49</v>
      </c>
      <c r="C222" s="213">
        <v>0.94389999999999996</v>
      </c>
      <c r="D222" s="212">
        <v>21</v>
      </c>
      <c r="E222" s="213">
        <v>0.92379999999999995</v>
      </c>
      <c r="F222" s="212">
        <v>2</v>
      </c>
      <c r="G222" s="213">
        <v>1.55</v>
      </c>
      <c r="H222" s="212">
        <v>26</v>
      </c>
      <c r="I222" s="213">
        <v>0.91349999999999998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228</v>
      </c>
      <c r="B223" s="212">
        <v>79</v>
      </c>
      <c r="C223" s="213">
        <v>1.1415999999999999</v>
      </c>
      <c r="D223" s="212">
        <v>42</v>
      </c>
      <c r="E223" s="213">
        <v>1.0212000000000001</v>
      </c>
      <c r="F223" s="212">
        <v>20</v>
      </c>
      <c r="G223" s="213">
        <v>1.319</v>
      </c>
      <c r="H223" s="212">
        <v>17</v>
      </c>
      <c r="I223" s="213">
        <v>1.2305999999999999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228</v>
      </c>
      <c r="B224" s="212">
        <v>74</v>
      </c>
      <c r="C224" s="213">
        <v>1.0371999999999999</v>
      </c>
      <c r="D224" s="212">
        <v>53</v>
      </c>
      <c r="E224" s="213">
        <v>0.97170000000000001</v>
      </c>
      <c r="F224" s="212">
        <v>13</v>
      </c>
      <c r="G224" s="213">
        <v>1.3285</v>
      </c>
      <c r="H224" s="212">
        <v>8</v>
      </c>
      <c r="I224" s="213">
        <v>0.99750000000000005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228</v>
      </c>
      <c r="B225" s="212">
        <v>58</v>
      </c>
      <c r="C225" s="213">
        <v>1.1995</v>
      </c>
      <c r="D225" s="212">
        <v>25</v>
      </c>
      <c r="E225" s="213">
        <v>1.1224000000000001</v>
      </c>
      <c r="F225" s="212">
        <v>17</v>
      </c>
      <c r="G225" s="213">
        <v>1.4176</v>
      </c>
      <c r="H225" s="212">
        <v>16</v>
      </c>
      <c r="I225" s="213">
        <v>1.0881000000000001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228</v>
      </c>
      <c r="B226" s="212">
        <v>69</v>
      </c>
      <c r="C226" s="213">
        <v>1.1277999999999999</v>
      </c>
      <c r="D226" s="212">
        <v>37</v>
      </c>
      <c r="E226" s="213">
        <v>1.0465</v>
      </c>
      <c r="F226" s="212">
        <v>15</v>
      </c>
      <c r="G226" s="213">
        <v>1.3492999999999999</v>
      </c>
      <c r="H226" s="212">
        <v>17</v>
      </c>
      <c r="I226" s="213">
        <v>1.1093999999999999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668</v>
      </c>
      <c r="B227" s="212">
        <v>76</v>
      </c>
      <c r="C227" s="213">
        <v>1.1288</v>
      </c>
      <c r="D227" s="212">
        <v>49</v>
      </c>
      <c r="E227" s="213">
        <v>1.0327</v>
      </c>
      <c r="F227" s="212">
        <v>7</v>
      </c>
      <c r="G227" s="213">
        <v>1.4242999999999999</v>
      </c>
      <c r="H227" s="212">
        <v>20</v>
      </c>
      <c r="I227" s="213">
        <v>1.2609999999999999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648</v>
      </c>
      <c r="B228" s="212">
        <v>82</v>
      </c>
      <c r="C228" s="213">
        <v>1.2166999999999999</v>
      </c>
      <c r="D228" s="212">
        <v>38</v>
      </c>
      <c r="E228" s="213">
        <v>1.0149999999999999</v>
      </c>
      <c r="F228" s="212">
        <v>26</v>
      </c>
      <c r="G228" s="213">
        <v>1.3912</v>
      </c>
      <c r="H228" s="212">
        <v>18</v>
      </c>
      <c r="I228" s="213">
        <v>1.3906000000000001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230</v>
      </c>
      <c r="B229" s="212">
        <v>47</v>
      </c>
      <c r="C229" s="213">
        <v>0.94359999999999999</v>
      </c>
      <c r="D229" s="212">
        <v>19</v>
      </c>
      <c r="E229" s="213">
        <v>0.84630000000000005</v>
      </c>
      <c r="F229" s="212">
        <v>3</v>
      </c>
      <c r="G229" s="213">
        <v>1.46</v>
      </c>
      <c r="H229" s="212">
        <v>25</v>
      </c>
      <c r="I229" s="213">
        <v>0.9556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231</v>
      </c>
      <c r="B230" s="212">
        <v>51</v>
      </c>
      <c r="C230" s="213">
        <v>0.98550000000000004</v>
      </c>
      <c r="D230" s="212">
        <v>22</v>
      </c>
      <c r="E230" s="213">
        <v>0.86819999999999997</v>
      </c>
      <c r="F230" s="212">
        <v>4</v>
      </c>
      <c r="G230" s="213">
        <v>1.44</v>
      </c>
      <c r="H230" s="212">
        <v>25</v>
      </c>
      <c r="I230" s="213">
        <v>1.016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232</v>
      </c>
      <c r="B231" s="212">
        <v>34</v>
      </c>
      <c r="C231" s="213">
        <v>1.0290999999999999</v>
      </c>
      <c r="D231" s="212">
        <v>17</v>
      </c>
      <c r="E231" s="213">
        <v>0.95879999999999999</v>
      </c>
      <c r="F231" s="212">
        <v>3</v>
      </c>
      <c r="G231" s="213">
        <v>1.38</v>
      </c>
      <c r="H231" s="212">
        <v>14</v>
      </c>
      <c r="I231" s="213">
        <v>1.0392999999999999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234</v>
      </c>
      <c r="B232" s="212">
        <v>39</v>
      </c>
      <c r="C232" s="213">
        <v>1.0597000000000001</v>
      </c>
      <c r="D232" s="212">
        <v>18</v>
      </c>
      <c r="E232" s="213">
        <v>1.0549999999999999</v>
      </c>
      <c r="F232" s="212">
        <v>0</v>
      </c>
      <c r="G232" s="213">
        <v>0</v>
      </c>
      <c r="H232" s="212">
        <v>21</v>
      </c>
      <c r="I232" s="213">
        <v>1.0638000000000001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235</v>
      </c>
      <c r="B233" s="212">
        <v>76</v>
      </c>
      <c r="C233" s="213">
        <v>0.99450000000000005</v>
      </c>
      <c r="D233" s="212">
        <v>42</v>
      </c>
      <c r="E233" s="213">
        <v>0.96099999999999997</v>
      </c>
      <c r="F233" s="212">
        <v>6</v>
      </c>
      <c r="G233" s="213">
        <v>1.5233000000000001</v>
      </c>
      <c r="H233" s="212">
        <v>28</v>
      </c>
      <c r="I233" s="213">
        <v>0.93140000000000001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669</v>
      </c>
      <c r="B234" s="212">
        <v>106</v>
      </c>
      <c r="C234" s="213">
        <v>0.99680000000000002</v>
      </c>
      <c r="D234" s="212">
        <v>41</v>
      </c>
      <c r="E234" s="213">
        <v>0.93100000000000005</v>
      </c>
      <c r="F234" s="212">
        <v>21</v>
      </c>
      <c r="G234" s="213">
        <v>1.2390000000000001</v>
      </c>
      <c r="H234" s="212">
        <v>44</v>
      </c>
      <c r="I234" s="213">
        <v>0.9425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670</v>
      </c>
      <c r="B235" s="212">
        <v>45</v>
      </c>
      <c r="C235" s="213">
        <v>1.0046999999999999</v>
      </c>
      <c r="D235" s="212">
        <v>18</v>
      </c>
      <c r="E235" s="213">
        <v>0.94889999999999997</v>
      </c>
      <c r="F235" s="212">
        <v>2</v>
      </c>
      <c r="G235" s="213">
        <v>1.55</v>
      </c>
      <c r="H235" s="212">
        <v>25</v>
      </c>
      <c r="I235" s="213">
        <v>1.0012000000000001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794</v>
      </c>
      <c r="B236" s="212">
        <v>33</v>
      </c>
      <c r="C236" s="213">
        <v>0.98029999999999995</v>
      </c>
      <c r="D236" s="212">
        <v>22</v>
      </c>
      <c r="E236" s="213">
        <v>0.97860000000000003</v>
      </c>
      <c r="F236" s="212">
        <v>0</v>
      </c>
      <c r="G236" s="213">
        <v>0</v>
      </c>
      <c r="H236" s="212">
        <v>11</v>
      </c>
      <c r="I236" s="213">
        <v>0.98360000000000003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671</v>
      </c>
      <c r="B237" s="212">
        <v>4</v>
      </c>
      <c r="C237" s="213">
        <v>1.5425</v>
      </c>
      <c r="D237" s="212">
        <v>0</v>
      </c>
      <c r="E237" s="213">
        <v>0</v>
      </c>
      <c r="F237" s="212">
        <v>4</v>
      </c>
      <c r="G237" s="213">
        <v>1.5425</v>
      </c>
      <c r="H237" s="212">
        <v>0</v>
      </c>
      <c r="I237" s="213">
        <v>0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535</v>
      </c>
      <c r="B238" s="212">
        <v>60</v>
      </c>
      <c r="C238" s="213">
        <v>0.98399999999999999</v>
      </c>
      <c r="D238" s="212">
        <v>38</v>
      </c>
      <c r="E238" s="213">
        <v>0.95469999999999999</v>
      </c>
      <c r="F238" s="212">
        <v>3</v>
      </c>
      <c r="G238" s="213">
        <v>1.4267000000000001</v>
      </c>
      <c r="H238" s="212">
        <v>19</v>
      </c>
      <c r="I238" s="213">
        <v>0.97260000000000002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700</v>
      </c>
      <c r="B239" s="212">
        <v>54</v>
      </c>
      <c r="C239" s="213">
        <v>1.0343</v>
      </c>
      <c r="D239" s="212">
        <v>40</v>
      </c>
      <c r="E239" s="213">
        <v>0.96279999999999999</v>
      </c>
      <c r="F239" s="212">
        <v>4</v>
      </c>
      <c r="G239" s="213">
        <v>1.665</v>
      </c>
      <c r="H239" s="212">
        <v>10</v>
      </c>
      <c r="I239" s="213">
        <v>1.0680000000000001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828</v>
      </c>
      <c r="B240" s="212">
        <v>31</v>
      </c>
      <c r="C240" s="213">
        <v>0.94810000000000005</v>
      </c>
      <c r="D240" s="212">
        <v>15</v>
      </c>
      <c r="E240" s="213">
        <v>0.85</v>
      </c>
      <c r="F240" s="212">
        <v>3</v>
      </c>
      <c r="G240" s="213">
        <v>1.2633000000000001</v>
      </c>
      <c r="H240" s="212">
        <v>13</v>
      </c>
      <c r="I240" s="213">
        <v>0.98850000000000005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244</v>
      </c>
      <c r="B241" s="212">
        <v>3</v>
      </c>
      <c r="C241" s="213">
        <v>1.79</v>
      </c>
      <c r="D241" s="212">
        <v>0</v>
      </c>
      <c r="E241" s="213">
        <v>0</v>
      </c>
      <c r="F241" s="212">
        <v>3</v>
      </c>
      <c r="G241" s="213">
        <v>1.79</v>
      </c>
      <c r="H241" s="212">
        <v>0</v>
      </c>
      <c r="I241" s="213">
        <v>0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590</v>
      </c>
      <c r="B242" s="212">
        <v>19</v>
      </c>
      <c r="C242" s="213">
        <v>0.93840000000000001</v>
      </c>
      <c r="D242" s="212">
        <v>7</v>
      </c>
      <c r="E242" s="213">
        <v>0.96</v>
      </c>
      <c r="F242" s="212">
        <v>0</v>
      </c>
      <c r="G242" s="213">
        <v>0</v>
      </c>
      <c r="H242" s="212">
        <v>12</v>
      </c>
      <c r="I242" s="213">
        <v>0.92579999999999996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247</v>
      </c>
      <c r="B243" s="212">
        <v>6</v>
      </c>
      <c r="C243" s="213">
        <v>1.5517000000000001</v>
      </c>
      <c r="D243" s="212">
        <v>0</v>
      </c>
      <c r="E243" s="213">
        <v>0</v>
      </c>
      <c r="F243" s="212">
        <v>6</v>
      </c>
      <c r="G243" s="213">
        <v>1.5517000000000001</v>
      </c>
      <c r="H243" s="212">
        <v>0</v>
      </c>
      <c r="I243" s="213">
        <v>0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247</v>
      </c>
      <c r="B244" s="212">
        <v>34</v>
      </c>
      <c r="C244" s="213">
        <v>0.86350000000000005</v>
      </c>
      <c r="D244" s="212">
        <v>16</v>
      </c>
      <c r="E244" s="213">
        <v>0.87629999999999997</v>
      </c>
      <c r="F244" s="212">
        <v>0</v>
      </c>
      <c r="G244" s="213">
        <v>0</v>
      </c>
      <c r="H244" s="212">
        <v>18</v>
      </c>
      <c r="I244" s="213">
        <v>0.85219999999999996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251</v>
      </c>
      <c r="B245" s="212">
        <v>57</v>
      </c>
      <c r="C245" s="213">
        <v>0.99070000000000003</v>
      </c>
      <c r="D245" s="212">
        <v>14</v>
      </c>
      <c r="E245" s="213">
        <v>0.87360000000000004</v>
      </c>
      <c r="F245" s="212">
        <v>9</v>
      </c>
      <c r="G245" s="213">
        <v>1.3089</v>
      </c>
      <c r="H245" s="212">
        <v>34</v>
      </c>
      <c r="I245" s="213">
        <v>0.95469999999999999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481</v>
      </c>
      <c r="B246" s="212">
        <v>54</v>
      </c>
      <c r="C246" s="213">
        <v>0.97960000000000003</v>
      </c>
      <c r="D246" s="212">
        <v>14</v>
      </c>
      <c r="E246" s="213">
        <v>0.99860000000000004</v>
      </c>
      <c r="F246" s="212">
        <v>3</v>
      </c>
      <c r="G246" s="213">
        <v>1.4233</v>
      </c>
      <c r="H246" s="212">
        <v>37</v>
      </c>
      <c r="I246" s="213">
        <v>0.9365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253</v>
      </c>
      <c r="B247" s="212">
        <v>81</v>
      </c>
      <c r="C247" s="213">
        <v>1.0002</v>
      </c>
      <c r="D247" s="212">
        <v>48</v>
      </c>
      <c r="E247" s="213">
        <v>0.96899999999999997</v>
      </c>
      <c r="F247" s="212">
        <v>7</v>
      </c>
      <c r="G247" s="213">
        <v>1.5770999999999999</v>
      </c>
      <c r="H247" s="212">
        <v>26</v>
      </c>
      <c r="I247" s="213">
        <v>0.90269999999999995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255</v>
      </c>
      <c r="B248" s="212">
        <v>56</v>
      </c>
      <c r="C248" s="213">
        <v>1.0057</v>
      </c>
      <c r="D248" s="212">
        <v>25</v>
      </c>
      <c r="E248" s="213">
        <v>0.95120000000000005</v>
      </c>
      <c r="F248" s="212">
        <v>4</v>
      </c>
      <c r="G248" s="213">
        <v>1.4125000000000001</v>
      </c>
      <c r="H248" s="212">
        <v>27</v>
      </c>
      <c r="I248" s="213">
        <v>0.99590000000000001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795</v>
      </c>
      <c r="B249" s="212">
        <v>53</v>
      </c>
      <c r="C249" s="213">
        <v>1.0079</v>
      </c>
      <c r="D249" s="212">
        <v>16</v>
      </c>
      <c r="E249" s="213">
        <v>1.0149999999999999</v>
      </c>
      <c r="F249" s="212">
        <v>7</v>
      </c>
      <c r="G249" s="213">
        <v>1.2657</v>
      </c>
      <c r="H249" s="212">
        <v>30</v>
      </c>
      <c r="I249" s="213">
        <v>0.94399999999999995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258</v>
      </c>
      <c r="B250" s="212">
        <v>57</v>
      </c>
      <c r="C250" s="213">
        <v>0.91539999999999999</v>
      </c>
      <c r="D250" s="212">
        <v>27</v>
      </c>
      <c r="E250" s="213">
        <v>0.87560000000000004</v>
      </c>
      <c r="F250" s="212">
        <v>2</v>
      </c>
      <c r="G250" s="213">
        <v>1.45</v>
      </c>
      <c r="H250" s="212">
        <v>28</v>
      </c>
      <c r="I250" s="213">
        <v>0.91569999999999996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796</v>
      </c>
      <c r="B251" s="212">
        <v>32</v>
      </c>
      <c r="C251" s="213">
        <v>0.86839999999999995</v>
      </c>
      <c r="D251" s="212">
        <v>18</v>
      </c>
      <c r="E251" s="213">
        <v>0.81169999999999998</v>
      </c>
      <c r="F251" s="212">
        <v>0</v>
      </c>
      <c r="G251" s="213">
        <v>0</v>
      </c>
      <c r="H251" s="212">
        <v>14</v>
      </c>
      <c r="I251" s="213">
        <v>0.94140000000000001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260</v>
      </c>
      <c r="B252" s="212">
        <v>77</v>
      </c>
      <c r="C252" s="213">
        <v>1.0434000000000001</v>
      </c>
      <c r="D252" s="212">
        <v>40</v>
      </c>
      <c r="E252" s="213">
        <v>1.0885</v>
      </c>
      <c r="F252" s="212">
        <v>8</v>
      </c>
      <c r="G252" s="213">
        <v>1.31</v>
      </c>
      <c r="H252" s="212">
        <v>29</v>
      </c>
      <c r="I252" s="213">
        <v>0.90759999999999996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261</v>
      </c>
      <c r="B253" s="212">
        <v>45</v>
      </c>
      <c r="C253" s="213">
        <v>0.98560000000000003</v>
      </c>
      <c r="D253" s="212">
        <v>26</v>
      </c>
      <c r="E253" s="213">
        <v>0.93579999999999997</v>
      </c>
      <c r="F253" s="212">
        <v>4</v>
      </c>
      <c r="G253" s="213">
        <v>1.3425</v>
      </c>
      <c r="H253" s="212">
        <v>15</v>
      </c>
      <c r="I253" s="213">
        <v>0.97670000000000001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262</v>
      </c>
      <c r="B254" s="212">
        <v>43</v>
      </c>
      <c r="C254" s="213">
        <v>0.95650000000000002</v>
      </c>
      <c r="D254" s="212">
        <v>32</v>
      </c>
      <c r="E254" s="213">
        <v>0.9022</v>
      </c>
      <c r="F254" s="212">
        <v>3</v>
      </c>
      <c r="G254" s="213">
        <v>1.31</v>
      </c>
      <c r="H254" s="212">
        <v>8</v>
      </c>
      <c r="I254" s="213">
        <v>1.0412999999999999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711</v>
      </c>
      <c r="B255" s="212">
        <v>33</v>
      </c>
      <c r="C255" s="213">
        <v>1.0432999999999999</v>
      </c>
      <c r="D255" s="212">
        <v>13</v>
      </c>
      <c r="E255" s="213">
        <v>0.86380000000000001</v>
      </c>
      <c r="F255" s="212">
        <v>3</v>
      </c>
      <c r="G255" s="213">
        <v>1.5632999999999999</v>
      </c>
      <c r="H255" s="212">
        <v>17</v>
      </c>
      <c r="I255" s="213">
        <v>1.0888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265</v>
      </c>
      <c r="B256" s="212">
        <v>37</v>
      </c>
      <c r="C256" s="213">
        <v>1.0727</v>
      </c>
      <c r="D256" s="212">
        <v>22</v>
      </c>
      <c r="E256" s="213">
        <v>1.1455</v>
      </c>
      <c r="F256" s="212">
        <v>0</v>
      </c>
      <c r="G256" s="213">
        <v>0</v>
      </c>
      <c r="H256" s="212">
        <v>15</v>
      </c>
      <c r="I256" s="213">
        <v>0.96599999999999997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267</v>
      </c>
      <c r="B257" s="212">
        <v>33</v>
      </c>
      <c r="C257" s="213">
        <v>0.89729999999999999</v>
      </c>
      <c r="D257" s="212">
        <v>7</v>
      </c>
      <c r="E257" s="213">
        <v>1.0071000000000001</v>
      </c>
      <c r="F257" s="212">
        <v>4</v>
      </c>
      <c r="G257" s="213">
        <v>1.1725000000000001</v>
      </c>
      <c r="H257" s="212">
        <v>22</v>
      </c>
      <c r="I257" s="213">
        <v>0.81230000000000002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270</v>
      </c>
      <c r="B258" s="212">
        <v>57</v>
      </c>
      <c r="C258" s="213">
        <v>1.0012000000000001</v>
      </c>
      <c r="D258" s="212">
        <v>19</v>
      </c>
      <c r="E258" s="213">
        <v>0.9879</v>
      </c>
      <c r="F258" s="212">
        <v>4</v>
      </c>
      <c r="G258" s="213">
        <v>1.2675000000000001</v>
      </c>
      <c r="H258" s="212">
        <v>34</v>
      </c>
      <c r="I258" s="213">
        <v>0.97740000000000005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797</v>
      </c>
      <c r="B259" s="212">
        <v>44</v>
      </c>
      <c r="C259" s="213">
        <v>1.0395000000000001</v>
      </c>
      <c r="D259" s="212">
        <v>22</v>
      </c>
      <c r="E259" s="213">
        <v>1.0182</v>
      </c>
      <c r="F259" s="212">
        <v>1</v>
      </c>
      <c r="G259" s="213">
        <v>1.24</v>
      </c>
      <c r="H259" s="212">
        <v>21</v>
      </c>
      <c r="I259" s="213">
        <v>1.0524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673</v>
      </c>
      <c r="B260" s="212">
        <v>110</v>
      </c>
      <c r="C260" s="213">
        <v>1.1432</v>
      </c>
      <c r="D260" s="212">
        <v>54</v>
      </c>
      <c r="E260" s="213">
        <v>1.1032999999999999</v>
      </c>
      <c r="F260" s="212">
        <v>16</v>
      </c>
      <c r="G260" s="213">
        <v>1.325</v>
      </c>
      <c r="H260" s="212">
        <v>40</v>
      </c>
      <c r="I260" s="213">
        <v>1.1243000000000001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523</v>
      </c>
      <c r="B261" s="212">
        <v>64</v>
      </c>
      <c r="C261" s="213">
        <v>1.0391999999999999</v>
      </c>
      <c r="D261" s="212">
        <v>31</v>
      </c>
      <c r="E261" s="213">
        <v>1.0003</v>
      </c>
      <c r="F261" s="212">
        <v>5</v>
      </c>
      <c r="G261" s="213">
        <v>1.3879999999999999</v>
      </c>
      <c r="H261" s="212">
        <v>28</v>
      </c>
      <c r="I261" s="213">
        <v>1.02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742</v>
      </c>
      <c r="B262" s="212">
        <v>21</v>
      </c>
      <c r="C262" s="213">
        <v>0.999</v>
      </c>
      <c r="D262" s="212">
        <v>8</v>
      </c>
      <c r="E262" s="213">
        <v>0.87880000000000003</v>
      </c>
      <c r="F262" s="212">
        <v>0</v>
      </c>
      <c r="G262" s="213">
        <v>0</v>
      </c>
      <c r="H262" s="212">
        <v>13</v>
      </c>
      <c r="I262" s="213">
        <v>1.0730999999999999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274</v>
      </c>
      <c r="B263" s="212">
        <v>42</v>
      </c>
      <c r="C263" s="213">
        <v>0.97599999999999998</v>
      </c>
      <c r="D263" s="212">
        <v>20</v>
      </c>
      <c r="E263" s="213">
        <v>0.89449999999999996</v>
      </c>
      <c r="F263" s="212">
        <v>8</v>
      </c>
      <c r="G263" s="213">
        <v>1.3875</v>
      </c>
      <c r="H263" s="212">
        <v>14</v>
      </c>
      <c r="I263" s="213">
        <v>0.85709999999999997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544</v>
      </c>
      <c r="B264" s="212">
        <v>54</v>
      </c>
      <c r="C264" s="213">
        <v>1.0078</v>
      </c>
      <c r="D264" s="212">
        <v>37</v>
      </c>
      <c r="E264" s="213">
        <v>0.94189999999999996</v>
      </c>
      <c r="F264" s="212">
        <v>3</v>
      </c>
      <c r="G264" s="213">
        <v>1.2932999999999999</v>
      </c>
      <c r="H264" s="212">
        <v>14</v>
      </c>
      <c r="I264" s="213">
        <v>1.1207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674</v>
      </c>
      <c r="B265" s="212">
        <v>22</v>
      </c>
      <c r="C265" s="213">
        <v>0.93910000000000005</v>
      </c>
      <c r="D265" s="212">
        <v>14</v>
      </c>
      <c r="E265" s="213">
        <v>0.9486</v>
      </c>
      <c r="F265" s="212">
        <v>1</v>
      </c>
      <c r="G265" s="213">
        <v>1.25</v>
      </c>
      <c r="H265" s="212">
        <v>7</v>
      </c>
      <c r="I265" s="213">
        <v>0.87570000000000003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712</v>
      </c>
      <c r="B266" s="212">
        <v>61</v>
      </c>
      <c r="C266" s="213">
        <v>0.97699999999999998</v>
      </c>
      <c r="D266" s="212">
        <v>28</v>
      </c>
      <c r="E266" s="213">
        <v>0.93679999999999997</v>
      </c>
      <c r="F266" s="212">
        <v>9</v>
      </c>
      <c r="G266" s="213">
        <v>1.3478000000000001</v>
      </c>
      <c r="H266" s="212">
        <v>24</v>
      </c>
      <c r="I266" s="213">
        <v>0.88500000000000001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726</v>
      </c>
      <c r="B267" s="212">
        <v>86</v>
      </c>
      <c r="C267" s="213">
        <v>1.089</v>
      </c>
      <c r="D267" s="212">
        <v>39</v>
      </c>
      <c r="E267" s="213">
        <v>0.93440000000000001</v>
      </c>
      <c r="F267" s="212">
        <v>13</v>
      </c>
      <c r="G267" s="213">
        <v>1.4408000000000001</v>
      </c>
      <c r="H267" s="212">
        <v>34</v>
      </c>
      <c r="I267" s="213">
        <v>1.1317999999999999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798</v>
      </c>
      <c r="B268" s="212">
        <v>58</v>
      </c>
      <c r="C268" s="213">
        <v>0.98950000000000005</v>
      </c>
      <c r="D268" s="212">
        <v>25</v>
      </c>
      <c r="E268" s="213">
        <v>0.94599999999999995</v>
      </c>
      <c r="F268" s="212">
        <v>4</v>
      </c>
      <c r="G268" s="213">
        <v>1.2475000000000001</v>
      </c>
      <c r="H268" s="212">
        <v>29</v>
      </c>
      <c r="I268" s="213">
        <v>0.99139999999999995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277</v>
      </c>
      <c r="B269" s="212">
        <v>47</v>
      </c>
      <c r="C269" s="213">
        <v>0.92259999999999998</v>
      </c>
      <c r="D269" s="212">
        <v>33</v>
      </c>
      <c r="E269" s="213">
        <v>0.94850000000000001</v>
      </c>
      <c r="F269" s="212">
        <v>1</v>
      </c>
      <c r="G269" s="213">
        <v>1.07</v>
      </c>
      <c r="H269" s="212">
        <v>13</v>
      </c>
      <c r="I269" s="213">
        <v>0.84540000000000004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815</v>
      </c>
      <c r="B270" s="212">
        <v>17</v>
      </c>
      <c r="C270" s="213">
        <v>1.1188</v>
      </c>
      <c r="D270" s="212">
        <v>1</v>
      </c>
      <c r="E270" s="213">
        <v>1.54</v>
      </c>
      <c r="F270" s="212">
        <v>3</v>
      </c>
      <c r="G270" s="213">
        <v>1.2533000000000001</v>
      </c>
      <c r="H270" s="212">
        <v>13</v>
      </c>
      <c r="I270" s="213">
        <v>1.0553999999999999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594</v>
      </c>
      <c r="B271" s="212">
        <v>40</v>
      </c>
      <c r="C271" s="213">
        <v>1.2327999999999999</v>
      </c>
      <c r="D271" s="212">
        <v>29</v>
      </c>
      <c r="E271" s="213">
        <v>1.2321</v>
      </c>
      <c r="F271" s="212">
        <v>3</v>
      </c>
      <c r="G271" s="213">
        <v>1.2867</v>
      </c>
      <c r="H271" s="212">
        <v>8</v>
      </c>
      <c r="I271" s="213">
        <v>1.2150000000000001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675</v>
      </c>
      <c r="B272" s="212">
        <v>39</v>
      </c>
      <c r="C272" s="213">
        <v>1.0794999999999999</v>
      </c>
      <c r="D272" s="212">
        <v>27</v>
      </c>
      <c r="E272" s="213">
        <v>1.0467</v>
      </c>
      <c r="F272" s="212">
        <v>3</v>
      </c>
      <c r="G272" s="213">
        <v>1.38</v>
      </c>
      <c r="H272" s="212">
        <v>9</v>
      </c>
      <c r="I272" s="213">
        <v>1.0778000000000001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280</v>
      </c>
      <c r="B273" s="212">
        <v>53</v>
      </c>
      <c r="C273" s="213">
        <v>1.0274000000000001</v>
      </c>
      <c r="D273" s="212">
        <v>1</v>
      </c>
      <c r="E273" s="213">
        <v>1.44</v>
      </c>
      <c r="F273" s="212">
        <v>5</v>
      </c>
      <c r="G273" s="213">
        <v>1.3720000000000001</v>
      </c>
      <c r="H273" s="212">
        <v>47</v>
      </c>
      <c r="I273" s="213">
        <v>0.9819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281</v>
      </c>
      <c r="B274" s="212">
        <v>40</v>
      </c>
      <c r="C274" s="213">
        <v>0.91600000000000004</v>
      </c>
      <c r="D274" s="212">
        <v>15</v>
      </c>
      <c r="E274" s="213">
        <v>0.85070000000000001</v>
      </c>
      <c r="F274" s="212">
        <v>2</v>
      </c>
      <c r="G274" s="213">
        <v>1.79</v>
      </c>
      <c r="H274" s="212">
        <v>23</v>
      </c>
      <c r="I274" s="213">
        <v>0.88260000000000005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282</v>
      </c>
      <c r="B275" s="212">
        <v>60</v>
      </c>
      <c r="C275" s="213">
        <v>1.0093000000000001</v>
      </c>
      <c r="D275" s="212">
        <v>35</v>
      </c>
      <c r="E275" s="213">
        <v>0.9597</v>
      </c>
      <c r="F275" s="212">
        <v>7</v>
      </c>
      <c r="G275" s="213">
        <v>1.45</v>
      </c>
      <c r="H275" s="212">
        <v>18</v>
      </c>
      <c r="I275" s="213">
        <v>0.93440000000000001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799</v>
      </c>
      <c r="B276" s="212">
        <v>50</v>
      </c>
      <c r="C276" s="213">
        <v>0.94499999999999995</v>
      </c>
      <c r="D276" s="212">
        <v>35</v>
      </c>
      <c r="E276" s="213">
        <v>0.92059999999999997</v>
      </c>
      <c r="F276" s="212">
        <v>1</v>
      </c>
      <c r="G276" s="213">
        <v>1.28</v>
      </c>
      <c r="H276" s="212">
        <v>14</v>
      </c>
      <c r="I276" s="213">
        <v>0.98209999999999997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800</v>
      </c>
      <c r="B277" s="212">
        <v>26</v>
      </c>
      <c r="C277" s="213">
        <v>0.96919999999999995</v>
      </c>
      <c r="D277" s="212">
        <v>10</v>
      </c>
      <c r="E277" s="213">
        <v>0.871</v>
      </c>
      <c r="F277" s="212">
        <v>3</v>
      </c>
      <c r="G277" s="213">
        <v>1.4267000000000001</v>
      </c>
      <c r="H277" s="212">
        <v>13</v>
      </c>
      <c r="I277" s="213">
        <v>0.93920000000000003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285</v>
      </c>
      <c r="B278" s="212">
        <v>50</v>
      </c>
      <c r="C278" s="213">
        <v>0.98460000000000003</v>
      </c>
      <c r="D278" s="212">
        <v>36</v>
      </c>
      <c r="E278" s="213">
        <v>0.95779999999999998</v>
      </c>
      <c r="F278" s="212">
        <v>3</v>
      </c>
      <c r="G278" s="213">
        <v>1.2067000000000001</v>
      </c>
      <c r="H278" s="212">
        <v>11</v>
      </c>
      <c r="I278" s="213">
        <v>1.0118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287</v>
      </c>
      <c r="B279" s="212">
        <v>21</v>
      </c>
      <c r="C279" s="213">
        <v>1.5176000000000001</v>
      </c>
      <c r="D279" s="212">
        <v>10</v>
      </c>
      <c r="E279" s="213">
        <v>1.556</v>
      </c>
      <c r="F279" s="212">
        <v>3</v>
      </c>
      <c r="G279" s="213">
        <v>1.4033</v>
      </c>
      <c r="H279" s="212">
        <v>8</v>
      </c>
      <c r="I279" s="213">
        <v>1.5125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288</v>
      </c>
      <c r="B280" s="212">
        <v>32</v>
      </c>
      <c r="C280" s="213">
        <v>1.6247</v>
      </c>
      <c r="D280" s="212">
        <v>25</v>
      </c>
      <c r="E280" s="213">
        <v>1.6395999999999999</v>
      </c>
      <c r="F280" s="212">
        <v>0</v>
      </c>
      <c r="G280" s="213">
        <v>0</v>
      </c>
      <c r="H280" s="212">
        <v>7</v>
      </c>
      <c r="I280" s="213">
        <v>1.5713999999999999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595</v>
      </c>
      <c r="B281" s="212">
        <v>42</v>
      </c>
      <c r="C281" s="213">
        <v>0.96519999999999995</v>
      </c>
      <c r="D281" s="212">
        <v>26</v>
      </c>
      <c r="E281" s="213">
        <v>0.92500000000000004</v>
      </c>
      <c r="F281" s="212">
        <v>2</v>
      </c>
      <c r="G281" s="213">
        <v>1.24</v>
      </c>
      <c r="H281" s="212">
        <v>14</v>
      </c>
      <c r="I281" s="213">
        <v>1.0006999999999999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524</v>
      </c>
      <c r="B282" s="212">
        <v>62</v>
      </c>
      <c r="C282" s="213">
        <v>0.96609999999999996</v>
      </c>
      <c r="D282" s="212">
        <v>23</v>
      </c>
      <c r="E282" s="213">
        <v>0.87129999999999996</v>
      </c>
      <c r="F282" s="212">
        <v>3</v>
      </c>
      <c r="G282" s="213">
        <v>1.5867</v>
      </c>
      <c r="H282" s="212">
        <v>36</v>
      </c>
      <c r="I282" s="213">
        <v>0.97499999999999998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293</v>
      </c>
      <c r="B283" s="212">
        <v>43</v>
      </c>
      <c r="C283" s="213">
        <v>0.91790000000000005</v>
      </c>
      <c r="D283" s="212">
        <v>12</v>
      </c>
      <c r="E283" s="213">
        <v>0.97419999999999995</v>
      </c>
      <c r="F283" s="212">
        <v>1</v>
      </c>
      <c r="G283" s="213">
        <v>1.24</v>
      </c>
      <c r="H283" s="212">
        <v>30</v>
      </c>
      <c r="I283" s="213">
        <v>0.88470000000000004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296</v>
      </c>
      <c r="B284" s="212">
        <v>20</v>
      </c>
      <c r="C284" s="213">
        <v>0.90500000000000003</v>
      </c>
      <c r="D284" s="212">
        <v>7</v>
      </c>
      <c r="E284" s="213">
        <v>0.75</v>
      </c>
      <c r="F284" s="212">
        <v>0</v>
      </c>
      <c r="G284" s="213">
        <v>0</v>
      </c>
      <c r="H284" s="212">
        <v>13</v>
      </c>
      <c r="I284" s="213">
        <v>0.98850000000000005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801</v>
      </c>
      <c r="B285" s="212">
        <v>41</v>
      </c>
      <c r="C285" s="213">
        <v>0.96630000000000005</v>
      </c>
      <c r="D285" s="212">
        <v>26</v>
      </c>
      <c r="E285" s="213">
        <v>0.91539999999999999</v>
      </c>
      <c r="F285" s="212">
        <v>2</v>
      </c>
      <c r="G285" s="213">
        <v>1.425</v>
      </c>
      <c r="H285" s="212">
        <v>13</v>
      </c>
      <c r="I285" s="213">
        <v>0.99770000000000003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596</v>
      </c>
      <c r="B286" s="212">
        <v>46</v>
      </c>
      <c r="C286" s="213">
        <v>1.0185</v>
      </c>
      <c r="D286" s="212">
        <v>20</v>
      </c>
      <c r="E286" s="213">
        <v>1.0069999999999999</v>
      </c>
      <c r="F286" s="212">
        <v>6</v>
      </c>
      <c r="G286" s="213">
        <v>1.2117</v>
      </c>
      <c r="H286" s="212">
        <v>20</v>
      </c>
      <c r="I286" s="213">
        <v>0.97199999999999998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701</v>
      </c>
      <c r="B287" s="212">
        <v>77</v>
      </c>
      <c r="C287" s="213">
        <v>0.9708</v>
      </c>
      <c r="D287" s="212">
        <v>50</v>
      </c>
      <c r="E287" s="213">
        <v>0.89939999999999998</v>
      </c>
      <c r="F287" s="212">
        <v>8</v>
      </c>
      <c r="G287" s="213">
        <v>1.3188</v>
      </c>
      <c r="H287" s="212">
        <v>19</v>
      </c>
      <c r="I287" s="213">
        <v>1.0121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302</v>
      </c>
      <c r="B288" s="212">
        <v>59</v>
      </c>
      <c r="C288" s="213">
        <v>0.92779999999999996</v>
      </c>
      <c r="D288" s="212">
        <v>38</v>
      </c>
      <c r="E288" s="213">
        <v>0.9234</v>
      </c>
      <c r="F288" s="212">
        <v>1</v>
      </c>
      <c r="G288" s="213">
        <v>1.79</v>
      </c>
      <c r="H288" s="212">
        <v>20</v>
      </c>
      <c r="I288" s="213">
        <v>0.89300000000000002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303</v>
      </c>
      <c r="B289" s="212">
        <v>28</v>
      </c>
      <c r="C289" s="213">
        <v>1.07</v>
      </c>
      <c r="D289" s="212">
        <v>14</v>
      </c>
      <c r="E289" s="213">
        <v>1.1986000000000001</v>
      </c>
      <c r="F289" s="212">
        <v>1</v>
      </c>
      <c r="G289" s="213">
        <v>1.24</v>
      </c>
      <c r="H289" s="212">
        <v>13</v>
      </c>
      <c r="I289" s="213">
        <v>0.91849999999999998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304</v>
      </c>
      <c r="B290" s="212">
        <v>37</v>
      </c>
      <c r="C290" s="213">
        <v>1.1486000000000001</v>
      </c>
      <c r="D290" s="212">
        <v>21</v>
      </c>
      <c r="E290" s="213">
        <v>1.1718999999999999</v>
      </c>
      <c r="F290" s="212">
        <v>3</v>
      </c>
      <c r="G290" s="213">
        <v>1.55</v>
      </c>
      <c r="H290" s="212">
        <v>13</v>
      </c>
      <c r="I290" s="213">
        <v>1.0185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305</v>
      </c>
      <c r="B291" s="212">
        <v>35</v>
      </c>
      <c r="C291" s="213">
        <v>0.99570000000000003</v>
      </c>
      <c r="D291" s="212">
        <v>10</v>
      </c>
      <c r="E291" s="213">
        <v>1.069</v>
      </c>
      <c r="F291" s="212">
        <v>1</v>
      </c>
      <c r="G291" s="213">
        <v>1.31</v>
      </c>
      <c r="H291" s="212">
        <v>24</v>
      </c>
      <c r="I291" s="213">
        <v>0.95209999999999995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307</v>
      </c>
      <c r="B292" s="212">
        <v>23</v>
      </c>
      <c r="C292" s="213">
        <v>0.92349999999999999</v>
      </c>
      <c r="D292" s="212">
        <v>13</v>
      </c>
      <c r="E292" s="213">
        <v>0.93079999999999996</v>
      </c>
      <c r="F292" s="212">
        <v>0</v>
      </c>
      <c r="G292" s="213">
        <v>0</v>
      </c>
      <c r="H292" s="212">
        <v>10</v>
      </c>
      <c r="I292" s="213">
        <v>0.91400000000000003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768</v>
      </c>
      <c r="B293" s="212">
        <v>56</v>
      </c>
      <c r="C293" s="213">
        <v>1.0024999999999999</v>
      </c>
      <c r="D293" s="212">
        <v>45</v>
      </c>
      <c r="E293" s="213">
        <v>1.0002</v>
      </c>
      <c r="F293" s="212">
        <v>3</v>
      </c>
      <c r="G293" s="213">
        <v>1.1499999999999999</v>
      </c>
      <c r="H293" s="212">
        <v>8</v>
      </c>
      <c r="I293" s="213">
        <v>0.96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829</v>
      </c>
      <c r="B294" s="212">
        <v>57</v>
      </c>
      <c r="C294" s="213">
        <v>1.0673999999999999</v>
      </c>
      <c r="D294" s="212">
        <v>43</v>
      </c>
      <c r="E294" s="213">
        <v>1.0242</v>
      </c>
      <c r="F294" s="212">
        <v>7</v>
      </c>
      <c r="G294" s="213">
        <v>1.4629000000000001</v>
      </c>
      <c r="H294" s="212">
        <v>7</v>
      </c>
      <c r="I294" s="213">
        <v>0.93710000000000004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310</v>
      </c>
      <c r="B295" s="212">
        <v>15</v>
      </c>
      <c r="C295" s="213">
        <v>0.92530000000000001</v>
      </c>
      <c r="D295" s="212">
        <v>14</v>
      </c>
      <c r="E295" s="213">
        <v>0.9486</v>
      </c>
      <c r="F295" s="212">
        <v>0</v>
      </c>
      <c r="G295" s="213">
        <v>0</v>
      </c>
      <c r="H295" s="212">
        <v>1</v>
      </c>
      <c r="I295" s="213">
        <v>0.6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311</v>
      </c>
      <c r="B296" s="212">
        <v>64</v>
      </c>
      <c r="C296" s="213">
        <v>0.94830000000000003</v>
      </c>
      <c r="D296" s="212">
        <v>47</v>
      </c>
      <c r="E296" s="213">
        <v>0.90529999999999999</v>
      </c>
      <c r="F296" s="212">
        <v>0</v>
      </c>
      <c r="G296" s="213">
        <v>0</v>
      </c>
      <c r="H296" s="212">
        <v>17</v>
      </c>
      <c r="I296" s="213">
        <v>1.0670999999999999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831</v>
      </c>
      <c r="B297" s="212">
        <v>62</v>
      </c>
      <c r="C297" s="213">
        <v>0.99809999999999999</v>
      </c>
      <c r="D297" s="212">
        <v>41</v>
      </c>
      <c r="E297" s="213">
        <v>0.94269999999999998</v>
      </c>
      <c r="F297" s="212">
        <v>7</v>
      </c>
      <c r="G297" s="213">
        <v>1.4129</v>
      </c>
      <c r="H297" s="212">
        <v>14</v>
      </c>
      <c r="I297" s="213">
        <v>0.95289999999999997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832</v>
      </c>
      <c r="B298" s="212">
        <v>13</v>
      </c>
      <c r="C298" s="213">
        <v>1.1577</v>
      </c>
      <c r="D298" s="212">
        <v>1</v>
      </c>
      <c r="E298" s="213">
        <v>0.95</v>
      </c>
      <c r="F298" s="212">
        <v>4</v>
      </c>
      <c r="G298" s="213">
        <v>1.395</v>
      </c>
      <c r="H298" s="212">
        <v>8</v>
      </c>
      <c r="I298" s="213">
        <v>1.0649999999999999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312</v>
      </c>
      <c r="B299" s="212">
        <v>53</v>
      </c>
      <c r="C299" s="213">
        <v>1.0207999999999999</v>
      </c>
      <c r="D299" s="212">
        <v>14</v>
      </c>
      <c r="E299" s="213">
        <v>1.0370999999999999</v>
      </c>
      <c r="F299" s="212">
        <v>7</v>
      </c>
      <c r="G299" s="213">
        <v>1.2229000000000001</v>
      </c>
      <c r="H299" s="212">
        <v>32</v>
      </c>
      <c r="I299" s="213">
        <v>0.96940000000000004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314</v>
      </c>
      <c r="B300" s="212">
        <v>34</v>
      </c>
      <c r="C300" s="213">
        <v>1.0535000000000001</v>
      </c>
      <c r="D300" s="212">
        <v>13</v>
      </c>
      <c r="E300" s="213">
        <v>0.9738</v>
      </c>
      <c r="F300" s="212">
        <v>6</v>
      </c>
      <c r="G300" s="213">
        <v>1.2583</v>
      </c>
      <c r="H300" s="212">
        <v>15</v>
      </c>
      <c r="I300" s="213">
        <v>1.0407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316</v>
      </c>
      <c r="B301" s="212">
        <v>77</v>
      </c>
      <c r="C301" s="213">
        <v>1.0421</v>
      </c>
      <c r="D301" s="212">
        <v>47</v>
      </c>
      <c r="E301" s="213">
        <v>1.0174000000000001</v>
      </c>
      <c r="F301" s="212">
        <v>6</v>
      </c>
      <c r="G301" s="213">
        <v>1.3783000000000001</v>
      </c>
      <c r="H301" s="212">
        <v>24</v>
      </c>
      <c r="I301" s="213">
        <v>1.0063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317</v>
      </c>
      <c r="B302" s="212">
        <v>32</v>
      </c>
      <c r="C302" s="213">
        <v>0.92810000000000004</v>
      </c>
      <c r="D302" s="212">
        <v>9</v>
      </c>
      <c r="E302" s="213">
        <v>0.96330000000000005</v>
      </c>
      <c r="F302" s="212">
        <v>2</v>
      </c>
      <c r="G302" s="213">
        <v>1.31</v>
      </c>
      <c r="H302" s="212">
        <v>21</v>
      </c>
      <c r="I302" s="213">
        <v>0.87670000000000003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318</v>
      </c>
      <c r="B303" s="212">
        <v>77</v>
      </c>
      <c r="C303" s="213">
        <v>0.99470000000000003</v>
      </c>
      <c r="D303" s="212">
        <v>24</v>
      </c>
      <c r="E303" s="213">
        <v>0.95669999999999999</v>
      </c>
      <c r="F303" s="212">
        <v>2</v>
      </c>
      <c r="G303" s="213">
        <v>1.55</v>
      </c>
      <c r="H303" s="212">
        <v>51</v>
      </c>
      <c r="I303" s="213">
        <v>0.99080000000000001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319</v>
      </c>
      <c r="B304" s="212">
        <v>47</v>
      </c>
      <c r="C304" s="213">
        <v>0.9002</v>
      </c>
      <c r="D304" s="212">
        <v>17</v>
      </c>
      <c r="E304" s="213">
        <v>0.9</v>
      </c>
      <c r="F304" s="212">
        <v>0</v>
      </c>
      <c r="G304" s="213">
        <v>0</v>
      </c>
      <c r="H304" s="212">
        <v>30</v>
      </c>
      <c r="I304" s="213">
        <v>0.90029999999999999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702</v>
      </c>
      <c r="B305" s="212">
        <v>32</v>
      </c>
      <c r="C305" s="213">
        <v>1.0390999999999999</v>
      </c>
      <c r="D305" s="212">
        <v>13</v>
      </c>
      <c r="E305" s="213">
        <v>1.0415000000000001</v>
      </c>
      <c r="F305" s="212">
        <v>0</v>
      </c>
      <c r="G305" s="213">
        <v>0</v>
      </c>
      <c r="H305" s="212">
        <v>19</v>
      </c>
      <c r="I305" s="213">
        <v>1.0374000000000001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597</v>
      </c>
      <c r="B306" s="212">
        <v>49</v>
      </c>
      <c r="C306" s="213">
        <v>1.1624000000000001</v>
      </c>
      <c r="D306" s="212">
        <v>41</v>
      </c>
      <c r="E306" s="213">
        <v>1.1440999999999999</v>
      </c>
      <c r="F306" s="212">
        <v>3</v>
      </c>
      <c r="G306" s="213">
        <v>1.23</v>
      </c>
      <c r="H306" s="212">
        <v>5</v>
      </c>
      <c r="I306" s="213">
        <v>1.272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323</v>
      </c>
      <c r="B307" s="212">
        <v>53</v>
      </c>
      <c r="C307" s="213">
        <v>1.0375000000000001</v>
      </c>
      <c r="D307" s="212">
        <v>32</v>
      </c>
      <c r="E307" s="213">
        <v>0.99719999999999998</v>
      </c>
      <c r="F307" s="212">
        <v>9</v>
      </c>
      <c r="G307" s="213">
        <v>1.2511000000000001</v>
      </c>
      <c r="H307" s="212">
        <v>12</v>
      </c>
      <c r="I307" s="213">
        <v>0.98499999999999999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721</v>
      </c>
      <c r="B308" s="212">
        <v>81</v>
      </c>
      <c r="C308" s="213">
        <v>0.86629999999999996</v>
      </c>
      <c r="D308" s="212">
        <v>23</v>
      </c>
      <c r="E308" s="213">
        <v>0.89039999999999997</v>
      </c>
      <c r="F308" s="212">
        <v>0</v>
      </c>
      <c r="G308" s="213">
        <v>0</v>
      </c>
      <c r="H308" s="212">
        <v>58</v>
      </c>
      <c r="I308" s="213">
        <v>0.85670000000000002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324</v>
      </c>
      <c r="B309" s="212">
        <v>65</v>
      </c>
      <c r="C309" s="213">
        <v>0.92369999999999997</v>
      </c>
      <c r="D309" s="212">
        <v>19</v>
      </c>
      <c r="E309" s="213">
        <v>0.82579999999999998</v>
      </c>
      <c r="F309" s="212">
        <v>5</v>
      </c>
      <c r="G309" s="213">
        <v>1.458</v>
      </c>
      <c r="H309" s="212">
        <v>41</v>
      </c>
      <c r="I309" s="213">
        <v>0.90390000000000004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741</v>
      </c>
      <c r="B310" s="212">
        <v>28</v>
      </c>
      <c r="C310" s="213">
        <v>0.99819999999999998</v>
      </c>
      <c r="D310" s="212">
        <v>2</v>
      </c>
      <c r="E310" s="213">
        <v>0.87</v>
      </c>
      <c r="F310" s="212">
        <v>2</v>
      </c>
      <c r="G310" s="213">
        <v>1.2749999999999999</v>
      </c>
      <c r="H310" s="212">
        <v>24</v>
      </c>
      <c r="I310" s="213">
        <v>0.98580000000000001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731</v>
      </c>
      <c r="B311" s="212">
        <v>81</v>
      </c>
      <c r="C311" s="213">
        <v>1.1673</v>
      </c>
      <c r="D311" s="212">
        <v>50</v>
      </c>
      <c r="E311" s="213">
        <v>1.1768000000000001</v>
      </c>
      <c r="F311" s="212">
        <v>9</v>
      </c>
      <c r="G311" s="213">
        <v>1.3767</v>
      </c>
      <c r="H311" s="212">
        <v>22</v>
      </c>
      <c r="I311" s="213">
        <v>1.06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718</v>
      </c>
      <c r="B312" s="212">
        <v>56</v>
      </c>
      <c r="C312" s="213">
        <v>0.98299999999999998</v>
      </c>
      <c r="D312" s="212">
        <v>33</v>
      </c>
      <c r="E312" s="213">
        <v>0.9627</v>
      </c>
      <c r="F312" s="212">
        <v>4</v>
      </c>
      <c r="G312" s="213">
        <v>1.3325</v>
      </c>
      <c r="H312" s="212">
        <v>19</v>
      </c>
      <c r="I312" s="213">
        <v>0.94469999999999998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325</v>
      </c>
      <c r="B313" s="212">
        <v>21</v>
      </c>
      <c r="C313" s="213">
        <v>0.89139999999999997</v>
      </c>
      <c r="D313" s="212">
        <v>14</v>
      </c>
      <c r="E313" s="213">
        <v>0.8014</v>
      </c>
      <c r="F313" s="212">
        <v>4</v>
      </c>
      <c r="G313" s="213">
        <v>1.2925</v>
      </c>
      <c r="H313" s="212">
        <v>3</v>
      </c>
      <c r="I313" s="213">
        <v>0.77669999999999995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676</v>
      </c>
      <c r="B314" s="212">
        <v>80</v>
      </c>
      <c r="C314" s="213">
        <v>0.94430000000000003</v>
      </c>
      <c r="D314" s="212">
        <v>57</v>
      </c>
      <c r="E314" s="213">
        <v>0.91910000000000003</v>
      </c>
      <c r="F314" s="212">
        <v>4</v>
      </c>
      <c r="G314" s="213">
        <v>1.2925</v>
      </c>
      <c r="H314" s="212">
        <v>19</v>
      </c>
      <c r="I314" s="213">
        <v>0.94630000000000003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677</v>
      </c>
      <c r="B315" s="212">
        <v>54</v>
      </c>
      <c r="C315" s="213">
        <v>0.89959999999999996</v>
      </c>
      <c r="D315" s="212">
        <v>25</v>
      </c>
      <c r="E315" s="213">
        <v>0.89639999999999997</v>
      </c>
      <c r="F315" s="212">
        <v>0</v>
      </c>
      <c r="G315" s="213">
        <v>0</v>
      </c>
      <c r="H315" s="212">
        <v>29</v>
      </c>
      <c r="I315" s="213">
        <v>0.90239999999999998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678</v>
      </c>
      <c r="B316" s="212">
        <v>32</v>
      </c>
      <c r="C316" s="213">
        <v>0.98780000000000001</v>
      </c>
      <c r="D316" s="212">
        <v>18</v>
      </c>
      <c r="E316" s="213">
        <v>0.93610000000000004</v>
      </c>
      <c r="F316" s="212">
        <v>1</v>
      </c>
      <c r="G316" s="213">
        <v>1.24</v>
      </c>
      <c r="H316" s="212">
        <v>13</v>
      </c>
      <c r="I316" s="213">
        <v>1.04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679</v>
      </c>
      <c r="B317" s="212">
        <v>51</v>
      </c>
      <c r="C317" s="213">
        <v>1.0611999999999999</v>
      </c>
      <c r="D317" s="212">
        <v>33</v>
      </c>
      <c r="E317" s="213">
        <v>1.0503</v>
      </c>
      <c r="F317" s="212">
        <v>5</v>
      </c>
      <c r="G317" s="213">
        <v>1.36</v>
      </c>
      <c r="H317" s="212">
        <v>13</v>
      </c>
      <c r="I317" s="213">
        <v>0.9738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680</v>
      </c>
      <c r="B318" s="212">
        <v>36</v>
      </c>
      <c r="C318" s="213">
        <v>0.90559999999999996</v>
      </c>
      <c r="D318" s="212">
        <v>28</v>
      </c>
      <c r="E318" s="213">
        <v>0.91610000000000003</v>
      </c>
      <c r="F318" s="212">
        <v>0</v>
      </c>
      <c r="G318" s="213">
        <v>0</v>
      </c>
      <c r="H318" s="212">
        <v>8</v>
      </c>
      <c r="I318" s="213">
        <v>0.86880000000000002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681</v>
      </c>
      <c r="B319" s="212">
        <v>27</v>
      </c>
      <c r="C319" s="213">
        <v>0.92810000000000004</v>
      </c>
      <c r="D319" s="212">
        <v>13</v>
      </c>
      <c r="E319" s="213">
        <v>0.88229999999999997</v>
      </c>
      <c r="F319" s="212">
        <v>1</v>
      </c>
      <c r="G319" s="213">
        <v>1.66</v>
      </c>
      <c r="H319" s="212">
        <v>13</v>
      </c>
      <c r="I319" s="213">
        <v>0.91769999999999996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461</v>
      </c>
      <c r="B320" s="212">
        <v>57</v>
      </c>
      <c r="C320" s="213">
        <v>1.0388999999999999</v>
      </c>
      <c r="D320" s="212">
        <v>19</v>
      </c>
      <c r="E320" s="213">
        <v>0.97419999999999995</v>
      </c>
      <c r="F320" s="212">
        <v>7</v>
      </c>
      <c r="G320" s="213">
        <v>1.33</v>
      </c>
      <c r="H320" s="212">
        <v>31</v>
      </c>
      <c r="I320" s="213">
        <v>1.0128999999999999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802</v>
      </c>
      <c r="B321" s="212">
        <v>142</v>
      </c>
      <c r="C321" s="213">
        <v>1.0947</v>
      </c>
      <c r="D321" s="212">
        <v>95</v>
      </c>
      <c r="E321" s="213">
        <v>1.0443</v>
      </c>
      <c r="F321" s="212">
        <v>18</v>
      </c>
      <c r="G321" s="213">
        <v>1.4822</v>
      </c>
      <c r="H321" s="212">
        <v>29</v>
      </c>
      <c r="I321" s="213">
        <v>1.0193000000000001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713</v>
      </c>
      <c r="B322" s="212">
        <v>43</v>
      </c>
      <c r="C322" s="213">
        <v>1.0505</v>
      </c>
      <c r="D322" s="212">
        <v>25</v>
      </c>
      <c r="E322" s="213">
        <v>1.0144</v>
      </c>
      <c r="F322" s="212">
        <v>5</v>
      </c>
      <c r="G322" s="213">
        <v>1.276</v>
      </c>
      <c r="H322" s="212">
        <v>13</v>
      </c>
      <c r="I322" s="213">
        <v>1.0330999999999999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330</v>
      </c>
      <c r="B323" s="212">
        <v>65</v>
      </c>
      <c r="C323" s="213">
        <v>1.0993999999999999</v>
      </c>
      <c r="D323" s="212">
        <v>42</v>
      </c>
      <c r="E323" s="213">
        <v>1.1019000000000001</v>
      </c>
      <c r="F323" s="212">
        <v>5</v>
      </c>
      <c r="G323" s="213">
        <v>1.268</v>
      </c>
      <c r="H323" s="212">
        <v>18</v>
      </c>
      <c r="I323" s="213">
        <v>1.0467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600</v>
      </c>
      <c r="B324" s="212">
        <v>29</v>
      </c>
      <c r="C324" s="213">
        <v>1.0779000000000001</v>
      </c>
      <c r="D324" s="212">
        <v>10</v>
      </c>
      <c r="E324" s="213">
        <v>1.0629999999999999</v>
      </c>
      <c r="F324" s="212">
        <v>5</v>
      </c>
      <c r="G324" s="213">
        <v>1.3420000000000001</v>
      </c>
      <c r="H324" s="212">
        <v>14</v>
      </c>
      <c r="I324" s="213">
        <v>0.99429999999999996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601</v>
      </c>
      <c r="B325" s="212">
        <v>51</v>
      </c>
      <c r="C325" s="213">
        <v>1.1694</v>
      </c>
      <c r="D325" s="212">
        <v>24</v>
      </c>
      <c r="E325" s="213">
        <v>1.105</v>
      </c>
      <c r="F325" s="212">
        <v>3</v>
      </c>
      <c r="G325" s="213">
        <v>1.23</v>
      </c>
      <c r="H325" s="212">
        <v>24</v>
      </c>
      <c r="I325" s="213">
        <v>1.2262999999999999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603</v>
      </c>
      <c r="B326" s="212">
        <v>42</v>
      </c>
      <c r="C326" s="213">
        <v>1.0198</v>
      </c>
      <c r="D326" s="212">
        <v>22</v>
      </c>
      <c r="E326" s="213">
        <v>1.0232000000000001</v>
      </c>
      <c r="F326" s="212">
        <v>5</v>
      </c>
      <c r="G326" s="213">
        <v>1.1220000000000001</v>
      </c>
      <c r="H326" s="212">
        <v>15</v>
      </c>
      <c r="I326" s="213">
        <v>0.98070000000000002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604</v>
      </c>
      <c r="B327" s="212">
        <v>56</v>
      </c>
      <c r="C327" s="213">
        <v>0.90859999999999996</v>
      </c>
      <c r="D327" s="212">
        <v>24</v>
      </c>
      <c r="E327" s="213">
        <v>0.86080000000000001</v>
      </c>
      <c r="F327" s="212">
        <v>1</v>
      </c>
      <c r="G327" s="213">
        <v>0.59</v>
      </c>
      <c r="H327" s="212">
        <v>31</v>
      </c>
      <c r="I327" s="213">
        <v>0.95579999999999998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605</v>
      </c>
      <c r="B328" s="212">
        <v>54</v>
      </c>
      <c r="C328" s="213">
        <v>0.94089999999999996</v>
      </c>
      <c r="D328" s="212">
        <v>28</v>
      </c>
      <c r="E328" s="213">
        <v>0.90859999999999996</v>
      </c>
      <c r="F328" s="212">
        <v>2</v>
      </c>
      <c r="G328" s="213">
        <v>1.1950000000000001</v>
      </c>
      <c r="H328" s="212">
        <v>24</v>
      </c>
      <c r="I328" s="213">
        <v>0.95750000000000002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606</v>
      </c>
      <c r="B329" s="212">
        <v>23</v>
      </c>
      <c r="C329" s="213">
        <v>1.0629999999999999</v>
      </c>
      <c r="D329" s="212">
        <v>15</v>
      </c>
      <c r="E329" s="213">
        <v>0.97330000000000005</v>
      </c>
      <c r="F329" s="212">
        <v>4</v>
      </c>
      <c r="G329" s="213">
        <v>1.3574999999999999</v>
      </c>
      <c r="H329" s="212">
        <v>4</v>
      </c>
      <c r="I329" s="213">
        <v>1.105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332</v>
      </c>
      <c r="B330" s="212">
        <v>80</v>
      </c>
      <c r="C330" s="213">
        <v>0.90890000000000004</v>
      </c>
      <c r="D330" s="212">
        <v>10</v>
      </c>
      <c r="E330" s="213">
        <v>0.85199999999999998</v>
      </c>
      <c r="F330" s="212">
        <v>11</v>
      </c>
      <c r="G330" s="213">
        <v>1.2408999999999999</v>
      </c>
      <c r="H330" s="212">
        <v>59</v>
      </c>
      <c r="I330" s="213">
        <v>0.85660000000000003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803</v>
      </c>
      <c r="B331" s="212">
        <v>51</v>
      </c>
      <c r="C331" s="213">
        <v>1.032</v>
      </c>
      <c r="D331" s="212">
        <v>34</v>
      </c>
      <c r="E331" s="213">
        <v>1.0087999999999999</v>
      </c>
      <c r="F331" s="212">
        <v>5</v>
      </c>
      <c r="G331" s="213">
        <v>1.4359999999999999</v>
      </c>
      <c r="H331" s="212">
        <v>12</v>
      </c>
      <c r="I331" s="213">
        <v>0.92920000000000003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334</v>
      </c>
      <c r="B332" s="212">
        <v>78</v>
      </c>
      <c r="C332" s="213">
        <v>1.0159</v>
      </c>
      <c r="D332" s="212">
        <v>33</v>
      </c>
      <c r="E332" s="213">
        <v>0.92390000000000005</v>
      </c>
      <c r="F332" s="212">
        <v>9</v>
      </c>
      <c r="G332" s="213">
        <v>1.3644000000000001</v>
      </c>
      <c r="H332" s="212">
        <v>36</v>
      </c>
      <c r="I332" s="213">
        <v>1.0130999999999999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335</v>
      </c>
      <c r="B333" s="212">
        <v>63</v>
      </c>
      <c r="C333" s="213">
        <v>1.0427</v>
      </c>
      <c r="D333" s="212">
        <v>26</v>
      </c>
      <c r="E333" s="213">
        <v>0.90849999999999997</v>
      </c>
      <c r="F333" s="212">
        <v>10</v>
      </c>
      <c r="G333" s="213">
        <v>1.403</v>
      </c>
      <c r="H333" s="212">
        <v>27</v>
      </c>
      <c r="I333" s="213">
        <v>1.0385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339</v>
      </c>
      <c r="B334" s="212">
        <v>36</v>
      </c>
      <c r="C334" s="213">
        <v>1.1431</v>
      </c>
      <c r="D334" s="212">
        <v>24</v>
      </c>
      <c r="E334" s="213">
        <v>1.1504000000000001</v>
      </c>
      <c r="F334" s="212">
        <v>0</v>
      </c>
      <c r="G334" s="213">
        <v>0</v>
      </c>
      <c r="H334" s="212">
        <v>12</v>
      </c>
      <c r="I334" s="213">
        <v>1.1283000000000001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340</v>
      </c>
      <c r="B335" s="212">
        <v>41</v>
      </c>
      <c r="C335" s="213">
        <v>0.9929</v>
      </c>
      <c r="D335" s="212">
        <v>9</v>
      </c>
      <c r="E335" s="213">
        <v>1.0388999999999999</v>
      </c>
      <c r="F335" s="212">
        <v>4</v>
      </c>
      <c r="G335" s="213">
        <v>1.615</v>
      </c>
      <c r="H335" s="212">
        <v>28</v>
      </c>
      <c r="I335" s="213">
        <v>0.88929999999999998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341</v>
      </c>
      <c r="B336" s="212">
        <v>32</v>
      </c>
      <c r="C336" s="213">
        <v>1.0609</v>
      </c>
      <c r="D336" s="212">
        <v>8</v>
      </c>
      <c r="E336" s="213">
        <v>1.0963000000000001</v>
      </c>
      <c r="F336" s="212">
        <v>0</v>
      </c>
      <c r="G336" s="213">
        <v>0</v>
      </c>
      <c r="H336" s="212">
        <v>24</v>
      </c>
      <c r="I336" s="213">
        <v>1.0491999999999999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343</v>
      </c>
      <c r="B337" s="212">
        <v>59</v>
      </c>
      <c r="C337" s="213">
        <v>0.93410000000000004</v>
      </c>
      <c r="D337" s="212">
        <v>43</v>
      </c>
      <c r="E337" s="213">
        <v>0.92949999999999999</v>
      </c>
      <c r="F337" s="212">
        <v>2</v>
      </c>
      <c r="G337" s="213">
        <v>1.43</v>
      </c>
      <c r="H337" s="212">
        <v>14</v>
      </c>
      <c r="I337" s="213">
        <v>0.87709999999999999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344</v>
      </c>
      <c r="B338" s="212">
        <v>48</v>
      </c>
      <c r="C338" s="213">
        <v>1.0512999999999999</v>
      </c>
      <c r="D338" s="212">
        <v>23</v>
      </c>
      <c r="E338" s="213">
        <v>1.0086999999999999</v>
      </c>
      <c r="F338" s="212">
        <v>5</v>
      </c>
      <c r="G338" s="213">
        <v>1.476</v>
      </c>
      <c r="H338" s="212">
        <v>20</v>
      </c>
      <c r="I338" s="213">
        <v>0.99399999999999999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345</v>
      </c>
      <c r="B339" s="212">
        <v>63</v>
      </c>
      <c r="C339" s="213">
        <v>1.0129999999999999</v>
      </c>
      <c r="D339" s="212">
        <v>39</v>
      </c>
      <c r="E339" s="213">
        <v>0.98329999999999995</v>
      </c>
      <c r="F339" s="212">
        <v>4</v>
      </c>
      <c r="G339" s="213">
        <v>1.62</v>
      </c>
      <c r="H339" s="212">
        <v>20</v>
      </c>
      <c r="I339" s="213">
        <v>0.94950000000000001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347</v>
      </c>
      <c r="B340" s="212">
        <v>25</v>
      </c>
      <c r="C340" s="213">
        <v>0.95399999999999996</v>
      </c>
      <c r="D340" s="212">
        <v>16</v>
      </c>
      <c r="E340" s="213">
        <v>0.88060000000000005</v>
      </c>
      <c r="F340" s="212">
        <v>2</v>
      </c>
      <c r="G340" s="213">
        <v>1.7250000000000001</v>
      </c>
      <c r="H340" s="212">
        <v>7</v>
      </c>
      <c r="I340" s="213">
        <v>0.90139999999999998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739</v>
      </c>
      <c r="B341" s="212">
        <v>40</v>
      </c>
      <c r="C341" s="213">
        <v>0.96799999999999997</v>
      </c>
      <c r="D341" s="212">
        <v>20</v>
      </c>
      <c r="E341" s="213">
        <v>1.002</v>
      </c>
      <c r="F341" s="212">
        <v>4</v>
      </c>
      <c r="G341" s="213">
        <v>1.1975</v>
      </c>
      <c r="H341" s="212">
        <v>16</v>
      </c>
      <c r="I341" s="213">
        <v>0.86809999999999998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349</v>
      </c>
      <c r="B342" s="212">
        <v>54</v>
      </c>
      <c r="C342" s="213">
        <v>0.8891</v>
      </c>
      <c r="D342" s="212">
        <v>29</v>
      </c>
      <c r="E342" s="213">
        <v>0.83620000000000005</v>
      </c>
      <c r="F342" s="212">
        <v>1</v>
      </c>
      <c r="G342" s="213">
        <v>1.07</v>
      </c>
      <c r="H342" s="212">
        <v>24</v>
      </c>
      <c r="I342" s="213">
        <v>0.94540000000000002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820</v>
      </c>
      <c r="B343" s="212">
        <v>67</v>
      </c>
      <c r="C343" s="213">
        <v>0.87719999999999998</v>
      </c>
      <c r="D343" s="212">
        <v>16</v>
      </c>
      <c r="E343" s="213">
        <v>0.85560000000000003</v>
      </c>
      <c r="F343" s="212">
        <v>0</v>
      </c>
      <c r="G343" s="213">
        <v>0</v>
      </c>
      <c r="H343" s="212">
        <v>51</v>
      </c>
      <c r="I343" s="213">
        <v>0.88390000000000002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350</v>
      </c>
      <c r="B344" s="212">
        <v>34</v>
      </c>
      <c r="C344" s="213">
        <v>1.0041</v>
      </c>
      <c r="D344" s="212">
        <v>23</v>
      </c>
      <c r="E344" s="213">
        <v>1.0086999999999999</v>
      </c>
      <c r="F344" s="212">
        <v>0</v>
      </c>
      <c r="G344" s="213">
        <v>0</v>
      </c>
      <c r="H344" s="212">
        <v>11</v>
      </c>
      <c r="I344" s="213">
        <v>0.99450000000000005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351</v>
      </c>
      <c r="B345" s="212">
        <v>64</v>
      </c>
      <c r="C345" s="213">
        <v>0.89439999999999997</v>
      </c>
      <c r="D345" s="212">
        <v>37</v>
      </c>
      <c r="E345" s="213">
        <v>0.9173</v>
      </c>
      <c r="F345" s="212">
        <v>1</v>
      </c>
      <c r="G345" s="213">
        <v>1.31</v>
      </c>
      <c r="H345" s="212">
        <v>26</v>
      </c>
      <c r="I345" s="213">
        <v>0.8458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520</v>
      </c>
      <c r="B346" s="212">
        <v>61</v>
      </c>
      <c r="C346" s="213">
        <v>0.88560000000000005</v>
      </c>
      <c r="D346" s="212">
        <v>25</v>
      </c>
      <c r="E346" s="213">
        <v>0.89359999999999995</v>
      </c>
      <c r="F346" s="212">
        <v>0</v>
      </c>
      <c r="G346" s="213">
        <v>0</v>
      </c>
      <c r="H346" s="212">
        <v>36</v>
      </c>
      <c r="I346" s="213">
        <v>0.88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353</v>
      </c>
      <c r="B347" s="212">
        <v>67</v>
      </c>
      <c r="C347" s="213">
        <v>0.9879</v>
      </c>
      <c r="D347" s="212">
        <v>27</v>
      </c>
      <c r="E347" s="213">
        <v>0.97440000000000004</v>
      </c>
      <c r="F347" s="212">
        <v>3</v>
      </c>
      <c r="G347" s="213">
        <v>1.38</v>
      </c>
      <c r="H347" s="212">
        <v>37</v>
      </c>
      <c r="I347" s="213">
        <v>0.96589999999999998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539</v>
      </c>
      <c r="B348" s="212">
        <v>29</v>
      </c>
      <c r="C348" s="213">
        <v>1.0492999999999999</v>
      </c>
      <c r="D348" s="212">
        <v>4</v>
      </c>
      <c r="E348" s="213">
        <v>1.2175</v>
      </c>
      <c r="F348" s="212">
        <v>4</v>
      </c>
      <c r="G348" s="213">
        <v>1.2575000000000001</v>
      </c>
      <c r="H348" s="212">
        <v>21</v>
      </c>
      <c r="I348" s="213">
        <v>0.97760000000000002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355</v>
      </c>
      <c r="B349" s="212">
        <v>72</v>
      </c>
      <c r="C349" s="213">
        <v>0.92630000000000001</v>
      </c>
      <c r="D349" s="212">
        <v>29</v>
      </c>
      <c r="E349" s="213">
        <v>0.8569</v>
      </c>
      <c r="F349" s="212">
        <v>7</v>
      </c>
      <c r="G349" s="213">
        <v>1.4771000000000001</v>
      </c>
      <c r="H349" s="212">
        <v>36</v>
      </c>
      <c r="I349" s="213">
        <v>0.875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356</v>
      </c>
      <c r="B350" s="212">
        <v>45</v>
      </c>
      <c r="C350" s="213">
        <v>0.93559999999999999</v>
      </c>
      <c r="D350" s="212">
        <v>17</v>
      </c>
      <c r="E350" s="213">
        <v>0.87239999999999995</v>
      </c>
      <c r="F350" s="212">
        <v>1</v>
      </c>
      <c r="G350" s="213">
        <v>1.79</v>
      </c>
      <c r="H350" s="212">
        <v>27</v>
      </c>
      <c r="I350" s="213">
        <v>0.94369999999999998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357</v>
      </c>
      <c r="B351" s="212">
        <v>25</v>
      </c>
      <c r="C351" s="213">
        <v>0.88280000000000003</v>
      </c>
      <c r="D351" s="212">
        <v>9</v>
      </c>
      <c r="E351" s="213">
        <v>0.87670000000000003</v>
      </c>
      <c r="F351" s="212">
        <v>1</v>
      </c>
      <c r="G351" s="213">
        <v>1.07</v>
      </c>
      <c r="H351" s="212">
        <v>15</v>
      </c>
      <c r="I351" s="213">
        <v>0.874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728</v>
      </c>
      <c r="B352" s="212">
        <v>33</v>
      </c>
      <c r="C352" s="213">
        <v>1.0724</v>
      </c>
      <c r="D352" s="212">
        <v>11</v>
      </c>
      <c r="E352" s="213">
        <v>1.0545</v>
      </c>
      <c r="F352" s="212">
        <v>4</v>
      </c>
      <c r="G352" s="213">
        <v>1.4524999999999999</v>
      </c>
      <c r="H352" s="212">
        <v>18</v>
      </c>
      <c r="I352" s="213">
        <v>0.99890000000000001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804</v>
      </c>
      <c r="B353" s="212">
        <v>39</v>
      </c>
      <c r="C353" s="213">
        <v>1.0168999999999999</v>
      </c>
      <c r="D353" s="212">
        <v>19</v>
      </c>
      <c r="E353" s="213">
        <v>0.99950000000000006</v>
      </c>
      <c r="F353" s="212">
        <v>4</v>
      </c>
      <c r="G353" s="213">
        <v>1.4675</v>
      </c>
      <c r="H353" s="212">
        <v>16</v>
      </c>
      <c r="I353" s="213">
        <v>0.92500000000000004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748</v>
      </c>
      <c r="B354" s="212">
        <v>38</v>
      </c>
      <c r="C354" s="213">
        <v>0.93920000000000003</v>
      </c>
      <c r="D354" s="212">
        <v>15</v>
      </c>
      <c r="E354" s="213">
        <v>0.876</v>
      </c>
      <c r="F354" s="212">
        <v>4</v>
      </c>
      <c r="G354" s="213">
        <v>1.3075000000000001</v>
      </c>
      <c r="H354" s="212">
        <v>19</v>
      </c>
      <c r="I354" s="213">
        <v>0.91159999999999997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361</v>
      </c>
      <c r="B355" s="212">
        <v>51</v>
      </c>
      <c r="C355" s="213">
        <v>1.0416000000000001</v>
      </c>
      <c r="D355" s="212">
        <v>19</v>
      </c>
      <c r="E355" s="213">
        <v>1.0063</v>
      </c>
      <c r="F355" s="212">
        <v>9</v>
      </c>
      <c r="G355" s="213">
        <v>1.3</v>
      </c>
      <c r="H355" s="212">
        <v>23</v>
      </c>
      <c r="I355" s="213">
        <v>0.96960000000000002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365</v>
      </c>
      <c r="B356" s="212">
        <v>83</v>
      </c>
      <c r="C356" s="213">
        <v>1.0373000000000001</v>
      </c>
      <c r="D356" s="212">
        <v>19</v>
      </c>
      <c r="E356" s="213">
        <v>0.92049999999999998</v>
      </c>
      <c r="F356" s="212">
        <v>16</v>
      </c>
      <c r="G356" s="213">
        <v>1.355</v>
      </c>
      <c r="H356" s="212">
        <v>48</v>
      </c>
      <c r="I356" s="213">
        <v>0.97770000000000001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527</v>
      </c>
      <c r="B357" s="212">
        <v>81</v>
      </c>
      <c r="C357" s="213">
        <v>1.0188999999999999</v>
      </c>
      <c r="D357" s="212">
        <v>51</v>
      </c>
      <c r="E357" s="213">
        <v>0.95489999999999997</v>
      </c>
      <c r="F357" s="212">
        <v>4</v>
      </c>
      <c r="G357" s="213">
        <v>1.2324999999999999</v>
      </c>
      <c r="H357" s="212">
        <v>26</v>
      </c>
      <c r="I357" s="213">
        <v>1.1114999999999999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366</v>
      </c>
      <c r="B358" s="212">
        <v>66</v>
      </c>
      <c r="C358" s="213">
        <v>1.0589</v>
      </c>
      <c r="D358" s="212">
        <v>33</v>
      </c>
      <c r="E358" s="213">
        <v>0.99450000000000005</v>
      </c>
      <c r="F358" s="212">
        <v>9</v>
      </c>
      <c r="G358" s="213">
        <v>1.37</v>
      </c>
      <c r="H358" s="212">
        <v>24</v>
      </c>
      <c r="I358" s="213">
        <v>1.0307999999999999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793</v>
      </c>
      <c r="B359" s="212">
        <v>67</v>
      </c>
      <c r="C359" s="213">
        <v>1.0250999999999999</v>
      </c>
      <c r="D359" s="212">
        <v>28</v>
      </c>
      <c r="E359" s="213">
        <v>1.0246</v>
      </c>
      <c r="F359" s="212">
        <v>6</v>
      </c>
      <c r="G359" s="213">
        <v>1.2217</v>
      </c>
      <c r="H359" s="212">
        <v>33</v>
      </c>
      <c r="I359" s="213">
        <v>0.98970000000000002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368</v>
      </c>
      <c r="B360" s="212">
        <v>49</v>
      </c>
      <c r="C360" s="213">
        <v>1.042</v>
      </c>
      <c r="D360" s="212">
        <v>15</v>
      </c>
      <c r="E360" s="213">
        <v>0.99270000000000003</v>
      </c>
      <c r="F360" s="212">
        <v>3</v>
      </c>
      <c r="G360" s="213">
        <v>1.4766999999999999</v>
      </c>
      <c r="H360" s="212">
        <v>31</v>
      </c>
      <c r="I360" s="213">
        <v>1.0239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683</v>
      </c>
      <c r="B361" s="212">
        <v>76</v>
      </c>
      <c r="C361" s="213">
        <v>0.94040000000000001</v>
      </c>
      <c r="D361" s="212">
        <v>34</v>
      </c>
      <c r="E361" s="213">
        <v>0.89710000000000001</v>
      </c>
      <c r="F361" s="212">
        <v>0</v>
      </c>
      <c r="G361" s="213">
        <v>0</v>
      </c>
      <c r="H361" s="212">
        <v>42</v>
      </c>
      <c r="I361" s="213">
        <v>0.97550000000000003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371</v>
      </c>
      <c r="B362" s="212">
        <v>60</v>
      </c>
      <c r="C362" s="213">
        <v>1.0367999999999999</v>
      </c>
      <c r="D362" s="212">
        <v>31</v>
      </c>
      <c r="E362" s="213">
        <v>1.0258</v>
      </c>
      <c r="F362" s="212">
        <v>4</v>
      </c>
      <c r="G362" s="213">
        <v>1.3875</v>
      </c>
      <c r="H362" s="212">
        <v>25</v>
      </c>
      <c r="I362" s="213">
        <v>0.99439999999999995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372</v>
      </c>
      <c r="B363" s="212">
        <v>92</v>
      </c>
      <c r="C363" s="213">
        <v>0.96919999999999995</v>
      </c>
      <c r="D363" s="212">
        <v>29</v>
      </c>
      <c r="E363" s="213">
        <v>0.93100000000000005</v>
      </c>
      <c r="F363" s="212">
        <v>6</v>
      </c>
      <c r="G363" s="213">
        <v>1.4350000000000001</v>
      </c>
      <c r="H363" s="212">
        <v>57</v>
      </c>
      <c r="I363" s="213">
        <v>0.93959999999999999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607</v>
      </c>
      <c r="B364" s="212">
        <v>49</v>
      </c>
      <c r="C364" s="213">
        <v>1.1077999999999999</v>
      </c>
      <c r="D364" s="212">
        <v>35</v>
      </c>
      <c r="E364" s="213">
        <v>1.1073999999999999</v>
      </c>
      <c r="F364" s="212">
        <v>3</v>
      </c>
      <c r="G364" s="213">
        <v>1.4467000000000001</v>
      </c>
      <c r="H364" s="212">
        <v>11</v>
      </c>
      <c r="I364" s="213">
        <v>1.0164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714</v>
      </c>
      <c r="B365" s="212">
        <v>18</v>
      </c>
      <c r="C365" s="213">
        <v>0.94</v>
      </c>
      <c r="D365" s="212">
        <v>8</v>
      </c>
      <c r="E365" s="213">
        <v>0.98380000000000001</v>
      </c>
      <c r="F365" s="212">
        <v>2</v>
      </c>
      <c r="G365" s="213">
        <v>1.365</v>
      </c>
      <c r="H365" s="212">
        <v>8</v>
      </c>
      <c r="I365" s="213">
        <v>0.79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375</v>
      </c>
      <c r="B366" s="212">
        <v>21</v>
      </c>
      <c r="C366" s="213">
        <v>0.93569999999999998</v>
      </c>
      <c r="D366" s="212">
        <v>5</v>
      </c>
      <c r="E366" s="213">
        <v>0.89400000000000002</v>
      </c>
      <c r="F366" s="212">
        <v>2</v>
      </c>
      <c r="G366" s="213">
        <v>1.155</v>
      </c>
      <c r="H366" s="212">
        <v>14</v>
      </c>
      <c r="I366" s="213">
        <v>0.91930000000000001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805</v>
      </c>
      <c r="B367" s="212">
        <v>31</v>
      </c>
      <c r="C367" s="213">
        <v>0.89839999999999998</v>
      </c>
      <c r="D367" s="212">
        <v>20</v>
      </c>
      <c r="E367" s="213">
        <v>0.84799999999999998</v>
      </c>
      <c r="F367" s="212">
        <v>0</v>
      </c>
      <c r="G367" s="213">
        <v>0</v>
      </c>
      <c r="H367" s="212">
        <v>11</v>
      </c>
      <c r="I367" s="213">
        <v>0.99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377</v>
      </c>
      <c r="B368" s="212">
        <v>199</v>
      </c>
      <c r="C368" s="213">
        <v>1.1242000000000001</v>
      </c>
      <c r="D368" s="212">
        <v>81</v>
      </c>
      <c r="E368" s="213">
        <v>1.0662</v>
      </c>
      <c r="F368" s="212">
        <v>20</v>
      </c>
      <c r="G368" s="213">
        <v>1.3685</v>
      </c>
      <c r="H368" s="212">
        <v>98</v>
      </c>
      <c r="I368" s="213">
        <v>1.1222000000000001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378</v>
      </c>
      <c r="B369" s="212">
        <v>53</v>
      </c>
      <c r="C369" s="213">
        <v>0.91639999999999999</v>
      </c>
      <c r="D369" s="212">
        <v>31</v>
      </c>
      <c r="E369" s="213">
        <v>0.91100000000000003</v>
      </c>
      <c r="F369" s="212">
        <v>0</v>
      </c>
      <c r="G369" s="213">
        <v>0</v>
      </c>
      <c r="H369" s="212">
        <v>22</v>
      </c>
      <c r="I369" s="213">
        <v>0.92410000000000003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806</v>
      </c>
      <c r="B370" s="212">
        <v>48</v>
      </c>
      <c r="C370" s="213">
        <v>0.97</v>
      </c>
      <c r="D370" s="212">
        <v>29</v>
      </c>
      <c r="E370" s="213">
        <v>0.95069999999999999</v>
      </c>
      <c r="F370" s="212">
        <v>1</v>
      </c>
      <c r="G370" s="213">
        <v>1.33</v>
      </c>
      <c r="H370" s="212">
        <v>18</v>
      </c>
      <c r="I370" s="213">
        <v>0.98109999999999997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380</v>
      </c>
      <c r="B371" s="212">
        <v>50</v>
      </c>
      <c r="C371" s="213">
        <v>0.92259999999999998</v>
      </c>
      <c r="D371" s="212">
        <v>25</v>
      </c>
      <c r="E371" s="213">
        <v>0.89359999999999995</v>
      </c>
      <c r="F371" s="212">
        <v>3</v>
      </c>
      <c r="G371" s="213">
        <v>1.45</v>
      </c>
      <c r="H371" s="212">
        <v>22</v>
      </c>
      <c r="I371" s="213">
        <v>0.88360000000000005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530</v>
      </c>
      <c r="B372" s="212">
        <v>59</v>
      </c>
      <c r="C372" s="213">
        <v>0.95409999999999995</v>
      </c>
      <c r="D372" s="212">
        <v>30</v>
      </c>
      <c r="E372" s="213">
        <v>0.98170000000000002</v>
      </c>
      <c r="F372" s="212">
        <v>3</v>
      </c>
      <c r="G372" s="213">
        <v>1.1833</v>
      </c>
      <c r="H372" s="212">
        <v>26</v>
      </c>
      <c r="I372" s="213">
        <v>0.89580000000000004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381</v>
      </c>
      <c r="B373" s="212">
        <v>54</v>
      </c>
      <c r="C373" s="213">
        <v>0.92630000000000001</v>
      </c>
      <c r="D373" s="212">
        <v>27</v>
      </c>
      <c r="E373" s="213">
        <v>0.88300000000000001</v>
      </c>
      <c r="F373" s="212">
        <v>3</v>
      </c>
      <c r="G373" s="213">
        <v>1.3232999999999999</v>
      </c>
      <c r="H373" s="212">
        <v>24</v>
      </c>
      <c r="I373" s="213">
        <v>0.9254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382</v>
      </c>
      <c r="B374" s="212">
        <v>23</v>
      </c>
      <c r="C374" s="213">
        <v>0.9617</v>
      </c>
      <c r="D374" s="212">
        <v>9</v>
      </c>
      <c r="E374" s="213">
        <v>0.96220000000000006</v>
      </c>
      <c r="F374" s="212">
        <v>2</v>
      </c>
      <c r="G374" s="213">
        <v>1.26</v>
      </c>
      <c r="H374" s="212">
        <v>12</v>
      </c>
      <c r="I374" s="213">
        <v>0.91169999999999995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383</v>
      </c>
      <c r="B375" s="212">
        <v>79</v>
      </c>
      <c r="C375" s="213">
        <v>0.96850000000000003</v>
      </c>
      <c r="D375" s="212">
        <v>34</v>
      </c>
      <c r="E375" s="213">
        <v>0.87029999999999996</v>
      </c>
      <c r="F375" s="212">
        <v>11</v>
      </c>
      <c r="G375" s="213">
        <v>1.3372999999999999</v>
      </c>
      <c r="H375" s="212">
        <v>34</v>
      </c>
      <c r="I375" s="213">
        <v>0.94740000000000002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384</v>
      </c>
      <c r="B376" s="212">
        <v>71</v>
      </c>
      <c r="C376" s="213">
        <v>0.99650000000000005</v>
      </c>
      <c r="D376" s="212">
        <v>70</v>
      </c>
      <c r="E376" s="213">
        <v>0.99299999999999999</v>
      </c>
      <c r="F376" s="212">
        <v>0</v>
      </c>
      <c r="G376" s="213">
        <v>0</v>
      </c>
      <c r="H376" s="212">
        <v>1</v>
      </c>
      <c r="I376" s="213">
        <v>1.24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385</v>
      </c>
      <c r="B377" s="212">
        <v>34</v>
      </c>
      <c r="C377" s="213">
        <v>0.97350000000000003</v>
      </c>
      <c r="D377" s="212">
        <v>19</v>
      </c>
      <c r="E377" s="213">
        <v>0.98580000000000001</v>
      </c>
      <c r="F377" s="212">
        <v>1</v>
      </c>
      <c r="G377" s="213">
        <v>0.85</v>
      </c>
      <c r="H377" s="212">
        <v>14</v>
      </c>
      <c r="I377" s="213">
        <v>0.9657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827</v>
      </c>
      <c r="B378" s="212">
        <v>71</v>
      </c>
      <c r="C378" s="213">
        <v>0.98699999999999999</v>
      </c>
      <c r="D378" s="212">
        <v>28</v>
      </c>
      <c r="E378" s="213">
        <v>0.92569999999999997</v>
      </c>
      <c r="F378" s="212">
        <v>4</v>
      </c>
      <c r="G378" s="213">
        <v>1.395</v>
      </c>
      <c r="H378" s="212">
        <v>39</v>
      </c>
      <c r="I378" s="213">
        <v>0.98919999999999997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387</v>
      </c>
      <c r="B379" s="212">
        <v>65</v>
      </c>
      <c r="C379" s="213">
        <v>0.95179999999999998</v>
      </c>
      <c r="D379" s="212">
        <v>19</v>
      </c>
      <c r="E379" s="213">
        <v>0.94740000000000002</v>
      </c>
      <c r="F379" s="212">
        <v>1</v>
      </c>
      <c r="G379" s="213">
        <v>1.31</v>
      </c>
      <c r="H379" s="212">
        <v>45</v>
      </c>
      <c r="I379" s="213">
        <v>0.94579999999999997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684</v>
      </c>
      <c r="B380" s="212">
        <v>40</v>
      </c>
      <c r="C380" s="213">
        <v>0.94899999999999995</v>
      </c>
      <c r="D380" s="212">
        <v>13</v>
      </c>
      <c r="E380" s="213">
        <v>1.01</v>
      </c>
      <c r="F380" s="212">
        <v>2</v>
      </c>
      <c r="G380" s="213">
        <v>1.2949999999999999</v>
      </c>
      <c r="H380" s="212">
        <v>25</v>
      </c>
      <c r="I380" s="213">
        <v>0.88959999999999995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609</v>
      </c>
      <c r="B381" s="212">
        <v>24</v>
      </c>
      <c r="C381" s="213">
        <v>1.0258</v>
      </c>
      <c r="D381" s="212">
        <v>11</v>
      </c>
      <c r="E381" s="213">
        <v>0.95</v>
      </c>
      <c r="F381" s="212">
        <v>3</v>
      </c>
      <c r="G381" s="213">
        <v>1.1499999999999999</v>
      </c>
      <c r="H381" s="212">
        <v>10</v>
      </c>
      <c r="I381" s="213">
        <v>1.0720000000000001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390</v>
      </c>
      <c r="B382" s="212">
        <v>20</v>
      </c>
      <c r="C382" s="213">
        <v>0.87649999999999995</v>
      </c>
      <c r="D382" s="212">
        <v>8</v>
      </c>
      <c r="E382" s="213">
        <v>0.94</v>
      </c>
      <c r="F382" s="212">
        <v>0</v>
      </c>
      <c r="G382" s="213">
        <v>0</v>
      </c>
      <c r="H382" s="212">
        <v>12</v>
      </c>
      <c r="I382" s="213">
        <v>0.83420000000000005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391</v>
      </c>
      <c r="B383" s="212">
        <v>55</v>
      </c>
      <c r="C383" s="213">
        <v>0.98950000000000005</v>
      </c>
      <c r="D383" s="212">
        <v>30</v>
      </c>
      <c r="E383" s="213">
        <v>0.95799999999999996</v>
      </c>
      <c r="F383" s="212">
        <v>4</v>
      </c>
      <c r="G383" s="213">
        <v>1.4125000000000001</v>
      </c>
      <c r="H383" s="212">
        <v>21</v>
      </c>
      <c r="I383" s="213">
        <v>0.95379999999999998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393</v>
      </c>
      <c r="B384" s="212">
        <v>26</v>
      </c>
      <c r="C384" s="213">
        <v>0.82350000000000001</v>
      </c>
      <c r="D384" s="212">
        <v>23</v>
      </c>
      <c r="E384" s="213">
        <v>0.83130000000000004</v>
      </c>
      <c r="F384" s="212">
        <v>0</v>
      </c>
      <c r="G384" s="213">
        <v>0</v>
      </c>
      <c r="H384" s="212">
        <v>3</v>
      </c>
      <c r="I384" s="213">
        <v>0.76329999999999998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395</v>
      </c>
      <c r="B385" s="212">
        <v>99</v>
      </c>
      <c r="C385" s="213">
        <v>0.96289999999999998</v>
      </c>
      <c r="D385" s="212">
        <v>50</v>
      </c>
      <c r="E385" s="213">
        <v>0.87139999999999995</v>
      </c>
      <c r="F385" s="212">
        <v>5</v>
      </c>
      <c r="G385" s="213">
        <v>1.502</v>
      </c>
      <c r="H385" s="212">
        <v>44</v>
      </c>
      <c r="I385" s="213">
        <v>1.0057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396</v>
      </c>
      <c r="B386" s="212">
        <v>40</v>
      </c>
      <c r="C386" s="213">
        <v>1.01</v>
      </c>
      <c r="D386" s="212">
        <v>20</v>
      </c>
      <c r="E386" s="213">
        <v>0.95150000000000001</v>
      </c>
      <c r="F386" s="212">
        <v>5</v>
      </c>
      <c r="G386" s="213">
        <v>1.298</v>
      </c>
      <c r="H386" s="212">
        <v>15</v>
      </c>
      <c r="I386" s="213">
        <v>0.99199999999999999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733</v>
      </c>
      <c r="B387" s="212">
        <v>61</v>
      </c>
      <c r="C387" s="213">
        <v>0.98029999999999995</v>
      </c>
      <c r="D387" s="212">
        <v>17</v>
      </c>
      <c r="E387" s="213">
        <v>0.95350000000000001</v>
      </c>
      <c r="F387" s="212">
        <v>1</v>
      </c>
      <c r="G387" s="213">
        <v>1.24</v>
      </c>
      <c r="H387" s="212">
        <v>43</v>
      </c>
      <c r="I387" s="213">
        <v>0.9849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755</v>
      </c>
      <c r="B388" s="212">
        <v>64</v>
      </c>
      <c r="C388" s="213">
        <v>1.0783</v>
      </c>
      <c r="D388" s="212">
        <v>40</v>
      </c>
      <c r="E388" s="213">
        <v>0.96079999999999999</v>
      </c>
      <c r="F388" s="212">
        <v>7</v>
      </c>
      <c r="G388" s="213">
        <v>1.4386000000000001</v>
      </c>
      <c r="H388" s="212">
        <v>17</v>
      </c>
      <c r="I388" s="213">
        <v>1.2064999999999999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725</v>
      </c>
      <c r="B389" s="212">
        <v>60</v>
      </c>
      <c r="C389" s="213">
        <v>0.97250000000000003</v>
      </c>
      <c r="D389" s="212">
        <v>29</v>
      </c>
      <c r="E389" s="213">
        <v>0.94069999999999998</v>
      </c>
      <c r="F389" s="212">
        <v>5</v>
      </c>
      <c r="G389" s="213">
        <v>1.3859999999999999</v>
      </c>
      <c r="H389" s="212">
        <v>26</v>
      </c>
      <c r="I389" s="213">
        <v>0.92849999999999999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610</v>
      </c>
      <c r="B390" s="212">
        <v>50</v>
      </c>
      <c r="C390" s="213">
        <v>1.1068</v>
      </c>
      <c r="D390" s="212">
        <v>39</v>
      </c>
      <c r="E390" s="213">
        <v>1.1053999999999999</v>
      </c>
      <c r="F390" s="212">
        <v>2</v>
      </c>
      <c r="G390" s="213">
        <v>1.24</v>
      </c>
      <c r="H390" s="212">
        <v>9</v>
      </c>
      <c r="I390" s="213">
        <v>1.0832999999999999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400</v>
      </c>
      <c r="B391" s="212">
        <v>45</v>
      </c>
      <c r="C391" s="213">
        <v>1.0044</v>
      </c>
      <c r="D391" s="212">
        <v>7</v>
      </c>
      <c r="E391" s="213">
        <v>0.93289999999999995</v>
      </c>
      <c r="F391" s="212">
        <v>4</v>
      </c>
      <c r="G391" s="213">
        <v>1.3875</v>
      </c>
      <c r="H391" s="212">
        <v>34</v>
      </c>
      <c r="I391" s="213">
        <v>0.97409999999999997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611</v>
      </c>
      <c r="B392" s="212">
        <v>36</v>
      </c>
      <c r="C392" s="213">
        <v>1.0119</v>
      </c>
      <c r="D392" s="212">
        <v>6</v>
      </c>
      <c r="E392" s="213">
        <v>0.94</v>
      </c>
      <c r="F392" s="212">
        <v>4</v>
      </c>
      <c r="G392" s="213">
        <v>1.2925</v>
      </c>
      <c r="H392" s="212">
        <v>26</v>
      </c>
      <c r="I392" s="213">
        <v>0.98540000000000005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401</v>
      </c>
      <c r="B393" s="212">
        <v>58</v>
      </c>
      <c r="C393" s="213">
        <v>0.9919</v>
      </c>
      <c r="D393" s="212">
        <v>31</v>
      </c>
      <c r="E393" s="213">
        <v>0.99709999999999999</v>
      </c>
      <c r="F393" s="212">
        <v>3</v>
      </c>
      <c r="G393" s="213">
        <v>1.2633000000000001</v>
      </c>
      <c r="H393" s="212">
        <v>24</v>
      </c>
      <c r="I393" s="213">
        <v>0.95130000000000003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402</v>
      </c>
      <c r="B394" s="212">
        <v>39</v>
      </c>
      <c r="C394" s="213">
        <v>0.9879</v>
      </c>
      <c r="D394" s="212">
        <v>21</v>
      </c>
      <c r="E394" s="213">
        <v>0.93759999999999999</v>
      </c>
      <c r="F394" s="212">
        <v>3</v>
      </c>
      <c r="G394" s="213">
        <v>1.2967</v>
      </c>
      <c r="H394" s="212">
        <v>15</v>
      </c>
      <c r="I394" s="213">
        <v>0.99670000000000003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403</v>
      </c>
      <c r="B395" s="212">
        <v>37</v>
      </c>
      <c r="C395" s="213">
        <v>1.0067999999999999</v>
      </c>
      <c r="D395" s="212">
        <v>14</v>
      </c>
      <c r="E395" s="213">
        <v>1.0513999999999999</v>
      </c>
      <c r="F395" s="212">
        <v>4</v>
      </c>
      <c r="G395" s="213">
        <v>1.2825</v>
      </c>
      <c r="H395" s="212">
        <v>19</v>
      </c>
      <c r="I395" s="213">
        <v>0.91579999999999995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404</v>
      </c>
      <c r="B396" s="212">
        <v>42</v>
      </c>
      <c r="C396" s="213">
        <v>0.82240000000000002</v>
      </c>
      <c r="D396" s="212">
        <v>13</v>
      </c>
      <c r="E396" s="213">
        <v>0.91310000000000002</v>
      </c>
      <c r="F396" s="212">
        <v>0</v>
      </c>
      <c r="G396" s="213">
        <v>0</v>
      </c>
      <c r="H396" s="212">
        <v>29</v>
      </c>
      <c r="I396" s="213">
        <v>0.78169999999999995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405</v>
      </c>
      <c r="B397" s="212">
        <v>29</v>
      </c>
      <c r="C397" s="213">
        <v>0.94720000000000004</v>
      </c>
      <c r="D397" s="212">
        <v>5</v>
      </c>
      <c r="E397" s="213">
        <v>0.93</v>
      </c>
      <c r="F397" s="212">
        <v>3</v>
      </c>
      <c r="G397" s="213">
        <v>1.4233</v>
      </c>
      <c r="H397" s="212">
        <v>21</v>
      </c>
      <c r="I397" s="213">
        <v>0.88329999999999997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785</v>
      </c>
      <c r="B398" s="212">
        <v>90</v>
      </c>
      <c r="C398" s="213">
        <v>1.0165999999999999</v>
      </c>
      <c r="D398" s="212">
        <v>62</v>
      </c>
      <c r="E398" s="213">
        <v>0.9748</v>
      </c>
      <c r="F398" s="212">
        <v>9</v>
      </c>
      <c r="G398" s="213">
        <v>1.2544</v>
      </c>
      <c r="H398" s="212">
        <v>19</v>
      </c>
      <c r="I398" s="213">
        <v>1.04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406</v>
      </c>
      <c r="B399" s="212">
        <v>110</v>
      </c>
      <c r="C399" s="213">
        <v>0.95189999999999997</v>
      </c>
      <c r="D399" s="212">
        <v>47</v>
      </c>
      <c r="E399" s="213">
        <v>0.9587</v>
      </c>
      <c r="F399" s="212">
        <v>1</v>
      </c>
      <c r="G399" s="213">
        <v>1.24</v>
      </c>
      <c r="H399" s="212">
        <v>62</v>
      </c>
      <c r="I399" s="213">
        <v>0.94210000000000005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715</v>
      </c>
      <c r="B400" s="212">
        <v>24</v>
      </c>
      <c r="C400" s="213">
        <v>0.94499999999999995</v>
      </c>
      <c r="D400" s="212">
        <v>9</v>
      </c>
      <c r="E400" s="213">
        <v>0.92110000000000003</v>
      </c>
      <c r="F400" s="212">
        <v>3</v>
      </c>
      <c r="G400" s="213">
        <v>1.2633000000000001</v>
      </c>
      <c r="H400" s="212">
        <v>12</v>
      </c>
      <c r="I400" s="213">
        <v>0.88329999999999997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685</v>
      </c>
      <c r="B401" s="212">
        <v>27</v>
      </c>
      <c r="C401" s="213">
        <v>0.91259999999999997</v>
      </c>
      <c r="D401" s="212">
        <v>19</v>
      </c>
      <c r="E401" s="213">
        <v>0.9</v>
      </c>
      <c r="F401" s="212">
        <v>2</v>
      </c>
      <c r="G401" s="213">
        <v>1.175</v>
      </c>
      <c r="H401" s="212">
        <v>6</v>
      </c>
      <c r="I401" s="213">
        <v>0.86499999999999999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408</v>
      </c>
      <c r="B402" s="212">
        <v>33</v>
      </c>
      <c r="C402" s="213">
        <v>1.0203</v>
      </c>
      <c r="D402" s="212">
        <v>9</v>
      </c>
      <c r="E402" s="213">
        <v>1.0022</v>
      </c>
      <c r="F402" s="212">
        <v>6</v>
      </c>
      <c r="G402" s="213">
        <v>1.2583</v>
      </c>
      <c r="H402" s="212">
        <v>18</v>
      </c>
      <c r="I402" s="213">
        <v>0.95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409</v>
      </c>
      <c r="B403" s="212">
        <v>53</v>
      </c>
      <c r="C403" s="213">
        <v>1.0079</v>
      </c>
      <c r="D403" s="212">
        <v>40</v>
      </c>
      <c r="E403" s="213">
        <v>0.9395</v>
      </c>
      <c r="F403" s="212">
        <v>6</v>
      </c>
      <c r="G403" s="213">
        <v>1.4682999999999999</v>
      </c>
      <c r="H403" s="212">
        <v>7</v>
      </c>
      <c r="I403" s="213">
        <v>1.0043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49</v>
      </c>
      <c r="C404" s="213">
        <v>0.98529999999999995</v>
      </c>
      <c r="D404" s="212">
        <v>21</v>
      </c>
      <c r="E404" s="213">
        <v>0.98709999999999998</v>
      </c>
      <c r="F404" s="212">
        <v>1</v>
      </c>
      <c r="G404" s="213">
        <v>1.24</v>
      </c>
      <c r="H404" s="212">
        <v>27</v>
      </c>
      <c r="I404" s="213">
        <v>0.97440000000000004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612</v>
      </c>
      <c r="B405" s="212">
        <v>91</v>
      </c>
      <c r="C405" s="213">
        <v>1.1094999999999999</v>
      </c>
      <c r="D405" s="212">
        <v>53</v>
      </c>
      <c r="E405" s="213">
        <v>1.0871999999999999</v>
      </c>
      <c r="F405" s="212">
        <v>17</v>
      </c>
      <c r="G405" s="213">
        <v>1.2746999999999999</v>
      </c>
      <c r="H405" s="212">
        <v>21</v>
      </c>
      <c r="I405" s="213">
        <v>1.0319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525</v>
      </c>
      <c r="B406" s="212">
        <v>85</v>
      </c>
      <c r="C406" s="213">
        <v>1.0253000000000001</v>
      </c>
      <c r="D406" s="212">
        <v>57</v>
      </c>
      <c r="E406" s="213">
        <v>0.97070000000000001</v>
      </c>
      <c r="F406" s="212">
        <v>13</v>
      </c>
      <c r="G406" s="213">
        <v>1.3423</v>
      </c>
      <c r="H406" s="212">
        <v>15</v>
      </c>
      <c r="I406" s="213">
        <v>0.95799999999999996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790</v>
      </c>
      <c r="B407" s="212">
        <v>15</v>
      </c>
      <c r="C407" s="213">
        <v>0.87070000000000003</v>
      </c>
      <c r="D407" s="212">
        <v>3</v>
      </c>
      <c r="E407" s="213">
        <v>0.92330000000000001</v>
      </c>
      <c r="F407" s="212">
        <v>1</v>
      </c>
      <c r="G407" s="213">
        <v>1.31</v>
      </c>
      <c r="H407" s="212">
        <v>11</v>
      </c>
      <c r="I407" s="213">
        <v>0.81640000000000001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807</v>
      </c>
      <c r="B408" s="212">
        <v>32</v>
      </c>
      <c r="C408" s="213">
        <v>1.0044</v>
      </c>
      <c r="D408" s="212">
        <v>16</v>
      </c>
      <c r="E408" s="213">
        <v>1.0019</v>
      </c>
      <c r="F408" s="212">
        <v>5</v>
      </c>
      <c r="G408" s="213">
        <v>1.228</v>
      </c>
      <c r="H408" s="212">
        <v>11</v>
      </c>
      <c r="I408" s="213">
        <v>0.90639999999999998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418</v>
      </c>
      <c r="B409" s="212">
        <v>61</v>
      </c>
      <c r="C409" s="213">
        <v>0.99639999999999995</v>
      </c>
      <c r="D409" s="212">
        <v>33</v>
      </c>
      <c r="E409" s="213">
        <v>0.95550000000000002</v>
      </c>
      <c r="F409" s="212">
        <v>5</v>
      </c>
      <c r="G409" s="213">
        <v>1.488</v>
      </c>
      <c r="H409" s="212">
        <v>23</v>
      </c>
      <c r="I409" s="213">
        <v>0.94830000000000003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419</v>
      </c>
      <c r="B410" s="212">
        <v>34</v>
      </c>
      <c r="C410" s="213">
        <v>1.0506</v>
      </c>
      <c r="D410" s="212">
        <v>15</v>
      </c>
      <c r="E410" s="213">
        <v>1.04</v>
      </c>
      <c r="F410" s="212">
        <v>4</v>
      </c>
      <c r="G410" s="213">
        <v>1.4524999999999999</v>
      </c>
      <c r="H410" s="212">
        <v>15</v>
      </c>
      <c r="I410" s="213">
        <v>0.95399999999999996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423</v>
      </c>
      <c r="B411" s="212">
        <v>35</v>
      </c>
      <c r="C411" s="213">
        <v>0.96430000000000005</v>
      </c>
      <c r="D411" s="212">
        <v>18</v>
      </c>
      <c r="E411" s="213">
        <v>0.96560000000000001</v>
      </c>
      <c r="F411" s="212">
        <v>0</v>
      </c>
      <c r="G411" s="213">
        <v>0</v>
      </c>
      <c r="H411" s="212">
        <v>17</v>
      </c>
      <c r="I411" s="213">
        <v>0.96289999999999998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424</v>
      </c>
      <c r="B412" s="212">
        <v>54</v>
      </c>
      <c r="C412" s="213">
        <v>0.9748</v>
      </c>
      <c r="D412" s="212">
        <v>22</v>
      </c>
      <c r="E412" s="213">
        <v>0.88949999999999996</v>
      </c>
      <c r="F412" s="212">
        <v>4</v>
      </c>
      <c r="G412" s="213">
        <v>1.395</v>
      </c>
      <c r="H412" s="212">
        <v>28</v>
      </c>
      <c r="I412" s="213">
        <v>0.98180000000000001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808</v>
      </c>
      <c r="B413" s="212">
        <v>37</v>
      </c>
      <c r="C413" s="213">
        <v>1.0553999999999999</v>
      </c>
      <c r="D413" s="212">
        <v>17</v>
      </c>
      <c r="E413" s="213">
        <v>0.9718</v>
      </c>
      <c r="F413" s="212">
        <v>7</v>
      </c>
      <c r="G413" s="213">
        <v>1.39</v>
      </c>
      <c r="H413" s="212">
        <v>13</v>
      </c>
      <c r="I413" s="213">
        <v>0.98460000000000003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427</v>
      </c>
      <c r="B414" s="212">
        <v>35</v>
      </c>
      <c r="C414" s="213">
        <v>0.98060000000000003</v>
      </c>
      <c r="D414" s="212">
        <v>20</v>
      </c>
      <c r="E414" s="213">
        <v>0.98199999999999998</v>
      </c>
      <c r="F414" s="212">
        <v>0</v>
      </c>
      <c r="G414" s="213">
        <v>0</v>
      </c>
      <c r="H414" s="212">
        <v>15</v>
      </c>
      <c r="I414" s="213">
        <v>0.97870000000000001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470</v>
      </c>
      <c r="B415" s="212">
        <v>43</v>
      </c>
      <c r="C415" s="213">
        <v>0.90580000000000005</v>
      </c>
      <c r="D415" s="212">
        <v>21</v>
      </c>
      <c r="E415" s="213">
        <v>0.94379999999999997</v>
      </c>
      <c r="F415" s="212">
        <v>1</v>
      </c>
      <c r="G415" s="213">
        <v>1.24</v>
      </c>
      <c r="H415" s="212">
        <v>21</v>
      </c>
      <c r="I415" s="213">
        <v>0.85189999999999999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429</v>
      </c>
      <c r="B416" s="212">
        <v>66</v>
      </c>
      <c r="C416" s="213">
        <v>1.0794999999999999</v>
      </c>
      <c r="D416" s="212">
        <v>17</v>
      </c>
      <c r="E416" s="213">
        <v>1.0370999999999999</v>
      </c>
      <c r="F416" s="212">
        <v>12</v>
      </c>
      <c r="G416" s="213">
        <v>1.2607999999999999</v>
      </c>
      <c r="H416" s="212">
        <v>37</v>
      </c>
      <c r="I416" s="213">
        <v>1.0403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540</v>
      </c>
      <c r="B417" s="212">
        <v>55</v>
      </c>
      <c r="C417" s="213">
        <v>0.98050000000000004</v>
      </c>
      <c r="D417" s="212">
        <v>15</v>
      </c>
      <c r="E417" s="213">
        <v>0.91400000000000003</v>
      </c>
      <c r="F417" s="212">
        <v>2</v>
      </c>
      <c r="G417" s="213">
        <v>1.31</v>
      </c>
      <c r="H417" s="212">
        <v>38</v>
      </c>
      <c r="I417" s="213">
        <v>0.98950000000000005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749</v>
      </c>
      <c r="B418" s="212">
        <v>33</v>
      </c>
      <c r="C418" s="213">
        <v>1.0269999999999999</v>
      </c>
      <c r="D418" s="212">
        <v>13</v>
      </c>
      <c r="E418" s="213">
        <v>0.9385</v>
      </c>
      <c r="F418" s="212">
        <v>2</v>
      </c>
      <c r="G418" s="213">
        <v>1.55</v>
      </c>
      <c r="H418" s="212">
        <v>18</v>
      </c>
      <c r="I418" s="213">
        <v>1.0327999999999999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613</v>
      </c>
      <c r="B419" s="212">
        <v>53</v>
      </c>
      <c r="C419" s="213">
        <v>0.97850000000000004</v>
      </c>
      <c r="D419" s="212">
        <v>30</v>
      </c>
      <c r="E419" s="213">
        <v>0.98529999999999995</v>
      </c>
      <c r="F419" s="212">
        <v>2</v>
      </c>
      <c r="G419" s="213">
        <v>1.155</v>
      </c>
      <c r="H419" s="212">
        <v>21</v>
      </c>
      <c r="I419" s="213">
        <v>0.95189999999999997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729</v>
      </c>
      <c r="B420" s="212">
        <v>28</v>
      </c>
      <c r="C420" s="213">
        <v>1.0218</v>
      </c>
      <c r="D420" s="212">
        <v>10</v>
      </c>
      <c r="E420" s="213">
        <v>0.96799999999999997</v>
      </c>
      <c r="F420" s="212">
        <v>2</v>
      </c>
      <c r="G420" s="213">
        <v>1.5349999999999999</v>
      </c>
      <c r="H420" s="212">
        <v>16</v>
      </c>
      <c r="I420" s="213">
        <v>0.99129999999999996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468</v>
      </c>
      <c r="B421" s="212">
        <v>42</v>
      </c>
      <c r="C421" s="213">
        <v>1.1443000000000001</v>
      </c>
      <c r="D421" s="212">
        <v>0</v>
      </c>
      <c r="E421" s="213">
        <v>0</v>
      </c>
      <c r="F421" s="212">
        <v>13</v>
      </c>
      <c r="G421" s="213">
        <v>1.4</v>
      </c>
      <c r="H421" s="212">
        <v>29</v>
      </c>
      <c r="I421" s="213">
        <v>1.0297000000000001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809</v>
      </c>
      <c r="B422" s="212">
        <v>69</v>
      </c>
      <c r="C422" s="213">
        <v>0.9758</v>
      </c>
      <c r="D422" s="212">
        <v>42</v>
      </c>
      <c r="E422" s="213">
        <v>0.97330000000000005</v>
      </c>
      <c r="F422" s="212">
        <v>3</v>
      </c>
      <c r="G422" s="213">
        <v>1.8933</v>
      </c>
      <c r="H422" s="212">
        <v>24</v>
      </c>
      <c r="I422" s="213">
        <v>0.86539999999999995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436</v>
      </c>
      <c r="B423" s="212">
        <v>48</v>
      </c>
      <c r="C423" s="213">
        <v>0.89329999999999998</v>
      </c>
      <c r="D423" s="212">
        <v>15</v>
      </c>
      <c r="E423" s="213">
        <v>0.878</v>
      </c>
      <c r="F423" s="212">
        <v>3</v>
      </c>
      <c r="G423" s="213">
        <v>1.3467</v>
      </c>
      <c r="H423" s="212">
        <v>30</v>
      </c>
      <c r="I423" s="213">
        <v>0.85570000000000002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557</v>
      </c>
      <c r="B424" s="212">
        <v>88</v>
      </c>
      <c r="C424" s="213">
        <v>0.93379999999999996</v>
      </c>
      <c r="D424" s="212">
        <v>44</v>
      </c>
      <c r="E424" s="213">
        <v>0.90200000000000002</v>
      </c>
      <c r="F424" s="212">
        <v>1</v>
      </c>
      <c r="G424" s="213">
        <v>1.79</v>
      </c>
      <c r="H424" s="212">
        <v>43</v>
      </c>
      <c r="I424" s="213">
        <v>0.94630000000000003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716</v>
      </c>
      <c r="B425" s="212">
        <v>29</v>
      </c>
      <c r="C425" s="213">
        <v>1.2917000000000001</v>
      </c>
      <c r="D425" s="212">
        <v>11</v>
      </c>
      <c r="E425" s="213">
        <v>1.1845000000000001</v>
      </c>
      <c r="F425" s="212">
        <v>10</v>
      </c>
      <c r="G425" s="213">
        <v>1.486</v>
      </c>
      <c r="H425" s="212">
        <v>8</v>
      </c>
      <c r="I425" s="213">
        <v>1.1962999999999999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438</v>
      </c>
      <c r="B426" s="212">
        <v>66</v>
      </c>
      <c r="C426" s="213">
        <v>0.95109999999999995</v>
      </c>
      <c r="D426" s="212">
        <v>36</v>
      </c>
      <c r="E426" s="213">
        <v>0.84440000000000004</v>
      </c>
      <c r="F426" s="212">
        <v>6</v>
      </c>
      <c r="G426" s="213">
        <v>1.5367</v>
      </c>
      <c r="H426" s="212">
        <v>24</v>
      </c>
      <c r="I426" s="213">
        <v>0.96460000000000001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750</v>
      </c>
      <c r="B427" s="212">
        <v>45</v>
      </c>
      <c r="C427" s="213">
        <v>0.93799999999999994</v>
      </c>
      <c r="D427" s="212">
        <v>25</v>
      </c>
      <c r="E427" s="213">
        <v>0.91520000000000001</v>
      </c>
      <c r="F427" s="212">
        <v>4</v>
      </c>
      <c r="G427" s="213">
        <v>1.3025</v>
      </c>
      <c r="H427" s="212">
        <v>16</v>
      </c>
      <c r="I427" s="213">
        <v>0.88249999999999995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440</v>
      </c>
      <c r="B428" s="212">
        <v>45</v>
      </c>
      <c r="C428" s="213">
        <v>1.0293000000000001</v>
      </c>
      <c r="D428" s="212">
        <v>23</v>
      </c>
      <c r="E428" s="213">
        <v>1.0269999999999999</v>
      </c>
      <c r="F428" s="212">
        <v>3</v>
      </c>
      <c r="G428" s="213">
        <v>1.6067</v>
      </c>
      <c r="H428" s="212">
        <v>19</v>
      </c>
      <c r="I428" s="213">
        <v>0.94110000000000005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615</v>
      </c>
      <c r="B429" s="212">
        <v>65</v>
      </c>
      <c r="C429" s="213">
        <v>1.0072000000000001</v>
      </c>
      <c r="D429" s="212">
        <v>39</v>
      </c>
      <c r="E429" s="213">
        <v>0.9577</v>
      </c>
      <c r="F429" s="212">
        <v>6</v>
      </c>
      <c r="G429" s="213">
        <v>1.1850000000000001</v>
      </c>
      <c r="H429" s="212">
        <v>20</v>
      </c>
      <c r="I429" s="213">
        <v>1.0505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810</v>
      </c>
      <c r="B430" s="212">
        <v>67</v>
      </c>
      <c r="C430" s="213">
        <v>1.1009</v>
      </c>
      <c r="D430" s="212">
        <v>43</v>
      </c>
      <c r="E430" s="213">
        <v>1.0137</v>
      </c>
      <c r="F430" s="212">
        <v>9</v>
      </c>
      <c r="G430" s="213">
        <v>1.6222000000000001</v>
      </c>
      <c r="H430" s="212">
        <v>15</v>
      </c>
      <c r="I430" s="213">
        <v>1.038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443</v>
      </c>
      <c r="B431" s="212">
        <v>35</v>
      </c>
      <c r="C431" s="213">
        <v>0.94</v>
      </c>
      <c r="D431" s="212">
        <v>10</v>
      </c>
      <c r="E431" s="213">
        <v>0.81200000000000006</v>
      </c>
      <c r="F431" s="212">
        <v>5</v>
      </c>
      <c r="G431" s="213">
        <v>1.4319999999999999</v>
      </c>
      <c r="H431" s="212">
        <v>20</v>
      </c>
      <c r="I431" s="213">
        <v>0.88100000000000001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445</v>
      </c>
      <c r="B432" s="212">
        <v>29</v>
      </c>
      <c r="C432" s="213">
        <v>1.0455000000000001</v>
      </c>
      <c r="D432" s="212">
        <v>12</v>
      </c>
      <c r="E432" s="213">
        <v>0.88919999999999999</v>
      </c>
      <c r="F432" s="212">
        <v>5</v>
      </c>
      <c r="G432" s="213">
        <v>1.444</v>
      </c>
      <c r="H432" s="212">
        <v>12</v>
      </c>
      <c r="I432" s="213">
        <v>1.0358000000000001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446</v>
      </c>
      <c r="B433" s="212">
        <v>79</v>
      </c>
      <c r="C433" s="213">
        <v>1.0396000000000001</v>
      </c>
      <c r="D433" s="212">
        <v>53</v>
      </c>
      <c r="E433" s="213">
        <v>1.0415000000000001</v>
      </c>
      <c r="F433" s="212">
        <v>5</v>
      </c>
      <c r="G433" s="213">
        <v>1.3939999999999999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743</v>
      </c>
      <c r="B434" s="212">
        <v>32</v>
      </c>
      <c r="C434" s="213">
        <v>0.9597</v>
      </c>
      <c r="D434" s="212">
        <v>9</v>
      </c>
      <c r="E434" s="213">
        <v>0.86109999999999998</v>
      </c>
      <c r="F434" s="212">
        <v>2</v>
      </c>
      <c r="G434" s="213">
        <v>1.2749999999999999</v>
      </c>
      <c r="H434" s="212">
        <v>21</v>
      </c>
      <c r="I434" s="213">
        <v>0.97189999999999999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454</v>
      </c>
      <c r="B435" s="212">
        <v>88</v>
      </c>
      <c r="C435" s="213">
        <v>1.0347999999999999</v>
      </c>
      <c r="D435" s="212">
        <v>43</v>
      </c>
      <c r="E435" s="213">
        <v>0.92579999999999996</v>
      </c>
      <c r="F435" s="212">
        <v>18</v>
      </c>
      <c r="G435" s="213">
        <v>1.3078000000000001</v>
      </c>
      <c r="H435" s="212">
        <v>27</v>
      </c>
      <c r="I435" s="213">
        <v>1.0263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448</v>
      </c>
      <c r="B436" s="212">
        <v>48</v>
      </c>
      <c r="C436" s="213">
        <v>1.0488</v>
      </c>
      <c r="D436" s="212">
        <v>29</v>
      </c>
      <c r="E436" s="213">
        <v>1.0355000000000001</v>
      </c>
      <c r="F436" s="212">
        <v>1</v>
      </c>
      <c r="G436" s="213">
        <v>1.31</v>
      </c>
      <c r="H436" s="212">
        <v>18</v>
      </c>
      <c r="I436" s="213">
        <v>1.0556000000000001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451</v>
      </c>
      <c r="B437" s="212">
        <v>110</v>
      </c>
      <c r="C437" s="213">
        <v>1.0068999999999999</v>
      </c>
      <c r="D437" s="212">
        <v>53</v>
      </c>
      <c r="E437" s="213">
        <v>1.0044999999999999</v>
      </c>
      <c r="F437" s="212">
        <v>5</v>
      </c>
      <c r="G437" s="213">
        <v>1.476</v>
      </c>
      <c r="H437" s="212">
        <v>52</v>
      </c>
      <c r="I437" s="213">
        <v>0.96419999999999995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 t="s">
        <v>687</v>
      </c>
      <c r="B438" s="212">
        <v>30</v>
      </c>
      <c r="C438" s="213">
        <v>0.98329999999999995</v>
      </c>
      <c r="D438" s="212">
        <v>7</v>
      </c>
      <c r="E438" s="213">
        <v>0.93</v>
      </c>
      <c r="F438" s="212">
        <v>4</v>
      </c>
      <c r="G438" s="213">
        <v>1.1475</v>
      </c>
      <c r="H438" s="212">
        <v>19</v>
      </c>
      <c r="I438" s="213">
        <v>0.96840000000000004</v>
      </c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sortState ref="A2:AS442">
    <sortCondition ref="A2:A442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sqref="A1:XFD1048576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705</v>
      </c>
      <c r="B2" s="212">
        <v>37</v>
      </c>
      <c r="C2" s="213">
        <v>1.1565000000000001</v>
      </c>
      <c r="D2" s="212">
        <v>18</v>
      </c>
      <c r="E2" s="213">
        <v>1.0606</v>
      </c>
      <c r="F2" s="212">
        <v>2</v>
      </c>
      <c r="G2" s="213">
        <v>1.7150000000000001</v>
      </c>
      <c r="H2" s="212">
        <v>17</v>
      </c>
      <c r="I2" s="213">
        <v>1.1923999999999999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813</v>
      </c>
      <c r="B3" s="212">
        <v>134</v>
      </c>
      <c r="C3" s="213">
        <v>1.0419</v>
      </c>
      <c r="D3" s="212">
        <v>71</v>
      </c>
      <c r="E3" s="213">
        <v>1.0093000000000001</v>
      </c>
      <c r="F3" s="212">
        <v>6</v>
      </c>
      <c r="G3" s="213">
        <v>1.5717000000000001</v>
      </c>
      <c r="H3" s="212">
        <v>57</v>
      </c>
      <c r="I3" s="213">
        <v>1.0267999999999999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760</v>
      </c>
      <c r="B4" s="212">
        <v>70</v>
      </c>
      <c r="C4" s="213">
        <v>1.0533999999999999</v>
      </c>
      <c r="D4" s="212">
        <v>24</v>
      </c>
      <c r="E4" s="213">
        <v>1.0496000000000001</v>
      </c>
      <c r="F4" s="212">
        <v>7</v>
      </c>
      <c r="G4" s="213">
        <v>1.4371</v>
      </c>
      <c r="H4" s="212">
        <v>39</v>
      </c>
      <c r="I4" s="213">
        <v>0.9869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600</v>
      </c>
      <c r="B5" s="212">
        <v>33</v>
      </c>
      <c r="C5" s="213">
        <v>1.1217999999999999</v>
      </c>
      <c r="D5" s="212">
        <v>13</v>
      </c>
      <c r="E5" s="213">
        <v>1.0562</v>
      </c>
      <c r="F5" s="212">
        <v>7</v>
      </c>
      <c r="G5" s="213">
        <v>1.53</v>
      </c>
      <c r="H5" s="212">
        <v>13</v>
      </c>
      <c r="I5" s="213">
        <v>0.9677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800</v>
      </c>
      <c r="B6" s="212">
        <v>29</v>
      </c>
      <c r="C6" s="213">
        <v>0.97170000000000001</v>
      </c>
      <c r="D6" s="212">
        <v>9</v>
      </c>
      <c r="E6" s="213">
        <v>0.89439999999999997</v>
      </c>
      <c r="F6" s="212">
        <v>3</v>
      </c>
      <c r="G6" s="213">
        <v>1.4033</v>
      </c>
      <c r="H6" s="212">
        <v>17</v>
      </c>
      <c r="I6" s="213">
        <v>0.9365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687</v>
      </c>
      <c r="B7" s="212">
        <v>26</v>
      </c>
      <c r="C7" s="213">
        <v>0.96879999999999999</v>
      </c>
      <c r="D7" s="212">
        <v>9</v>
      </c>
      <c r="E7" s="213">
        <v>1.0244</v>
      </c>
      <c r="F7" s="212">
        <v>1</v>
      </c>
      <c r="G7" s="213">
        <v>1.54</v>
      </c>
      <c r="H7" s="212">
        <v>16</v>
      </c>
      <c r="I7" s="213">
        <v>0.90190000000000003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801</v>
      </c>
      <c r="B8" s="212">
        <v>35</v>
      </c>
      <c r="C8" s="213">
        <v>1.0170999999999999</v>
      </c>
      <c r="D8" s="212">
        <v>22</v>
      </c>
      <c r="E8" s="213">
        <v>0.99229999999999996</v>
      </c>
      <c r="F8" s="212">
        <v>6</v>
      </c>
      <c r="G8" s="213">
        <v>1.2633000000000001</v>
      </c>
      <c r="H8" s="212">
        <v>7</v>
      </c>
      <c r="I8" s="213">
        <v>0.88429999999999997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695</v>
      </c>
      <c r="B9" s="212">
        <v>66</v>
      </c>
      <c r="C9" s="213">
        <v>1.0505</v>
      </c>
      <c r="D9" s="212">
        <v>40</v>
      </c>
      <c r="E9" s="213">
        <v>1.0365</v>
      </c>
      <c r="F9" s="212">
        <v>10</v>
      </c>
      <c r="G9" s="213">
        <v>1.284</v>
      </c>
      <c r="H9" s="212">
        <v>16</v>
      </c>
      <c r="I9" s="213">
        <v>0.93940000000000001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101</v>
      </c>
      <c r="B10" s="212">
        <v>69</v>
      </c>
      <c r="C10" s="213">
        <v>1.0355000000000001</v>
      </c>
      <c r="D10" s="212">
        <v>22</v>
      </c>
      <c r="E10" s="213">
        <v>1.0555000000000001</v>
      </c>
      <c r="F10" s="212">
        <v>6</v>
      </c>
      <c r="G10" s="213">
        <v>1.6083000000000001</v>
      </c>
      <c r="H10" s="212">
        <v>41</v>
      </c>
      <c r="I10" s="213">
        <v>0.94099999999999995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688</v>
      </c>
      <c r="B11" s="212">
        <v>30</v>
      </c>
      <c r="C11" s="213">
        <v>1.0532999999999999</v>
      </c>
      <c r="D11" s="212">
        <v>6</v>
      </c>
      <c r="E11" s="213">
        <v>0.84330000000000005</v>
      </c>
      <c r="F11" s="212">
        <v>1</v>
      </c>
      <c r="G11" s="213">
        <v>1.79</v>
      </c>
      <c r="H11" s="212">
        <v>23</v>
      </c>
      <c r="I11" s="213">
        <v>1.0761000000000001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557</v>
      </c>
      <c r="B12" s="212">
        <v>88</v>
      </c>
      <c r="C12" s="213">
        <v>0.95399999999999996</v>
      </c>
      <c r="D12" s="212">
        <v>46</v>
      </c>
      <c r="E12" s="213">
        <v>0.93630000000000002</v>
      </c>
      <c r="F12" s="212">
        <v>3</v>
      </c>
      <c r="G12" s="213">
        <v>1.2633000000000001</v>
      </c>
      <c r="H12" s="212">
        <v>39</v>
      </c>
      <c r="I12" s="213">
        <v>0.95099999999999996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676</v>
      </c>
      <c r="B13" s="212">
        <v>80</v>
      </c>
      <c r="C13" s="213">
        <v>1.0228999999999999</v>
      </c>
      <c r="D13" s="212">
        <v>56</v>
      </c>
      <c r="E13" s="213">
        <v>0.95879999999999999</v>
      </c>
      <c r="F13" s="212">
        <v>6</v>
      </c>
      <c r="G13" s="213">
        <v>1.55</v>
      </c>
      <c r="H13" s="212">
        <v>18</v>
      </c>
      <c r="I13" s="213">
        <v>1.0467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129</v>
      </c>
      <c r="B14" s="212">
        <v>87</v>
      </c>
      <c r="C14" s="213">
        <v>1.026</v>
      </c>
      <c r="D14" s="212">
        <v>32</v>
      </c>
      <c r="E14" s="213">
        <v>0.97529999999999994</v>
      </c>
      <c r="F14" s="212">
        <v>12</v>
      </c>
      <c r="G14" s="213">
        <v>1.4233</v>
      </c>
      <c r="H14" s="212">
        <v>43</v>
      </c>
      <c r="I14" s="213">
        <v>0.95279999999999998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575</v>
      </c>
      <c r="B15" s="212">
        <v>28</v>
      </c>
      <c r="C15" s="213">
        <v>0.93959999999999999</v>
      </c>
      <c r="D15" s="212">
        <v>13</v>
      </c>
      <c r="E15" s="213">
        <v>0.97540000000000004</v>
      </c>
      <c r="F15" s="212">
        <v>1</v>
      </c>
      <c r="G15" s="213">
        <v>1.24</v>
      </c>
      <c r="H15" s="212">
        <v>14</v>
      </c>
      <c r="I15" s="213">
        <v>0.88500000000000001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144</v>
      </c>
      <c r="B16" s="212">
        <v>23</v>
      </c>
      <c r="C16" s="213">
        <v>0.97130000000000005</v>
      </c>
      <c r="D16" s="212">
        <v>14</v>
      </c>
      <c r="E16" s="213">
        <v>0.95860000000000001</v>
      </c>
      <c r="F16" s="212">
        <v>3</v>
      </c>
      <c r="G16" s="213">
        <v>1.1499999999999999</v>
      </c>
      <c r="H16" s="212">
        <v>6</v>
      </c>
      <c r="I16" s="213">
        <v>0.91169999999999995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145</v>
      </c>
      <c r="B17" s="212">
        <v>25</v>
      </c>
      <c r="C17" s="213">
        <v>0.92120000000000002</v>
      </c>
      <c r="D17" s="212">
        <v>14</v>
      </c>
      <c r="E17" s="213">
        <v>0.87209999999999999</v>
      </c>
      <c r="F17" s="212">
        <v>3</v>
      </c>
      <c r="G17" s="213">
        <v>1.21</v>
      </c>
      <c r="H17" s="212">
        <v>8</v>
      </c>
      <c r="I17" s="213">
        <v>0.89880000000000004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585</v>
      </c>
      <c r="B18" s="212">
        <v>44</v>
      </c>
      <c r="C18" s="213">
        <v>1.1086</v>
      </c>
      <c r="D18" s="212">
        <v>37</v>
      </c>
      <c r="E18" s="213">
        <v>1.1008</v>
      </c>
      <c r="F18" s="212">
        <v>4</v>
      </c>
      <c r="G18" s="213">
        <v>1.325</v>
      </c>
      <c r="H18" s="212">
        <v>3</v>
      </c>
      <c r="I18" s="213">
        <v>0.91669999999999996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601</v>
      </c>
      <c r="B19" s="212">
        <v>57</v>
      </c>
      <c r="C19" s="213">
        <v>1.1820999999999999</v>
      </c>
      <c r="D19" s="212">
        <v>23</v>
      </c>
      <c r="E19" s="213">
        <v>1.1583000000000001</v>
      </c>
      <c r="F19" s="212">
        <v>6</v>
      </c>
      <c r="G19" s="213">
        <v>1.3</v>
      </c>
      <c r="H19" s="212">
        <v>28</v>
      </c>
      <c r="I19" s="213">
        <v>1.1763999999999999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311</v>
      </c>
      <c r="B20" s="212">
        <v>65</v>
      </c>
      <c r="C20" s="213">
        <v>0.95150000000000001</v>
      </c>
      <c r="D20" s="212">
        <v>49</v>
      </c>
      <c r="E20" s="213">
        <v>0.94059999999999999</v>
      </c>
      <c r="F20" s="212">
        <v>1</v>
      </c>
      <c r="G20" s="213">
        <v>1.79</v>
      </c>
      <c r="H20" s="212">
        <v>15</v>
      </c>
      <c r="I20" s="213">
        <v>0.93130000000000002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222</v>
      </c>
      <c r="B21" s="212">
        <v>89</v>
      </c>
      <c r="C21" s="213">
        <v>0.99519999999999997</v>
      </c>
      <c r="D21" s="212">
        <v>37</v>
      </c>
      <c r="E21" s="213">
        <v>0.97140000000000004</v>
      </c>
      <c r="F21" s="212">
        <v>5</v>
      </c>
      <c r="G21" s="213">
        <v>1.448</v>
      </c>
      <c r="H21" s="212">
        <v>47</v>
      </c>
      <c r="I21" s="213">
        <v>0.9657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235</v>
      </c>
      <c r="B22" s="212">
        <v>82</v>
      </c>
      <c r="C22" s="213">
        <v>0.99409999999999998</v>
      </c>
      <c r="D22" s="212">
        <v>41</v>
      </c>
      <c r="E22" s="213">
        <v>0.96120000000000005</v>
      </c>
      <c r="F22" s="212">
        <v>6</v>
      </c>
      <c r="G22" s="213">
        <v>1.4582999999999999</v>
      </c>
      <c r="H22" s="212">
        <v>35</v>
      </c>
      <c r="I22" s="213">
        <v>0.95309999999999995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725</v>
      </c>
      <c r="B23" s="212">
        <v>64</v>
      </c>
      <c r="C23" s="213">
        <v>0.95630000000000004</v>
      </c>
      <c r="D23" s="212">
        <v>31</v>
      </c>
      <c r="E23" s="213">
        <v>0.98029999999999995</v>
      </c>
      <c r="F23" s="212">
        <v>2</v>
      </c>
      <c r="G23" s="213">
        <v>1.5149999999999999</v>
      </c>
      <c r="H23" s="212">
        <v>31</v>
      </c>
      <c r="I23" s="213">
        <v>0.89610000000000001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816</v>
      </c>
      <c r="B24" s="212">
        <v>47</v>
      </c>
      <c r="C24" s="213">
        <v>0.98170000000000002</v>
      </c>
      <c r="D24" s="212">
        <v>23</v>
      </c>
      <c r="E24" s="213">
        <v>1.0025999999999999</v>
      </c>
      <c r="F24" s="212">
        <v>2</v>
      </c>
      <c r="G24" s="213">
        <v>1.5149999999999999</v>
      </c>
      <c r="H24" s="212">
        <v>22</v>
      </c>
      <c r="I24" s="213">
        <v>0.91139999999999999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343</v>
      </c>
      <c r="B25" s="212">
        <v>59</v>
      </c>
      <c r="C25" s="213">
        <v>1.0185</v>
      </c>
      <c r="D25" s="212">
        <v>44</v>
      </c>
      <c r="E25" s="213">
        <v>1.0108999999999999</v>
      </c>
      <c r="F25" s="212">
        <v>2</v>
      </c>
      <c r="G25" s="213">
        <v>1.9450000000000001</v>
      </c>
      <c r="H25" s="212">
        <v>13</v>
      </c>
      <c r="I25" s="213">
        <v>0.90149999999999997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817</v>
      </c>
      <c r="B26" s="212">
        <v>43</v>
      </c>
      <c r="C26" s="213">
        <v>0.93720000000000003</v>
      </c>
      <c r="D26" s="212">
        <v>32</v>
      </c>
      <c r="E26" s="213">
        <v>0.85309999999999997</v>
      </c>
      <c r="F26" s="212">
        <v>5</v>
      </c>
      <c r="G26" s="213">
        <v>1.2</v>
      </c>
      <c r="H26" s="212">
        <v>6</v>
      </c>
      <c r="I26" s="213">
        <v>1.1667000000000001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696</v>
      </c>
      <c r="B27" s="212">
        <v>46</v>
      </c>
      <c r="C27" s="213">
        <v>0.99260000000000004</v>
      </c>
      <c r="D27" s="212">
        <v>35</v>
      </c>
      <c r="E27" s="213">
        <v>0.92969999999999997</v>
      </c>
      <c r="F27" s="212">
        <v>6</v>
      </c>
      <c r="G27" s="213">
        <v>1.3083</v>
      </c>
      <c r="H27" s="212">
        <v>5</v>
      </c>
      <c r="I27" s="213">
        <v>1.054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596</v>
      </c>
      <c r="B28" s="212">
        <v>47</v>
      </c>
      <c r="C28" s="213">
        <v>1.0190999999999999</v>
      </c>
      <c r="D28" s="212">
        <v>21</v>
      </c>
      <c r="E28" s="213">
        <v>0.97899999999999998</v>
      </c>
      <c r="F28" s="212">
        <v>9</v>
      </c>
      <c r="G28" s="213">
        <v>1.3744000000000001</v>
      </c>
      <c r="H28" s="212">
        <v>17</v>
      </c>
      <c r="I28" s="213">
        <v>0.88060000000000005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310</v>
      </c>
      <c r="B29" s="212">
        <v>16</v>
      </c>
      <c r="C29" s="213">
        <v>0.9294</v>
      </c>
      <c r="D29" s="212">
        <v>12</v>
      </c>
      <c r="E29" s="213">
        <v>0.88</v>
      </c>
      <c r="F29" s="212">
        <v>3</v>
      </c>
      <c r="G29" s="213">
        <v>1.2366999999999999</v>
      </c>
      <c r="H29" s="212">
        <v>1</v>
      </c>
      <c r="I29" s="213">
        <v>0.6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818</v>
      </c>
      <c r="B30" s="212">
        <v>16</v>
      </c>
      <c r="C30" s="213">
        <v>1.0144</v>
      </c>
      <c r="D30" s="212">
        <v>8</v>
      </c>
      <c r="E30" s="213">
        <v>1.0213000000000001</v>
      </c>
      <c r="F30" s="212">
        <v>2</v>
      </c>
      <c r="G30" s="213">
        <v>1.175</v>
      </c>
      <c r="H30" s="212">
        <v>6</v>
      </c>
      <c r="I30" s="213">
        <v>0.95169999999999999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349</v>
      </c>
      <c r="B31" s="212">
        <v>54</v>
      </c>
      <c r="C31" s="213">
        <v>0.90739999999999998</v>
      </c>
      <c r="D31" s="212">
        <v>28</v>
      </c>
      <c r="E31" s="213">
        <v>0.92320000000000002</v>
      </c>
      <c r="F31" s="212">
        <v>2</v>
      </c>
      <c r="G31" s="213">
        <v>1.2949999999999999</v>
      </c>
      <c r="H31" s="212">
        <v>24</v>
      </c>
      <c r="I31" s="213">
        <v>0.85670000000000002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355</v>
      </c>
      <c r="B32" s="212">
        <v>66</v>
      </c>
      <c r="C32" s="213">
        <v>0.88639999999999997</v>
      </c>
      <c r="D32" s="212">
        <v>31</v>
      </c>
      <c r="E32" s="213">
        <v>0.84099999999999997</v>
      </c>
      <c r="F32" s="212">
        <v>4</v>
      </c>
      <c r="G32" s="213">
        <v>1.4824999999999999</v>
      </c>
      <c r="H32" s="212">
        <v>31</v>
      </c>
      <c r="I32" s="213">
        <v>0.8548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366</v>
      </c>
      <c r="B33" s="212">
        <v>66</v>
      </c>
      <c r="C33" s="213">
        <v>0.995</v>
      </c>
      <c r="D33" s="212">
        <v>37</v>
      </c>
      <c r="E33" s="213">
        <v>0.96509999999999996</v>
      </c>
      <c r="F33" s="212">
        <v>5</v>
      </c>
      <c r="G33" s="213">
        <v>1.49</v>
      </c>
      <c r="H33" s="212">
        <v>24</v>
      </c>
      <c r="I33" s="213">
        <v>0.93789999999999996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806</v>
      </c>
      <c r="B34" s="212">
        <v>49</v>
      </c>
      <c r="C34" s="213">
        <v>0.94350000000000001</v>
      </c>
      <c r="D34" s="212">
        <v>26</v>
      </c>
      <c r="E34" s="213">
        <v>0.97729999999999995</v>
      </c>
      <c r="F34" s="212">
        <v>1</v>
      </c>
      <c r="G34" s="213">
        <v>1.54</v>
      </c>
      <c r="H34" s="212">
        <v>22</v>
      </c>
      <c r="I34" s="213">
        <v>0.87639999999999996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382</v>
      </c>
      <c r="B35" s="212">
        <v>24</v>
      </c>
      <c r="C35" s="213">
        <v>0.96330000000000005</v>
      </c>
      <c r="D35" s="212">
        <v>10</v>
      </c>
      <c r="E35" s="213">
        <v>0.86699999999999999</v>
      </c>
      <c r="F35" s="212">
        <v>4</v>
      </c>
      <c r="G35" s="213">
        <v>1.2250000000000001</v>
      </c>
      <c r="H35" s="212">
        <v>10</v>
      </c>
      <c r="I35" s="213">
        <v>0.95499999999999996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402</v>
      </c>
      <c r="B36" s="212">
        <v>42</v>
      </c>
      <c r="C36" s="213">
        <v>0.92500000000000004</v>
      </c>
      <c r="D36" s="212">
        <v>21</v>
      </c>
      <c r="E36" s="213">
        <v>0.93710000000000004</v>
      </c>
      <c r="F36" s="212">
        <v>2</v>
      </c>
      <c r="G36" s="213">
        <v>1.175</v>
      </c>
      <c r="H36" s="212">
        <v>19</v>
      </c>
      <c r="I36" s="213">
        <v>0.88529999999999998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408</v>
      </c>
      <c r="B37" s="212">
        <v>36</v>
      </c>
      <c r="C37" s="213">
        <v>1.0444</v>
      </c>
      <c r="D37" s="212">
        <v>12</v>
      </c>
      <c r="E37" s="213">
        <v>0.97419999999999995</v>
      </c>
      <c r="F37" s="212">
        <v>5</v>
      </c>
      <c r="G37" s="213">
        <v>1.518</v>
      </c>
      <c r="H37" s="212">
        <v>19</v>
      </c>
      <c r="I37" s="213">
        <v>0.96419999999999995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368</v>
      </c>
      <c r="B38" s="212">
        <v>47</v>
      </c>
      <c r="C38" s="213">
        <v>0.98719999999999997</v>
      </c>
      <c r="D38" s="212">
        <v>14</v>
      </c>
      <c r="E38" s="213">
        <v>1.0143</v>
      </c>
      <c r="F38" s="212">
        <v>2</v>
      </c>
      <c r="G38" s="213">
        <v>1.4850000000000001</v>
      </c>
      <c r="H38" s="212">
        <v>31</v>
      </c>
      <c r="I38" s="213">
        <v>0.94289999999999996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307</v>
      </c>
      <c r="B39" s="212">
        <v>22</v>
      </c>
      <c r="C39" s="213">
        <v>0.93320000000000003</v>
      </c>
      <c r="D39" s="212">
        <v>10</v>
      </c>
      <c r="E39" s="213">
        <v>0.86399999999999999</v>
      </c>
      <c r="F39" s="212">
        <v>2</v>
      </c>
      <c r="G39" s="213">
        <v>1.06</v>
      </c>
      <c r="H39" s="212">
        <v>10</v>
      </c>
      <c r="I39" s="213">
        <v>0.97699999999999998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91</v>
      </c>
      <c r="B40" s="212">
        <v>29</v>
      </c>
      <c r="C40" s="213">
        <v>0.83379999999999999</v>
      </c>
      <c r="D40" s="212">
        <v>24</v>
      </c>
      <c r="E40" s="213">
        <v>0.80579999999999996</v>
      </c>
      <c r="F40" s="212">
        <v>0</v>
      </c>
      <c r="G40" s="213">
        <v>0</v>
      </c>
      <c r="H40" s="212">
        <v>5</v>
      </c>
      <c r="I40" s="213">
        <v>0.96799999999999997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644</v>
      </c>
      <c r="B41" s="212">
        <v>42</v>
      </c>
      <c r="C41" s="213">
        <v>0.88949999999999996</v>
      </c>
      <c r="D41" s="212">
        <v>41</v>
      </c>
      <c r="E41" s="213">
        <v>0.88800000000000001</v>
      </c>
      <c r="F41" s="212">
        <v>0</v>
      </c>
      <c r="G41" s="213">
        <v>0</v>
      </c>
      <c r="H41" s="212">
        <v>1</v>
      </c>
      <c r="I41" s="213">
        <v>0.95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795</v>
      </c>
      <c r="B42" s="212">
        <v>48</v>
      </c>
      <c r="C42" s="213">
        <v>0.97940000000000005</v>
      </c>
      <c r="D42" s="212">
        <v>18</v>
      </c>
      <c r="E42" s="213">
        <v>1.0317000000000001</v>
      </c>
      <c r="F42" s="212">
        <v>0</v>
      </c>
      <c r="G42" s="213">
        <v>0</v>
      </c>
      <c r="H42" s="212">
        <v>30</v>
      </c>
      <c r="I42" s="213">
        <v>0.94799999999999995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175</v>
      </c>
      <c r="B43" s="212">
        <v>91</v>
      </c>
      <c r="C43" s="213">
        <v>1.0881000000000001</v>
      </c>
      <c r="D43" s="212">
        <v>24</v>
      </c>
      <c r="E43" s="213">
        <v>0.98419999999999996</v>
      </c>
      <c r="F43" s="212">
        <v>24</v>
      </c>
      <c r="G43" s="213">
        <v>1.2883</v>
      </c>
      <c r="H43" s="212">
        <v>43</v>
      </c>
      <c r="I43" s="213">
        <v>1.0344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488</v>
      </c>
      <c r="B44" s="212">
        <v>48</v>
      </c>
      <c r="C44" s="213">
        <v>1.0404</v>
      </c>
      <c r="D44" s="212">
        <v>14</v>
      </c>
      <c r="E44" s="213">
        <v>0.97070000000000001</v>
      </c>
      <c r="F44" s="212">
        <v>10</v>
      </c>
      <c r="G44" s="213">
        <v>1.3480000000000001</v>
      </c>
      <c r="H44" s="212">
        <v>24</v>
      </c>
      <c r="I44" s="213">
        <v>0.95289999999999997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288</v>
      </c>
      <c r="B45" s="212">
        <v>32</v>
      </c>
      <c r="C45" s="213">
        <v>1.6391</v>
      </c>
      <c r="D45" s="212">
        <v>24</v>
      </c>
      <c r="E45" s="213">
        <v>1.6316999999999999</v>
      </c>
      <c r="F45" s="212">
        <v>0</v>
      </c>
      <c r="G45" s="213">
        <v>0</v>
      </c>
      <c r="H45" s="212">
        <v>8</v>
      </c>
      <c r="I45" s="213">
        <v>1.6613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76</v>
      </c>
      <c r="B46" s="212">
        <v>38</v>
      </c>
      <c r="C46" s="213">
        <v>1.0666</v>
      </c>
      <c r="D46" s="212">
        <v>0</v>
      </c>
      <c r="E46" s="213">
        <v>0</v>
      </c>
      <c r="F46" s="212">
        <v>5</v>
      </c>
      <c r="G46" s="213">
        <v>1.276</v>
      </c>
      <c r="H46" s="212">
        <v>33</v>
      </c>
      <c r="I46" s="213">
        <v>1.0347999999999999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564</v>
      </c>
      <c r="B47" s="212">
        <v>93</v>
      </c>
      <c r="C47" s="213">
        <v>1.0491999999999999</v>
      </c>
      <c r="D47" s="212">
        <v>66</v>
      </c>
      <c r="E47" s="213">
        <v>1.0145</v>
      </c>
      <c r="F47" s="212">
        <v>10</v>
      </c>
      <c r="G47" s="213">
        <v>1.3280000000000001</v>
      </c>
      <c r="H47" s="212">
        <v>17</v>
      </c>
      <c r="I47" s="213">
        <v>1.02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182</v>
      </c>
      <c r="B48" s="212">
        <v>57</v>
      </c>
      <c r="C48" s="213">
        <v>0.9798</v>
      </c>
      <c r="D48" s="212">
        <v>24</v>
      </c>
      <c r="E48" s="213">
        <v>0.98129999999999995</v>
      </c>
      <c r="F48" s="212">
        <v>2</v>
      </c>
      <c r="G48" s="213">
        <v>1.155</v>
      </c>
      <c r="H48" s="212">
        <v>31</v>
      </c>
      <c r="I48" s="213">
        <v>0.96740000000000004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819</v>
      </c>
      <c r="B49" s="212">
        <v>42</v>
      </c>
      <c r="C49" s="213">
        <v>0.9405</v>
      </c>
      <c r="D49" s="212">
        <v>27</v>
      </c>
      <c r="E49" s="213">
        <v>0.93069999999999997</v>
      </c>
      <c r="F49" s="212">
        <v>2</v>
      </c>
      <c r="G49" s="213">
        <v>1.32</v>
      </c>
      <c r="H49" s="212">
        <v>13</v>
      </c>
      <c r="I49" s="213">
        <v>0.90229999999999999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168</v>
      </c>
      <c r="B50" s="212">
        <v>42</v>
      </c>
      <c r="C50" s="213">
        <v>0.98050000000000004</v>
      </c>
      <c r="D50" s="212">
        <v>17</v>
      </c>
      <c r="E50" s="213">
        <v>1.0153000000000001</v>
      </c>
      <c r="F50" s="212">
        <v>1</v>
      </c>
      <c r="G50" s="213">
        <v>0.97</v>
      </c>
      <c r="H50" s="212">
        <v>24</v>
      </c>
      <c r="I50" s="213">
        <v>0.95630000000000004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287</v>
      </c>
      <c r="B51" s="212">
        <v>18</v>
      </c>
      <c r="C51" s="213">
        <v>1.4182999999999999</v>
      </c>
      <c r="D51" s="212">
        <v>12</v>
      </c>
      <c r="E51" s="213">
        <v>1.3857999999999999</v>
      </c>
      <c r="F51" s="212">
        <v>2</v>
      </c>
      <c r="G51" s="213">
        <v>1.4850000000000001</v>
      </c>
      <c r="H51" s="212">
        <v>4</v>
      </c>
      <c r="I51" s="213">
        <v>1.4824999999999999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707</v>
      </c>
      <c r="B52" s="212">
        <v>137</v>
      </c>
      <c r="C52" s="213">
        <v>0.9153</v>
      </c>
      <c r="D52" s="212">
        <v>75</v>
      </c>
      <c r="E52" s="213">
        <v>0.90759999999999996</v>
      </c>
      <c r="F52" s="212">
        <v>5</v>
      </c>
      <c r="G52" s="213">
        <v>1.474</v>
      </c>
      <c r="H52" s="212">
        <v>57</v>
      </c>
      <c r="I52" s="213">
        <v>0.87649999999999995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185</v>
      </c>
      <c r="B53" s="212">
        <v>27</v>
      </c>
      <c r="C53" s="213">
        <v>0.98809999999999998</v>
      </c>
      <c r="D53" s="212">
        <v>4</v>
      </c>
      <c r="E53" s="213">
        <v>0.95</v>
      </c>
      <c r="F53" s="212">
        <v>0</v>
      </c>
      <c r="G53" s="213">
        <v>0</v>
      </c>
      <c r="H53" s="212">
        <v>23</v>
      </c>
      <c r="I53" s="213">
        <v>0.99480000000000002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135</v>
      </c>
      <c r="B54" s="212">
        <v>70</v>
      </c>
      <c r="C54" s="213">
        <v>0.96</v>
      </c>
      <c r="D54" s="212">
        <v>40</v>
      </c>
      <c r="E54" s="213">
        <v>0.96930000000000005</v>
      </c>
      <c r="F54" s="212">
        <v>0</v>
      </c>
      <c r="G54" s="213">
        <v>0</v>
      </c>
      <c r="H54" s="212">
        <v>30</v>
      </c>
      <c r="I54" s="213">
        <v>0.94769999999999999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247</v>
      </c>
      <c r="B56" s="212">
        <v>6</v>
      </c>
      <c r="C56" s="213">
        <v>1.5483</v>
      </c>
      <c r="D56" s="212">
        <v>1</v>
      </c>
      <c r="E56" s="213">
        <v>1.28</v>
      </c>
      <c r="F56" s="212">
        <v>5</v>
      </c>
      <c r="G56" s="213">
        <v>1.6020000000000001</v>
      </c>
      <c r="H56" s="212">
        <v>0</v>
      </c>
      <c r="I56" s="213">
        <v>0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36</v>
      </c>
      <c r="B57" s="212">
        <v>28</v>
      </c>
      <c r="C57" s="213">
        <v>0.91749999999999998</v>
      </c>
      <c r="D57" s="212">
        <v>10</v>
      </c>
      <c r="E57" s="213">
        <v>0.94099999999999995</v>
      </c>
      <c r="F57" s="212">
        <v>0</v>
      </c>
      <c r="G57" s="213">
        <v>0</v>
      </c>
      <c r="H57" s="212">
        <v>18</v>
      </c>
      <c r="I57" s="213">
        <v>0.90439999999999998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700</v>
      </c>
      <c r="B58" s="212">
        <v>69</v>
      </c>
      <c r="C58" s="213">
        <v>1.1307</v>
      </c>
      <c r="D58" s="212">
        <v>36</v>
      </c>
      <c r="E58" s="213">
        <v>0.98219999999999996</v>
      </c>
      <c r="F58" s="212">
        <v>15</v>
      </c>
      <c r="G58" s="213">
        <v>1.6713</v>
      </c>
      <c r="H58" s="212">
        <v>18</v>
      </c>
      <c r="I58" s="213">
        <v>0.97719999999999996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32</v>
      </c>
      <c r="B59" s="212">
        <v>23</v>
      </c>
      <c r="C59" s="213">
        <v>0.99170000000000003</v>
      </c>
      <c r="D59" s="212">
        <v>13</v>
      </c>
      <c r="E59" s="213">
        <v>1.0423</v>
      </c>
      <c r="F59" s="212">
        <v>1</v>
      </c>
      <c r="G59" s="213">
        <v>1.79</v>
      </c>
      <c r="H59" s="212">
        <v>9</v>
      </c>
      <c r="I59" s="213">
        <v>0.83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454</v>
      </c>
      <c r="B60" s="212">
        <v>86</v>
      </c>
      <c r="C60" s="213">
        <v>1.0542</v>
      </c>
      <c r="D60" s="212">
        <v>46</v>
      </c>
      <c r="E60" s="213">
        <v>0.94130000000000003</v>
      </c>
      <c r="F60" s="212">
        <v>17</v>
      </c>
      <c r="G60" s="213">
        <v>1.4076</v>
      </c>
      <c r="H60" s="212">
        <v>23</v>
      </c>
      <c r="I60" s="213">
        <v>1.0186999999999999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617</v>
      </c>
      <c r="B61" s="212">
        <v>49</v>
      </c>
      <c r="C61" s="213">
        <v>0.87780000000000002</v>
      </c>
      <c r="D61" s="212">
        <v>0</v>
      </c>
      <c r="E61" s="213">
        <v>0</v>
      </c>
      <c r="F61" s="212">
        <v>4</v>
      </c>
      <c r="G61" s="213">
        <v>1.1725000000000001</v>
      </c>
      <c r="H61" s="212">
        <v>45</v>
      </c>
      <c r="I61" s="213">
        <v>0.85160000000000002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128</v>
      </c>
      <c r="B62" s="212">
        <v>47</v>
      </c>
      <c r="C62" s="213">
        <v>0.86429999999999996</v>
      </c>
      <c r="D62" s="212">
        <v>16</v>
      </c>
      <c r="E62" s="213">
        <v>0.86939999999999995</v>
      </c>
      <c r="F62" s="212">
        <v>0</v>
      </c>
      <c r="G62" s="213">
        <v>0</v>
      </c>
      <c r="H62" s="212">
        <v>31</v>
      </c>
      <c r="I62" s="213">
        <v>0.86160000000000003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586</v>
      </c>
      <c r="B63" s="212">
        <v>43</v>
      </c>
      <c r="C63" s="213">
        <v>0.9274</v>
      </c>
      <c r="D63" s="212">
        <v>25</v>
      </c>
      <c r="E63" s="213">
        <v>0.89639999999999997</v>
      </c>
      <c r="F63" s="212">
        <v>0</v>
      </c>
      <c r="G63" s="213">
        <v>0</v>
      </c>
      <c r="H63" s="212">
        <v>18</v>
      </c>
      <c r="I63" s="213">
        <v>0.97060000000000002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671</v>
      </c>
      <c r="B64" s="212">
        <v>8</v>
      </c>
      <c r="C64" s="213">
        <v>1.62</v>
      </c>
      <c r="D64" s="212">
        <v>0</v>
      </c>
      <c r="E64" s="213">
        <v>0</v>
      </c>
      <c r="F64" s="212">
        <v>8</v>
      </c>
      <c r="G64" s="213">
        <v>1.62</v>
      </c>
      <c r="H64" s="212">
        <v>0</v>
      </c>
      <c r="I64" s="213">
        <v>0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423</v>
      </c>
      <c r="B65" s="212">
        <v>38</v>
      </c>
      <c r="C65" s="213">
        <v>0.94369999999999998</v>
      </c>
      <c r="D65" s="212">
        <v>19</v>
      </c>
      <c r="E65" s="213">
        <v>0.94840000000000002</v>
      </c>
      <c r="F65" s="212">
        <v>0</v>
      </c>
      <c r="G65" s="213">
        <v>0</v>
      </c>
      <c r="H65" s="212">
        <v>19</v>
      </c>
      <c r="I65" s="213">
        <v>0.93889999999999996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191</v>
      </c>
      <c r="B66" s="212">
        <v>8</v>
      </c>
      <c r="C66" s="213">
        <v>1.2375</v>
      </c>
      <c r="D66" s="212">
        <v>0</v>
      </c>
      <c r="E66" s="213">
        <v>0</v>
      </c>
      <c r="F66" s="212">
        <v>8</v>
      </c>
      <c r="G66" s="213">
        <v>1.2375</v>
      </c>
      <c r="H66" s="212">
        <v>0</v>
      </c>
      <c r="I66" s="213">
        <v>0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590</v>
      </c>
      <c r="B67" s="212">
        <v>19</v>
      </c>
      <c r="C67" s="213">
        <v>0.88790000000000002</v>
      </c>
      <c r="D67" s="212">
        <v>8</v>
      </c>
      <c r="E67" s="213">
        <v>0.85499999999999998</v>
      </c>
      <c r="F67" s="212">
        <v>0</v>
      </c>
      <c r="G67" s="213">
        <v>0</v>
      </c>
      <c r="H67" s="212">
        <v>11</v>
      </c>
      <c r="I67" s="213">
        <v>0.91180000000000005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400</v>
      </c>
      <c r="B68" s="212">
        <v>48</v>
      </c>
      <c r="C68" s="213">
        <v>0.9919</v>
      </c>
      <c r="D68" s="212">
        <v>8</v>
      </c>
      <c r="E68" s="213">
        <v>0.94</v>
      </c>
      <c r="F68" s="212">
        <v>5</v>
      </c>
      <c r="G68" s="213">
        <v>1.286</v>
      </c>
      <c r="H68" s="212">
        <v>35</v>
      </c>
      <c r="I68" s="213">
        <v>0.9617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532</v>
      </c>
      <c r="B69" s="212">
        <v>43</v>
      </c>
      <c r="C69" s="213">
        <v>0.86599999999999999</v>
      </c>
      <c r="D69" s="212">
        <v>22</v>
      </c>
      <c r="E69" s="213">
        <v>0.88500000000000001</v>
      </c>
      <c r="F69" s="212">
        <v>1</v>
      </c>
      <c r="G69" s="213">
        <v>1.07</v>
      </c>
      <c r="H69" s="212">
        <v>20</v>
      </c>
      <c r="I69" s="213">
        <v>0.83499999999999996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662</v>
      </c>
      <c r="B70" s="212">
        <v>67</v>
      </c>
      <c r="C70" s="213">
        <v>0.93610000000000004</v>
      </c>
      <c r="D70" s="212">
        <v>30</v>
      </c>
      <c r="E70" s="213">
        <v>0.93</v>
      </c>
      <c r="F70" s="212">
        <v>2</v>
      </c>
      <c r="G70" s="213">
        <v>1.165</v>
      </c>
      <c r="H70" s="212">
        <v>35</v>
      </c>
      <c r="I70" s="213">
        <v>0.92830000000000001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520</v>
      </c>
      <c r="B71" s="212">
        <v>57</v>
      </c>
      <c r="C71" s="213">
        <v>0.89510000000000001</v>
      </c>
      <c r="D71" s="212">
        <v>23</v>
      </c>
      <c r="E71" s="213">
        <v>0.873</v>
      </c>
      <c r="F71" s="212">
        <v>0</v>
      </c>
      <c r="G71" s="213">
        <v>0</v>
      </c>
      <c r="H71" s="212">
        <v>34</v>
      </c>
      <c r="I71" s="213">
        <v>0.91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296</v>
      </c>
      <c r="B72" s="212">
        <v>21</v>
      </c>
      <c r="C72" s="213">
        <v>0.89759999999999995</v>
      </c>
      <c r="D72" s="212">
        <v>7</v>
      </c>
      <c r="E72" s="213">
        <v>0.82289999999999996</v>
      </c>
      <c r="F72" s="212">
        <v>0</v>
      </c>
      <c r="G72" s="213">
        <v>0</v>
      </c>
      <c r="H72" s="212">
        <v>14</v>
      </c>
      <c r="I72" s="213">
        <v>0.93500000000000005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820</v>
      </c>
      <c r="B73" s="212">
        <v>67</v>
      </c>
      <c r="C73" s="213">
        <v>0.87729999999999997</v>
      </c>
      <c r="D73" s="212">
        <v>15</v>
      </c>
      <c r="E73" s="213">
        <v>0.82269999999999999</v>
      </c>
      <c r="F73" s="212">
        <v>1</v>
      </c>
      <c r="G73" s="213">
        <v>1.33</v>
      </c>
      <c r="H73" s="212">
        <v>51</v>
      </c>
      <c r="I73" s="213">
        <v>0.88449999999999995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152</v>
      </c>
      <c r="B74" s="212">
        <v>33</v>
      </c>
      <c r="C74" s="213">
        <v>1.0055000000000001</v>
      </c>
      <c r="D74" s="212">
        <v>14</v>
      </c>
      <c r="E74" s="213">
        <v>1.0221</v>
      </c>
      <c r="F74" s="212">
        <v>0</v>
      </c>
      <c r="G74" s="213">
        <v>0</v>
      </c>
      <c r="H74" s="212">
        <v>19</v>
      </c>
      <c r="I74" s="213">
        <v>0.99319999999999997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225</v>
      </c>
      <c r="B75" s="212">
        <v>42</v>
      </c>
      <c r="C75" s="213">
        <v>0.91069999999999995</v>
      </c>
      <c r="D75" s="212">
        <v>14</v>
      </c>
      <c r="E75" s="213">
        <v>0.90069999999999995</v>
      </c>
      <c r="F75" s="212">
        <v>0</v>
      </c>
      <c r="G75" s="213">
        <v>0</v>
      </c>
      <c r="H75" s="212">
        <v>28</v>
      </c>
      <c r="I75" s="213">
        <v>0.91569999999999996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378</v>
      </c>
      <c r="B76" s="212">
        <v>56</v>
      </c>
      <c r="C76" s="213">
        <v>0.89180000000000004</v>
      </c>
      <c r="D76" s="212">
        <v>35</v>
      </c>
      <c r="E76" s="213">
        <v>0.876</v>
      </c>
      <c r="F76" s="212">
        <v>0</v>
      </c>
      <c r="G76" s="213">
        <v>0</v>
      </c>
      <c r="H76" s="212">
        <v>21</v>
      </c>
      <c r="I76" s="213">
        <v>0.91810000000000003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683</v>
      </c>
      <c r="B77" s="212">
        <v>77</v>
      </c>
      <c r="C77" s="213">
        <v>0.92269999999999996</v>
      </c>
      <c r="D77" s="212">
        <v>33</v>
      </c>
      <c r="E77" s="213">
        <v>0.92210000000000003</v>
      </c>
      <c r="F77" s="212">
        <v>0</v>
      </c>
      <c r="G77" s="213">
        <v>0</v>
      </c>
      <c r="H77" s="212">
        <v>44</v>
      </c>
      <c r="I77" s="213">
        <v>0.92320000000000002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574</v>
      </c>
      <c r="B78" s="212">
        <v>61</v>
      </c>
      <c r="C78" s="213">
        <v>1.0369999999999999</v>
      </c>
      <c r="D78" s="212">
        <v>24</v>
      </c>
      <c r="E78" s="213">
        <v>1.02</v>
      </c>
      <c r="F78" s="212">
        <v>3</v>
      </c>
      <c r="G78" s="213">
        <v>1.2833000000000001</v>
      </c>
      <c r="H78" s="212">
        <v>34</v>
      </c>
      <c r="I78" s="213">
        <v>1.0274000000000001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674</v>
      </c>
      <c r="B79" s="212">
        <v>21</v>
      </c>
      <c r="C79" s="213">
        <v>0.93759999999999999</v>
      </c>
      <c r="D79" s="212">
        <v>14</v>
      </c>
      <c r="E79" s="213">
        <v>0.87570000000000003</v>
      </c>
      <c r="F79" s="212">
        <v>2</v>
      </c>
      <c r="G79" s="213">
        <v>1.52</v>
      </c>
      <c r="H79" s="212">
        <v>5</v>
      </c>
      <c r="I79" s="213">
        <v>0.878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44</v>
      </c>
      <c r="B80" s="212">
        <v>61</v>
      </c>
      <c r="C80" s="213">
        <v>0.99929999999999997</v>
      </c>
      <c r="D80" s="212">
        <v>50</v>
      </c>
      <c r="E80" s="213">
        <v>0.95420000000000005</v>
      </c>
      <c r="F80" s="212">
        <v>6</v>
      </c>
      <c r="G80" s="213">
        <v>1.2317</v>
      </c>
      <c r="H80" s="212">
        <v>5</v>
      </c>
      <c r="I80" s="213">
        <v>1.1719999999999999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812</v>
      </c>
      <c r="B81" s="212">
        <v>47</v>
      </c>
      <c r="C81" s="213">
        <v>1.0429999999999999</v>
      </c>
      <c r="D81" s="212">
        <v>24</v>
      </c>
      <c r="E81" s="213">
        <v>0.98960000000000004</v>
      </c>
      <c r="F81" s="212">
        <v>7</v>
      </c>
      <c r="G81" s="213">
        <v>1.3686</v>
      </c>
      <c r="H81" s="212">
        <v>16</v>
      </c>
      <c r="I81" s="213">
        <v>0.98060000000000003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749</v>
      </c>
      <c r="B82" s="212">
        <v>34</v>
      </c>
      <c r="C82" s="213">
        <v>1.0494000000000001</v>
      </c>
      <c r="D82" s="212">
        <v>13</v>
      </c>
      <c r="E82" s="213">
        <v>0.98619999999999997</v>
      </c>
      <c r="F82" s="212">
        <v>5</v>
      </c>
      <c r="G82" s="213">
        <v>1.4039999999999999</v>
      </c>
      <c r="H82" s="212">
        <v>16</v>
      </c>
      <c r="I82" s="213">
        <v>0.99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776</v>
      </c>
      <c r="B83" s="212">
        <v>39</v>
      </c>
      <c r="C83" s="213">
        <v>0.99870000000000003</v>
      </c>
      <c r="D83" s="212">
        <v>24</v>
      </c>
      <c r="E83" s="213">
        <v>0.89790000000000003</v>
      </c>
      <c r="F83" s="212">
        <v>4</v>
      </c>
      <c r="G83" s="213">
        <v>1.4575</v>
      </c>
      <c r="H83" s="212">
        <v>11</v>
      </c>
      <c r="I83" s="213">
        <v>1.0518000000000001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786</v>
      </c>
      <c r="B84" s="212">
        <v>39</v>
      </c>
      <c r="C84" s="213">
        <v>0.96309999999999996</v>
      </c>
      <c r="D84" s="212">
        <v>19</v>
      </c>
      <c r="E84" s="213">
        <v>0.98209999999999997</v>
      </c>
      <c r="F84" s="212">
        <v>0</v>
      </c>
      <c r="G84" s="213">
        <v>0</v>
      </c>
      <c r="H84" s="212">
        <v>20</v>
      </c>
      <c r="I84" s="213">
        <v>0.94499999999999995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694</v>
      </c>
      <c r="B85" s="212">
        <v>37</v>
      </c>
      <c r="C85" s="213">
        <v>0.82489999999999997</v>
      </c>
      <c r="D85" s="212">
        <v>16</v>
      </c>
      <c r="E85" s="213">
        <v>0.81130000000000002</v>
      </c>
      <c r="F85" s="212">
        <v>1</v>
      </c>
      <c r="G85" s="213">
        <v>1.31</v>
      </c>
      <c r="H85" s="212">
        <v>20</v>
      </c>
      <c r="I85" s="213">
        <v>0.8115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93</v>
      </c>
      <c r="B86" s="212">
        <v>39</v>
      </c>
      <c r="C86" s="213">
        <v>0.93740000000000001</v>
      </c>
      <c r="D86" s="212">
        <v>21</v>
      </c>
      <c r="E86" s="213">
        <v>0.91190000000000004</v>
      </c>
      <c r="F86" s="212">
        <v>3</v>
      </c>
      <c r="G86" s="213">
        <v>1.2133</v>
      </c>
      <c r="H86" s="212">
        <v>15</v>
      </c>
      <c r="I86" s="213">
        <v>0.91800000000000004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110</v>
      </c>
      <c r="B87" s="212">
        <v>49</v>
      </c>
      <c r="C87" s="213">
        <v>0.89900000000000002</v>
      </c>
      <c r="D87" s="212">
        <v>25</v>
      </c>
      <c r="E87" s="213">
        <v>0.86560000000000004</v>
      </c>
      <c r="F87" s="212">
        <v>1</v>
      </c>
      <c r="G87" s="213">
        <v>1.66</v>
      </c>
      <c r="H87" s="212">
        <v>23</v>
      </c>
      <c r="I87" s="213">
        <v>0.9022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116</v>
      </c>
      <c r="B88" s="212">
        <v>82</v>
      </c>
      <c r="C88" s="213">
        <v>0.94840000000000002</v>
      </c>
      <c r="D88" s="212">
        <v>33</v>
      </c>
      <c r="E88" s="213">
        <v>0.93149999999999999</v>
      </c>
      <c r="F88" s="212">
        <v>3</v>
      </c>
      <c r="G88" s="213">
        <v>1.4333</v>
      </c>
      <c r="H88" s="212">
        <v>46</v>
      </c>
      <c r="I88" s="213">
        <v>0.92889999999999995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783</v>
      </c>
      <c r="B89" s="212">
        <v>33</v>
      </c>
      <c r="C89" s="213">
        <v>0.97389999999999999</v>
      </c>
      <c r="D89" s="212">
        <v>22</v>
      </c>
      <c r="E89" s="213">
        <v>0.89729999999999999</v>
      </c>
      <c r="F89" s="212">
        <v>3</v>
      </c>
      <c r="G89" s="213">
        <v>1.2867</v>
      </c>
      <c r="H89" s="212">
        <v>8</v>
      </c>
      <c r="I89" s="213">
        <v>1.0674999999999999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565</v>
      </c>
      <c r="B90" s="212">
        <v>74</v>
      </c>
      <c r="C90" s="213">
        <v>0.91679999999999995</v>
      </c>
      <c r="D90" s="212">
        <v>41</v>
      </c>
      <c r="E90" s="213">
        <v>0.94369999999999998</v>
      </c>
      <c r="F90" s="212">
        <v>0</v>
      </c>
      <c r="G90" s="213">
        <v>0</v>
      </c>
      <c r="H90" s="212">
        <v>33</v>
      </c>
      <c r="I90" s="213">
        <v>0.88329999999999997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567</v>
      </c>
      <c r="B91" s="212">
        <v>71</v>
      </c>
      <c r="C91" s="213">
        <v>0.97070000000000001</v>
      </c>
      <c r="D91" s="212">
        <v>39</v>
      </c>
      <c r="E91" s="213">
        <v>0.90969999999999995</v>
      </c>
      <c r="F91" s="212">
        <v>6</v>
      </c>
      <c r="G91" s="213">
        <v>1.34</v>
      </c>
      <c r="H91" s="212">
        <v>26</v>
      </c>
      <c r="I91" s="213">
        <v>0.97689999999999999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570</v>
      </c>
      <c r="B92" s="212">
        <v>29</v>
      </c>
      <c r="C92" s="213">
        <v>0.93689999999999996</v>
      </c>
      <c r="D92" s="212">
        <v>8</v>
      </c>
      <c r="E92" s="213">
        <v>0.92630000000000001</v>
      </c>
      <c r="F92" s="212">
        <v>4</v>
      </c>
      <c r="G92" s="213">
        <v>1.24</v>
      </c>
      <c r="H92" s="212">
        <v>17</v>
      </c>
      <c r="I92" s="213">
        <v>0.87060000000000004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571</v>
      </c>
      <c r="B93" s="212">
        <v>52</v>
      </c>
      <c r="C93" s="213">
        <v>0.93379999999999996</v>
      </c>
      <c r="D93" s="212">
        <v>23</v>
      </c>
      <c r="E93" s="213">
        <v>0.89429999999999998</v>
      </c>
      <c r="F93" s="212">
        <v>1</v>
      </c>
      <c r="G93" s="213">
        <v>1.28</v>
      </c>
      <c r="H93" s="212">
        <v>28</v>
      </c>
      <c r="I93" s="213">
        <v>0.95389999999999997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576</v>
      </c>
      <c r="B94" s="212">
        <v>27</v>
      </c>
      <c r="C94" s="213">
        <v>1.0814999999999999</v>
      </c>
      <c r="D94" s="212">
        <v>9</v>
      </c>
      <c r="E94" s="213">
        <v>1.0467</v>
      </c>
      <c r="F94" s="212">
        <v>4</v>
      </c>
      <c r="G94" s="213">
        <v>1.5774999999999999</v>
      </c>
      <c r="H94" s="212">
        <v>14</v>
      </c>
      <c r="I94" s="213">
        <v>0.96209999999999996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691</v>
      </c>
      <c r="B95" s="212">
        <v>23</v>
      </c>
      <c r="C95" s="213">
        <v>1.0183</v>
      </c>
      <c r="D95" s="212">
        <v>14</v>
      </c>
      <c r="E95" s="213">
        <v>0.97709999999999997</v>
      </c>
      <c r="F95" s="212">
        <v>1</v>
      </c>
      <c r="G95" s="213">
        <v>1.79</v>
      </c>
      <c r="H95" s="212">
        <v>8</v>
      </c>
      <c r="I95" s="213">
        <v>0.99380000000000002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164</v>
      </c>
      <c r="B96" s="212">
        <v>47</v>
      </c>
      <c r="C96" s="213">
        <v>0.96109999999999995</v>
      </c>
      <c r="D96" s="212">
        <v>18</v>
      </c>
      <c r="E96" s="213">
        <v>0.93669999999999998</v>
      </c>
      <c r="F96" s="212">
        <v>3</v>
      </c>
      <c r="G96" s="213">
        <v>1.3067</v>
      </c>
      <c r="H96" s="212">
        <v>26</v>
      </c>
      <c r="I96" s="213">
        <v>0.93810000000000004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759</v>
      </c>
      <c r="B97" s="212">
        <v>27</v>
      </c>
      <c r="C97" s="213">
        <v>1.0610999999999999</v>
      </c>
      <c r="D97" s="212">
        <v>8</v>
      </c>
      <c r="E97" s="213">
        <v>0.95</v>
      </c>
      <c r="F97" s="212">
        <v>0</v>
      </c>
      <c r="G97" s="213">
        <v>0</v>
      </c>
      <c r="H97" s="212">
        <v>19</v>
      </c>
      <c r="I97" s="213">
        <v>1.1079000000000001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721</v>
      </c>
      <c r="B98" s="212">
        <v>78</v>
      </c>
      <c r="C98" s="213">
        <v>0.87690000000000001</v>
      </c>
      <c r="D98" s="212">
        <v>23</v>
      </c>
      <c r="E98" s="213">
        <v>0.93220000000000003</v>
      </c>
      <c r="F98" s="212">
        <v>0</v>
      </c>
      <c r="G98" s="213">
        <v>0</v>
      </c>
      <c r="H98" s="212">
        <v>55</v>
      </c>
      <c r="I98" s="213">
        <v>0.8538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766</v>
      </c>
      <c r="B99" s="212">
        <v>63</v>
      </c>
      <c r="C99" s="213">
        <v>1.0556000000000001</v>
      </c>
      <c r="D99" s="212">
        <v>27</v>
      </c>
      <c r="E99" s="213">
        <v>1.0351999999999999</v>
      </c>
      <c r="F99" s="212">
        <v>3</v>
      </c>
      <c r="G99" s="213">
        <v>1.2932999999999999</v>
      </c>
      <c r="H99" s="212">
        <v>33</v>
      </c>
      <c r="I99" s="213">
        <v>1.0506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821</v>
      </c>
      <c r="B100" s="212">
        <v>41</v>
      </c>
      <c r="C100" s="213">
        <v>1.0592999999999999</v>
      </c>
      <c r="D100" s="212">
        <v>21</v>
      </c>
      <c r="E100" s="213">
        <v>1.0489999999999999</v>
      </c>
      <c r="F100" s="212">
        <v>2</v>
      </c>
      <c r="G100" s="213">
        <v>1.7250000000000001</v>
      </c>
      <c r="H100" s="212">
        <v>18</v>
      </c>
      <c r="I100" s="213">
        <v>0.99719999999999998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180</v>
      </c>
      <c r="B101" s="212">
        <v>85</v>
      </c>
      <c r="C101" s="213">
        <v>1.0410999999999999</v>
      </c>
      <c r="D101" s="212">
        <v>31</v>
      </c>
      <c r="E101" s="213">
        <v>0.94420000000000004</v>
      </c>
      <c r="F101" s="212">
        <v>8</v>
      </c>
      <c r="G101" s="213">
        <v>1.4088000000000001</v>
      </c>
      <c r="H101" s="212">
        <v>46</v>
      </c>
      <c r="I101" s="213">
        <v>1.0424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698</v>
      </c>
      <c r="B102" s="212">
        <v>29</v>
      </c>
      <c r="C102" s="213">
        <v>1.0024</v>
      </c>
      <c r="D102" s="212">
        <v>15</v>
      </c>
      <c r="E102" s="213">
        <v>0.97929999999999995</v>
      </c>
      <c r="F102" s="212">
        <v>2</v>
      </c>
      <c r="G102" s="213">
        <v>1.5349999999999999</v>
      </c>
      <c r="H102" s="212">
        <v>12</v>
      </c>
      <c r="I102" s="213">
        <v>0.9425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677</v>
      </c>
      <c r="B103" s="212">
        <v>55</v>
      </c>
      <c r="C103" s="213">
        <v>0.91349999999999998</v>
      </c>
      <c r="D103" s="212">
        <v>26</v>
      </c>
      <c r="E103" s="213">
        <v>0.9042</v>
      </c>
      <c r="F103" s="212">
        <v>1</v>
      </c>
      <c r="G103" s="213">
        <v>1.24</v>
      </c>
      <c r="H103" s="212">
        <v>28</v>
      </c>
      <c r="I103" s="213">
        <v>0.91039999999999999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678</v>
      </c>
      <c r="B104" s="212">
        <v>26</v>
      </c>
      <c r="C104" s="213">
        <v>0.9204</v>
      </c>
      <c r="D104" s="212">
        <v>13</v>
      </c>
      <c r="E104" s="213">
        <v>0.85150000000000003</v>
      </c>
      <c r="F104" s="212">
        <v>1</v>
      </c>
      <c r="G104" s="213">
        <v>1.31</v>
      </c>
      <c r="H104" s="212">
        <v>12</v>
      </c>
      <c r="I104" s="213">
        <v>0.96250000000000002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785</v>
      </c>
      <c r="B105" s="212">
        <v>101</v>
      </c>
      <c r="C105" s="213">
        <v>1.0528999999999999</v>
      </c>
      <c r="D105" s="212">
        <v>65</v>
      </c>
      <c r="E105" s="213">
        <v>0.94979999999999998</v>
      </c>
      <c r="F105" s="212">
        <v>18</v>
      </c>
      <c r="G105" s="213">
        <v>1.2927999999999999</v>
      </c>
      <c r="H105" s="212">
        <v>18</v>
      </c>
      <c r="I105" s="213">
        <v>1.1850000000000001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202</v>
      </c>
      <c r="B106" s="212">
        <v>24</v>
      </c>
      <c r="C106" s="213">
        <v>0.83579999999999999</v>
      </c>
      <c r="D106" s="212">
        <v>18</v>
      </c>
      <c r="E106" s="213">
        <v>0.8589</v>
      </c>
      <c r="F106" s="212">
        <v>0</v>
      </c>
      <c r="G106" s="213">
        <v>0</v>
      </c>
      <c r="H106" s="212">
        <v>6</v>
      </c>
      <c r="I106" s="213">
        <v>0.76670000000000005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203</v>
      </c>
      <c r="B107" s="212">
        <v>41</v>
      </c>
      <c r="C107" s="213">
        <v>0.94240000000000002</v>
      </c>
      <c r="D107" s="212">
        <v>22</v>
      </c>
      <c r="E107" s="213">
        <v>0.93320000000000003</v>
      </c>
      <c r="F107" s="212">
        <v>1</v>
      </c>
      <c r="G107" s="213">
        <v>1.07</v>
      </c>
      <c r="H107" s="212">
        <v>18</v>
      </c>
      <c r="I107" s="213">
        <v>0.94669999999999999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215</v>
      </c>
      <c r="B108" s="212">
        <v>85</v>
      </c>
      <c r="C108" s="213">
        <v>0.92010000000000003</v>
      </c>
      <c r="D108" s="212">
        <v>52</v>
      </c>
      <c r="E108" s="213">
        <v>0.9204</v>
      </c>
      <c r="F108" s="212">
        <v>2</v>
      </c>
      <c r="G108" s="213">
        <v>1.2949999999999999</v>
      </c>
      <c r="H108" s="212">
        <v>31</v>
      </c>
      <c r="I108" s="213">
        <v>0.89549999999999996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791</v>
      </c>
      <c r="B109" s="212">
        <v>35</v>
      </c>
      <c r="C109" s="213">
        <v>0.89400000000000002</v>
      </c>
      <c r="D109" s="212">
        <v>17</v>
      </c>
      <c r="E109" s="213">
        <v>0.80759999999999998</v>
      </c>
      <c r="F109" s="212">
        <v>1</v>
      </c>
      <c r="G109" s="213">
        <v>1.24</v>
      </c>
      <c r="H109" s="212">
        <v>17</v>
      </c>
      <c r="I109" s="213">
        <v>0.96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223</v>
      </c>
      <c r="B110" s="212">
        <v>36</v>
      </c>
      <c r="C110" s="213">
        <v>0.93440000000000001</v>
      </c>
      <c r="D110" s="212">
        <v>18</v>
      </c>
      <c r="E110" s="213">
        <v>0.92500000000000004</v>
      </c>
      <c r="F110" s="212">
        <v>3</v>
      </c>
      <c r="G110" s="213">
        <v>1.5133000000000001</v>
      </c>
      <c r="H110" s="212">
        <v>15</v>
      </c>
      <c r="I110" s="213">
        <v>0.83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667</v>
      </c>
      <c r="B111" s="212">
        <v>48</v>
      </c>
      <c r="C111" s="213">
        <v>1.0598000000000001</v>
      </c>
      <c r="D111" s="212">
        <v>15</v>
      </c>
      <c r="E111" s="213">
        <v>0.98270000000000002</v>
      </c>
      <c r="F111" s="212">
        <v>4</v>
      </c>
      <c r="G111" s="213">
        <v>1.2675000000000001</v>
      </c>
      <c r="H111" s="212">
        <v>29</v>
      </c>
      <c r="I111" s="213">
        <v>1.071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231</v>
      </c>
      <c r="B112" s="212">
        <v>53</v>
      </c>
      <c r="C112" s="213">
        <v>0.99150000000000005</v>
      </c>
      <c r="D112" s="212">
        <v>23</v>
      </c>
      <c r="E112" s="213">
        <v>0.95130000000000003</v>
      </c>
      <c r="F112" s="212">
        <v>4</v>
      </c>
      <c r="G112" s="213">
        <v>1.2749999999999999</v>
      </c>
      <c r="H112" s="212">
        <v>26</v>
      </c>
      <c r="I112" s="213">
        <v>0.98350000000000004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251</v>
      </c>
      <c r="B113" s="212">
        <v>55</v>
      </c>
      <c r="C113" s="213">
        <v>0.98670000000000002</v>
      </c>
      <c r="D113" s="212">
        <v>17</v>
      </c>
      <c r="E113" s="213">
        <v>0.90529999999999999</v>
      </c>
      <c r="F113" s="212">
        <v>5</v>
      </c>
      <c r="G113" s="213">
        <v>1.296</v>
      </c>
      <c r="H113" s="212">
        <v>33</v>
      </c>
      <c r="I113" s="213">
        <v>0.98180000000000001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764</v>
      </c>
      <c r="B114" s="212">
        <v>47</v>
      </c>
      <c r="C114" s="213">
        <v>1.06</v>
      </c>
      <c r="D114" s="212">
        <v>13</v>
      </c>
      <c r="E114" s="213">
        <v>1.0262</v>
      </c>
      <c r="F114" s="212">
        <v>4</v>
      </c>
      <c r="G114" s="213">
        <v>1.38</v>
      </c>
      <c r="H114" s="212">
        <v>30</v>
      </c>
      <c r="I114" s="213">
        <v>1.032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390</v>
      </c>
      <c r="B115" s="212">
        <v>21</v>
      </c>
      <c r="C115" s="213">
        <v>0.93140000000000001</v>
      </c>
      <c r="D115" s="212">
        <v>8</v>
      </c>
      <c r="E115" s="213">
        <v>0.95499999999999996</v>
      </c>
      <c r="F115" s="212">
        <v>1</v>
      </c>
      <c r="G115" s="213">
        <v>1.24</v>
      </c>
      <c r="H115" s="212">
        <v>12</v>
      </c>
      <c r="I115" s="213">
        <v>0.89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711</v>
      </c>
      <c r="B116" s="212">
        <v>38</v>
      </c>
      <c r="C116" s="213">
        <v>1.1087</v>
      </c>
      <c r="D116" s="212">
        <v>14</v>
      </c>
      <c r="E116" s="213">
        <v>0.88290000000000002</v>
      </c>
      <c r="F116" s="212">
        <v>6</v>
      </c>
      <c r="G116" s="213">
        <v>1.6032999999999999</v>
      </c>
      <c r="H116" s="212">
        <v>18</v>
      </c>
      <c r="I116" s="213">
        <v>1.1194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822</v>
      </c>
      <c r="B117" s="212">
        <v>37</v>
      </c>
      <c r="C117" s="213">
        <v>0.93140000000000001</v>
      </c>
      <c r="D117" s="212">
        <v>29</v>
      </c>
      <c r="E117" s="213">
        <v>0.93169999999999997</v>
      </c>
      <c r="F117" s="212">
        <v>3</v>
      </c>
      <c r="G117" s="213">
        <v>1.1399999999999999</v>
      </c>
      <c r="H117" s="212">
        <v>5</v>
      </c>
      <c r="I117" s="213">
        <v>0.80400000000000005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108</v>
      </c>
      <c r="B118" s="212">
        <v>49</v>
      </c>
      <c r="C118" s="213">
        <v>1.0373000000000001</v>
      </c>
      <c r="D118" s="212">
        <v>23</v>
      </c>
      <c r="E118" s="213">
        <v>0.96389999999999998</v>
      </c>
      <c r="F118" s="212">
        <v>8</v>
      </c>
      <c r="G118" s="213">
        <v>1.4075</v>
      </c>
      <c r="H118" s="212">
        <v>18</v>
      </c>
      <c r="I118" s="213">
        <v>0.9667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312</v>
      </c>
      <c r="B119" s="212">
        <v>49</v>
      </c>
      <c r="C119" s="213">
        <v>0.98060000000000003</v>
      </c>
      <c r="D119" s="212">
        <v>14</v>
      </c>
      <c r="E119" s="213">
        <v>1.0257000000000001</v>
      </c>
      <c r="F119" s="212">
        <v>6</v>
      </c>
      <c r="G119" s="213">
        <v>1.3317000000000001</v>
      </c>
      <c r="H119" s="212">
        <v>29</v>
      </c>
      <c r="I119" s="213">
        <v>0.88619999999999999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317</v>
      </c>
      <c r="B120" s="212">
        <v>31</v>
      </c>
      <c r="C120" s="213">
        <v>0.89349999999999996</v>
      </c>
      <c r="D120" s="212">
        <v>11</v>
      </c>
      <c r="E120" s="213">
        <v>0.91910000000000003</v>
      </c>
      <c r="F120" s="212">
        <v>0</v>
      </c>
      <c r="G120" s="213">
        <v>0</v>
      </c>
      <c r="H120" s="212">
        <v>20</v>
      </c>
      <c r="I120" s="213">
        <v>0.87949999999999995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316</v>
      </c>
      <c r="B121" s="212">
        <v>74</v>
      </c>
      <c r="C121" s="213">
        <v>0.98280000000000001</v>
      </c>
      <c r="D121" s="212">
        <v>48</v>
      </c>
      <c r="E121" s="213">
        <v>0.99419999999999997</v>
      </c>
      <c r="F121" s="212">
        <v>4</v>
      </c>
      <c r="G121" s="213">
        <v>1.2749999999999999</v>
      </c>
      <c r="H121" s="212">
        <v>22</v>
      </c>
      <c r="I121" s="213">
        <v>0.90500000000000003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319</v>
      </c>
      <c r="B122" s="212">
        <v>47</v>
      </c>
      <c r="C122" s="213">
        <v>0.89359999999999995</v>
      </c>
      <c r="D122" s="212">
        <v>16</v>
      </c>
      <c r="E122" s="213">
        <v>0.84630000000000005</v>
      </c>
      <c r="F122" s="212">
        <v>1</v>
      </c>
      <c r="G122" s="213">
        <v>1.79</v>
      </c>
      <c r="H122" s="212">
        <v>30</v>
      </c>
      <c r="I122" s="213">
        <v>0.88900000000000001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702</v>
      </c>
      <c r="B123" s="212">
        <v>36</v>
      </c>
      <c r="C123" s="213">
        <v>1.0639000000000001</v>
      </c>
      <c r="D123" s="212">
        <v>13</v>
      </c>
      <c r="E123" s="213">
        <v>0.9677</v>
      </c>
      <c r="F123" s="212">
        <v>1</v>
      </c>
      <c r="G123" s="213">
        <v>1.79</v>
      </c>
      <c r="H123" s="212">
        <v>22</v>
      </c>
      <c r="I123" s="213">
        <v>1.0876999999999999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324</v>
      </c>
      <c r="B124" s="212">
        <v>66</v>
      </c>
      <c r="C124" s="213">
        <v>0.90380000000000005</v>
      </c>
      <c r="D124" s="212">
        <v>21</v>
      </c>
      <c r="E124" s="213">
        <v>0.81859999999999999</v>
      </c>
      <c r="F124" s="212">
        <v>3</v>
      </c>
      <c r="G124" s="213">
        <v>1.4467000000000001</v>
      </c>
      <c r="H124" s="212">
        <v>42</v>
      </c>
      <c r="I124" s="213">
        <v>0.90759999999999996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325</v>
      </c>
      <c r="B125" s="212">
        <v>21</v>
      </c>
      <c r="C125" s="213">
        <v>0.85519999999999996</v>
      </c>
      <c r="D125" s="212">
        <v>15</v>
      </c>
      <c r="E125" s="213">
        <v>0.76870000000000005</v>
      </c>
      <c r="F125" s="212">
        <v>3</v>
      </c>
      <c r="G125" s="213">
        <v>1.3667</v>
      </c>
      <c r="H125" s="212">
        <v>3</v>
      </c>
      <c r="I125" s="213">
        <v>0.77669999999999995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340</v>
      </c>
      <c r="B126" s="212">
        <v>43</v>
      </c>
      <c r="C126" s="213">
        <v>0.98050000000000004</v>
      </c>
      <c r="D126" s="212">
        <v>9</v>
      </c>
      <c r="E126" s="213">
        <v>1.1233</v>
      </c>
      <c r="F126" s="212">
        <v>2</v>
      </c>
      <c r="G126" s="213">
        <v>0.96</v>
      </c>
      <c r="H126" s="212">
        <v>32</v>
      </c>
      <c r="I126" s="213">
        <v>0.94159999999999999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347</v>
      </c>
      <c r="B127" s="212">
        <v>26</v>
      </c>
      <c r="C127" s="213">
        <v>0.91849999999999998</v>
      </c>
      <c r="D127" s="212">
        <v>16</v>
      </c>
      <c r="E127" s="213">
        <v>0.90939999999999999</v>
      </c>
      <c r="F127" s="212">
        <v>1</v>
      </c>
      <c r="G127" s="213">
        <v>1.24</v>
      </c>
      <c r="H127" s="212">
        <v>9</v>
      </c>
      <c r="I127" s="213">
        <v>0.89890000000000003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804</v>
      </c>
      <c r="B128" s="212">
        <v>39</v>
      </c>
      <c r="C128" s="213">
        <v>0.99619999999999997</v>
      </c>
      <c r="D128" s="212">
        <v>17</v>
      </c>
      <c r="E128" s="213">
        <v>0.89759999999999995</v>
      </c>
      <c r="F128" s="212">
        <v>4</v>
      </c>
      <c r="G128" s="213">
        <v>1.385</v>
      </c>
      <c r="H128" s="212">
        <v>18</v>
      </c>
      <c r="I128" s="213">
        <v>1.0027999999999999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765</v>
      </c>
      <c r="B129" s="212">
        <v>21</v>
      </c>
      <c r="C129" s="213">
        <v>0.9667</v>
      </c>
      <c r="D129" s="212">
        <v>12</v>
      </c>
      <c r="E129" s="213">
        <v>0.97919999999999996</v>
      </c>
      <c r="F129" s="212">
        <v>0</v>
      </c>
      <c r="G129" s="213">
        <v>0</v>
      </c>
      <c r="H129" s="212">
        <v>9</v>
      </c>
      <c r="I129" s="213">
        <v>0.95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372</v>
      </c>
      <c r="B130" s="212">
        <v>82</v>
      </c>
      <c r="C130" s="213">
        <v>0.96799999999999997</v>
      </c>
      <c r="D130" s="212">
        <v>28</v>
      </c>
      <c r="E130" s="213">
        <v>0.89319999999999999</v>
      </c>
      <c r="F130" s="212">
        <v>4</v>
      </c>
      <c r="G130" s="213">
        <v>1.55</v>
      </c>
      <c r="H130" s="212">
        <v>50</v>
      </c>
      <c r="I130" s="213">
        <v>0.96340000000000003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387</v>
      </c>
      <c r="B131" s="212">
        <v>67</v>
      </c>
      <c r="C131" s="213">
        <v>1.0072000000000001</v>
      </c>
      <c r="D131" s="212">
        <v>16</v>
      </c>
      <c r="E131" s="213">
        <v>0.93379999999999996</v>
      </c>
      <c r="F131" s="212">
        <v>8</v>
      </c>
      <c r="G131" s="213">
        <v>1.3463000000000001</v>
      </c>
      <c r="H131" s="212">
        <v>43</v>
      </c>
      <c r="I131" s="213">
        <v>0.97140000000000004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609</v>
      </c>
      <c r="B132" s="212">
        <v>22</v>
      </c>
      <c r="C132" s="213">
        <v>0.97499999999999998</v>
      </c>
      <c r="D132" s="212">
        <v>11</v>
      </c>
      <c r="E132" s="213">
        <v>0.95909999999999995</v>
      </c>
      <c r="F132" s="212">
        <v>2</v>
      </c>
      <c r="G132" s="213">
        <v>1.155</v>
      </c>
      <c r="H132" s="212">
        <v>9</v>
      </c>
      <c r="I132" s="213">
        <v>0.95440000000000003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405</v>
      </c>
      <c r="B133" s="212">
        <v>31</v>
      </c>
      <c r="C133" s="213">
        <v>0.91479999999999995</v>
      </c>
      <c r="D133" s="212">
        <v>6</v>
      </c>
      <c r="E133" s="213">
        <v>0.81330000000000002</v>
      </c>
      <c r="F133" s="212">
        <v>3</v>
      </c>
      <c r="G133" s="213">
        <v>1.3933</v>
      </c>
      <c r="H133" s="212">
        <v>22</v>
      </c>
      <c r="I133" s="213">
        <v>0.87729999999999997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419</v>
      </c>
      <c r="B134" s="212">
        <v>34</v>
      </c>
      <c r="C134" s="213">
        <v>1.0170999999999999</v>
      </c>
      <c r="D134" s="212">
        <v>16</v>
      </c>
      <c r="E134" s="213">
        <v>0.98</v>
      </c>
      <c r="F134" s="212">
        <v>3</v>
      </c>
      <c r="G134" s="213">
        <v>1.1499999999999999</v>
      </c>
      <c r="H134" s="212">
        <v>15</v>
      </c>
      <c r="I134" s="213">
        <v>1.03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810</v>
      </c>
      <c r="B135" s="212">
        <v>72</v>
      </c>
      <c r="C135" s="213">
        <v>1.0846</v>
      </c>
      <c r="D135" s="212">
        <v>47</v>
      </c>
      <c r="E135" s="213">
        <v>1.0119</v>
      </c>
      <c r="F135" s="212">
        <v>8</v>
      </c>
      <c r="G135" s="213">
        <v>1.5338000000000001</v>
      </c>
      <c r="H135" s="212">
        <v>17</v>
      </c>
      <c r="I135" s="213">
        <v>1.0741000000000001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445</v>
      </c>
      <c r="B136" s="212">
        <v>26</v>
      </c>
      <c r="C136" s="213">
        <v>0.86880000000000002</v>
      </c>
      <c r="D136" s="212">
        <v>15</v>
      </c>
      <c r="E136" s="213">
        <v>0.86199999999999999</v>
      </c>
      <c r="F136" s="212">
        <v>0</v>
      </c>
      <c r="G136" s="213">
        <v>0</v>
      </c>
      <c r="H136" s="212">
        <v>11</v>
      </c>
      <c r="I136" s="213">
        <v>0.87819999999999998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120</v>
      </c>
      <c r="B137" s="212">
        <v>40</v>
      </c>
      <c r="C137" s="213">
        <v>0.9375</v>
      </c>
      <c r="D137" s="212">
        <v>12</v>
      </c>
      <c r="E137" s="213">
        <v>1.0967</v>
      </c>
      <c r="F137" s="212">
        <v>0</v>
      </c>
      <c r="G137" s="213">
        <v>0</v>
      </c>
      <c r="H137" s="212">
        <v>28</v>
      </c>
      <c r="I137" s="213">
        <v>0.86929999999999996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427</v>
      </c>
      <c r="B138" s="212">
        <v>37</v>
      </c>
      <c r="C138" s="213">
        <v>0.98080000000000001</v>
      </c>
      <c r="D138" s="212">
        <v>20</v>
      </c>
      <c r="E138" s="213">
        <v>1.0305</v>
      </c>
      <c r="F138" s="212">
        <v>0</v>
      </c>
      <c r="G138" s="213">
        <v>0</v>
      </c>
      <c r="H138" s="212">
        <v>17</v>
      </c>
      <c r="I138" s="213">
        <v>0.9224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167</v>
      </c>
      <c r="B139" s="212">
        <v>58</v>
      </c>
      <c r="C139" s="213">
        <v>0.8357</v>
      </c>
      <c r="D139" s="212">
        <v>22</v>
      </c>
      <c r="E139" s="213">
        <v>0.80910000000000004</v>
      </c>
      <c r="F139" s="212">
        <v>0</v>
      </c>
      <c r="G139" s="213">
        <v>0</v>
      </c>
      <c r="H139" s="212">
        <v>36</v>
      </c>
      <c r="I139" s="213">
        <v>0.85189999999999999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258</v>
      </c>
      <c r="B140" s="212">
        <v>57</v>
      </c>
      <c r="C140" s="213">
        <v>0.89490000000000003</v>
      </c>
      <c r="D140" s="212">
        <v>23</v>
      </c>
      <c r="E140" s="213">
        <v>0.85389999999999999</v>
      </c>
      <c r="F140" s="212">
        <v>3</v>
      </c>
      <c r="G140" s="213">
        <v>1.22</v>
      </c>
      <c r="H140" s="212">
        <v>31</v>
      </c>
      <c r="I140" s="213">
        <v>0.89390000000000003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12</v>
      </c>
      <c r="B141" s="212">
        <v>29</v>
      </c>
      <c r="C141" s="213">
        <v>0.97829999999999995</v>
      </c>
      <c r="D141" s="212">
        <v>13</v>
      </c>
      <c r="E141" s="213">
        <v>1.0777000000000001</v>
      </c>
      <c r="F141" s="212">
        <v>0</v>
      </c>
      <c r="G141" s="213">
        <v>0</v>
      </c>
      <c r="H141" s="212">
        <v>16</v>
      </c>
      <c r="I141" s="213">
        <v>0.89749999999999996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769</v>
      </c>
      <c r="B142" s="212">
        <v>79</v>
      </c>
      <c r="C142" s="213">
        <v>0.97860000000000003</v>
      </c>
      <c r="D142" s="212">
        <v>55</v>
      </c>
      <c r="E142" s="213">
        <v>0.94359999999999999</v>
      </c>
      <c r="F142" s="212">
        <v>2</v>
      </c>
      <c r="G142" s="213">
        <v>1.31</v>
      </c>
      <c r="H142" s="212">
        <v>22</v>
      </c>
      <c r="I142" s="213">
        <v>1.0359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106</v>
      </c>
      <c r="B143" s="212">
        <v>60</v>
      </c>
      <c r="C143" s="213">
        <v>0.98719999999999997</v>
      </c>
      <c r="D143" s="212">
        <v>22</v>
      </c>
      <c r="E143" s="213">
        <v>0.92049999999999998</v>
      </c>
      <c r="F143" s="212">
        <v>7</v>
      </c>
      <c r="G143" s="213">
        <v>1.43</v>
      </c>
      <c r="H143" s="212">
        <v>31</v>
      </c>
      <c r="I143" s="213">
        <v>0.9345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771</v>
      </c>
      <c r="B144" s="212">
        <v>33</v>
      </c>
      <c r="C144" s="213">
        <v>1.0732999999999999</v>
      </c>
      <c r="D144" s="212">
        <v>18</v>
      </c>
      <c r="E144" s="213">
        <v>1.0349999999999999</v>
      </c>
      <c r="F144" s="212">
        <v>4</v>
      </c>
      <c r="G144" s="213">
        <v>1.405</v>
      </c>
      <c r="H144" s="212">
        <v>11</v>
      </c>
      <c r="I144" s="213">
        <v>1.0155000000000001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28</v>
      </c>
      <c r="B145" s="212">
        <v>103</v>
      </c>
      <c r="C145" s="213">
        <v>0.97719999999999996</v>
      </c>
      <c r="D145" s="212">
        <v>42</v>
      </c>
      <c r="E145" s="213">
        <v>0.91049999999999998</v>
      </c>
      <c r="F145" s="212">
        <v>11</v>
      </c>
      <c r="G145" s="213">
        <v>1.3617999999999999</v>
      </c>
      <c r="H145" s="212">
        <v>50</v>
      </c>
      <c r="I145" s="213">
        <v>0.9486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438</v>
      </c>
      <c r="B146" s="212">
        <v>63</v>
      </c>
      <c r="C146" s="213">
        <v>0.9768</v>
      </c>
      <c r="D146" s="212">
        <v>36</v>
      </c>
      <c r="E146" s="213">
        <v>0.89559999999999995</v>
      </c>
      <c r="F146" s="212">
        <v>6</v>
      </c>
      <c r="G146" s="213">
        <v>1.4016999999999999</v>
      </c>
      <c r="H146" s="212">
        <v>21</v>
      </c>
      <c r="I146" s="213">
        <v>0.99480000000000002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82</v>
      </c>
      <c r="B147" s="212">
        <v>19</v>
      </c>
      <c r="C147" s="213">
        <v>1.0384</v>
      </c>
      <c r="D147" s="212">
        <v>15</v>
      </c>
      <c r="E147" s="213">
        <v>0.97199999999999998</v>
      </c>
      <c r="F147" s="212">
        <v>1</v>
      </c>
      <c r="G147" s="213">
        <v>1.31</v>
      </c>
      <c r="H147" s="212">
        <v>3</v>
      </c>
      <c r="I147" s="213">
        <v>1.28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63</v>
      </c>
      <c r="B148" s="212">
        <v>68</v>
      </c>
      <c r="C148" s="213">
        <v>1.0516000000000001</v>
      </c>
      <c r="D148" s="212">
        <v>38</v>
      </c>
      <c r="E148" s="213">
        <v>1.0461</v>
      </c>
      <c r="F148" s="212">
        <v>5</v>
      </c>
      <c r="G148" s="213">
        <v>1.4239999999999999</v>
      </c>
      <c r="H148" s="212">
        <v>25</v>
      </c>
      <c r="I148" s="213">
        <v>0.98560000000000003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63</v>
      </c>
      <c r="B149" s="212">
        <v>26</v>
      </c>
      <c r="C149" s="213">
        <v>1.0785</v>
      </c>
      <c r="D149" s="212">
        <v>19</v>
      </c>
      <c r="E149" s="213">
        <v>1.0858000000000001</v>
      </c>
      <c r="F149" s="212">
        <v>0</v>
      </c>
      <c r="G149" s="213">
        <v>0</v>
      </c>
      <c r="H149" s="212">
        <v>7</v>
      </c>
      <c r="I149" s="213">
        <v>1.0586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692</v>
      </c>
      <c r="B150" s="212">
        <v>31</v>
      </c>
      <c r="C150" s="213">
        <v>0.83260000000000001</v>
      </c>
      <c r="D150" s="212">
        <v>15</v>
      </c>
      <c r="E150" s="213">
        <v>0.75870000000000004</v>
      </c>
      <c r="F150" s="212">
        <v>2</v>
      </c>
      <c r="G150" s="213">
        <v>1.2949999999999999</v>
      </c>
      <c r="H150" s="212">
        <v>14</v>
      </c>
      <c r="I150" s="213">
        <v>0.84570000000000001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770</v>
      </c>
      <c r="B151" s="212">
        <v>44</v>
      </c>
      <c r="C151" s="213">
        <v>0.95409999999999995</v>
      </c>
      <c r="D151" s="212">
        <v>15</v>
      </c>
      <c r="E151" s="213">
        <v>0.88329999999999997</v>
      </c>
      <c r="F151" s="212">
        <v>5</v>
      </c>
      <c r="G151" s="213">
        <v>1.27</v>
      </c>
      <c r="H151" s="212">
        <v>24</v>
      </c>
      <c r="I151" s="213">
        <v>0.9325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775</v>
      </c>
      <c r="B152" s="212">
        <v>25</v>
      </c>
      <c r="C152" s="213">
        <v>0.93359999999999999</v>
      </c>
      <c r="D152" s="212">
        <v>18</v>
      </c>
      <c r="E152" s="213">
        <v>0.91110000000000002</v>
      </c>
      <c r="F152" s="212">
        <v>0</v>
      </c>
      <c r="G152" s="213">
        <v>0</v>
      </c>
      <c r="H152" s="212">
        <v>7</v>
      </c>
      <c r="I152" s="213">
        <v>0.99139999999999995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69</v>
      </c>
      <c r="B153" s="212">
        <v>57</v>
      </c>
      <c r="C153" s="213">
        <v>0.87839999999999996</v>
      </c>
      <c r="D153" s="212">
        <v>34</v>
      </c>
      <c r="E153" s="213">
        <v>0.86</v>
      </c>
      <c r="F153" s="212">
        <v>2</v>
      </c>
      <c r="G153" s="213">
        <v>1.2749999999999999</v>
      </c>
      <c r="H153" s="212">
        <v>21</v>
      </c>
      <c r="I153" s="213">
        <v>0.87050000000000005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253</v>
      </c>
      <c r="B154" s="212">
        <v>82</v>
      </c>
      <c r="C154" s="213">
        <v>1.0284</v>
      </c>
      <c r="D154" s="212">
        <v>45</v>
      </c>
      <c r="E154" s="213">
        <v>1</v>
      </c>
      <c r="F154" s="212">
        <v>4</v>
      </c>
      <c r="G154" s="213">
        <v>1.2124999999999999</v>
      </c>
      <c r="H154" s="212">
        <v>33</v>
      </c>
      <c r="I154" s="213">
        <v>1.0448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778</v>
      </c>
      <c r="B155" s="212">
        <v>46</v>
      </c>
      <c r="C155" s="213">
        <v>1.0317000000000001</v>
      </c>
      <c r="D155" s="212">
        <v>22</v>
      </c>
      <c r="E155" s="213">
        <v>0.99909999999999999</v>
      </c>
      <c r="F155" s="212">
        <v>4</v>
      </c>
      <c r="G155" s="213">
        <v>1.365</v>
      </c>
      <c r="H155" s="212">
        <v>20</v>
      </c>
      <c r="I155" s="213">
        <v>1.0009999999999999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781</v>
      </c>
      <c r="B156" s="212">
        <v>37</v>
      </c>
      <c r="C156" s="213">
        <v>0.94489999999999996</v>
      </c>
      <c r="D156" s="212">
        <v>17</v>
      </c>
      <c r="E156" s="213">
        <v>1.0046999999999999</v>
      </c>
      <c r="F156" s="212">
        <v>1</v>
      </c>
      <c r="G156" s="213">
        <v>1.31</v>
      </c>
      <c r="H156" s="212">
        <v>19</v>
      </c>
      <c r="I156" s="213">
        <v>0.87209999999999999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117</v>
      </c>
      <c r="B157" s="212">
        <v>47</v>
      </c>
      <c r="C157" s="213">
        <v>1.04</v>
      </c>
      <c r="D157" s="212">
        <v>21</v>
      </c>
      <c r="E157" s="213">
        <v>1.0629</v>
      </c>
      <c r="F157" s="212">
        <v>2</v>
      </c>
      <c r="G157" s="213">
        <v>1.43</v>
      </c>
      <c r="H157" s="212">
        <v>24</v>
      </c>
      <c r="I157" s="213">
        <v>0.98750000000000004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130</v>
      </c>
      <c r="B158" s="212">
        <v>48</v>
      </c>
      <c r="C158" s="213">
        <v>0.82130000000000003</v>
      </c>
      <c r="D158" s="212">
        <v>26</v>
      </c>
      <c r="E158" s="213">
        <v>0.76770000000000005</v>
      </c>
      <c r="F158" s="212">
        <v>1</v>
      </c>
      <c r="G158" s="213">
        <v>1.79</v>
      </c>
      <c r="H158" s="212">
        <v>21</v>
      </c>
      <c r="I158" s="213">
        <v>0.84140000000000004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133</v>
      </c>
      <c r="B159" s="212">
        <v>52</v>
      </c>
      <c r="C159" s="213">
        <v>1.0762</v>
      </c>
      <c r="D159" s="212">
        <v>37</v>
      </c>
      <c r="E159" s="213">
        <v>1.0462</v>
      </c>
      <c r="F159" s="212">
        <v>6</v>
      </c>
      <c r="G159" s="213">
        <v>1.45</v>
      </c>
      <c r="H159" s="212">
        <v>9</v>
      </c>
      <c r="I159" s="213">
        <v>0.95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139</v>
      </c>
      <c r="B160" s="212">
        <v>54</v>
      </c>
      <c r="C160" s="213">
        <v>0.98150000000000004</v>
      </c>
      <c r="D160" s="212">
        <v>36</v>
      </c>
      <c r="E160" s="213">
        <v>0.97250000000000003</v>
      </c>
      <c r="F160" s="212">
        <v>2</v>
      </c>
      <c r="G160" s="213">
        <v>1.55</v>
      </c>
      <c r="H160" s="212">
        <v>16</v>
      </c>
      <c r="I160" s="213">
        <v>0.93059999999999998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664</v>
      </c>
      <c r="B161" s="212">
        <v>37</v>
      </c>
      <c r="C161" s="213">
        <v>1.0613999999999999</v>
      </c>
      <c r="D161" s="212">
        <v>24</v>
      </c>
      <c r="E161" s="213">
        <v>1.03</v>
      </c>
      <c r="F161" s="212">
        <v>2</v>
      </c>
      <c r="G161" s="213">
        <v>1.4850000000000001</v>
      </c>
      <c r="H161" s="212">
        <v>11</v>
      </c>
      <c r="I161" s="213">
        <v>1.0527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568</v>
      </c>
      <c r="B162" s="212">
        <v>36</v>
      </c>
      <c r="C162" s="213">
        <v>0.90859999999999996</v>
      </c>
      <c r="D162" s="212">
        <v>21</v>
      </c>
      <c r="E162" s="213">
        <v>0.8871</v>
      </c>
      <c r="F162" s="212">
        <v>2</v>
      </c>
      <c r="G162" s="213">
        <v>1.155</v>
      </c>
      <c r="H162" s="212">
        <v>13</v>
      </c>
      <c r="I162" s="213">
        <v>0.90539999999999998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579</v>
      </c>
      <c r="B163" s="212">
        <v>49</v>
      </c>
      <c r="C163" s="213">
        <v>0.93310000000000004</v>
      </c>
      <c r="D163" s="212">
        <v>35</v>
      </c>
      <c r="E163" s="213">
        <v>0.89600000000000002</v>
      </c>
      <c r="F163" s="212">
        <v>2</v>
      </c>
      <c r="G163" s="213">
        <v>1.155</v>
      </c>
      <c r="H163" s="212">
        <v>12</v>
      </c>
      <c r="I163" s="213">
        <v>1.0042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582</v>
      </c>
      <c r="B164" s="212">
        <v>39</v>
      </c>
      <c r="C164" s="213">
        <v>1.04</v>
      </c>
      <c r="D164" s="212">
        <v>17</v>
      </c>
      <c r="E164" s="213">
        <v>1.0153000000000001</v>
      </c>
      <c r="F164" s="212">
        <v>6</v>
      </c>
      <c r="G164" s="213">
        <v>1.4350000000000001</v>
      </c>
      <c r="H164" s="212">
        <v>16</v>
      </c>
      <c r="I164" s="213">
        <v>0.91810000000000003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735</v>
      </c>
      <c r="B165" s="212">
        <v>44</v>
      </c>
      <c r="C165" s="213">
        <v>0.96679999999999999</v>
      </c>
      <c r="D165" s="212">
        <v>14</v>
      </c>
      <c r="E165" s="213">
        <v>0.96360000000000001</v>
      </c>
      <c r="F165" s="212">
        <v>3</v>
      </c>
      <c r="G165" s="213">
        <v>1.24</v>
      </c>
      <c r="H165" s="212">
        <v>27</v>
      </c>
      <c r="I165" s="213">
        <v>0.93810000000000004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736</v>
      </c>
      <c r="B166" s="212">
        <v>19</v>
      </c>
      <c r="C166" s="213">
        <v>0.9647</v>
      </c>
      <c r="D166" s="212">
        <v>8</v>
      </c>
      <c r="E166" s="213">
        <v>1.0087999999999999</v>
      </c>
      <c r="F166" s="212">
        <v>0</v>
      </c>
      <c r="G166" s="213">
        <v>0</v>
      </c>
      <c r="H166" s="212">
        <v>11</v>
      </c>
      <c r="I166" s="213">
        <v>0.93269999999999997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170</v>
      </c>
      <c r="B167" s="212">
        <v>52</v>
      </c>
      <c r="C167" s="213">
        <v>0.95150000000000001</v>
      </c>
      <c r="D167" s="212">
        <v>11</v>
      </c>
      <c r="E167" s="213">
        <v>0.97089999999999999</v>
      </c>
      <c r="F167" s="212">
        <v>1</v>
      </c>
      <c r="G167" s="213">
        <v>1.79</v>
      </c>
      <c r="H167" s="212">
        <v>40</v>
      </c>
      <c r="I167" s="213">
        <v>0.92530000000000001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787</v>
      </c>
      <c r="B168" s="212">
        <v>31</v>
      </c>
      <c r="C168" s="213">
        <v>0.98419999999999996</v>
      </c>
      <c r="D168" s="212">
        <v>13</v>
      </c>
      <c r="E168" s="213">
        <v>0.95</v>
      </c>
      <c r="F168" s="212">
        <v>2</v>
      </c>
      <c r="G168" s="213">
        <v>1.2749999999999999</v>
      </c>
      <c r="H168" s="212">
        <v>16</v>
      </c>
      <c r="I168" s="213">
        <v>0.97560000000000002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207</v>
      </c>
      <c r="B169" s="212">
        <v>27</v>
      </c>
      <c r="C169" s="213">
        <v>1.0895999999999999</v>
      </c>
      <c r="D169" s="212">
        <v>17</v>
      </c>
      <c r="E169" s="213">
        <v>1.0476000000000001</v>
      </c>
      <c r="F169" s="212">
        <v>3</v>
      </c>
      <c r="G169" s="213">
        <v>1.3532999999999999</v>
      </c>
      <c r="H169" s="212">
        <v>7</v>
      </c>
      <c r="I169" s="213">
        <v>1.0786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211</v>
      </c>
      <c r="B170" s="212">
        <v>38</v>
      </c>
      <c r="C170" s="213">
        <v>0.93210000000000004</v>
      </c>
      <c r="D170" s="212">
        <v>21</v>
      </c>
      <c r="E170" s="213">
        <v>0.95379999999999998</v>
      </c>
      <c r="F170" s="212">
        <v>1</v>
      </c>
      <c r="G170" s="213">
        <v>1.07</v>
      </c>
      <c r="H170" s="212">
        <v>16</v>
      </c>
      <c r="I170" s="213">
        <v>0.89500000000000002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543</v>
      </c>
      <c r="B171" s="212">
        <v>98</v>
      </c>
      <c r="C171" s="213">
        <v>0.94989999999999997</v>
      </c>
      <c r="D171" s="212">
        <v>63</v>
      </c>
      <c r="E171" s="213">
        <v>0.94030000000000002</v>
      </c>
      <c r="F171" s="212">
        <v>8</v>
      </c>
      <c r="G171" s="213">
        <v>1.1599999999999999</v>
      </c>
      <c r="H171" s="212">
        <v>27</v>
      </c>
      <c r="I171" s="213">
        <v>0.91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265</v>
      </c>
      <c r="B172" s="212">
        <v>39</v>
      </c>
      <c r="C172" s="213">
        <v>1.0295000000000001</v>
      </c>
      <c r="D172" s="212">
        <v>23</v>
      </c>
      <c r="E172" s="213">
        <v>1.0690999999999999</v>
      </c>
      <c r="F172" s="212">
        <v>1</v>
      </c>
      <c r="G172" s="213">
        <v>1.07</v>
      </c>
      <c r="H172" s="212">
        <v>15</v>
      </c>
      <c r="I172" s="213">
        <v>0.96599999999999997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544</v>
      </c>
      <c r="B173" s="212">
        <v>56</v>
      </c>
      <c r="C173" s="213">
        <v>1.0169999999999999</v>
      </c>
      <c r="D173" s="212">
        <v>39</v>
      </c>
      <c r="E173" s="213">
        <v>0.92049999999999998</v>
      </c>
      <c r="F173" s="212">
        <v>2</v>
      </c>
      <c r="G173" s="213">
        <v>1.79</v>
      </c>
      <c r="H173" s="212">
        <v>15</v>
      </c>
      <c r="I173" s="213">
        <v>1.1647000000000001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675</v>
      </c>
      <c r="B174" s="212">
        <v>45</v>
      </c>
      <c r="C174" s="213">
        <v>1.0831</v>
      </c>
      <c r="D174" s="212">
        <v>26</v>
      </c>
      <c r="E174" s="213">
        <v>0.96809999999999996</v>
      </c>
      <c r="F174" s="212">
        <v>8</v>
      </c>
      <c r="G174" s="213">
        <v>1.5338000000000001</v>
      </c>
      <c r="H174" s="212">
        <v>11</v>
      </c>
      <c r="I174" s="213">
        <v>1.0273000000000001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527</v>
      </c>
      <c r="B175" s="212">
        <v>81</v>
      </c>
      <c r="C175" s="213">
        <v>0.96419999999999995</v>
      </c>
      <c r="D175" s="212">
        <v>56</v>
      </c>
      <c r="E175" s="213">
        <v>0.93610000000000004</v>
      </c>
      <c r="F175" s="212">
        <v>3</v>
      </c>
      <c r="G175" s="213">
        <v>1.3232999999999999</v>
      </c>
      <c r="H175" s="212">
        <v>22</v>
      </c>
      <c r="I175" s="213">
        <v>0.98680000000000001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345</v>
      </c>
      <c r="B176" s="212">
        <v>67</v>
      </c>
      <c r="C176" s="213">
        <v>1.0367</v>
      </c>
      <c r="D176" s="212">
        <v>41</v>
      </c>
      <c r="E176" s="213">
        <v>0.98850000000000005</v>
      </c>
      <c r="F176" s="212">
        <v>4</v>
      </c>
      <c r="G176" s="213">
        <v>1.2849999999999999</v>
      </c>
      <c r="H176" s="212">
        <v>22</v>
      </c>
      <c r="I176" s="213">
        <v>1.0813999999999999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351</v>
      </c>
      <c r="B177" s="212">
        <v>61</v>
      </c>
      <c r="C177" s="213">
        <v>0.93840000000000001</v>
      </c>
      <c r="D177" s="212">
        <v>33</v>
      </c>
      <c r="E177" s="213">
        <v>0.94330000000000003</v>
      </c>
      <c r="F177" s="212">
        <v>1</v>
      </c>
      <c r="G177" s="213">
        <v>1.31</v>
      </c>
      <c r="H177" s="212">
        <v>27</v>
      </c>
      <c r="I177" s="213">
        <v>0.91849999999999998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396</v>
      </c>
      <c r="B178" s="212">
        <v>35</v>
      </c>
      <c r="C178" s="213">
        <v>1.0454000000000001</v>
      </c>
      <c r="D178" s="212">
        <v>18</v>
      </c>
      <c r="E178" s="213">
        <v>0.98499999999999999</v>
      </c>
      <c r="F178" s="212">
        <v>5</v>
      </c>
      <c r="G178" s="213">
        <v>1.4339999999999999</v>
      </c>
      <c r="H178" s="212">
        <v>12</v>
      </c>
      <c r="I178" s="213">
        <v>0.97419999999999995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375</v>
      </c>
      <c r="B179" s="212">
        <v>23</v>
      </c>
      <c r="C179" s="213">
        <v>0.96699999999999997</v>
      </c>
      <c r="D179" s="212">
        <v>6</v>
      </c>
      <c r="E179" s="213">
        <v>0.89170000000000005</v>
      </c>
      <c r="F179" s="212">
        <v>3</v>
      </c>
      <c r="G179" s="213">
        <v>1.2633000000000001</v>
      </c>
      <c r="H179" s="212">
        <v>14</v>
      </c>
      <c r="I179" s="213">
        <v>0.93569999999999998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391</v>
      </c>
      <c r="B180" s="212">
        <v>47</v>
      </c>
      <c r="C180" s="213">
        <v>0.93169999999999997</v>
      </c>
      <c r="D180" s="212">
        <v>25</v>
      </c>
      <c r="E180" s="213">
        <v>0.91920000000000002</v>
      </c>
      <c r="F180" s="212">
        <v>3</v>
      </c>
      <c r="G180" s="213">
        <v>1.4367000000000001</v>
      </c>
      <c r="H180" s="212">
        <v>19</v>
      </c>
      <c r="I180" s="213">
        <v>0.86839999999999995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613</v>
      </c>
      <c r="B181" s="212">
        <v>53</v>
      </c>
      <c r="C181" s="213">
        <v>0.95789999999999997</v>
      </c>
      <c r="D181" s="212">
        <v>30</v>
      </c>
      <c r="E181" s="213">
        <v>0.93700000000000006</v>
      </c>
      <c r="F181" s="212">
        <v>3</v>
      </c>
      <c r="G181" s="213">
        <v>1.2766999999999999</v>
      </c>
      <c r="H181" s="212">
        <v>20</v>
      </c>
      <c r="I181" s="213">
        <v>0.9415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713</v>
      </c>
      <c r="B182" s="212">
        <v>38</v>
      </c>
      <c r="C182" s="213">
        <v>1.0158</v>
      </c>
      <c r="D182" s="212">
        <v>24</v>
      </c>
      <c r="E182" s="213">
        <v>0.97419999999999995</v>
      </c>
      <c r="F182" s="212">
        <v>2</v>
      </c>
      <c r="G182" s="213">
        <v>1.665</v>
      </c>
      <c r="H182" s="212">
        <v>12</v>
      </c>
      <c r="I182" s="213">
        <v>0.99080000000000001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716</v>
      </c>
      <c r="B183" s="212">
        <v>25</v>
      </c>
      <c r="C183" s="213">
        <v>1.1428</v>
      </c>
      <c r="D183" s="212">
        <v>14</v>
      </c>
      <c r="E183" s="213">
        <v>1.1100000000000001</v>
      </c>
      <c r="F183" s="212">
        <v>4</v>
      </c>
      <c r="G183" s="213">
        <v>1.375</v>
      </c>
      <c r="H183" s="212">
        <v>7</v>
      </c>
      <c r="I183" s="213">
        <v>1.0757000000000001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750</v>
      </c>
      <c r="B184" s="212">
        <v>41</v>
      </c>
      <c r="C184" s="213">
        <v>0.95</v>
      </c>
      <c r="D184" s="212">
        <v>22</v>
      </c>
      <c r="E184" s="213">
        <v>0.90359999999999996</v>
      </c>
      <c r="F184" s="212">
        <v>9</v>
      </c>
      <c r="G184" s="213">
        <v>1.0878000000000001</v>
      </c>
      <c r="H184" s="212">
        <v>10</v>
      </c>
      <c r="I184" s="213">
        <v>0.92800000000000005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680</v>
      </c>
      <c r="B185" s="212">
        <v>35</v>
      </c>
      <c r="C185" s="213">
        <v>0.8911</v>
      </c>
      <c r="D185" s="212">
        <v>25</v>
      </c>
      <c r="E185" s="213">
        <v>0.90800000000000003</v>
      </c>
      <c r="F185" s="212">
        <v>0</v>
      </c>
      <c r="G185" s="213">
        <v>0</v>
      </c>
      <c r="H185" s="212">
        <v>10</v>
      </c>
      <c r="I185" s="213">
        <v>0.84899999999999998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681</v>
      </c>
      <c r="B186" s="212">
        <v>30</v>
      </c>
      <c r="C186" s="213">
        <v>0.93330000000000002</v>
      </c>
      <c r="D186" s="212">
        <v>17</v>
      </c>
      <c r="E186" s="213">
        <v>0.94179999999999997</v>
      </c>
      <c r="F186" s="212">
        <v>2</v>
      </c>
      <c r="G186" s="213">
        <v>1.26</v>
      </c>
      <c r="H186" s="212">
        <v>11</v>
      </c>
      <c r="I186" s="213">
        <v>0.8609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540</v>
      </c>
      <c r="B187" s="212">
        <v>55</v>
      </c>
      <c r="C187" s="213">
        <v>1.03</v>
      </c>
      <c r="D187" s="212">
        <v>15</v>
      </c>
      <c r="E187" s="213">
        <v>0.97399999999999998</v>
      </c>
      <c r="F187" s="212">
        <v>7</v>
      </c>
      <c r="G187" s="213">
        <v>1.21</v>
      </c>
      <c r="H187" s="212">
        <v>33</v>
      </c>
      <c r="I187" s="213">
        <v>1.0173000000000001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334</v>
      </c>
      <c r="B188" s="212">
        <v>86</v>
      </c>
      <c r="C188" s="213">
        <v>1.0692999999999999</v>
      </c>
      <c r="D188" s="212">
        <v>37</v>
      </c>
      <c r="E188" s="213">
        <v>0.93840000000000001</v>
      </c>
      <c r="F188" s="212">
        <v>14</v>
      </c>
      <c r="G188" s="213">
        <v>1.3920999999999999</v>
      </c>
      <c r="H188" s="212">
        <v>35</v>
      </c>
      <c r="I188" s="213">
        <v>1.0786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424</v>
      </c>
      <c r="B189" s="212">
        <v>56</v>
      </c>
      <c r="C189" s="213">
        <v>0.96040000000000003</v>
      </c>
      <c r="D189" s="212">
        <v>22</v>
      </c>
      <c r="E189" s="213">
        <v>0.88360000000000005</v>
      </c>
      <c r="F189" s="212">
        <v>1</v>
      </c>
      <c r="G189" s="213">
        <v>1.31</v>
      </c>
      <c r="H189" s="212">
        <v>33</v>
      </c>
      <c r="I189" s="213">
        <v>1.0008999999999999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166</v>
      </c>
      <c r="B190" s="212">
        <v>25</v>
      </c>
      <c r="C190" s="213">
        <v>0.90600000000000003</v>
      </c>
      <c r="D190" s="212">
        <v>8</v>
      </c>
      <c r="E190" s="213">
        <v>0.95</v>
      </c>
      <c r="F190" s="212">
        <v>0</v>
      </c>
      <c r="G190" s="213">
        <v>0</v>
      </c>
      <c r="H190" s="212">
        <v>17</v>
      </c>
      <c r="I190" s="213">
        <v>0.88529999999999998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558</v>
      </c>
      <c r="B191" s="212">
        <v>90</v>
      </c>
      <c r="C191" s="213">
        <v>1.1422000000000001</v>
      </c>
      <c r="D191" s="212">
        <v>55</v>
      </c>
      <c r="E191" s="213">
        <v>1.0760000000000001</v>
      </c>
      <c r="F191" s="212">
        <v>19</v>
      </c>
      <c r="G191" s="213">
        <v>1.4011</v>
      </c>
      <c r="H191" s="212">
        <v>16</v>
      </c>
      <c r="I191" s="213">
        <v>1.0625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31</v>
      </c>
      <c r="B192" s="212">
        <v>115</v>
      </c>
      <c r="C192" s="213">
        <v>1.0062</v>
      </c>
      <c r="D192" s="212">
        <v>60</v>
      </c>
      <c r="E192" s="213">
        <v>0.98050000000000004</v>
      </c>
      <c r="F192" s="212">
        <v>9</v>
      </c>
      <c r="G192" s="213">
        <v>1.4011</v>
      </c>
      <c r="H192" s="212">
        <v>46</v>
      </c>
      <c r="I192" s="213">
        <v>0.96240000000000003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660</v>
      </c>
      <c r="B193" s="212">
        <v>53</v>
      </c>
      <c r="C193" s="213">
        <v>1.0146999999999999</v>
      </c>
      <c r="D193" s="212">
        <v>12</v>
      </c>
      <c r="E193" s="213">
        <v>0.995</v>
      </c>
      <c r="F193" s="212">
        <v>6</v>
      </c>
      <c r="G193" s="213">
        <v>1.3217000000000001</v>
      </c>
      <c r="H193" s="212">
        <v>35</v>
      </c>
      <c r="I193" s="213">
        <v>0.96889999999999998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559</v>
      </c>
      <c r="B194" s="212">
        <v>86</v>
      </c>
      <c r="C194" s="213">
        <v>0.89980000000000004</v>
      </c>
      <c r="D194" s="212">
        <v>72</v>
      </c>
      <c r="E194" s="213">
        <v>0.89080000000000004</v>
      </c>
      <c r="F194" s="212">
        <v>3</v>
      </c>
      <c r="G194" s="213">
        <v>1.0900000000000001</v>
      </c>
      <c r="H194" s="212">
        <v>11</v>
      </c>
      <c r="I194" s="213">
        <v>0.90639999999999998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136</v>
      </c>
      <c r="B195" s="212">
        <v>63</v>
      </c>
      <c r="C195" s="213">
        <v>0.9617</v>
      </c>
      <c r="D195" s="212">
        <v>52</v>
      </c>
      <c r="E195" s="213">
        <v>0.94789999999999996</v>
      </c>
      <c r="F195" s="212">
        <v>2</v>
      </c>
      <c r="G195" s="213">
        <v>1.155</v>
      </c>
      <c r="H195" s="212">
        <v>9</v>
      </c>
      <c r="I195" s="213">
        <v>0.99890000000000001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53</v>
      </c>
      <c r="B196" s="212">
        <v>47</v>
      </c>
      <c r="C196" s="213">
        <v>1.6518999999999999</v>
      </c>
      <c r="D196" s="212">
        <v>35</v>
      </c>
      <c r="E196" s="213">
        <v>1.6503000000000001</v>
      </c>
      <c r="F196" s="212">
        <v>0</v>
      </c>
      <c r="G196" s="213">
        <v>0</v>
      </c>
      <c r="H196" s="212">
        <v>12</v>
      </c>
      <c r="I196" s="213">
        <v>1.6567000000000001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409</v>
      </c>
      <c r="B197" s="212">
        <v>52</v>
      </c>
      <c r="C197" s="213">
        <v>1.0075000000000001</v>
      </c>
      <c r="D197" s="212">
        <v>43</v>
      </c>
      <c r="E197" s="213">
        <v>0.97419999999999995</v>
      </c>
      <c r="F197" s="212">
        <v>2</v>
      </c>
      <c r="G197" s="213">
        <v>1.28</v>
      </c>
      <c r="H197" s="212">
        <v>7</v>
      </c>
      <c r="I197" s="213">
        <v>1.1343000000000001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127</v>
      </c>
      <c r="B198" s="212">
        <v>89</v>
      </c>
      <c r="C198" s="213">
        <v>0.99160000000000004</v>
      </c>
      <c r="D198" s="212">
        <v>57</v>
      </c>
      <c r="E198" s="213">
        <v>0.99560000000000004</v>
      </c>
      <c r="F198" s="212">
        <v>3</v>
      </c>
      <c r="G198" s="213">
        <v>1.1833</v>
      </c>
      <c r="H198" s="212">
        <v>29</v>
      </c>
      <c r="I198" s="213">
        <v>0.96379999999999999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573</v>
      </c>
      <c r="B199" s="212">
        <v>96</v>
      </c>
      <c r="C199" s="213">
        <v>0.99609999999999999</v>
      </c>
      <c r="D199" s="212">
        <v>56</v>
      </c>
      <c r="E199" s="213">
        <v>0.98199999999999998</v>
      </c>
      <c r="F199" s="212">
        <v>11</v>
      </c>
      <c r="G199" s="213">
        <v>1.2244999999999999</v>
      </c>
      <c r="H199" s="212">
        <v>29</v>
      </c>
      <c r="I199" s="213">
        <v>0.93689999999999996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190</v>
      </c>
      <c r="B200" s="212">
        <v>53</v>
      </c>
      <c r="C200" s="213">
        <v>1.1168</v>
      </c>
      <c r="D200" s="212">
        <v>13</v>
      </c>
      <c r="E200" s="213">
        <v>1.0254000000000001</v>
      </c>
      <c r="F200" s="212">
        <v>12</v>
      </c>
      <c r="G200" s="213">
        <v>1.4717</v>
      </c>
      <c r="H200" s="212">
        <v>28</v>
      </c>
      <c r="I200" s="213">
        <v>1.0071000000000001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198</v>
      </c>
      <c r="B201" s="212">
        <v>30</v>
      </c>
      <c r="C201" s="213">
        <v>1.1023000000000001</v>
      </c>
      <c r="D201" s="212">
        <v>16</v>
      </c>
      <c r="E201" s="213">
        <v>1.0194000000000001</v>
      </c>
      <c r="F201" s="212">
        <v>7</v>
      </c>
      <c r="G201" s="213">
        <v>1.4957</v>
      </c>
      <c r="H201" s="212">
        <v>7</v>
      </c>
      <c r="I201" s="213">
        <v>0.89859999999999995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406</v>
      </c>
      <c r="B202" s="212">
        <v>116</v>
      </c>
      <c r="C202" s="213">
        <v>0.97970000000000002</v>
      </c>
      <c r="D202" s="212">
        <v>48</v>
      </c>
      <c r="E202" s="213">
        <v>0.96330000000000005</v>
      </c>
      <c r="F202" s="212">
        <v>1</v>
      </c>
      <c r="G202" s="213">
        <v>1.66</v>
      </c>
      <c r="H202" s="212">
        <v>67</v>
      </c>
      <c r="I202" s="213">
        <v>0.98119999999999996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612</v>
      </c>
      <c r="B203" s="212">
        <v>87</v>
      </c>
      <c r="C203" s="213">
        <v>1.1651</v>
      </c>
      <c r="D203" s="212">
        <v>60</v>
      </c>
      <c r="E203" s="213">
        <v>1.1508</v>
      </c>
      <c r="F203" s="212">
        <v>6</v>
      </c>
      <c r="G203" s="213">
        <v>1.2932999999999999</v>
      </c>
      <c r="H203" s="212">
        <v>21</v>
      </c>
      <c r="I203" s="213">
        <v>1.169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679</v>
      </c>
      <c r="B204" s="212">
        <v>51</v>
      </c>
      <c r="C204" s="213">
        <v>0.99980000000000002</v>
      </c>
      <c r="D204" s="212">
        <v>31</v>
      </c>
      <c r="E204" s="213">
        <v>0.97740000000000005</v>
      </c>
      <c r="F204" s="212">
        <v>6</v>
      </c>
      <c r="G204" s="213">
        <v>1.2166999999999999</v>
      </c>
      <c r="H204" s="212">
        <v>14</v>
      </c>
      <c r="I204" s="213">
        <v>0.95640000000000003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594</v>
      </c>
      <c r="B205" s="212">
        <v>40</v>
      </c>
      <c r="C205" s="213">
        <v>1.2758</v>
      </c>
      <c r="D205" s="212">
        <v>26</v>
      </c>
      <c r="E205" s="213">
        <v>1.2858000000000001</v>
      </c>
      <c r="F205" s="212">
        <v>7</v>
      </c>
      <c r="G205" s="213">
        <v>1.5286</v>
      </c>
      <c r="H205" s="212">
        <v>7</v>
      </c>
      <c r="I205" s="213">
        <v>0.98570000000000002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701</v>
      </c>
      <c r="B206" s="212">
        <v>83</v>
      </c>
      <c r="C206" s="213">
        <v>1.0152000000000001</v>
      </c>
      <c r="D206" s="212">
        <v>51</v>
      </c>
      <c r="E206" s="213">
        <v>0.96550000000000002</v>
      </c>
      <c r="F206" s="212">
        <v>10</v>
      </c>
      <c r="G206" s="213">
        <v>1.26</v>
      </c>
      <c r="H206" s="212">
        <v>22</v>
      </c>
      <c r="I206" s="213">
        <v>1.0190999999999999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597</v>
      </c>
      <c r="B207" s="212">
        <v>52</v>
      </c>
      <c r="C207" s="213">
        <v>1.0942000000000001</v>
      </c>
      <c r="D207" s="212">
        <v>43</v>
      </c>
      <c r="E207" s="213">
        <v>1.0728</v>
      </c>
      <c r="F207" s="212">
        <v>5</v>
      </c>
      <c r="G207" s="213">
        <v>1.3560000000000001</v>
      </c>
      <c r="H207" s="212">
        <v>4</v>
      </c>
      <c r="I207" s="213">
        <v>0.99750000000000005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461</v>
      </c>
      <c r="B208" s="212">
        <v>58</v>
      </c>
      <c r="C208" s="213">
        <v>1.0155000000000001</v>
      </c>
      <c r="D208" s="212">
        <v>23</v>
      </c>
      <c r="E208" s="213">
        <v>0.95699999999999996</v>
      </c>
      <c r="F208" s="212">
        <v>7</v>
      </c>
      <c r="G208" s="213">
        <v>1.2670999999999999</v>
      </c>
      <c r="H208" s="212">
        <v>28</v>
      </c>
      <c r="I208" s="213">
        <v>1.0006999999999999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330</v>
      </c>
      <c r="B209" s="212">
        <v>69</v>
      </c>
      <c r="C209" s="213">
        <v>1.1361000000000001</v>
      </c>
      <c r="D209" s="212">
        <v>43</v>
      </c>
      <c r="E209" s="213">
        <v>1.1060000000000001</v>
      </c>
      <c r="F209" s="212">
        <v>10</v>
      </c>
      <c r="G209" s="213">
        <v>1.4279999999999999</v>
      </c>
      <c r="H209" s="212">
        <v>16</v>
      </c>
      <c r="I209" s="213">
        <v>1.0344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610</v>
      </c>
      <c r="B210" s="212">
        <v>53</v>
      </c>
      <c r="C210" s="213">
        <v>1.0972</v>
      </c>
      <c r="D210" s="212">
        <v>37</v>
      </c>
      <c r="E210" s="213">
        <v>1.0915999999999999</v>
      </c>
      <c r="F210" s="212">
        <v>6</v>
      </c>
      <c r="G210" s="213">
        <v>1.2766999999999999</v>
      </c>
      <c r="H210" s="212">
        <v>10</v>
      </c>
      <c r="I210" s="213">
        <v>1.01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383</v>
      </c>
      <c r="B211" s="212">
        <v>82</v>
      </c>
      <c r="C211" s="213">
        <v>0.99009999999999998</v>
      </c>
      <c r="D211" s="212">
        <v>33</v>
      </c>
      <c r="E211" s="213">
        <v>0.90639999999999998</v>
      </c>
      <c r="F211" s="212">
        <v>17</v>
      </c>
      <c r="G211" s="213">
        <v>1.2694000000000001</v>
      </c>
      <c r="H211" s="212">
        <v>32</v>
      </c>
      <c r="I211" s="213">
        <v>0.92810000000000004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418</v>
      </c>
      <c r="B212" s="212">
        <v>51</v>
      </c>
      <c r="C212" s="213">
        <v>0.99160000000000004</v>
      </c>
      <c r="D212" s="212">
        <v>29</v>
      </c>
      <c r="E212" s="213">
        <v>0.92379999999999995</v>
      </c>
      <c r="F212" s="212">
        <v>6</v>
      </c>
      <c r="G212" s="213">
        <v>1.5266999999999999</v>
      </c>
      <c r="H212" s="212">
        <v>16</v>
      </c>
      <c r="I212" s="213">
        <v>0.91379999999999995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429</v>
      </c>
      <c r="B213" s="212">
        <v>65</v>
      </c>
      <c r="C213" s="213">
        <v>1.1646000000000001</v>
      </c>
      <c r="D213" s="212">
        <v>16</v>
      </c>
      <c r="E213" s="213">
        <v>1.0444</v>
      </c>
      <c r="F213" s="212">
        <v>19</v>
      </c>
      <c r="G213" s="213">
        <v>1.4368000000000001</v>
      </c>
      <c r="H213" s="212">
        <v>30</v>
      </c>
      <c r="I213" s="213">
        <v>1.0563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615</v>
      </c>
      <c r="B214" s="212">
        <v>61</v>
      </c>
      <c r="C214" s="213">
        <v>1.0338000000000001</v>
      </c>
      <c r="D214" s="212">
        <v>37</v>
      </c>
      <c r="E214" s="213">
        <v>0.97409999999999997</v>
      </c>
      <c r="F214" s="212">
        <v>4</v>
      </c>
      <c r="G214" s="213">
        <v>1.4824999999999999</v>
      </c>
      <c r="H214" s="212">
        <v>20</v>
      </c>
      <c r="I214" s="213">
        <v>1.0545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799</v>
      </c>
      <c r="B215" s="212">
        <v>50</v>
      </c>
      <c r="C215" s="213">
        <v>0.96020000000000005</v>
      </c>
      <c r="D215" s="212">
        <v>36</v>
      </c>
      <c r="E215" s="213">
        <v>0.9325</v>
      </c>
      <c r="F215" s="212">
        <v>1</v>
      </c>
      <c r="G215" s="213">
        <v>1.66</v>
      </c>
      <c r="H215" s="212">
        <v>13</v>
      </c>
      <c r="I215" s="213">
        <v>0.98309999999999997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33</v>
      </c>
      <c r="B216" s="212">
        <v>63</v>
      </c>
      <c r="C216" s="213">
        <v>1.0262</v>
      </c>
      <c r="D216" s="212">
        <v>39</v>
      </c>
      <c r="E216" s="213">
        <v>1.0303</v>
      </c>
      <c r="F216" s="212">
        <v>3</v>
      </c>
      <c r="G216" s="213">
        <v>1.46</v>
      </c>
      <c r="H216" s="212">
        <v>21</v>
      </c>
      <c r="I216" s="213">
        <v>0.95669999999999999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35</v>
      </c>
      <c r="B217" s="212">
        <v>37</v>
      </c>
      <c r="C217" s="213">
        <v>0.97299999999999998</v>
      </c>
      <c r="D217" s="212">
        <v>21</v>
      </c>
      <c r="E217" s="213">
        <v>0.9657</v>
      </c>
      <c r="F217" s="212">
        <v>1</v>
      </c>
      <c r="G217" s="213">
        <v>1.31</v>
      </c>
      <c r="H217" s="212">
        <v>15</v>
      </c>
      <c r="I217" s="213">
        <v>0.9607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773</v>
      </c>
      <c r="B218" s="212">
        <v>50</v>
      </c>
      <c r="C218" s="213">
        <v>1.1157999999999999</v>
      </c>
      <c r="D218" s="212">
        <v>33</v>
      </c>
      <c r="E218" s="213">
        <v>1.0308999999999999</v>
      </c>
      <c r="F218" s="212">
        <v>8</v>
      </c>
      <c r="G218" s="213">
        <v>1.3825000000000001</v>
      </c>
      <c r="H218" s="212">
        <v>9</v>
      </c>
      <c r="I218" s="213">
        <v>1.19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774</v>
      </c>
      <c r="B219" s="212">
        <v>58</v>
      </c>
      <c r="C219" s="213">
        <v>0.95879999999999999</v>
      </c>
      <c r="D219" s="212">
        <v>40</v>
      </c>
      <c r="E219" s="213">
        <v>0.88149999999999995</v>
      </c>
      <c r="F219" s="212">
        <v>6</v>
      </c>
      <c r="G219" s="213">
        <v>1.3633</v>
      </c>
      <c r="H219" s="212">
        <v>12</v>
      </c>
      <c r="I219" s="213">
        <v>1.0142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64</v>
      </c>
      <c r="B220" s="212">
        <v>50</v>
      </c>
      <c r="C220" s="213">
        <v>0.9788</v>
      </c>
      <c r="D220" s="212">
        <v>21</v>
      </c>
      <c r="E220" s="213">
        <v>0.93289999999999995</v>
      </c>
      <c r="F220" s="212">
        <v>4</v>
      </c>
      <c r="G220" s="213">
        <v>1.2975000000000001</v>
      </c>
      <c r="H220" s="212">
        <v>25</v>
      </c>
      <c r="I220" s="213">
        <v>0.96640000000000004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823</v>
      </c>
      <c r="B221" s="212">
        <v>34</v>
      </c>
      <c r="C221" s="213">
        <v>0.95740000000000003</v>
      </c>
      <c r="D221" s="212">
        <v>23</v>
      </c>
      <c r="E221" s="213">
        <v>0.9617</v>
      </c>
      <c r="F221" s="212">
        <v>2</v>
      </c>
      <c r="G221" s="213">
        <v>1.155</v>
      </c>
      <c r="H221" s="212">
        <v>9</v>
      </c>
      <c r="I221" s="213">
        <v>0.9022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777</v>
      </c>
      <c r="B222" s="212">
        <v>67</v>
      </c>
      <c r="C222" s="213">
        <v>0.91300000000000003</v>
      </c>
      <c r="D222" s="212">
        <v>41</v>
      </c>
      <c r="E222" s="213">
        <v>0.86609999999999998</v>
      </c>
      <c r="F222" s="212">
        <v>3</v>
      </c>
      <c r="G222" s="213">
        <v>1.24</v>
      </c>
      <c r="H222" s="212">
        <v>23</v>
      </c>
      <c r="I222" s="213">
        <v>0.95389999999999997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523</v>
      </c>
      <c r="B223" s="212">
        <v>51</v>
      </c>
      <c r="C223" s="213">
        <v>1.0024</v>
      </c>
      <c r="D223" s="212">
        <v>27</v>
      </c>
      <c r="E223" s="213">
        <v>0.95150000000000001</v>
      </c>
      <c r="F223" s="212">
        <v>3</v>
      </c>
      <c r="G223" s="213">
        <v>1.2067000000000001</v>
      </c>
      <c r="H223" s="212">
        <v>21</v>
      </c>
      <c r="I223" s="213">
        <v>1.0386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663</v>
      </c>
      <c r="B224" s="212">
        <v>44</v>
      </c>
      <c r="C224" s="213">
        <v>0.92889999999999995</v>
      </c>
      <c r="D224" s="212">
        <v>24</v>
      </c>
      <c r="E224" s="213">
        <v>0.87290000000000001</v>
      </c>
      <c r="F224" s="212">
        <v>0</v>
      </c>
      <c r="G224" s="213">
        <v>0</v>
      </c>
      <c r="H224" s="212">
        <v>20</v>
      </c>
      <c r="I224" s="213">
        <v>0.996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685</v>
      </c>
      <c r="B225" s="212">
        <v>28</v>
      </c>
      <c r="C225" s="213">
        <v>1.0557000000000001</v>
      </c>
      <c r="D225" s="212">
        <v>19</v>
      </c>
      <c r="E225" s="213">
        <v>1.0631999999999999</v>
      </c>
      <c r="F225" s="212">
        <v>4</v>
      </c>
      <c r="G225" s="213">
        <v>1.135</v>
      </c>
      <c r="H225" s="212">
        <v>5</v>
      </c>
      <c r="I225" s="213">
        <v>0.96399999999999997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745</v>
      </c>
      <c r="B226" s="212">
        <v>47</v>
      </c>
      <c r="C226" s="213">
        <v>1.0046999999999999</v>
      </c>
      <c r="D226" s="212">
        <v>30</v>
      </c>
      <c r="E226" s="213">
        <v>0.9607</v>
      </c>
      <c r="F226" s="212">
        <v>4</v>
      </c>
      <c r="G226" s="213">
        <v>1.4724999999999999</v>
      </c>
      <c r="H226" s="212">
        <v>13</v>
      </c>
      <c r="I226" s="213">
        <v>0.96230000000000004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577</v>
      </c>
      <c r="B227" s="212">
        <v>131</v>
      </c>
      <c r="C227" s="213">
        <v>1.0706</v>
      </c>
      <c r="D227" s="212">
        <v>77</v>
      </c>
      <c r="E227" s="213">
        <v>1.07</v>
      </c>
      <c r="F227" s="212">
        <v>3</v>
      </c>
      <c r="G227" s="213">
        <v>1.4033</v>
      </c>
      <c r="H227" s="212">
        <v>51</v>
      </c>
      <c r="I227" s="213">
        <v>1.052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824</v>
      </c>
      <c r="B228" s="212">
        <v>53</v>
      </c>
      <c r="C228" s="213">
        <v>0.91449999999999998</v>
      </c>
      <c r="D228" s="212">
        <v>43</v>
      </c>
      <c r="E228" s="213">
        <v>0.88329999999999997</v>
      </c>
      <c r="F228" s="212">
        <v>0</v>
      </c>
      <c r="G228" s="213">
        <v>0</v>
      </c>
      <c r="H228" s="212">
        <v>10</v>
      </c>
      <c r="I228" s="213">
        <v>1.0489999999999999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825</v>
      </c>
      <c r="B229" s="212">
        <v>48</v>
      </c>
      <c r="C229" s="213">
        <v>0.99629999999999996</v>
      </c>
      <c r="D229" s="212">
        <v>34</v>
      </c>
      <c r="E229" s="213">
        <v>0.94210000000000005</v>
      </c>
      <c r="F229" s="212">
        <v>9</v>
      </c>
      <c r="G229" s="213">
        <v>1.3067</v>
      </c>
      <c r="H229" s="212">
        <v>5</v>
      </c>
      <c r="I229" s="213">
        <v>0.80600000000000005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226</v>
      </c>
      <c r="B230" s="212">
        <v>46</v>
      </c>
      <c r="C230" s="213">
        <v>0.88649999999999995</v>
      </c>
      <c r="D230" s="212">
        <v>19</v>
      </c>
      <c r="E230" s="213">
        <v>0.93</v>
      </c>
      <c r="F230" s="212">
        <v>0</v>
      </c>
      <c r="G230" s="213">
        <v>0</v>
      </c>
      <c r="H230" s="212">
        <v>27</v>
      </c>
      <c r="I230" s="213">
        <v>0.85589999999999999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747</v>
      </c>
      <c r="B231" s="212">
        <v>12</v>
      </c>
      <c r="C231" s="213">
        <v>0.9667</v>
      </c>
      <c r="D231" s="212">
        <v>9</v>
      </c>
      <c r="E231" s="213">
        <v>0.97219999999999995</v>
      </c>
      <c r="F231" s="212">
        <v>0</v>
      </c>
      <c r="G231" s="213">
        <v>0</v>
      </c>
      <c r="H231" s="212">
        <v>3</v>
      </c>
      <c r="I231" s="213">
        <v>0.95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670</v>
      </c>
      <c r="B232" s="212">
        <v>42</v>
      </c>
      <c r="C232" s="213">
        <v>0.98899999999999999</v>
      </c>
      <c r="D232" s="212">
        <v>19</v>
      </c>
      <c r="E232" s="213">
        <v>1.0458000000000001</v>
      </c>
      <c r="F232" s="212">
        <v>0</v>
      </c>
      <c r="G232" s="213">
        <v>0</v>
      </c>
      <c r="H232" s="212">
        <v>23</v>
      </c>
      <c r="I232" s="213">
        <v>0.94220000000000004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267</v>
      </c>
      <c r="B233" s="212">
        <v>32</v>
      </c>
      <c r="C233" s="213">
        <v>0.86339999999999995</v>
      </c>
      <c r="D233" s="212">
        <v>9</v>
      </c>
      <c r="E233" s="213">
        <v>0.8478</v>
      </c>
      <c r="F233" s="212">
        <v>2</v>
      </c>
      <c r="G233" s="213">
        <v>1.43</v>
      </c>
      <c r="H233" s="212">
        <v>21</v>
      </c>
      <c r="I233" s="213">
        <v>0.81620000000000004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798</v>
      </c>
      <c r="B234" s="212">
        <v>59</v>
      </c>
      <c r="C234" s="213">
        <v>0.98760000000000003</v>
      </c>
      <c r="D234" s="212">
        <v>27</v>
      </c>
      <c r="E234" s="213">
        <v>0.94259999999999999</v>
      </c>
      <c r="F234" s="212">
        <v>5</v>
      </c>
      <c r="G234" s="213">
        <v>1.3280000000000001</v>
      </c>
      <c r="H234" s="212">
        <v>27</v>
      </c>
      <c r="I234" s="213">
        <v>0.96960000000000002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826</v>
      </c>
      <c r="B235" s="212">
        <v>37</v>
      </c>
      <c r="C235" s="213">
        <v>1.0403</v>
      </c>
      <c r="D235" s="212">
        <v>29</v>
      </c>
      <c r="E235" s="213">
        <v>1.0209999999999999</v>
      </c>
      <c r="F235" s="212">
        <v>2</v>
      </c>
      <c r="G235" s="213">
        <v>1.5149999999999999</v>
      </c>
      <c r="H235" s="212">
        <v>6</v>
      </c>
      <c r="I235" s="213">
        <v>0.97499999999999998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803</v>
      </c>
      <c r="B236" s="212">
        <v>54</v>
      </c>
      <c r="C236" s="213">
        <v>1.0061</v>
      </c>
      <c r="D236" s="212">
        <v>35</v>
      </c>
      <c r="E236" s="213">
        <v>0.98309999999999997</v>
      </c>
      <c r="F236" s="212">
        <v>3</v>
      </c>
      <c r="G236" s="213">
        <v>1.2932999999999999</v>
      </c>
      <c r="H236" s="212">
        <v>16</v>
      </c>
      <c r="I236" s="213">
        <v>1.0024999999999999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344</v>
      </c>
      <c r="B237" s="212">
        <v>51</v>
      </c>
      <c r="C237" s="213">
        <v>1.1154999999999999</v>
      </c>
      <c r="D237" s="212">
        <v>16</v>
      </c>
      <c r="E237" s="213">
        <v>1.0349999999999999</v>
      </c>
      <c r="F237" s="212">
        <v>15</v>
      </c>
      <c r="G237" s="213">
        <v>1.3472999999999999</v>
      </c>
      <c r="H237" s="212">
        <v>20</v>
      </c>
      <c r="I237" s="213">
        <v>1.006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796</v>
      </c>
      <c r="B238" s="212">
        <v>34</v>
      </c>
      <c r="C238" s="213">
        <v>0.96530000000000005</v>
      </c>
      <c r="D238" s="212">
        <v>16</v>
      </c>
      <c r="E238" s="213">
        <v>0.88690000000000002</v>
      </c>
      <c r="F238" s="212">
        <v>1</v>
      </c>
      <c r="G238" s="213">
        <v>1.07</v>
      </c>
      <c r="H238" s="212">
        <v>17</v>
      </c>
      <c r="I238" s="213">
        <v>1.0328999999999999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748</v>
      </c>
      <c r="B239" s="212">
        <v>25</v>
      </c>
      <c r="C239" s="213">
        <v>0.90920000000000001</v>
      </c>
      <c r="D239" s="212">
        <v>15</v>
      </c>
      <c r="E239" s="213">
        <v>0.9173</v>
      </c>
      <c r="F239" s="212">
        <v>1</v>
      </c>
      <c r="G239" s="213">
        <v>1.31</v>
      </c>
      <c r="H239" s="212">
        <v>9</v>
      </c>
      <c r="I239" s="213">
        <v>0.85109999999999997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371</v>
      </c>
      <c r="B240" s="212">
        <v>58</v>
      </c>
      <c r="C240" s="213">
        <v>1.0055000000000001</v>
      </c>
      <c r="D240" s="212">
        <v>26</v>
      </c>
      <c r="E240" s="213">
        <v>1.0042</v>
      </c>
      <c r="F240" s="212">
        <v>3</v>
      </c>
      <c r="G240" s="213">
        <v>1.2967</v>
      </c>
      <c r="H240" s="212">
        <v>29</v>
      </c>
      <c r="I240" s="213">
        <v>0.97660000000000002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809</v>
      </c>
      <c r="B241" s="212">
        <v>64</v>
      </c>
      <c r="C241" s="213">
        <v>1.0169999999999999</v>
      </c>
      <c r="D241" s="212">
        <v>39</v>
      </c>
      <c r="E241" s="213">
        <v>0.96360000000000001</v>
      </c>
      <c r="F241" s="212">
        <v>5</v>
      </c>
      <c r="G241" s="213">
        <v>1.448</v>
      </c>
      <c r="H241" s="212">
        <v>20</v>
      </c>
      <c r="I241" s="213">
        <v>1.0135000000000001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603</v>
      </c>
      <c r="B242" s="212">
        <v>43</v>
      </c>
      <c r="C242" s="213">
        <v>1.0129999999999999</v>
      </c>
      <c r="D242" s="212">
        <v>23</v>
      </c>
      <c r="E242" s="213">
        <v>0.98170000000000002</v>
      </c>
      <c r="F242" s="212">
        <v>3</v>
      </c>
      <c r="G242" s="213">
        <v>1.3267</v>
      </c>
      <c r="H242" s="212">
        <v>17</v>
      </c>
      <c r="I242" s="213">
        <v>1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451</v>
      </c>
      <c r="B243" s="212">
        <v>110</v>
      </c>
      <c r="C243" s="213">
        <v>0.97450000000000003</v>
      </c>
      <c r="D243" s="212">
        <v>54</v>
      </c>
      <c r="E243" s="213">
        <v>0.97870000000000001</v>
      </c>
      <c r="F243" s="212">
        <v>4</v>
      </c>
      <c r="G243" s="213">
        <v>1.2875000000000001</v>
      </c>
      <c r="H243" s="212">
        <v>52</v>
      </c>
      <c r="I243" s="213">
        <v>0.94620000000000004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604</v>
      </c>
      <c r="B244" s="212">
        <v>59</v>
      </c>
      <c r="C244" s="213">
        <v>0.95930000000000004</v>
      </c>
      <c r="D244" s="212">
        <v>28</v>
      </c>
      <c r="E244" s="213">
        <v>0.84389999999999998</v>
      </c>
      <c r="F244" s="212">
        <v>4</v>
      </c>
      <c r="G244" s="213">
        <v>1.5425</v>
      </c>
      <c r="H244" s="212">
        <v>27</v>
      </c>
      <c r="I244" s="213">
        <v>0.99260000000000004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158</v>
      </c>
      <c r="B245" s="212">
        <v>31</v>
      </c>
      <c r="C245" s="213">
        <v>0.8871</v>
      </c>
      <c r="D245" s="212">
        <v>12</v>
      </c>
      <c r="E245" s="213">
        <v>0.99170000000000003</v>
      </c>
      <c r="F245" s="212">
        <v>0</v>
      </c>
      <c r="G245" s="213">
        <v>0</v>
      </c>
      <c r="H245" s="212">
        <v>19</v>
      </c>
      <c r="I245" s="213">
        <v>0.82110000000000005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772</v>
      </c>
      <c r="B246" s="212">
        <v>43</v>
      </c>
      <c r="C246" s="213">
        <v>0.99980000000000002</v>
      </c>
      <c r="D246" s="212">
        <v>23</v>
      </c>
      <c r="E246" s="213">
        <v>0.94650000000000001</v>
      </c>
      <c r="F246" s="212">
        <v>2</v>
      </c>
      <c r="G246" s="213">
        <v>1.55</v>
      </c>
      <c r="H246" s="212">
        <v>18</v>
      </c>
      <c r="I246" s="213">
        <v>1.0066999999999999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45</v>
      </c>
      <c r="B247" s="212">
        <v>67</v>
      </c>
      <c r="C247" s="213">
        <v>0.99670000000000003</v>
      </c>
      <c r="D247" s="212">
        <v>50</v>
      </c>
      <c r="E247" s="213">
        <v>0.9556</v>
      </c>
      <c r="F247" s="212">
        <v>5</v>
      </c>
      <c r="G247" s="213">
        <v>1.264</v>
      </c>
      <c r="H247" s="212">
        <v>12</v>
      </c>
      <c r="I247" s="213">
        <v>1.0567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673</v>
      </c>
      <c r="B248" s="212">
        <v>102</v>
      </c>
      <c r="C248" s="213">
        <v>1.1267</v>
      </c>
      <c r="D248" s="212">
        <v>49</v>
      </c>
      <c r="E248" s="213">
        <v>1.101</v>
      </c>
      <c r="F248" s="212">
        <v>17</v>
      </c>
      <c r="G248" s="213">
        <v>1.3247</v>
      </c>
      <c r="H248" s="212">
        <v>36</v>
      </c>
      <c r="I248" s="213">
        <v>1.0681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50</v>
      </c>
      <c r="B249" s="212">
        <v>46</v>
      </c>
      <c r="C249" s="213">
        <v>1.0761000000000001</v>
      </c>
      <c r="D249" s="212">
        <v>23</v>
      </c>
      <c r="E249" s="213">
        <v>1.1087</v>
      </c>
      <c r="F249" s="212">
        <v>3</v>
      </c>
      <c r="G249" s="213">
        <v>1.1267</v>
      </c>
      <c r="H249" s="212">
        <v>20</v>
      </c>
      <c r="I249" s="213">
        <v>1.0309999999999999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51</v>
      </c>
      <c r="B250" s="212">
        <v>46</v>
      </c>
      <c r="C250" s="213">
        <v>1.0569999999999999</v>
      </c>
      <c r="D250" s="212">
        <v>29</v>
      </c>
      <c r="E250" s="213">
        <v>1.0476000000000001</v>
      </c>
      <c r="F250" s="212">
        <v>3</v>
      </c>
      <c r="G250" s="213">
        <v>1.5467</v>
      </c>
      <c r="H250" s="212">
        <v>14</v>
      </c>
      <c r="I250" s="213">
        <v>0.97140000000000004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693</v>
      </c>
      <c r="B251" s="212">
        <v>57</v>
      </c>
      <c r="C251" s="213">
        <v>1.0027999999999999</v>
      </c>
      <c r="D251" s="212">
        <v>20</v>
      </c>
      <c r="E251" s="213">
        <v>0.89149999999999996</v>
      </c>
      <c r="F251" s="212">
        <v>6</v>
      </c>
      <c r="G251" s="213">
        <v>1.3783000000000001</v>
      </c>
      <c r="H251" s="212">
        <v>31</v>
      </c>
      <c r="I251" s="213">
        <v>1.0019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67</v>
      </c>
      <c r="B252" s="212">
        <v>32</v>
      </c>
      <c r="C252" s="213">
        <v>0.95130000000000003</v>
      </c>
      <c r="D252" s="212">
        <v>13</v>
      </c>
      <c r="E252" s="213">
        <v>0.88460000000000005</v>
      </c>
      <c r="F252" s="212">
        <v>2</v>
      </c>
      <c r="G252" s="213">
        <v>1.5149999999999999</v>
      </c>
      <c r="H252" s="212">
        <v>17</v>
      </c>
      <c r="I252" s="213">
        <v>0.93589999999999995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789</v>
      </c>
      <c r="B253" s="212">
        <v>45</v>
      </c>
      <c r="C253" s="213">
        <v>1.0148999999999999</v>
      </c>
      <c r="D253" s="212">
        <v>17</v>
      </c>
      <c r="E253" s="213">
        <v>0.92759999999999998</v>
      </c>
      <c r="F253" s="212">
        <v>2</v>
      </c>
      <c r="G253" s="213">
        <v>1.2749999999999999</v>
      </c>
      <c r="H253" s="212">
        <v>26</v>
      </c>
      <c r="I253" s="213">
        <v>1.0519000000000001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661</v>
      </c>
      <c r="B254" s="212">
        <v>41</v>
      </c>
      <c r="C254" s="213">
        <v>0.98199999999999998</v>
      </c>
      <c r="D254" s="212">
        <v>21</v>
      </c>
      <c r="E254" s="213">
        <v>0.86670000000000003</v>
      </c>
      <c r="F254" s="212">
        <v>2</v>
      </c>
      <c r="G254" s="213">
        <v>1.665</v>
      </c>
      <c r="H254" s="212">
        <v>18</v>
      </c>
      <c r="I254" s="213">
        <v>1.0406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72</v>
      </c>
      <c r="B255" s="212">
        <v>51</v>
      </c>
      <c r="C255" s="213">
        <v>1.0185999999999999</v>
      </c>
      <c r="D255" s="212">
        <v>23</v>
      </c>
      <c r="E255" s="213">
        <v>0.97089999999999999</v>
      </c>
      <c r="F255" s="212">
        <v>9</v>
      </c>
      <c r="G255" s="213">
        <v>1.3322000000000001</v>
      </c>
      <c r="H255" s="212">
        <v>19</v>
      </c>
      <c r="I255" s="213">
        <v>0.92789999999999995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94</v>
      </c>
      <c r="B256" s="212">
        <v>28</v>
      </c>
      <c r="C256" s="213">
        <v>0.98860000000000003</v>
      </c>
      <c r="D256" s="212">
        <v>12</v>
      </c>
      <c r="E256" s="213">
        <v>0.99670000000000003</v>
      </c>
      <c r="F256" s="212">
        <v>0</v>
      </c>
      <c r="G256" s="213">
        <v>0</v>
      </c>
      <c r="H256" s="212">
        <v>16</v>
      </c>
      <c r="I256" s="213">
        <v>0.98250000000000004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97</v>
      </c>
      <c r="B257" s="212">
        <v>30</v>
      </c>
      <c r="C257" s="213">
        <v>1.0663</v>
      </c>
      <c r="D257" s="212">
        <v>25</v>
      </c>
      <c r="E257" s="213">
        <v>1.0124</v>
      </c>
      <c r="F257" s="212">
        <v>2</v>
      </c>
      <c r="G257" s="213">
        <v>1.79</v>
      </c>
      <c r="H257" s="212">
        <v>3</v>
      </c>
      <c r="I257" s="213">
        <v>1.0333000000000001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782</v>
      </c>
      <c r="B258" s="212">
        <v>29</v>
      </c>
      <c r="C258" s="213">
        <v>0.93069999999999997</v>
      </c>
      <c r="D258" s="212">
        <v>16</v>
      </c>
      <c r="E258" s="213">
        <v>0.94130000000000003</v>
      </c>
      <c r="F258" s="212">
        <v>0</v>
      </c>
      <c r="G258" s="213">
        <v>0</v>
      </c>
      <c r="H258" s="212">
        <v>13</v>
      </c>
      <c r="I258" s="213">
        <v>0.91769999999999996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115</v>
      </c>
      <c r="B259" s="212">
        <v>50</v>
      </c>
      <c r="C259" s="213">
        <v>1.0409999999999999</v>
      </c>
      <c r="D259" s="212">
        <v>21</v>
      </c>
      <c r="E259" s="213">
        <v>1.0409999999999999</v>
      </c>
      <c r="F259" s="212">
        <v>1</v>
      </c>
      <c r="G259" s="213">
        <v>1.79</v>
      </c>
      <c r="H259" s="212">
        <v>28</v>
      </c>
      <c r="I259" s="213">
        <v>1.0143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118</v>
      </c>
      <c r="B260" s="212">
        <v>49</v>
      </c>
      <c r="C260" s="213">
        <v>1.0467</v>
      </c>
      <c r="D260" s="212">
        <v>15</v>
      </c>
      <c r="E260" s="213">
        <v>1.006</v>
      </c>
      <c r="F260" s="212">
        <v>1</v>
      </c>
      <c r="G260" s="213">
        <v>1.79</v>
      </c>
      <c r="H260" s="212">
        <v>33</v>
      </c>
      <c r="I260" s="213">
        <v>1.0427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132</v>
      </c>
      <c r="B261" s="212">
        <v>62</v>
      </c>
      <c r="C261" s="213">
        <v>1.0573999999999999</v>
      </c>
      <c r="D261" s="212">
        <v>1</v>
      </c>
      <c r="E261" s="213">
        <v>1.28</v>
      </c>
      <c r="F261" s="212">
        <v>5</v>
      </c>
      <c r="G261" s="213">
        <v>1.4259999999999999</v>
      </c>
      <c r="H261" s="212">
        <v>56</v>
      </c>
      <c r="I261" s="213">
        <v>1.0205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228</v>
      </c>
      <c r="B262" s="212">
        <v>53</v>
      </c>
      <c r="C262" s="213">
        <v>1.1332</v>
      </c>
      <c r="D262" s="212">
        <v>28</v>
      </c>
      <c r="E262" s="213">
        <v>1.0093000000000001</v>
      </c>
      <c r="F262" s="212">
        <v>10</v>
      </c>
      <c r="G262" s="213">
        <v>1.3320000000000001</v>
      </c>
      <c r="H262" s="212">
        <v>15</v>
      </c>
      <c r="I262" s="213">
        <v>1.232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569</v>
      </c>
      <c r="B263" s="212">
        <v>45</v>
      </c>
      <c r="C263" s="213">
        <v>0.95960000000000001</v>
      </c>
      <c r="D263" s="212">
        <v>17</v>
      </c>
      <c r="E263" s="213">
        <v>0.93820000000000003</v>
      </c>
      <c r="F263" s="212">
        <v>2</v>
      </c>
      <c r="G263" s="213">
        <v>1.26</v>
      </c>
      <c r="H263" s="212">
        <v>26</v>
      </c>
      <c r="I263" s="213">
        <v>0.95040000000000002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580</v>
      </c>
      <c r="B264" s="212">
        <v>35</v>
      </c>
      <c r="C264" s="213">
        <v>0.99229999999999996</v>
      </c>
      <c r="D264" s="212">
        <v>13</v>
      </c>
      <c r="E264" s="213">
        <v>1.0015000000000001</v>
      </c>
      <c r="F264" s="212">
        <v>3</v>
      </c>
      <c r="G264" s="213">
        <v>1.3</v>
      </c>
      <c r="H264" s="212">
        <v>19</v>
      </c>
      <c r="I264" s="213">
        <v>0.93740000000000001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143</v>
      </c>
      <c r="B265" s="212">
        <v>180</v>
      </c>
      <c r="C265" s="213">
        <v>0.90680000000000005</v>
      </c>
      <c r="D265" s="212">
        <v>81</v>
      </c>
      <c r="E265" s="213">
        <v>0.8891</v>
      </c>
      <c r="F265" s="212">
        <v>4</v>
      </c>
      <c r="G265" s="213">
        <v>1.22</v>
      </c>
      <c r="H265" s="212">
        <v>95</v>
      </c>
      <c r="I265" s="213">
        <v>0.90859999999999996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718</v>
      </c>
      <c r="B266" s="212">
        <v>51</v>
      </c>
      <c r="C266" s="213">
        <v>0.98160000000000003</v>
      </c>
      <c r="D266" s="212">
        <v>30</v>
      </c>
      <c r="E266" s="213">
        <v>0.93030000000000002</v>
      </c>
      <c r="F266" s="212">
        <v>4</v>
      </c>
      <c r="G266" s="213">
        <v>1.3525</v>
      </c>
      <c r="H266" s="212">
        <v>17</v>
      </c>
      <c r="I266" s="213">
        <v>0.98470000000000002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147</v>
      </c>
      <c r="B267" s="212">
        <v>84</v>
      </c>
      <c r="C267" s="213">
        <v>0.99109999999999998</v>
      </c>
      <c r="D267" s="212">
        <v>46</v>
      </c>
      <c r="E267" s="213">
        <v>0.94330000000000003</v>
      </c>
      <c r="F267" s="212">
        <v>1</v>
      </c>
      <c r="G267" s="213">
        <v>1.79</v>
      </c>
      <c r="H267" s="212">
        <v>37</v>
      </c>
      <c r="I267" s="213">
        <v>1.0288999999999999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605</v>
      </c>
      <c r="B268" s="212">
        <v>55</v>
      </c>
      <c r="C268" s="213">
        <v>0.96160000000000001</v>
      </c>
      <c r="D268" s="212">
        <v>27</v>
      </c>
      <c r="E268" s="213">
        <v>0.94740000000000002</v>
      </c>
      <c r="F268" s="212">
        <v>3</v>
      </c>
      <c r="G268" s="213">
        <v>1.47</v>
      </c>
      <c r="H268" s="212">
        <v>25</v>
      </c>
      <c r="I268" s="213">
        <v>0.91600000000000004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270</v>
      </c>
      <c r="B269" s="212">
        <v>55</v>
      </c>
      <c r="C269" s="213">
        <v>1.0186999999999999</v>
      </c>
      <c r="D269" s="212">
        <v>22</v>
      </c>
      <c r="E269" s="213">
        <v>1.0377000000000001</v>
      </c>
      <c r="F269" s="212">
        <v>3</v>
      </c>
      <c r="G269" s="213">
        <v>1.5867</v>
      </c>
      <c r="H269" s="212">
        <v>30</v>
      </c>
      <c r="I269" s="213">
        <v>0.94799999999999995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587</v>
      </c>
      <c r="B270" s="212">
        <v>68</v>
      </c>
      <c r="C270" s="213">
        <v>0.9254</v>
      </c>
      <c r="D270" s="212">
        <v>41</v>
      </c>
      <c r="E270" s="213">
        <v>0.86319999999999997</v>
      </c>
      <c r="F270" s="212">
        <v>4</v>
      </c>
      <c r="G270" s="213">
        <v>1.3975</v>
      </c>
      <c r="H270" s="212">
        <v>23</v>
      </c>
      <c r="I270" s="213">
        <v>0.95430000000000004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177</v>
      </c>
      <c r="B271" s="212">
        <v>47</v>
      </c>
      <c r="C271" s="213">
        <v>0.92490000000000006</v>
      </c>
      <c r="D271" s="212">
        <v>14</v>
      </c>
      <c r="E271" s="213">
        <v>0.94210000000000005</v>
      </c>
      <c r="F271" s="212">
        <v>0</v>
      </c>
      <c r="G271" s="213">
        <v>0</v>
      </c>
      <c r="H271" s="212">
        <v>33</v>
      </c>
      <c r="I271" s="213">
        <v>0.91759999999999997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723</v>
      </c>
      <c r="B272" s="212">
        <v>72</v>
      </c>
      <c r="C272" s="213">
        <v>1.0089999999999999</v>
      </c>
      <c r="D272" s="212">
        <v>37</v>
      </c>
      <c r="E272" s="213">
        <v>0.97350000000000003</v>
      </c>
      <c r="F272" s="212">
        <v>5</v>
      </c>
      <c r="G272" s="213">
        <v>1.446</v>
      </c>
      <c r="H272" s="212">
        <v>30</v>
      </c>
      <c r="I272" s="213">
        <v>0.98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169</v>
      </c>
      <c r="B273" s="212">
        <v>37</v>
      </c>
      <c r="C273" s="213">
        <v>1.0405</v>
      </c>
      <c r="D273" s="212">
        <v>12</v>
      </c>
      <c r="E273" s="213">
        <v>1.0649999999999999</v>
      </c>
      <c r="F273" s="212">
        <v>6</v>
      </c>
      <c r="G273" s="213">
        <v>1.2733000000000001</v>
      </c>
      <c r="H273" s="212">
        <v>19</v>
      </c>
      <c r="I273" s="213">
        <v>0.9516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197</v>
      </c>
      <c r="B274" s="212">
        <v>19</v>
      </c>
      <c r="C274" s="213">
        <v>1.0032000000000001</v>
      </c>
      <c r="D274" s="212">
        <v>5</v>
      </c>
      <c r="E274" s="213">
        <v>1.0620000000000001</v>
      </c>
      <c r="F274" s="212">
        <v>2</v>
      </c>
      <c r="G274" s="213">
        <v>1.2749999999999999</v>
      </c>
      <c r="H274" s="212">
        <v>12</v>
      </c>
      <c r="I274" s="213">
        <v>0.93330000000000002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201</v>
      </c>
      <c r="B275" s="212">
        <v>31</v>
      </c>
      <c r="C275" s="213">
        <v>1.0345</v>
      </c>
      <c r="D275" s="212">
        <v>15</v>
      </c>
      <c r="E275" s="213">
        <v>0.99729999999999996</v>
      </c>
      <c r="F275" s="212">
        <v>3</v>
      </c>
      <c r="G275" s="213">
        <v>1.3933</v>
      </c>
      <c r="H275" s="212">
        <v>13</v>
      </c>
      <c r="I275" s="213">
        <v>0.99460000000000004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401</v>
      </c>
      <c r="B276" s="212">
        <v>56</v>
      </c>
      <c r="C276" s="213">
        <v>0.96960000000000002</v>
      </c>
      <c r="D276" s="212">
        <v>31</v>
      </c>
      <c r="E276" s="213">
        <v>0.9506</v>
      </c>
      <c r="F276" s="212">
        <v>0</v>
      </c>
      <c r="G276" s="213">
        <v>0</v>
      </c>
      <c r="H276" s="212">
        <v>25</v>
      </c>
      <c r="I276" s="213">
        <v>0.99319999999999997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792</v>
      </c>
      <c r="B277" s="212">
        <v>33</v>
      </c>
      <c r="C277" s="213">
        <v>1.0839000000000001</v>
      </c>
      <c r="D277" s="212">
        <v>17</v>
      </c>
      <c r="E277" s="213">
        <v>1.0394000000000001</v>
      </c>
      <c r="F277" s="212">
        <v>1</v>
      </c>
      <c r="G277" s="213">
        <v>1.07</v>
      </c>
      <c r="H277" s="212">
        <v>15</v>
      </c>
      <c r="I277" s="213">
        <v>1.1353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232</v>
      </c>
      <c r="B278" s="212">
        <v>32</v>
      </c>
      <c r="C278" s="213">
        <v>0.96689999999999998</v>
      </c>
      <c r="D278" s="212">
        <v>17</v>
      </c>
      <c r="E278" s="213">
        <v>0.89290000000000003</v>
      </c>
      <c r="F278" s="212">
        <v>1</v>
      </c>
      <c r="G278" s="213">
        <v>1.66</v>
      </c>
      <c r="H278" s="212">
        <v>14</v>
      </c>
      <c r="I278" s="213">
        <v>1.0071000000000001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793</v>
      </c>
      <c r="B279" s="212">
        <v>64</v>
      </c>
      <c r="C279" s="213">
        <v>1.0736000000000001</v>
      </c>
      <c r="D279" s="212">
        <v>29</v>
      </c>
      <c r="E279" s="213">
        <v>1.0762</v>
      </c>
      <c r="F279" s="212">
        <v>9</v>
      </c>
      <c r="G279" s="213">
        <v>1.3189</v>
      </c>
      <c r="H279" s="212">
        <v>26</v>
      </c>
      <c r="I279" s="213">
        <v>0.98580000000000001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790</v>
      </c>
      <c r="B280" s="212">
        <v>19</v>
      </c>
      <c r="C280" s="213">
        <v>0.88629999999999998</v>
      </c>
      <c r="D280" s="212">
        <v>4</v>
      </c>
      <c r="E280" s="213">
        <v>1.0325</v>
      </c>
      <c r="F280" s="212">
        <v>1</v>
      </c>
      <c r="G280" s="213">
        <v>1.31</v>
      </c>
      <c r="H280" s="212">
        <v>14</v>
      </c>
      <c r="I280" s="213">
        <v>0.81430000000000002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710</v>
      </c>
      <c r="B281" s="212">
        <v>51</v>
      </c>
      <c r="C281" s="213">
        <v>1.0318000000000001</v>
      </c>
      <c r="D281" s="212">
        <v>31</v>
      </c>
      <c r="E281" s="213">
        <v>1.0603</v>
      </c>
      <c r="F281" s="212">
        <v>2</v>
      </c>
      <c r="G281" s="213">
        <v>1.33</v>
      </c>
      <c r="H281" s="212">
        <v>18</v>
      </c>
      <c r="I281" s="213">
        <v>0.94940000000000002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274</v>
      </c>
      <c r="B282" s="212">
        <v>40</v>
      </c>
      <c r="C282" s="213">
        <v>1.0167999999999999</v>
      </c>
      <c r="D282" s="212">
        <v>18</v>
      </c>
      <c r="E282" s="213">
        <v>1.0661</v>
      </c>
      <c r="F282" s="212">
        <v>7</v>
      </c>
      <c r="G282" s="213">
        <v>1.28</v>
      </c>
      <c r="H282" s="212">
        <v>15</v>
      </c>
      <c r="I282" s="213">
        <v>0.8347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220</v>
      </c>
      <c r="B283" s="212">
        <v>38</v>
      </c>
      <c r="C283" s="213">
        <v>0.8679</v>
      </c>
      <c r="D283" s="212">
        <v>18</v>
      </c>
      <c r="E283" s="213">
        <v>0.83330000000000004</v>
      </c>
      <c r="F283" s="212">
        <v>2</v>
      </c>
      <c r="G283" s="213">
        <v>1.24</v>
      </c>
      <c r="H283" s="212">
        <v>18</v>
      </c>
      <c r="I283" s="213">
        <v>0.86109999999999998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281</v>
      </c>
      <c r="B284" s="212">
        <v>42</v>
      </c>
      <c r="C284" s="213">
        <v>0.93669999999999998</v>
      </c>
      <c r="D284" s="212">
        <v>13</v>
      </c>
      <c r="E284" s="213">
        <v>0.90380000000000005</v>
      </c>
      <c r="F284" s="212">
        <v>3</v>
      </c>
      <c r="G284" s="213">
        <v>1.2067000000000001</v>
      </c>
      <c r="H284" s="212">
        <v>26</v>
      </c>
      <c r="I284" s="213">
        <v>0.92190000000000005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282</v>
      </c>
      <c r="B285" s="212">
        <v>54</v>
      </c>
      <c r="C285" s="213">
        <v>0.95279999999999998</v>
      </c>
      <c r="D285" s="212">
        <v>35</v>
      </c>
      <c r="E285" s="213">
        <v>0.93459999999999999</v>
      </c>
      <c r="F285" s="212">
        <v>3</v>
      </c>
      <c r="G285" s="213">
        <v>1.1267</v>
      </c>
      <c r="H285" s="212">
        <v>16</v>
      </c>
      <c r="I285" s="213">
        <v>0.96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726</v>
      </c>
      <c r="B286" s="212">
        <v>81</v>
      </c>
      <c r="C286" s="213">
        <v>1.071</v>
      </c>
      <c r="D286" s="212">
        <v>44</v>
      </c>
      <c r="E286" s="213">
        <v>0.98250000000000004</v>
      </c>
      <c r="F286" s="212">
        <v>6</v>
      </c>
      <c r="G286" s="213">
        <v>1.3532999999999999</v>
      </c>
      <c r="H286" s="212">
        <v>31</v>
      </c>
      <c r="I286" s="213">
        <v>1.1418999999999999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305</v>
      </c>
      <c r="B287" s="212">
        <v>37</v>
      </c>
      <c r="C287" s="213">
        <v>0.98029999999999995</v>
      </c>
      <c r="D287" s="212">
        <v>13</v>
      </c>
      <c r="E287" s="213">
        <v>0.99539999999999995</v>
      </c>
      <c r="F287" s="212">
        <v>2</v>
      </c>
      <c r="G287" s="213">
        <v>1.26</v>
      </c>
      <c r="H287" s="212">
        <v>22</v>
      </c>
      <c r="I287" s="213">
        <v>0.94589999999999996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738</v>
      </c>
      <c r="B288" s="212">
        <v>50</v>
      </c>
      <c r="C288" s="213">
        <v>1.0172000000000001</v>
      </c>
      <c r="D288" s="212">
        <v>35</v>
      </c>
      <c r="E288" s="213">
        <v>1.0023</v>
      </c>
      <c r="F288" s="212">
        <v>2</v>
      </c>
      <c r="G288" s="213">
        <v>1.79</v>
      </c>
      <c r="H288" s="212">
        <v>13</v>
      </c>
      <c r="I288" s="213">
        <v>0.9385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802</v>
      </c>
      <c r="B289" s="212">
        <v>158</v>
      </c>
      <c r="C289" s="213">
        <v>1.1138999999999999</v>
      </c>
      <c r="D289" s="212">
        <v>104</v>
      </c>
      <c r="E289" s="213">
        <v>1.048</v>
      </c>
      <c r="F289" s="212">
        <v>23</v>
      </c>
      <c r="G289" s="213">
        <v>1.4330000000000001</v>
      </c>
      <c r="H289" s="212">
        <v>31</v>
      </c>
      <c r="I289" s="213">
        <v>1.0981000000000001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761</v>
      </c>
      <c r="B290" s="212">
        <v>44</v>
      </c>
      <c r="C290" s="213">
        <v>0.89480000000000004</v>
      </c>
      <c r="D290" s="212">
        <v>29</v>
      </c>
      <c r="E290" s="213">
        <v>0.92</v>
      </c>
      <c r="F290" s="212">
        <v>1</v>
      </c>
      <c r="G290" s="213">
        <v>1.24</v>
      </c>
      <c r="H290" s="212">
        <v>14</v>
      </c>
      <c r="I290" s="213">
        <v>0.81789999999999996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606</v>
      </c>
      <c r="B291" s="212">
        <v>26</v>
      </c>
      <c r="C291" s="213">
        <v>0.99880000000000002</v>
      </c>
      <c r="D291" s="212">
        <v>18</v>
      </c>
      <c r="E291" s="213">
        <v>0.9839</v>
      </c>
      <c r="F291" s="212">
        <v>0</v>
      </c>
      <c r="G291" s="213">
        <v>0</v>
      </c>
      <c r="H291" s="212">
        <v>8</v>
      </c>
      <c r="I291" s="213">
        <v>1.0325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341</v>
      </c>
      <c r="B292" s="212">
        <v>29</v>
      </c>
      <c r="C292" s="213">
        <v>1.0379</v>
      </c>
      <c r="D292" s="212">
        <v>11</v>
      </c>
      <c r="E292" s="213">
        <v>1.0145</v>
      </c>
      <c r="F292" s="212">
        <v>2</v>
      </c>
      <c r="G292" s="213">
        <v>1.39</v>
      </c>
      <c r="H292" s="212">
        <v>16</v>
      </c>
      <c r="I292" s="213">
        <v>1.01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739</v>
      </c>
      <c r="B293" s="212">
        <v>38</v>
      </c>
      <c r="C293" s="213">
        <v>0.9113</v>
      </c>
      <c r="D293" s="212">
        <v>20</v>
      </c>
      <c r="E293" s="213">
        <v>0.9425</v>
      </c>
      <c r="F293" s="212">
        <v>2</v>
      </c>
      <c r="G293" s="213">
        <v>1.24</v>
      </c>
      <c r="H293" s="212">
        <v>16</v>
      </c>
      <c r="I293" s="213">
        <v>0.83130000000000004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476</v>
      </c>
      <c r="B294" s="212">
        <v>38</v>
      </c>
      <c r="C294" s="213">
        <v>0.93030000000000002</v>
      </c>
      <c r="D294" s="212">
        <v>21</v>
      </c>
      <c r="E294" s="213">
        <v>0.90239999999999998</v>
      </c>
      <c r="F294" s="212">
        <v>4</v>
      </c>
      <c r="G294" s="213">
        <v>1.2625</v>
      </c>
      <c r="H294" s="212">
        <v>13</v>
      </c>
      <c r="I294" s="213">
        <v>0.87309999999999999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353</v>
      </c>
      <c r="B295" s="212">
        <v>67</v>
      </c>
      <c r="C295" s="213">
        <v>0.98719999999999997</v>
      </c>
      <c r="D295" s="212">
        <v>28</v>
      </c>
      <c r="E295" s="213">
        <v>0.94930000000000003</v>
      </c>
      <c r="F295" s="212">
        <v>3</v>
      </c>
      <c r="G295" s="213">
        <v>1.5233000000000001</v>
      </c>
      <c r="H295" s="212">
        <v>36</v>
      </c>
      <c r="I295" s="213">
        <v>0.97189999999999999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728</v>
      </c>
      <c r="B296" s="212">
        <v>31</v>
      </c>
      <c r="C296" s="213">
        <v>1.0209999999999999</v>
      </c>
      <c r="D296" s="212">
        <v>12</v>
      </c>
      <c r="E296" s="213">
        <v>1.0166999999999999</v>
      </c>
      <c r="F296" s="212">
        <v>4</v>
      </c>
      <c r="G296" s="213">
        <v>1.19</v>
      </c>
      <c r="H296" s="212">
        <v>15</v>
      </c>
      <c r="I296" s="213">
        <v>0.97929999999999995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714</v>
      </c>
      <c r="B297" s="212">
        <v>18</v>
      </c>
      <c r="C297" s="213">
        <v>0.89939999999999998</v>
      </c>
      <c r="D297" s="212">
        <v>7</v>
      </c>
      <c r="E297" s="213">
        <v>0.96860000000000002</v>
      </c>
      <c r="F297" s="212">
        <v>1</v>
      </c>
      <c r="G297" s="213">
        <v>1.31</v>
      </c>
      <c r="H297" s="212">
        <v>10</v>
      </c>
      <c r="I297" s="213">
        <v>0.81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805</v>
      </c>
      <c r="B298" s="212">
        <v>33</v>
      </c>
      <c r="C298" s="213">
        <v>0.91549999999999998</v>
      </c>
      <c r="D298" s="212">
        <v>20</v>
      </c>
      <c r="E298" s="213">
        <v>0.86450000000000005</v>
      </c>
      <c r="F298" s="212">
        <v>1</v>
      </c>
      <c r="G298" s="213">
        <v>1.24</v>
      </c>
      <c r="H298" s="212">
        <v>12</v>
      </c>
      <c r="I298" s="213">
        <v>0.97330000000000005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385</v>
      </c>
      <c r="B299" s="212">
        <v>30</v>
      </c>
      <c r="C299" s="213">
        <v>0.95269999999999999</v>
      </c>
      <c r="D299" s="212">
        <v>18</v>
      </c>
      <c r="E299" s="213">
        <v>1.02</v>
      </c>
      <c r="F299" s="212">
        <v>0</v>
      </c>
      <c r="G299" s="213">
        <v>0</v>
      </c>
      <c r="H299" s="212">
        <v>12</v>
      </c>
      <c r="I299" s="213">
        <v>0.85170000000000001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381</v>
      </c>
      <c r="B300" s="212">
        <v>51</v>
      </c>
      <c r="C300" s="213">
        <v>0.94979999999999998</v>
      </c>
      <c r="D300" s="212">
        <v>25</v>
      </c>
      <c r="E300" s="213">
        <v>0.88480000000000003</v>
      </c>
      <c r="F300" s="212">
        <v>2</v>
      </c>
      <c r="G300" s="213">
        <v>1.56</v>
      </c>
      <c r="H300" s="212">
        <v>24</v>
      </c>
      <c r="I300" s="213">
        <v>0.9667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827</v>
      </c>
      <c r="B301" s="212">
        <v>64</v>
      </c>
      <c r="C301" s="213">
        <v>0.96060000000000001</v>
      </c>
      <c r="D301" s="212">
        <v>28</v>
      </c>
      <c r="E301" s="213">
        <v>0.89929999999999999</v>
      </c>
      <c r="F301" s="212">
        <v>1</v>
      </c>
      <c r="G301" s="213">
        <v>1.79</v>
      </c>
      <c r="H301" s="212">
        <v>35</v>
      </c>
      <c r="I301" s="213">
        <v>0.98599999999999999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404</v>
      </c>
      <c r="B302" s="212">
        <v>43</v>
      </c>
      <c r="C302" s="213">
        <v>0.87139999999999995</v>
      </c>
      <c r="D302" s="212">
        <v>17</v>
      </c>
      <c r="E302" s="213">
        <v>0.94650000000000001</v>
      </c>
      <c r="F302" s="212">
        <v>0</v>
      </c>
      <c r="G302" s="213">
        <v>0</v>
      </c>
      <c r="H302" s="212">
        <v>26</v>
      </c>
      <c r="I302" s="213">
        <v>0.82230000000000003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715</v>
      </c>
      <c r="B303" s="212">
        <v>19</v>
      </c>
      <c r="C303" s="213">
        <v>0.97370000000000001</v>
      </c>
      <c r="D303" s="212">
        <v>9</v>
      </c>
      <c r="E303" s="213">
        <v>0.90669999999999995</v>
      </c>
      <c r="F303" s="212">
        <v>1</v>
      </c>
      <c r="G303" s="213">
        <v>1.79</v>
      </c>
      <c r="H303" s="212">
        <v>9</v>
      </c>
      <c r="I303" s="213">
        <v>0.95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807</v>
      </c>
      <c r="B304" s="212">
        <v>29</v>
      </c>
      <c r="C304" s="213">
        <v>0.95589999999999997</v>
      </c>
      <c r="D304" s="212">
        <v>17</v>
      </c>
      <c r="E304" s="213">
        <v>0.92410000000000003</v>
      </c>
      <c r="F304" s="212">
        <v>2</v>
      </c>
      <c r="G304" s="213">
        <v>1.2949999999999999</v>
      </c>
      <c r="H304" s="212">
        <v>10</v>
      </c>
      <c r="I304" s="213">
        <v>0.94199999999999995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763</v>
      </c>
      <c r="B305" s="212">
        <v>65</v>
      </c>
      <c r="C305" s="213">
        <v>0.96150000000000002</v>
      </c>
      <c r="D305" s="212">
        <v>41</v>
      </c>
      <c r="E305" s="213">
        <v>0.90949999999999998</v>
      </c>
      <c r="F305" s="212">
        <v>4</v>
      </c>
      <c r="G305" s="213">
        <v>1.2975000000000001</v>
      </c>
      <c r="H305" s="212">
        <v>20</v>
      </c>
      <c r="I305" s="213">
        <v>1.0009999999999999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165</v>
      </c>
      <c r="B306" s="212">
        <v>60</v>
      </c>
      <c r="C306" s="213">
        <v>1.2595000000000001</v>
      </c>
      <c r="D306" s="212">
        <v>56</v>
      </c>
      <c r="E306" s="213">
        <v>1.2370000000000001</v>
      </c>
      <c r="F306" s="212">
        <v>3</v>
      </c>
      <c r="G306" s="213">
        <v>1.62</v>
      </c>
      <c r="H306" s="212">
        <v>1</v>
      </c>
      <c r="I306" s="213">
        <v>1.44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436</v>
      </c>
      <c r="B307" s="212">
        <v>48</v>
      </c>
      <c r="C307" s="213">
        <v>0.87039999999999995</v>
      </c>
      <c r="D307" s="212">
        <v>15</v>
      </c>
      <c r="E307" s="213">
        <v>0.89270000000000005</v>
      </c>
      <c r="F307" s="212">
        <v>2</v>
      </c>
      <c r="G307" s="213">
        <v>1.175</v>
      </c>
      <c r="H307" s="212">
        <v>31</v>
      </c>
      <c r="I307" s="213">
        <v>0.84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669</v>
      </c>
      <c r="B308" s="212">
        <v>100</v>
      </c>
      <c r="C308" s="213">
        <v>1.0244</v>
      </c>
      <c r="D308" s="212">
        <v>39</v>
      </c>
      <c r="E308" s="213">
        <v>0.91359999999999997</v>
      </c>
      <c r="F308" s="212">
        <v>25</v>
      </c>
      <c r="G308" s="213">
        <v>1.3255999999999999</v>
      </c>
      <c r="H308" s="212">
        <v>36</v>
      </c>
      <c r="I308" s="213">
        <v>0.93530000000000002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440</v>
      </c>
      <c r="B309" s="212">
        <v>45</v>
      </c>
      <c r="C309" s="213">
        <v>1.0066999999999999</v>
      </c>
      <c r="D309" s="212">
        <v>26</v>
      </c>
      <c r="E309" s="213">
        <v>0.98850000000000005</v>
      </c>
      <c r="F309" s="212">
        <v>2</v>
      </c>
      <c r="G309" s="213">
        <v>1.55</v>
      </c>
      <c r="H309" s="212">
        <v>17</v>
      </c>
      <c r="I309" s="213">
        <v>0.97060000000000002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595</v>
      </c>
      <c r="B310" s="212">
        <v>45</v>
      </c>
      <c r="C310" s="213">
        <v>0.94</v>
      </c>
      <c r="D310" s="212">
        <v>27</v>
      </c>
      <c r="E310" s="213">
        <v>0.87260000000000004</v>
      </c>
      <c r="F310" s="212">
        <v>5</v>
      </c>
      <c r="G310" s="213">
        <v>1.35</v>
      </c>
      <c r="H310" s="212">
        <v>13</v>
      </c>
      <c r="I310" s="213">
        <v>0.92230000000000001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811</v>
      </c>
      <c r="B311" s="212">
        <v>59</v>
      </c>
      <c r="C311" s="213">
        <v>1.0004999999999999</v>
      </c>
      <c r="D311" s="212">
        <v>41</v>
      </c>
      <c r="E311" s="213">
        <v>0.93610000000000004</v>
      </c>
      <c r="F311" s="212">
        <v>4</v>
      </c>
      <c r="G311" s="213">
        <v>1.2949999999999999</v>
      </c>
      <c r="H311" s="212">
        <v>14</v>
      </c>
      <c r="I311" s="213">
        <v>1.105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357</v>
      </c>
      <c r="B312" s="212">
        <v>28</v>
      </c>
      <c r="C312" s="213">
        <v>0.94</v>
      </c>
      <c r="D312" s="212">
        <v>11</v>
      </c>
      <c r="E312" s="213">
        <v>0.83550000000000002</v>
      </c>
      <c r="F312" s="212">
        <v>3</v>
      </c>
      <c r="G312" s="213">
        <v>1.2867</v>
      </c>
      <c r="H312" s="212">
        <v>14</v>
      </c>
      <c r="I312" s="213">
        <v>0.94789999999999996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194</v>
      </c>
      <c r="B313" s="212">
        <v>445</v>
      </c>
      <c r="C313" s="213">
        <v>0.87229999999999996</v>
      </c>
      <c r="D313" s="212">
        <v>282</v>
      </c>
      <c r="E313" s="213">
        <v>0.87</v>
      </c>
      <c r="F313" s="212">
        <v>0</v>
      </c>
      <c r="G313" s="213">
        <v>0</v>
      </c>
      <c r="H313" s="212">
        <v>163</v>
      </c>
      <c r="I313" s="213">
        <v>0.87619999999999998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828</v>
      </c>
      <c r="B314" s="212">
        <v>28</v>
      </c>
      <c r="C314" s="213">
        <v>0.91390000000000005</v>
      </c>
      <c r="D314" s="212">
        <v>16</v>
      </c>
      <c r="E314" s="213">
        <v>0.80689999999999995</v>
      </c>
      <c r="F314" s="212">
        <v>2</v>
      </c>
      <c r="G314" s="213">
        <v>1.07</v>
      </c>
      <c r="H314" s="212">
        <v>10</v>
      </c>
      <c r="I314" s="213">
        <v>1.054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9</v>
      </c>
      <c r="B315" s="212">
        <v>79</v>
      </c>
      <c r="C315" s="213">
        <v>0.97299999999999998</v>
      </c>
      <c r="D315" s="212">
        <v>35</v>
      </c>
      <c r="E315" s="213">
        <v>0.9577</v>
      </c>
      <c r="F315" s="212">
        <v>4</v>
      </c>
      <c r="G315" s="213">
        <v>1.4524999999999999</v>
      </c>
      <c r="H315" s="212">
        <v>40</v>
      </c>
      <c r="I315" s="213">
        <v>0.9385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395</v>
      </c>
      <c r="B316" s="212">
        <v>101</v>
      </c>
      <c r="C316" s="213">
        <v>0.98740000000000006</v>
      </c>
      <c r="D316" s="212">
        <v>49</v>
      </c>
      <c r="E316" s="213">
        <v>0.86960000000000004</v>
      </c>
      <c r="F316" s="212">
        <v>5</v>
      </c>
      <c r="G316" s="213">
        <v>1.46</v>
      </c>
      <c r="H316" s="212">
        <v>47</v>
      </c>
      <c r="I316" s="213">
        <v>1.06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228</v>
      </c>
      <c r="B317" s="212">
        <v>69</v>
      </c>
      <c r="C317" s="213">
        <v>1.1213</v>
      </c>
      <c r="D317" s="212">
        <v>34</v>
      </c>
      <c r="E317" s="213">
        <v>1.0038</v>
      </c>
      <c r="F317" s="212">
        <v>18</v>
      </c>
      <c r="G317" s="213">
        <v>1.3228</v>
      </c>
      <c r="H317" s="212">
        <v>17</v>
      </c>
      <c r="I317" s="213">
        <v>1.1429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18</v>
      </c>
      <c r="B318" s="212">
        <v>60</v>
      </c>
      <c r="C318" s="213">
        <v>0.96030000000000004</v>
      </c>
      <c r="D318" s="212">
        <v>35</v>
      </c>
      <c r="E318" s="213">
        <v>0.93</v>
      </c>
      <c r="F318" s="212">
        <v>4</v>
      </c>
      <c r="G318" s="213">
        <v>1.2849999999999999</v>
      </c>
      <c r="H318" s="212">
        <v>21</v>
      </c>
      <c r="I318" s="213">
        <v>0.94899999999999995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27</v>
      </c>
      <c r="B319" s="212">
        <v>64</v>
      </c>
      <c r="C319" s="213">
        <v>0.94840000000000002</v>
      </c>
      <c r="D319" s="212">
        <v>21</v>
      </c>
      <c r="E319" s="213">
        <v>0.93189999999999995</v>
      </c>
      <c r="F319" s="212">
        <v>3</v>
      </c>
      <c r="G319" s="213">
        <v>1.3633</v>
      </c>
      <c r="H319" s="212">
        <v>40</v>
      </c>
      <c r="I319" s="213">
        <v>0.92600000000000005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99</v>
      </c>
      <c r="B320" s="212">
        <v>63</v>
      </c>
      <c r="C320" s="213">
        <v>1.0510999999999999</v>
      </c>
      <c r="D320" s="212">
        <v>49</v>
      </c>
      <c r="E320" s="213">
        <v>0.97760000000000002</v>
      </c>
      <c r="F320" s="212">
        <v>5</v>
      </c>
      <c r="G320" s="213">
        <v>1.46</v>
      </c>
      <c r="H320" s="212">
        <v>9</v>
      </c>
      <c r="I320" s="213">
        <v>1.2243999999999999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47</v>
      </c>
      <c r="B321" s="212">
        <v>50</v>
      </c>
      <c r="C321" s="213">
        <v>0.87139999999999995</v>
      </c>
      <c r="D321" s="212">
        <v>15</v>
      </c>
      <c r="E321" s="213">
        <v>0.89270000000000005</v>
      </c>
      <c r="F321" s="212">
        <v>3</v>
      </c>
      <c r="G321" s="213">
        <v>1.5233000000000001</v>
      </c>
      <c r="H321" s="212">
        <v>32</v>
      </c>
      <c r="I321" s="213">
        <v>0.80030000000000001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212</v>
      </c>
      <c r="B322" s="212">
        <v>53</v>
      </c>
      <c r="C322" s="213">
        <v>0.98129999999999995</v>
      </c>
      <c r="D322" s="212">
        <v>42</v>
      </c>
      <c r="E322" s="213">
        <v>0.94020000000000004</v>
      </c>
      <c r="F322" s="212">
        <v>5</v>
      </c>
      <c r="G322" s="213">
        <v>1.3919999999999999</v>
      </c>
      <c r="H322" s="212">
        <v>6</v>
      </c>
      <c r="I322" s="213">
        <v>0.92669999999999997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213</v>
      </c>
      <c r="B323" s="212">
        <v>75</v>
      </c>
      <c r="C323" s="213">
        <v>0.94030000000000002</v>
      </c>
      <c r="D323" s="212">
        <v>47</v>
      </c>
      <c r="E323" s="213">
        <v>0.89680000000000004</v>
      </c>
      <c r="F323" s="212">
        <v>4</v>
      </c>
      <c r="G323" s="213">
        <v>1.51</v>
      </c>
      <c r="H323" s="212">
        <v>24</v>
      </c>
      <c r="I323" s="213">
        <v>0.9304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228</v>
      </c>
      <c r="B324" s="212">
        <v>75</v>
      </c>
      <c r="C324" s="213">
        <v>1.1115999999999999</v>
      </c>
      <c r="D324" s="212">
        <v>38</v>
      </c>
      <c r="E324" s="213">
        <v>1</v>
      </c>
      <c r="F324" s="212">
        <v>24</v>
      </c>
      <c r="G324" s="213">
        <v>1.3117000000000001</v>
      </c>
      <c r="H324" s="212">
        <v>13</v>
      </c>
      <c r="I324" s="213">
        <v>1.0685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54</v>
      </c>
      <c r="B325" s="212">
        <v>43</v>
      </c>
      <c r="C325" s="213">
        <v>1.0002</v>
      </c>
      <c r="D325" s="212">
        <v>7</v>
      </c>
      <c r="E325" s="213">
        <v>0.90290000000000004</v>
      </c>
      <c r="F325" s="212">
        <v>3</v>
      </c>
      <c r="G325" s="213">
        <v>1.3667</v>
      </c>
      <c r="H325" s="212">
        <v>33</v>
      </c>
      <c r="I325" s="213">
        <v>0.98760000000000003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443</v>
      </c>
      <c r="B326" s="212">
        <v>38</v>
      </c>
      <c r="C326" s="213">
        <v>1.0216000000000001</v>
      </c>
      <c r="D326" s="212">
        <v>13</v>
      </c>
      <c r="E326" s="213">
        <v>0.93620000000000003</v>
      </c>
      <c r="F326" s="212">
        <v>5</v>
      </c>
      <c r="G326" s="213">
        <v>1.474</v>
      </c>
      <c r="H326" s="212">
        <v>20</v>
      </c>
      <c r="I326" s="213">
        <v>0.96399999999999997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84</v>
      </c>
      <c r="B327" s="212">
        <v>68</v>
      </c>
      <c r="C327" s="213">
        <v>0.9496</v>
      </c>
      <c r="D327" s="212">
        <v>48</v>
      </c>
      <c r="E327" s="213">
        <v>0.92079999999999995</v>
      </c>
      <c r="F327" s="212">
        <v>3</v>
      </c>
      <c r="G327" s="213">
        <v>1.5632999999999999</v>
      </c>
      <c r="H327" s="212">
        <v>17</v>
      </c>
      <c r="I327" s="213">
        <v>0.9224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85</v>
      </c>
      <c r="B328" s="212">
        <v>81</v>
      </c>
      <c r="C328" s="213">
        <v>0.90810000000000002</v>
      </c>
      <c r="D328" s="212">
        <v>66</v>
      </c>
      <c r="E328" s="213">
        <v>0.90800000000000003</v>
      </c>
      <c r="F328" s="212">
        <v>4</v>
      </c>
      <c r="G328" s="213">
        <v>0.90749999999999997</v>
      </c>
      <c r="H328" s="212">
        <v>11</v>
      </c>
      <c r="I328" s="213">
        <v>0.90910000000000002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779</v>
      </c>
      <c r="B329" s="212">
        <v>61</v>
      </c>
      <c r="C329" s="213">
        <v>0.97899999999999998</v>
      </c>
      <c r="D329" s="212">
        <v>21</v>
      </c>
      <c r="E329" s="213">
        <v>0.95520000000000005</v>
      </c>
      <c r="F329" s="212">
        <v>1</v>
      </c>
      <c r="G329" s="213">
        <v>1.24</v>
      </c>
      <c r="H329" s="212">
        <v>39</v>
      </c>
      <c r="I329" s="213">
        <v>0.98509999999999998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780</v>
      </c>
      <c r="B330" s="212">
        <v>62</v>
      </c>
      <c r="C330" s="213">
        <v>1.1097999999999999</v>
      </c>
      <c r="D330" s="212">
        <v>30</v>
      </c>
      <c r="E330" s="213">
        <v>1.0306999999999999</v>
      </c>
      <c r="F330" s="212">
        <v>9</v>
      </c>
      <c r="G330" s="213">
        <v>1.3789</v>
      </c>
      <c r="H330" s="212">
        <v>23</v>
      </c>
      <c r="I330" s="213">
        <v>1.1077999999999999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102</v>
      </c>
      <c r="B331" s="212">
        <v>53</v>
      </c>
      <c r="C331" s="213">
        <v>0.93420000000000003</v>
      </c>
      <c r="D331" s="212">
        <v>24</v>
      </c>
      <c r="E331" s="213">
        <v>0.86539999999999995</v>
      </c>
      <c r="F331" s="212">
        <v>6</v>
      </c>
      <c r="G331" s="213">
        <v>1.365</v>
      </c>
      <c r="H331" s="212">
        <v>23</v>
      </c>
      <c r="I331" s="213">
        <v>0.89349999999999996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784</v>
      </c>
      <c r="B332" s="212">
        <v>121</v>
      </c>
      <c r="C332" s="213">
        <v>1.0224</v>
      </c>
      <c r="D332" s="212">
        <v>89</v>
      </c>
      <c r="E332" s="213">
        <v>0.9698</v>
      </c>
      <c r="F332" s="212">
        <v>7</v>
      </c>
      <c r="G332" s="213">
        <v>1.4729000000000001</v>
      </c>
      <c r="H332" s="212">
        <v>25</v>
      </c>
      <c r="I332" s="213">
        <v>1.0835999999999999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105</v>
      </c>
      <c r="B333" s="212">
        <v>37</v>
      </c>
      <c r="C333" s="213">
        <v>0.97050000000000003</v>
      </c>
      <c r="D333" s="212">
        <v>14</v>
      </c>
      <c r="E333" s="213">
        <v>0.82210000000000005</v>
      </c>
      <c r="F333" s="212">
        <v>6</v>
      </c>
      <c r="G333" s="213">
        <v>1.2182999999999999</v>
      </c>
      <c r="H333" s="212">
        <v>17</v>
      </c>
      <c r="I333" s="213">
        <v>1.0053000000000001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563</v>
      </c>
      <c r="B334" s="212">
        <v>56</v>
      </c>
      <c r="C334" s="213">
        <v>1.0508999999999999</v>
      </c>
      <c r="D334" s="212">
        <v>34</v>
      </c>
      <c r="E334" s="213">
        <v>0.9</v>
      </c>
      <c r="F334" s="212">
        <v>14</v>
      </c>
      <c r="G334" s="213">
        <v>1.3421000000000001</v>
      </c>
      <c r="H334" s="212">
        <v>8</v>
      </c>
      <c r="I334" s="213">
        <v>1.1825000000000001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578</v>
      </c>
      <c r="B335" s="212">
        <v>48</v>
      </c>
      <c r="C335" s="213">
        <v>0.98960000000000004</v>
      </c>
      <c r="D335" s="212">
        <v>20</v>
      </c>
      <c r="E335" s="213">
        <v>0.99250000000000005</v>
      </c>
      <c r="F335" s="212">
        <v>1</v>
      </c>
      <c r="G335" s="213">
        <v>1.79</v>
      </c>
      <c r="H335" s="212">
        <v>27</v>
      </c>
      <c r="I335" s="213">
        <v>0.95779999999999998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583</v>
      </c>
      <c r="B336" s="212">
        <v>57</v>
      </c>
      <c r="C336" s="213">
        <v>0.98750000000000004</v>
      </c>
      <c r="D336" s="212">
        <v>34</v>
      </c>
      <c r="E336" s="213">
        <v>1.0082</v>
      </c>
      <c r="F336" s="212">
        <v>0</v>
      </c>
      <c r="G336" s="213">
        <v>0</v>
      </c>
      <c r="H336" s="212">
        <v>23</v>
      </c>
      <c r="I336" s="213">
        <v>0.95699999999999996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584</v>
      </c>
      <c r="B337" s="212">
        <v>47</v>
      </c>
      <c r="C337" s="213">
        <v>0.99719999999999998</v>
      </c>
      <c r="D337" s="212">
        <v>28</v>
      </c>
      <c r="E337" s="213">
        <v>0.96960000000000002</v>
      </c>
      <c r="F337" s="212">
        <v>3</v>
      </c>
      <c r="G337" s="213">
        <v>1.5066999999999999</v>
      </c>
      <c r="H337" s="212">
        <v>16</v>
      </c>
      <c r="I337" s="213">
        <v>0.95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146</v>
      </c>
      <c r="B338" s="212">
        <v>64</v>
      </c>
      <c r="C338" s="213">
        <v>1.0791999999999999</v>
      </c>
      <c r="D338" s="212">
        <v>50</v>
      </c>
      <c r="E338" s="213">
        <v>1.0718000000000001</v>
      </c>
      <c r="F338" s="212">
        <v>4</v>
      </c>
      <c r="G338" s="213">
        <v>1.575</v>
      </c>
      <c r="H338" s="212">
        <v>10</v>
      </c>
      <c r="I338" s="213">
        <v>0.91800000000000004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149</v>
      </c>
      <c r="B339" s="212">
        <v>37</v>
      </c>
      <c r="C339" s="213">
        <v>1.0135000000000001</v>
      </c>
      <c r="D339" s="212">
        <v>20</v>
      </c>
      <c r="E339" s="213">
        <v>1.0105</v>
      </c>
      <c r="F339" s="212">
        <v>2</v>
      </c>
      <c r="G339" s="213">
        <v>1.55</v>
      </c>
      <c r="H339" s="212">
        <v>15</v>
      </c>
      <c r="I339" s="213">
        <v>0.94599999999999995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162</v>
      </c>
      <c r="B340" s="212">
        <v>41</v>
      </c>
      <c r="C340" s="213">
        <v>1.008</v>
      </c>
      <c r="D340" s="212">
        <v>20</v>
      </c>
      <c r="E340" s="213">
        <v>0.97399999999999998</v>
      </c>
      <c r="F340" s="212">
        <v>4</v>
      </c>
      <c r="G340" s="213">
        <v>1.5049999999999999</v>
      </c>
      <c r="H340" s="212">
        <v>17</v>
      </c>
      <c r="I340" s="213">
        <v>0.93120000000000003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762</v>
      </c>
      <c r="B341" s="212">
        <v>58</v>
      </c>
      <c r="C341" s="213">
        <v>1.1540999999999999</v>
      </c>
      <c r="D341" s="212">
        <v>28</v>
      </c>
      <c r="E341" s="213">
        <v>1.0992999999999999</v>
      </c>
      <c r="F341" s="212">
        <v>7</v>
      </c>
      <c r="G341" s="213">
        <v>1.4729000000000001</v>
      </c>
      <c r="H341" s="212">
        <v>23</v>
      </c>
      <c r="I341" s="213">
        <v>1.1238999999999999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730</v>
      </c>
      <c r="B342" s="212">
        <v>45</v>
      </c>
      <c r="C342" s="213">
        <v>0.96819999999999995</v>
      </c>
      <c r="D342" s="212">
        <v>29</v>
      </c>
      <c r="E342" s="213">
        <v>0.93969999999999998</v>
      </c>
      <c r="F342" s="212">
        <v>6</v>
      </c>
      <c r="G342" s="213">
        <v>1.3833</v>
      </c>
      <c r="H342" s="212">
        <v>10</v>
      </c>
      <c r="I342" s="213">
        <v>0.80200000000000005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210</v>
      </c>
      <c r="B343" s="212">
        <v>32</v>
      </c>
      <c r="C343" s="213">
        <v>1.0268999999999999</v>
      </c>
      <c r="D343" s="212">
        <v>15</v>
      </c>
      <c r="E343" s="213">
        <v>1.0327</v>
      </c>
      <c r="F343" s="212">
        <v>2</v>
      </c>
      <c r="G343" s="213">
        <v>1.1299999999999999</v>
      </c>
      <c r="H343" s="212">
        <v>15</v>
      </c>
      <c r="I343" s="213">
        <v>1.0073000000000001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699</v>
      </c>
      <c r="B344" s="212">
        <v>96</v>
      </c>
      <c r="C344" s="213">
        <v>1.2035</v>
      </c>
      <c r="D344" s="212">
        <v>42</v>
      </c>
      <c r="E344" s="213">
        <v>1.1275999999999999</v>
      </c>
      <c r="F344" s="212">
        <v>6</v>
      </c>
      <c r="G344" s="213">
        <v>1.46</v>
      </c>
      <c r="H344" s="212">
        <v>48</v>
      </c>
      <c r="I344" s="213">
        <v>1.2379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380</v>
      </c>
      <c r="B345" s="212">
        <v>51</v>
      </c>
      <c r="C345" s="213">
        <v>0.92310000000000003</v>
      </c>
      <c r="D345" s="212">
        <v>25</v>
      </c>
      <c r="E345" s="213">
        <v>0.90039999999999998</v>
      </c>
      <c r="F345" s="212">
        <v>1</v>
      </c>
      <c r="G345" s="213">
        <v>1.24</v>
      </c>
      <c r="H345" s="212">
        <v>25</v>
      </c>
      <c r="I345" s="213">
        <v>0.93320000000000003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230</v>
      </c>
      <c r="B346" s="212">
        <v>44</v>
      </c>
      <c r="C346" s="213">
        <v>0.92390000000000005</v>
      </c>
      <c r="D346" s="212">
        <v>18</v>
      </c>
      <c r="E346" s="213">
        <v>0.82279999999999998</v>
      </c>
      <c r="F346" s="212">
        <v>4</v>
      </c>
      <c r="G346" s="213">
        <v>1.1975</v>
      </c>
      <c r="H346" s="212">
        <v>22</v>
      </c>
      <c r="I346" s="213">
        <v>0.95679999999999998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234</v>
      </c>
      <c r="B347" s="212">
        <v>45</v>
      </c>
      <c r="C347" s="213">
        <v>1.0444</v>
      </c>
      <c r="D347" s="212">
        <v>18</v>
      </c>
      <c r="E347" s="213">
        <v>0.99280000000000002</v>
      </c>
      <c r="F347" s="212">
        <v>5</v>
      </c>
      <c r="G347" s="213">
        <v>1.35</v>
      </c>
      <c r="H347" s="212">
        <v>22</v>
      </c>
      <c r="I347" s="213">
        <v>1.0173000000000001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794</v>
      </c>
      <c r="B348" s="212">
        <v>33</v>
      </c>
      <c r="C348" s="213">
        <v>1.0247999999999999</v>
      </c>
      <c r="D348" s="212">
        <v>18</v>
      </c>
      <c r="E348" s="213">
        <v>0.93889999999999996</v>
      </c>
      <c r="F348" s="212">
        <v>2</v>
      </c>
      <c r="G348" s="213">
        <v>1.5149999999999999</v>
      </c>
      <c r="H348" s="212">
        <v>13</v>
      </c>
      <c r="I348" s="213">
        <v>1.0685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481</v>
      </c>
      <c r="B349" s="212">
        <v>55</v>
      </c>
      <c r="C349" s="213">
        <v>0.9698</v>
      </c>
      <c r="D349" s="212">
        <v>13</v>
      </c>
      <c r="E349" s="213">
        <v>0.97919999999999996</v>
      </c>
      <c r="F349" s="212">
        <v>6</v>
      </c>
      <c r="G349" s="213">
        <v>1.2733000000000001</v>
      </c>
      <c r="H349" s="212">
        <v>36</v>
      </c>
      <c r="I349" s="213">
        <v>0.91579999999999995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255</v>
      </c>
      <c r="B350" s="212">
        <v>49</v>
      </c>
      <c r="C350" s="213">
        <v>0.96779999999999999</v>
      </c>
      <c r="D350" s="212">
        <v>24</v>
      </c>
      <c r="E350" s="213">
        <v>0.92959999999999998</v>
      </c>
      <c r="F350" s="212">
        <v>2</v>
      </c>
      <c r="G350" s="213">
        <v>1.26</v>
      </c>
      <c r="H350" s="212">
        <v>23</v>
      </c>
      <c r="I350" s="213">
        <v>0.98219999999999996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712</v>
      </c>
      <c r="B351" s="212">
        <v>64</v>
      </c>
      <c r="C351" s="213">
        <v>1.0202</v>
      </c>
      <c r="D351" s="212">
        <v>28</v>
      </c>
      <c r="E351" s="213">
        <v>0.9032</v>
      </c>
      <c r="F351" s="212">
        <v>13</v>
      </c>
      <c r="G351" s="213">
        <v>1.49</v>
      </c>
      <c r="H351" s="212">
        <v>23</v>
      </c>
      <c r="I351" s="213">
        <v>0.89700000000000002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277</v>
      </c>
      <c r="B352" s="212">
        <v>47</v>
      </c>
      <c r="C352" s="213">
        <v>0.95320000000000005</v>
      </c>
      <c r="D352" s="212">
        <v>30</v>
      </c>
      <c r="E352" s="213">
        <v>0.97599999999999998</v>
      </c>
      <c r="F352" s="212">
        <v>3</v>
      </c>
      <c r="G352" s="213">
        <v>1.1567000000000001</v>
      </c>
      <c r="H352" s="212">
        <v>14</v>
      </c>
      <c r="I352" s="213">
        <v>0.86070000000000002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293</v>
      </c>
      <c r="B353" s="212">
        <v>42</v>
      </c>
      <c r="C353" s="213">
        <v>0.93</v>
      </c>
      <c r="D353" s="212">
        <v>9</v>
      </c>
      <c r="E353" s="213">
        <v>0.91669999999999996</v>
      </c>
      <c r="F353" s="212">
        <v>3</v>
      </c>
      <c r="G353" s="213">
        <v>1.2766999999999999</v>
      </c>
      <c r="H353" s="212">
        <v>30</v>
      </c>
      <c r="I353" s="213">
        <v>0.89929999999999999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160</v>
      </c>
      <c r="B354" s="212">
        <v>57</v>
      </c>
      <c r="C354" s="213">
        <v>1.0281</v>
      </c>
      <c r="D354" s="212">
        <v>37</v>
      </c>
      <c r="E354" s="213">
        <v>0.96730000000000005</v>
      </c>
      <c r="F354" s="212">
        <v>4</v>
      </c>
      <c r="G354" s="213">
        <v>1.5325</v>
      </c>
      <c r="H354" s="212">
        <v>16</v>
      </c>
      <c r="I354" s="213">
        <v>1.0425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285</v>
      </c>
      <c r="B355" s="212">
        <v>51</v>
      </c>
      <c r="C355" s="213">
        <v>0.98529999999999995</v>
      </c>
      <c r="D355" s="212">
        <v>38</v>
      </c>
      <c r="E355" s="213">
        <v>0.95820000000000005</v>
      </c>
      <c r="F355" s="212">
        <v>2</v>
      </c>
      <c r="G355" s="213">
        <v>1.2749999999999999</v>
      </c>
      <c r="H355" s="212">
        <v>11</v>
      </c>
      <c r="I355" s="213">
        <v>1.0264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260</v>
      </c>
      <c r="B356" s="212">
        <v>74</v>
      </c>
      <c r="C356" s="213">
        <v>1.0371999999999999</v>
      </c>
      <c r="D356" s="212">
        <v>35</v>
      </c>
      <c r="E356" s="213">
        <v>1.0713999999999999</v>
      </c>
      <c r="F356" s="212">
        <v>5</v>
      </c>
      <c r="G356" s="213">
        <v>1.3859999999999999</v>
      </c>
      <c r="H356" s="212">
        <v>34</v>
      </c>
      <c r="I356" s="213">
        <v>0.9506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356</v>
      </c>
      <c r="B357" s="212">
        <v>47</v>
      </c>
      <c r="C357" s="213">
        <v>0.95909999999999995</v>
      </c>
      <c r="D357" s="212">
        <v>18</v>
      </c>
      <c r="E357" s="213">
        <v>0.90390000000000004</v>
      </c>
      <c r="F357" s="212">
        <v>3</v>
      </c>
      <c r="G357" s="213">
        <v>1.2666999999999999</v>
      </c>
      <c r="H357" s="212">
        <v>26</v>
      </c>
      <c r="I357" s="213">
        <v>0.96189999999999998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377</v>
      </c>
      <c r="B358" s="212">
        <v>198</v>
      </c>
      <c r="C358" s="213">
        <v>1.0556000000000001</v>
      </c>
      <c r="D358" s="212">
        <v>78</v>
      </c>
      <c r="E358" s="213">
        <v>1.0474000000000001</v>
      </c>
      <c r="F358" s="212">
        <v>22</v>
      </c>
      <c r="G358" s="213">
        <v>1.3190999999999999</v>
      </c>
      <c r="H358" s="212">
        <v>98</v>
      </c>
      <c r="I358" s="213">
        <v>1.0029999999999999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384</v>
      </c>
      <c r="B359" s="212">
        <v>73</v>
      </c>
      <c r="C359" s="213">
        <v>0.96989999999999998</v>
      </c>
      <c r="D359" s="212">
        <v>70</v>
      </c>
      <c r="E359" s="213">
        <v>0.95</v>
      </c>
      <c r="F359" s="212">
        <v>2</v>
      </c>
      <c r="G359" s="213">
        <v>1.665</v>
      </c>
      <c r="H359" s="212">
        <v>1</v>
      </c>
      <c r="I359" s="213">
        <v>0.97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403</v>
      </c>
      <c r="B360" s="212">
        <v>37</v>
      </c>
      <c r="C360" s="213">
        <v>1.0148999999999999</v>
      </c>
      <c r="D360" s="212">
        <v>16</v>
      </c>
      <c r="E360" s="213">
        <v>1.0419</v>
      </c>
      <c r="F360" s="212">
        <v>3</v>
      </c>
      <c r="G360" s="213">
        <v>1.35</v>
      </c>
      <c r="H360" s="212">
        <v>18</v>
      </c>
      <c r="I360" s="213">
        <v>0.93500000000000005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446</v>
      </c>
      <c r="B361" s="212">
        <v>72</v>
      </c>
      <c r="C361" s="213">
        <v>1.0383</v>
      </c>
      <c r="D361" s="212">
        <v>50</v>
      </c>
      <c r="E361" s="213">
        <v>1.0482</v>
      </c>
      <c r="F361" s="212">
        <v>1</v>
      </c>
      <c r="G361" s="213">
        <v>0.59</v>
      </c>
      <c r="H361" s="212">
        <v>21</v>
      </c>
      <c r="I361" s="213">
        <v>1.0362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448</v>
      </c>
      <c r="B362" s="212">
        <v>47</v>
      </c>
      <c r="C362" s="213">
        <v>0.99360000000000004</v>
      </c>
      <c r="D362" s="212">
        <v>29</v>
      </c>
      <c r="E362" s="213">
        <v>1.0489999999999999</v>
      </c>
      <c r="F362" s="212">
        <v>0</v>
      </c>
      <c r="G362" s="213">
        <v>0</v>
      </c>
      <c r="H362" s="212">
        <v>18</v>
      </c>
      <c r="I362" s="213">
        <v>0.90439999999999998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535</v>
      </c>
      <c r="B363" s="212">
        <v>62</v>
      </c>
      <c r="C363" s="213">
        <v>0.99690000000000001</v>
      </c>
      <c r="D363" s="212">
        <v>42</v>
      </c>
      <c r="E363" s="213">
        <v>0.96479999999999999</v>
      </c>
      <c r="F363" s="212">
        <v>4</v>
      </c>
      <c r="G363" s="213">
        <v>1.4225000000000001</v>
      </c>
      <c r="H363" s="212">
        <v>16</v>
      </c>
      <c r="I363" s="213">
        <v>0.97499999999999998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142</v>
      </c>
      <c r="B364" s="212">
        <v>114</v>
      </c>
      <c r="C364" s="213">
        <v>1.0175000000000001</v>
      </c>
      <c r="D364" s="212">
        <v>54</v>
      </c>
      <c r="E364" s="213">
        <v>0.98440000000000005</v>
      </c>
      <c r="F364" s="212">
        <v>5</v>
      </c>
      <c r="G364" s="213">
        <v>1.57</v>
      </c>
      <c r="H364" s="212">
        <v>55</v>
      </c>
      <c r="I364" s="213">
        <v>0.99980000000000002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734</v>
      </c>
      <c r="B365" s="212">
        <v>32</v>
      </c>
      <c r="C365" s="213">
        <v>1.0138</v>
      </c>
      <c r="D365" s="212">
        <v>21</v>
      </c>
      <c r="E365" s="213">
        <v>1.0643</v>
      </c>
      <c r="F365" s="212">
        <v>1</v>
      </c>
      <c r="G365" s="213">
        <v>1.31</v>
      </c>
      <c r="H365" s="212">
        <v>10</v>
      </c>
      <c r="I365" s="213">
        <v>0.878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30</v>
      </c>
      <c r="B366" s="212">
        <v>57</v>
      </c>
      <c r="C366" s="213">
        <v>1.1215999999999999</v>
      </c>
      <c r="D366" s="212">
        <v>37</v>
      </c>
      <c r="E366" s="213">
        <v>1.1386000000000001</v>
      </c>
      <c r="F366" s="212">
        <v>3</v>
      </c>
      <c r="G366" s="213">
        <v>1.4233</v>
      </c>
      <c r="H366" s="212">
        <v>17</v>
      </c>
      <c r="I366" s="213">
        <v>1.0311999999999999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659</v>
      </c>
      <c r="B367" s="212">
        <v>59</v>
      </c>
      <c r="C367" s="213">
        <v>1.0607</v>
      </c>
      <c r="D367" s="212">
        <v>27</v>
      </c>
      <c r="E367" s="213">
        <v>1.0147999999999999</v>
      </c>
      <c r="F367" s="212">
        <v>5</v>
      </c>
      <c r="G367" s="213">
        <v>1.286</v>
      </c>
      <c r="H367" s="212">
        <v>27</v>
      </c>
      <c r="I367" s="213">
        <v>1.0648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38</v>
      </c>
      <c r="B368" s="212">
        <v>49</v>
      </c>
      <c r="C368" s="213">
        <v>0.94220000000000004</v>
      </c>
      <c r="D368" s="212">
        <v>25</v>
      </c>
      <c r="E368" s="213">
        <v>0.81120000000000003</v>
      </c>
      <c r="F368" s="212">
        <v>7</v>
      </c>
      <c r="G368" s="213">
        <v>1.2457</v>
      </c>
      <c r="H368" s="212">
        <v>17</v>
      </c>
      <c r="I368" s="213">
        <v>1.01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744</v>
      </c>
      <c r="B369" s="212">
        <v>37</v>
      </c>
      <c r="C369" s="213">
        <v>0.98809999999999998</v>
      </c>
      <c r="D369" s="212">
        <v>17</v>
      </c>
      <c r="E369" s="213">
        <v>1.0259</v>
      </c>
      <c r="F369" s="212">
        <v>3</v>
      </c>
      <c r="G369" s="213">
        <v>1.7233000000000001</v>
      </c>
      <c r="H369" s="212">
        <v>17</v>
      </c>
      <c r="I369" s="213">
        <v>0.8206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88</v>
      </c>
      <c r="B370" s="212">
        <v>31</v>
      </c>
      <c r="C370" s="213">
        <v>1.2632000000000001</v>
      </c>
      <c r="D370" s="212">
        <v>17</v>
      </c>
      <c r="E370" s="213">
        <v>1.1047</v>
      </c>
      <c r="F370" s="212">
        <v>6</v>
      </c>
      <c r="G370" s="213">
        <v>1.6817</v>
      </c>
      <c r="H370" s="212">
        <v>8</v>
      </c>
      <c r="I370" s="213">
        <v>1.2863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90</v>
      </c>
      <c r="B371" s="212">
        <v>69</v>
      </c>
      <c r="C371" s="213">
        <v>1.0607</v>
      </c>
      <c r="D371" s="212">
        <v>32</v>
      </c>
      <c r="E371" s="213">
        <v>0.99160000000000004</v>
      </c>
      <c r="F371" s="212">
        <v>8</v>
      </c>
      <c r="G371" s="213">
        <v>1.63</v>
      </c>
      <c r="H371" s="212">
        <v>29</v>
      </c>
      <c r="I371" s="213">
        <v>0.98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228</v>
      </c>
      <c r="B372" s="212">
        <v>73</v>
      </c>
      <c r="C372" s="213">
        <v>1.0404</v>
      </c>
      <c r="D372" s="212">
        <v>56</v>
      </c>
      <c r="E372" s="213">
        <v>0.97550000000000003</v>
      </c>
      <c r="F372" s="212">
        <v>8</v>
      </c>
      <c r="G372" s="213">
        <v>1.335</v>
      </c>
      <c r="H372" s="212">
        <v>9</v>
      </c>
      <c r="I372" s="213">
        <v>1.1821999999999999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95</v>
      </c>
      <c r="B373" s="212">
        <v>43</v>
      </c>
      <c r="C373" s="213">
        <v>0.91949999999999998</v>
      </c>
      <c r="D373" s="212">
        <v>29</v>
      </c>
      <c r="E373" s="213">
        <v>0.93169999999999997</v>
      </c>
      <c r="F373" s="212">
        <v>3</v>
      </c>
      <c r="G373" s="213">
        <v>1.0432999999999999</v>
      </c>
      <c r="H373" s="212">
        <v>11</v>
      </c>
      <c r="I373" s="213">
        <v>0.85360000000000003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607</v>
      </c>
      <c r="B374" s="212">
        <v>52</v>
      </c>
      <c r="C374" s="213">
        <v>1.1021000000000001</v>
      </c>
      <c r="D374" s="212">
        <v>37</v>
      </c>
      <c r="E374" s="213">
        <v>1.1086</v>
      </c>
      <c r="F374" s="212">
        <v>5</v>
      </c>
      <c r="G374" s="213">
        <v>1.268</v>
      </c>
      <c r="H374" s="212">
        <v>10</v>
      </c>
      <c r="I374" s="213">
        <v>0.995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755</v>
      </c>
      <c r="B375" s="212">
        <v>64</v>
      </c>
      <c r="C375" s="213">
        <v>1.0625</v>
      </c>
      <c r="D375" s="212">
        <v>41</v>
      </c>
      <c r="E375" s="213">
        <v>0.99409999999999998</v>
      </c>
      <c r="F375" s="212">
        <v>6</v>
      </c>
      <c r="G375" s="213">
        <v>1.5166999999999999</v>
      </c>
      <c r="H375" s="212">
        <v>17</v>
      </c>
      <c r="I375" s="213">
        <v>1.0670999999999999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566</v>
      </c>
      <c r="B376" s="212">
        <v>124</v>
      </c>
      <c r="C376" s="213">
        <v>1.0367999999999999</v>
      </c>
      <c r="D376" s="212">
        <v>72</v>
      </c>
      <c r="E376" s="213">
        <v>0.98250000000000004</v>
      </c>
      <c r="F376" s="212">
        <v>14</v>
      </c>
      <c r="G376" s="213">
        <v>1.3920999999999999</v>
      </c>
      <c r="H376" s="212">
        <v>38</v>
      </c>
      <c r="I376" s="213">
        <v>1.0086999999999999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767</v>
      </c>
      <c r="B377" s="212">
        <v>38</v>
      </c>
      <c r="C377" s="213">
        <v>0.93920000000000003</v>
      </c>
      <c r="D377" s="212">
        <v>18</v>
      </c>
      <c r="E377" s="213">
        <v>0.89780000000000004</v>
      </c>
      <c r="F377" s="212">
        <v>5</v>
      </c>
      <c r="G377" s="213">
        <v>1.206</v>
      </c>
      <c r="H377" s="212">
        <v>15</v>
      </c>
      <c r="I377" s="213">
        <v>0.9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161</v>
      </c>
      <c r="B378" s="212">
        <v>35</v>
      </c>
      <c r="C378" s="213">
        <v>1.0680000000000001</v>
      </c>
      <c r="D378" s="212">
        <v>7</v>
      </c>
      <c r="E378" s="213">
        <v>0.81569999999999998</v>
      </c>
      <c r="F378" s="212">
        <v>9</v>
      </c>
      <c r="G378" s="213">
        <v>1.3310999999999999</v>
      </c>
      <c r="H378" s="212">
        <v>19</v>
      </c>
      <c r="I378" s="213">
        <v>1.0363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189</v>
      </c>
      <c r="B379" s="212">
        <v>65</v>
      </c>
      <c r="C379" s="213">
        <v>1.0208999999999999</v>
      </c>
      <c r="D379" s="212">
        <v>44</v>
      </c>
      <c r="E379" s="213">
        <v>0.93410000000000004</v>
      </c>
      <c r="F379" s="212">
        <v>9</v>
      </c>
      <c r="G379" s="213">
        <v>1.4666999999999999</v>
      </c>
      <c r="H379" s="212">
        <v>12</v>
      </c>
      <c r="I379" s="213">
        <v>1.0049999999999999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192</v>
      </c>
      <c r="B380" s="212">
        <v>63</v>
      </c>
      <c r="C380" s="213">
        <v>1.0126999999999999</v>
      </c>
      <c r="D380" s="212">
        <v>27</v>
      </c>
      <c r="E380" s="213">
        <v>0.98560000000000003</v>
      </c>
      <c r="F380" s="212">
        <v>6</v>
      </c>
      <c r="G380" s="213">
        <v>1.415</v>
      </c>
      <c r="H380" s="212">
        <v>30</v>
      </c>
      <c r="I380" s="213">
        <v>0.95669999999999999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708</v>
      </c>
      <c r="B381" s="212">
        <v>116</v>
      </c>
      <c r="C381" s="213">
        <v>1.0716000000000001</v>
      </c>
      <c r="D381" s="212">
        <v>40</v>
      </c>
      <c r="E381" s="213">
        <v>0.97</v>
      </c>
      <c r="F381" s="212">
        <v>15</v>
      </c>
      <c r="G381" s="213">
        <v>1.4039999999999999</v>
      </c>
      <c r="H381" s="212">
        <v>61</v>
      </c>
      <c r="I381" s="213">
        <v>1.0564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208</v>
      </c>
      <c r="B382" s="212">
        <v>86</v>
      </c>
      <c r="C382" s="213">
        <v>1.2337</v>
      </c>
      <c r="D382" s="212">
        <v>67</v>
      </c>
      <c r="E382" s="213">
        <v>1.1387</v>
      </c>
      <c r="F382" s="212">
        <v>5</v>
      </c>
      <c r="G382" s="213">
        <v>1.528</v>
      </c>
      <c r="H382" s="212">
        <v>14</v>
      </c>
      <c r="I382" s="213">
        <v>1.5835999999999999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788</v>
      </c>
      <c r="B383" s="212">
        <v>84</v>
      </c>
      <c r="C383" s="213">
        <v>1.0737000000000001</v>
      </c>
      <c r="D383" s="212">
        <v>33</v>
      </c>
      <c r="E383" s="213">
        <v>1.0448</v>
      </c>
      <c r="F383" s="212">
        <v>13</v>
      </c>
      <c r="G383" s="213">
        <v>1.4492</v>
      </c>
      <c r="H383" s="212">
        <v>38</v>
      </c>
      <c r="I383" s="213">
        <v>0.97030000000000005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214</v>
      </c>
      <c r="B384" s="212">
        <v>34</v>
      </c>
      <c r="C384" s="213">
        <v>0.95879999999999999</v>
      </c>
      <c r="D384" s="212">
        <v>11</v>
      </c>
      <c r="E384" s="213">
        <v>0.89270000000000005</v>
      </c>
      <c r="F384" s="212">
        <v>4</v>
      </c>
      <c r="G384" s="213">
        <v>1.355</v>
      </c>
      <c r="H384" s="212">
        <v>19</v>
      </c>
      <c r="I384" s="213">
        <v>0.91369999999999996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737</v>
      </c>
      <c r="B385" s="212">
        <v>125</v>
      </c>
      <c r="C385" s="213">
        <v>1.0254000000000001</v>
      </c>
      <c r="D385" s="212">
        <v>74</v>
      </c>
      <c r="E385" s="213">
        <v>0.94120000000000004</v>
      </c>
      <c r="F385" s="212">
        <v>13</v>
      </c>
      <c r="G385" s="213">
        <v>1.3308</v>
      </c>
      <c r="H385" s="212">
        <v>38</v>
      </c>
      <c r="I385" s="213">
        <v>1.085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19</v>
      </c>
      <c r="B386" s="212">
        <v>50</v>
      </c>
      <c r="C386" s="213">
        <v>1.0116000000000001</v>
      </c>
      <c r="D386" s="212">
        <v>36</v>
      </c>
      <c r="E386" s="213">
        <v>0.98419999999999996</v>
      </c>
      <c r="F386" s="212">
        <v>2</v>
      </c>
      <c r="G386" s="213">
        <v>1.5149999999999999</v>
      </c>
      <c r="H386" s="212">
        <v>12</v>
      </c>
      <c r="I386" s="213">
        <v>1.01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323</v>
      </c>
      <c r="B387" s="212">
        <v>48</v>
      </c>
      <c r="C387" s="213">
        <v>0.9829</v>
      </c>
      <c r="D387" s="212">
        <v>32</v>
      </c>
      <c r="E387" s="213">
        <v>0.91779999999999995</v>
      </c>
      <c r="F387" s="212">
        <v>7</v>
      </c>
      <c r="G387" s="213">
        <v>1.2970999999999999</v>
      </c>
      <c r="H387" s="212">
        <v>9</v>
      </c>
      <c r="I387" s="213">
        <v>0.97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261</v>
      </c>
      <c r="B388" s="212">
        <v>41</v>
      </c>
      <c r="C388" s="213">
        <v>0.93389999999999995</v>
      </c>
      <c r="D388" s="212">
        <v>24</v>
      </c>
      <c r="E388" s="213">
        <v>0.91879999999999995</v>
      </c>
      <c r="F388" s="212">
        <v>3</v>
      </c>
      <c r="G388" s="213">
        <v>1.41</v>
      </c>
      <c r="H388" s="212">
        <v>14</v>
      </c>
      <c r="I388" s="213">
        <v>0.8579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262</v>
      </c>
      <c r="B389" s="212">
        <v>44</v>
      </c>
      <c r="C389" s="213">
        <v>0.96499999999999997</v>
      </c>
      <c r="D389" s="212">
        <v>31</v>
      </c>
      <c r="E389" s="213">
        <v>0.9042</v>
      </c>
      <c r="F389" s="212">
        <v>4</v>
      </c>
      <c r="G389" s="213">
        <v>1.3174999999999999</v>
      </c>
      <c r="H389" s="212">
        <v>9</v>
      </c>
      <c r="I389" s="213">
        <v>1.0178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829</v>
      </c>
      <c r="B390" s="212">
        <v>52</v>
      </c>
      <c r="C390" s="213">
        <v>1.0242</v>
      </c>
      <c r="D390" s="212">
        <v>38</v>
      </c>
      <c r="E390" s="213">
        <v>0.93820000000000003</v>
      </c>
      <c r="F390" s="212">
        <v>8</v>
      </c>
      <c r="G390" s="213">
        <v>1.5049999999999999</v>
      </c>
      <c r="H390" s="212">
        <v>6</v>
      </c>
      <c r="I390" s="213">
        <v>0.92830000000000001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797</v>
      </c>
      <c r="B391" s="212">
        <v>43</v>
      </c>
      <c r="C391" s="213">
        <v>1.0284</v>
      </c>
      <c r="D391" s="212">
        <v>22</v>
      </c>
      <c r="E391" s="213">
        <v>1.0214000000000001</v>
      </c>
      <c r="F391" s="212">
        <v>2</v>
      </c>
      <c r="G391" s="213">
        <v>1.31</v>
      </c>
      <c r="H391" s="212">
        <v>19</v>
      </c>
      <c r="I391" s="213">
        <v>1.0067999999999999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280</v>
      </c>
      <c r="B392" s="212">
        <v>50</v>
      </c>
      <c r="C392" s="213">
        <v>1.0347999999999999</v>
      </c>
      <c r="D392" s="212">
        <v>1</v>
      </c>
      <c r="E392" s="213">
        <v>1.44</v>
      </c>
      <c r="F392" s="212">
        <v>7</v>
      </c>
      <c r="G392" s="213">
        <v>1.4729000000000001</v>
      </c>
      <c r="H392" s="212">
        <v>42</v>
      </c>
      <c r="I392" s="213">
        <v>0.95209999999999995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302</v>
      </c>
      <c r="B393" s="212">
        <v>61</v>
      </c>
      <c r="C393" s="213">
        <v>0.95340000000000003</v>
      </c>
      <c r="D393" s="212">
        <v>37</v>
      </c>
      <c r="E393" s="213">
        <v>0.9919</v>
      </c>
      <c r="F393" s="212">
        <v>3</v>
      </c>
      <c r="G393" s="213">
        <v>1.2666999999999999</v>
      </c>
      <c r="H393" s="212">
        <v>21</v>
      </c>
      <c r="I393" s="213">
        <v>0.84099999999999997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303</v>
      </c>
      <c r="B394" s="212">
        <v>28</v>
      </c>
      <c r="C394" s="213">
        <v>1.0446</v>
      </c>
      <c r="D394" s="212">
        <v>10</v>
      </c>
      <c r="E394" s="213">
        <v>1.081</v>
      </c>
      <c r="F394" s="212">
        <v>4</v>
      </c>
      <c r="G394" s="213">
        <v>1.28</v>
      </c>
      <c r="H394" s="212">
        <v>14</v>
      </c>
      <c r="I394" s="213">
        <v>0.95140000000000002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304</v>
      </c>
      <c r="B395" s="212">
        <v>46</v>
      </c>
      <c r="C395" s="213">
        <v>1.0478000000000001</v>
      </c>
      <c r="D395" s="212">
        <v>25</v>
      </c>
      <c r="E395" s="213">
        <v>1.0984</v>
      </c>
      <c r="F395" s="212">
        <v>4</v>
      </c>
      <c r="G395" s="213">
        <v>1.1125</v>
      </c>
      <c r="H395" s="212">
        <v>17</v>
      </c>
      <c r="I395" s="213">
        <v>0.95820000000000005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314</v>
      </c>
      <c r="B396" s="212">
        <v>32</v>
      </c>
      <c r="C396" s="213">
        <v>1.1274999999999999</v>
      </c>
      <c r="D396" s="212">
        <v>14</v>
      </c>
      <c r="E396" s="213">
        <v>1.1435999999999999</v>
      </c>
      <c r="F396" s="212">
        <v>3</v>
      </c>
      <c r="G396" s="213">
        <v>1.4233</v>
      </c>
      <c r="H396" s="212">
        <v>15</v>
      </c>
      <c r="I396" s="213">
        <v>1.0532999999999999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318</v>
      </c>
      <c r="B397" s="212">
        <v>70</v>
      </c>
      <c r="C397" s="213">
        <v>0.97409999999999997</v>
      </c>
      <c r="D397" s="212">
        <v>23</v>
      </c>
      <c r="E397" s="213">
        <v>0.95040000000000002</v>
      </c>
      <c r="F397" s="212">
        <v>2</v>
      </c>
      <c r="G397" s="213">
        <v>1.45</v>
      </c>
      <c r="H397" s="212">
        <v>45</v>
      </c>
      <c r="I397" s="213">
        <v>0.96509999999999996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332</v>
      </c>
      <c r="B398" s="212">
        <v>80</v>
      </c>
      <c r="C398" s="213">
        <v>0.88160000000000005</v>
      </c>
      <c r="D398" s="212">
        <v>10</v>
      </c>
      <c r="E398" s="213">
        <v>0.84</v>
      </c>
      <c r="F398" s="212">
        <v>12</v>
      </c>
      <c r="G398" s="213">
        <v>1.2166999999999999</v>
      </c>
      <c r="H398" s="212">
        <v>58</v>
      </c>
      <c r="I398" s="213">
        <v>0.81950000000000001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339</v>
      </c>
      <c r="B399" s="212">
        <v>35</v>
      </c>
      <c r="C399" s="213">
        <v>1.1389</v>
      </c>
      <c r="D399" s="212">
        <v>22</v>
      </c>
      <c r="E399" s="213">
        <v>1.1458999999999999</v>
      </c>
      <c r="F399" s="212">
        <v>4</v>
      </c>
      <c r="G399" s="213">
        <v>1.55</v>
      </c>
      <c r="H399" s="212">
        <v>9</v>
      </c>
      <c r="I399" s="213">
        <v>0.93889999999999996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361</v>
      </c>
      <c r="B400" s="212">
        <v>42</v>
      </c>
      <c r="C400" s="213">
        <v>1.0128999999999999</v>
      </c>
      <c r="D400" s="212">
        <v>18</v>
      </c>
      <c r="E400" s="213">
        <v>0.99939999999999996</v>
      </c>
      <c r="F400" s="212">
        <v>6</v>
      </c>
      <c r="G400" s="213">
        <v>1.385</v>
      </c>
      <c r="H400" s="212">
        <v>18</v>
      </c>
      <c r="I400" s="213">
        <v>0.9022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365</v>
      </c>
      <c r="B401" s="212">
        <v>81</v>
      </c>
      <c r="C401" s="213">
        <v>0.98770000000000002</v>
      </c>
      <c r="D401" s="212">
        <v>22</v>
      </c>
      <c r="E401" s="213">
        <v>0.93859999999999999</v>
      </c>
      <c r="F401" s="212">
        <v>11</v>
      </c>
      <c r="G401" s="213">
        <v>1.3717999999999999</v>
      </c>
      <c r="H401" s="212">
        <v>48</v>
      </c>
      <c r="I401" s="213">
        <v>0.92210000000000003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684</v>
      </c>
      <c r="B402" s="212">
        <v>41</v>
      </c>
      <c r="C402" s="213">
        <v>0.96879999999999999</v>
      </c>
      <c r="D402" s="212">
        <v>15</v>
      </c>
      <c r="E402" s="213">
        <v>1.0273000000000001</v>
      </c>
      <c r="F402" s="212">
        <v>3</v>
      </c>
      <c r="G402" s="213">
        <v>1.4033</v>
      </c>
      <c r="H402" s="212">
        <v>23</v>
      </c>
      <c r="I402" s="213">
        <v>0.87390000000000001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335</v>
      </c>
      <c r="B403" s="212">
        <v>61</v>
      </c>
      <c r="C403" s="213">
        <v>1.1012999999999999</v>
      </c>
      <c r="D403" s="212">
        <v>22</v>
      </c>
      <c r="E403" s="213">
        <v>0.91679999999999995</v>
      </c>
      <c r="F403" s="212">
        <v>15</v>
      </c>
      <c r="G403" s="213">
        <v>1.5552999999999999</v>
      </c>
      <c r="H403" s="212">
        <v>24</v>
      </c>
      <c r="I403" s="213">
        <v>0.98670000000000002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48</v>
      </c>
      <c r="C404" s="213">
        <v>0.94730000000000003</v>
      </c>
      <c r="D404" s="212">
        <v>19</v>
      </c>
      <c r="E404" s="213">
        <v>0.97260000000000002</v>
      </c>
      <c r="F404" s="212">
        <v>1</v>
      </c>
      <c r="G404" s="213">
        <v>1.24</v>
      </c>
      <c r="H404" s="212">
        <v>28</v>
      </c>
      <c r="I404" s="213">
        <v>0.91959999999999997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808</v>
      </c>
      <c r="B405" s="212">
        <v>33</v>
      </c>
      <c r="C405" s="213">
        <v>0.98550000000000004</v>
      </c>
      <c r="D405" s="212">
        <v>17</v>
      </c>
      <c r="E405" s="213">
        <v>0.95350000000000001</v>
      </c>
      <c r="F405" s="212">
        <v>1</v>
      </c>
      <c r="G405" s="213">
        <v>1.24</v>
      </c>
      <c r="H405" s="212">
        <v>15</v>
      </c>
      <c r="I405" s="213">
        <v>1.0046999999999999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768</v>
      </c>
      <c r="B406" s="212">
        <v>56</v>
      </c>
      <c r="C406" s="213">
        <v>0.97199999999999998</v>
      </c>
      <c r="D406" s="212">
        <v>46</v>
      </c>
      <c r="E406" s="213">
        <v>0.96699999999999997</v>
      </c>
      <c r="F406" s="212">
        <v>5</v>
      </c>
      <c r="G406" s="213">
        <v>1.1519999999999999</v>
      </c>
      <c r="H406" s="212">
        <v>5</v>
      </c>
      <c r="I406" s="213">
        <v>0.83799999999999997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729</v>
      </c>
      <c r="B407" s="212">
        <v>28</v>
      </c>
      <c r="C407" s="213">
        <v>1.0286</v>
      </c>
      <c r="D407" s="212">
        <v>13</v>
      </c>
      <c r="E407" s="213">
        <v>1.0115000000000001</v>
      </c>
      <c r="F407" s="212">
        <v>1</v>
      </c>
      <c r="G407" s="213">
        <v>1.28</v>
      </c>
      <c r="H407" s="212">
        <v>14</v>
      </c>
      <c r="I407" s="213">
        <v>1.0264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107</v>
      </c>
      <c r="B408" s="212">
        <v>46</v>
      </c>
      <c r="C408" s="213">
        <v>1.0451999999999999</v>
      </c>
      <c r="D408" s="212">
        <v>15</v>
      </c>
      <c r="E408" s="213">
        <v>0.97870000000000001</v>
      </c>
      <c r="F408" s="212">
        <v>4</v>
      </c>
      <c r="G408" s="213">
        <v>1.6875</v>
      </c>
      <c r="H408" s="212">
        <v>27</v>
      </c>
      <c r="I408" s="213">
        <v>0.98699999999999999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247</v>
      </c>
      <c r="B409" s="212">
        <v>36</v>
      </c>
      <c r="C409" s="213">
        <v>0.95830000000000004</v>
      </c>
      <c r="D409" s="212">
        <v>15</v>
      </c>
      <c r="E409" s="213">
        <v>0.90669999999999995</v>
      </c>
      <c r="F409" s="212">
        <v>1</v>
      </c>
      <c r="G409" s="213">
        <v>0.89</v>
      </c>
      <c r="H409" s="212">
        <v>20</v>
      </c>
      <c r="I409" s="213">
        <v>1.0004999999999999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78</v>
      </c>
      <c r="B410" s="212">
        <v>113</v>
      </c>
      <c r="C410" s="213">
        <v>0.86880000000000002</v>
      </c>
      <c r="D410" s="212">
        <v>104</v>
      </c>
      <c r="E410" s="213">
        <v>0.86140000000000005</v>
      </c>
      <c r="F410" s="212">
        <v>2</v>
      </c>
      <c r="G410" s="213">
        <v>1.2749999999999999</v>
      </c>
      <c r="H410" s="212">
        <v>7</v>
      </c>
      <c r="I410" s="213">
        <v>0.86140000000000005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350</v>
      </c>
      <c r="B411" s="212">
        <v>36</v>
      </c>
      <c r="C411" s="213">
        <v>1.0142</v>
      </c>
      <c r="D411" s="212">
        <v>24</v>
      </c>
      <c r="E411" s="213">
        <v>1.0563</v>
      </c>
      <c r="F411" s="212">
        <v>1</v>
      </c>
      <c r="G411" s="213">
        <v>1.24</v>
      </c>
      <c r="H411" s="212">
        <v>11</v>
      </c>
      <c r="I411" s="213">
        <v>0.90180000000000005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393</v>
      </c>
      <c r="B412" s="212">
        <v>27</v>
      </c>
      <c r="C412" s="213">
        <v>0.82779999999999998</v>
      </c>
      <c r="D412" s="212">
        <v>23</v>
      </c>
      <c r="E412" s="213">
        <v>0.83</v>
      </c>
      <c r="F412" s="212">
        <v>0</v>
      </c>
      <c r="G412" s="213">
        <v>0</v>
      </c>
      <c r="H412" s="212">
        <v>4</v>
      </c>
      <c r="I412" s="213">
        <v>0.81499999999999995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470</v>
      </c>
      <c r="B413" s="212">
        <v>45</v>
      </c>
      <c r="C413" s="213">
        <v>0.90469999999999995</v>
      </c>
      <c r="D413" s="212">
        <v>23</v>
      </c>
      <c r="E413" s="213">
        <v>0.92090000000000005</v>
      </c>
      <c r="F413" s="212">
        <v>1</v>
      </c>
      <c r="G413" s="213">
        <v>1.28</v>
      </c>
      <c r="H413" s="212">
        <v>21</v>
      </c>
      <c r="I413" s="213">
        <v>0.86899999999999999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706</v>
      </c>
      <c r="B414" s="212">
        <v>42</v>
      </c>
      <c r="C414" s="213">
        <v>1.0474000000000001</v>
      </c>
      <c r="D414" s="212">
        <v>31</v>
      </c>
      <c r="E414" s="213">
        <v>0.98809999999999998</v>
      </c>
      <c r="F414" s="212">
        <v>7</v>
      </c>
      <c r="G414" s="213">
        <v>1.3286</v>
      </c>
      <c r="H414" s="212">
        <v>4</v>
      </c>
      <c r="I414" s="213">
        <v>1.0149999999999999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15</v>
      </c>
      <c r="B415" s="212">
        <v>40</v>
      </c>
      <c r="C415" s="213">
        <v>0.86729999999999996</v>
      </c>
      <c r="D415" s="212">
        <v>14</v>
      </c>
      <c r="E415" s="213">
        <v>0.91569999999999996</v>
      </c>
      <c r="F415" s="212">
        <v>0</v>
      </c>
      <c r="G415" s="213">
        <v>0</v>
      </c>
      <c r="H415" s="212">
        <v>26</v>
      </c>
      <c r="I415" s="213">
        <v>0.84119999999999995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645</v>
      </c>
      <c r="B416" s="212">
        <v>26</v>
      </c>
      <c r="C416" s="213">
        <v>1.1076999999999999</v>
      </c>
      <c r="D416" s="212">
        <v>0</v>
      </c>
      <c r="E416" s="213">
        <v>0</v>
      </c>
      <c r="F416" s="212">
        <v>9</v>
      </c>
      <c r="G416" s="213">
        <v>1.2766999999999999</v>
      </c>
      <c r="H416" s="212">
        <v>17</v>
      </c>
      <c r="I416" s="213">
        <v>1.0182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468</v>
      </c>
      <c r="B417" s="212">
        <v>44</v>
      </c>
      <c r="C417" s="213">
        <v>1.1591</v>
      </c>
      <c r="D417" s="212">
        <v>0</v>
      </c>
      <c r="E417" s="213">
        <v>0</v>
      </c>
      <c r="F417" s="212">
        <v>11</v>
      </c>
      <c r="G417" s="213">
        <v>1.2808999999999999</v>
      </c>
      <c r="H417" s="212">
        <v>33</v>
      </c>
      <c r="I417" s="213">
        <v>1.1185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666</v>
      </c>
      <c r="B418" s="212">
        <v>56</v>
      </c>
      <c r="C418" s="213">
        <v>0.95040000000000002</v>
      </c>
      <c r="D418" s="212">
        <v>25</v>
      </c>
      <c r="E418" s="213">
        <v>0.97519999999999996</v>
      </c>
      <c r="F418" s="212">
        <v>3</v>
      </c>
      <c r="G418" s="213">
        <v>1.4533</v>
      </c>
      <c r="H418" s="212">
        <v>28</v>
      </c>
      <c r="I418" s="213">
        <v>0.87429999999999997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731</v>
      </c>
      <c r="B419" s="212">
        <v>76</v>
      </c>
      <c r="C419" s="213">
        <v>1.2055</v>
      </c>
      <c r="D419" s="212">
        <v>47</v>
      </c>
      <c r="E419" s="213">
        <v>1.296</v>
      </c>
      <c r="F419" s="212">
        <v>4</v>
      </c>
      <c r="G419" s="213">
        <v>1.4950000000000001</v>
      </c>
      <c r="H419" s="212">
        <v>25</v>
      </c>
      <c r="I419" s="213">
        <v>0.98919999999999997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814</v>
      </c>
      <c r="B420" s="212">
        <v>14</v>
      </c>
      <c r="C420" s="213">
        <v>1.0221</v>
      </c>
      <c r="D420" s="212">
        <v>9</v>
      </c>
      <c r="E420" s="213">
        <v>0.89559999999999995</v>
      </c>
      <c r="F420" s="212">
        <v>2</v>
      </c>
      <c r="G420" s="213">
        <v>1.45</v>
      </c>
      <c r="H420" s="212">
        <v>3</v>
      </c>
      <c r="I420" s="213">
        <v>1.1167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513</v>
      </c>
      <c r="B421" s="212">
        <v>71</v>
      </c>
      <c r="C421" s="213">
        <v>0.95069999999999999</v>
      </c>
      <c r="D421" s="212">
        <v>45</v>
      </c>
      <c r="E421" s="213">
        <v>0.97799999999999998</v>
      </c>
      <c r="F421" s="212">
        <v>1</v>
      </c>
      <c r="G421" s="213">
        <v>1.31</v>
      </c>
      <c r="H421" s="212">
        <v>25</v>
      </c>
      <c r="I421" s="213">
        <v>0.88719999999999999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551</v>
      </c>
      <c r="B422" s="212">
        <v>43</v>
      </c>
      <c r="C422" s="213">
        <v>1.06</v>
      </c>
      <c r="D422" s="212">
        <v>0</v>
      </c>
      <c r="E422" s="213">
        <v>0</v>
      </c>
      <c r="F422" s="212">
        <v>7</v>
      </c>
      <c r="G422" s="213">
        <v>1.3429</v>
      </c>
      <c r="H422" s="212">
        <v>36</v>
      </c>
      <c r="I422" s="213">
        <v>1.0049999999999999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525</v>
      </c>
      <c r="B423" s="212">
        <v>87</v>
      </c>
      <c r="C423" s="213">
        <v>1.0731999999999999</v>
      </c>
      <c r="D423" s="212">
        <v>52</v>
      </c>
      <c r="E423" s="213">
        <v>0.99619999999999997</v>
      </c>
      <c r="F423" s="212">
        <v>13</v>
      </c>
      <c r="G423" s="213">
        <v>1.3631</v>
      </c>
      <c r="H423" s="212">
        <v>22</v>
      </c>
      <c r="I423" s="213">
        <v>1.0841000000000001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648</v>
      </c>
      <c r="B424" s="212">
        <v>78</v>
      </c>
      <c r="C424" s="213">
        <v>1.1605000000000001</v>
      </c>
      <c r="D424" s="212">
        <v>36</v>
      </c>
      <c r="E424" s="213">
        <v>0.95940000000000003</v>
      </c>
      <c r="F424" s="212">
        <v>33</v>
      </c>
      <c r="G424" s="213">
        <v>1.3458000000000001</v>
      </c>
      <c r="H424" s="212">
        <v>9</v>
      </c>
      <c r="I424" s="213">
        <v>1.2856000000000001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611</v>
      </c>
      <c r="B425" s="212">
        <v>33</v>
      </c>
      <c r="C425" s="213">
        <v>1.0087999999999999</v>
      </c>
      <c r="D425" s="212">
        <v>8</v>
      </c>
      <c r="E425" s="213">
        <v>0.95</v>
      </c>
      <c r="F425" s="212">
        <v>4</v>
      </c>
      <c r="G425" s="213">
        <v>1.3625</v>
      </c>
      <c r="H425" s="212">
        <v>21</v>
      </c>
      <c r="I425" s="213">
        <v>0.96379999999999999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524</v>
      </c>
      <c r="B426" s="212">
        <v>62</v>
      </c>
      <c r="C426" s="213">
        <v>0.96650000000000003</v>
      </c>
      <c r="D426" s="212">
        <v>27</v>
      </c>
      <c r="E426" s="213">
        <v>0.89149999999999996</v>
      </c>
      <c r="F426" s="212">
        <v>4</v>
      </c>
      <c r="G426" s="213">
        <v>1.2749999999999999</v>
      </c>
      <c r="H426" s="212">
        <v>31</v>
      </c>
      <c r="I426" s="213">
        <v>0.9919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539</v>
      </c>
      <c r="B427" s="212">
        <v>27</v>
      </c>
      <c r="C427" s="213">
        <v>1.0188999999999999</v>
      </c>
      <c r="D427" s="212">
        <v>3</v>
      </c>
      <c r="E427" s="213">
        <v>1.0967</v>
      </c>
      <c r="F427" s="212">
        <v>1</v>
      </c>
      <c r="G427" s="213">
        <v>1.28</v>
      </c>
      <c r="H427" s="212">
        <v>23</v>
      </c>
      <c r="I427" s="213">
        <v>0.99739999999999995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758</v>
      </c>
      <c r="B428" s="212">
        <v>30</v>
      </c>
      <c r="C428" s="213">
        <v>1.1476999999999999</v>
      </c>
      <c r="D428" s="212">
        <v>2</v>
      </c>
      <c r="E428" s="213">
        <v>0.99</v>
      </c>
      <c r="F428" s="212">
        <v>13</v>
      </c>
      <c r="G428" s="213">
        <v>1.2746</v>
      </c>
      <c r="H428" s="212">
        <v>15</v>
      </c>
      <c r="I428" s="213">
        <v>1.0587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554</v>
      </c>
      <c r="B429" s="212">
        <v>32</v>
      </c>
      <c r="C429" s="213">
        <v>1.0241</v>
      </c>
      <c r="D429" s="212">
        <v>14</v>
      </c>
      <c r="E429" s="213">
        <v>1.01</v>
      </c>
      <c r="F429" s="212">
        <v>3</v>
      </c>
      <c r="G429" s="213">
        <v>1.3167</v>
      </c>
      <c r="H429" s="212">
        <v>15</v>
      </c>
      <c r="I429" s="213">
        <v>0.97870000000000001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668</v>
      </c>
      <c r="B430" s="212">
        <v>94</v>
      </c>
      <c r="C430" s="213">
        <v>1.1783999999999999</v>
      </c>
      <c r="D430" s="212">
        <v>47</v>
      </c>
      <c r="E430" s="213">
        <v>1.0717000000000001</v>
      </c>
      <c r="F430" s="212">
        <v>24</v>
      </c>
      <c r="G430" s="213">
        <v>1.3774999999999999</v>
      </c>
      <c r="H430" s="212">
        <v>23</v>
      </c>
      <c r="I430" s="213">
        <v>1.1887000000000001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530</v>
      </c>
      <c r="B431" s="212">
        <v>60</v>
      </c>
      <c r="C431" s="213">
        <v>0.94879999999999998</v>
      </c>
      <c r="D431" s="212">
        <v>31</v>
      </c>
      <c r="E431" s="213">
        <v>0.94520000000000004</v>
      </c>
      <c r="F431" s="212">
        <v>4</v>
      </c>
      <c r="G431" s="213">
        <v>1.2575000000000001</v>
      </c>
      <c r="H431" s="212">
        <v>25</v>
      </c>
      <c r="I431" s="213">
        <v>0.90400000000000003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709</v>
      </c>
      <c r="B432" s="212">
        <v>43</v>
      </c>
      <c r="C432" s="213">
        <v>0.89070000000000005</v>
      </c>
      <c r="D432" s="212">
        <v>11</v>
      </c>
      <c r="E432" s="213">
        <v>0.81359999999999999</v>
      </c>
      <c r="F432" s="212">
        <v>0</v>
      </c>
      <c r="G432" s="213">
        <v>0</v>
      </c>
      <c r="H432" s="212">
        <v>32</v>
      </c>
      <c r="I432" s="213">
        <v>0.91720000000000002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743</v>
      </c>
      <c r="B433" s="212">
        <v>34</v>
      </c>
      <c r="C433" s="213">
        <v>1.0321</v>
      </c>
      <c r="D433" s="212">
        <v>8</v>
      </c>
      <c r="E433" s="213">
        <v>0.96250000000000002</v>
      </c>
      <c r="F433" s="212">
        <v>5</v>
      </c>
      <c r="G433" s="213">
        <v>1.486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733</v>
      </c>
      <c r="B434" s="212">
        <v>62</v>
      </c>
      <c r="C434" s="213">
        <v>1.0395000000000001</v>
      </c>
      <c r="D434" s="212">
        <v>19</v>
      </c>
      <c r="E434" s="213">
        <v>1.0374000000000001</v>
      </c>
      <c r="F434" s="212">
        <v>3</v>
      </c>
      <c r="G434" s="213">
        <v>1.2067000000000001</v>
      </c>
      <c r="H434" s="212">
        <v>40</v>
      </c>
      <c r="I434" s="213">
        <v>1.028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741</v>
      </c>
      <c r="B435" s="212">
        <v>33</v>
      </c>
      <c r="C435" s="213">
        <v>1.0555000000000001</v>
      </c>
      <c r="D435" s="212">
        <v>4</v>
      </c>
      <c r="E435" s="213">
        <v>1.0874999999999999</v>
      </c>
      <c r="F435" s="212">
        <v>4</v>
      </c>
      <c r="G435" s="213">
        <v>1.41</v>
      </c>
      <c r="H435" s="212">
        <v>25</v>
      </c>
      <c r="I435" s="213">
        <v>0.99360000000000004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742</v>
      </c>
      <c r="B436" s="212">
        <v>24</v>
      </c>
      <c r="C436" s="213">
        <v>0.97750000000000004</v>
      </c>
      <c r="D436" s="212">
        <v>7</v>
      </c>
      <c r="E436" s="213">
        <v>0.93430000000000002</v>
      </c>
      <c r="F436" s="212">
        <v>0</v>
      </c>
      <c r="G436" s="213">
        <v>0</v>
      </c>
      <c r="H436" s="212">
        <v>17</v>
      </c>
      <c r="I436" s="213">
        <v>0.99529999999999996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815</v>
      </c>
      <c r="B437" s="212">
        <v>12</v>
      </c>
      <c r="C437" s="213">
        <v>1.2442</v>
      </c>
      <c r="D437" s="212">
        <v>0</v>
      </c>
      <c r="E437" s="213">
        <v>0</v>
      </c>
      <c r="F437" s="212">
        <v>4</v>
      </c>
      <c r="G437" s="213">
        <v>1.39</v>
      </c>
      <c r="H437" s="212">
        <v>8</v>
      </c>
      <c r="I437" s="213">
        <v>1.1713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/>
      <c r="B438" s="212"/>
      <c r="C438" s="213"/>
      <c r="D438" s="212"/>
      <c r="E438" s="213"/>
      <c r="F438" s="212"/>
      <c r="G438" s="213"/>
      <c r="H438" s="212"/>
      <c r="I438" s="213"/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selection activeCell="A33" sqref="A33"/>
    </sheetView>
  </sheetViews>
  <sheetFormatPr defaultColWidth="9.109375" defaultRowHeight="14.4" x14ac:dyDescent="0.3"/>
  <cols>
    <col min="1" max="1" width="53" style="210" bestFit="1" customWidth="1"/>
    <col min="2" max="2" width="10.5546875" style="210" customWidth="1"/>
    <col min="3" max="3" width="7.44140625" style="210" bestFit="1" customWidth="1"/>
    <col min="4" max="4" width="10.33203125" style="210" customWidth="1"/>
    <col min="5" max="5" width="9.33203125" style="210" customWidth="1"/>
    <col min="6" max="6" width="10.88671875" style="210" customWidth="1"/>
    <col min="7" max="7" width="10.33203125" style="210" customWidth="1"/>
    <col min="8" max="8" width="10.6640625" style="210" customWidth="1"/>
    <col min="9" max="9" width="6.44140625" style="210" bestFit="1" customWidth="1"/>
    <col min="10" max="16384" width="9.109375" style="210"/>
  </cols>
  <sheetData>
    <row r="1" spans="1:9" ht="28.8" x14ac:dyDescent="0.3">
      <c r="A1" s="209" t="s">
        <v>486</v>
      </c>
      <c r="B1" s="209" t="s">
        <v>1</v>
      </c>
      <c r="C1" s="209" t="s">
        <v>2</v>
      </c>
      <c r="D1" s="209" t="s">
        <v>3</v>
      </c>
      <c r="E1" s="209" t="s">
        <v>4</v>
      </c>
      <c r="F1" s="209" t="s">
        <v>5</v>
      </c>
      <c r="G1" s="209" t="s">
        <v>6</v>
      </c>
      <c r="H1" s="209" t="s">
        <v>7</v>
      </c>
      <c r="I1" s="209" t="s">
        <v>8</v>
      </c>
    </row>
    <row r="2" spans="1:9" x14ac:dyDescent="0.3">
      <c r="A2" s="211" t="s">
        <v>705</v>
      </c>
      <c r="B2" s="212">
        <v>42</v>
      </c>
      <c r="C2" s="213">
        <v>1.10738</v>
      </c>
      <c r="D2" s="212">
        <v>22</v>
      </c>
      <c r="E2" s="213">
        <v>1.06409</v>
      </c>
      <c r="F2" s="212">
        <v>4</v>
      </c>
      <c r="G2" s="213">
        <v>1.4125000000000001</v>
      </c>
      <c r="H2" s="212">
        <v>16</v>
      </c>
      <c r="I2" s="213">
        <v>1.090625</v>
      </c>
    </row>
    <row r="3" spans="1:9" x14ac:dyDescent="0.3">
      <c r="A3" s="211" t="s">
        <v>813</v>
      </c>
      <c r="B3" s="212">
        <v>144</v>
      </c>
      <c r="C3" s="213">
        <v>1.0402769999999999</v>
      </c>
      <c r="D3" s="212">
        <v>67</v>
      </c>
      <c r="E3" s="213">
        <v>0.99895500000000004</v>
      </c>
      <c r="F3" s="212">
        <v>7</v>
      </c>
      <c r="G3" s="213">
        <v>1.4514279999999999</v>
      </c>
      <c r="H3" s="212">
        <v>70</v>
      </c>
      <c r="I3" s="213">
        <v>1.0387139999999999</v>
      </c>
    </row>
    <row r="4" spans="1:9" x14ac:dyDescent="0.3">
      <c r="A4" s="211" t="s">
        <v>760</v>
      </c>
      <c r="B4" s="212">
        <v>73</v>
      </c>
      <c r="C4" s="213">
        <v>0.99246500000000004</v>
      </c>
      <c r="D4" s="212">
        <v>32</v>
      </c>
      <c r="E4" s="213">
        <v>1.0062500000000001</v>
      </c>
      <c r="F4" s="212">
        <v>2</v>
      </c>
      <c r="G4" s="213">
        <v>1.5149999999999999</v>
      </c>
      <c r="H4" s="212">
        <v>39</v>
      </c>
      <c r="I4" s="213">
        <v>0.95435800000000004</v>
      </c>
    </row>
    <row r="5" spans="1:9" x14ac:dyDescent="0.3">
      <c r="A5" s="211" t="s">
        <v>600</v>
      </c>
      <c r="B5" s="212">
        <v>33</v>
      </c>
      <c r="C5" s="213">
        <v>1.200909</v>
      </c>
      <c r="D5" s="212">
        <v>14</v>
      </c>
      <c r="E5" s="213">
        <v>1.2628569999999999</v>
      </c>
      <c r="F5" s="212">
        <v>6</v>
      </c>
      <c r="G5" s="213">
        <v>1.665</v>
      </c>
      <c r="H5" s="212">
        <v>13</v>
      </c>
      <c r="I5" s="213">
        <v>0.92</v>
      </c>
    </row>
    <row r="6" spans="1:9" x14ac:dyDescent="0.3">
      <c r="A6" s="211" t="s">
        <v>800</v>
      </c>
      <c r="B6" s="212">
        <v>32</v>
      </c>
      <c r="C6" s="213">
        <v>1.0928119999999999</v>
      </c>
      <c r="D6" s="212">
        <v>11</v>
      </c>
      <c r="E6" s="213">
        <v>1.102727</v>
      </c>
      <c r="F6" s="212">
        <v>3</v>
      </c>
      <c r="G6" s="213">
        <v>1.7466660000000001</v>
      </c>
      <c r="H6" s="212">
        <v>18</v>
      </c>
      <c r="I6" s="213">
        <v>0.97777700000000001</v>
      </c>
    </row>
    <row r="7" spans="1:9" x14ac:dyDescent="0.3">
      <c r="A7" s="211" t="s">
        <v>687</v>
      </c>
      <c r="B7" s="212">
        <v>29</v>
      </c>
      <c r="C7" s="213">
        <v>0.98551699999999998</v>
      </c>
      <c r="D7" s="212">
        <v>11</v>
      </c>
      <c r="E7" s="213">
        <v>1.0463629999999999</v>
      </c>
      <c r="F7" s="212">
        <v>2</v>
      </c>
      <c r="G7" s="213">
        <v>1.28</v>
      </c>
      <c r="H7" s="212">
        <v>16</v>
      </c>
      <c r="I7" s="213">
        <v>0.90687499999999999</v>
      </c>
    </row>
    <row r="8" spans="1:9" x14ac:dyDescent="0.3">
      <c r="A8" s="211" t="s">
        <v>801</v>
      </c>
      <c r="B8" s="212">
        <v>33</v>
      </c>
      <c r="C8" s="213">
        <v>1.004545</v>
      </c>
      <c r="D8" s="212">
        <v>21</v>
      </c>
      <c r="E8" s="213">
        <v>1.015714</v>
      </c>
      <c r="F8" s="212">
        <v>3</v>
      </c>
      <c r="G8" s="213">
        <v>1.236666</v>
      </c>
      <c r="H8" s="212">
        <v>9</v>
      </c>
      <c r="I8" s="213">
        <v>0.901111</v>
      </c>
    </row>
    <row r="9" spans="1:9" x14ac:dyDescent="0.3">
      <c r="A9" s="211" t="s">
        <v>695</v>
      </c>
      <c r="B9" s="212">
        <v>59</v>
      </c>
      <c r="C9" s="213">
        <v>1.054406</v>
      </c>
      <c r="D9" s="212">
        <v>37</v>
      </c>
      <c r="E9" s="213">
        <v>1.0391889999999999</v>
      </c>
      <c r="F9" s="212">
        <v>5</v>
      </c>
      <c r="G9" s="213">
        <v>1.41</v>
      </c>
      <c r="H9" s="212">
        <v>17</v>
      </c>
      <c r="I9" s="213">
        <v>0.98294099999999995</v>
      </c>
    </row>
    <row r="10" spans="1:9" x14ac:dyDescent="0.3">
      <c r="A10" s="211" t="s">
        <v>101</v>
      </c>
      <c r="B10" s="212">
        <v>71</v>
      </c>
      <c r="C10" s="213">
        <v>0.988591</v>
      </c>
      <c r="D10" s="212">
        <v>24</v>
      </c>
      <c r="E10" s="213">
        <v>0.91625000000000001</v>
      </c>
      <c r="F10" s="212">
        <v>9</v>
      </c>
      <c r="G10" s="213">
        <v>1.2811110000000001</v>
      </c>
      <c r="H10" s="212">
        <v>38</v>
      </c>
      <c r="I10" s="213">
        <v>0.96499999999999997</v>
      </c>
    </row>
    <row r="11" spans="1:9" x14ac:dyDescent="0.3">
      <c r="A11" s="211" t="s">
        <v>688</v>
      </c>
      <c r="B11" s="212">
        <v>35</v>
      </c>
      <c r="C11" s="213">
        <v>1.0268569999999999</v>
      </c>
      <c r="D11" s="212">
        <v>7</v>
      </c>
      <c r="E11" s="213">
        <v>0.87571399999999999</v>
      </c>
      <c r="F11" s="212">
        <v>3</v>
      </c>
      <c r="G11" s="213">
        <v>1.2933330000000001</v>
      </c>
      <c r="H11" s="212">
        <v>25</v>
      </c>
      <c r="I11" s="213">
        <v>1.0371999999999999</v>
      </c>
    </row>
    <row r="12" spans="1:9" x14ac:dyDescent="0.3">
      <c r="A12" s="211" t="s">
        <v>557</v>
      </c>
      <c r="B12" s="212">
        <v>90</v>
      </c>
      <c r="C12" s="213">
        <v>0.95277699999999999</v>
      </c>
      <c r="D12" s="212">
        <v>49</v>
      </c>
      <c r="E12" s="213">
        <v>0.91591800000000001</v>
      </c>
      <c r="F12" s="212">
        <v>2</v>
      </c>
      <c r="G12" s="213">
        <v>1.24</v>
      </c>
      <c r="H12" s="212">
        <v>39</v>
      </c>
      <c r="I12" s="213">
        <v>0.98435799999999996</v>
      </c>
    </row>
    <row r="13" spans="1:9" x14ac:dyDescent="0.3">
      <c r="A13" s="211" t="s">
        <v>676</v>
      </c>
      <c r="B13" s="212">
        <v>87</v>
      </c>
      <c r="C13" s="213">
        <v>1.0042519999999999</v>
      </c>
      <c r="D13" s="212">
        <v>55</v>
      </c>
      <c r="E13" s="213">
        <v>0.96927200000000002</v>
      </c>
      <c r="F13" s="212">
        <v>5</v>
      </c>
      <c r="G13" s="213">
        <v>1.488</v>
      </c>
      <c r="H13" s="212">
        <v>27</v>
      </c>
      <c r="I13" s="213">
        <v>0.98592500000000005</v>
      </c>
    </row>
    <row r="14" spans="1:9" x14ac:dyDescent="0.3">
      <c r="A14" s="211" t="s">
        <v>129</v>
      </c>
      <c r="B14" s="212">
        <v>74</v>
      </c>
      <c r="C14" s="213">
        <v>1.0155400000000001</v>
      </c>
      <c r="D14" s="212">
        <v>28</v>
      </c>
      <c r="E14" s="213">
        <v>0.995</v>
      </c>
      <c r="F14" s="212">
        <v>8</v>
      </c>
      <c r="G14" s="213">
        <v>1.3512500000000001</v>
      </c>
      <c r="H14" s="212">
        <v>38</v>
      </c>
      <c r="I14" s="213">
        <v>0.96</v>
      </c>
    </row>
    <row r="15" spans="1:9" x14ac:dyDescent="0.3">
      <c r="A15" s="211" t="s">
        <v>575</v>
      </c>
      <c r="B15" s="212">
        <v>30</v>
      </c>
      <c r="C15" s="213">
        <v>1.071666</v>
      </c>
      <c r="D15" s="212">
        <v>12</v>
      </c>
      <c r="E15" s="213">
        <v>0.91833299999999995</v>
      </c>
      <c r="F15" s="212">
        <v>3</v>
      </c>
      <c r="G15" s="213">
        <v>1.79</v>
      </c>
      <c r="H15" s="212">
        <v>15</v>
      </c>
      <c r="I15" s="213">
        <v>1.0506660000000001</v>
      </c>
    </row>
    <row r="16" spans="1:9" x14ac:dyDescent="0.3">
      <c r="A16" s="211" t="s">
        <v>144</v>
      </c>
      <c r="B16" s="212">
        <v>23</v>
      </c>
      <c r="C16" s="213">
        <v>0.94173899999999999</v>
      </c>
      <c r="D16" s="212">
        <v>15</v>
      </c>
      <c r="E16" s="213">
        <v>0.969333</v>
      </c>
      <c r="F16" s="212">
        <v>1</v>
      </c>
      <c r="G16" s="213">
        <v>1.24</v>
      </c>
      <c r="H16" s="212">
        <v>7</v>
      </c>
      <c r="I16" s="213">
        <v>0.84</v>
      </c>
    </row>
    <row r="17" spans="1:9" x14ac:dyDescent="0.3">
      <c r="A17" s="211" t="s">
        <v>145</v>
      </c>
      <c r="B17" s="212">
        <v>26</v>
      </c>
      <c r="C17" s="213">
        <v>0.92961499999999997</v>
      </c>
      <c r="D17" s="212">
        <v>17</v>
      </c>
      <c r="E17" s="213">
        <v>0.90705800000000003</v>
      </c>
      <c r="F17" s="212">
        <v>3</v>
      </c>
      <c r="G17" s="213">
        <v>1.263333</v>
      </c>
      <c r="H17" s="212">
        <v>6</v>
      </c>
      <c r="I17" s="213">
        <v>0.82666600000000001</v>
      </c>
    </row>
    <row r="18" spans="1:9" x14ac:dyDescent="0.3">
      <c r="A18" s="211" t="s">
        <v>585</v>
      </c>
      <c r="B18" s="212">
        <v>52</v>
      </c>
      <c r="C18" s="213">
        <v>1.140576</v>
      </c>
      <c r="D18" s="212">
        <v>43</v>
      </c>
      <c r="E18" s="213">
        <v>1.1200000000000001</v>
      </c>
      <c r="F18" s="212">
        <v>5</v>
      </c>
      <c r="G18" s="213">
        <v>1.27</v>
      </c>
      <c r="H18" s="212">
        <v>4</v>
      </c>
      <c r="I18" s="213">
        <v>1.2</v>
      </c>
    </row>
    <row r="19" spans="1:9" x14ac:dyDescent="0.3">
      <c r="A19" s="211" t="s">
        <v>601</v>
      </c>
      <c r="B19" s="212">
        <v>59</v>
      </c>
      <c r="C19" s="213">
        <v>1.163389</v>
      </c>
      <c r="D19" s="212">
        <v>23</v>
      </c>
      <c r="E19" s="213">
        <v>1.1221730000000001</v>
      </c>
      <c r="F19" s="212">
        <v>8</v>
      </c>
      <c r="G19" s="213">
        <v>1.2749999999999999</v>
      </c>
      <c r="H19" s="212">
        <v>28</v>
      </c>
      <c r="I19" s="213">
        <v>1.165357</v>
      </c>
    </row>
    <row r="20" spans="1:9" x14ac:dyDescent="0.3">
      <c r="A20" s="211" t="s">
        <v>311</v>
      </c>
      <c r="B20" s="212">
        <v>65</v>
      </c>
      <c r="C20" s="213">
        <v>0.93246099999999998</v>
      </c>
      <c r="D20" s="212">
        <v>40</v>
      </c>
      <c r="E20" s="213">
        <v>0.88900000000000001</v>
      </c>
      <c r="F20" s="212">
        <v>4</v>
      </c>
      <c r="G20" s="213">
        <v>1.2749999999999999</v>
      </c>
      <c r="H20" s="212">
        <v>21</v>
      </c>
      <c r="I20" s="213">
        <v>0.95</v>
      </c>
    </row>
    <row r="21" spans="1:9" x14ac:dyDescent="0.3">
      <c r="A21" s="211" t="s">
        <v>222</v>
      </c>
      <c r="B21" s="212">
        <v>92</v>
      </c>
      <c r="C21" s="213">
        <v>0.98717299999999997</v>
      </c>
      <c r="D21" s="212">
        <v>42</v>
      </c>
      <c r="E21" s="213">
        <v>0.96190399999999998</v>
      </c>
      <c r="F21" s="212">
        <v>2</v>
      </c>
      <c r="G21" s="213">
        <v>1.56</v>
      </c>
      <c r="H21" s="212">
        <v>48</v>
      </c>
      <c r="I21" s="213">
        <v>0.98541599999999996</v>
      </c>
    </row>
    <row r="22" spans="1:9" x14ac:dyDescent="0.3">
      <c r="A22" s="211" t="s">
        <v>235</v>
      </c>
      <c r="B22" s="212">
        <v>78</v>
      </c>
      <c r="C22" s="213">
        <v>0.96499999999999997</v>
      </c>
      <c r="D22" s="212">
        <v>39</v>
      </c>
      <c r="E22" s="213">
        <v>0.91666599999999998</v>
      </c>
      <c r="F22" s="212">
        <v>9</v>
      </c>
      <c r="G22" s="213">
        <v>1.518888</v>
      </c>
      <c r="H22" s="212">
        <v>30</v>
      </c>
      <c r="I22" s="213">
        <v>0.86166600000000004</v>
      </c>
    </row>
    <row r="23" spans="1:9" x14ac:dyDescent="0.3">
      <c r="A23" s="211" t="s">
        <v>725</v>
      </c>
      <c r="B23" s="212">
        <v>64</v>
      </c>
      <c r="C23" s="213">
        <v>0.92578099999999997</v>
      </c>
      <c r="D23" s="212">
        <v>31</v>
      </c>
      <c r="E23" s="213">
        <v>0.93290300000000004</v>
      </c>
      <c r="F23" s="212">
        <v>3</v>
      </c>
      <c r="G23" s="213">
        <v>1.55</v>
      </c>
      <c r="H23" s="212">
        <v>30</v>
      </c>
      <c r="I23" s="213">
        <v>0.85599999999999998</v>
      </c>
    </row>
    <row r="24" spans="1:9" x14ac:dyDescent="0.3">
      <c r="A24" s="211" t="s">
        <v>816</v>
      </c>
      <c r="B24" s="212">
        <v>50</v>
      </c>
      <c r="C24" s="213">
        <v>1.0022</v>
      </c>
      <c r="D24" s="212">
        <v>25</v>
      </c>
      <c r="E24" s="213">
        <v>1.0424</v>
      </c>
      <c r="F24" s="212">
        <v>2</v>
      </c>
      <c r="G24" s="213">
        <v>1.19</v>
      </c>
      <c r="H24" s="212">
        <v>23</v>
      </c>
      <c r="I24" s="213">
        <v>0.94217300000000004</v>
      </c>
    </row>
    <row r="25" spans="1:9" x14ac:dyDescent="0.3">
      <c r="A25" s="211" t="s">
        <v>343</v>
      </c>
      <c r="B25" s="212">
        <v>60</v>
      </c>
      <c r="C25" s="213">
        <v>1.007166</v>
      </c>
      <c r="D25" s="212">
        <v>41</v>
      </c>
      <c r="E25" s="213">
        <v>0.98853599999999997</v>
      </c>
      <c r="F25" s="212">
        <v>5</v>
      </c>
      <c r="G25" s="213">
        <v>1.3240000000000001</v>
      </c>
      <c r="H25" s="212">
        <v>14</v>
      </c>
      <c r="I25" s="213">
        <v>0.94857100000000005</v>
      </c>
    </row>
    <row r="26" spans="1:9" x14ac:dyDescent="0.3">
      <c r="A26" s="211" t="s">
        <v>817</v>
      </c>
      <c r="B26" s="212">
        <v>41</v>
      </c>
      <c r="C26" s="213">
        <v>0.92975600000000003</v>
      </c>
      <c r="D26" s="212">
        <v>34</v>
      </c>
      <c r="E26" s="213">
        <v>0.86764699999999995</v>
      </c>
      <c r="F26" s="212">
        <v>3</v>
      </c>
      <c r="G26" s="213">
        <v>1.6066659999999999</v>
      </c>
      <c r="H26" s="212">
        <v>4</v>
      </c>
      <c r="I26" s="213">
        <v>0.95</v>
      </c>
    </row>
    <row r="27" spans="1:9" x14ac:dyDescent="0.3">
      <c r="A27" s="211" t="s">
        <v>696</v>
      </c>
      <c r="B27" s="212">
        <v>43</v>
      </c>
      <c r="C27" s="213">
        <v>0.95</v>
      </c>
      <c r="D27" s="212">
        <v>32</v>
      </c>
      <c r="E27" s="213">
        <v>0.86093699999999995</v>
      </c>
      <c r="F27" s="212">
        <v>6</v>
      </c>
      <c r="G27" s="213">
        <v>1.4516659999999999</v>
      </c>
      <c r="H27" s="212">
        <v>5</v>
      </c>
      <c r="I27" s="213">
        <v>0.91800000000000004</v>
      </c>
    </row>
    <row r="28" spans="1:9" x14ac:dyDescent="0.3">
      <c r="A28" s="211" t="s">
        <v>596</v>
      </c>
      <c r="B28" s="212">
        <v>43</v>
      </c>
      <c r="C28" s="213">
        <v>0.99558100000000005</v>
      </c>
      <c r="D28" s="212">
        <v>20</v>
      </c>
      <c r="E28" s="213">
        <v>0.99150000000000005</v>
      </c>
      <c r="F28" s="212">
        <v>6</v>
      </c>
      <c r="G28" s="213">
        <v>1.2183330000000001</v>
      </c>
      <c r="H28" s="212">
        <v>17</v>
      </c>
      <c r="I28" s="213">
        <v>0.92176400000000003</v>
      </c>
    </row>
    <row r="29" spans="1:9" x14ac:dyDescent="0.3">
      <c r="A29" s="211" t="s">
        <v>310</v>
      </c>
      <c r="B29" s="212">
        <v>15</v>
      </c>
      <c r="C29" s="213">
        <v>0.85799999999999998</v>
      </c>
      <c r="D29" s="212">
        <v>14</v>
      </c>
      <c r="E29" s="213">
        <v>0.87714199999999998</v>
      </c>
      <c r="F29" s="212">
        <v>0</v>
      </c>
      <c r="G29" s="213">
        <v>0</v>
      </c>
      <c r="H29" s="212">
        <v>1</v>
      </c>
      <c r="I29" s="213">
        <v>0.59</v>
      </c>
    </row>
    <row r="30" spans="1:9" x14ac:dyDescent="0.3">
      <c r="A30" s="211" t="s">
        <v>818</v>
      </c>
      <c r="B30" s="212">
        <v>15</v>
      </c>
      <c r="C30" s="213">
        <v>1.005333</v>
      </c>
      <c r="D30" s="212">
        <v>10</v>
      </c>
      <c r="E30" s="213">
        <v>1.0089999999999999</v>
      </c>
      <c r="F30" s="212">
        <v>0</v>
      </c>
      <c r="G30" s="213">
        <v>0</v>
      </c>
      <c r="H30" s="212">
        <v>5</v>
      </c>
      <c r="I30" s="213">
        <v>0.998</v>
      </c>
    </row>
    <row r="31" spans="1:9" x14ac:dyDescent="0.3">
      <c r="A31" s="211" t="s">
        <v>349</v>
      </c>
      <c r="B31" s="212">
        <v>54</v>
      </c>
      <c r="C31" s="213">
        <v>0.92166599999999999</v>
      </c>
      <c r="D31" s="212">
        <v>30</v>
      </c>
      <c r="E31" s="213">
        <v>0.94133299999999998</v>
      </c>
      <c r="F31" s="212">
        <v>0</v>
      </c>
      <c r="G31" s="213">
        <v>0</v>
      </c>
      <c r="H31" s="212">
        <v>24</v>
      </c>
      <c r="I31" s="213">
        <v>0.89708299999999996</v>
      </c>
    </row>
    <row r="32" spans="1:9" x14ac:dyDescent="0.3">
      <c r="A32" s="211" t="s">
        <v>355</v>
      </c>
      <c r="B32" s="212">
        <v>70</v>
      </c>
      <c r="C32" s="213">
        <v>0.95057100000000005</v>
      </c>
      <c r="D32" s="212">
        <v>29</v>
      </c>
      <c r="E32" s="213">
        <v>0.87206799999999995</v>
      </c>
      <c r="F32" s="212">
        <v>11</v>
      </c>
      <c r="G32" s="213">
        <v>1.3345450000000001</v>
      </c>
      <c r="H32" s="212">
        <v>30</v>
      </c>
      <c r="I32" s="213">
        <v>0.88566599999999995</v>
      </c>
    </row>
    <row r="33" spans="1:9" x14ac:dyDescent="0.3">
      <c r="A33" s="211" t="s">
        <v>366</v>
      </c>
      <c r="B33" s="212">
        <v>62</v>
      </c>
      <c r="C33" s="213">
        <v>1.024516</v>
      </c>
      <c r="D33" s="212">
        <v>31</v>
      </c>
      <c r="E33" s="213">
        <v>0.93064499999999994</v>
      </c>
      <c r="F33" s="212">
        <v>11</v>
      </c>
      <c r="G33" s="213">
        <v>1.425454</v>
      </c>
      <c r="H33" s="212">
        <v>20</v>
      </c>
      <c r="I33" s="213">
        <v>0.94950000000000001</v>
      </c>
    </row>
    <row r="34" spans="1:9" x14ac:dyDescent="0.3">
      <c r="A34" s="211" t="s">
        <v>806</v>
      </c>
      <c r="B34" s="212">
        <v>51</v>
      </c>
      <c r="C34" s="213">
        <v>0.96078399999999997</v>
      </c>
      <c r="D34" s="212">
        <v>25</v>
      </c>
      <c r="E34" s="213">
        <v>0.95599999999999996</v>
      </c>
      <c r="F34" s="212">
        <v>5</v>
      </c>
      <c r="G34" s="213">
        <v>1.4059999999999999</v>
      </c>
      <c r="H34" s="212">
        <v>21</v>
      </c>
      <c r="I34" s="213">
        <v>0.86047600000000002</v>
      </c>
    </row>
    <row r="35" spans="1:9" x14ac:dyDescent="0.3">
      <c r="A35" s="211" t="s">
        <v>382</v>
      </c>
      <c r="B35" s="212">
        <v>20</v>
      </c>
      <c r="C35" s="213">
        <v>1.0009999999999999</v>
      </c>
      <c r="D35" s="212">
        <v>11</v>
      </c>
      <c r="E35" s="213">
        <v>0.98727200000000004</v>
      </c>
      <c r="F35" s="212">
        <v>1</v>
      </c>
      <c r="G35" s="213">
        <v>1.28</v>
      </c>
      <c r="H35" s="212">
        <v>8</v>
      </c>
      <c r="I35" s="213">
        <v>0.98499999999999999</v>
      </c>
    </row>
    <row r="36" spans="1:9" x14ac:dyDescent="0.3">
      <c r="A36" s="211" t="s">
        <v>402</v>
      </c>
      <c r="B36" s="212">
        <v>37</v>
      </c>
      <c r="C36" s="213">
        <v>0.93270200000000003</v>
      </c>
      <c r="D36" s="212">
        <v>19</v>
      </c>
      <c r="E36" s="213">
        <v>0.90842100000000003</v>
      </c>
      <c r="F36" s="212">
        <v>2</v>
      </c>
      <c r="G36" s="213">
        <v>1.5149999999999999</v>
      </c>
      <c r="H36" s="212">
        <v>16</v>
      </c>
      <c r="I36" s="213">
        <v>0.88875000000000004</v>
      </c>
    </row>
    <row r="37" spans="1:9" x14ac:dyDescent="0.3">
      <c r="A37" s="211" t="s">
        <v>408</v>
      </c>
      <c r="B37" s="212">
        <v>33</v>
      </c>
      <c r="C37" s="213">
        <v>1.0287869999999999</v>
      </c>
      <c r="D37" s="212">
        <v>11</v>
      </c>
      <c r="E37" s="213">
        <v>1.0390900000000001</v>
      </c>
      <c r="F37" s="212">
        <v>4</v>
      </c>
      <c r="G37" s="213">
        <v>1.405</v>
      </c>
      <c r="H37" s="212">
        <v>18</v>
      </c>
      <c r="I37" s="213">
        <v>0.93888799999999994</v>
      </c>
    </row>
    <row r="38" spans="1:9" x14ac:dyDescent="0.3">
      <c r="A38" s="211" t="s">
        <v>368</v>
      </c>
      <c r="B38" s="212">
        <v>51</v>
      </c>
      <c r="C38" s="213">
        <v>1.00549</v>
      </c>
      <c r="D38" s="212">
        <v>12</v>
      </c>
      <c r="E38" s="213">
        <v>0.93416600000000005</v>
      </c>
      <c r="F38" s="212">
        <v>3</v>
      </c>
      <c r="G38" s="213">
        <v>1.426666</v>
      </c>
      <c r="H38" s="212">
        <v>36</v>
      </c>
      <c r="I38" s="213">
        <v>0.99416599999999999</v>
      </c>
    </row>
    <row r="39" spans="1:9" x14ac:dyDescent="0.3">
      <c r="A39" s="211" t="s">
        <v>307</v>
      </c>
      <c r="B39" s="212">
        <v>21</v>
      </c>
      <c r="C39" s="213">
        <v>0.90523799999999999</v>
      </c>
      <c r="D39" s="212">
        <v>13</v>
      </c>
      <c r="E39" s="213">
        <v>0.89692300000000003</v>
      </c>
      <c r="F39" s="212">
        <v>2</v>
      </c>
      <c r="G39" s="213">
        <v>1.2050000000000001</v>
      </c>
      <c r="H39" s="212">
        <v>6</v>
      </c>
      <c r="I39" s="213">
        <v>0.82333299999999998</v>
      </c>
    </row>
    <row r="40" spans="1:9" x14ac:dyDescent="0.3">
      <c r="A40" s="211" t="s">
        <v>91</v>
      </c>
      <c r="B40" s="212">
        <v>26</v>
      </c>
      <c r="C40" s="213">
        <v>0.79</v>
      </c>
      <c r="D40" s="212">
        <v>24</v>
      </c>
      <c r="E40" s="213">
        <v>0.78</v>
      </c>
      <c r="F40" s="212">
        <v>0</v>
      </c>
      <c r="G40" s="213">
        <v>0</v>
      </c>
      <c r="H40" s="212">
        <v>2</v>
      </c>
      <c r="I40" s="213">
        <v>0.91</v>
      </c>
    </row>
    <row r="41" spans="1:9" x14ac:dyDescent="0.3">
      <c r="A41" s="211" t="s">
        <v>644</v>
      </c>
      <c r="B41" s="212">
        <v>42</v>
      </c>
      <c r="C41" s="213">
        <v>0.86</v>
      </c>
      <c r="D41" s="212">
        <v>41</v>
      </c>
      <c r="E41" s="213">
        <v>0.86634100000000003</v>
      </c>
      <c r="F41" s="212">
        <v>0</v>
      </c>
      <c r="G41" s="213">
        <v>0</v>
      </c>
      <c r="H41" s="212">
        <v>1</v>
      </c>
      <c r="I41" s="213">
        <v>0.6</v>
      </c>
    </row>
    <row r="42" spans="1:9" x14ac:dyDescent="0.3">
      <c r="A42" s="211" t="s">
        <v>795</v>
      </c>
      <c r="B42" s="212">
        <v>50</v>
      </c>
      <c r="C42" s="213">
        <v>1.0054000000000001</v>
      </c>
      <c r="D42" s="212">
        <v>19</v>
      </c>
      <c r="E42" s="213">
        <v>1.0684210000000001</v>
      </c>
      <c r="F42" s="212">
        <v>3</v>
      </c>
      <c r="G42" s="213">
        <v>1.423333</v>
      </c>
      <c r="H42" s="212">
        <v>28</v>
      </c>
      <c r="I42" s="213">
        <v>0.91785700000000003</v>
      </c>
    </row>
    <row r="43" spans="1:9" x14ac:dyDescent="0.3">
      <c r="A43" s="211" t="s">
        <v>175</v>
      </c>
      <c r="B43" s="212">
        <v>93</v>
      </c>
      <c r="C43" s="213">
        <v>1.0967739999999999</v>
      </c>
      <c r="D43" s="212">
        <v>23</v>
      </c>
      <c r="E43" s="213">
        <v>1.001304</v>
      </c>
      <c r="F43" s="212">
        <v>24</v>
      </c>
      <c r="G43" s="213">
        <v>1.2866660000000001</v>
      </c>
      <c r="H43" s="212">
        <v>46</v>
      </c>
      <c r="I43" s="213">
        <v>1.045434</v>
      </c>
    </row>
    <row r="44" spans="1:9" x14ac:dyDescent="0.3">
      <c r="A44" s="211" t="s">
        <v>488</v>
      </c>
      <c r="B44" s="212">
        <v>51</v>
      </c>
      <c r="C44" s="213">
        <v>1.023725</v>
      </c>
      <c r="D44" s="212">
        <v>16</v>
      </c>
      <c r="E44" s="213">
        <v>0.91937500000000005</v>
      </c>
      <c r="F44" s="212">
        <v>11</v>
      </c>
      <c r="G44" s="213">
        <v>1.3154539999999999</v>
      </c>
      <c r="H44" s="212">
        <v>24</v>
      </c>
      <c r="I44" s="213">
        <v>0.95958299999999996</v>
      </c>
    </row>
    <row r="45" spans="1:9" x14ac:dyDescent="0.3">
      <c r="A45" s="211" t="s">
        <v>288</v>
      </c>
      <c r="B45" s="212">
        <v>32</v>
      </c>
      <c r="C45" s="213">
        <v>1.621875</v>
      </c>
      <c r="D45" s="212">
        <v>23</v>
      </c>
      <c r="E45" s="213">
        <v>1.607391</v>
      </c>
      <c r="F45" s="212">
        <v>0</v>
      </c>
      <c r="G45" s="213">
        <v>0</v>
      </c>
      <c r="H45" s="212">
        <v>9</v>
      </c>
      <c r="I45" s="213">
        <v>1.6588879999999999</v>
      </c>
    </row>
    <row r="46" spans="1:9" x14ac:dyDescent="0.3">
      <c r="A46" s="211" t="s">
        <v>76</v>
      </c>
      <c r="B46" s="212">
        <v>42</v>
      </c>
      <c r="C46" s="213">
        <v>1.055952</v>
      </c>
      <c r="D46" s="212">
        <v>0</v>
      </c>
      <c r="E46" s="213">
        <v>0</v>
      </c>
      <c r="F46" s="212">
        <v>12</v>
      </c>
      <c r="G46" s="213">
        <v>1.3366659999999999</v>
      </c>
      <c r="H46" s="212">
        <v>30</v>
      </c>
      <c r="I46" s="213">
        <v>0.943666</v>
      </c>
    </row>
    <row r="47" spans="1:9" x14ac:dyDescent="0.3">
      <c r="A47" s="211" t="s">
        <v>564</v>
      </c>
      <c r="B47" s="212">
        <v>97</v>
      </c>
      <c r="C47" s="213">
        <v>1.050103</v>
      </c>
      <c r="D47" s="212">
        <v>71</v>
      </c>
      <c r="E47" s="213">
        <v>1.0242249999999999</v>
      </c>
      <c r="F47" s="212">
        <v>8</v>
      </c>
      <c r="G47" s="213">
        <v>1.3387500000000001</v>
      </c>
      <c r="H47" s="212">
        <v>18</v>
      </c>
      <c r="I47" s="213">
        <v>1.0238879999999999</v>
      </c>
    </row>
    <row r="48" spans="1:9" x14ac:dyDescent="0.3">
      <c r="A48" s="211" t="s">
        <v>182</v>
      </c>
      <c r="B48" s="212">
        <v>57</v>
      </c>
      <c r="C48" s="213">
        <v>1.028421</v>
      </c>
      <c r="D48" s="212">
        <v>21</v>
      </c>
      <c r="E48" s="213">
        <v>0.99952300000000005</v>
      </c>
      <c r="F48" s="212">
        <v>4</v>
      </c>
      <c r="G48" s="213">
        <v>1.4575</v>
      </c>
      <c r="H48" s="212">
        <v>32</v>
      </c>
      <c r="I48" s="213">
        <v>0.99375000000000002</v>
      </c>
    </row>
    <row r="49" spans="1:9" x14ac:dyDescent="0.3">
      <c r="A49" s="211" t="s">
        <v>819</v>
      </c>
      <c r="B49" s="212">
        <v>44</v>
      </c>
      <c r="C49" s="213">
        <v>0.98181799999999997</v>
      </c>
      <c r="D49" s="212">
        <v>25</v>
      </c>
      <c r="E49" s="213">
        <v>0.9304</v>
      </c>
      <c r="F49" s="212">
        <v>4</v>
      </c>
      <c r="G49" s="213">
        <v>1.5225</v>
      </c>
      <c r="H49" s="212">
        <v>15</v>
      </c>
      <c r="I49" s="213">
        <v>0.92333299999999996</v>
      </c>
    </row>
    <row r="50" spans="1:9" x14ac:dyDescent="0.3">
      <c r="A50" s="211" t="s">
        <v>168</v>
      </c>
      <c r="B50" s="212">
        <v>44</v>
      </c>
      <c r="C50" s="213">
        <v>1.0522720000000001</v>
      </c>
      <c r="D50" s="212">
        <v>18</v>
      </c>
      <c r="E50" s="213">
        <v>1.078333</v>
      </c>
      <c r="F50" s="212">
        <v>2</v>
      </c>
      <c r="G50" s="213">
        <v>1.5149999999999999</v>
      </c>
      <c r="H50" s="212">
        <v>24</v>
      </c>
      <c r="I50" s="213">
        <v>0.99416599999999999</v>
      </c>
    </row>
    <row r="51" spans="1:9" x14ac:dyDescent="0.3">
      <c r="A51" s="211" t="s">
        <v>287</v>
      </c>
      <c r="B51" s="212">
        <v>23</v>
      </c>
      <c r="C51" s="213">
        <v>1.4008689999999999</v>
      </c>
      <c r="D51" s="212">
        <v>13</v>
      </c>
      <c r="E51" s="213">
        <v>1.3938459999999999</v>
      </c>
      <c r="F51" s="212">
        <v>2</v>
      </c>
      <c r="G51" s="213">
        <v>1.4850000000000001</v>
      </c>
      <c r="H51" s="212">
        <v>8</v>
      </c>
      <c r="I51" s="213">
        <v>1.3912500000000001</v>
      </c>
    </row>
    <row r="52" spans="1:9" x14ac:dyDescent="0.3">
      <c r="A52" s="211" t="s">
        <v>707</v>
      </c>
      <c r="B52" s="212">
        <v>140</v>
      </c>
      <c r="C52" s="213">
        <v>0.93878499999999998</v>
      </c>
      <c r="D52" s="212">
        <v>76</v>
      </c>
      <c r="E52" s="213">
        <v>0.90631499999999998</v>
      </c>
      <c r="F52" s="212">
        <v>6</v>
      </c>
      <c r="G52" s="213">
        <v>1.59</v>
      </c>
      <c r="H52" s="212">
        <v>58</v>
      </c>
      <c r="I52" s="213">
        <v>0.91396500000000003</v>
      </c>
    </row>
    <row r="53" spans="1:9" x14ac:dyDescent="0.3">
      <c r="A53" s="211" t="s">
        <v>185</v>
      </c>
      <c r="B53" s="212">
        <v>23</v>
      </c>
      <c r="C53" s="213">
        <v>1.021739</v>
      </c>
      <c r="D53" s="212">
        <v>4</v>
      </c>
      <c r="E53" s="213">
        <v>1.1425000000000001</v>
      </c>
      <c r="F53" s="212">
        <v>0</v>
      </c>
      <c r="G53" s="213">
        <v>0</v>
      </c>
      <c r="H53" s="212">
        <v>19</v>
      </c>
      <c r="I53" s="213">
        <v>0.99631499999999995</v>
      </c>
    </row>
    <row r="54" spans="1:9" x14ac:dyDescent="0.3">
      <c r="A54" s="211" t="s">
        <v>135</v>
      </c>
      <c r="B54" s="212">
        <v>69</v>
      </c>
      <c r="C54" s="213">
        <v>0.91724600000000001</v>
      </c>
      <c r="D54" s="212">
        <v>38</v>
      </c>
      <c r="E54" s="213">
        <v>0.92394699999999996</v>
      </c>
      <c r="F54" s="212">
        <v>0</v>
      </c>
      <c r="G54" s="213">
        <v>0</v>
      </c>
      <c r="H54" s="212">
        <v>31</v>
      </c>
      <c r="I54" s="213">
        <v>0.90903199999999995</v>
      </c>
    </row>
    <row r="55" spans="1:9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</row>
    <row r="56" spans="1:9" x14ac:dyDescent="0.3">
      <c r="A56" s="211" t="s">
        <v>247</v>
      </c>
      <c r="B56" s="212">
        <v>6</v>
      </c>
      <c r="C56" s="213">
        <v>1.865</v>
      </c>
      <c r="D56" s="212">
        <v>0</v>
      </c>
      <c r="E56" s="213">
        <v>0</v>
      </c>
      <c r="F56" s="212">
        <v>6</v>
      </c>
      <c r="G56" s="213">
        <v>1.865</v>
      </c>
      <c r="H56" s="212">
        <v>0</v>
      </c>
      <c r="I56" s="213">
        <v>0</v>
      </c>
    </row>
    <row r="57" spans="1:9" x14ac:dyDescent="0.3">
      <c r="A57" s="211" t="s">
        <v>36</v>
      </c>
      <c r="B57" s="212">
        <v>28</v>
      </c>
      <c r="C57" s="213">
        <v>0.97214199999999995</v>
      </c>
      <c r="D57" s="212">
        <v>10</v>
      </c>
      <c r="E57" s="213">
        <v>0.95499999999999996</v>
      </c>
      <c r="F57" s="212">
        <v>0</v>
      </c>
      <c r="G57" s="213">
        <v>0</v>
      </c>
      <c r="H57" s="212">
        <v>18</v>
      </c>
      <c r="I57" s="213">
        <v>0.98166600000000004</v>
      </c>
    </row>
    <row r="58" spans="1:9" x14ac:dyDescent="0.3">
      <c r="A58" s="211" t="s">
        <v>700</v>
      </c>
      <c r="B58" s="212">
        <v>71</v>
      </c>
      <c r="C58" s="213">
        <v>1.1200000000000001</v>
      </c>
      <c r="D58" s="212">
        <v>42</v>
      </c>
      <c r="E58" s="213">
        <v>1.0004759999999999</v>
      </c>
      <c r="F58" s="212">
        <v>11</v>
      </c>
      <c r="G58" s="213">
        <v>1.542727</v>
      </c>
      <c r="H58" s="212">
        <v>18</v>
      </c>
      <c r="I58" s="213">
        <v>1.140555</v>
      </c>
    </row>
    <row r="59" spans="1:9" x14ac:dyDescent="0.3">
      <c r="A59" s="211" t="s">
        <v>32</v>
      </c>
      <c r="B59" s="212">
        <v>22</v>
      </c>
      <c r="C59" s="213">
        <v>1.004545</v>
      </c>
      <c r="D59" s="212">
        <v>12</v>
      </c>
      <c r="E59" s="213">
        <v>1.0475000000000001</v>
      </c>
      <c r="F59" s="212">
        <v>2</v>
      </c>
      <c r="G59" s="213">
        <v>1.5149999999999999</v>
      </c>
      <c r="H59" s="212">
        <v>8</v>
      </c>
      <c r="I59" s="213">
        <v>0.8125</v>
      </c>
    </row>
    <row r="60" spans="1:9" x14ac:dyDescent="0.3">
      <c r="A60" s="211" t="s">
        <v>454</v>
      </c>
      <c r="B60" s="212">
        <v>84</v>
      </c>
      <c r="C60" s="213">
        <v>1.1046419999999999</v>
      </c>
      <c r="D60" s="212">
        <v>44</v>
      </c>
      <c r="E60" s="213">
        <v>0.950909</v>
      </c>
      <c r="F60" s="212">
        <v>19</v>
      </c>
      <c r="G60" s="213">
        <v>1.5573680000000001</v>
      </c>
      <c r="H60" s="212">
        <v>21</v>
      </c>
      <c r="I60" s="213">
        <v>1.017142</v>
      </c>
    </row>
    <row r="61" spans="1:9" x14ac:dyDescent="0.3">
      <c r="A61" s="211" t="s">
        <v>617</v>
      </c>
      <c r="B61" s="212">
        <v>45</v>
      </c>
      <c r="C61" s="213">
        <v>0.89577700000000005</v>
      </c>
      <c r="D61" s="212">
        <v>0</v>
      </c>
      <c r="E61" s="213">
        <v>0</v>
      </c>
      <c r="F61" s="212">
        <v>4</v>
      </c>
      <c r="G61" s="213">
        <v>1.25</v>
      </c>
      <c r="H61" s="212">
        <v>41</v>
      </c>
      <c r="I61" s="213">
        <v>0.86121899999999996</v>
      </c>
    </row>
    <row r="62" spans="1:9" x14ac:dyDescent="0.3">
      <c r="A62" s="211" t="s">
        <v>128</v>
      </c>
      <c r="B62" s="212">
        <v>49</v>
      </c>
      <c r="C62" s="213">
        <v>0.93816299999999997</v>
      </c>
      <c r="D62" s="212">
        <v>18</v>
      </c>
      <c r="E62" s="213">
        <v>0.90944400000000003</v>
      </c>
      <c r="F62" s="212">
        <v>0</v>
      </c>
      <c r="G62" s="213">
        <v>0</v>
      </c>
      <c r="H62" s="212">
        <v>31</v>
      </c>
      <c r="I62" s="213">
        <v>0.95483799999999996</v>
      </c>
    </row>
    <row r="63" spans="1:9" x14ac:dyDescent="0.3">
      <c r="A63" s="211" t="s">
        <v>586</v>
      </c>
      <c r="B63" s="212">
        <v>46</v>
      </c>
      <c r="C63" s="213">
        <v>0.94413000000000002</v>
      </c>
      <c r="D63" s="212">
        <v>25</v>
      </c>
      <c r="E63" s="213">
        <v>0.89880000000000004</v>
      </c>
      <c r="F63" s="212">
        <v>0</v>
      </c>
      <c r="G63" s="213">
        <v>0</v>
      </c>
      <c r="H63" s="212">
        <v>21</v>
      </c>
      <c r="I63" s="213">
        <v>0.99809499999999995</v>
      </c>
    </row>
    <row r="64" spans="1:9" x14ac:dyDescent="0.3">
      <c r="A64" s="211" t="s">
        <v>671</v>
      </c>
      <c r="B64" s="212">
        <v>10</v>
      </c>
      <c r="C64" s="213">
        <v>1.5089999999999999</v>
      </c>
      <c r="D64" s="212">
        <v>0</v>
      </c>
      <c r="E64" s="213">
        <v>0</v>
      </c>
      <c r="F64" s="212">
        <v>10</v>
      </c>
      <c r="G64" s="213">
        <v>1.5089999999999999</v>
      </c>
      <c r="H64" s="212">
        <v>0</v>
      </c>
      <c r="I64" s="213">
        <v>0</v>
      </c>
    </row>
    <row r="65" spans="1:9" x14ac:dyDescent="0.3">
      <c r="A65" s="211" t="s">
        <v>423</v>
      </c>
      <c r="B65" s="212">
        <v>37</v>
      </c>
      <c r="C65" s="213">
        <v>0.93675600000000003</v>
      </c>
      <c r="D65" s="212">
        <v>17</v>
      </c>
      <c r="E65" s="213">
        <v>0.93470500000000001</v>
      </c>
      <c r="F65" s="212">
        <v>0</v>
      </c>
      <c r="G65" s="213">
        <v>0</v>
      </c>
      <c r="H65" s="212">
        <v>20</v>
      </c>
      <c r="I65" s="213">
        <v>0.9385</v>
      </c>
    </row>
    <row r="66" spans="1:9" x14ac:dyDescent="0.3">
      <c r="A66" s="211" t="s">
        <v>191</v>
      </c>
      <c r="B66" s="212">
        <v>6</v>
      </c>
      <c r="C66" s="213">
        <v>1.2316659999999999</v>
      </c>
      <c r="D66" s="212">
        <v>0</v>
      </c>
      <c r="E66" s="213">
        <v>0</v>
      </c>
      <c r="F66" s="212">
        <v>6</v>
      </c>
      <c r="G66" s="213">
        <v>1.2316659999999999</v>
      </c>
      <c r="H66" s="212">
        <v>0</v>
      </c>
      <c r="I66" s="213">
        <v>0</v>
      </c>
    </row>
    <row r="67" spans="1:9" x14ac:dyDescent="0.3">
      <c r="A67" s="211" t="s">
        <v>309</v>
      </c>
      <c r="B67" s="212">
        <v>1</v>
      </c>
      <c r="C67" s="213">
        <v>1.07</v>
      </c>
      <c r="D67" s="212">
        <v>0</v>
      </c>
      <c r="E67" s="213">
        <v>0</v>
      </c>
      <c r="F67" s="212">
        <v>1</v>
      </c>
      <c r="G67" s="213">
        <v>1.07</v>
      </c>
      <c r="H67" s="212">
        <v>0</v>
      </c>
      <c r="I67" s="213">
        <v>0</v>
      </c>
    </row>
    <row r="68" spans="1:9" x14ac:dyDescent="0.3">
      <c r="A68" s="211" t="s">
        <v>590</v>
      </c>
      <c r="B68" s="212">
        <v>20</v>
      </c>
      <c r="C68" s="213">
        <v>0.95250000000000001</v>
      </c>
      <c r="D68" s="212">
        <v>9</v>
      </c>
      <c r="E68" s="213">
        <v>0.98</v>
      </c>
      <c r="F68" s="212">
        <v>0</v>
      </c>
      <c r="G68" s="213">
        <v>0</v>
      </c>
      <c r="H68" s="212">
        <v>11</v>
      </c>
      <c r="I68" s="213">
        <v>0.93</v>
      </c>
    </row>
    <row r="69" spans="1:9" x14ac:dyDescent="0.3">
      <c r="A69" s="211" t="s">
        <v>400</v>
      </c>
      <c r="B69" s="212">
        <v>47</v>
      </c>
      <c r="C69" s="213">
        <v>0.99829699999999999</v>
      </c>
      <c r="D69" s="212">
        <v>7</v>
      </c>
      <c r="E69" s="213">
        <v>0.96</v>
      </c>
      <c r="F69" s="212">
        <v>2</v>
      </c>
      <c r="G69" s="213">
        <v>1.39</v>
      </c>
      <c r="H69" s="212">
        <v>38</v>
      </c>
      <c r="I69" s="213">
        <v>0.98473599999999994</v>
      </c>
    </row>
    <row r="70" spans="1:9" x14ac:dyDescent="0.3">
      <c r="A70" s="211" t="s">
        <v>532</v>
      </c>
      <c r="B70" s="212">
        <v>44</v>
      </c>
      <c r="C70" s="213">
        <v>0.92181800000000003</v>
      </c>
      <c r="D70" s="212">
        <v>23</v>
      </c>
      <c r="E70" s="213">
        <v>0.92217300000000002</v>
      </c>
      <c r="F70" s="212">
        <v>0</v>
      </c>
      <c r="G70" s="213">
        <v>0</v>
      </c>
      <c r="H70" s="212">
        <v>21</v>
      </c>
      <c r="I70" s="213">
        <v>0.92142800000000002</v>
      </c>
    </row>
    <row r="71" spans="1:9" x14ac:dyDescent="0.3">
      <c r="A71" s="211" t="s">
        <v>662</v>
      </c>
      <c r="B71" s="212">
        <v>65</v>
      </c>
      <c r="C71" s="213">
        <v>0.91322999999999999</v>
      </c>
      <c r="D71" s="212">
        <v>31</v>
      </c>
      <c r="E71" s="213">
        <v>0.90096699999999996</v>
      </c>
      <c r="F71" s="212">
        <v>1</v>
      </c>
      <c r="G71" s="213">
        <v>1.24</v>
      </c>
      <c r="H71" s="212">
        <v>33</v>
      </c>
      <c r="I71" s="213">
        <v>0.91484799999999999</v>
      </c>
    </row>
    <row r="72" spans="1:9" x14ac:dyDescent="0.3">
      <c r="A72" s="211" t="s">
        <v>520</v>
      </c>
      <c r="B72" s="212">
        <v>56</v>
      </c>
      <c r="C72" s="213">
        <v>0.88821399999999995</v>
      </c>
      <c r="D72" s="212">
        <v>24</v>
      </c>
      <c r="E72" s="213">
        <v>0.86583299999999996</v>
      </c>
      <c r="F72" s="212">
        <v>0</v>
      </c>
      <c r="G72" s="213">
        <v>0</v>
      </c>
      <c r="H72" s="212">
        <v>32</v>
      </c>
      <c r="I72" s="213">
        <v>0.90500000000000003</v>
      </c>
    </row>
    <row r="73" spans="1:9" x14ac:dyDescent="0.3">
      <c r="A73" s="211" t="s">
        <v>296</v>
      </c>
      <c r="B73" s="212">
        <v>22</v>
      </c>
      <c r="C73" s="213">
        <v>0.87318099999999998</v>
      </c>
      <c r="D73" s="212">
        <v>8</v>
      </c>
      <c r="E73" s="213">
        <v>0.78500000000000003</v>
      </c>
      <c r="F73" s="212">
        <v>0</v>
      </c>
      <c r="G73" s="213">
        <v>0</v>
      </c>
      <c r="H73" s="212">
        <v>14</v>
      </c>
      <c r="I73" s="213">
        <v>0.92357100000000003</v>
      </c>
    </row>
    <row r="74" spans="1:9" x14ac:dyDescent="0.3">
      <c r="A74" s="211" t="s">
        <v>820</v>
      </c>
      <c r="B74" s="212">
        <v>67</v>
      </c>
      <c r="C74" s="213">
        <v>0.89567099999999999</v>
      </c>
      <c r="D74" s="212">
        <v>17</v>
      </c>
      <c r="E74" s="213">
        <v>0.86882300000000001</v>
      </c>
      <c r="F74" s="212">
        <v>1</v>
      </c>
      <c r="G74" s="213">
        <v>0.89</v>
      </c>
      <c r="H74" s="212">
        <v>49</v>
      </c>
      <c r="I74" s="213">
        <v>0.90510199999999996</v>
      </c>
    </row>
    <row r="75" spans="1:9" x14ac:dyDescent="0.3">
      <c r="A75" s="211" t="s">
        <v>152</v>
      </c>
      <c r="B75" s="212">
        <v>34</v>
      </c>
      <c r="C75" s="213">
        <v>0.98117600000000005</v>
      </c>
      <c r="D75" s="212">
        <v>15</v>
      </c>
      <c r="E75" s="213">
        <v>1.015333</v>
      </c>
      <c r="F75" s="212">
        <v>0</v>
      </c>
      <c r="G75" s="213">
        <v>0</v>
      </c>
      <c r="H75" s="212">
        <v>19</v>
      </c>
      <c r="I75" s="213">
        <v>0.95421</v>
      </c>
    </row>
    <row r="76" spans="1:9" x14ac:dyDescent="0.3">
      <c r="A76" s="211" t="s">
        <v>225</v>
      </c>
      <c r="B76" s="212">
        <v>40</v>
      </c>
      <c r="C76" s="213">
        <v>0.90774999999999995</v>
      </c>
      <c r="D76" s="212">
        <v>15</v>
      </c>
      <c r="E76" s="213">
        <v>0.938666</v>
      </c>
      <c r="F76" s="212">
        <v>0</v>
      </c>
      <c r="G76" s="213">
        <v>0</v>
      </c>
      <c r="H76" s="212">
        <v>25</v>
      </c>
      <c r="I76" s="213">
        <v>0.88919999999999999</v>
      </c>
    </row>
    <row r="77" spans="1:9" x14ac:dyDescent="0.3">
      <c r="A77" s="211" t="s">
        <v>378</v>
      </c>
      <c r="B77" s="212">
        <v>59</v>
      </c>
      <c r="C77" s="213">
        <v>0.86813499999999999</v>
      </c>
      <c r="D77" s="212">
        <v>36</v>
      </c>
      <c r="E77" s="213">
        <v>0.84888799999999998</v>
      </c>
      <c r="F77" s="212">
        <v>0</v>
      </c>
      <c r="G77" s="213">
        <v>0</v>
      </c>
      <c r="H77" s="212">
        <v>23</v>
      </c>
      <c r="I77" s="213">
        <v>0.89825999999999995</v>
      </c>
    </row>
    <row r="78" spans="1:9" x14ac:dyDescent="0.3">
      <c r="A78" s="211" t="s">
        <v>683</v>
      </c>
      <c r="B78" s="212">
        <v>76</v>
      </c>
      <c r="C78" s="213">
        <v>0.90157799999999999</v>
      </c>
      <c r="D78" s="212">
        <v>33</v>
      </c>
      <c r="E78" s="213">
        <v>0.88151500000000005</v>
      </c>
      <c r="F78" s="212">
        <v>0</v>
      </c>
      <c r="G78" s="213">
        <v>0</v>
      </c>
      <c r="H78" s="212">
        <v>43</v>
      </c>
      <c r="I78" s="213">
        <v>0.91697600000000001</v>
      </c>
    </row>
    <row r="79" spans="1:9" x14ac:dyDescent="0.3">
      <c r="A79" s="211" t="s">
        <v>574</v>
      </c>
      <c r="B79" s="212">
        <v>62</v>
      </c>
      <c r="C79" s="213">
        <v>1.07758</v>
      </c>
      <c r="D79" s="212">
        <v>26</v>
      </c>
      <c r="E79" s="213">
        <v>1.05423</v>
      </c>
      <c r="F79" s="212">
        <v>7</v>
      </c>
      <c r="G79" s="213">
        <v>1.4171419999999999</v>
      </c>
      <c r="H79" s="212">
        <v>29</v>
      </c>
      <c r="I79" s="213">
        <v>1.016551</v>
      </c>
    </row>
    <row r="80" spans="1:9" x14ac:dyDescent="0.3">
      <c r="A80" s="211" t="s">
        <v>674</v>
      </c>
      <c r="B80" s="212">
        <v>28</v>
      </c>
      <c r="C80" s="213">
        <v>0.99321400000000004</v>
      </c>
      <c r="D80" s="212">
        <v>17</v>
      </c>
      <c r="E80" s="213">
        <v>0.97646999999999995</v>
      </c>
      <c r="F80" s="212">
        <v>2</v>
      </c>
      <c r="G80" s="213">
        <v>1.26</v>
      </c>
      <c r="H80" s="212">
        <v>9</v>
      </c>
      <c r="I80" s="213">
        <v>0.96555500000000005</v>
      </c>
    </row>
    <row r="81" spans="1:9" x14ac:dyDescent="0.3">
      <c r="A81" s="211" t="s">
        <v>44</v>
      </c>
      <c r="B81" s="212">
        <v>60</v>
      </c>
      <c r="C81" s="213">
        <v>1.0348329999999999</v>
      </c>
      <c r="D81" s="212">
        <v>48</v>
      </c>
      <c r="E81" s="213">
        <v>0.98145800000000005</v>
      </c>
      <c r="F81" s="212">
        <v>6</v>
      </c>
      <c r="G81" s="213">
        <v>1.2016659999999999</v>
      </c>
      <c r="H81" s="212">
        <v>6</v>
      </c>
      <c r="I81" s="213">
        <v>1.2949999999999999</v>
      </c>
    </row>
    <row r="82" spans="1:9" x14ac:dyDescent="0.3">
      <c r="A82" s="211" t="s">
        <v>812</v>
      </c>
      <c r="B82" s="212">
        <v>42</v>
      </c>
      <c r="C82" s="213">
        <v>0.920238</v>
      </c>
      <c r="D82" s="212">
        <v>21</v>
      </c>
      <c r="E82" s="213">
        <v>0.86571399999999998</v>
      </c>
      <c r="F82" s="212">
        <v>5</v>
      </c>
      <c r="G82" s="213">
        <v>1.282</v>
      </c>
      <c r="H82" s="212">
        <v>16</v>
      </c>
      <c r="I82" s="213">
        <v>0.87875000000000003</v>
      </c>
    </row>
    <row r="83" spans="1:9" x14ac:dyDescent="0.3">
      <c r="A83" s="211" t="s">
        <v>749</v>
      </c>
      <c r="B83" s="212">
        <v>32</v>
      </c>
      <c r="C83" s="213">
        <v>1.086875</v>
      </c>
      <c r="D83" s="212">
        <v>11</v>
      </c>
      <c r="E83" s="213">
        <v>1.0445450000000001</v>
      </c>
      <c r="F83" s="212">
        <v>1</v>
      </c>
      <c r="G83" s="213">
        <v>1.33</v>
      </c>
      <c r="H83" s="212">
        <v>20</v>
      </c>
      <c r="I83" s="213">
        <v>1.0980000000000001</v>
      </c>
    </row>
    <row r="84" spans="1:9" x14ac:dyDescent="0.3">
      <c r="A84" s="211" t="s">
        <v>776</v>
      </c>
      <c r="B84" s="212">
        <v>38</v>
      </c>
      <c r="C84" s="213">
        <v>1.0271049999999999</v>
      </c>
      <c r="D84" s="212">
        <v>26</v>
      </c>
      <c r="E84" s="213">
        <v>0.96576899999999999</v>
      </c>
      <c r="F84" s="212">
        <v>2</v>
      </c>
      <c r="G84" s="213">
        <v>1.31</v>
      </c>
      <c r="H84" s="212">
        <v>10</v>
      </c>
      <c r="I84" s="213">
        <v>1.1299999999999999</v>
      </c>
    </row>
    <row r="85" spans="1:9" x14ac:dyDescent="0.3">
      <c r="A85" s="211" t="s">
        <v>786</v>
      </c>
      <c r="B85" s="212">
        <v>37</v>
      </c>
      <c r="C85" s="213">
        <v>0.99729699999999999</v>
      </c>
      <c r="D85" s="212">
        <v>19</v>
      </c>
      <c r="E85" s="213">
        <v>0.99894700000000003</v>
      </c>
      <c r="F85" s="212">
        <v>3</v>
      </c>
      <c r="G85" s="213">
        <v>1.2866660000000001</v>
      </c>
      <c r="H85" s="212">
        <v>15</v>
      </c>
      <c r="I85" s="213">
        <v>0.93733299999999997</v>
      </c>
    </row>
    <row r="86" spans="1:9" x14ac:dyDescent="0.3">
      <c r="A86" s="211" t="s">
        <v>694</v>
      </c>
      <c r="B86" s="212">
        <v>39</v>
      </c>
      <c r="C86" s="213">
        <v>0.89051199999999997</v>
      </c>
      <c r="D86" s="212">
        <v>16</v>
      </c>
      <c r="E86" s="213">
        <v>0.81625000000000003</v>
      </c>
      <c r="F86" s="212">
        <v>2</v>
      </c>
      <c r="G86" s="213">
        <v>1.43</v>
      </c>
      <c r="H86" s="212">
        <v>21</v>
      </c>
      <c r="I86" s="213">
        <v>0.89571400000000001</v>
      </c>
    </row>
    <row r="87" spans="1:9" x14ac:dyDescent="0.3">
      <c r="A87" s="211" t="s">
        <v>93</v>
      </c>
      <c r="B87" s="212">
        <v>37</v>
      </c>
      <c r="C87" s="213">
        <v>0.93351300000000004</v>
      </c>
      <c r="D87" s="212">
        <v>23</v>
      </c>
      <c r="E87" s="213">
        <v>0.93956499999999998</v>
      </c>
      <c r="F87" s="212">
        <v>3</v>
      </c>
      <c r="G87" s="213">
        <v>1.236666</v>
      </c>
      <c r="H87" s="212">
        <v>11</v>
      </c>
      <c r="I87" s="213">
        <v>0.83818099999999995</v>
      </c>
    </row>
    <row r="88" spans="1:9" x14ac:dyDescent="0.3">
      <c r="A88" s="211" t="s">
        <v>110</v>
      </c>
      <c r="B88" s="212">
        <v>47</v>
      </c>
      <c r="C88" s="213">
        <v>0.86744600000000005</v>
      </c>
      <c r="D88" s="212">
        <v>25</v>
      </c>
      <c r="E88" s="213">
        <v>0.85719999999999996</v>
      </c>
      <c r="F88" s="212">
        <v>1</v>
      </c>
      <c r="G88" s="213">
        <v>1.79</v>
      </c>
      <c r="H88" s="212">
        <v>21</v>
      </c>
      <c r="I88" s="213">
        <v>0.83571399999999996</v>
      </c>
    </row>
    <row r="89" spans="1:9" x14ac:dyDescent="0.3">
      <c r="A89" s="211" t="s">
        <v>116</v>
      </c>
      <c r="B89" s="212">
        <v>90</v>
      </c>
      <c r="C89" s="213">
        <v>0.99577700000000002</v>
      </c>
      <c r="D89" s="212">
        <v>34</v>
      </c>
      <c r="E89" s="213">
        <v>0.94911699999999999</v>
      </c>
      <c r="F89" s="212">
        <v>4</v>
      </c>
      <c r="G89" s="213">
        <v>1.7250000000000001</v>
      </c>
      <c r="H89" s="212">
        <v>52</v>
      </c>
      <c r="I89" s="213">
        <v>0.97019200000000005</v>
      </c>
    </row>
    <row r="90" spans="1:9" x14ac:dyDescent="0.3">
      <c r="A90" s="211" t="s">
        <v>783</v>
      </c>
      <c r="B90" s="212">
        <v>32</v>
      </c>
      <c r="C90" s="213">
        <v>0.926875</v>
      </c>
      <c r="D90" s="212">
        <v>24</v>
      </c>
      <c r="E90" s="213">
        <v>0.88041599999999998</v>
      </c>
      <c r="F90" s="212">
        <v>1</v>
      </c>
      <c r="G90" s="213">
        <v>1.66</v>
      </c>
      <c r="H90" s="212">
        <v>7</v>
      </c>
      <c r="I90" s="213">
        <v>0.98142799999999997</v>
      </c>
    </row>
    <row r="91" spans="1:9" x14ac:dyDescent="0.3">
      <c r="A91" s="211" t="s">
        <v>565</v>
      </c>
      <c r="B91" s="212">
        <v>77</v>
      </c>
      <c r="C91" s="213">
        <v>1.007012</v>
      </c>
      <c r="D91" s="212">
        <v>38</v>
      </c>
      <c r="E91" s="213">
        <v>1.058157</v>
      </c>
      <c r="F91" s="212">
        <v>3</v>
      </c>
      <c r="G91" s="213">
        <v>1.263333</v>
      </c>
      <c r="H91" s="212">
        <v>36</v>
      </c>
      <c r="I91" s="213">
        <v>0.93166599999999999</v>
      </c>
    </row>
    <row r="92" spans="1:9" x14ac:dyDescent="0.3">
      <c r="A92" s="211" t="s">
        <v>567</v>
      </c>
      <c r="B92" s="212">
        <v>77</v>
      </c>
      <c r="C92" s="213">
        <v>0.98532399999999998</v>
      </c>
      <c r="D92" s="212">
        <v>38</v>
      </c>
      <c r="E92" s="213">
        <v>0.919736</v>
      </c>
      <c r="F92" s="212">
        <v>9</v>
      </c>
      <c r="G92" s="213">
        <v>1.386666</v>
      </c>
      <c r="H92" s="212">
        <v>30</v>
      </c>
      <c r="I92" s="213">
        <v>0.94799999999999995</v>
      </c>
    </row>
    <row r="93" spans="1:9" x14ac:dyDescent="0.3">
      <c r="A93" s="211" t="s">
        <v>570</v>
      </c>
      <c r="B93" s="212">
        <v>31</v>
      </c>
      <c r="C93" s="213">
        <v>0.95516100000000004</v>
      </c>
      <c r="D93" s="212">
        <v>11</v>
      </c>
      <c r="E93" s="213">
        <v>0.95727200000000001</v>
      </c>
      <c r="F93" s="212">
        <v>4</v>
      </c>
      <c r="G93" s="213">
        <v>1.3875</v>
      </c>
      <c r="H93" s="212">
        <v>16</v>
      </c>
      <c r="I93" s="213">
        <v>0.84562499999999996</v>
      </c>
    </row>
    <row r="94" spans="1:9" x14ac:dyDescent="0.3">
      <c r="A94" s="211" t="s">
        <v>571</v>
      </c>
      <c r="B94" s="212">
        <v>48</v>
      </c>
      <c r="C94" s="213">
        <v>0.98416599999999999</v>
      </c>
      <c r="D94" s="212">
        <v>24</v>
      </c>
      <c r="E94" s="213">
        <v>0.96083300000000005</v>
      </c>
      <c r="F94" s="212">
        <v>2</v>
      </c>
      <c r="G94" s="213">
        <v>1.56</v>
      </c>
      <c r="H94" s="212">
        <v>22</v>
      </c>
      <c r="I94" s="213">
        <v>0.95727200000000001</v>
      </c>
    </row>
    <row r="95" spans="1:9" x14ac:dyDescent="0.3">
      <c r="A95" s="211" t="s">
        <v>576</v>
      </c>
      <c r="B95" s="212">
        <v>26</v>
      </c>
      <c r="C95" s="213">
        <v>0.96923000000000004</v>
      </c>
      <c r="D95" s="212">
        <v>9</v>
      </c>
      <c r="E95" s="213">
        <v>0.92888800000000005</v>
      </c>
      <c r="F95" s="212">
        <v>0</v>
      </c>
      <c r="G95" s="213">
        <v>0</v>
      </c>
      <c r="H95" s="212">
        <v>17</v>
      </c>
      <c r="I95" s="213">
        <v>0.99058800000000002</v>
      </c>
    </row>
    <row r="96" spans="1:9" x14ac:dyDescent="0.3">
      <c r="A96" s="211" t="s">
        <v>691</v>
      </c>
      <c r="B96" s="212">
        <v>21</v>
      </c>
      <c r="C96" s="213">
        <v>0.96285699999999996</v>
      </c>
      <c r="D96" s="212">
        <v>12</v>
      </c>
      <c r="E96" s="213">
        <v>1.0049999999999999</v>
      </c>
      <c r="F96" s="212">
        <v>1</v>
      </c>
      <c r="G96" s="213">
        <v>1.24</v>
      </c>
      <c r="H96" s="212">
        <v>8</v>
      </c>
      <c r="I96" s="213">
        <v>0.86499999999999999</v>
      </c>
    </row>
    <row r="97" spans="1:9" x14ac:dyDescent="0.3">
      <c r="A97" s="211" t="s">
        <v>164</v>
      </c>
      <c r="B97" s="212">
        <v>39</v>
      </c>
      <c r="C97" s="213">
        <v>0.97128199999999998</v>
      </c>
      <c r="D97" s="212">
        <v>15</v>
      </c>
      <c r="E97" s="213">
        <v>0.92466599999999999</v>
      </c>
      <c r="F97" s="212">
        <v>5</v>
      </c>
      <c r="G97" s="213">
        <v>1.22</v>
      </c>
      <c r="H97" s="212">
        <v>19</v>
      </c>
      <c r="I97" s="213">
        <v>0.942631</v>
      </c>
    </row>
    <row r="98" spans="1:9" x14ac:dyDescent="0.3">
      <c r="A98" s="211" t="s">
        <v>759</v>
      </c>
      <c r="B98" s="212">
        <v>26</v>
      </c>
      <c r="C98" s="213">
        <v>0.98269200000000001</v>
      </c>
      <c r="D98" s="212">
        <v>8</v>
      </c>
      <c r="E98" s="213">
        <v>0.95750000000000002</v>
      </c>
      <c r="F98" s="212">
        <v>1</v>
      </c>
      <c r="G98" s="213">
        <v>1.24</v>
      </c>
      <c r="H98" s="212">
        <v>17</v>
      </c>
      <c r="I98" s="213">
        <v>0.97941100000000003</v>
      </c>
    </row>
    <row r="99" spans="1:9" x14ac:dyDescent="0.3">
      <c r="A99" s="211" t="s">
        <v>721</v>
      </c>
      <c r="B99" s="212">
        <v>81</v>
      </c>
      <c r="C99" s="213">
        <v>0.91345600000000005</v>
      </c>
      <c r="D99" s="212">
        <v>25</v>
      </c>
      <c r="E99" s="213">
        <v>0.94920000000000004</v>
      </c>
      <c r="F99" s="212">
        <v>0</v>
      </c>
      <c r="G99" s="213">
        <v>0</v>
      </c>
      <c r="H99" s="212">
        <v>56</v>
      </c>
      <c r="I99" s="213">
        <v>0.89749999999999996</v>
      </c>
    </row>
    <row r="100" spans="1:9" x14ac:dyDescent="0.3">
      <c r="A100" s="211" t="s">
        <v>766</v>
      </c>
      <c r="B100" s="212">
        <v>72</v>
      </c>
      <c r="C100" s="213">
        <v>1.047777</v>
      </c>
      <c r="D100" s="212">
        <v>30</v>
      </c>
      <c r="E100" s="213">
        <v>0.99866600000000005</v>
      </c>
      <c r="F100" s="212">
        <v>2</v>
      </c>
      <c r="G100" s="213">
        <v>1.175</v>
      </c>
      <c r="H100" s="212">
        <v>40</v>
      </c>
      <c r="I100" s="213">
        <v>1.0782499999999999</v>
      </c>
    </row>
    <row r="101" spans="1:9" x14ac:dyDescent="0.3">
      <c r="A101" s="211" t="s">
        <v>821</v>
      </c>
      <c r="B101" s="212">
        <v>38</v>
      </c>
      <c r="C101" s="213">
        <v>1.108684</v>
      </c>
      <c r="D101" s="212">
        <v>20</v>
      </c>
      <c r="E101" s="213">
        <v>1.069</v>
      </c>
      <c r="F101" s="212">
        <v>2</v>
      </c>
      <c r="G101" s="213">
        <v>1.2749999999999999</v>
      </c>
      <c r="H101" s="212">
        <v>16</v>
      </c>
      <c r="I101" s="213">
        <v>1.1375</v>
      </c>
    </row>
    <row r="102" spans="1:9" x14ac:dyDescent="0.3">
      <c r="A102" s="211" t="s">
        <v>180</v>
      </c>
      <c r="B102" s="212">
        <v>88</v>
      </c>
      <c r="C102" s="213">
        <v>1.0230680000000001</v>
      </c>
      <c r="D102" s="212">
        <v>30</v>
      </c>
      <c r="E102" s="213">
        <v>0.90533300000000005</v>
      </c>
      <c r="F102" s="212">
        <v>17</v>
      </c>
      <c r="G102" s="213">
        <v>1.304117</v>
      </c>
      <c r="H102" s="212">
        <v>41</v>
      </c>
      <c r="I102" s="213">
        <v>0.99268199999999995</v>
      </c>
    </row>
    <row r="103" spans="1:9" x14ac:dyDescent="0.3">
      <c r="A103" s="211" t="s">
        <v>698</v>
      </c>
      <c r="B103" s="212">
        <v>28</v>
      </c>
      <c r="C103" s="213">
        <v>1.0246420000000001</v>
      </c>
      <c r="D103" s="212">
        <v>15</v>
      </c>
      <c r="E103" s="213">
        <v>1.0573330000000001</v>
      </c>
      <c r="F103" s="212">
        <v>0</v>
      </c>
      <c r="G103" s="213">
        <v>0</v>
      </c>
      <c r="H103" s="212">
        <v>13</v>
      </c>
      <c r="I103" s="213">
        <v>0.98692299999999999</v>
      </c>
    </row>
    <row r="104" spans="1:9" x14ac:dyDescent="0.3">
      <c r="A104" s="211" t="s">
        <v>677</v>
      </c>
      <c r="B104" s="212">
        <v>46</v>
      </c>
      <c r="C104" s="213">
        <v>0.92652100000000004</v>
      </c>
      <c r="D104" s="212">
        <v>21</v>
      </c>
      <c r="E104" s="213">
        <v>0.95952300000000001</v>
      </c>
      <c r="F104" s="212">
        <v>1</v>
      </c>
      <c r="G104" s="213">
        <v>1.66</v>
      </c>
      <c r="H104" s="212">
        <v>24</v>
      </c>
      <c r="I104" s="213">
        <v>0.86708300000000005</v>
      </c>
    </row>
    <row r="105" spans="1:9" x14ac:dyDescent="0.3">
      <c r="A105" s="211" t="s">
        <v>678</v>
      </c>
      <c r="B105" s="212">
        <v>28</v>
      </c>
      <c r="C105" s="213">
        <v>0.90107099999999996</v>
      </c>
      <c r="D105" s="212">
        <v>13</v>
      </c>
      <c r="E105" s="213">
        <v>0.90922999999999998</v>
      </c>
      <c r="F105" s="212">
        <v>1</v>
      </c>
      <c r="G105" s="213">
        <v>1.24</v>
      </c>
      <c r="H105" s="212">
        <v>14</v>
      </c>
      <c r="I105" s="213">
        <v>0.86928499999999997</v>
      </c>
    </row>
    <row r="106" spans="1:9" x14ac:dyDescent="0.3">
      <c r="A106" s="211" t="s">
        <v>785</v>
      </c>
      <c r="B106" s="212">
        <v>85</v>
      </c>
      <c r="C106" s="213">
        <v>1.0423519999999999</v>
      </c>
      <c r="D106" s="212">
        <v>60</v>
      </c>
      <c r="E106" s="213">
        <v>0.94966600000000001</v>
      </c>
      <c r="F106" s="212">
        <v>11</v>
      </c>
      <c r="G106" s="213">
        <v>1.375454</v>
      </c>
      <c r="H106" s="212">
        <v>14</v>
      </c>
      <c r="I106" s="213">
        <v>1.1778569999999999</v>
      </c>
    </row>
    <row r="107" spans="1:9" x14ac:dyDescent="0.3">
      <c r="A107" s="211" t="s">
        <v>202</v>
      </c>
      <c r="B107" s="212">
        <v>25</v>
      </c>
      <c r="C107" s="213">
        <v>0.84079999999999999</v>
      </c>
      <c r="D107" s="212">
        <v>16</v>
      </c>
      <c r="E107" s="213">
        <v>0.84812500000000002</v>
      </c>
      <c r="F107" s="212">
        <v>1</v>
      </c>
      <c r="G107" s="213">
        <v>1.07</v>
      </c>
      <c r="H107" s="212">
        <v>8</v>
      </c>
      <c r="I107" s="213">
        <v>0.79749999999999999</v>
      </c>
    </row>
    <row r="108" spans="1:9" x14ac:dyDescent="0.3">
      <c r="A108" s="211" t="s">
        <v>203</v>
      </c>
      <c r="B108" s="212">
        <v>45</v>
      </c>
      <c r="C108" s="213">
        <v>0.94911100000000004</v>
      </c>
      <c r="D108" s="212">
        <v>22</v>
      </c>
      <c r="E108" s="213">
        <v>0.94954499999999997</v>
      </c>
      <c r="F108" s="212">
        <v>3</v>
      </c>
      <c r="G108" s="213">
        <v>1.4033329999999999</v>
      </c>
      <c r="H108" s="212">
        <v>20</v>
      </c>
      <c r="I108" s="213">
        <v>0.88049999999999995</v>
      </c>
    </row>
    <row r="109" spans="1:9" x14ac:dyDescent="0.3">
      <c r="A109" s="211" t="s">
        <v>215</v>
      </c>
      <c r="B109" s="212">
        <v>89</v>
      </c>
      <c r="C109" s="213">
        <v>0.96089800000000003</v>
      </c>
      <c r="D109" s="212">
        <v>52</v>
      </c>
      <c r="E109" s="213">
        <v>0.94211500000000004</v>
      </c>
      <c r="F109" s="212">
        <v>5</v>
      </c>
      <c r="G109" s="213">
        <v>1.3320000000000001</v>
      </c>
      <c r="H109" s="212">
        <v>32</v>
      </c>
      <c r="I109" s="213">
        <v>0.93343699999999996</v>
      </c>
    </row>
    <row r="110" spans="1:9" x14ac:dyDescent="0.3">
      <c r="A110" s="211" t="s">
        <v>791</v>
      </c>
      <c r="B110" s="212">
        <v>37</v>
      </c>
      <c r="C110" s="213">
        <v>0.92432400000000003</v>
      </c>
      <c r="D110" s="212">
        <v>18</v>
      </c>
      <c r="E110" s="213">
        <v>0.85777700000000001</v>
      </c>
      <c r="F110" s="212">
        <v>2</v>
      </c>
      <c r="G110" s="213">
        <v>1.5149999999999999</v>
      </c>
      <c r="H110" s="212">
        <v>17</v>
      </c>
      <c r="I110" s="213">
        <v>0.92529399999999995</v>
      </c>
    </row>
    <row r="111" spans="1:9" x14ac:dyDescent="0.3">
      <c r="A111" s="211" t="s">
        <v>223</v>
      </c>
      <c r="B111" s="212">
        <v>38</v>
      </c>
      <c r="C111" s="213">
        <v>0.94657800000000003</v>
      </c>
      <c r="D111" s="212">
        <v>20</v>
      </c>
      <c r="E111" s="213">
        <v>0.95099999999999996</v>
      </c>
      <c r="F111" s="212">
        <v>1</v>
      </c>
      <c r="G111" s="213">
        <v>1.79</v>
      </c>
      <c r="H111" s="212">
        <v>17</v>
      </c>
      <c r="I111" s="213">
        <v>0.891764</v>
      </c>
    </row>
    <row r="112" spans="1:9" x14ac:dyDescent="0.3">
      <c r="A112" s="211" t="s">
        <v>667</v>
      </c>
      <c r="B112" s="212">
        <v>45</v>
      </c>
      <c r="C112" s="213">
        <v>1.005333</v>
      </c>
      <c r="D112" s="212">
        <v>14</v>
      </c>
      <c r="E112" s="213">
        <v>1.043571</v>
      </c>
      <c r="F112" s="212">
        <v>2</v>
      </c>
      <c r="G112" s="213">
        <v>1.33</v>
      </c>
      <c r="H112" s="212">
        <v>29</v>
      </c>
      <c r="I112" s="213">
        <v>0.96448199999999995</v>
      </c>
    </row>
    <row r="113" spans="1:9" x14ac:dyDescent="0.3">
      <c r="A113" s="211" t="s">
        <v>231</v>
      </c>
      <c r="B113" s="212">
        <v>48</v>
      </c>
      <c r="C113" s="213">
        <v>0.98062499999999997</v>
      </c>
      <c r="D113" s="212">
        <v>23</v>
      </c>
      <c r="E113" s="213">
        <v>0.95</v>
      </c>
      <c r="F113" s="212">
        <v>2</v>
      </c>
      <c r="G113" s="213">
        <v>1.56</v>
      </c>
      <c r="H113" s="212">
        <v>23</v>
      </c>
      <c r="I113" s="213">
        <v>0.96086899999999997</v>
      </c>
    </row>
    <row r="114" spans="1:9" x14ac:dyDescent="0.3">
      <c r="A114" s="211" t="s">
        <v>251</v>
      </c>
      <c r="B114" s="212">
        <v>54</v>
      </c>
      <c r="C114" s="213">
        <v>0.97925899999999999</v>
      </c>
      <c r="D114" s="212">
        <v>17</v>
      </c>
      <c r="E114" s="213">
        <v>0.807647</v>
      </c>
      <c r="F114" s="212">
        <v>6</v>
      </c>
      <c r="G114" s="213">
        <v>1.3233330000000001</v>
      </c>
      <c r="H114" s="212">
        <v>31</v>
      </c>
      <c r="I114" s="213">
        <v>1.0067740000000001</v>
      </c>
    </row>
    <row r="115" spans="1:9" x14ac:dyDescent="0.3">
      <c r="A115" s="211" t="s">
        <v>764</v>
      </c>
      <c r="B115" s="212">
        <v>44</v>
      </c>
      <c r="C115" s="213">
        <v>1.0309090000000001</v>
      </c>
      <c r="D115" s="212">
        <v>13</v>
      </c>
      <c r="E115" s="213">
        <v>0.98615299999999995</v>
      </c>
      <c r="F115" s="212">
        <v>3</v>
      </c>
      <c r="G115" s="213">
        <v>1.6066659999999999</v>
      </c>
      <c r="H115" s="212">
        <v>28</v>
      </c>
      <c r="I115" s="213">
        <v>0.99</v>
      </c>
    </row>
    <row r="116" spans="1:9" x14ac:dyDescent="0.3">
      <c r="A116" s="211" t="s">
        <v>390</v>
      </c>
      <c r="B116" s="212">
        <v>21</v>
      </c>
      <c r="C116" s="213">
        <v>1.001428</v>
      </c>
      <c r="D116" s="212">
        <v>7</v>
      </c>
      <c r="E116" s="213">
        <v>1.1157140000000001</v>
      </c>
      <c r="F116" s="212">
        <v>3</v>
      </c>
      <c r="G116" s="213">
        <v>1.523333</v>
      </c>
      <c r="H116" s="212">
        <v>11</v>
      </c>
      <c r="I116" s="213">
        <v>0.78636300000000003</v>
      </c>
    </row>
    <row r="117" spans="1:9" x14ac:dyDescent="0.3">
      <c r="A117" s="211" t="s">
        <v>711</v>
      </c>
      <c r="B117" s="212">
        <v>44</v>
      </c>
      <c r="C117" s="213">
        <v>1.05</v>
      </c>
      <c r="D117" s="212">
        <v>17</v>
      </c>
      <c r="E117" s="213">
        <v>0.82647000000000004</v>
      </c>
      <c r="F117" s="212">
        <v>8</v>
      </c>
      <c r="G117" s="213">
        <v>1.6612499999999999</v>
      </c>
      <c r="H117" s="212">
        <v>19</v>
      </c>
      <c r="I117" s="213">
        <v>0.99263100000000004</v>
      </c>
    </row>
    <row r="118" spans="1:9" x14ac:dyDescent="0.3">
      <c r="A118" s="211" t="s">
        <v>822</v>
      </c>
      <c r="B118" s="212">
        <v>39</v>
      </c>
      <c r="C118" s="213">
        <v>1.02641</v>
      </c>
      <c r="D118" s="212">
        <v>30</v>
      </c>
      <c r="E118" s="213">
        <v>0.99766600000000005</v>
      </c>
      <c r="F118" s="212">
        <v>4</v>
      </c>
      <c r="G118" s="213">
        <v>1.2475000000000001</v>
      </c>
      <c r="H118" s="212">
        <v>5</v>
      </c>
      <c r="I118" s="213">
        <v>1.022</v>
      </c>
    </row>
    <row r="119" spans="1:9" x14ac:dyDescent="0.3">
      <c r="A119" s="211" t="s">
        <v>108</v>
      </c>
      <c r="B119" s="212">
        <v>44</v>
      </c>
      <c r="C119" s="213">
        <v>0.98818099999999998</v>
      </c>
      <c r="D119" s="212">
        <v>24</v>
      </c>
      <c r="E119" s="213">
        <v>0.90791599999999995</v>
      </c>
      <c r="F119" s="212">
        <v>4</v>
      </c>
      <c r="G119" s="213">
        <v>1.5549999999999999</v>
      </c>
      <c r="H119" s="212">
        <v>16</v>
      </c>
      <c r="I119" s="213">
        <v>0.96687500000000004</v>
      </c>
    </row>
    <row r="120" spans="1:9" x14ac:dyDescent="0.3">
      <c r="A120" s="211" t="s">
        <v>312</v>
      </c>
      <c r="B120" s="212">
        <v>46</v>
      </c>
      <c r="C120" s="213">
        <v>1.0082599999999999</v>
      </c>
      <c r="D120" s="212">
        <v>12</v>
      </c>
      <c r="E120" s="213">
        <v>1.0591660000000001</v>
      </c>
      <c r="F120" s="212">
        <v>2</v>
      </c>
      <c r="G120" s="213">
        <v>1.32</v>
      </c>
      <c r="H120" s="212">
        <v>32</v>
      </c>
      <c r="I120" s="213">
        <v>0.96968699999999997</v>
      </c>
    </row>
    <row r="121" spans="1:9" x14ac:dyDescent="0.3">
      <c r="A121" s="211" t="s">
        <v>317</v>
      </c>
      <c r="B121" s="212">
        <v>33</v>
      </c>
      <c r="C121" s="213">
        <v>0.97909000000000002</v>
      </c>
      <c r="D121" s="212">
        <v>13</v>
      </c>
      <c r="E121" s="213">
        <v>0.98846100000000003</v>
      </c>
      <c r="F121" s="212">
        <v>3</v>
      </c>
      <c r="G121" s="213">
        <v>1.453333</v>
      </c>
      <c r="H121" s="212">
        <v>17</v>
      </c>
      <c r="I121" s="213">
        <v>0.888235</v>
      </c>
    </row>
    <row r="122" spans="1:9" x14ac:dyDescent="0.3">
      <c r="A122" s="211" t="s">
        <v>316</v>
      </c>
      <c r="B122" s="212">
        <v>73</v>
      </c>
      <c r="C122" s="213">
        <v>1.115205</v>
      </c>
      <c r="D122" s="212">
        <v>45</v>
      </c>
      <c r="E122" s="213">
        <v>1.024</v>
      </c>
      <c r="F122" s="212">
        <v>6</v>
      </c>
      <c r="G122" s="213">
        <v>1.585</v>
      </c>
      <c r="H122" s="212">
        <v>22</v>
      </c>
      <c r="I122" s="213">
        <v>1.1736359999999999</v>
      </c>
    </row>
    <row r="123" spans="1:9" x14ac:dyDescent="0.3">
      <c r="A123" s="211" t="s">
        <v>319</v>
      </c>
      <c r="B123" s="212">
        <v>51</v>
      </c>
      <c r="C123" s="213">
        <v>0.89803900000000003</v>
      </c>
      <c r="D123" s="212">
        <v>18</v>
      </c>
      <c r="E123" s="213">
        <v>0.92055500000000001</v>
      </c>
      <c r="F123" s="212">
        <v>1</v>
      </c>
      <c r="G123" s="213">
        <v>1.79</v>
      </c>
      <c r="H123" s="212">
        <v>32</v>
      </c>
      <c r="I123" s="213">
        <v>0.85750000000000004</v>
      </c>
    </row>
    <row r="124" spans="1:9" x14ac:dyDescent="0.3">
      <c r="A124" s="211" t="s">
        <v>702</v>
      </c>
      <c r="B124" s="212">
        <v>40</v>
      </c>
      <c r="C124" s="213">
        <v>1.04125</v>
      </c>
      <c r="D124" s="212">
        <v>14</v>
      </c>
      <c r="E124" s="213">
        <v>0.96071399999999996</v>
      </c>
      <c r="F124" s="212">
        <v>1</v>
      </c>
      <c r="G124" s="213">
        <v>1.24</v>
      </c>
      <c r="H124" s="212">
        <v>25</v>
      </c>
      <c r="I124" s="213">
        <v>1.0784</v>
      </c>
    </row>
    <row r="125" spans="1:9" x14ac:dyDescent="0.3">
      <c r="A125" s="211" t="s">
        <v>324</v>
      </c>
      <c r="B125" s="212">
        <v>69</v>
      </c>
      <c r="C125" s="213">
        <v>0.93550699999999998</v>
      </c>
      <c r="D125" s="212">
        <v>22</v>
      </c>
      <c r="E125" s="213">
        <v>0.86727200000000004</v>
      </c>
      <c r="F125" s="212">
        <v>4</v>
      </c>
      <c r="G125" s="213">
        <v>1.47</v>
      </c>
      <c r="H125" s="212">
        <v>43</v>
      </c>
      <c r="I125" s="213">
        <v>0.92069699999999999</v>
      </c>
    </row>
    <row r="126" spans="1:9" x14ac:dyDescent="0.3">
      <c r="A126" s="211" t="s">
        <v>325</v>
      </c>
      <c r="B126" s="212">
        <v>19</v>
      </c>
      <c r="C126" s="213">
        <v>0.93894699999999998</v>
      </c>
      <c r="D126" s="212">
        <v>14</v>
      </c>
      <c r="E126" s="213">
        <v>0.88642799999999999</v>
      </c>
      <c r="F126" s="212">
        <v>2</v>
      </c>
      <c r="G126" s="213">
        <v>1.55</v>
      </c>
      <c r="H126" s="212">
        <v>3</v>
      </c>
      <c r="I126" s="213">
        <v>0.77666599999999997</v>
      </c>
    </row>
    <row r="127" spans="1:9" x14ac:dyDescent="0.3">
      <c r="A127" s="211" t="s">
        <v>340</v>
      </c>
      <c r="B127" s="212">
        <v>40</v>
      </c>
      <c r="C127" s="213">
        <v>0.96575</v>
      </c>
      <c r="D127" s="212">
        <v>8</v>
      </c>
      <c r="E127" s="213">
        <v>1.2462500000000001</v>
      </c>
      <c r="F127" s="212">
        <v>2</v>
      </c>
      <c r="G127" s="213">
        <v>1.4850000000000001</v>
      </c>
      <c r="H127" s="212">
        <v>30</v>
      </c>
      <c r="I127" s="213">
        <v>0.85633300000000001</v>
      </c>
    </row>
    <row r="128" spans="1:9" x14ac:dyDescent="0.3">
      <c r="A128" s="211" t="s">
        <v>347</v>
      </c>
      <c r="B128" s="212">
        <v>28</v>
      </c>
      <c r="C128" s="213">
        <v>0.94964199999999999</v>
      </c>
      <c r="D128" s="212">
        <v>16</v>
      </c>
      <c r="E128" s="213">
        <v>0.86499999999999999</v>
      </c>
      <c r="F128" s="212">
        <v>2</v>
      </c>
      <c r="G128" s="213">
        <v>1.6</v>
      </c>
      <c r="H128" s="212">
        <v>10</v>
      </c>
      <c r="I128" s="213">
        <v>0.95499999999999996</v>
      </c>
    </row>
    <row r="129" spans="1:9" x14ac:dyDescent="0.3">
      <c r="A129" s="211" t="s">
        <v>804</v>
      </c>
      <c r="B129" s="212">
        <v>38</v>
      </c>
      <c r="C129" s="213">
        <v>0.94815700000000003</v>
      </c>
      <c r="D129" s="212">
        <v>18</v>
      </c>
      <c r="E129" s="213">
        <v>0.93111100000000002</v>
      </c>
      <c r="F129" s="212">
        <v>3</v>
      </c>
      <c r="G129" s="213">
        <v>1.236666</v>
      </c>
      <c r="H129" s="212">
        <v>17</v>
      </c>
      <c r="I129" s="213">
        <v>0.91529400000000005</v>
      </c>
    </row>
    <row r="130" spans="1:9" x14ac:dyDescent="0.3">
      <c r="A130" s="211" t="s">
        <v>765</v>
      </c>
      <c r="B130" s="212">
        <v>23</v>
      </c>
      <c r="C130" s="213">
        <v>1.021304</v>
      </c>
      <c r="D130" s="212">
        <v>11</v>
      </c>
      <c r="E130" s="213">
        <v>0.92636300000000005</v>
      </c>
      <c r="F130" s="212">
        <v>2</v>
      </c>
      <c r="G130" s="213">
        <v>1.55</v>
      </c>
      <c r="H130" s="212">
        <v>10</v>
      </c>
      <c r="I130" s="213">
        <v>1.02</v>
      </c>
    </row>
    <row r="131" spans="1:9" x14ac:dyDescent="0.3">
      <c r="A131" s="211" t="s">
        <v>372</v>
      </c>
      <c r="B131" s="212">
        <v>82</v>
      </c>
      <c r="C131" s="213">
        <v>0.93195099999999997</v>
      </c>
      <c r="D131" s="212">
        <v>26</v>
      </c>
      <c r="E131" s="213">
        <v>0.86461500000000002</v>
      </c>
      <c r="F131" s="212">
        <v>5</v>
      </c>
      <c r="G131" s="213">
        <v>1.474</v>
      </c>
      <c r="H131" s="212">
        <v>51</v>
      </c>
      <c r="I131" s="213">
        <v>0.91313699999999998</v>
      </c>
    </row>
    <row r="132" spans="1:9" x14ac:dyDescent="0.3">
      <c r="A132" s="211" t="s">
        <v>387</v>
      </c>
      <c r="B132" s="212">
        <v>56</v>
      </c>
      <c r="C132" s="213">
        <v>0.97232099999999999</v>
      </c>
      <c r="D132" s="212">
        <v>16</v>
      </c>
      <c r="E132" s="213">
        <v>0.96</v>
      </c>
      <c r="F132" s="212">
        <v>2</v>
      </c>
      <c r="G132" s="213">
        <v>1.31</v>
      </c>
      <c r="H132" s="212">
        <v>38</v>
      </c>
      <c r="I132" s="213">
        <v>0.95973600000000003</v>
      </c>
    </row>
    <row r="133" spans="1:9" x14ac:dyDescent="0.3">
      <c r="A133" s="211" t="s">
        <v>609</v>
      </c>
      <c r="B133" s="212">
        <v>25</v>
      </c>
      <c r="C133" s="213">
        <v>0.99519999999999997</v>
      </c>
      <c r="D133" s="212">
        <v>12</v>
      </c>
      <c r="E133" s="213">
        <v>0.97750000000000004</v>
      </c>
      <c r="F133" s="212">
        <v>2</v>
      </c>
      <c r="G133" s="213">
        <v>1.56</v>
      </c>
      <c r="H133" s="212">
        <v>11</v>
      </c>
      <c r="I133" s="213">
        <v>0.91181800000000002</v>
      </c>
    </row>
    <row r="134" spans="1:9" x14ac:dyDescent="0.3">
      <c r="A134" s="211" t="s">
        <v>405</v>
      </c>
      <c r="B134" s="212">
        <v>34</v>
      </c>
      <c r="C134" s="213">
        <v>0.90029400000000004</v>
      </c>
      <c r="D134" s="212">
        <v>6</v>
      </c>
      <c r="E134" s="213">
        <v>0.76666599999999996</v>
      </c>
      <c r="F134" s="212">
        <v>3</v>
      </c>
      <c r="G134" s="213">
        <v>1.37</v>
      </c>
      <c r="H134" s="212">
        <v>25</v>
      </c>
      <c r="I134" s="213">
        <v>0.876</v>
      </c>
    </row>
    <row r="135" spans="1:9" x14ac:dyDescent="0.3">
      <c r="A135" s="211" t="s">
        <v>419</v>
      </c>
      <c r="B135" s="212">
        <v>39</v>
      </c>
      <c r="C135" s="213">
        <v>1.0489740000000001</v>
      </c>
      <c r="D135" s="212">
        <v>19</v>
      </c>
      <c r="E135" s="213">
        <v>1.0442100000000001</v>
      </c>
      <c r="F135" s="212">
        <v>1</v>
      </c>
      <c r="G135" s="213">
        <v>1.31</v>
      </c>
      <c r="H135" s="212">
        <v>19</v>
      </c>
      <c r="I135" s="213">
        <v>1.04</v>
      </c>
    </row>
    <row r="136" spans="1:9" x14ac:dyDescent="0.3">
      <c r="A136" s="211" t="s">
        <v>810</v>
      </c>
      <c r="B136" s="212">
        <v>74</v>
      </c>
      <c r="C136" s="213">
        <v>1.0677019999999999</v>
      </c>
      <c r="D136" s="212">
        <v>45</v>
      </c>
      <c r="E136" s="213">
        <v>1.014888</v>
      </c>
      <c r="F136" s="212">
        <v>7</v>
      </c>
      <c r="G136" s="213">
        <v>1.394285</v>
      </c>
      <c r="H136" s="212">
        <v>22</v>
      </c>
      <c r="I136" s="213">
        <v>1.0718179999999999</v>
      </c>
    </row>
    <row r="137" spans="1:9" x14ac:dyDescent="0.3">
      <c r="A137" s="211" t="s">
        <v>445</v>
      </c>
      <c r="B137" s="212">
        <v>39</v>
      </c>
      <c r="C137" s="213">
        <v>0.88820500000000002</v>
      </c>
      <c r="D137" s="212">
        <v>16</v>
      </c>
      <c r="E137" s="213">
        <v>0.87062499999999998</v>
      </c>
      <c r="F137" s="212">
        <v>4</v>
      </c>
      <c r="G137" s="213">
        <v>1.105</v>
      </c>
      <c r="H137" s="212">
        <v>19</v>
      </c>
      <c r="I137" s="213">
        <v>0.85736800000000002</v>
      </c>
    </row>
    <row r="138" spans="1:9" x14ac:dyDescent="0.3">
      <c r="A138" s="211" t="s">
        <v>120</v>
      </c>
      <c r="B138" s="212">
        <v>38</v>
      </c>
      <c r="C138" s="213">
        <v>0.95973600000000003</v>
      </c>
      <c r="D138" s="212">
        <v>12</v>
      </c>
      <c r="E138" s="213">
        <v>1.108333</v>
      </c>
      <c r="F138" s="212">
        <v>1</v>
      </c>
      <c r="G138" s="213">
        <v>1.24</v>
      </c>
      <c r="H138" s="212">
        <v>25</v>
      </c>
      <c r="I138" s="213">
        <v>0.87719999999999998</v>
      </c>
    </row>
    <row r="139" spans="1:9" x14ac:dyDescent="0.3">
      <c r="A139" s="211" t="s">
        <v>427</v>
      </c>
      <c r="B139" s="212">
        <v>35</v>
      </c>
      <c r="C139" s="213">
        <v>0.98142799999999997</v>
      </c>
      <c r="D139" s="212">
        <v>17</v>
      </c>
      <c r="E139" s="213">
        <v>0.90529400000000004</v>
      </c>
      <c r="F139" s="212">
        <v>0</v>
      </c>
      <c r="G139" s="213">
        <v>0</v>
      </c>
      <c r="H139" s="212">
        <v>18</v>
      </c>
      <c r="I139" s="213">
        <v>1.0533330000000001</v>
      </c>
    </row>
    <row r="140" spans="1:9" x14ac:dyDescent="0.3">
      <c r="A140" s="211" t="s">
        <v>167</v>
      </c>
      <c r="B140" s="212">
        <v>59</v>
      </c>
      <c r="C140" s="213">
        <v>0.83982999999999997</v>
      </c>
      <c r="D140" s="212">
        <v>21</v>
      </c>
      <c r="E140" s="213">
        <v>0.85714199999999996</v>
      </c>
      <c r="F140" s="212">
        <v>0</v>
      </c>
      <c r="G140" s="213">
        <v>0</v>
      </c>
      <c r="H140" s="212">
        <v>38</v>
      </c>
      <c r="I140" s="213">
        <v>0.83026299999999997</v>
      </c>
    </row>
    <row r="141" spans="1:9" x14ac:dyDescent="0.3">
      <c r="A141" s="211" t="s">
        <v>258</v>
      </c>
      <c r="B141" s="212">
        <v>55</v>
      </c>
      <c r="C141" s="213">
        <v>0.88327199999999995</v>
      </c>
      <c r="D141" s="212">
        <v>24</v>
      </c>
      <c r="E141" s="213">
        <v>0.84166600000000003</v>
      </c>
      <c r="F141" s="212">
        <v>0</v>
      </c>
      <c r="G141" s="213">
        <v>0</v>
      </c>
      <c r="H141" s="212">
        <v>31</v>
      </c>
      <c r="I141" s="213">
        <v>0.91548300000000005</v>
      </c>
    </row>
    <row r="142" spans="1:9" x14ac:dyDescent="0.3">
      <c r="A142" s="211" t="s">
        <v>12</v>
      </c>
      <c r="B142" s="212">
        <v>27</v>
      </c>
      <c r="C142" s="213">
        <v>1.018888</v>
      </c>
      <c r="D142" s="212">
        <v>10</v>
      </c>
      <c r="E142" s="213">
        <v>1.036</v>
      </c>
      <c r="F142" s="212">
        <v>5</v>
      </c>
      <c r="G142" s="213">
        <v>1.304</v>
      </c>
      <c r="H142" s="212">
        <v>12</v>
      </c>
      <c r="I142" s="213">
        <v>0.88583299999999998</v>
      </c>
    </row>
    <row r="143" spans="1:9" x14ac:dyDescent="0.3">
      <c r="A143" s="211" t="s">
        <v>769</v>
      </c>
      <c r="B143" s="212">
        <v>76</v>
      </c>
      <c r="C143" s="213">
        <v>0.97026299999999999</v>
      </c>
      <c r="D143" s="212">
        <v>54</v>
      </c>
      <c r="E143" s="213">
        <v>0.92777699999999996</v>
      </c>
      <c r="F143" s="212">
        <v>5</v>
      </c>
      <c r="G143" s="213">
        <v>1.3160000000000001</v>
      </c>
      <c r="H143" s="212">
        <v>17</v>
      </c>
      <c r="I143" s="213">
        <v>1.0035289999999999</v>
      </c>
    </row>
    <row r="144" spans="1:9" x14ac:dyDescent="0.3">
      <c r="A144" s="211" t="s">
        <v>106</v>
      </c>
      <c r="B144" s="212">
        <v>53</v>
      </c>
      <c r="C144" s="213">
        <v>0.992641</v>
      </c>
      <c r="D144" s="212">
        <v>18</v>
      </c>
      <c r="E144" s="213">
        <v>0.93944399999999995</v>
      </c>
      <c r="F144" s="212">
        <v>8</v>
      </c>
      <c r="G144" s="213">
        <v>1.28125</v>
      </c>
      <c r="H144" s="212">
        <v>27</v>
      </c>
      <c r="I144" s="213">
        <v>0.94259199999999999</v>
      </c>
    </row>
    <row r="145" spans="1:9" x14ac:dyDescent="0.3">
      <c r="A145" s="211" t="s">
        <v>771</v>
      </c>
      <c r="B145" s="212">
        <v>30</v>
      </c>
      <c r="C145" s="213">
        <v>1.0509999999999999</v>
      </c>
      <c r="D145" s="212">
        <v>19</v>
      </c>
      <c r="E145" s="213">
        <v>1.0847359999999999</v>
      </c>
      <c r="F145" s="212">
        <v>1</v>
      </c>
      <c r="G145" s="213">
        <v>1.79</v>
      </c>
      <c r="H145" s="212">
        <v>10</v>
      </c>
      <c r="I145" s="213">
        <v>0.91300000000000003</v>
      </c>
    </row>
    <row r="146" spans="1:9" x14ac:dyDescent="0.3">
      <c r="A146" s="211" t="s">
        <v>28</v>
      </c>
      <c r="B146" s="212">
        <v>105</v>
      </c>
      <c r="C146" s="213">
        <v>0.94142800000000004</v>
      </c>
      <c r="D146" s="212">
        <v>39</v>
      </c>
      <c r="E146" s="213">
        <v>0.91461499999999996</v>
      </c>
      <c r="F146" s="212">
        <v>6</v>
      </c>
      <c r="G146" s="213">
        <v>1.273333</v>
      </c>
      <c r="H146" s="212">
        <v>60</v>
      </c>
      <c r="I146" s="213">
        <v>0.92566599999999999</v>
      </c>
    </row>
    <row r="147" spans="1:9" x14ac:dyDescent="0.3">
      <c r="A147" s="211" t="s">
        <v>438</v>
      </c>
      <c r="B147" s="212">
        <v>67</v>
      </c>
      <c r="C147" s="213">
        <v>0.98268599999999995</v>
      </c>
      <c r="D147" s="212">
        <v>32</v>
      </c>
      <c r="E147" s="213">
        <v>0.84250000000000003</v>
      </c>
      <c r="F147" s="212">
        <v>12</v>
      </c>
      <c r="G147" s="213">
        <v>1.335</v>
      </c>
      <c r="H147" s="212">
        <v>23</v>
      </c>
      <c r="I147" s="213">
        <v>0.99391300000000005</v>
      </c>
    </row>
    <row r="148" spans="1:9" x14ac:dyDescent="0.3">
      <c r="A148" s="211" t="s">
        <v>82</v>
      </c>
      <c r="B148" s="212">
        <v>18</v>
      </c>
      <c r="C148" s="213">
        <v>0.98833300000000002</v>
      </c>
      <c r="D148" s="212">
        <v>16</v>
      </c>
      <c r="E148" s="213">
        <v>0.96125000000000005</v>
      </c>
      <c r="F148" s="212">
        <v>0</v>
      </c>
      <c r="G148" s="213">
        <v>0</v>
      </c>
      <c r="H148" s="212">
        <v>2</v>
      </c>
      <c r="I148" s="213">
        <v>1.2050000000000001</v>
      </c>
    </row>
    <row r="149" spans="1:9" x14ac:dyDescent="0.3">
      <c r="A149" s="211" t="s">
        <v>63</v>
      </c>
      <c r="B149" s="212">
        <v>64</v>
      </c>
      <c r="C149" s="213">
        <v>0.97250000000000003</v>
      </c>
      <c r="D149" s="212">
        <v>35</v>
      </c>
      <c r="E149" s="213">
        <v>1.0002850000000001</v>
      </c>
      <c r="F149" s="212">
        <v>1</v>
      </c>
      <c r="G149" s="213">
        <v>0.89</v>
      </c>
      <c r="H149" s="212">
        <v>28</v>
      </c>
      <c r="I149" s="213">
        <v>0.94071400000000005</v>
      </c>
    </row>
    <row r="150" spans="1:9" x14ac:dyDescent="0.3">
      <c r="A150" s="211" t="s">
        <v>63</v>
      </c>
      <c r="B150" s="212">
        <v>27</v>
      </c>
      <c r="C150" s="213">
        <v>1</v>
      </c>
      <c r="D150" s="212">
        <v>20</v>
      </c>
      <c r="E150" s="213">
        <v>1.0065</v>
      </c>
      <c r="F150" s="212">
        <v>1</v>
      </c>
      <c r="G150" s="213">
        <v>1.31</v>
      </c>
      <c r="H150" s="212">
        <v>6</v>
      </c>
      <c r="I150" s="213">
        <v>0.92666599999999999</v>
      </c>
    </row>
    <row r="151" spans="1:9" x14ac:dyDescent="0.3">
      <c r="A151" s="211" t="s">
        <v>692</v>
      </c>
      <c r="B151" s="212">
        <v>33</v>
      </c>
      <c r="C151" s="213">
        <v>0.87454500000000002</v>
      </c>
      <c r="D151" s="212">
        <v>15</v>
      </c>
      <c r="E151" s="213">
        <v>0.84266600000000003</v>
      </c>
      <c r="F151" s="212">
        <v>2</v>
      </c>
      <c r="G151" s="213">
        <v>1.2749999999999999</v>
      </c>
      <c r="H151" s="212">
        <v>16</v>
      </c>
      <c r="I151" s="213">
        <v>0.854375</v>
      </c>
    </row>
    <row r="152" spans="1:9" x14ac:dyDescent="0.3">
      <c r="A152" s="211" t="s">
        <v>770</v>
      </c>
      <c r="B152" s="212">
        <v>40</v>
      </c>
      <c r="C152" s="213">
        <v>0.98775000000000002</v>
      </c>
      <c r="D152" s="212">
        <v>13</v>
      </c>
      <c r="E152" s="213">
        <v>0.84692299999999998</v>
      </c>
      <c r="F152" s="212">
        <v>4</v>
      </c>
      <c r="G152" s="213">
        <v>1.3025</v>
      </c>
      <c r="H152" s="212">
        <v>23</v>
      </c>
      <c r="I152" s="213">
        <v>1.012608</v>
      </c>
    </row>
    <row r="153" spans="1:9" x14ac:dyDescent="0.3">
      <c r="A153" s="211" t="s">
        <v>775</v>
      </c>
      <c r="B153" s="212">
        <v>27</v>
      </c>
      <c r="C153" s="213">
        <v>1.07</v>
      </c>
      <c r="D153" s="212">
        <v>19</v>
      </c>
      <c r="E153" s="213">
        <v>0.97684199999999999</v>
      </c>
      <c r="F153" s="212">
        <v>2</v>
      </c>
      <c r="G153" s="213">
        <v>1.39</v>
      </c>
      <c r="H153" s="212">
        <v>6</v>
      </c>
      <c r="I153" s="213">
        <v>1.2583329999999999</v>
      </c>
    </row>
    <row r="154" spans="1:9" x14ac:dyDescent="0.3">
      <c r="A154" s="211" t="s">
        <v>69</v>
      </c>
      <c r="B154" s="212">
        <v>58</v>
      </c>
      <c r="C154" s="213">
        <v>0.93568899999999999</v>
      </c>
      <c r="D154" s="212">
        <v>35</v>
      </c>
      <c r="E154" s="213">
        <v>0.85485699999999998</v>
      </c>
      <c r="F154" s="212">
        <v>5</v>
      </c>
      <c r="G154" s="213">
        <v>1.5880000000000001</v>
      </c>
      <c r="H154" s="212">
        <v>18</v>
      </c>
      <c r="I154" s="213">
        <v>0.91166599999999998</v>
      </c>
    </row>
    <row r="155" spans="1:9" x14ac:dyDescent="0.3">
      <c r="A155" s="211" t="s">
        <v>253</v>
      </c>
      <c r="B155" s="212">
        <v>78</v>
      </c>
      <c r="C155" s="213">
        <v>1.0435890000000001</v>
      </c>
      <c r="D155" s="212">
        <v>43</v>
      </c>
      <c r="E155" s="213">
        <v>0.94720899999999997</v>
      </c>
      <c r="F155" s="212">
        <v>10</v>
      </c>
      <c r="G155" s="213">
        <v>1.587</v>
      </c>
      <c r="H155" s="212">
        <v>25</v>
      </c>
      <c r="I155" s="213">
        <v>0.99199999999999999</v>
      </c>
    </row>
    <row r="156" spans="1:9" x14ac:dyDescent="0.3">
      <c r="A156" s="211" t="s">
        <v>778</v>
      </c>
      <c r="B156" s="212">
        <v>46</v>
      </c>
      <c r="C156" s="213">
        <v>1.021739</v>
      </c>
      <c r="D156" s="212">
        <v>22</v>
      </c>
      <c r="E156" s="213">
        <v>0.92272699999999996</v>
      </c>
      <c r="F156" s="212">
        <v>7</v>
      </c>
      <c r="G156" s="213">
        <v>1.4428570000000001</v>
      </c>
      <c r="H156" s="212">
        <v>17</v>
      </c>
      <c r="I156" s="213">
        <v>0.97646999999999995</v>
      </c>
    </row>
    <row r="157" spans="1:9" x14ac:dyDescent="0.3">
      <c r="A157" s="211" t="s">
        <v>781</v>
      </c>
      <c r="B157" s="212">
        <v>35</v>
      </c>
      <c r="C157" s="213">
        <v>0.92885700000000004</v>
      </c>
      <c r="D157" s="212">
        <v>17</v>
      </c>
      <c r="E157" s="213">
        <v>0.94294100000000003</v>
      </c>
      <c r="F157" s="212">
        <v>2</v>
      </c>
      <c r="G157" s="213">
        <v>1.5149999999999999</v>
      </c>
      <c r="H157" s="212">
        <v>16</v>
      </c>
      <c r="I157" s="213">
        <v>0.84062499999999996</v>
      </c>
    </row>
    <row r="158" spans="1:9" x14ac:dyDescent="0.3">
      <c r="A158" s="211" t="s">
        <v>117</v>
      </c>
      <c r="B158" s="212">
        <v>48</v>
      </c>
      <c r="C158" s="213">
        <v>0.98145800000000005</v>
      </c>
      <c r="D158" s="212">
        <v>24</v>
      </c>
      <c r="E158" s="213">
        <v>1.029166</v>
      </c>
      <c r="F158" s="212">
        <v>0</v>
      </c>
      <c r="G158" s="213">
        <v>0</v>
      </c>
      <c r="H158" s="212">
        <v>24</v>
      </c>
      <c r="I158" s="213">
        <v>0.93374999999999997</v>
      </c>
    </row>
    <row r="159" spans="1:9" x14ac:dyDescent="0.3">
      <c r="A159" s="211" t="s">
        <v>130</v>
      </c>
      <c r="B159" s="212">
        <v>49</v>
      </c>
      <c r="C159" s="213">
        <v>0.87857099999999999</v>
      </c>
      <c r="D159" s="212">
        <v>29</v>
      </c>
      <c r="E159" s="213">
        <v>0.85172400000000004</v>
      </c>
      <c r="F159" s="212">
        <v>1</v>
      </c>
      <c r="G159" s="213">
        <v>1.24</v>
      </c>
      <c r="H159" s="212">
        <v>19</v>
      </c>
      <c r="I159" s="213">
        <v>0.90052600000000005</v>
      </c>
    </row>
    <row r="160" spans="1:9" x14ac:dyDescent="0.3">
      <c r="A160" s="211" t="s">
        <v>133</v>
      </c>
      <c r="B160" s="212">
        <v>49</v>
      </c>
      <c r="C160" s="213">
        <v>0.91081599999999996</v>
      </c>
      <c r="D160" s="212">
        <v>37</v>
      </c>
      <c r="E160" s="213">
        <v>0.90972900000000001</v>
      </c>
      <c r="F160" s="212">
        <v>1</v>
      </c>
      <c r="G160" s="213">
        <v>1.28</v>
      </c>
      <c r="H160" s="212">
        <v>11</v>
      </c>
      <c r="I160" s="213">
        <v>0.88090900000000005</v>
      </c>
    </row>
    <row r="161" spans="1:9" x14ac:dyDescent="0.3">
      <c r="A161" s="211" t="s">
        <v>139</v>
      </c>
      <c r="B161" s="212">
        <v>60</v>
      </c>
      <c r="C161" s="213">
        <v>1.0335000000000001</v>
      </c>
      <c r="D161" s="212">
        <v>33</v>
      </c>
      <c r="E161" s="213">
        <v>0.95878699999999994</v>
      </c>
      <c r="F161" s="212">
        <v>5</v>
      </c>
      <c r="G161" s="213">
        <v>1.524</v>
      </c>
      <c r="H161" s="212">
        <v>22</v>
      </c>
      <c r="I161" s="213">
        <v>1.03409</v>
      </c>
    </row>
    <row r="162" spans="1:9" x14ac:dyDescent="0.3">
      <c r="A162" s="211" t="s">
        <v>664</v>
      </c>
      <c r="B162" s="212">
        <v>36</v>
      </c>
      <c r="C162" s="213">
        <v>1.0911109999999999</v>
      </c>
      <c r="D162" s="212">
        <v>26</v>
      </c>
      <c r="E162" s="213">
        <v>1.0938460000000001</v>
      </c>
      <c r="F162" s="212">
        <v>1</v>
      </c>
      <c r="G162" s="213">
        <v>1.07</v>
      </c>
      <c r="H162" s="212">
        <v>9</v>
      </c>
      <c r="I162" s="213">
        <v>1.085555</v>
      </c>
    </row>
    <row r="163" spans="1:9" x14ac:dyDescent="0.3">
      <c r="A163" s="211" t="s">
        <v>568</v>
      </c>
      <c r="B163" s="212">
        <v>38</v>
      </c>
      <c r="C163" s="213">
        <v>0.90394699999999994</v>
      </c>
      <c r="D163" s="212">
        <v>21</v>
      </c>
      <c r="E163" s="213">
        <v>0.88380899999999996</v>
      </c>
      <c r="F163" s="212">
        <v>2</v>
      </c>
      <c r="G163" s="213">
        <v>1.24</v>
      </c>
      <c r="H163" s="212">
        <v>15</v>
      </c>
      <c r="I163" s="213">
        <v>0.88733300000000004</v>
      </c>
    </row>
    <row r="164" spans="1:9" x14ac:dyDescent="0.3">
      <c r="A164" s="211" t="s">
        <v>579</v>
      </c>
      <c r="B164" s="212">
        <v>54</v>
      </c>
      <c r="C164" s="213">
        <v>0.97296199999999999</v>
      </c>
      <c r="D164" s="212">
        <v>35</v>
      </c>
      <c r="E164" s="213">
        <v>0.90942800000000001</v>
      </c>
      <c r="F164" s="212">
        <v>8</v>
      </c>
      <c r="G164" s="213">
        <v>1.29125</v>
      </c>
      <c r="H164" s="212">
        <v>11</v>
      </c>
      <c r="I164" s="213">
        <v>0.94363600000000003</v>
      </c>
    </row>
    <row r="165" spans="1:9" x14ac:dyDescent="0.3">
      <c r="A165" s="211" t="s">
        <v>582</v>
      </c>
      <c r="B165" s="212">
        <v>37</v>
      </c>
      <c r="C165" s="213">
        <v>0.99324299999999999</v>
      </c>
      <c r="D165" s="212">
        <v>15</v>
      </c>
      <c r="E165" s="213">
        <v>0.96799999999999997</v>
      </c>
      <c r="F165" s="212">
        <v>6</v>
      </c>
      <c r="G165" s="213">
        <v>1.331666</v>
      </c>
      <c r="H165" s="212">
        <v>16</v>
      </c>
      <c r="I165" s="213">
        <v>0.89</v>
      </c>
    </row>
    <row r="166" spans="1:9" x14ac:dyDescent="0.3">
      <c r="A166" s="211" t="s">
        <v>735</v>
      </c>
      <c r="B166" s="212">
        <v>42</v>
      </c>
      <c r="C166" s="213">
        <v>0.93261899999999998</v>
      </c>
      <c r="D166" s="212">
        <v>13</v>
      </c>
      <c r="E166" s="213">
        <v>0.95307600000000003</v>
      </c>
      <c r="F166" s="212">
        <v>1</v>
      </c>
      <c r="G166" s="213">
        <v>1.07</v>
      </c>
      <c r="H166" s="212">
        <v>28</v>
      </c>
      <c r="I166" s="213">
        <v>0.91821399999999997</v>
      </c>
    </row>
    <row r="167" spans="1:9" x14ac:dyDescent="0.3">
      <c r="A167" s="211" t="s">
        <v>736</v>
      </c>
      <c r="B167" s="212">
        <v>20</v>
      </c>
      <c r="C167" s="213">
        <v>1.1254999999999999</v>
      </c>
      <c r="D167" s="212">
        <v>10</v>
      </c>
      <c r="E167" s="213">
        <v>1.181</v>
      </c>
      <c r="F167" s="212">
        <v>1</v>
      </c>
      <c r="G167" s="213">
        <v>1.24</v>
      </c>
      <c r="H167" s="212">
        <v>9</v>
      </c>
      <c r="I167" s="213">
        <v>1.0511109999999999</v>
      </c>
    </row>
    <row r="168" spans="1:9" x14ac:dyDescent="0.3">
      <c r="A168" s="211" t="s">
        <v>170</v>
      </c>
      <c r="B168" s="212">
        <v>55</v>
      </c>
      <c r="C168" s="213">
        <v>0.94145400000000001</v>
      </c>
      <c r="D168" s="212">
        <v>9</v>
      </c>
      <c r="E168" s="213">
        <v>0.81</v>
      </c>
      <c r="F168" s="212">
        <v>1</v>
      </c>
      <c r="G168" s="213">
        <v>1.79</v>
      </c>
      <c r="H168" s="212">
        <v>45</v>
      </c>
      <c r="I168" s="213">
        <v>0.94888799999999995</v>
      </c>
    </row>
    <row r="169" spans="1:9" x14ac:dyDescent="0.3">
      <c r="A169" s="211" t="s">
        <v>787</v>
      </c>
      <c r="B169" s="212">
        <v>30</v>
      </c>
      <c r="C169" s="213">
        <v>1.0163329999999999</v>
      </c>
      <c r="D169" s="212">
        <v>14</v>
      </c>
      <c r="E169" s="213">
        <v>0.95499999999999996</v>
      </c>
      <c r="F169" s="212">
        <v>2</v>
      </c>
      <c r="G169" s="213">
        <v>1.45</v>
      </c>
      <c r="H169" s="212">
        <v>14</v>
      </c>
      <c r="I169" s="213">
        <v>1.015714</v>
      </c>
    </row>
    <row r="170" spans="1:9" x14ac:dyDescent="0.3">
      <c r="A170" s="211" t="s">
        <v>207</v>
      </c>
      <c r="B170" s="212">
        <v>32</v>
      </c>
      <c r="C170" s="213">
        <v>1.1140620000000001</v>
      </c>
      <c r="D170" s="212">
        <v>20</v>
      </c>
      <c r="E170" s="213">
        <v>1.0654999999999999</v>
      </c>
      <c r="F170" s="212">
        <v>4</v>
      </c>
      <c r="G170" s="213">
        <v>1.3425</v>
      </c>
      <c r="H170" s="212">
        <v>8</v>
      </c>
      <c r="I170" s="213">
        <v>1.1212500000000001</v>
      </c>
    </row>
    <row r="171" spans="1:9" x14ac:dyDescent="0.3">
      <c r="A171" s="211" t="s">
        <v>211</v>
      </c>
      <c r="B171" s="212">
        <v>38</v>
      </c>
      <c r="C171" s="213">
        <v>0.92078899999999997</v>
      </c>
      <c r="D171" s="212">
        <v>19</v>
      </c>
      <c r="E171" s="213">
        <v>0.90105199999999996</v>
      </c>
      <c r="F171" s="212">
        <v>1</v>
      </c>
      <c r="G171" s="213">
        <v>1.24</v>
      </c>
      <c r="H171" s="212">
        <v>18</v>
      </c>
      <c r="I171" s="213">
        <v>0.92388800000000004</v>
      </c>
    </row>
    <row r="172" spans="1:9" x14ac:dyDescent="0.3">
      <c r="A172" s="211" t="s">
        <v>543</v>
      </c>
      <c r="B172" s="212">
        <v>94</v>
      </c>
      <c r="C172" s="213">
        <v>0.94574400000000003</v>
      </c>
      <c r="D172" s="212">
        <v>57</v>
      </c>
      <c r="E172" s="213">
        <v>0.92736799999999997</v>
      </c>
      <c r="F172" s="212">
        <v>5</v>
      </c>
      <c r="G172" s="213">
        <v>1.3740000000000001</v>
      </c>
      <c r="H172" s="212">
        <v>32</v>
      </c>
      <c r="I172" s="213">
        <v>0.91156199999999998</v>
      </c>
    </row>
    <row r="173" spans="1:9" x14ac:dyDescent="0.3">
      <c r="A173" s="211" t="s">
        <v>265</v>
      </c>
      <c r="B173" s="212">
        <v>35</v>
      </c>
      <c r="C173" s="213">
        <v>1.116571</v>
      </c>
      <c r="D173" s="212">
        <v>22</v>
      </c>
      <c r="E173" s="213">
        <v>1.138636</v>
      </c>
      <c r="F173" s="212">
        <v>1</v>
      </c>
      <c r="G173" s="213">
        <v>1.24</v>
      </c>
      <c r="H173" s="212">
        <v>12</v>
      </c>
      <c r="I173" s="213">
        <v>1.065833</v>
      </c>
    </row>
    <row r="174" spans="1:9" x14ac:dyDescent="0.3">
      <c r="A174" s="211" t="s">
        <v>544</v>
      </c>
      <c r="B174" s="212">
        <v>56</v>
      </c>
      <c r="C174" s="213">
        <v>0.96499999999999997</v>
      </c>
      <c r="D174" s="212">
        <v>42</v>
      </c>
      <c r="E174" s="213">
        <v>0.96523800000000004</v>
      </c>
      <c r="F174" s="212">
        <v>3</v>
      </c>
      <c r="G174" s="213">
        <v>1.263333</v>
      </c>
      <c r="H174" s="212">
        <v>11</v>
      </c>
      <c r="I174" s="213">
        <v>0.88272700000000004</v>
      </c>
    </row>
    <row r="175" spans="1:9" x14ac:dyDescent="0.3">
      <c r="A175" s="211" t="s">
        <v>675</v>
      </c>
      <c r="B175" s="212">
        <v>43</v>
      </c>
      <c r="C175" s="213">
        <v>1.0741860000000001</v>
      </c>
      <c r="D175" s="212">
        <v>24</v>
      </c>
      <c r="E175" s="213">
        <v>0.97166600000000003</v>
      </c>
      <c r="F175" s="212">
        <v>9</v>
      </c>
      <c r="G175" s="213">
        <v>1.45</v>
      </c>
      <c r="H175" s="212">
        <v>10</v>
      </c>
      <c r="I175" s="213">
        <v>0.98199999999999998</v>
      </c>
    </row>
    <row r="176" spans="1:9" x14ac:dyDescent="0.3">
      <c r="A176" s="211" t="s">
        <v>527</v>
      </c>
      <c r="B176" s="212">
        <v>87</v>
      </c>
      <c r="C176" s="213">
        <v>0.99563199999999996</v>
      </c>
      <c r="D176" s="212">
        <v>56</v>
      </c>
      <c r="E176" s="213">
        <v>0.99071399999999998</v>
      </c>
      <c r="F176" s="212">
        <v>2</v>
      </c>
      <c r="G176" s="213">
        <v>1.55</v>
      </c>
      <c r="H176" s="212">
        <v>29</v>
      </c>
      <c r="I176" s="213">
        <v>0.96689599999999998</v>
      </c>
    </row>
    <row r="177" spans="1:9" x14ac:dyDescent="0.3">
      <c r="A177" s="211" t="s">
        <v>345</v>
      </c>
      <c r="B177" s="212">
        <v>59</v>
      </c>
      <c r="C177" s="213">
        <v>1.0394909999999999</v>
      </c>
      <c r="D177" s="212">
        <v>33</v>
      </c>
      <c r="E177" s="213">
        <v>0.99</v>
      </c>
      <c r="F177" s="212">
        <v>5</v>
      </c>
      <c r="G177" s="213">
        <v>1.552</v>
      </c>
      <c r="H177" s="212">
        <v>21</v>
      </c>
      <c r="I177" s="213">
        <v>0.99523799999999996</v>
      </c>
    </row>
    <row r="178" spans="1:9" x14ac:dyDescent="0.3">
      <c r="A178" s="211" t="s">
        <v>351</v>
      </c>
      <c r="B178" s="212">
        <v>63</v>
      </c>
      <c r="C178" s="213">
        <v>0.95063399999999998</v>
      </c>
      <c r="D178" s="212">
        <v>36</v>
      </c>
      <c r="E178" s="213">
        <v>0.95194400000000001</v>
      </c>
      <c r="F178" s="212">
        <v>3</v>
      </c>
      <c r="G178" s="213">
        <v>1.0533330000000001</v>
      </c>
      <c r="H178" s="212">
        <v>24</v>
      </c>
      <c r="I178" s="213">
        <v>0.93583300000000003</v>
      </c>
    </row>
    <row r="179" spans="1:9" x14ac:dyDescent="0.3">
      <c r="A179" s="211" t="s">
        <v>396</v>
      </c>
      <c r="B179" s="212">
        <v>36</v>
      </c>
      <c r="C179" s="213">
        <v>1.1169439999999999</v>
      </c>
      <c r="D179" s="212">
        <v>18</v>
      </c>
      <c r="E179" s="213">
        <v>1.0811109999999999</v>
      </c>
      <c r="F179" s="212">
        <v>5</v>
      </c>
      <c r="G179" s="213">
        <v>1.512</v>
      </c>
      <c r="H179" s="212">
        <v>13</v>
      </c>
      <c r="I179" s="213">
        <v>1.014615</v>
      </c>
    </row>
    <row r="180" spans="1:9" x14ac:dyDescent="0.3">
      <c r="A180" s="211" t="s">
        <v>375</v>
      </c>
      <c r="B180" s="212">
        <v>23</v>
      </c>
      <c r="C180" s="213">
        <v>0.91652100000000003</v>
      </c>
      <c r="D180" s="212">
        <v>5</v>
      </c>
      <c r="E180" s="213">
        <v>1.02</v>
      </c>
      <c r="F180" s="212">
        <v>2</v>
      </c>
      <c r="G180" s="213">
        <v>1.19</v>
      </c>
      <c r="H180" s="212">
        <v>16</v>
      </c>
      <c r="I180" s="213">
        <v>0.85</v>
      </c>
    </row>
    <row r="181" spans="1:9" x14ac:dyDescent="0.3">
      <c r="A181" s="211" t="s">
        <v>391</v>
      </c>
      <c r="B181" s="212">
        <v>51</v>
      </c>
      <c r="C181" s="213">
        <v>0.99901899999999999</v>
      </c>
      <c r="D181" s="212">
        <v>28</v>
      </c>
      <c r="E181" s="213">
        <v>0.95357099999999995</v>
      </c>
      <c r="F181" s="212">
        <v>6</v>
      </c>
      <c r="G181" s="213">
        <v>1.2766660000000001</v>
      </c>
      <c r="H181" s="212">
        <v>17</v>
      </c>
      <c r="I181" s="213">
        <v>0.97588200000000003</v>
      </c>
    </row>
    <row r="182" spans="1:9" x14ac:dyDescent="0.3">
      <c r="A182" s="211" t="s">
        <v>613</v>
      </c>
      <c r="B182" s="212">
        <v>55</v>
      </c>
      <c r="C182" s="213">
        <v>0.93508999999999998</v>
      </c>
      <c r="D182" s="212">
        <v>32</v>
      </c>
      <c r="E182" s="213">
        <v>0.93843699999999997</v>
      </c>
      <c r="F182" s="212">
        <v>1</v>
      </c>
      <c r="G182" s="213">
        <v>1.24</v>
      </c>
      <c r="H182" s="212">
        <v>22</v>
      </c>
      <c r="I182" s="213">
        <v>0.91636300000000004</v>
      </c>
    </row>
    <row r="183" spans="1:9" x14ac:dyDescent="0.3">
      <c r="A183" s="211" t="s">
        <v>713</v>
      </c>
      <c r="B183" s="212">
        <v>41</v>
      </c>
      <c r="C183" s="213">
        <v>1.00878</v>
      </c>
      <c r="D183" s="212">
        <v>25</v>
      </c>
      <c r="E183" s="213">
        <v>0.94520000000000004</v>
      </c>
      <c r="F183" s="212">
        <v>5</v>
      </c>
      <c r="G183" s="213">
        <v>1.4219999999999999</v>
      </c>
      <c r="H183" s="212">
        <v>11</v>
      </c>
      <c r="I183" s="213">
        <v>0.96545400000000003</v>
      </c>
    </row>
    <row r="184" spans="1:9" x14ac:dyDescent="0.3">
      <c r="A184" s="211" t="s">
        <v>716</v>
      </c>
      <c r="B184" s="212">
        <v>26</v>
      </c>
      <c r="C184" s="213">
        <v>1.0815380000000001</v>
      </c>
      <c r="D184" s="212">
        <v>15</v>
      </c>
      <c r="E184" s="213">
        <v>1.06</v>
      </c>
      <c r="F184" s="212">
        <v>3</v>
      </c>
      <c r="G184" s="213">
        <v>1.2566660000000001</v>
      </c>
      <c r="H184" s="212">
        <v>8</v>
      </c>
      <c r="I184" s="213">
        <v>1.0562499999999999</v>
      </c>
    </row>
    <row r="185" spans="1:9" x14ac:dyDescent="0.3">
      <c r="A185" s="211" t="s">
        <v>750</v>
      </c>
      <c r="B185" s="212">
        <v>39</v>
      </c>
      <c r="C185" s="213">
        <v>0.93128200000000005</v>
      </c>
      <c r="D185" s="212">
        <v>22</v>
      </c>
      <c r="E185" s="213">
        <v>0.90590899999999996</v>
      </c>
      <c r="F185" s="212">
        <v>5</v>
      </c>
      <c r="G185" s="213">
        <v>1.206</v>
      </c>
      <c r="H185" s="212">
        <v>12</v>
      </c>
      <c r="I185" s="213">
        <v>0.86333300000000002</v>
      </c>
    </row>
    <row r="186" spans="1:9" x14ac:dyDescent="0.3">
      <c r="A186" s="211" t="s">
        <v>680</v>
      </c>
      <c r="B186" s="212">
        <v>37</v>
      </c>
      <c r="C186" s="213">
        <v>0.89621600000000001</v>
      </c>
      <c r="D186" s="212">
        <v>23</v>
      </c>
      <c r="E186" s="213">
        <v>0.877826</v>
      </c>
      <c r="F186" s="212">
        <v>0</v>
      </c>
      <c r="G186" s="213">
        <v>0</v>
      </c>
      <c r="H186" s="212">
        <v>14</v>
      </c>
      <c r="I186" s="213">
        <v>0.92642800000000003</v>
      </c>
    </row>
    <row r="187" spans="1:9" x14ac:dyDescent="0.3">
      <c r="A187" s="211" t="s">
        <v>681</v>
      </c>
      <c r="B187" s="212">
        <v>27</v>
      </c>
      <c r="C187" s="213">
        <v>0.91296200000000005</v>
      </c>
      <c r="D187" s="212">
        <v>17</v>
      </c>
      <c r="E187" s="213">
        <v>0.95705799999999996</v>
      </c>
      <c r="F187" s="212">
        <v>0</v>
      </c>
      <c r="G187" s="213">
        <v>0</v>
      </c>
      <c r="H187" s="212">
        <v>10</v>
      </c>
      <c r="I187" s="213">
        <v>0.83799999999999997</v>
      </c>
    </row>
    <row r="188" spans="1:9" x14ac:dyDescent="0.3">
      <c r="A188" s="211" t="s">
        <v>540</v>
      </c>
      <c r="B188" s="212">
        <v>56</v>
      </c>
      <c r="C188" s="213">
        <v>1.0139279999999999</v>
      </c>
      <c r="D188" s="212">
        <v>14</v>
      </c>
      <c r="E188" s="213">
        <v>0.99714199999999997</v>
      </c>
      <c r="F188" s="212">
        <v>9</v>
      </c>
      <c r="G188" s="213">
        <v>1.2477769999999999</v>
      </c>
      <c r="H188" s="212">
        <v>33</v>
      </c>
      <c r="I188" s="213">
        <v>0.95727200000000001</v>
      </c>
    </row>
    <row r="189" spans="1:9" x14ac:dyDescent="0.3">
      <c r="A189" s="211" t="s">
        <v>334</v>
      </c>
      <c r="B189" s="212">
        <v>78</v>
      </c>
      <c r="C189" s="213">
        <v>0.99</v>
      </c>
      <c r="D189" s="212">
        <v>35</v>
      </c>
      <c r="E189" s="213">
        <v>0.93485700000000005</v>
      </c>
      <c r="F189" s="212">
        <v>9</v>
      </c>
      <c r="G189" s="213">
        <v>1.2666660000000001</v>
      </c>
      <c r="H189" s="212">
        <v>34</v>
      </c>
      <c r="I189" s="213">
        <v>0.97352899999999998</v>
      </c>
    </row>
    <row r="190" spans="1:9" x14ac:dyDescent="0.3">
      <c r="A190" s="211" t="s">
        <v>424</v>
      </c>
      <c r="B190" s="212">
        <v>57</v>
      </c>
      <c r="C190" s="213">
        <v>1.008947</v>
      </c>
      <c r="D190" s="212">
        <v>18</v>
      </c>
      <c r="E190" s="213">
        <v>0.89222199999999996</v>
      </c>
      <c r="F190" s="212">
        <v>2</v>
      </c>
      <c r="G190" s="213">
        <v>1.55</v>
      </c>
      <c r="H190" s="212">
        <v>37</v>
      </c>
      <c r="I190" s="213">
        <v>1.036486</v>
      </c>
    </row>
    <row r="191" spans="1:9" x14ac:dyDescent="0.3">
      <c r="A191" s="211" t="s">
        <v>166</v>
      </c>
      <c r="B191" s="212">
        <v>28</v>
      </c>
      <c r="C191" s="213">
        <v>0.93107099999999998</v>
      </c>
      <c r="D191" s="212">
        <v>9</v>
      </c>
      <c r="E191" s="213">
        <v>0.96333299999999999</v>
      </c>
      <c r="F191" s="212">
        <v>0</v>
      </c>
      <c r="G191" s="213">
        <v>0</v>
      </c>
      <c r="H191" s="212">
        <v>19</v>
      </c>
      <c r="I191" s="213">
        <v>0.91578899999999996</v>
      </c>
    </row>
    <row r="192" spans="1:9" x14ac:dyDescent="0.3">
      <c r="A192" s="211" t="s">
        <v>558</v>
      </c>
      <c r="B192" s="212">
        <v>87</v>
      </c>
      <c r="C192" s="213">
        <v>1.134827</v>
      </c>
      <c r="D192" s="212">
        <v>61</v>
      </c>
      <c r="E192" s="213">
        <v>1.1180319999999999</v>
      </c>
      <c r="F192" s="212">
        <v>10</v>
      </c>
      <c r="G192" s="213">
        <v>1.294</v>
      </c>
      <c r="H192" s="212">
        <v>16</v>
      </c>
      <c r="I192" s="213">
        <v>1.099375</v>
      </c>
    </row>
    <row r="193" spans="1:9" x14ac:dyDescent="0.3">
      <c r="A193" s="211" t="s">
        <v>31</v>
      </c>
      <c r="B193" s="212">
        <v>117</v>
      </c>
      <c r="C193" s="213">
        <v>1.0384610000000001</v>
      </c>
      <c r="D193" s="212">
        <v>58</v>
      </c>
      <c r="E193" s="213">
        <v>0.95137899999999997</v>
      </c>
      <c r="F193" s="212">
        <v>13</v>
      </c>
      <c r="G193" s="213">
        <v>1.472307</v>
      </c>
      <c r="H193" s="212">
        <v>46</v>
      </c>
      <c r="I193" s="213">
        <v>1.025652</v>
      </c>
    </row>
    <row r="194" spans="1:9" x14ac:dyDescent="0.3">
      <c r="A194" s="211" t="s">
        <v>660</v>
      </c>
      <c r="B194" s="212">
        <v>55</v>
      </c>
      <c r="C194" s="213">
        <v>1.040181</v>
      </c>
      <c r="D194" s="212">
        <v>14</v>
      </c>
      <c r="E194" s="213">
        <v>0.99</v>
      </c>
      <c r="F194" s="212">
        <v>4</v>
      </c>
      <c r="G194" s="213">
        <v>1.3625</v>
      </c>
      <c r="H194" s="212">
        <v>37</v>
      </c>
      <c r="I194" s="213">
        <v>1.024324</v>
      </c>
    </row>
    <row r="195" spans="1:9" x14ac:dyDescent="0.3">
      <c r="A195" s="211" t="s">
        <v>559</v>
      </c>
      <c r="B195" s="212">
        <v>89</v>
      </c>
      <c r="C195" s="213">
        <v>0.91460600000000003</v>
      </c>
      <c r="D195" s="212">
        <v>74</v>
      </c>
      <c r="E195" s="213">
        <v>0.89513500000000001</v>
      </c>
      <c r="F195" s="212">
        <v>5</v>
      </c>
      <c r="G195" s="213">
        <v>1.248</v>
      </c>
      <c r="H195" s="212">
        <v>10</v>
      </c>
      <c r="I195" s="213">
        <v>0.89200000000000002</v>
      </c>
    </row>
    <row r="196" spans="1:9" x14ac:dyDescent="0.3">
      <c r="A196" s="211" t="s">
        <v>136</v>
      </c>
      <c r="B196" s="212">
        <v>65</v>
      </c>
      <c r="C196" s="213">
        <v>0.97584599999999999</v>
      </c>
      <c r="D196" s="212">
        <v>56</v>
      </c>
      <c r="E196" s="213">
        <v>0.97642799999999996</v>
      </c>
      <c r="F196" s="212">
        <v>0</v>
      </c>
      <c r="G196" s="213">
        <v>0</v>
      </c>
      <c r="H196" s="212">
        <v>9</v>
      </c>
      <c r="I196" s="213">
        <v>0.97222200000000003</v>
      </c>
    </row>
    <row r="197" spans="1:9" x14ac:dyDescent="0.3">
      <c r="A197" s="211" t="s">
        <v>53</v>
      </c>
      <c r="B197" s="212">
        <v>44</v>
      </c>
      <c r="C197" s="213">
        <v>1.668636</v>
      </c>
      <c r="D197" s="212">
        <v>35</v>
      </c>
      <c r="E197" s="213">
        <v>1.6517139999999999</v>
      </c>
      <c r="F197" s="212">
        <v>0</v>
      </c>
      <c r="G197" s="213">
        <v>0</v>
      </c>
      <c r="H197" s="212">
        <v>9</v>
      </c>
      <c r="I197" s="213">
        <v>1.7344440000000001</v>
      </c>
    </row>
    <row r="198" spans="1:9" x14ac:dyDescent="0.3">
      <c r="A198" s="211" t="s">
        <v>409</v>
      </c>
      <c r="B198" s="212">
        <v>54</v>
      </c>
      <c r="C198" s="213">
        <v>1.0396289999999999</v>
      </c>
      <c r="D198" s="212">
        <v>44</v>
      </c>
      <c r="E198" s="213">
        <v>0.99090900000000004</v>
      </c>
      <c r="F198" s="212">
        <v>4</v>
      </c>
      <c r="G198" s="213">
        <v>1.1625000000000001</v>
      </c>
      <c r="H198" s="212">
        <v>6</v>
      </c>
      <c r="I198" s="213">
        <v>1.3149999999999999</v>
      </c>
    </row>
    <row r="199" spans="1:9" x14ac:dyDescent="0.3">
      <c r="A199" s="211" t="s">
        <v>127</v>
      </c>
      <c r="B199" s="212">
        <v>91</v>
      </c>
      <c r="C199" s="213">
        <v>0.95933999999999997</v>
      </c>
      <c r="D199" s="212">
        <v>63</v>
      </c>
      <c r="E199" s="213">
        <v>0.93698400000000004</v>
      </c>
      <c r="F199" s="212">
        <v>5</v>
      </c>
      <c r="G199" s="213">
        <v>1.19</v>
      </c>
      <c r="H199" s="212">
        <v>23</v>
      </c>
      <c r="I199" s="213">
        <v>0.97043400000000002</v>
      </c>
    </row>
    <row r="200" spans="1:9" x14ac:dyDescent="0.3">
      <c r="A200" s="211" t="s">
        <v>573</v>
      </c>
      <c r="B200" s="212">
        <v>97</v>
      </c>
      <c r="C200" s="213">
        <v>0.97690699999999997</v>
      </c>
      <c r="D200" s="212">
        <v>63</v>
      </c>
      <c r="E200" s="213">
        <v>0.95507900000000001</v>
      </c>
      <c r="F200" s="212">
        <v>6</v>
      </c>
      <c r="G200" s="213">
        <v>1.325</v>
      </c>
      <c r="H200" s="212">
        <v>28</v>
      </c>
      <c r="I200" s="213">
        <v>0.95142800000000005</v>
      </c>
    </row>
    <row r="201" spans="1:9" x14ac:dyDescent="0.3">
      <c r="A201" s="211" t="s">
        <v>190</v>
      </c>
      <c r="B201" s="212">
        <v>54</v>
      </c>
      <c r="C201" s="213">
        <v>1.100185</v>
      </c>
      <c r="D201" s="212">
        <v>12</v>
      </c>
      <c r="E201" s="213">
        <v>1.045833</v>
      </c>
      <c r="F201" s="212">
        <v>6</v>
      </c>
      <c r="G201" s="213">
        <v>1.6616660000000001</v>
      </c>
      <c r="H201" s="212">
        <v>36</v>
      </c>
      <c r="I201" s="213">
        <v>1.0247219999999999</v>
      </c>
    </row>
    <row r="202" spans="1:9" x14ac:dyDescent="0.3">
      <c r="A202" s="211" t="s">
        <v>198</v>
      </c>
      <c r="B202" s="212">
        <v>31</v>
      </c>
      <c r="C202" s="213">
        <v>0.93645100000000003</v>
      </c>
      <c r="D202" s="212">
        <v>18</v>
      </c>
      <c r="E202" s="213">
        <v>0.94611100000000004</v>
      </c>
      <c r="F202" s="212">
        <v>1</v>
      </c>
      <c r="G202" s="213">
        <v>1.24</v>
      </c>
      <c r="H202" s="212">
        <v>12</v>
      </c>
      <c r="I202" s="213">
        <v>0.89666599999999996</v>
      </c>
    </row>
    <row r="203" spans="1:9" x14ac:dyDescent="0.3">
      <c r="A203" s="211" t="s">
        <v>406</v>
      </c>
      <c r="B203" s="212">
        <v>114</v>
      </c>
      <c r="C203" s="213">
        <v>0.93228</v>
      </c>
      <c r="D203" s="212">
        <v>45</v>
      </c>
      <c r="E203" s="213">
        <v>0.92533299999999996</v>
      </c>
      <c r="F203" s="212">
        <v>8</v>
      </c>
      <c r="G203" s="213">
        <v>1.33125</v>
      </c>
      <c r="H203" s="212">
        <v>61</v>
      </c>
      <c r="I203" s="213">
        <v>0.88508100000000001</v>
      </c>
    </row>
    <row r="204" spans="1:9" x14ac:dyDescent="0.3">
      <c r="A204" s="211" t="s">
        <v>612</v>
      </c>
      <c r="B204" s="212">
        <v>89</v>
      </c>
      <c r="C204" s="213">
        <v>1.1273029999999999</v>
      </c>
      <c r="D204" s="212">
        <v>61</v>
      </c>
      <c r="E204" s="213">
        <v>1.075081</v>
      </c>
      <c r="F204" s="212">
        <v>9</v>
      </c>
      <c r="G204" s="213">
        <v>1.362222</v>
      </c>
      <c r="H204" s="212">
        <v>19</v>
      </c>
      <c r="I204" s="213">
        <v>1.183684</v>
      </c>
    </row>
    <row r="205" spans="1:9" x14ac:dyDescent="0.3">
      <c r="A205" s="211" t="s">
        <v>679</v>
      </c>
      <c r="B205" s="212">
        <v>46</v>
      </c>
      <c r="C205" s="213">
        <v>1.01413</v>
      </c>
      <c r="D205" s="212">
        <v>32</v>
      </c>
      <c r="E205" s="213">
        <v>0.99968699999999999</v>
      </c>
      <c r="F205" s="212">
        <v>2</v>
      </c>
      <c r="G205" s="213">
        <v>1.7250000000000001</v>
      </c>
      <c r="H205" s="212">
        <v>12</v>
      </c>
      <c r="I205" s="213">
        <v>0.93416600000000005</v>
      </c>
    </row>
    <row r="206" spans="1:9" x14ac:dyDescent="0.3">
      <c r="A206" s="211" t="s">
        <v>594</v>
      </c>
      <c r="B206" s="212">
        <v>33</v>
      </c>
      <c r="C206" s="213">
        <v>1.205454</v>
      </c>
      <c r="D206" s="212">
        <v>24</v>
      </c>
      <c r="E206" s="213">
        <v>1.2158329999999999</v>
      </c>
      <c r="F206" s="212">
        <v>0</v>
      </c>
      <c r="G206" s="213">
        <v>0</v>
      </c>
      <c r="H206" s="212">
        <v>9</v>
      </c>
      <c r="I206" s="213">
        <v>1.1777770000000001</v>
      </c>
    </row>
    <row r="207" spans="1:9" x14ac:dyDescent="0.3">
      <c r="A207" s="211" t="s">
        <v>701</v>
      </c>
      <c r="B207" s="212">
        <v>78</v>
      </c>
      <c r="C207" s="213">
        <v>0.98243499999999995</v>
      </c>
      <c r="D207" s="212">
        <v>49</v>
      </c>
      <c r="E207" s="213">
        <v>0.93020400000000003</v>
      </c>
      <c r="F207" s="212">
        <v>1</v>
      </c>
      <c r="G207" s="213">
        <v>1.24</v>
      </c>
      <c r="H207" s="212">
        <v>28</v>
      </c>
      <c r="I207" s="213">
        <v>1.0646420000000001</v>
      </c>
    </row>
    <row r="208" spans="1:9" x14ac:dyDescent="0.3">
      <c r="A208" s="211" t="s">
        <v>597</v>
      </c>
      <c r="B208" s="212">
        <v>53</v>
      </c>
      <c r="C208" s="213">
        <v>1.1262259999999999</v>
      </c>
      <c r="D208" s="212">
        <v>41</v>
      </c>
      <c r="E208" s="213">
        <v>1.127073</v>
      </c>
      <c r="F208" s="212">
        <v>7</v>
      </c>
      <c r="G208" s="213">
        <v>1.1814279999999999</v>
      </c>
      <c r="H208" s="212">
        <v>5</v>
      </c>
      <c r="I208" s="213">
        <v>1.042</v>
      </c>
    </row>
    <row r="209" spans="1:9" x14ac:dyDescent="0.3">
      <c r="A209" s="211" t="s">
        <v>461</v>
      </c>
      <c r="B209" s="212">
        <v>63</v>
      </c>
      <c r="C209" s="213">
        <v>1.0342849999999999</v>
      </c>
      <c r="D209" s="212">
        <v>27</v>
      </c>
      <c r="E209" s="213">
        <v>0.93851799999999996</v>
      </c>
      <c r="F209" s="212">
        <v>9</v>
      </c>
      <c r="G209" s="213">
        <v>1.371111</v>
      </c>
      <c r="H209" s="212">
        <v>27</v>
      </c>
      <c r="I209" s="213">
        <v>1.0177769999999999</v>
      </c>
    </row>
    <row r="210" spans="1:9" x14ac:dyDescent="0.3">
      <c r="A210" s="211" t="s">
        <v>330</v>
      </c>
      <c r="B210" s="212">
        <v>66</v>
      </c>
      <c r="C210" s="213">
        <v>1.028939</v>
      </c>
      <c r="D210" s="212">
        <v>46</v>
      </c>
      <c r="E210" s="213">
        <v>0.97978200000000004</v>
      </c>
      <c r="F210" s="212">
        <v>5</v>
      </c>
      <c r="G210" s="213">
        <v>1.538</v>
      </c>
      <c r="H210" s="212">
        <v>15</v>
      </c>
      <c r="I210" s="213">
        <v>1.01</v>
      </c>
    </row>
    <row r="211" spans="1:9" x14ac:dyDescent="0.3">
      <c r="A211" s="211" t="s">
        <v>610</v>
      </c>
      <c r="B211" s="212">
        <v>58</v>
      </c>
      <c r="C211" s="213">
        <v>1.068103</v>
      </c>
      <c r="D211" s="212">
        <v>40</v>
      </c>
      <c r="E211" s="213">
        <v>0.99324999999999997</v>
      </c>
      <c r="F211" s="212">
        <v>9</v>
      </c>
      <c r="G211" s="213">
        <v>1.377777</v>
      </c>
      <c r="H211" s="212">
        <v>9</v>
      </c>
      <c r="I211" s="213">
        <v>1.0911109999999999</v>
      </c>
    </row>
    <row r="212" spans="1:9" x14ac:dyDescent="0.3">
      <c r="A212" s="211" t="s">
        <v>383</v>
      </c>
      <c r="B212" s="212">
        <v>72</v>
      </c>
      <c r="C212" s="213">
        <v>0.93111100000000002</v>
      </c>
      <c r="D212" s="212">
        <v>38</v>
      </c>
      <c r="E212" s="213">
        <v>0.89868400000000004</v>
      </c>
      <c r="F212" s="212">
        <v>2</v>
      </c>
      <c r="G212" s="213">
        <v>1.2849999999999999</v>
      </c>
      <c r="H212" s="212">
        <v>32</v>
      </c>
      <c r="I212" s="213">
        <v>0.94750000000000001</v>
      </c>
    </row>
    <row r="213" spans="1:9" x14ac:dyDescent="0.3">
      <c r="A213" s="211" t="s">
        <v>418</v>
      </c>
      <c r="B213" s="212">
        <v>49</v>
      </c>
      <c r="C213" s="213">
        <v>0.99</v>
      </c>
      <c r="D213" s="212">
        <v>30</v>
      </c>
      <c r="E213" s="213">
        <v>0.92866599999999999</v>
      </c>
      <c r="F213" s="212">
        <v>6</v>
      </c>
      <c r="G213" s="213">
        <v>1.406666</v>
      </c>
      <c r="H213" s="212">
        <v>13</v>
      </c>
      <c r="I213" s="213">
        <v>0.93923000000000001</v>
      </c>
    </row>
    <row r="214" spans="1:9" x14ac:dyDescent="0.3">
      <c r="A214" s="211" t="s">
        <v>429</v>
      </c>
      <c r="B214" s="212">
        <v>69</v>
      </c>
      <c r="C214" s="213">
        <v>1.1423179999999999</v>
      </c>
      <c r="D214" s="212">
        <v>13</v>
      </c>
      <c r="E214" s="213">
        <v>0.98692299999999999</v>
      </c>
      <c r="F214" s="212">
        <v>12</v>
      </c>
      <c r="G214" s="213">
        <v>1.42</v>
      </c>
      <c r="H214" s="212">
        <v>44</v>
      </c>
      <c r="I214" s="213">
        <v>1.1125</v>
      </c>
    </row>
    <row r="215" spans="1:9" x14ac:dyDescent="0.3">
      <c r="A215" s="211" t="s">
        <v>615</v>
      </c>
      <c r="B215" s="212">
        <v>63</v>
      </c>
      <c r="C215" s="213">
        <v>1.0406340000000001</v>
      </c>
      <c r="D215" s="212">
        <v>37</v>
      </c>
      <c r="E215" s="213">
        <v>0.99972899999999998</v>
      </c>
      <c r="F215" s="212">
        <v>8</v>
      </c>
      <c r="G215" s="213">
        <v>1.3174999999999999</v>
      </c>
      <c r="H215" s="212">
        <v>18</v>
      </c>
      <c r="I215" s="213">
        <v>1.0016659999999999</v>
      </c>
    </row>
    <row r="216" spans="1:9" x14ac:dyDescent="0.3">
      <c r="A216" s="211" t="s">
        <v>799</v>
      </c>
      <c r="B216" s="212">
        <v>52</v>
      </c>
      <c r="C216" s="213">
        <v>0.99211499999999997</v>
      </c>
      <c r="D216" s="212">
        <v>36</v>
      </c>
      <c r="E216" s="213">
        <v>0.98555499999999996</v>
      </c>
      <c r="F216" s="212">
        <v>4</v>
      </c>
      <c r="G216" s="213">
        <v>1.2375</v>
      </c>
      <c r="H216" s="212">
        <v>12</v>
      </c>
      <c r="I216" s="213">
        <v>0.93</v>
      </c>
    </row>
    <row r="217" spans="1:9" x14ac:dyDescent="0.3">
      <c r="A217" s="211" t="s">
        <v>33</v>
      </c>
      <c r="B217" s="212">
        <v>64</v>
      </c>
      <c r="C217" s="213">
        <v>1.0225</v>
      </c>
      <c r="D217" s="212">
        <v>35</v>
      </c>
      <c r="E217" s="213">
        <v>1.005142</v>
      </c>
      <c r="F217" s="212">
        <v>4</v>
      </c>
      <c r="G217" s="213">
        <v>1.2775000000000001</v>
      </c>
      <c r="H217" s="212">
        <v>25</v>
      </c>
      <c r="I217" s="213">
        <v>1.006</v>
      </c>
    </row>
    <row r="218" spans="1:9" x14ac:dyDescent="0.3">
      <c r="A218" s="211" t="s">
        <v>35</v>
      </c>
      <c r="B218" s="212">
        <v>42</v>
      </c>
      <c r="C218" s="213">
        <v>0.95738000000000001</v>
      </c>
      <c r="D218" s="212">
        <v>20</v>
      </c>
      <c r="E218" s="213">
        <v>0.93600000000000005</v>
      </c>
      <c r="F218" s="212">
        <v>3</v>
      </c>
      <c r="G218" s="213">
        <v>1.1266659999999999</v>
      </c>
      <c r="H218" s="212">
        <v>19</v>
      </c>
      <c r="I218" s="213">
        <v>0.95315700000000003</v>
      </c>
    </row>
    <row r="219" spans="1:9" x14ac:dyDescent="0.3">
      <c r="A219" s="211" t="s">
        <v>773</v>
      </c>
      <c r="B219" s="212">
        <v>48</v>
      </c>
      <c r="C219" s="213">
        <v>1.098333</v>
      </c>
      <c r="D219" s="212">
        <v>31</v>
      </c>
      <c r="E219" s="213">
        <v>1.0183869999999999</v>
      </c>
      <c r="F219" s="212">
        <v>6</v>
      </c>
      <c r="G219" s="213">
        <v>1.5149999999999999</v>
      </c>
      <c r="H219" s="212">
        <v>11</v>
      </c>
      <c r="I219" s="213">
        <v>1.096363</v>
      </c>
    </row>
    <row r="220" spans="1:9" x14ac:dyDescent="0.3">
      <c r="A220" s="211" t="s">
        <v>774</v>
      </c>
      <c r="B220" s="212">
        <v>53</v>
      </c>
      <c r="C220" s="213">
        <v>0.94981099999999996</v>
      </c>
      <c r="D220" s="212">
        <v>38</v>
      </c>
      <c r="E220" s="213">
        <v>0.92368399999999995</v>
      </c>
      <c r="F220" s="212">
        <v>4</v>
      </c>
      <c r="G220" s="213">
        <v>1.3425</v>
      </c>
      <c r="H220" s="212">
        <v>11</v>
      </c>
      <c r="I220" s="213">
        <v>0.89727199999999996</v>
      </c>
    </row>
    <row r="221" spans="1:9" x14ac:dyDescent="0.3">
      <c r="A221" s="211" t="s">
        <v>64</v>
      </c>
      <c r="B221" s="212">
        <v>49</v>
      </c>
      <c r="C221" s="213">
        <v>0.95122399999999996</v>
      </c>
      <c r="D221" s="212">
        <v>21</v>
      </c>
      <c r="E221" s="213">
        <v>0.915238</v>
      </c>
      <c r="F221" s="212">
        <v>3</v>
      </c>
      <c r="G221" s="213">
        <v>1.476666</v>
      </c>
      <c r="H221" s="212">
        <v>25</v>
      </c>
      <c r="I221" s="213">
        <v>0.91839999999999999</v>
      </c>
    </row>
    <row r="222" spans="1:9" x14ac:dyDescent="0.3">
      <c r="A222" s="211" t="s">
        <v>823</v>
      </c>
      <c r="B222" s="212">
        <v>29</v>
      </c>
      <c r="C222" s="213">
        <v>0.96655100000000005</v>
      </c>
      <c r="D222" s="212">
        <v>22</v>
      </c>
      <c r="E222" s="213">
        <v>0.97545400000000004</v>
      </c>
      <c r="F222" s="212">
        <v>1</v>
      </c>
      <c r="G222" s="213">
        <v>1.24</v>
      </c>
      <c r="H222" s="212">
        <v>6</v>
      </c>
      <c r="I222" s="213">
        <v>0.88833300000000004</v>
      </c>
    </row>
    <row r="223" spans="1:9" x14ac:dyDescent="0.3">
      <c r="A223" s="211" t="s">
        <v>777</v>
      </c>
      <c r="B223" s="212">
        <v>65</v>
      </c>
      <c r="C223" s="213">
        <v>0.94892299999999996</v>
      </c>
      <c r="D223" s="212">
        <v>39</v>
      </c>
      <c r="E223" s="213">
        <v>0.90102499999999996</v>
      </c>
      <c r="F223" s="212">
        <v>0</v>
      </c>
      <c r="G223" s="213">
        <v>0</v>
      </c>
      <c r="H223" s="212">
        <v>26</v>
      </c>
      <c r="I223" s="213">
        <v>1.020769</v>
      </c>
    </row>
    <row r="224" spans="1:9" x14ac:dyDescent="0.3">
      <c r="A224" s="211" t="s">
        <v>523</v>
      </c>
      <c r="B224" s="212">
        <v>51</v>
      </c>
      <c r="C224" s="213">
        <v>0.96882299999999999</v>
      </c>
      <c r="D224" s="212">
        <v>27</v>
      </c>
      <c r="E224" s="213">
        <v>0.95074000000000003</v>
      </c>
      <c r="F224" s="212">
        <v>3</v>
      </c>
      <c r="G224" s="213">
        <v>1.27</v>
      </c>
      <c r="H224" s="212">
        <v>21</v>
      </c>
      <c r="I224" s="213">
        <v>0.94904699999999997</v>
      </c>
    </row>
    <row r="225" spans="1:9" x14ac:dyDescent="0.3">
      <c r="A225" s="211" t="s">
        <v>663</v>
      </c>
      <c r="B225" s="212">
        <v>46</v>
      </c>
      <c r="C225" s="213">
        <v>0.95499999999999996</v>
      </c>
      <c r="D225" s="212">
        <v>22</v>
      </c>
      <c r="E225" s="213">
        <v>0.93954499999999996</v>
      </c>
      <c r="F225" s="212">
        <v>0</v>
      </c>
      <c r="G225" s="213">
        <v>0</v>
      </c>
      <c r="H225" s="212">
        <v>24</v>
      </c>
      <c r="I225" s="213">
        <v>0.96916599999999997</v>
      </c>
    </row>
    <row r="226" spans="1:9" x14ac:dyDescent="0.3">
      <c r="A226" s="211" t="s">
        <v>685</v>
      </c>
      <c r="B226" s="212">
        <v>26</v>
      </c>
      <c r="C226" s="213">
        <v>0.92423</v>
      </c>
      <c r="D226" s="212">
        <v>21</v>
      </c>
      <c r="E226" s="213">
        <v>0.87809499999999996</v>
      </c>
      <c r="F226" s="212">
        <v>3</v>
      </c>
      <c r="G226" s="213">
        <v>1.25</v>
      </c>
      <c r="H226" s="212">
        <v>2</v>
      </c>
      <c r="I226" s="213">
        <v>0.92</v>
      </c>
    </row>
    <row r="227" spans="1:9" x14ac:dyDescent="0.3">
      <c r="A227" s="211" t="s">
        <v>745</v>
      </c>
      <c r="B227" s="212">
        <v>50</v>
      </c>
      <c r="C227" s="213">
        <v>1.0464</v>
      </c>
      <c r="D227" s="212">
        <v>29</v>
      </c>
      <c r="E227" s="213">
        <v>0.93896500000000005</v>
      </c>
      <c r="F227" s="212">
        <v>10</v>
      </c>
      <c r="G227" s="213">
        <v>1.385</v>
      </c>
      <c r="H227" s="212">
        <v>11</v>
      </c>
      <c r="I227" s="213">
        <v>1.0218179999999999</v>
      </c>
    </row>
    <row r="228" spans="1:9" x14ac:dyDescent="0.3">
      <c r="A228" s="211" t="s">
        <v>577</v>
      </c>
      <c r="B228" s="212">
        <v>134</v>
      </c>
      <c r="C228" s="213">
        <v>1.0713429999999999</v>
      </c>
      <c r="D228" s="212">
        <v>84</v>
      </c>
      <c r="E228" s="213">
        <v>1.0408329999999999</v>
      </c>
      <c r="F228" s="212">
        <v>7</v>
      </c>
      <c r="G228" s="213">
        <v>1.394285</v>
      </c>
      <c r="H228" s="212">
        <v>43</v>
      </c>
      <c r="I228" s="213">
        <v>1.0783720000000001</v>
      </c>
    </row>
    <row r="229" spans="1:9" x14ac:dyDescent="0.3">
      <c r="A229" s="211" t="s">
        <v>824</v>
      </c>
      <c r="B229" s="212">
        <v>53</v>
      </c>
      <c r="C229" s="213">
        <v>0.88264100000000001</v>
      </c>
      <c r="D229" s="212">
        <v>42</v>
      </c>
      <c r="E229" s="213">
        <v>0.85880900000000004</v>
      </c>
      <c r="F229" s="212">
        <v>3</v>
      </c>
      <c r="G229" s="213">
        <v>1.52</v>
      </c>
      <c r="H229" s="212">
        <v>8</v>
      </c>
      <c r="I229" s="213">
        <v>0.76875000000000004</v>
      </c>
    </row>
    <row r="230" spans="1:9" x14ac:dyDescent="0.3">
      <c r="A230" s="211" t="s">
        <v>825</v>
      </c>
      <c r="B230" s="212">
        <v>41</v>
      </c>
      <c r="C230" s="213">
        <v>0.92219499999999999</v>
      </c>
      <c r="D230" s="212">
        <v>31</v>
      </c>
      <c r="E230" s="213">
        <v>0.89483800000000002</v>
      </c>
      <c r="F230" s="212">
        <v>4</v>
      </c>
      <c r="G230" s="213">
        <v>1.2175</v>
      </c>
      <c r="H230" s="212">
        <v>6</v>
      </c>
      <c r="I230" s="213">
        <v>0.86666600000000005</v>
      </c>
    </row>
    <row r="231" spans="1:9" x14ac:dyDescent="0.3">
      <c r="A231" s="211" t="s">
        <v>226</v>
      </c>
      <c r="B231" s="212">
        <v>50</v>
      </c>
      <c r="C231" s="213">
        <v>0.90839999999999999</v>
      </c>
      <c r="D231" s="212">
        <v>20</v>
      </c>
      <c r="E231" s="213">
        <v>0.94399999999999995</v>
      </c>
      <c r="F231" s="212">
        <v>3</v>
      </c>
      <c r="G231" s="213">
        <v>1.2933330000000001</v>
      </c>
      <c r="H231" s="212">
        <v>27</v>
      </c>
      <c r="I231" s="213">
        <v>0.83925899999999998</v>
      </c>
    </row>
    <row r="232" spans="1:9" x14ac:dyDescent="0.3">
      <c r="A232" s="211" t="s">
        <v>747</v>
      </c>
      <c r="B232" s="212">
        <v>16</v>
      </c>
      <c r="C232" s="213">
        <v>1.0787500000000001</v>
      </c>
      <c r="D232" s="212">
        <v>11</v>
      </c>
      <c r="E232" s="213">
        <v>1.1200000000000001</v>
      </c>
      <c r="F232" s="212">
        <v>0</v>
      </c>
      <c r="G232" s="213">
        <v>0</v>
      </c>
      <c r="H232" s="212">
        <v>5</v>
      </c>
      <c r="I232" s="213">
        <v>0.98799999999999999</v>
      </c>
    </row>
    <row r="233" spans="1:9" x14ac:dyDescent="0.3">
      <c r="A233" s="211" t="s">
        <v>670</v>
      </c>
      <c r="B233" s="212">
        <v>43</v>
      </c>
      <c r="C233" s="213">
        <v>0.91465099999999999</v>
      </c>
      <c r="D233" s="212">
        <v>19</v>
      </c>
      <c r="E233" s="213">
        <v>0.91263099999999997</v>
      </c>
      <c r="F233" s="212">
        <v>1</v>
      </c>
      <c r="G233" s="213">
        <v>1.66</v>
      </c>
      <c r="H233" s="212">
        <v>23</v>
      </c>
      <c r="I233" s="213">
        <v>0.88391299999999995</v>
      </c>
    </row>
    <row r="234" spans="1:9" x14ac:dyDescent="0.3">
      <c r="A234" s="211" t="s">
        <v>267</v>
      </c>
      <c r="B234" s="212">
        <v>31</v>
      </c>
      <c r="C234" s="213">
        <v>0.85</v>
      </c>
      <c r="D234" s="212">
        <v>9</v>
      </c>
      <c r="E234" s="213">
        <v>0.87111099999999997</v>
      </c>
      <c r="F234" s="212">
        <v>1</v>
      </c>
      <c r="G234" s="213">
        <v>1.31</v>
      </c>
      <c r="H234" s="212">
        <v>21</v>
      </c>
      <c r="I234" s="213">
        <v>0.81904699999999997</v>
      </c>
    </row>
    <row r="235" spans="1:9" x14ac:dyDescent="0.3">
      <c r="A235" s="211" t="s">
        <v>798</v>
      </c>
      <c r="B235" s="212">
        <v>57</v>
      </c>
      <c r="C235" s="213">
        <v>0.980877</v>
      </c>
      <c r="D235" s="212">
        <v>28</v>
      </c>
      <c r="E235" s="213">
        <v>0.91678499999999996</v>
      </c>
      <c r="F235" s="212">
        <v>2</v>
      </c>
      <c r="G235" s="213">
        <v>1.2749999999999999</v>
      </c>
      <c r="H235" s="212">
        <v>27</v>
      </c>
      <c r="I235" s="213">
        <v>1.025555</v>
      </c>
    </row>
    <row r="236" spans="1:9" x14ac:dyDescent="0.3">
      <c r="A236" s="211" t="s">
        <v>826</v>
      </c>
      <c r="B236" s="212">
        <v>35</v>
      </c>
      <c r="C236" s="213">
        <v>1.0605709999999999</v>
      </c>
      <c r="D236" s="212">
        <v>30</v>
      </c>
      <c r="E236" s="213">
        <v>1.0426660000000001</v>
      </c>
      <c r="F236" s="212">
        <v>2</v>
      </c>
      <c r="G236" s="213">
        <v>1.425</v>
      </c>
      <c r="H236" s="212">
        <v>3</v>
      </c>
      <c r="I236" s="213">
        <v>0.99666600000000005</v>
      </c>
    </row>
    <row r="237" spans="1:9" x14ac:dyDescent="0.3">
      <c r="A237" s="211" t="s">
        <v>803</v>
      </c>
      <c r="B237" s="212">
        <v>57</v>
      </c>
      <c r="C237" s="213">
        <v>0.99491200000000002</v>
      </c>
      <c r="D237" s="212">
        <v>36</v>
      </c>
      <c r="E237" s="213">
        <v>0.95166600000000001</v>
      </c>
      <c r="F237" s="212">
        <v>3</v>
      </c>
      <c r="G237" s="213">
        <v>1.24</v>
      </c>
      <c r="H237" s="212">
        <v>18</v>
      </c>
      <c r="I237" s="213">
        <v>1.0405549999999999</v>
      </c>
    </row>
    <row r="238" spans="1:9" x14ac:dyDescent="0.3">
      <c r="A238" s="211" t="s">
        <v>344</v>
      </c>
      <c r="B238" s="212">
        <v>51</v>
      </c>
      <c r="C238" s="213">
        <v>0.98686200000000002</v>
      </c>
      <c r="D238" s="212">
        <v>21</v>
      </c>
      <c r="E238" s="213">
        <v>1.0185709999999999</v>
      </c>
      <c r="F238" s="212">
        <v>0</v>
      </c>
      <c r="G238" s="213">
        <v>0</v>
      </c>
      <c r="H238" s="212">
        <v>30</v>
      </c>
      <c r="I238" s="213">
        <v>0.96466600000000002</v>
      </c>
    </row>
    <row r="239" spans="1:9" x14ac:dyDescent="0.3">
      <c r="A239" s="211" t="s">
        <v>796</v>
      </c>
      <c r="B239" s="212">
        <v>35</v>
      </c>
      <c r="C239" s="213">
        <v>0.94171400000000005</v>
      </c>
      <c r="D239" s="212">
        <v>16</v>
      </c>
      <c r="E239" s="213">
        <v>0.92125000000000001</v>
      </c>
      <c r="F239" s="212">
        <v>2</v>
      </c>
      <c r="G239" s="213">
        <v>1.2749999999999999</v>
      </c>
      <c r="H239" s="212">
        <v>17</v>
      </c>
      <c r="I239" s="213">
        <v>0.92176400000000003</v>
      </c>
    </row>
    <row r="240" spans="1:9" x14ac:dyDescent="0.3">
      <c r="A240" s="211" t="s">
        <v>748</v>
      </c>
      <c r="B240" s="212">
        <v>26</v>
      </c>
      <c r="C240" s="213">
        <v>0.940384</v>
      </c>
      <c r="D240" s="212">
        <v>14</v>
      </c>
      <c r="E240" s="213">
        <v>0.96642799999999995</v>
      </c>
      <c r="F240" s="212">
        <v>3</v>
      </c>
      <c r="G240" s="213">
        <v>1.2833330000000001</v>
      </c>
      <c r="H240" s="212">
        <v>9</v>
      </c>
      <c r="I240" s="213">
        <v>0.785555</v>
      </c>
    </row>
    <row r="241" spans="1:9" x14ac:dyDescent="0.3">
      <c r="A241" s="211" t="s">
        <v>371</v>
      </c>
      <c r="B241" s="212">
        <v>62</v>
      </c>
      <c r="C241" s="213">
        <v>1.0833870000000001</v>
      </c>
      <c r="D241" s="212">
        <v>28</v>
      </c>
      <c r="E241" s="213">
        <v>1.0778570000000001</v>
      </c>
      <c r="F241" s="212">
        <v>11</v>
      </c>
      <c r="G241" s="213">
        <v>1.41909</v>
      </c>
      <c r="H241" s="212">
        <v>23</v>
      </c>
      <c r="I241" s="213">
        <v>0.92956499999999997</v>
      </c>
    </row>
    <row r="242" spans="1:9" x14ac:dyDescent="0.3">
      <c r="A242" s="211" t="s">
        <v>809</v>
      </c>
      <c r="B242" s="212">
        <v>65</v>
      </c>
      <c r="C242" s="213">
        <v>1.010615</v>
      </c>
      <c r="D242" s="212">
        <v>39</v>
      </c>
      <c r="E242" s="213">
        <v>0.95282</v>
      </c>
      <c r="F242" s="212">
        <v>4</v>
      </c>
      <c r="G242" s="213">
        <v>1.62</v>
      </c>
      <c r="H242" s="212">
        <v>22</v>
      </c>
      <c r="I242" s="213">
        <v>1.0022720000000001</v>
      </c>
    </row>
    <row r="243" spans="1:9" x14ac:dyDescent="0.3">
      <c r="A243" s="211" t="s">
        <v>603</v>
      </c>
      <c r="B243" s="212">
        <v>42</v>
      </c>
      <c r="C243" s="213">
        <v>1.0490470000000001</v>
      </c>
      <c r="D243" s="212">
        <v>19</v>
      </c>
      <c r="E243" s="213">
        <v>1.0210520000000001</v>
      </c>
      <c r="F243" s="212">
        <v>8</v>
      </c>
      <c r="G243" s="213">
        <v>1.3174999999999999</v>
      </c>
      <c r="H243" s="212">
        <v>15</v>
      </c>
      <c r="I243" s="213">
        <v>0.94133299999999998</v>
      </c>
    </row>
    <row r="244" spans="1:9" x14ac:dyDescent="0.3">
      <c r="A244" s="211" t="s">
        <v>451</v>
      </c>
      <c r="B244" s="212">
        <v>116</v>
      </c>
      <c r="C244" s="213">
        <v>0.98499999999999999</v>
      </c>
      <c r="D244" s="212">
        <v>52</v>
      </c>
      <c r="E244" s="213">
        <v>0.93269199999999997</v>
      </c>
      <c r="F244" s="212">
        <v>9</v>
      </c>
      <c r="G244" s="213">
        <v>1.3533329999999999</v>
      </c>
      <c r="H244" s="212">
        <v>55</v>
      </c>
      <c r="I244" s="213">
        <v>0.97418099999999996</v>
      </c>
    </row>
    <row r="245" spans="1:9" x14ac:dyDescent="0.3">
      <c r="A245" s="211" t="s">
        <v>604</v>
      </c>
      <c r="B245" s="212">
        <v>61</v>
      </c>
      <c r="C245" s="213">
        <v>1.003606</v>
      </c>
      <c r="D245" s="212">
        <v>27</v>
      </c>
      <c r="E245" s="213">
        <v>0.962592</v>
      </c>
      <c r="F245" s="212">
        <v>6</v>
      </c>
      <c r="G245" s="213">
        <v>1.378333</v>
      </c>
      <c r="H245" s="212">
        <v>28</v>
      </c>
      <c r="I245" s="213">
        <v>0.96285699999999996</v>
      </c>
    </row>
    <row r="246" spans="1:9" x14ac:dyDescent="0.3">
      <c r="A246" s="211" t="s">
        <v>158</v>
      </c>
      <c r="B246" s="212">
        <v>32</v>
      </c>
      <c r="C246" s="213">
        <v>0.93062500000000004</v>
      </c>
      <c r="D246" s="212">
        <v>11</v>
      </c>
      <c r="E246" s="213">
        <v>1.0618179999999999</v>
      </c>
      <c r="F246" s="212">
        <v>2</v>
      </c>
      <c r="G246" s="213">
        <v>1.24</v>
      </c>
      <c r="H246" s="212">
        <v>19</v>
      </c>
      <c r="I246" s="213">
        <v>0.82210499999999997</v>
      </c>
    </row>
    <row r="247" spans="1:9" x14ac:dyDescent="0.3">
      <c r="A247" s="211" t="s">
        <v>772</v>
      </c>
      <c r="B247" s="212">
        <v>37</v>
      </c>
      <c r="C247" s="213">
        <v>1.0316209999999999</v>
      </c>
      <c r="D247" s="212">
        <v>18</v>
      </c>
      <c r="E247" s="213">
        <v>0.93055500000000002</v>
      </c>
      <c r="F247" s="212">
        <v>8</v>
      </c>
      <c r="G247" s="213">
        <v>1.43875</v>
      </c>
      <c r="H247" s="212">
        <v>11</v>
      </c>
      <c r="I247" s="213">
        <v>0.90090899999999996</v>
      </c>
    </row>
    <row r="248" spans="1:9" x14ac:dyDescent="0.3">
      <c r="A248" s="211" t="s">
        <v>45</v>
      </c>
      <c r="B248" s="212">
        <v>65</v>
      </c>
      <c r="C248" s="213">
        <v>0.99661500000000003</v>
      </c>
      <c r="D248" s="212">
        <v>50</v>
      </c>
      <c r="E248" s="213">
        <v>0.98119999999999996</v>
      </c>
      <c r="F248" s="212">
        <v>2</v>
      </c>
      <c r="G248" s="213">
        <v>1.45</v>
      </c>
      <c r="H248" s="212">
        <v>13</v>
      </c>
      <c r="I248" s="213">
        <v>0.98615299999999995</v>
      </c>
    </row>
    <row r="249" spans="1:9" x14ac:dyDescent="0.3">
      <c r="A249" s="211" t="s">
        <v>673</v>
      </c>
      <c r="B249" s="212">
        <v>103</v>
      </c>
      <c r="C249" s="213">
        <v>1.143203</v>
      </c>
      <c r="D249" s="212">
        <v>48</v>
      </c>
      <c r="E249" s="213">
        <v>1.1475</v>
      </c>
      <c r="F249" s="212">
        <v>12</v>
      </c>
      <c r="G249" s="213">
        <v>1.2825</v>
      </c>
      <c r="H249" s="212">
        <v>43</v>
      </c>
      <c r="I249" s="213">
        <v>1.099534</v>
      </c>
    </row>
    <row r="250" spans="1:9" x14ac:dyDescent="0.3">
      <c r="A250" s="211" t="s">
        <v>50</v>
      </c>
      <c r="B250" s="212">
        <v>48</v>
      </c>
      <c r="C250" s="213">
        <v>1.005833</v>
      </c>
      <c r="D250" s="212">
        <v>22</v>
      </c>
      <c r="E250" s="213">
        <v>1.000454</v>
      </c>
      <c r="F250" s="212">
        <v>3</v>
      </c>
      <c r="G250" s="213">
        <v>1.3633329999999999</v>
      </c>
      <c r="H250" s="212">
        <v>23</v>
      </c>
      <c r="I250" s="213">
        <v>0.96434699999999995</v>
      </c>
    </row>
    <row r="251" spans="1:9" x14ac:dyDescent="0.3">
      <c r="A251" s="211" t="s">
        <v>51</v>
      </c>
      <c r="B251" s="212">
        <v>45</v>
      </c>
      <c r="C251" s="213">
        <v>1.0746659999999999</v>
      </c>
      <c r="D251" s="212">
        <v>29</v>
      </c>
      <c r="E251" s="213">
        <v>1.0358620000000001</v>
      </c>
      <c r="F251" s="212">
        <v>3</v>
      </c>
      <c r="G251" s="213">
        <v>1.446666</v>
      </c>
      <c r="H251" s="212">
        <v>13</v>
      </c>
      <c r="I251" s="213">
        <v>1.0753839999999999</v>
      </c>
    </row>
    <row r="252" spans="1:9" x14ac:dyDescent="0.3">
      <c r="A252" s="211" t="s">
        <v>693</v>
      </c>
      <c r="B252" s="212">
        <v>52</v>
      </c>
      <c r="C252" s="213">
        <v>0.98326899999999995</v>
      </c>
      <c r="D252" s="212">
        <v>21</v>
      </c>
      <c r="E252" s="213">
        <v>0.95</v>
      </c>
      <c r="F252" s="212">
        <v>2</v>
      </c>
      <c r="G252" s="213">
        <v>1.21</v>
      </c>
      <c r="H252" s="212">
        <v>29</v>
      </c>
      <c r="I252" s="213">
        <v>0.99172400000000005</v>
      </c>
    </row>
    <row r="253" spans="1:9" x14ac:dyDescent="0.3">
      <c r="A253" s="211" t="s">
        <v>67</v>
      </c>
      <c r="B253" s="212">
        <v>28</v>
      </c>
      <c r="C253" s="213">
        <v>0.95785699999999996</v>
      </c>
      <c r="D253" s="212">
        <v>12</v>
      </c>
      <c r="E253" s="213">
        <v>0.94083300000000003</v>
      </c>
      <c r="F253" s="212">
        <v>0</v>
      </c>
      <c r="G253" s="213">
        <v>0</v>
      </c>
      <c r="H253" s="212">
        <v>16</v>
      </c>
      <c r="I253" s="213">
        <v>0.97062499999999996</v>
      </c>
    </row>
    <row r="254" spans="1:9" x14ac:dyDescent="0.3">
      <c r="A254" s="211" t="s">
        <v>789</v>
      </c>
      <c r="B254" s="212">
        <v>43</v>
      </c>
      <c r="C254" s="213">
        <v>1.0183720000000001</v>
      </c>
      <c r="D254" s="212">
        <v>16</v>
      </c>
      <c r="E254" s="213">
        <v>1.004375</v>
      </c>
      <c r="F254" s="212">
        <v>1</v>
      </c>
      <c r="G254" s="213">
        <v>1.79</v>
      </c>
      <c r="H254" s="212">
        <v>26</v>
      </c>
      <c r="I254" s="213">
        <v>0.99730700000000005</v>
      </c>
    </row>
    <row r="255" spans="1:9" x14ac:dyDescent="0.3">
      <c r="A255" s="211" t="s">
        <v>661</v>
      </c>
      <c r="B255" s="212">
        <v>40</v>
      </c>
      <c r="C255" s="213">
        <v>0.97324999999999995</v>
      </c>
      <c r="D255" s="212">
        <v>20</v>
      </c>
      <c r="E255" s="213">
        <v>0.89849999999999997</v>
      </c>
      <c r="F255" s="212">
        <v>3</v>
      </c>
      <c r="G255" s="213">
        <v>1.46</v>
      </c>
      <c r="H255" s="212">
        <v>17</v>
      </c>
      <c r="I255" s="213">
        <v>0.97529399999999999</v>
      </c>
    </row>
    <row r="256" spans="1:9" x14ac:dyDescent="0.3">
      <c r="A256" s="211" t="s">
        <v>72</v>
      </c>
      <c r="B256" s="212">
        <v>45</v>
      </c>
      <c r="C256" s="213">
        <v>1.0171110000000001</v>
      </c>
      <c r="D256" s="212">
        <v>21</v>
      </c>
      <c r="E256" s="213">
        <v>0.94095200000000001</v>
      </c>
      <c r="F256" s="212">
        <v>4</v>
      </c>
      <c r="G256" s="213">
        <v>1.62</v>
      </c>
      <c r="H256" s="212">
        <v>20</v>
      </c>
      <c r="I256" s="213">
        <v>0.97650000000000003</v>
      </c>
    </row>
    <row r="257" spans="1:9" x14ac:dyDescent="0.3">
      <c r="A257" s="211" t="s">
        <v>94</v>
      </c>
      <c r="B257" s="212">
        <v>28</v>
      </c>
      <c r="C257" s="213">
        <v>0.91178499999999996</v>
      </c>
      <c r="D257" s="212">
        <v>11</v>
      </c>
      <c r="E257" s="213">
        <v>0.94636299999999995</v>
      </c>
      <c r="F257" s="212">
        <v>1</v>
      </c>
      <c r="G257" s="213">
        <v>1.28</v>
      </c>
      <c r="H257" s="212">
        <v>16</v>
      </c>
      <c r="I257" s="213">
        <v>0.86499999999999999</v>
      </c>
    </row>
    <row r="258" spans="1:9" x14ac:dyDescent="0.3">
      <c r="A258" s="211" t="s">
        <v>97</v>
      </c>
      <c r="B258" s="212">
        <v>28</v>
      </c>
      <c r="C258" s="213">
        <v>1.0307139999999999</v>
      </c>
      <c r="D258" s="212">
        <v>25</v>
      </c>
      <c r="E258" s="213">
        <v>1.0012000000000001</v>
      </c>
      <c r="F258" s="212">
        <v>1</v>
      </c>
      <c r="G258" s="213">
        <v>1.79</v>
      </c>
      <c r="H258" s="212">
        <v>2</v>
      </c>
      <c r="I258" s="213">
        <v>1.02</v>
      </c>
    </row>
    <row r="259" spans="1:9" x14ac:dyDescent="0.3">
      <c r="A259" s="211" t="s">
        <v>782</v>
      </c>
      <c r="B259" s="212">
        <v>28</v>
      </c>
      <c r="C259" s="213">
        <v>0.96821400000000002</v>
      </c>
      <c r="D259" s="212">
        <v>16</v>
      </c>
      <c r="E259" s="213">
        <v>0.92812499999999998</v>
      </c>
      <c r="F259" s="212">
        <v>2</v>
      </c>
      <c r="G259" s="213">
        <v>1.5149999999999999</v>
      </c>
      <c r="H259" s="212">
        <v>10</v>
      </c>
      <c r="I259" s="213">
        <v>0.92300000000000004</v>
      </c>
    </row>
    <row r="260" spans="1:9" x14ac:dyDescent="0.3">
      <c r="A260" s="211" t="s">
        <v>115</v>
      </c>
      <c r="B260" s="212">
        <v>48</v>
      </c>
      <c r="C260" s="213">
        <v>1.02125</v>
      </c>
      <c r="D260" s="212">
        <v>18</v>
      </c>
      <c r="E260" s="213">
        <v>1.002777</v>
      </c>
      <c r="F260" s="212">
        <v>4</v>
      </c>
      <c r="G260" s="213">
        <v>1.6525000000000001</v>
      </c>
      <c r="H260" s="212">
        <v>26</v>
      </c>
      <c r="I260" s="213">
        <v>0.93692299999999995</v>
      </c>
    </row>
    <row r="261" spans="1:9" x14ac:dyDescent="0.3">
      <c r="A261" s="211" t="s">
        <v>118</v>
      </c>
      <c r="B261" s="212">
        <v>46</v>
      </c>
      <c r="C261" s="213">
        <v>1.02</v>
      </c>
      <c r="D261" s="212">
        <v>14</v>
      </c>
      <c r="E261" s="213">
        <v>0.95142800000000005</v>
      </c>
      <c r="F261" s="212">
        <v>4</v>
      </c>
      <c r="G261" s="213">
        <v>1.2825</v>
      </c>
      <c r="H261" s="212">
        <v>28</v>
      </c>
      <c r="I261" s="213">
        <v>1.016785</v>
      </c>
    </row>
    <row r="262" spans="1:9" x14ac:dyDescent="0.3">
      <c r="A262" s="211" t="s">
        <v>132</v>
      </c>
      <c r="B262" s="212">
        <v>63</v>
      </c>
      <c r="C262" s="213">
        <v>1.1131740000000001</v>
      </c>
      <c r="D262" s="212">
        <v>1</v>
      </c>
      <c r="E262" s="213">
        <v>1.44</v>
      </c>
      <c r="F262" s="212">
        <v>9</v>
      </c>
      <c r="G262" s="213">
        <v>1.6388879999999999</v>
      </c>
      <c r="H262" s="212">
        <v>53</v>
      </c>
      <c r="I262" s="213">
        <v>1.0177350000000001</v>
      </c>
    </row>
    <row r="263" spans="1:9" x14ac:dyDescent="0.3">
      <c r="A263" s="211" t="s">
        <v>228</v>
      </c>
      <c r="B263" s="212">
        <v>55</v>
      </c>
      <c r="C263" s="213">
        <v>1.172909</v>
      </c>
      <c r="D263" s="212">
        <v>26</v>
      </c>
      <c r="E263" s="213">
        <v>1.046538</v>
      </c>
      <c r="F263" s="212">
        <v>12</v>
      </c>
      <c r="G263" s="213">
        <v>1.3274999999999999</v>
      </c>
      <c r="H263" s="212">
        <v>17</v>
      </c>
      <c r="I263" s="213">
        <v>1.257058</v>
      </c>
    </row>
    <row r="264" spans="1:9" x14ac:dyDescent="0.3">
      <c r="A264" s="211" t="s">
        <v>569</v>
      </c>
      <c r="B264" s="212">
        <v>44</v>
      </c>
      <c r="C264" s="213">
        <v>0.99431800000000004</v>
      </c>
      <c r="D264" s="212">
        <v>17</v>
      </c>
      <c r="E264" s="213">
        <v>0.95882299999999998</v>
      </c>
      <c r="F264" s="212">
        <v>5</v>
      </c>
      <c r="G264" s="213">
        <v>1.458</v>
      </c>
      <c r="H264" s="212">
        <v>22</v>
      </c>
      <c r="I264" s="213">
        <v>0.91636300000000004</v>
      </c>
    </row>
    <row r="265" spans="1:9" x14ac:dyDescent="0.3">
      <c r="A265" s="211" t="s">
        <v>580</v>
      </c>
      <c r="B265" s="212">
        <v>33</v>
      </c>
      <c r="C265" s="213">
        <v>1.0339389999999999</v>
      </c>
      <c r="D265" s="212">
        <v>15</v>
      </c>
      <c r="E265" s="213">
        <v>1.0566660000000001</v>
      </c>
      <c r="F265" s="212">
        <v>2</v>
      </c>
      <c r="G265" s="213">
        <v>1.155</v>
      </c>
      <c r="H265" s="212">
        <v>16</v>
      </c>
      <c r="I265" s="213">
        <v>0.99750000000000005</v>
      </c>
    </row>
    <row r="266" spans="1:9" x14ac:dyDescent="0.3">
      <c r="A266" s="211" t="s">
        <v>143</v>
      </c>
      <c r="B266" s="212">
        <v>182</v>
      </c>
      <c r="C266" s="213">
        <v>0.93620800000000004</v>
      </c>
      <c r="D266" s="212">
        <v>83</v>
      </c>
      <c r="E266" s="213">
        <v>0.94530099999999995</v>
      </c>
      <c r="F266" s="212">
        <v>12</v>
      </c>
      <c r="G266" s="213">
        <v>1.308333</v>
      </c>
      <c r="H266" s="212">
        <v>87</v>
      </c>
      <c r="I266" s="213">
        <v>0.87620600000000004</v>
      </c>
    </row>
    <row r="267" spans="1:9" x14ac:dyDescent="0.3">
      <c r="A267" s="211" t="s">
        <v>718</v>
      </c>
      <c r="B267" s="212">
        <v>52</v>
      </c>
      <c r="C267" s="213">
        <v>0.98115300000000005</v>
      </c>
      <c r="D267" s="212">
        <v>28</v>
      </c>
      <c r="E267" s="213">
        <v>0.99214199999999997</v>
      </c>
      <c r="F267" s="212">
        <v>4</v>
      </c>
      <c r="G267" s="213">
        <v>1.3625</v>
      </c>
      <c r="H267" s="212">
        <v>20</v>
      </c>
      <c r="I267" s="213">
        <v>0.88949999999999996</v>
      </c>
    </row>
    <row r="268" spans="1:9" x14ac:dyDescent="0.3">
      <c r="A268" s="211" t="s">
        <v>147</v>
      </c>
      <c r="B268" s="212">
        <v>83</v>
      </c>
      <c r="C268" s="213">
        <v>1.0077100000000001</v>
      </c>
      <c r="D268" s="212">
        <v>46</v>
      </c>
      <c r="E268" s="213">
        <v>0.95</v>
      </c>
      <c r="F268" s="212">
        <v>2</v>
      </c>
      <c r="G268" s="213">
        <v>1.79</v>
      </c>
      <c r="H268" s="212">
        <v>35</v>
      </c>
      <c r="I268" s="213">
        <v>1.0388569999999999</v>
      </c>
    </row>
    <row r="269" spans="1:9" x14ac:dyDescent="0.3">
      <c r="A269" s="211" t="s">
        <v>605</v>
      </c>
      <c r="B269" s="212">
        <v>58</v>
      </c>
      <c r="C269" s="213">
        <v>0.95241299999999995</v>
      </c>
      <c r="D269" s="212">
        <v>28</v>
      </c>
      <c r="E269" s="213">
        <v>0.92892799999999998</v>
      </c>
      <c r="F269" s="212">
        <v>3</v>
      </c>
      <c r="G269" s="213">
        <v>1.5466660000000001</v>
      </c>
      <c r="H269" s="212">
        <v>27</v>
      </c>
      <c r="I269" s="213">
        <v>0.91073999999999999</v>
      </c>
    </row>
    <row r="270" spans="1:9" x14ac:dyDescent="0.3">
      <c r="A270" s="211" t="s">
        <v>270</v>
      </c>
      <c r="B270" s="212">
        <v>60</v>
      </c>
      <c r="C270" s="213">
        <v>0.98866600000000004</v>
      </c>
      <c r="D270" s="212">
        <v>20</v>
      </c>
      <c r="E270" s="213">
        <v>0.96</v>
      </c>
      <c r="F270" s="212">
        <v>3</v>
      </c>
      <c r="G270" s="213">
        <v>1.426666</v>
      </c>
      <c r="H270" s="212">
        <v>37</v>
      </c>
      <c r="I270" s="213">
        <v>0.96864799999999995</v>
      </c>
    </row>
    <row r="271" spans="1:9" x14ac:dyDescent="0.3">
      <c r="A271" s="211" t="s">
        <v>587</v>
      </c>
      <c r="B271" s="212">
        <v>68</v>
      </c>
      <c r="C271" s="213">
        <v>1.0111760000000001</v>
      </c>
      <c r="D271" s="212">
        <v>40</v>
      </c>
      <c r="E271" s="213">
        <v>0.93174999999999997</v>
      </c>
      <c r="F271" s="212">
        <v>6</v>
      </c>
      <c r="G271" s="213">
        <v>1.43</v>
      </c>
      <c r="H271" s="212">
        <v>22</v>
      </c>
      <c r="I271" s="213">
        <v>1.041363</v>
      </c>
    </row>
    <row r="272" spans="1:9" x14ac:dyDescent="0.3">
      <c r="A272" s="211" t="s">
        <v>177</v>
      </c>
      <c r="B272" s="212">
        <v>49</v>
      </c>
      <c r="C272" s="213">
        <v>0.90673400000000004</v>
      </c>
      <c r="D272" s="212">
        <v>15</v>
      </c>
      <c r="E272" s="213">
        <v>0.92466599999999999</v>
      </c>
      <c r="F272" s="212">
        <v>0</v>
      </c>
      <c r="G272" s="213">
        <v>0</v>
      </c>
      <c r="H272" s="212">
        <v>34</v>
      </c>
      <c r="I272" s="213">
        <v>0.89882300000000004</v>
      </c>
    </row>
    <row r="273" spans="1:9" x14ac:dyDescent="0.3">
      <c r="A273" s="211" t="s">
        <v>723</v>
      </c>
      <c r="B273" s="212">
        <v>72</v>
      </c>
      <c r="C273" s="213">
        <v>0.98888799999999999</v>
      </c>
      <c r="D273" s="212">
        <v>37</v>
      </c>
      <c r="E273" s="213">
        <v>0.9</v>
      </c>
      <c r="F273" s="212">
        <v>6</v>
      </c>
      <c r="G273" s="213">
        <v>1.406666</v>
      </c>
      <c r="H273" s="212">
        <v>29</v>
      </c>
      <c r="I273" s="213">
        <v>1.015862</v>
      </c>
    </row>
    <row r="274" spans="1:9" x14ac:dyDescent="0.3">
      <c r="A274" s="211" t="s">
        <v>169</v>
      </c>
      <c r="B274" s="212">
        <v>36</v>
      </c>
      <c r="C274" s="213">
        <v>1.0441659999999999</v>
      </c>
      <c r="D274" s="212">
        <v>12</v>
      </c>
      <c r="E274" s="213">
        <v>1.074166</v>
      </c>
      <c r="F274" s="212">
        <v>3</v>
      </c>
      <c r="G274" s="213">
        <v>1.3666659999999999</v>
      </c>
      <c r="H274" s="212">
        <v>21</v>
      </c>
      <c r="I274" s="213">
        <v>0.98095200000000005</v>
      </c>
    </row>
    <row r="275" spans="1:9" x14ac:dyDescent="0.3">
      <c r="A275" s="211" t="s">
        <v>197</v>
      </c>
      <c r="B275" s="212">
        <v>19</v>
      </c>
      <c r="C275" s="213">
        <v>0.90052600000000005</v>
      </c>
      <c r="D275" s="212">
        <v>3</v>
      </c>
      <c r="E275" s="213">
        <v>1.0366660000000001</v>
      </c>
      <c r="F275" s="212">
        <v>1</v>
      </c>
      <c r="G275" s="213">
        <v>1.24</v>
      </c>
      <c r="H275" s="212">
        <v>15</v>
      </c>
      <c r="I275" s="213">
        <v>0.85066600000000003</v>
      </c>
    </row>
    <row r="276" spans="1:9" x14ac:dyDescent="0.3">
      <c r="A276" s="211" t="s">
        <v>201</v>
      </c>
      <c r="B276" s="212">
        <v>30</v>
      </c>
      <c r="C276" s="213">
        <v>0.97466600000000003</v>
      </c>
      <c r="D276" s="212">
        <v>17</v>
      </c>
      <c r="E276" s="213">
        <v>0.949411</v>
      </c>
      <c r="F276" s="212">
        <v>0</v>
      </c>
      <c r="G276" s="213">
        <v>0</v>
      </c>
      <c r="H276" s="212">
        <v>13</v>
      </c>
      <c r="I276" s="213">
        <v>1.007692</v>
      </c>
    </row>
    <row r="277" spans="1:9" x14ac:dyDescent="0.3">
      <c r="A277" s="211" t="s">
        <v>401</v>
      </c>
      <c r="B277" s="212">
        <v>59</v>
      </c>
      <c r="C277" s="213">
        <v>0.99220299999999995</v>
      </c>
      <c r="D277" s="212">
        <v>31</v>
      </c>
      <c r="E277" s="213">
        <v>0.95322499999999999</v>
      </c>
      <c r="F277" s="212">
        <v>3</v>
      </c>
      <c r="G277" s="213">
        <v>1.3</v>
      </c>
      <c r="H277" s="212">
        <v>25</v>
      </c>
      <c r="I277" s="213">
        <v>1.0036</v>
      </c>
    </row>
    <row r="278" spans="1:9" x14ac:dyDescent="0.3">
      <c r="A278" s="211" t="s">
        <v>792</v>
      </c>
      <c r="B278" s="212">
        <v>31</v>
      </c>
      <c r="C278" s="213">
        <v>0.96580600000000005</v>
      </c>
      <c r="D278" s="212">
        <v>15</v>
      </c>
      <c r="E278" s="213">
        <v>0.86733300000000002</v>
      </c>
      <c r="F278" s="212">
        <v>1</v>
      </c>
      <c r="G278" s="213">
        <v>1.24</v>
      </c>
      <c r="H278" s="212">
        <v>15</v>
      </c>
      <c r="I278" s="213">
        <v>1.046</v>
      </c>
    </row>
    <row r="279" spans="1:9" x14ac:dyDescent="0.3">
      <c r="A279" s="211" t="s">
        <v>232</v>
      </c>
      <c r="B279" s="212">
        <v>36</v>
      </c>
      <c r="C279" s="213">
        <v>1.031388</v>
      </c>
      <c r="D279" s="212">
        <v>19</v>
      </c>
      <c r="E279" s="213">
        <v>1.0342100000000001</v>
      </c>
      <c r="F279" s="212">
        <v>1</v>
      </c>
      <c r="G279" s="213">
        <v>1.33</v>
      </c>
      <c r="H279" s="212">
        <v>16</v>
      </c>
      <c r="I279" s="213">
        <v>1.0093749999999999</v>
      </c>
    </row>
    <row r="280" spans="1:9" x14ac:dyDescent="0.3">
      <c r="A280" s="211" t="s">
        <v>793</v>
      </c>
      <c r="B280" s="212">
        <v>65</v>
      </c>
      <c r="C280" s="213">
        <v>1.0707690000000001</v>
      </c>
      <c r="D280" s="212">
        <v>27</v>
      </c>
      <c r="E280" s="213">
        <v>1.0955550000000001</v>
      </c>
      <c r="F280" s="212">
        <v>6</v>
      </c>
      <c r="G280" s="213">
        <v>1.3049999999999999</v>
      </c>
      <c r="H280" s="212">
        <v>32</v>
      </c>
      <c r="I280" s="213">
        <v>1.0059370000000001</v>
      </c>
    </row>
    <row r="281" spans="1:9" x14ac:dyDescent="0.3">
      <c r="A281" s="211" t="s">
        <v>790</v>
      </c>
      <c r="B281" s="212">
        <v>18</v>
      </c>
      <c r="C281" s="213">
        <v>0.86833300000000002</v>
      </c>
      <c r="D281" s="212">
        <v>4</v>
      </c>
      <c r="E281" s="213">
        <v>1.0575000000000001</v>
      </c>
      <c r="F281" s="212">
        <v>0</v>
      </c>
      <c r="G281" s="213">
        <v>0</v>
      </c>
      <c r="H281" s="212">
        <v>14</v>
      </c>
      <c r="I281" s="213">
        <v>0.81428500000000004</v>
      </c>
    </row>
    <row r="282" spans="1:9" x14ac:dyDescent="0.3">
      <c r="A282" s="211" t="s">
        <v>710</v>
      </c>
      <c r="B282" s="212">
        <v>53</v>
      </c>
      <c r="C282" s="213">
        <v>1.055283</v>
      </c>
      <c r="D282" s="212">
        <v>27</v>
      </c>
      <c r="E282" s="213">
        <v>1.038888</v>
      </c>
      <c r="F282" s="212">
        <v>4</v>
      </c>
      <c r="G282" s="213">
        <v>1.1775</v>
      </c>
      <c r="H282" s="212">
        <v>22</v>
      </c>
      <c r="I282" s="213">
        <v>1.0531809999999999</v>
      </c>
    </row>
    <row r="283" spans="1:9" x14ac:dyDescent="0.3">
      <c r="A283" s="211" t="s">
        <v>274</v>
      </c>
      <c r="B283" s="212">
        <v>42</v>
      </c>
      <c r="C283" s="213">
        <v>1.010238</v>
      </c>
      <c r="D283" s="212">
        <v>17</v>
      </c>
      <c r="E283" s="213">
        <v>1.0594110000000001</v>
      </c>
      <c r="F283" s="212">
        <v>5</v>
      </c>
      <c r="G283" s="213">
        <v>1.3380000000000001</v>
      </c>
      <c r="H283" s="212">
        <v>20</v>
      </c>
      <c r="I283" s="213">
        <v>0.88649999999999995</v>
      </c>
    </row>
    <row r="284" spans="1:9" x14ac:dyDescent="0.3">
      <c r="A284" s="211" t="s">
        <v>220</v>
      </c>
      <c r="B284" s="212">
        <v>38</v>
      </c>
      <c r="C284" s="213">
        <v>0.88447299999999995</v>
      </c>
      <c r="D284" s="212">
        <v>20</v>
      </c>
      <c r="E284" s="213">
        <v>0.88600000000000001</v>
      </c>
      <c r="F284" s="212">
        <v>1</v>
      </c>
      <c r="G284" s="213">
        <v>1.07</v>
      </c>
      <c r="H284" s="212">
        <v>17</v>
      </c>
      <c r="I284" s="213">
        <v>0.87176399999999998</v>
      </c>
    </row>
    <row r="285" spans="1:9" x14ac:dyDescent="0.3">
      <c r="A285" s="211" t="s">
        <v>281</v>
      </c>
      <c r="B285" s="212">
        <v>38</v>
      </c>
      <c r="C285" s="213">
        <v>0.95157800000000003</v>
      </c>
      <c r="D285" s="212">
        <v>11</v>
      </c>
      <c r="E285" s="213">
        <v>0.98090900000000003</v>
      </c>
      <c r="F285" s="212">
        <v>2</v>
      </c>
      <c r="G285" s="213">
        <v>1.55</v>
      </c>
      <c r="H285" s="212">
        <v>25</v>
      </c>
      <c r="I285" s="213">
        <v>0.89080000000000004</v>
      </c>
    </row>
    <row r="286" spans="1:9" x14ac:dyDescent="0.3">
      <c r="A286" s="211" t="s">
        <v>282</v>
      </c>
      <c r="B286" s="212">
        <v>63</v>
      </c>
      <c r="C286" s="213">
        <v>0.96222200000000002</v>
      </c>
      <c r="D286" s="212">
        <v>35</v>
      </c>
      <c r="E286" s="213">
        <v>0.96085699999999996</v>
      </c>
      <c r="F286" s="212">
        <v>2</v>
      </c>
      <c r="G286" s="213">
        <v>0.95499999999999996</v>
      </c>
      <c r="H286" s="212">
        <v>26</v>
      </c>
      <c r="I286" s="213">
        <v>0.964615</v>
      </c>
    </row>
    <row r="287" spans="1:9" x14ac:dyDescent="0.3">
      <c r="A287" s="211" t="s">
        <v>726</v>
      </c>
      <c r="B287" s="212">
        <v>80</v>
      </c>
      <c r="C287" s="213">
        <v>1.086875</v>
      </c>
      <c r="D287" s="212">
        <v>45</v>
      </c>
      <c r="E287" s="213">
        <v>1.028</v>
      </c>
      <c r="F287" s="212">
        <v>9</v>
      </c>
      <c r="G287" s="213">
        <v>1.29</v>
      </c>
      <c r="H287" s="212">
        <v>26</v>
      </c>
      <c r="I287" s="213">
        <v>1.1184609999999999</v>
      </c>
    </row>
    <row r="288" spans="1:9" x14ac:dyDescent="0.3">
      <c r="A288" s="211" t="s">
        <v>305</v>
      </c>
      <c r="B288" s="212">
        <v>37</v>
      </c>
      <c r="C288" s="213">
        <v>1.0697289999999999</v>
      </c>
      <c r="D288" s="212">
        <v>14</v>
      </c>
      <c r="E288" s="213">
        <v>1.100714</v>
      </c>
      <c r="F288" s="212">
        <v>0</v>
      </c>
      <c r="G288" s="213">
        <v>0</v>
      </c>
      <c r="H288" s="212">
        <v>23</v>
      </c>
      <c r="I288" s="213">
        <v>1.0508690000000001</v>
      </c>
    </row>
    <row r="289" spans="1:9" x14ac:dyDescent="0.3">
      <c r="A289" s="211" t="s">
        <v>738</v>
      </c>
      <c r="B289" s="212">
        <v>48</v>
      </c>
      <c r="C289" s="213">
        <v>0.96666600000000003</v>
      </c>
      <c r="D289" s="212">
        <v>27</v>
      </c>
      <c r="E289" s="213">
        <v>0.88814800000000005</v>
      </c>
      <c r="F289" s="212">
        <v>6</v>
      </c>
      <c r="G289" s="213">
        <v>1.388333</v>
      </c>
      <c r="H289" s="212">
        <v>15</v>
      </c>
      <c r="I289" s="213">
        <v>0.93933299999999997</v>
      </c>
    </row>
    <row r="290" spans="1:9" x14ac:dyDescent="0.3">
      <c r="A290" s="211" t="s">
        <v>802</v>
      </c>
      <c r="B290" s="212">
        <v>147</v>
      </c>
      <c r="C290" s="213">
        <v>1.0678909999999999</v>
      </c>
      <c r="D290" s="212">
        <v>101</v>
      </c>
      <c r="E290" s="213">
        <v>1.032178</v>
      </c>
      <c r="F290" s="212">
        <v>17</v>
      </c>
      <c r="G290" s="213">
        <v>1.3982349999999999</v>
      </c>
      <c r="H290" s="212">
        <v>29</v>
      </c>
      <c r="I290" s="213">
        <v>0.99861999999999995</v>
      </c>
    </row>
    <row r="291" spans="1:9" x14ac:dyDescent="0.3">
      <c r="A291" s="211" t="s">
        <v>761</v>
      </c>
      <c r="B291" s="212">
        <v>49</v>
      </c>
      <c r="C291" s="213">
        <v>0.92591800000000002</v>
      </c>
      <c r="D291" s="212">
        <v>30</v>
      </c>
      <c r="E291" s="213">
        <v>0.93333299999999997</v>
      </c>
      <c r="F291" s="212">
        <v>5</v>
      </c>
      <c r="G291" s="213">
        <v>1.206</v>
      </c>
      <c r="H291" s="212">
        <v>14</v>
      </c>
      <c r="I291" s="213">
        <v>0.81</v>
      </c>
    </row>
    <row r="292" spans="1:9" x14ac:dyDescent="0.3">
      <c r="A292" s="211" t="s">
        <v>606</v>
      </c>
      <c r="B292" s="212">
        <v>27</v>
      </c>
      <c r="C292" s="213">
        <v>0.91962900000000003</v>
      </c>
      <c r="D292" s="212">
        <v>19</v>
      </c>
      <c r="E292" s="213">
        <v>0.92263099999999998</v>
      </c>
      <c r="F292" s="212">
        <v>0</v>
      </c>
      <c r="G292" s="213">
        <v>0</v>
      </c>
      <c r="H292" s="212">
        <v>8</v>
      </c>
      <c r="I292" s="213">
        <v>0.91249999999999998</v>
      </c>
    </row>
    <row r="293" spans="1:9" x14ac:dyDescent="0.3">
      <c r="A293" s="211" t="s">
        <v>341</v>
      </c>
      <c r="B293" s="212">
        <v>27</v>
      </c>
      <c r="C293" s="213">
        <v>0.98518499999999998</v>
      </c>
      <c r="D293" s="212">
        <v>10</v>
      </c>
      <c r="E293" s="213">
        <v>0.92200000000000004</v>
      </c>
      <c r="F293" s="212">
        <v>0</v>
      </c>
      <c r="G293" s="213">
        <v>0</v>
      </c>
      <c r="H293" s="212">
        <v>17</v>
      </c>
      <c r="I293" s="213">
        <v>1.0223519999999999</v>
      </c>
    </row>
    <row r="294" spans="1:9" x14ac:dyDescent="0.3">
      <c r="A294" s="211" t="s">
        <v>739</v>
      </c>
      <c r="B294" s="212">
        <v>36</v>
      </c>
      <c r="C294" s="213">
        <v>1.0544439999999999</v>
      </c>
      <c r="D294" s="212">
        <v>16</v>
      </c>
      <c r="E294" s="213">
        <v>1.0175000000000001</v>
      </c>
      <c r="F294" s="212">
        <v>4</v>
      </c>
      <c r="G294" s="213">
        <v>1.5325</v>
      </c>
      <c r="H294" s="212">
        <v>16</v>
      </c>
      <c r="I294" s="213">
        <v>0.97187500000000004</v>
      </c>
    </row>
    <row r="295" spans="1:9" x14ac:dyDescent="0.3">
      <c r="A295" s="211" t="s">
        <v>476</v>
      </c>
      <c r="B295" s="212">
        <v>46</v>
      </c>
      <c r="C295" s="213">
        <v>0.97630399999999995</v>
      </c>
      <c r="D295" s="212">
        <v>23</v>
      </c>
      <c r="E295" s="213">
        <v>0.90173899999999996</v>
      </c>
      <c r="F295" s="212">
        <v>6</v>
      </c>
      <c r="G295" s="213">
        <v>1.3733329999999999</v>
      </c>
      <c r="H295" s="212">
        <v>17</v>
      </c>
      <c r="I295" s="213">
        <v>0.93705799999999995</v>
      </c>
    </row>
    <row r="296" spans="1:9" x14ac:dyDescent="0.3">
      <c r="A296" s="211" t="s">
        <v>353</v>
      </c>
      <c r="B296" s="212">
        <v>67</v>
      </c>
      <c r="C296" s="213">
        <v>0.99776100000000001</v>
      </c>
      <c r="D296" s="212">
        <v>25</v>
      </c>
      <c r="E296" s="213">
        <v>0.90839999999999999</v>
      </c>
      <c r="F296" s="212">
        <v>4</v>
      </c>
      <c r="G296" s="213">
        <v>1.7424999999999999</v>
      </c>
      <c r="H296" s="212">
        <v>38</v>
      </c>
      <c r="I296" s="213">
        <v>0.97815700000000005</v>
      </c>
    </row>
    <row r="297" spans="1:9" x14ac:dyDescent="0.3">
      <c r="A297" s="211" t="s">
        <v>728</v>
      </c>
      <c r="B297" s="212">
        <v>33</v>
      </c>
      <c r="C297" s="213">
        <v>1.033636</v>
      </c>
      <c r="D297" s="212">
        <v>12</v>
      </c>
      <c r="E297" s="213">
        <v>1.05</v>
      </c>
      <c r="F297" s="212">
        <v>7</v>
      </c>
      <c r="G297" s="213">
        <v>1.2642850000000001</v>
      </c>
      <c r="H297" s="212">
        <v>14</v>
      </c>
      <c r="I297" s="213">
        <v>0.90428500000000001</v>
      </c>
    </row>
    <row r="298" spans="1:9" x14ac:dyDescent="0.3">
      <c r="A298" s="211" t="s">
        <v>714</v>
      </c>
      <c r="B298" s="212">
        <v>16</v>
      </c>
      <c r="C298" s="213">
        <v>0.89937500000000004</v>
      </c>
      <c r="D298" s="212">
        <v>6</v>
      </c>
      <c r="E298" s="213">
        <v>0.98666600000000004</v>
      </c>
      <c r="F298" s="212">
        <v>1</v>
      </c>
      <c r="G298" s="213">
        <v>1.24</v>
      </c>
      <c r="H298" s="212">
        <v>9</v>
      </c>
      <c r="I298" s="213">
        <v>0.80333299999999996</v>
      </c>
    </row>
    <row r="299" spans="1:9" x14ac:dyDescent="0.3">
      <c r="A299" s="211" t="s">
        <v>805</v>
      </c>
      <c r="B299" s="212">
        <v>35</v>
      </c>
      <c r="C299" s="213">
        <v>0.93771400000000005</v>
      </c>
      <c r="D299" s="212">
        <v>24</v>
      </c>
      <c r="E299" s="213">
        <v>0.92958300000000005</v>
      </c>
      <c r="F299" s="212">
        <v>1</v>
      </c>
      <c r="G299" s="213">
        <v>1.31</v>
      </c>
      <c r="H299" s="212">
        <v>10</v>
      </c>
      <c r="I299" s="213">
        <v>0.92</v>
      </c>
    </row>
    <row r="300" spans="1:9" x14ac:dyDescent="0.3">
      <c r="A300" s="211" t="s">
        <v>385</v>
      </c>
      <c r="B300" s="212">
        <v>32</v>
      </c>
      <c r="C300" s="213">
        <v>1.024375</v>
      </c>
      <c r="D300" s="212">
        <v>18</v>
      </c>
      <c r="E300" s="213">
        <v>1.0283329999999999</v>
      </c>
      <c r="F300" s="212">
        <v>2</v>
      </c>
      <c r="G300" s="213">
        <v>1.24</v>
      </c>
      <c r="H300" s="212">
        <v>12</v>
      </c>
      <c r="I300" s="213">
        <v>0.98250000000000004</v>
      </c>
    </row>
    <row r="301" spans="1:9" x14ac:dyDescent="0.3">
      <c r="A301" s="211" t="s">
        <v>381</v>
      </c>
      <c r="B301" s="212">
        <v>52</v>
      </c>
      <c r="C301" s="213">
        <v>0.96076899999999998</v>
      </c>
      <c r="D301" s="212">
        <v>21</v>
      </c>
      <c r="E301" s="213">
        <v>0.87523799999999996</v>
      </c>
      <c r="F301" s="212">
        <v>5</v>
      </c>
      <c r="G301" s="213">
        <v>1.3919999999999999</v>
      </c>
      <c r="H301" s="212">
        <v>26</v>
      </c>
      <c r="I301" s="213">
        <v>0.94692299999999996</v>
      </c>
    </row>
    <row r="302" spans="1:9" x14ac:dyDescent="0.3">
      <c r="A302" s="211" t="s">
        <v>827</v>
      </c>
      <c r="B302" s="212">
        <v>66</v>
      </c>
      <c r="C302" s="213">
        <v>0.99363599999999996</v>
      </c>
      <c r="D302" s="212">
        <v>28</v>
      </c>
      <c r="E302" s="213">
        <v>0.98571399999999998</v>
      </c>
      <c r="F302" s="212">
        <v>2</v>
      </c>
      <c r="G302" s="213">
        <v>1.55</v>
      </c>
      <c r="H302" s="212">
        <v>36</v>
      </c>
      <c r="I302" s="213">
        <v>0.96888799999999997</v>
      </c>
    </row>
    <row r="303" spans="1:9" x14ac:dyDescent="0.3">
      <c r="A303" s="211" t="s">
        <v>404</v>
      </c>
      <c r="B303" s="212">
        <v>44</v>
      </c>
      <c r="C303" s="213">
        <v>0.87204499999999996</v>
      </c>
      <c r="D303" s="212">
        <v>18</v>
      </c>
      <c r="E303" s="213">
        <v>0.93111100000000002</v>
      </c>
      <c r="F303" s="212">
        <v>1</v>
      </c>
      <c r="G303" s="213">
        <v>1.31</v>
      </c>
      <c r="H303" s="212">
        <v>25</v>
      </c>
      <c r="I303" s="213">
        <v>0.81200000000000006</v>
      </c>
    </row>
    <row r="304" spans="1:9" x14ac:dyDescent="0.3">
      <c r="A304" s="211" t="s">
        <v>715</v>
      </c>
      <c r="B304" s="212">
        <v>22</v>
      </c>
      <c r="C304" s="213">
        <v>0.96954499999999999</v>
      </c>
      <c r="D304" s="212">
        <v>9</v>
      </c>
      <c r="E304" s="213">
        <v>0.97666600000000003</v>
      </c>
      <c r="F304" s="212">
        <v>2</v>
      </c>
      <c r="G304" s="213">
        <v>1.56</v>
      </c>
      <c r="H304" s="212">
        <v>11</v>
      </c>
      <c r="I304" s="213">
        <v>0.85636299999999999</v>
      </c>
    </row>
    <row r="305" spans="1:9" x14ac:dyDescent="0.3">
      <c r="A305" s="211" t="s">
        <v>807</v>
      </c>
      <c r="B305" s="212">
        <v>32</v>
      </c>
      <c r="C305" s="213">
        <v>0.97968699999999997</v>
      </c>
      <c r="D305" s="212">
        <v>16</v>
      </c>
      <c r="E305" s="213">
        <v>0.94062500000000004</v>
      </c>
      <c r="F305" s="212">
        <v>4</v>
      </c>
      <c r="G305" s="213">
        <v>1.2150000000000001</v>
      </c>
      <c r="H305" s="212">
        <v>12</v>
      </c>
      <c r="I305" s="213">
        <v>0.95333299999999999</v>
      </c>
    </row>
    <row r="306" spans="1:9" x14ac:dyDescent="0.3">
      <c r="A306" s="211" t="s">
        <v>763</v>
      </c>
      <c r="B306" s="212">
        <v>66</v>
      </c>
      <c r="C306" s="213">
        <v>0.99060599999999999</v>
      </c>
      <c r="D306" s="212">
        <v>40</v>
      </c>
      <c r="E306" s="213">
        <v>0.95150000000000001</v>
      </c>
      <c r="F306" s="212">
        <v>5</v>
      </c>
      <c r="G306" s="213">
        <v>1.3939999999999999</v>
      </c>
      <c r="H306" s="212">
        <v>21</v>
      </c>
      <c r="I306" s="213">
        <v>0.96904699999999999</v>
      </c>
    </row>
    <row r="307" spans="1:9" x14ac:dyDescent="0.3">
      <c r="A307" s="211" t="s">
        <v>165</v>
      </c>
      <c r="B307" s="212">
        <v>58</v>
      </c>
      <c r="C307" s="213">
        <v>1.2391369999999999</v>
      </c>
      <c r="D307" s="212">
        <v>56</v>
      </c>
      <c r="E307" s="213">
        <v>1.225714</v>
      </c>
      <c r="F307" s="212">
        <v>1</v>
      </c>
      <c r="G307" s="213">
        <v>1.79</v>
      </c>
      <c r="H307" s="212">
        <v>1</v>
      </c>
      <c r="I307" s="213">
        <v>1.44</v>
      </c>
    </row>
    <row r="308" spans="1:9" x14ac:dyDescent="0.3">
      <c r="A308" s="211" t="s">
        <v>436</v>
      </c>
      <c r="B308" s="212">
        <v>46</v>
      </c>
      <c r="C308" s="213">
        <v>0.88608600000000004</v>
      </c>
      <c r="D308" s="212">
        <v>16</v>
      </c>
      <c r="E308" s="213">
        <v>0.92749999999999999</v>
      </c>
      <c r="F308" s="212">
        <v>0</v>
      </c>
      <c r="G308" s="213">
        <v>0</v>
      </c>
      <c r="H308" s="212">
        <v>30</v>
      </c>
      <c r="I308" s="213">
        <v>0.86399999999999999</v>
      </c>
    </row>
    <row r="309" spans="1:9" x14ac:dyDescent="0.3">
      <c r="A309" s="211" t="s">
        <v>669</v>
      </c>
      <c r="B309" s="212">
        <v>101</v>
      </c>
      <c r="C309" s="213">
        <v>1.0284150000000001</v>
      </c>
      <c r="D309" s="212">
        <v>40</v>
      </c>
      <c r="E309" s="213">
        <v>0.97075</v>
      </c>
      <c r="F309" s="212">
        <v>18</v>
      </c>
      <c r="G309" s="213">
        <v>1.391111</v>
      </c>
      <c r="H309" s="212">
        <v>43</v>
      </c>
      <c r="I309" s="213">
        <v>0.93023199999999995</v>
      </c>
    </row>
    <row r="310" spans="1:9" x14ac:dyDescent="0.3">
      <c r="A310" s="211" t="s">
        <v>440</v>
      </c>
      <c r="B310" s="212">
        <v>51</v>
      </c>
      <c r="C310" s="213">
        <v>0.95333299999999999</v>
      </c>
      <c r="D310" s="212">
        <v>28</v>
      </c>
      <c r="E310" s="213">
        <v>0.95214200000000004</v>
      </c>
      <c r="F310" s="212">
        <v>7</v>
      </c>
      <c r="G310" s="213">
        <v>1.112857</v>
      </c>
      <c r="H310" s="212">
        <v>16</v>
      </c>
      <c r="I310" s="213">
        <v>0.885625</v>
      </c>
    </row>
    <row r="311" spans="1:9" x14ac:dyDescent="0.3">
      <c r="A311" s="211" t="s">
        <v>595</v>
      </c>
      <c r="B311" s="212">
        <v>40</v>
      </c>
      <c r="C311" s="213">
        <v>0.93125000000000002</v>
      </c>
      <c r="D311" s="212">
        <v>23</v>
      </c>
      <c r="E311" s="213">
        <v>0.85217299999999996</v>
      </c>
      <c r="F311" s="212">
        <v>4</v>
      </c>
      <c r="G311" s="213">
        <v>1.2775000000000001</v>
      </c>
      <c r="H311" s="212">
        <v>13</v>
      </c>
      <c r="I311" s="213">
        <v>0.964615</v>
      </c>
    </row>
    <row r="312" spans="1:9" x14ac:dyDescent="0.3">
      <c r="A312" s="211" t="s">
        <v>811</v>
      </c>
      <c r="B312" s="212">
        <v>55</v>
      </c>
      <c r="C312" s="213">
        <v>1.0087269999999999</v>
      </c>
      <c r="D312" s="212">
        <v>43</v>
      </c>
      <c r="E312" s="213">
        <v>0.96720899999999999</v>
      </c>
      <c r="F312" s="212">
        <v>1</v>
      </c>
      <c r="G312" s="213">
        <v>1.66</v>
      </c>
      <c r="H312" s="212">
        <v>11</v>
      </c>
      <c r="I312" s="213">
        <v>1.111818</v>
      </c>
    </row>
    <row r="313" spans="1:9" x14ac:dyDescent="0.3">
      <c r="A313" s="211" t="s">
        <v>357</v>
      </c>
      <c r="B313" s="212">
        <v>26</v>
      </c>
      <c r="C313" s="213">
        <v>0.90922999999999998</v>
      </c>
      <c r="D313" s="212">
        <v>10</v>
      </c>
      <c r="E313" s="213">
        <v>0.88600000000000001</v>
      </c>
      <c r="F313" s="212">
        <v>1</v>
      </c>
      <c r="G313" s="213">
        <v>1.33</v>
      </c>
      <c r="H313" s="212">
        <v>15</v>
      </c>
      <c r="I313" s="213">
        <v>0.89666599999999996</v>
      </c>
    </row>
    <row r="314" spans="1:9" x14ac:dyDescent="0.3">
      <c r="A314" s="211" t="s">
        <v>194</v>
      </c>
      <c r="B314" s="212">
        <v>445</v>
      </c>
      <c r="C314" s="213">
        <v>0.886853</v>
      </c>
      <c r="D314" s="212">
        <v>275</v>
      </c>
      <c r="E314" s="213">
        <v>0.88054500000000002</v>
      </c>
      <c r="F314" s="212">
        <v>0</v>
      </c>
      <c r="G314" s="213">
        <v>0</v>
      </c>
      <c r="H314" s="212">
        <v>170</v>
      </c>
      <c r="I314" s="213">
        <v>0.89705800000000002</v>
      </c>
    </row>
    <row r="315" spans="1:9" x14ac:dyDescent="0.3">
      <c r="A315" s="211" t="s">
        <v>589</v>
      </c>
      <c r="B315" s="212">
        <v>27</v>
      </c>
      <c r="C315" s="213">
        <v>0.84222200000000003</v>
      </c>
      <c r="D315" s="212">
        <v>15</v>
      </c>
      <c r="E315" s="213">
        <v>0.79733299999999996</v>
      </c>
      <c r="F315" s="212">
        <v>0</v>
      </c>
      <c r="G315" s="213">
        <v>0</v>
      </c>
      <c r="H315" s="212">
        <v>12</v>
      </c>
      <c r="I315" s="213">
        <v>0.89833300000000005</v>
      </c>
    </row>
    <row r="316" spans="1:9" x14ac:dyDescent="0.3">
      <c r="A316" s="211" t="s">
        <v>9</v>
      </c>
      <c r="B316" s="212">
        <v>86</v>
      </c>
      <c r="C316" s="213">
        <v>1.0065109999999999</v>
      </c>
      <c r="D316" s="212">
        <v>40</v>
      </c>
      <c r="E316" s="213">
        <v>0.95450000000000002</v>
      </c>
      <c r="F316" s="212">
        <v>7</v>
      </c>
      <c r="G316" s="213">
        <v>1.3914280000000001</v>
      </c>
      <c r="H316" s="212">
        <v>39</v>
      </c>
      <c r="I316" s="213">
        <v>0.99076900000000001</v>
      </c>
    </row>
    <row r="317" spans="1:9" x14ac:dyDescent="0.3">
      <c r="A317" s="211" t="s">
        <v>395</v>
      </c>
      <c r="B317" s="212">
        <v>103</v>
      </c>
      <c r="C317" s="213">
        <v>0.99077599999999999</v>
      </c>
      <c r="D317" s="212">
        <v>50</v>
      </c>
      <c r="E317" s="213">
        <v>0.88700000000000001</v>
      </c>
      <c r="F317" s="212">
        <v>7</v>
      </c>
      <c r="G317" s="213">
        <v>1.4171419999999999</v>
      </c>
      <c r="H317" s="212">
        <v>46</v>
      </c>
      <c r="I317" s="213">
        <v>1.0386949999999999</v>
      </c>
    </row>
    <row r="318" spans="1:9" x14ac:dyDescent="0.3">
      <c r="A318" s="211" t="s">
        <v>228</v>
      </c>
      <c r="B318" s="212">
        <v>64</v>
      </c>
      <c r="C318" s="213">
        <v>1.1543749999999999</v>
      </c>
      <c r="D318" s="212">
        <v>31</v>
      </c>
      <c r="E318" s="213">
        <v>1.0474190000000001</v>
      </c>
      <c r="F318" s="212">
        <v>16</v>
      </c>
      <c r="G318" s="213">
        <v>1.31125</v>
      </c>
      <c r="H318" s="212">
        <v>17</v>
      </c>
      <c r="I318" s="213">
        <v>1.2017640000000001</v>
      </c>
    </row>
    <row r="319" spans="1:9" x14ac:dyDescent="0.3">
      <c r="A319" s="211" t="s">
        <v>18</v>
      </c>
      <c r="B319" s="212">
        <v>53</v>
      </c>
      <c r="C319" s="213">
        <v>0.96150899999999995</v>
      </c>
      <c r="D319" s="212">
        <v>32</v>
      </c>
      <c r="E319" s="213">
        <v>0.96</v>
      </c>
      <c r="F319" s="212">
        <v>3</v>
      </c>
      <c r="G319" s="213">
        <v>1.253333</v>
      </c>
      <c r="H319" s="212">
        <v>18</v>
      </c>
      <c r="I319" s="213">
        <v>0.91555500000000001</v>
      </c>
    </row>
    <row r="320" spans="1:9" x14ac:dyDescent="0.3">
      <c r="A320" s="211" t="s">
        <v>27</v>
      </c>
      <c r="B320" s="212">
        <v>62</v>
      </c>
      <c r="C320" s="213">
        <v>0.98806400000000005</v>
      </c>
      <c r="D320" s="212">
        <v>19</v>
      </c>
      <c r="E320" s="213">
        <v>0.97842099999999999</v>
      </c>
      <c r="F320" s="212">
        <v>3</v>
      </c>
      <c r="G320" s="213">
        <v>1.6066659999999999</v>
      </c>
      <c r="H320" s="212">
        <v>40</v>
      </c>
      <c r="I320" s="213">
        <v>0.94625000000000004</v>
      </c>
    </row>
    <row r="321" spans="1:9" x14ac:dyDescent="0.3">
      <c r="A321" s="211" t="s">
        <v>99</v>
      </c>
      <c r="B321" s="212">
        <v>69</v>
      </c>
      <c r="C321" s="213">
        <v>1.0872459999999999</v>
      </c>
      <c r="D321" s="212">
        <v>53</v>
      </c>
      <c r="E321" s="213">
        <v>0.99</v>
      </c>
      <c r="F321" s="212">
        <v>8</v>
      </c>
      <c r="G321" s="213">
        <v>1.5362499999999999</v>
      </c>
      <c r="H321" s="212">
        <v>8</v>
      </c>
      <c r="I321" s="213">
        <v>1.2825</v>
      </c>
    </row>
    <row r="322" spans="1:9" x14ac:dyDescent="0.3">
      <c r="A322" s="211" t="s">
        <v>47</v>
      </c>
      <c r="B322" s="212">
        <v>44</v>
      </c>
      <c r="C322" s="213">
        <v>0.89272700000000005</v>
      </c>
      <c r="D322" s="212">
        <v>15</v>
      </c>
      <c r="E322" s="213">
        <v>0.89600000000000002</v>
      </c>
      <c r="F322" s="212">
        <v>3</v>
      </c>
      <c r="G322" s="213">
        <v>1.58</v>
      </c>
      <c r="H322" s="212">
        <v>26</v>
      </c>
      <c r="I322" s="213">
        <v>0.81153799999999998</v>
      </c>
    </row>
    <row r="323" spans="1:9" x14ac:dyDescent="0.3">
      <c r="A323" s="211" t="s">
        <v>212</v>
      </c>
      <c r="B323" s="212">
        <v>53</v>
      </c>
      <c r="C323" s="213">
        <v>0.99075400000000002</v>
      </c>
      <c r="D323" s="212">
        <v>38</v>
      </c>
      <c r="E323" s="213">
        <v>1.019736</v>
      </c>
      <c r="F323" s="212">
        <v>1</v>
      </c>
      <c r="G323" s="213">
        <v>1.24</v>
      </c>
      <c r="H323" s="212">
        <v>14</v>
      </c>
      <c r="I323" s="213">
        <v>0.894285</v>
      </c>
    </row>
    <row r="324" spans="1:9" x14ac:dyDescent="0.3">
      <c r="A324" s="211" t="s">
        <v>213</v>
      </c>
      <c r="B324" s="212">
        <v>74</v>
      </c>
      <c r="C324" s="213">
        <v>1.038513</v>
      </c>
      <c r="D324" s="212">
        <v>47</v>
      </c>
      <c r="E324" s="213">
        <v>0.98829699999999998</v>
      </c>
      <c r="F324" s="212">
        <v>7</v>
      </c>
      <c r="G324" s="213">
        <v>1.2328570000000001</v>
      </c>
      <c r="H324" s="212">
        <v>20</v>
      </c>
      <c r="I324" s="213">
        <v>1.0885</v>
      </c>
    </row>
    <row r="325" spans="1:9" x14ac:dyDescent="0.3">
      <c r="A325" s="211" t="s">
        <v>228</v>
      </c>
      <c r="B325" s="212">
        <v>75</v>
      </c>
      <c r="C325" s="213">
        <v>1.1134660000000001</v>
      </c>
      <c r="D325" s="212">
        <v>38</v>
      </c>
      <c r="E325" s="213">
        <v>1.0044729999999999</v>
      </c>
      <c r="F325" s="212">
        <v>20</v>
      </c>
      <c r="G325" s="213">
        <v>1.327</v>
      </c>
      <c r="H325" s="212">
        <v>17</v>
      </c>
      <c r="I325" s="213">
        <v>1.105882</v>
      </c>
    </row>
    <row r="326" spans="1:9" x14ac:dyDescent="0.3">
      <c r="A326" s="211" t="s">
        <v>54</v>
      </c>
      <c r="B326" s="212">
        <v>39</v>
      </c>
      <c r="C326" s="213">
        <v>0.99538400000000005</v>
      </c>
      <c r="D326" s="212">
        <v>5</v>
      </c>
      <c r="E326" s="213">
        <v>0.96399999999999997</v>
      </c>
      <c r="F326" s="212">
        <v>3</v>
      </c>
      <c r="G326" s="213">
        <v>1.436666</v>
      </c>
      <c r="H326" s="212">
        <v>31</v>
      </c>
      <c r="I326" s="213">
        <v>0.95774099999999995</v>
      </c>
    </row>
    <row r="327" spans="1:9" x14ac:dyDescent="0.3">
      <c r="A327" s="211" t="s">
        <v>443</v>
      </c>
      <c r="B327" s="212">
        <v>34</v>
      </c>
      <c r="C327" s="213">
        <v>0.87676399999999999</v>
      </c>
      <c r="D327" s="212">
        <v>11</v>
      </c>
      <c r="E327" s="213">
        <v>0.87363599999999997</v>
      </c>
      <c r="F327" s="212">
        <v>1</v>
      </c>
      <c r="G327" s="213">
        <v>1.24</v>
      </c>
      <c r="H327" s="212">
        <v>22</v>
      </c>
      <c r="I327" s="213">
        <v>0.86181799999999997</v>
      </c>
    </row>
    <row r="328" spans="1:9" x14ac:dyDescent="0.3">
      <c r="A328" s="211" t="s">
        <v>84</v>
      </c>
      <c r="B328" s="212">
        <v>67</v>
      </c>
      <c r="C328" s="213">
        <v>0.96731299999999998</v>
      </c>
      <c r="D328" s="212">
        <v>47</v>
      </c>
      <c r="E328" s="213">
        <v>0.93595700000000004</v>
      </c>
      <c r="F328" s="212">
        <v>0</v>
      </c>
      <c r="G328" s="213">
        <v>0</v>
      </c>
      <c r="H328" s="212">
        <v>20</v>
      </c>
      <c r="I328" s="213">
        <v>1.0409999999999999</v>
      </c>
    </row>
    <row r="329" spans="1:9" x14ac:dyDescent="0.3">
      <c r="A329" s="211" t="s">
        <v>85</v>
      </c>
      <c r="B329" s="212">
        <v>70</v>
      </c>
      <c r="C329" s="213">
        <v>0.90042800000000001</v>
      </c>
      <c r="D329" s="212">
        <v>58</v>
      </c>
      <c r="E329" s="213">
        <v>0.916551</v>
      </c>
      <c r="F329" s="212">
        <v>1</v>
      </c>
      <c r="G329" s="213">
        <v>1.24</v>
      </c>
      <c r="H329" s="212">
        <v>11</v>
      </c>
      <c r="I329" s="213">
        <v>0.78454500000000005</v>
      </c>
    </row>
    <row r="330" spans="1:9" x14ac:dyDescent="0.3">
      <c r="A330" s="211" t="s">
        <v>779</v>
      </c>
      <c r="B330" s="212">
        <v>61</v>
      </c>
      <c r="C330" s="213">
        <v>0.96557300000000001</v>
      </c>
      <c r="D330" s="212">
        <v>22</v>
      </c>
      <c r="E330" s="213">
        <v>0.94454499999999997</v>
      </c>
      <c r="F330" s="212">
        <v>0</v>
      </c>
      <c r="G330" s="213">
        <v>0</v>
      </c>
      <c r="H330" s="212">
        <v>39</v>
      </c>
      <c r="I330" s="213">
        <v>0.97743500000000005</v>
      </c>
    </row>
    <row r="331" spans="1:9" x14ac:dyDescent="0.3">
      <c r="A331" s="211" t="s">
        <v>780</v>
      </c>
      <c r="B331" s="212">
        <v>68</v>
      </c>
      <c r="C331" s="213">
        <v>1.1225000000000001</v>
      </c>
      <c r="D331" s="212">
        <v>36</v>
      </c>
      <c r="E331" s="213">
        <v>1.0669439999999999</v>
      </c>
      <c r="F331" s="212">
        <v>8</v>
      </c>
      <c r="G331" s="213">
        <v>1.3062499999999999</v>
      </c>
      <c r="H331" s="212">
        <v>24</v>
      </c>
      <c r="I331" s="213">
        <v>1.1445829999999999</v>
      </c>
    </row>
    <row r="332" spans="1:9" x14ac:dyDescent="0.3">
      <c r="A332" s="211" t="s">
        <v>102</v>
      </c>
      <c r="B332" s="212">
        <v>48</v>
      </c>
      <c r="C332" s="213">
        <v>0.89291600000000004</v>
      </c>
      <c r="D332" s="212">
        <v>22</v>
      </c>
      <c r="E332" s="213">
        <v>0.86772700000000003</v>
      </c>
      <c r="F332" s="212">
        <v>3</v>
      </c>
      <c r="G332" s="213">
        <v>1.3933329999999999</v>
      </c>
      <c r="H332" s="212">
        <v>23</v>
      </c>
      <c r="I332" s="213">
        <v>0.85173900000000002</v>
      </c>
    </row>
    <row r="333" spans="1:9" x14ac:dyDescent="0.3">
      <c r="A333" s="211" t="s">
        <v>784</v>
      </c>
      <c r="B333" s="212">
        <v>121</v>
      </c>
      <c r="C333" s="213">
        <v>1.021652</v>
      </c>
      <c r="D333" s="212">
        <v>91</v>
      </c>
      <c r="E333" s="213">
        <v>1.0162629999999999</v>
      </c>
      <c r="F333" s="212">
        <v>6</v>
      </c>
      <c r="G333" s="213">
        <v>1.413333</v>
      </c>
      <c r="H333" s="212">
        <v>24</v>
      </c>
      <c r="I333" s="213">
        <v>0.94416599999999995</v>
      </c>
    </row>
    <row r="334" spans="1:9" x14ac:dyDescent="0.3">
      <c r="A334" s="211" t="s">
        <v>105</v>
      </c>
      <c r="B334" s="212">
        <v>33</v>
      </c>
      <c r="C334" s="213">
        <v>0.88484799999999997</v>
      </c>
      <c r="D334" s="212">
        <v>13</v>
      </c>
      <c r="E334" s="213">
        <v>0.8</v>
      </c>
      <c r="F334" s="212">
        <v>2</v>
      </c>
      <c r="G334" s="213">
        <v>1.5149999999999999</v>
      </c>
      <c r="H334" s="212">
        <v>18</v>
      </c>
      <c r="I334" s="213">
        <v>0.87611099999999997</v>
      </c>
    </row>
    <row r="335" spans="1:9" x14ac:dyDescent="0.3">
      <c r="A335" s="211" t="s">
        <v>563</v>
      </c>
      <c r="B335" s="212">
        <v>64</v>
      </c>
      <c r="C335" s="213">
        <v>1.1451560000000001</v>
      </c>
      <c r="D335" s="212">
        <v>43</v>
      </c>
      <c r="E335" s="213">
        <v>1.0297670000000001</v>
      </c>
      <c r="F335" s="212">
        <v>12</v>
      </c>
      <c r="G335" s="213">
        <v>1.4824999999999999</v>
      </c>
      <c r="H335" s="212">
        <v>9</v>
      </c>
      <c r="I335" s="213">
        <v>1.2466660000000001</v>
      </c>
    </row>
    <row r="336" spans="1:9" x14ac:dyDescent="0.3">
      <c r="A336" s="211" t="s">
        <v>578</v>
      </c>
      <c r="B336" s="212">
        <v>51</v>
      </c>
      <c r="C336" s="213">
        <v>1.03549</v>
      </c>
      <c r="D336" s="212">
        <v>22</v>
      </c>
      <c r="E336" s="213">
        <v>1.0022720000000001</v>
      </c>
      <c r="F336" s="212">
        <v>2</v>
      </c>
      <c r="G336" s="213">
        <v>1.4850000000000001</v>
      </c>
      <c r="H336" s="212">
        <v>27</v>
      </c>
      <c r="I336" s="213">
        <v>1.0292589999999999</v>
      </c>
    </row>
    <row r="337" spans="1:9" x14ac:dyDescent="0.3">
      <c r="A337" s="211" t="s">
        <v>583</v>
      </c>
      <c r="B337" s="212">
        <v>64</v>
      </c>
      <c r="C337" s="213">
        <v>0.92749999999999999</v>
      </c>
      <c r="D337" s="212">
        <v>36</v>
      </c>
      <c r="E337" s="213">
        <v>0.87166600000000005</v>
      </c>
      <c r="F337" s="212">
        <v>0</v>
      </c>
      <c r="G337" s="213">
        <v>0</v>
      </c>
      <c r="H337" s="212">
        <v>28</v>
      </c>
      <c r="I337" s="213">
        <v>0.99928499999999998</v>
      </c>
    </row>
    <row r="338" spans="1:9" x14ac:dyDescent="0.3">
      <c r="A338" s="211" t="s">
        <v>584</v>
      </c>
      <c r="B338" s="212">
        <v>48</v>
      </c>
      <c r="C338" s="213">
        <v>1.013541</v>
      </c>
      <c r="D338" s="212">
        <v>28</v>
      </c>
      <c r="E338" s="213">
        <v>0.91928500000000002</v>
      </c>
      <c r="F338" s="212">
        <v>6</v>
      </c>
      <c r="G338" s="213">
        <v>1.4950000000000001</v>
      </c>
      <c r="H338" s="212">
        <v>14</v>
      </c>
      <c r="I338" s="213">
        <v>0.99571399999999999</v>
      </c>
    </row>
    <row r="339" spans="1:9" x14ac:dyDescent="0.3">
      <c r="A339" s="211" t="s">
        <v>146</v>
      </c>
      <c r="B339" s="212">
        <v>65</v>
      </c>
      <c r="C339" s="213">
        <v>1.1006149999999999</v>
      </c>
      <c r="D339" s="212">
        <v>52</v>
      </c>
      <c r="E339" s="213">
        <v>1.103653</v>
      </c>
      <c r="F339" s="212">
        <v>1</v>
      </c>
      <c r="G339" s="213">
        <v>1.24</v>
      </c>
      <c r="H339" s="212">
        <v>12</v>
      </c>
      <c r="I339" s="213">
        <v>1.075833</v>
      </c>
    </row>
    <row r="340" spans="1:9" x14ac:dyDescent="0.3">
      <c r="A340" s="211" t="s">
        <v>149</v>
      </c>
      <c r="B340" s="212">
        <v>33</v>
      </c>
      <c r="C340" s="213">
        <v>1.080606</v>
      </c>
      <c r="D340" s="212">
        <v>20</v>
      </c>
      <c r="E340" s="213">
        <v>1.107</v>
      </c>
      <c r="F340" s="212">
        <v>3</v>
      </c>
      <c r="G340" s="213">
        <v>1.39</v>
      </c>
      <c r="H340" s="212">
        <v>10</v>
      </c>
      <c r="I340" s="213">
        <v>0.93500000000000005</v>
      </c>
    </row>
    <row r="341" spans="1:9" x14ac:dyDescent="0.3">
      <c r="A341" s="211" t="s">
        <v>162</v>
      </c>
      <c r="B341" s="212">
        <v>39</v>
      </c>
      <c r="C341" s="213">
        <v>0.979487</v>
      </c>
      <c r="D341" s="212">
        <v>22</v>
      </c>
      <c r="E341" s="213">
        <v>0.99454500000000001</v>
      </c>
      <c r="F341" s="212">
        <v>2</v>
      </c>
      <c r="G341" s="213">
        <v>1.2849999999999999</v>
      </c>
      <c r="H341" s="212">
        <v>15</v>
      </c>
      <c r="I341" s="213">
        <v>0.91666599999999998</v>
      </c>
    </row>
    <row r="342" spans="1:9" x14ac:dyDescent="0.3">
      <c r="A342" s="211" t="s">
        <v>762</v>
      </c>
      <c r="B342" s="212">
        <v>55</v>
      </c>
      <c r="C342" s="213">
        <v>1.0570900000000001</v>
      </c>
      <c r="D342" s="212">
        <v>24</v>
      </c>
      <c r="E342" s="213">
        <v>1.0333330000000001</v>
      </c>
      <c r="F342" s="212">
        <v>9</v>
      </c>
      <c r="G342" s="213">
        <v>1.2833330000000001</v>
      </c>
      <c r="H342" s="212">
        <v>22</v>
      </c>
      <c r="I342" s="213">
        <v>0.99045399999999995</v>
      </c>
    </row>
    <row r="343" spans="1:9" x14ac:dyDescent="0.3">
      <c r="A343" s="211" t="s">
        <v>730</v>
      </c>
      <c r="B343" s="212">
        <v>45</v>
      </c>
      <c r="C343" s="213">
        <v>0.94799999999999995</v>
      </c>
      <c r="D343" s="212">
        <v>35</v>
      </c>
      <c r="E343" s="213">
        <v>0.92542800000000003</v>
      </c>
      <c r="F343" s="212">
        <v>4</v>
      </c>
      <c r="G343" s="213">
        <v>1.3625</v>
      </c>
      <c r="H343" s="212">
        <v>6</v>
      </c>
      <c r="I343" s="213">
        <v>0.80333299999999996</v>
      </c>
    </row>
    <row r="344" spans="1:9" x14ac:dyDescent="0.3">
      <c r="A344" s="211" t="s">
        <v>210</v>
      </c>
      <c r="B344" s="212">
        <v>33</v>
      </c>
      <c r="C344" s="213">
        <v>1.032727</v>
      </c>
      <c r="D344" s="212">
        <v>17</v>
      </c>
      <c r="E344" s="213">
        <v>0.95352899999999996</v>
      </c>
      <c r="F344" s="212">
        <v>7</v>
      </c>
      <c r="G344" s="213">
        <v>1.374285</v>
      </c>
      <c r="H344" s="212">
        <v>9</v>
      </c>
      <c r="I344" s="213">
        <v>0.91666599999999998</v>
      </c>
    </row>
    <row r="345" spans="1:9" x14ac:dyDescent="0.3">
      <c r="A345" s="211" t="s">
        <v>699</v>
      </c>
      <c r="B345" s="212">
        <v>94</v>
      </c>
      <c r="C345" s="213">
        <v>0.98233999999999999</v>
      </c>
      <c r="D345" s="212">
        <v>42</v>
      </c>
      <c r="E345" s="213">
        <v>0.94023800000000002</v>
      </c>
      <c r="F345" s="212">
        <v>10</v>
      </c>
      <c r="G345" s="213">
        <v>1.335</v>
      </c>
      <c r="H345" s="212">
        <v>42</v>
      </c>
      <c r="I345" s="213">
        <v>0.94047599999999998</v>
      </c>
    </row>
    <row r="346" spans="1:9" x14ac:dyDescent="0.3">
      <c r="A346" s="211" t="s">
        <v>380</v>
      </c>
      <c r="B346" s="212">
        <v>48</v>
      </c>
      <c r="C346" s="213">
        <v>0.91916600000000004</v>
      </c>
      <c r="D346" s="212">
        <v>25</v>
      </c>
      <c r="E346" s="213">
        <v>0.90880000000000005</v>
      </c>
      <c r="F346" s="212">
        <v>2</v>
      </c>
      <c r="G346" s="213">
        <v>1.2</v>
      </c>
      <c r="H346" s="212">
        <v>21</v>
      </c>
      <c r="I346" s="213">
        <v>0.90476100000000004</v>
      </c>
    </row>
    <row r="347" spans="1:9" x14ac:dyDescent="0.3">
      <c r="A347" s="211" t="s">
        <v>230</v>
      </c>
      <c r="B347" s="212">
        <v>50</v>
      </c>
      <c r="C347" s="213">
        <v>0.94640000000000002</v>
      </c>
      <c r="D347" s="212">
        <v>25</v>
      </c>
      <c r="E347" s="213">
        <v>0.91</v>
      </c>
      <c r="F347" s="212">
        <v>1</v>
      </c>
      <c r="G347" s="213">
        <v>1.79</v>
      </c>
      <c r="H347" s="212">
        <v>24</v>
      </c>
      <c r="I347" s="213">
        <v>0.94916599999999995</v>
      </c>
    </row>
    <row r="348" spans="1:9" x14ac:dyDescent="0.3">
      <c r="A348" s="211" t="s">
        <v>234</v>
      </c>
      <c r="B348" s="212">
        <v>39</v>
      </c>
      <c r="C348" s="213">
        <v>1.0746150000000001</v>
      </c>
      <c r="D348" s="212">
        <v>16</v>
      </c>
      <c r="E348" s="213">
        <v>0.98124999999999996</v>
      </c>
      <c r="F348" s="212">
        <v>6</v>
      </c>
      <c r="G348" s="213">
        <v>1.321666</v>
      </c>
      <c r="H348" s="212">
        <v>17</v>
      </c>
      <c r="I348" s="213">
        <v>1.075294</v>
      </c>
    </row>
    <row r="349" spans="1:9" x14ac:dyDescent="0.3">
      <c r="A349" s="211" t="s">
        <v>794</v>
      </c>
      <c r="B349" s="212">
        <v>29</v>
      </c>
      <c r="C349" s="213">
        <v>1.036551</v>
      </c>
      <c r="D349" s="212">
        <v>18</v>
      </c>
      <c r="E349" s="213">
        <v>1.012222</v>
      </c>
      <c r="F349" s="212">
        <v>1</v>
      </c>
      <c r="G349" s="213">
        <v>1.54</v>
      </c>
      <c r="H349" s="212">
        <v>10</v>
      </c>
      <c r="I349" s="213">
        <v>1.03</v>
      </c>
    </row>
    <row r="350" spans="1:9" x14ac:dyDescent="0.3">
      <c r="A350" s="211" t="s">
        <v>481</v>
      </c>
      <c r="B350" s="212">
        <v>57</v>
      </c>
      <c r="C350" s="213">
        <v>0.97684199999999999</v>
      </c>
      <c r="D350" s="212">
        <v>11</v>
      </c>
      <c r="E350" s="213">
        <v>0.984545</v>
      </c>
      <c r="F350" s="212">
        <v>4</v>
      </c>
      <c r="G350" s="213">
        <v>1.6525000000000001</v>
      </c>
      <c r="H350" s="212">
        <v>42</v>
      </c>
      <c r="I350" s="213">
        <v>0.91047599999999995</v>
      </c>
    </row>
    <row r="351" spans="1:9" x14ac:dyDescent="0.3">
      <c r="A351" s="211" t="s">
        <v>255</v>
      </c>
      <c r="B351" s="212">
        <v>51</v>
      </c>
      <c r="C351" s="213">
        <v>0.99450899999999998</v>
      </c>
      <c r="D351" s="212">
        <v>19</v>
      </c>
      <c r="E351" s="213">
        <v>0.95473600000000003</v>
      </c>
      <c r="F351" s="212">
        <v>4</v>
      </c>
      <c r="G351" s="213">
        <v>1.2925</v>
      </c>
      <c r="H351" s="212">
        <v>28</v>
      </c>
      <c r="I351" s="213">
        <v>0.97892800000000002</v>
      </c>
    </row>
    <row r="352" spans="1:9" x14ac:dyDescent="0.3">
      <c r="A352" s="211" t="s">
        <v>712</v>
      </c>
      <c r="B352" s="212">
        <v>61</v>
      </c>
      <c r="C352" s="213">
        <v>0.99901600000000002</v>
      </c>
      <c r="D352" s="212">
        <v>29</v>
      </c>
      <c r="E352" s="213">
        <v>0.94655100000000003</v>
      </c>
      <c r="F352" s="212">
        <v>7</v>
      </c>
      <c r="G352" s="213">
        <v>1.497142</v>
      </c>
      <c r="H352" s="212">
        <v>25</v>
      </c>
      <c r="I352" s="213">
        <v>0.9204</v>
      </c>
    </row>
    <row r="353" spans="1:9" x14ac:dyDescent="0.3">
      <c r="A353" s="211" t="s">
        <v>277</v>
      </c>
      <c r="B353" s="212">
        <v>49</v>
      </c>
      <c r="C353" s="213">
        <v>0.96306099999999994</v>
      </c>
      <c r="D353" s="212">
        <v>28</v>
      </c>
      <c r="E353" s="213">
        <v>0.92357100000000003</v>
      </c>
      <c r="F353" s="212">
        <v>3</v>
      </c>
      <c r="G353" s="213">
        <v>1.46</v>
      </c>
      <c r="H353" s="212">
        <v>18</v>
      </c>
      <c r="I353" s="213">
        <v>0.941666</v>
      </c>
    </row>
    <row r="354" spans="1:9" x14ac:dyDescent="0.3">
      <c r="A354" s="211" t="s">
        <v>293</v>
      </c>
      <c r="B354" s="212">
        <v>42</v>
      </c>
      <c r="C354" s="213">
        <v>0.92095199999999999</v>
      </c>
      <c r="D354" s="212">
        <v>10</v>
      </c>
      <c r="E354" s="213">
        <v>0.92</v>
      </c>
      <c r="F354" s="212">
        <v>3</v>
      </c>
      <c r="G354" s="213">
        <v>1.226666</v>
      </c>
      <c r="H354" s="212">
        <v>29</v>
      </c>
      <c r="I354" s="213">
        <v>0.88965499999999997</v>
      </c>
    </row>
    <row r="355" spans="1:9" x14ac:dyDescent="0.3">
      <c r="A355" s="211" t="s">
        <v>160</v>
      </c>
      <c r="B355" s="212">
        <v>53</v>
      </c>
      <c r="C355" s="213">
        <v>1.0041500000000001</v>
      </c>
      <c r="D355" s="212">
        <v>34</v>
      </c>
      <c r="E355" s="213">
        <v>0.96588200000000002</v>
      </c>
      <c r="F355" s="212">
        <v>5</v>
      </c>
      <c r="G355" s="213">
        <v>1.3740000000000001</v>
      </c>
      <c r="H355" s="212">
        <v>14</v>
      </c>
      <c r="I355" s="213">
        <v>0.96499999999999997</v>
      </c>
    </row>
    <row r="356" spans="1:9" x14ac:dyDescent="0.3">
      <c r="A356" s="211" t="s">
        <v>285</v>
      </c>
      <c r="B356" s="212">
        <v>49</v>
      </c>
      <c r="C356" s="213">
        <v>1.0395909999999999</v>
      </c>
      <c r="D356" s="212">
        <v>35</v>
      </c>
      <c r="E356" s="213">
        <v>0.98</v>
      </c>
      <c r="F356" s="212">
        <v>5</v>
      </c>
      <c r="G356" s="213">
        <v>1.472</v>
      </c>
      <c r="H356" s="212">
        <v>9</v>
      </c>
      <c r="I356" s="213">
        <v>1.0311110000000001</v>
      </c>
    </row>
    <row r="357" spans="1:9" x14ac:dyDescent="0.3">
      <c r="A357" s="211" t="s">
        <v>260</v>
      </c>
      <c r="B357" s="212">
        <v>80</v>
      </c>
      <c r="C357" s="213">
        <v>1.0024999999999999</v>
      </c>
      <c r="D357" s="212">
        <v>37</v>
      </c>
      <c r="E357" s="213">
        <v>0.97648599999999997</v>
      </c>
      <c r="F357" s="212">
        <v>4</v>
      </c>
      <c r="G357" s="213">
        <v>1.6950000000000001</v>
      </c>
      <c r="H357" s="212">
        <v>39</v>
      </c>
      <c r="I357" s="213">
        <v>0.95615300000000003</v>
      </c>
    </row>
    <row r="358" spans="1:9" x14ac:dyDescent="0.3">
      <c r="A358" s="211" t="s">
        <v>356</v>
      </c>
      <c r="B358" s="212">
        <v>52</v>
      </c>
      <c r="C358" s="213">
        <v>0.92192300000000005</v>
      </c>
      <c r="D358" s="212">
        <v>21</v>
      </c>
      <c r="E358" s="213">
        <v>0.87095199999999995</v>
      </c>
      <c r="F358" s="212">
        <v>4</v>
      </c>
      <c r="G358" s="213">
        <v>1.31</v>
      </c>
      <c r="H358" s="212">
        <v>27</v>
      </c>
      <c r="I358" s="213">
        <v>0.90407400000000004</v>
      </c>
    </row>
    <row r="359" spans="1:9" x14ac:dyDescent="0.3">
      <c r="A359" s="211" t="s">
        <v>377</v>
      </c>
      <c r="B359" s="212">
        <v>192</v>
      </c>
      <c r="C359" s="213">
        <v>1.045677</v>
      </c>
      <c r="D359" s="212">
        <v>76</v>
      </c>
      <c r="E359" s="213">
        <v>1.000394</v>
      </c>
      <c r="F359" s="212">
        <v>27</v>
      </c>
      <c r="G359" s="213">
        <v>1.3314809999999999</v>
      </c>
      <c r="H359" s="212">
        <v>89</v>
      </c>
      <c r="I359" s="213">
        <v>0.99763999999999997</v>
      </c>
    </row>
    <row r="360" spans="1:9" x14ac:dyDescent="0.3">
      <c r="A360" s="211" t="s">
        <v>384</v>
      </c>
      <c r="B360" s="212">
        <v>74</v>
      </c>
      <c r="C360" s="213">
        <v>0.96445899999999996</v>
      </c>
      <c r="D360" s="212">
        <v>72</v>
      </c>
      <c r="E360" s="213">
        <v>0.96944399999999997</v>
      </c>
      <c r="F360" s="212">
        <v>0</v>
      </c>
      <c r="G360" s="213">
        <v>0</v>
      </c>
      <c r="H360" s="212">
        <v>2</v>
      </c>
      <c r="I360" s="213">
        <v>0.78500000000000003</v>
      </c>
    </row>
    <row r="361" spans="1:9" x14ac:dyDescent="0.3">
      <c r="A361" s="211" t="s">
        <v>403</v>
      </c>
      <c r="B361" s="212">
        <v>32</v>
      </c>
      <c r="C361" s="213">
        <v>1.0024999999999999</v>
      </c>
      <c r="D361" s="212">
        <v>16</v>
      </c>
      <c r="E361" s="213">
        <v>1.0306249999999999</v>
      </c>
      <c r="F361" s="212">
        <v>1</v>
      </c>
      <c r="G361" s="213">
        <v>1.33</v>
      </c>
      <c r="H361" s="212">
        <v>15</v>
      </c>
      <c r="I361" s="213">
        <v>0.95066600000000001</v>
      </c>
    </row>
    <row r="362" spans="1:9" x14ac:dyDescent="0.3">
      <c r="A362" s="211" t="s">
        <v>446</v>
      </c>
      <c r="B362" s="212">
        <v>71</v>
      </c>
      <c r="C362" s="213">
        <v>1.0342249999999999</v>
      </c>
      <c r="D362" s="212">
        <v>44</v>
      </c>
      <c r="E362" s="213">
        <v>1.0075000000000001</v>
      </c>
      <c r="F362" s="212">
        <v>5</v>
      </c>
      <c r="G362" s="213">
        <v>1.234</v>
      </c>
      <c r="H362" s="212">
        <v>22</v>
      </c>
      <c r="I362" s="213">
        <v>1.0422720000000001</v>
      </c>
    </row>
    <row r="363" spans="1:9" x14ac:dyDescent="0.3">
      <c r="A363" s="211" t="s">
        <v>448</v>
      </c>
      <c r="B363" s="212">
        <v>47</v>
      </c>
      <c r="C363" s="213">
        <v>1.01</v>
      </c>
      <c r="D363" s="212">
        <v>26</v>
      </c>
      <c r="E363" s="213">
        <v>0.97461500000000001</v>
      </c>
      <c r="F363" s="212">
        <v>3</v>
      </c>
      <c r="G363" s="213">
        <v>1.71</v>
      </c>
      <c r="H363" s="212">
        <v>18</v>
      </c>
      <c r="I363" s="213">
        <v>0.94444399999999995</v>
      </c>
    </row>
    <row r="364" spans="1:9" x14ac:dyDescent="0.3">
      <c r="A364" s="211" t="s">
        <v>535</v>
      </c>
      <c r="B364" s="212">
        <v>67</v>
      </c>
      <c r="C364" s="213">
        <v>0.99701399999999996</v>
      </c>
      <c r="D364" s="212">
        <v>39</v>
      </c>
      <c r="E364" s="213">
        <v>0.908717</v>
      </c>
      <c r="F364" s="212">
        <v>5</v>
      </c>
      <c r="G364" s="213">
        <v>1.6279999999999999</v>
      </c>
      <c r="H364" s="212">
        <v>23</v>
      </c>
      <c r="I364" s="213">
        <v>1.009565</v>
      </c>
    </row>
    <row r="365" spans="1:9" x14ac:dyDescent="0.3">
      <c r="A365" s="211" t="s">
        <v>142</v>
      </c>
      <c r="B365" s="212">
        <v>119</v>
      </c>
      <c r="C365" s="213">
        <v>1.0291589999999999</v>
      </c>
      <c r="D365" s="212">
        <v>55</v>
      </c>
      <c r="E365" s="213">
        <v>0.96963600000000005</v>
      </c>
      <c r="F365" s="212">
        <v>9</v>
      </c>
      <c r="G365" s="213">
        <v>1.4922219999999999</v>
      </c>
      <c r="H365" s="212">
        <v>55</v>
      </c>
      <c r="I365" s="213">
        <v>1.0129090000000001</v>
      </c>
    </row>
    <row r="366" spans="1:9" x14ac:dyDescent="0.3">
      <c r="A366" s="211" t="s">
        <v>734</v>
      </c>
      <c r="B366" s="212">
        <v>31</v>
      </c>
      <c r="C366" s="213">
        <v>0.99193500000000001</v>
      </c>
      <c r="D366" s="212">
        <v>17</v>
      </c>
      <c r="E366" s="213">
        <v>1.0617639999999999</v>
      </c>
      <c r="F366" s="212">
        <v>1</v>
      </c>
      <c r="G366" s="213">
        <v>1.31</v>
      </c>
      <c r="H366" s="212">
        <v>13</v>
      </c>
      <c r="I366" s="213">
        <v>0.87615299999999996</v>
      </c>
    </row>
    <row r="367" spans="1:9" x14ac:dyDescent="0.3">
      <c r="A367" s="211" t="s">
        <v>30</v>
      </c>
      <c r="B367" s="212">
        <v>57</v>
      </c>
      <c r="C367" s="213">
        <v>1.0519289999999999</v>
      </c>
      <c r="D367" s="212">
        <v>31</v>
      </c>
      <c r="E367" s="213">
        <v>1.0003219999999999</v>
      </c>
      <c r="F367" s="212">
        <v>10</v>
      </c>
      <c r="G367" s="213">
        <v>1.26</v>
      </c>
      <c r="H367" s="212">
        <v>16</v>
      </c>
      <c r="I367" s="213">
        <v>1.0218750000000001</v>
      </c>
    </row>
    <row r="368" spans="1:9" x14ac:dyDescent="0.3">
      <c r="A368" s="211" t="s">
        <v>659</v>
      </c>
      <c r="B368" s="212">
        <v>55</v>
      </c>
      <c r="C368" s="213">
        <v>1.0263629999999999</v>
      </c>
      <c r="D368" s="212">
        <v>28</v>
      </c>
      <c r="E368" s="213">
        <v>1.035714</v>
      </c>
      <c r="F368" s="212">
        <v>3</v>
      </c>
      <c r="G368" s="213">
        <v>1.33</v>
      </c>
      <c r="H368" s="212">
        <v>24</v>
      </c>
      <c r="I368" s="213">
        <v>0.97750000000000004</v>
      </c>
    </row>
    <row r="369" spans="1:9" x14ac:dyDescent="0.3">
      <c r="A369" s="211" t="s">
        <v>38</v>
      </c>
      <c r="B369" s="212">
        <v>52</v>
      </c>
      <c r="C369" s="213">
        <v>1.028653</v>
      </c>
      <c r="D369" s="212">
        <v>29</v>
      </c>
      <c r="E369" s="213">
        <v>0.93758600000000003</v>
      </c>
      <c r="F369" s="212">
        <v>10</v>
      </c>
      <c r="G369" s="213">
        <v>1.34</v>
      </c>
      <c r="H369" s="212">
        <v>13</v>
      </c>
      <c r="I369" s="213">
        <v>0.99230700000000005</v>
      </c>
    </row>
    <row r="370" spans="1:9" x14ac:dyDescent="0.3">
      <c r="A370" s="211" t="s">
        <v>744</v>
      </c>
      <c r="B370" s="212">
        <v>32</v>
      </c>
      <c r="C370" s="213">
        <v>0.921875</v>
      </c>
      <c r="D370" s="212">
        <v>14</v>
      </c>
      <c r="E370" s="213">
        <v>0.98071399999999997</v>
      </c>
      <c r="F370" s="212">
        <v>1</v>
      </c>
      <c r="G370" s="213">
        <v>1.07</v>
      </c>
      <c r="H370" s="212">
        <v>17</v>
      </c>
      <c r="I370" s="213">
        <v>0.86470499999999995</v>
      </c>
    </row>
    <row r="371" spans="1:9" x14ac:dyDescent="0.3">
      <c r="A371" s="211" t="s">
        <v>88</v>
      </c>
      <c r="B371" s="212">
        <v>38</v>
      </c>
      <c r="C371" s="213">
        <v>1.2518419999999999</v>
      </c>
      <c r="D371" s="212">
        <v>14</v>
      </c>
      <c r="E371" s="213">
        <v>1.047142</v>
      </c>
      <c r="F371" s="212">
        <v>10</v>
      </c>
      <c r="G371" s="213">
        <v>1.5509999999999999</v>
      </c>
      <c r="H371" s="212">
        <v>14</v>
      </c>
      <c r="I371" s="213">
        <v>1.2428570000000001</v>
      </c>
    </row>
    <row r="372" spans="1:9" x14ac:dyDescent="0.3">
      <c r="A372" s="211" t="s">
        <v>90</v>
      </c>
      <c r="B372" s="212">
        <v>69</v>
      </c>
      <c r="C372" s="213">
        <v>1.067536</v>
      </c>
      <c r="D372" s="212">
        <v>34</v>
      </c>
      <c r="E372" s="213">
        <v>1.054117</v>
      </c>
      <c r="F372" s="212">
        <v>6</v>
      </c>
      <c r="G372" s="213">
        <v>1.52</v>
      </c>
      <c r="H372" s="212">
        <v>29</v>
      </c>
      <c r="I372" s="213">
        <v>0.98965499999999995</v>
      </c>
    </row>
    <row r="373" spans="1:9" x14ac:dyDescent="0.3">
      <c r="A373" s="211" t="s">
        <v>228</v>
      </c>
      <c r="B373" s="212">
        <v>73</v>
      </c>
      <c r="C373" s="213">
        <v>1.0250680000000001</v>
      </c>
      <c r="D373" s="212">
        <v>52</v>
      </c>
      <c r="E373" s="213">
        <v>0.99153800000000003</v>
      </c>
      <c r="F373" s="212">
        <v>11</v>
      </c>
      <c r="G373" s="213">
        <v>1.278181</v>
      </c>
      <c r="H373" s="212">
        <v>10</v>
      </c>
      <c r="I373" s="213">
        <v>0.92100000000000004</v>
      </c>
    </row>
    <row r="374" spans="1:9" x14ac:dyDescent="0.3">
      <c r="A374" s="211" t="s">
        <v>95</v>
      </c>
      <c r="B374" s="212">
        <v>43</v>
      </c>
      <c r="C374" s="213">
        <v>0.93093000000000004</v>
      </c>
      <c r="D374" s="212">
        <v>32</v>
      </c>
      <c r="E374" s="213">
        <v>0.93687500000000001</v>
      </c>
      <c r="F374" s="212">
        <v>2</v>
      </c>
      <c r="G374" s="213">
        <v>1.02</v>
      </c>
      <c r="H374" s="212">
        <v>9</v>
      </c>
      <c r="I374" s="213">
        <v>0.89</v>
      </c>
    </row>
    <row r="375" spans="1:9" x14ac:dyDescent="0.3">
      <c r="A375" s="211" t="s">
        <v>607</v>
      </c>
      <c r="B375" s="212">
        <v>57</v>
      </c>
      <c r="C375" s="213">
        <v>1.0489470000000001</v>
      </c>
      <c r="D375" s="212">
        <v>38</v>
      </c>
      <c r="E375" s="213">
        <v>1.012105</v>
      </c>
      <c r="F375" s="212">
        <v>8</v>
      </c>
      <c r="G375" s="213">
        <v>1.31375</v>
      </c>
      <c r="H375" s="212">
        <v>11</v>
      </c>
      <c r="I375" s="213">
        <v>0.98363599999999995</v>
      </c>
    </row>
    <row r="376" spans="1:9" x14ac:dyDescent="0.3">
      <c r="A376" s="211" t="s">
        <v>755</v>
      </c>
      <c r="B376" s="212">
        <v>61</v>
      </c>
      <c r="C376" s="213">
        <v>1.0419670000000001</v>
      </c>
      <c r="D376" s="212">
        <v>38</v>
      </c>
      <c r="E376" s="213">
        <v>0.98157799999999995</v>
      </c>
      <c r="F376" s="212">
        <v>8</v>
      </c>
      <c r="G376" s="213">
        <v>1.3987499999999999</v>
      </c>
      <c r="H376" s="212">
        <v>15</v>
      </c>
      <c r="I376" s="213">
        <v>1.0046660000000001</v>
      </c>
    </row>
    <row r="377" spans="1:9" x14ac:dyDescent="0.3">
      <c r="A377" s="211" t="s">
        <v>566</v>
      </c>
      <c r="B377" s="212">
        <v>130</v>
      </c>
      <c r="C377" s="213">
        <v>1.0438460000000001</v>
      </c>
      <c r="D377" s="212">
        <v>77</v>
      </c>
      <c r="E377" s="213">
        <v>1.0116879999999999</v>
      </c>
      <c r="F377" s="212">
        <v>11</v>
      </c>
      <c r="G377" s="213">
        <v>1.361818</v>
      </c>
      <c r="H377" s="212">
        <v>42</v>
      </c>
      <c r="I377" s="213">
        <v>1.019523</v>
      </c>
    </row>
    <row r="378" spans="1:9" x14ac:dyDescent="0.3">
      <c r="A378" s="211" t="s">
        <v>767</v>
      </c>
      <c r="B378" s="212">
        <v>39</v>
      </c>
      <c r="C378" s="213">
        <v>0.980769</v>
      </c>
      <c r="D378" s="212">
        <v>19</v>
      </c>
      <c r="E378" s="213">
        <v>0.98842099999999999</v>
      </c>
      <c r="F378" s="212">
        <v>6</v>
      </c>
      <c r="G378" s="213">
        <v>1.138333</v>
      </c>
      <c r="H378" s="212">
        <v>14</v>
      </c>
      <c r="I378" s="213">
        <v>0.90285700000000002</v>
      </c>
    </row>
    <row r="379" spans="1:9" x14ac:dyDescent="0.3">
      <c r="A379" s="211" t="s">
        <v>161</v>
      </c>
      <c r="B379" s="212">
        <v>31</v>
      </c>
      <c r="C379" s="213">
        <v>0.97161200000000003</v>
      </c>
      <c r="D379" s="212">
        <v>7</v>
      </c>
      <c r="E379" s="213">
        <v>0.95571399999999995</v>
      </c>
      <c r="F379" s="212">
        <v>1</v>
      </c>
      <c r="G379" s="213">
        <v>1.31</v>
      </c>
      <c r="H379" s="212">
        <v>23</v>
      </c>
      <c r="I379" s="213">
        <v>0.96173900000000001</v>
      </c>
    </row>
    <row r="380" spans="1:9" x14ac:dyDescent="0.3">
      <c r="A380" s="211" t="s">
        <v>189</v>
      </c>
      <c r="B380" s="212">
        <v>61</v>
      </c>
      <c r="C380" s="213">
        <v>1.013442</v>
      </c>
      <c r="D380" s="212">
        <v>47</v>
      </c>
      <c r="E380" s="213">
        <v>0.96553100000000003</v>
      </c>
      <c r="F380" s="212">
        <v>5</v>
      </c>
      <c r="G380" s="213">
        <v>1.3120000000000001</v>
      </c>
      <c r="H380" s="212">
        <v>9</v>
      </c>
      <c r="I380" s="213">
        <v>1.097777</v>
      </c>
    </row>
    <row r="381" spans="1:9" x14ac:dyDescent="0.3">
      <c r="A381" s="211" t="s">
        <v>192</v>
      </c>
      <c r="B381" s="212">
        <v>68</v>
      </c>
      <c r="C381" s="213">
        <v>1.025441</v>
      </c>
      <c r="D381" s="212">
        <v>24</v>
      </c>
      <c r="E381" s="213">
        <v>0.91583300000000001</v>
      </c>
      <c r="F381" s="212">
        <v>11</v>
      </c>
      <c r="G381" s="213">
        <v>1.367272</v>
      </c>
      <c r="H381" s="212">
        <v>33</v>
      </c>
      <c r="I381" s="213">
        <v>0.99121199999999998</v>
      </c>
    </row>
    <row r="382" spans="1:9" x14ac:dyDescent="0.3">
      <c r="A382" s="211" t="s">
        <v>708</v>
      </c>
      <c r="B382" s="212">
        <v>113</v>
      </c>
      <c r="C382" s="213">
        <v>1.014159</v>
      </c>
      <c r="D382" s="212">
        <v>37</v>
      </c>
      <c r="E382" s="213">
        <v>0.902702</v>
      </c>
      <c r="F382" s="212">
        <v>11</v>
      </c>
      <c r="G382" s="213">
        <v>1.4236359999999999</v>
      </c>
      <c r="H382" s="212">
        <v>65</v>
      </c>
      <c r="I382" s="213">
        <v>1.0083070000000001</v>
      </c>
    </row>
    <row r="383" spans="1:9" x14ac:dyDescent="0.3">
      <c r="A383" s="211" t="s">
        <v>208</v>
      </c>
      <c r="B383" s="212">
        <v>80</v>
      </c>
      <c r="C383" s="213">
        <v>1.24675</v>
      </c>
      <c r="D383" s="212">
        <v>59</v>
      </c>
      <c r="E383" s="213">
        <v>1.1596610000000001</v>
      </c>
      <c r="F383" s="212">
        <v>5</v>
      </c>
      <c r="G383" s="213">
        <v>1.482</v>
      </c>
      <c r="H383" s="212">
        <v>16</v>
      </c>
      <c r="I383" s="213">
        <v>1.494375</v>
      </c>
    </row>
    <row r="384" spans="1:9" x14ac:dyDescent="0.3">
      <c r="A384" s="211" t="s">
        <v>788</v>
      </c>
      <c r="B384" s="212">
        <v>83</v>
      </c>
      <c r="C384" s="213">
        <v>1.0777099999999999</v>
      </c>
      <c r="D384" s="212">
        <v>31</v>
      </c>
      <c r="E384" s="213">
        <v>1.0467740000000001</v>
      </c>
      <c r="F384" s="212">
        <v>9</v>
      </c>
      <c r="G384" s="213">
        <v>1.411111</v>
      </c>
      <c r="H384" s="212">
        <v>43</v>
      </c>
      <c r="I384" s="213">
        <v>1.030232</v>
      </c>
    </row>
    <row r="385" spans="1:9" x14ac:dyDescent="0.3">
      <c r="A385" s="211" t="s">
        <v>214</v>
      </c>
      <c r="B385" s="212">
        <v>40</v>
      </c>
      <c r="C385" s="213">
        <v>0.92649999999999999</v>
      </c>
      <c r="D385" s="212">
        <v>13</v>
      </c>
      <c r="E385" s="213">
        <v>0.815384</v>
      </c>
      <c r="F385" s="212">
        <v>6</v>
      </c>
      <c r="G385" s="213">
        <v>1.288333</v>
      </c>
      <c r="H385" s="212">
        <v>21</v>
      </c>
      <c r="I385" s="213">
        <v>0.89190400000000003</v>
      </c>
    </row>
    <row r="386" spans="1:9" x14ac:dyDescent="0.3">
      <c r="A386" s="211" t="s">
        <v>737</v>
      </c>
      <c r="B386" s="212">
        <v>122</v>
      </c>
      <c r="C386" s="213">
        <v>1.043606</v>
      </c>
      <c r="D386" s="212">
        <v>65</v>
      </c>
      <c r="E386" s="213">
        <v>0.96707600000000005</v>
      </c>
      <c r="F386" s="212">
        <v>18</v>
      </c>
      <c r="G386" s="213">
        <v>1.437222</v>
      </c>
      <c r="H386" s="212">
        <v>39</v>
      </c>
      <c r="I386" s="213">
        <v>0.98948700000000001</v>
      </c>
    </row>
    <row r="387" spans="1:9" x14ac:dyDescent="0.3">
      <c r="A387" s="211" t="s">
        <v>19</v>
      </c>
      <c r="B387" s="212">
        <v>53</v>
      </c>
      <c r="C387" s="213">
        <v>1.0698110000000001</v>
      </c>
      <c r="D387" s="212">
        <v>38</v>
      </c>
      <c r="E387" s="213">
        <v>1.0721050000000001</v>
      </c>
      <c r="F387" s="212">
        <v>1</v>
      </c>
      <c r="G387" s="213">
        <v>1.28</v>
      </c>
      <c r="H387" s="212">
        <v>14</v>
      </c>
      <c r="I387" s="213">
        <v>1.0485709999999999</v>
      </c>
    </row>
    <row r="388" spans="1:9" x14ac:dyDescent="0.3">
      <c r="A388" s="211" t="s">
        <v>323</v>
      </c>
      <c r="B388" s="212">
        <v>48</v>
      </c>
      <c r="C388" s="213">
        <v>0.95437499999999997</v>
      </c>
      <c r="D388" s="212">
        <v>34</v>
      </c>
      <c r="E388" s="213">
        <v>0.97764700000000004</v>
      </c>
      <c r="F388" s="212">
        <v>2</v>
      </c>
      <c r="G388" s="213">
        <v>1.07</v>
      </c>
      <c r="H388" s="212">
        <v>12</v>
      </c>
      <c r="I388" s="213">
        <v>0.86916599999999999</v>
      </c>
    </row>
    <row r="389" spans="1:9" x14ac:dyDescent="0.3">
      <c r="A389" s="211" t="s">
        <v>261</v>
      </c>
      <c r="B389" s="212">
        <v>41</v>
      </c>
      <c r="C389" s="213">
        <v>0.95902399999999999</v>
      </c>
      <c r="D389" s="212">
        <v>21</v>
      </c>
      <c r="E389" s="213">
        <v>0.94428500000000004</v>
      </c>
      <c r="F389" s="212">
        <v>4</v>
      </c>
      <c r="G389" s="213">
        <v>1.4975000000000001</v>
      </c>
      <c r="H389" s="212">
        <v>16</v>
      </c>
      <c r="I389" s="213">
        <v>0.84375</v>
      </c>
    </row>
    <row r="390" spans="1:9" x14ac:dyDescent="0.3">
      <c r="A390" s="211" t="s">
        <v>262</v>
      </c>
      <c r="B390" s="212">
        <v>38</v>
      </c>
      <c r="C390" s="213">
        <v>1.030789</v>
      </c>
      <c r="D390" s="212">
        <v>28</v>
      </c>
      <c r="E390" s="213">
        <v>0.98178500000000002</v>
      </c>
      <c r="F390" s="212">
        <v>5</v>
      </c>
      <c r="G390" s="213">
        <v>1.458</v>
      </c>
      <c r="H390" s="212">
        <v>5</v>
      </c>
      <c r="I390" s="213">
        <v>0.878</v>
      </c>
    </row>
    <row r="391" spans="1:9" x14ac:dyDescent="0.3">
      <c r="A391" s="211" t="s">
        <v>541</v>
      </c>
      <c r="B391" s="212">
        <v>56</v>
      </c>
      <c r="C391" s="213">
        <v>1.056964</v>
      </c>
      <c r="D391" s="212">
        <v>42</v>
      </c>
      <c r="E391" s="213">
        <v>1.040476</v>
      </c>
      <c r="F391" s="212">
        <v>9</v>
      </c>
      <c r="G391" s="213">
        <v>1.1533329999999999</v>
      </c>
      <c r="H391" s="212">
        <v>5</v>
      </c>
      <c r="I391" s="213">
        <v>1.022</v>
      </c>
    </row>
    <row r="392" spans="1:9" x14ac:dyDescent="0.3">
      <c r="A392" s="211" t="s">
        <v>797</v>
      </c>
      <c r="B392" s="212">
        <v>45</v>
      </c>
      <c r="C392" s="213">
        <v>1.0753330000000001</v>
      </c>
      <c r="D392" s="212">
        <v>23</v>
      </c>
      <c r="E392" s="213">
        <v>0.98912999999999995</v>
      </c>
      <c r="F392" s="212">
        <v>3</v>
      </c>
      <c r="G392" s="213">
        <v>1.63</v>
      </c>
      <c r="H392" s="212">
        <v>19</v>
      </c>
      <c r="I392" s="213">
        <v>1.0921050000000001</v>
      </c>
    </row>
    <row r="393" spans="1:9" x14ac:dyDescent="0.3">
      <c r="A393" s="211" t="s">
        <v>280</v>
      </c>
      <c r="B393" s="212">
        <v>44</v>
      </c>
      <c r="C393" s="213">
        <v>1.0443180000000001</v>
      </c>
      <c r="D393" s="212">
        <v>1</v>
      </c>
      <c r="E393" s="213">
        <v>1.44</v>
      </c>
      <c r="F393" s="212">
        <v>5</v>
      </c>
      <c r="G393" s="213">
        <v>1.304</v>
      </c>
      <c r="H393" s="212">
        <v>38</v>
      </c>
      <c r="I393" s="213">
        <v>0.99973599999999996</v>
      </c>
    </row>
    <row r="394" spans="1:9" x14ac:dyDescent="0.3">
      <c r="A394" s="211" t="s">
        <v>302</v>
      </c>
      <c r="B394" s="212">
        <v>60</v>
      </c>
      <c r="C394" s="213">
        <v>0.96399999999999997</v>
      </c>
      <c r="D394" s="212">
        <v>38</v>
      </c>
      <c r="E394" s="213">
        <v>0.99684200000000001</v>
      </c>
      <c r="F394" s="212">
        <v>2</v>
      </c>
      <c r="G394" s="213">
        <v>1.24</v>
      </c>
      <c r="H394" s="212">
        <v>20</v>
      </c>
      <c r="I394" s="213">
        <v>0.874</v>
      </c>
    </row>
    <row r="395" spans="1:9" x14ac:dyDescent="0.3">
      <c r="A395" s="211" t="s">
        <v>303</v>
      </c>
      <c r="B395" s="212">
        <v>24</v>
      </c>
      <c r="C395" s="213">
        <v>0.97750000000000004</v>
      </c>
      <c r="D395" s="212">
        <v>9</v>
      </c>
      <c r="E395" s="213">
        <v>1.023333</v>
      </c>
      <c r="F395" s="212">
        <v>3</v>
      </c>
      <c r="G395" s="213">
        <v>1.23</v>
      </c>
      <c r="H395" s="212">
        <v>12</v>
      </c>
      <c r="I395" s="213">
        <v>0.88</v>
      </c>
    </row>
    <row r="396" spans="1:9" x14ac:dyDescent="0.3">
      <c r="A396" s="211" t="s">
        <v>304</v>
      </c>
      <c r="B396" s="212">
        <v>46</v>
      </c>
      <c r="C396" s="213">
        <v>1.049782</v>
      </c>
      <c r="D396" s="212">
        <v>23</v>
      </c>
      <c r="E396" s="213">
        <v>0.95869499999999996</v>
      </c>
      <c r="F396" s="212">
        <v>9</v>
      </c>
      <c r="G396" s="213">
        <v>1.1388879999999999</v>
      </c>
      <c r="H396" s="212">
        <v>14</v>
      </c>
      <c r="I396" s="213">
        <v>1.142142</v>
      </c>
    </row>
    <row r="397" spans="1:9" x14ac:dyDescent="0.3">
      <c r="A397" s="211" t="s">
        <v>314</v>
      </c>
      <c r="B397" s="212">
        <v>32</v>
      </c>
      <c r="C397" s="213">
        <v>1.076875</v>
      </c>
      <c r="D397" s="212">
        <v>17</v>
      </c>
      <c r="E397" s="213">
        <v>1.0911759999999999</v>
      </c>
      <c r="F397" s="212">
        <v>3</v>
      </c>
      <c r="G397" s="213">
        <v>1.24</v>
      </c>
      <c r="H397" s="212">
        <v>12</v>
      </c>
      <c r="I397" s="213">
        <v>1.015833</v>
      </c>
    </row>
    <row r="398" spans="1:9" x14ac:dyDescent="0.3">
      <c r="A398" s="211" t="s">
        <v>318</v>
      </c>
      <c r="B398" s="212">
        <v>75</v>
      </c>
      <c r="C398" s="213">
        <v>0.97373299999999996</v>
      </c>
      <c r="D398" s="212">
        <v>25</v>
      </c>
      <c r="E398" s="213">
        <v>0.97799999999999998</v>
      </c>
      <c r="F398" s="212">
        <v>2</v>
      </c>
      <c r="G398" s="213">
        <v>1.45</v>
      </c>
      <c r="H398" s="212">
        <v>48</v>
      </c>
      <c r="I398" s="213">
        <v>0.95166600000000001</v>
      </c>
    </row>
    <row r="399" spans="1:9" x14ac:dyDescent="0.3">
      <c r="A399" s="211" t="s">
        <v>332</v>
      </c>
      <c r="B399" s="212">
        <v>79</v>
      </c>
      <c r="C399" s="213">
        <v>0.90898699999999999</v>
      </c>
      <c r="D399" s="212">
        <v>8</v>
      </c>
      <c r="E399" s="213">
        <v>0.80500000000000005</v>
      </c>
      <c r="F399" s="212">
        <v>15</v>
      </c>
      <c r="G399" s="213">
        <v>1.1719999999999999</v>
      </c>
      <c r="H399" s="212">
        <v>56</v>
      </c>
      <c r="I399" s="213">
        <v>0.85339200000000004</v>
      </c>
    </row>
    <row r="400" spans="1:9" x14ac:dyDescent="0.3">
      <c r="A400" s="211" t="s">
        <v>339</v>
      </c>
      <c r="B400" s="212">
        <v>34</v>
      </c>
      <c r="C400" s="213">
        <v>1.0867640000000001</v>
      </c>
      <c r="D400" s="212">
        <v>24</v>
      </c>
      <c r="E400" s="213">
        <v>1.095</v>
      </c>
      <c r="F400" s="212">
        <v>1</v>
      </c>
      <c r="G400" s="213">
        <v>1.24</v>
      </c>
      <c r="H400" s="212">
        <v>9</v>
      </c>
      <c r="I400" s="213">
        <v>1.047777</v>
      </c>
    </row>
    <row r="401" spans="1:9" x14ac:dyDescent="0.3">
      <c r="A401" s="211" t="s">
        <v>361</v>
      </c>
      <c r="B401" s="212">
        <v>49</v>
      </c>
      <c r="C401" s="213">
        <v>1.004489</v>
      </c>
      <c r="D401" s="212">
        <v>21</v>
      </c>
      <c r="E401" s="213">
        <v>1.0419039999999999</v>
      </c>
      <c r="F401" s="212">
        <v>7</v>
      </c>
      <c r="G401" s="213">
        <v>1.172857</v>
      </c>
      <c r="H401" s="212">
        <v>21</v>
      </c>
      <c r="I401" s="213">
        <v>0.91095199999999998</v>
      </c>
    </row>
    <row r="402" spans="1:9" x14ac:dyDescent="0.3">
      <c r="A402" s="211" t="s">
        <v>365</v>
      </c>
      <c r="B402" s="212">
        <v>79</v>
      </c>
      <c r="C402" s="213">
        <v>1.004556</v>
      </c>
      <c r="D402" s="212">
        <v>22</v>
      </c>
      <c r="E402" s="213">
        <v>0.93545400000000001</v>
      </c>
      <c r="F402" s="212">
        <v>12</v>
      </c>
      <c r="G402" s="213">
        <v>1.531666</v>
      </c>
      <c r="H402" s="212">
        <v>45</v>
      </c>
      <c r="I402" s="213">
        <v>0.89777700000000005</v>
      </c>
    </row>
    <row r="403" spans="1:9" x14ac:dyDescent="0.3">
      <c r="A403" s="211" t="s">
        <v>684</v>
      </c>
      <c r="B403" s="212">
        <v>40</v>
      </c>
      <c r="C403" s="213">
        <v>0.96099999999999997</v>
      </c>
      <c r="D403" s="212">
        <v>15</v>
      </c>
      <c r="E403" s="213">
        <v>1.0393330000000001</v>
      </c>
      <c r="F403" s="212">
        <v>2</v>
      </c>
      <c r="G403" s="213">
        <v>1.24</v>
      </c>
      <c r="H403" s="212">
        <v>23</v>
      </c>
      <c r="I403" s="213">
        <v>0.88565199999999999</v>
      </c>
    </row>
    <row r="404" spans="1:9" x14ac:dyDescent="0.3">
      <c r="A404" s="211" t="s">
        <v>335</v>
      </c>
      <c r="B404" s="212">
        <v>69</v>
      </c>
      <c r="C404" s="213">
        <v>1.082028</v>
      </c>
      <c r="D404" s="212">
        <v>27</v>
      </c>
      <c r="E404" s="213">
        <v>0.95888799999999996</v>
      </c>
      <c r="F404" s="212">
        <v>17</v>
      </c>
      <c r="G404" s="213">
        <v>1.4247050000000001</v>
      </c>
      <c r="H404" s="212">
        <v>25</v>
      </c>
      <c r="I404" s="213">
        <v>0.98199999999999998</v>
      </c>
    </row>
    <row r="405" spans="1:9" x14ac:dyDescent="0.3">
      <c r="A405" s="211" t="s">
        <v>410</v>
      </c>
      <c r="B405" s="212">
        <v>49</v>
      </c>
      <c r="C405" s="213">
        <v>0.98469300000000004</v>
      </c>
      <c r="D405" s="212">
        <v>16</v>
      </c>
      <c r="E405" s="213">
        <v>0.98</v>
      </c>
      <c r="F405" s="212">
        <v>5</v>
      </c>
      <c r="G405" s="213">
        <v>1.298</v>
      </c>
      <c r="H405" s="212">
        <v>28</v>
      </c>
      <c r="I405" s="213">
        <v>0.93142800000000003</v>
      </c>
    </row>
    <row r="406" spans="1:9" x14ac:dyDescent="0.3">
      <c r="A406" s="211" t="s">
        <v>808</v>
      </c>
      <c r="B406" s="212">
        <v>35</v>
      </c>
      <c r="C406" s="213">
        <v>1.0128569999999999</v>
      </c>
      <c r="D406" s="212">
        <v>17</v>
      </c>
      <c r="E406" s="213">
        <v>0.92235199999999995</v>
      </c>
      <c r="F406" s="212">
        <v>2</v>
      </c>
      <c r="G406" s="213">
        <v>1.7250000000000001</v>
      </c>
      <c r="H406" s="212">
        <v>16</v>
      </c>
      <c r="I406" s="213">
        <v>1.02</v>
      </c>
    </row>
    <row r="407" spans="1:9" x14ac:dyDescent="0.3">
      <c r="A407" s="211" t="s">
        <v>768</v>
      </c>
      <c r="B407" s="212">
        <v>53</v>
      </c>
      <c r="C407" s="213">
        <v>0.99924500000000005</v>
      </c>
      <c r="D407" s="212">
        <v>42</v>
      </c>
      <c r="E407" s="213">
        <v>1.0088090000000001</v>
      </c>
      <c r="F407" s="212">
        <v>4</v>
      </c>
      <c r="G407" s="213">
        <v>1.2150000000000001</v>
      </c>
      <c r="H407" s="212">
        <v>7</v>
      </c>
      <c r="I407" s="213">
        <v>0.81857100000000005</v>
      </c>
    </row>
    <row r="408" spans="1:9" x14ac:dyDescent="0.3">
      <c r="A408" s="211" t="s">
        <v>729</v>
      </c>
      <c r="B408" s="212">
        <v>26</v>
      </c>
      <c r="C408" s="213">
        <v>1.017307</v>
      </c>
      <c r="D408" s="212">
        <v>10</v>
      </c>
      <c r="E408" s="213">
        <v>0.99299999999999999</v>
      </c>
      <c r="F408" s="212">
        <v>2</v>
      </c>
      <c r="G408" s="213">
        <v>1.2749999999999999</v>
      </c>
      <c r="H408" s="212">
        <v>14</v>
      </c>
      <c r="I408" s="213">
        <v>0.99785699999999999</v>
      </c>
    </row>
    <row r="409" spans="1:9" x14ac:dyDescent="0.3">
      <c r="A409" s="211" t="s">
        <v>107</v>
      </c>
      <c r="B409" s="212">
        <v>39</v>
      </c>
      <c r="C409" s="213">
        <v>1.0184610000000001</v>
      </c>
      <c r="D409" s="212">
        <v>14</v>
      </c>
      <c r="E409" s="213">
        <v>0.93071400000000004</v>
      </c>
      <c r="F409" s="212">
        <v>1</v>
      </c>
      <c r="G409" s="213">
        <v>1.31</v>
      </c>
      <c r="H409" s="212">
        <v>24</v>
      </c>
      <c r="I409" s="213">
        <v>1.0575000000000001</v>
      </c>
    </row>
    <row r="410" spans="1:9" x14ac:dyDescent="0.3">
      <c r="A410" s="211" t="s">
        <v>247</v>
      </c>
      <c r="B410" s="212">
        <v>36</v>
      </c>
      <c r="C410" s="213">
        <v>0.88555499999999998</v>
      </c>
      <c r="D410" s="212">
        <v>15</v>
      </c>
      <c r="E410" s="213">
        <v>0.87133300000000002</v>
      </c>
      <c r="F410" s="212">
        <v>0</v>
      </c>
      <c r="G410" s="213">
        <v>0</v>
      </c>
      <c r="H410" s="212">
        <v>21</v>
      </c>
      <c r="I410" s="213">
        <v>0.89571400000000001</v>
      </c>
    </row>
    <row r="411" spans="1:9" x14ac:dyDescent="0.3">
      <c r="A411" s="211" t="s">
        <v>78</v>
      </c>
      <c r="B411" s="212">
        <v>114</v>
      </c>
      <c r="C411" s="213">
        <v>0.85570100000000004</v>
      </c>
      <c r="D411" s="212">
        <v>107</v>
      </c>
      <c r="E411" s="213">
        <v>0.84429900000000002</v>
      </c>
      <c r="F411" s="212">
        <v>1</v>
      </c>
      <c r="G411" s="213">
        <v>1.79</v>
      </c>
      <c r="H411" s="212">
        <v>6</v>
      </c>
      <c r="I411" s="213">
        <v>0.90333300000000005</v>
      </c>
    </row>
    <row r="412" spans="1:9" x14ac:dyDescent="0.3">
      <c r="A412" s="211" t="s">
        <v>350</v>
      </c>
      <c r="B412" s="212">
        <v>38</v>
      </c>
      <c r="C412" s="213">
        <v>1.0642100000000001</v>
      </c>
      <c r="D412" s="212">
        <v>22</v>
      </c>
      <c r="E412" s="213">
        <v>1.066818</v>
      </c>
      <c r="F412" s="212">
        <v>2</v>
      </c>
      <c r="G412" s="213">
        <v>1.79</v>
      </c>
      <c r="H412" s="212">
        <v>14</v>
      </c>
      <c r="I412" s="213">
        <v>0.95642799999999994</v>
      </c>
    </row>
    <row r="413" spans="1:9" x14ac:dyDescent="0.3">
      <c r="A413" s="211" t="s">
        <v>393</v>
      </c>
      <c r="B413" s="212">
        <v>28</v>
      </c>
      <c r="C413" s="213">
        <v>0.87535700000000005</v>
      </c>
      <c r="D413" s="212">
        <v>22</v>
      </c>
      <c r="E413" s="213">
        <v>0.82454499999999997</v>
      </c>
      <c r="F413" s="212">
        <v>0</v>
      </c>
      <c r="G413" s="213">
        <v>0</v>
      </c>
      <c r="H413" s="212">
        <v>6</v>
      </c>
      <c r="I413" s="213">
        <v>1.061666</v>
      </c>
    </row>
    <row r="414" spans="1:9" x14ac:dyDescent="0.3">
      <c r="A414" s="211" t="s">
        <v>470</v>
      </c>
      <c r="B414" s="212">
        <v>49</v>
      </c>
      <c r="C414" s="213">
        <v>0.91142800000000002</v>
      </c>
      <c r="D414" s="212">
        <v>25</v>
      </c>
      <c r="E414" s="213">
        <v>0.9032</v>
      </c>
      <c r="F414" s="212">
        <v>4</v>
      </c>
      <c r="G414" s="213">
        <v>1.24</v>
      </c>
      <c r="H414" s="212">
        <v>20</v>
      </c>
      <c r="I414" s="213">
        <v>0.85599999999999998</v>
      </c>
    </row>
    <row r="415" spans="1:9" x14ac:dyDescent="0.3">
      <c r="A415" s="211" t="s">
        <v>706</v>
      </c>
      <c r="B415" s="212">
        <v>47</v>
      </c>
      <c r="C415" s="213">
        <v>1.0814889999999999</v>
      </c>
      <c r="D415" s="212">
        <v>30</v>
      </c>
      <c r="E415" s="213">
        <v>0.98499999999999999</v>
      </c>
      <c r="F415" s="212">
        <v>12</v>
      </c>
      <c r="G415" s="213">
        <v>1.3633329999999999</v>
      </c>
      <c r="H415" s="212">
        <v>5</v>
      </c>
      <c r="I415" s="213">
        <v>0.98399999999999999</v>
      </c>
    </row>
    <row r="416" spans="1:9" x14ac:dyDescent="0.3">
      <c r="A416" s="211" t="s">
        <v>15</v>
      </c>
      <c r="B416" s="212">
        <v>45</v>
      </c>
      <c r="C416" s="213">
        <v>0.89777700000000005</v>
      </c>
      <c r="D416" s="212">
        <v>15</v>
      </c>
      <c r="E416" s="213">
        <v>0.90600000000000003</v>
      </c>
      <c r="F416" s="212">
        <v>3</v>
      </c>
      <c r="G416" s="213">
        <v>1.24</v>
      </c>
      <c r="H416" s="212">
        <v>27</v>
      </c>
      <c r="I416" s="213">
        <v>0.85518499999999997</v>
      </c>
    </row>
    <row r="417" spans="1:9" x14ac:dyDescent="0.3">
      <c r="A417" s="211" t="s">
        <v>645</v>
      </c>
      <c r="B417" s="212">
        <v>27</v>
      </c>
      <c r="C417" s="213">
        <v>1.0466660000000001</v>
      </c>
      <c r="D417" s="212">
        <v>0</v>
      </c>
      <c r="E417" s="213">
        <v>0</v>
      </c>
      <c r="F417" s="212">
        <v>6</v>
      </c>
      <c r="G417" s="213">
        <v>1.1983330000000001</v>
      </c>
      <c r="H417" s="212">
        <v>21</v>
      </c>
      <c r="I417" s="213">
        <v>1.003333</v>
      </c>
    </row>
    <row r="418" spans="1:9" x14ac:dyDescent="0.3">
      <c r="A418" s="211" t="s">
        <v>468</v>
      </c>
      <c r="B418" s="212">
        <v>48</v>
      </c>
      <c r="C418" s="213">
        <v>1.2385409999999999</v>
      </c>
      <c r="D418" s="212">
        <v>0</v>
      </c>
      <c r="E418" s="213">
        <v>0</v>
      </c>
      <c r="F418" s="212">
        <v>15</v>
      </c>
      <c r="G418" s="213">
        <v>1.3440000000000001</v>
      </c>
      <c r="H418" s="212">
        <v>33</v>
      </c>
      <c r="I418" s="213">
        <v>1.1906060000000001</v>
      </c>
    </row>
    <row r="419" spans="1:9" x14ac:dyDescent="0.3">
      <c r="A419" s="211" t="s">
        <v>666</v>
      </c>
      <c r="B419" s="212">
        <v>55</v>
      </c>
      <c r="C419" s="213">
        <v>0.91872699999999996</v>
      </c>
      <c r="D419" s="212">
        <v>23</v>
      </c>
      <c r="E419" s="213">
        <v>0.89</v>
      </c>
      <c r="F419" s="212">
        <v>3</v>
      </c>
      <c r="G419" s="213">
        <v>1.453333</v>
      </c>
      <c r="H419" s="212">
        <v>29</v>
      </c>
      <c r="I419" s="213">
        <v>0.88620600000000005</v>
      </c>
    </row>
    <row r="420" spans="1:9" x14ac:dyDescent="0.3">
      <c r="A420" s="211" t="s">
        <v>731</v>
      </c>
      <c r="B420" s="212">
        <v>71</v>
      </c>
      <c r="C420" s="213">
        <v>1.1580280000000001</v>
      </c>
      <c r="D420" s="212">
        <v>46</v>
      </c>
      <c r="E420" s="213">
        <v>1.1893469999999999</v>
      </c>
      <c r="F420" s="212">
        <v>6</v>
      </c>
      <c r="G420" s="213">
        <v>1.3666659999999999</v>
      </c>
      <c r="H420" s="212">
        <v>19</v>
      </c>
      <c r="I420" s="213">
        <v>1.0163150000000001</v>
      </c>
    </row>
    <row r="421" spans="1:9" x14ac:dyDescent="0.3">
      <c r="A421" s="211" t="s">
        <v>814</v>
      </c>
      <c r="B421" s="212">
        <v>17</v>
      </c>
      <c r="C421" s="213">
        <v>1.1276470000000001</v>
      </c>
      <c r="D421" s="212">
        <v>12</v>
      </c>
      <c r="E421" s="213">
        <v>0.98916599999999999</v>
      </c>
      <c r="F421" s="212">
        <v>4</v>
      </c>
      <c r="G421" s="213">
        <v>1.3774999999999999</v>
      </c>
      <c r="H421" s="212">
        <v>1</v>
      </c>
      <c r="I421" s="213">
        <v>1.79</v>
      </c>
    </row>
    <row r="422" spans="1:9" x14ac:dyDescent="0.3">
      <c r="A422" s="211" t="s">
        <v>513</v>
      </c>
      <c r="B422" s="212">
        <v>70</v>
      </c>
      <c r="C422" s="213">
        <v>0.96457099999999996</v>
      </c>
      <c r="D422" s="212">
        <v>47</v>
      </c>
      <c r="E422" s="213">
        <v>0.98744600000000005</v>
      </c>
      <c r="F422" s="212">
        <v>1</v>
      </c>
      <c r="G422" s="213">
        <v>1.24</v>
      </c>
      <c r="H422" s="212">
        <v>22</v>
      </c>
      <c r="I422" s="213">
        <v>0.90318100000000001</v>
      </c>
    </row>
    <row r="423" spans="1:9" x14ac:dyDescent="0.3">
      <c r="A423" s="211" t="s">
        <v>551</v>
      </c>
      <c r="B423" s="212">
        <v>45</v>
      </c>
      <c r="C423" s="213">
        <v>1.113111</v>
      </c>
      <c r="D423" s="212">
        <v>0</v>
      </c>
      <c r="E423" s="213">
        <v>0</v>
      </c>
      <c r="F423" s="212">
        <v>8</v>
      </c>
      <c r="G423" s="213">
        <v>1.4225000000000001</v>
      </c>
      <c r="H423" s="212">
        <v>37</v>
      </c>
      <c r="I423" s="213">
        <v>1.046216</v>
      </c>
    </row>
    <row r="424" spans="1:9" x14ac:dyDescent="0.3">
      <c r="A424" s="211" t="s">
        <v>525</v>
      </c>
      <c r="B424" s="212">
        <v>88</v>
      </c>
      <c r="C424" s="213">
        <v>1.0967039999999999</v>
      </c>
      <c r="D424" s="212">
        <v>51</v>
      </c>
      <c r="E424" s="213">
        <v>1.0335289999999999</v>
      </c>
      <c r="F424" s="212">
        <v>17</v>
      </c>
      <c r="G424" s="213">
        <v>1.4147050000000001</v>
      </c>
      <c r="H424" s="212">
        <v>20</v>
      </c>
      <c r="I424" s="213">
        <v>0.98750000000000004</v>
      </c>
    </row>
    <row r="425" spans="1:9" x14ac:dyDescent="0.3">
      <c r="A425" s="211" t="s">
        <v>648</v>
      </c>
      <c r="B425" s="212">
        <v>81</v>
      </c>
      <c r="C425" s="213">
        <v>1.2923450000000001</v>
      </c>
      <c r="D425" s="212">
        <v>35</v>
      </c>
      <c r="E425" s="213">
        <v>1.0528569999999999</v>
      </c>
      <c r="F425" s="212">
        <v>32</v>
      </c>
      <c r="G425" s="213">
        <v>1.4709369999999999</v>
      </c>
      <c r="H425" s="212">
        <v>14</v>
      </c>
      <c r="I425" s="213">
        <v>1.4828570000000001</v>
      </c>
    </row>
    <row r="426" spans="1:9" x14ac:dyDescent="0.3">
      <c r="A426" s="211" t="s">
        <v>611</v>
      </c>
      <c r="B426" s="212">
        <v>36</v>
      </c>
      <c r="C426" s="213">
        <v>1.0649999999999999</v>
      </c>
      <c r="D426" s="212">
        <v>6</v>
      </c>
      <c r="E426" s="213">
        <v>0.96666600000000003</v>
      </c>
      <c r="F426" s="212">
        <v>8</v>
      </c>
      <c r="G426" s="213">
        <v>1.2237499999999999</v>
      </c>
      <c r="H426" s="212">
        <v>22</v>
      </c>
      <c r="I426" s="213">
        <v>1.03409</v>
      </c>
    </row>
    <row r="427" spans="1:9" x14ac:dyDescent="0.3">
      <c r="A427" s="211" t="s">
        <v>524</v>
      </c>
      <c r="B427" s="212">
        <v>63</v>
      </c>
      <c r="C427" s="213">
        <v>0.97936500000000004</v>
      </c>
      <c r="D427" s="212">
        <v>27</v>
      </c>
      <c r="E427" s="213">
        <v>0.94370299999999996</v>
      </c>
      <c r="F427" s="212">
        <v>3</v>
      </c>
      <c r="G427" s="213">
        <v>1.2766660000000001</v>
      </c>
      <c r="H427" s="212">
        <v>33</v>
      </c>
      <c r="I427" s="213">
        <v>0.98151500000000003</v>
      </c>
    </row>
    <row r="428" spans="1:9" x14ac:dyDescent="0.3">
      <c r="A428" s="211" t="s">
        <v>539</v>
      </c>
      <c r="B428" s="212">
        <v>31</v>
      </c>
      <c r="C428" s="213">
        <v>1.06</v>
      </c>
      <c r="D428" s="212">
        <v>2</v>
      </c>
      <c r="E428" s="213">
        <v>1.105</v>
      </c>
      <c r="F428" s="212">
        <v>3</v>
      </c>
      <c r="G428" s="213">
        <v>1.263333</v>
      </c>
      <c r="H428" s="212">
        <v>26</v>
      </c>
      <c r="I428" s="213">
        <v>1.0330760000000001</v>
      </c>
    </row>
    <row r="429" spans="1:9" x14ac:dyDescent="0.3">
      <c r="A429" s="211" t="s">
        <v>758</v>
      </c>
      <c r="B429" s="212">
        <v>35</v>
      </c>
      <c r="C429" s="213">
        <v>1.2074279999999999</v>
      </c>
      <c r="D429" s="212">
        <v>2</v>
      </c>
      <c r="E429" s="213">
        <v>0.91</v>
      </c>
      <c r="F429" s="212">
        <v>14</v>
      </c>
      <c r="G429" s="213">
        <v>1.3207139999999999</v>
      </c>
      <c r="H429" s="212">
        <v>19</v>
      </c>
      <c r="I429" s="213">
        <v>1.1552629999999999</v>
      </c>
    </row>
    <row r="430" spans="1:9" x14ac:dyDescent="0.3">
      <c r="A430" s="211" t="s">
        <v>554</v>
      </c>
      <c r="B430" s="212">
        <v>32</v>
      </c>
      <c r="C430" s="213">
        <v>1.0115620000000001</v>
      </c>
      <c r="D430" s="212">
        <v>13</v>
      </c>
      <c r="E430" s="213">
        <v>1.0323070000000001</v>
      </c>
      <c r="F430" s="212">
        <v>7</v>
      </c>
      <c r="G430" s="213">
        <v>1.1571419999999999</v>
      </c>
      <c r="H430" s="212">
        <v>12</v>
      </c>
      <c r="I430" s="213">
        <v>0.90416600000000003</v>
      </c>
    </row>
    <row r="431" spans="1:9" x14ac:dyDescent="0.3">
      <c r="A431" s="211" t="s">
        <v>668</v>
      </c>
      <c r="B431" s="212">
        <v>77</v>
      </c>
      <c r="C431" s="213">
        <v>1.073896</v>
      </c>
      <c r="D431" s="212">
        <v>41</v>
      </c>
      <c r="E431" s="213">
        <v>0.96829200000000004</v>
      </c>
      <c r="F431" s="212">
        <v>22</v>
      </c>
      <c r="G431" s="213">
        <v>1.2695449999999999</v>
      </c>
      <c r="H431" s="212">
        <v>14</v>
      </c>
      <c r="I431" s="213">
        <v>1.0757140000000001</v>
      </c>
    </row>
    <row r="432" spans="1:9" x14ac:dyDescent="0.3">
      <c r="A432" s="211" t="s">
        <v>530</v>
      </c>
      <c r="B432" s="212">
        <v>61</v>
      </c>
      <c r="C432" s="213">
        <v>0.99934400000000001</v>
      </c>
      <c r="D432" s="212">
        <v>35</v>
      </c>
      <c r="E432" s="213">
        <v>0.96857099999999996</v>
      </c>
      <c r="F432" s="212">
        <v>6</v>
      </c>
      <c r="G432" s="213">
        <v>1.3733329999999999</v>
      </c>
      <c r="H432" s="212">
        <v>20</v>
      </c>
      <c r="I432" s="213">
        <v>0.94099999999999995</v>
      </c>
    </row>
    <row r="433" spans="1:9" x14ac:dyDescent="0.3">
      <c r="A433" s="211" t="s">
        <v>709</v>
      </c>
      <c r="B433" s="212">
        <v>43</v>
      </c>
      <c r="C433" s="213">
        <v>0.91860399999999998</v>
      </c>
      <c r="D433" s="212">
        <v>9</v>
      </c>
      <c r="E433" s="213">
        <v>0.88555499999999998</v>
      </c>
      <c r="F433" s="212">
        <v>2</v>
      </c>
      <c r="G433" s="213">
        <v>1.5149999999999999</v>
      </c>
      <c r="H433" s="212">
        <v>32</v>
      </c>
      <c r="I433" s="213">
        <v>0.890625</v>
      </c>
    </row>
    <row r="434" spans="1:9" x14ac:dyDescent="0.3">
      <c r="A434" s="211" t="s">
        <v>743</v>
      </c>
      <c r="B434" s="212">
        <v>31</v>
      </c>
      <c r="C434" s="213">
        <v>1.013225</v>
      </c>
      <c r="D434" s="212">
        <v>9</v>
      </c>
      <c r="E434" s="213">
        <v>0.96666600000000003</v>
      </c>
      <c r="F434" s="212">
        <v>5</v>
      </c>
      <c r="G434" s="213">
        <v>1.3680000000000001</v>
      </c>
      <c r="H434" s="212">
        <v>17</v>
      </c>
      <c r="I434" s="213">
        <v>0.93352900000000005</v>
      </c>
    </row>
    <row r="435" spans="1:9" x14ac:dyDescent="0.3">
      <c r="A435" s="211" t="s">
        <v>733</v>
      </c>
      <c r="B435" s="212">
        <v>62</v>
      </c>
      <c r="C435" s="213">
        <v>1.020967</v>
      </c>
      <c r="D435" s="212">
        <v>22</v>
      </c>
      <c r="E435" s="213">
        <v>1.056818</v>
      </c>
      <c r="F435" s="212">
        <v>3</v>
      </c>
      <c r="G435" s="213">
        <v>1.23</v>
      </c>
      <c r="H435" s="212">
        <v>37</v>
      </c>
      <c r="I435" s="213">
        <v>0.98270199999999996</v>
      </c>
    </row>
    <row r="436" spans="1:9" x14ac:dyDescent="0.3">
      <c r="A436" s="211" t="s">
        <v>741</v>
      </c>
      <c r="B436" s="212">
        <v>31</v>
      </c>
      <c r="C436" s="213">
        <v>1.0374190000000001</v>
      </c>
      <c r="D436" s="212">
        <v>3</v>
      </c>
      <c r="E436" s="213">
        <v>1.013333</v>
      </c>
      <c r="F436" s="212">
        <v>6</v>
      </c>
      <c r="G436" s="213">
        <v>1.358333</v>
      </c>
      <c r="H436" s="212">
        <v>22</v>
      </c>
      <c r="I436" s="213">
        <v>0.95318099999999994</v>
      </c>
    </row>
    <row r="437" spans="1:9" x14ac:dyDescent="0.3">
      <c r="A437" s="211" t="s">
        <v>742</v>
      </c>
      <c r="B437" s="212">
        <v>21</v>
      </c>
      <c r="C437" s="213">
        <v>0.97619</v>
      </c>
      <c r="D437" s="212">
        <v>5</v>
      </c>
      <c r="E437" s="213">
        <v>0.84599999999999997</v>
      </c>
      <c r="F437" s="212">
        <v>3</v>
      </c>
      <c r="G437" s="213">
        <v>1.3666659999999999</v>
      </c>
      <c r="H437" s="212">
        <v>13</v>
      </c>
      <c r="I437" s="213">
        <v>0.93615300000000001</v>
      </c>
    </row>
    <row r="438" spans="1:9" x14ac:dyDescent="0.3">
      <c r="A438" s="211" t="s">
        <v>815</v>
      </c>
      <c r="B438" s="212">
        <v>16</v>
      </c>
      <c r="C438" s="213">
        <v>1.4337500000000001</v>
      </c>
      <c r="D438" s="212">
        <v>0</v>
      </c>
      <c r="E438" s="213">
        <v>0</v>
      </c>
      <c r="F438" s="212">
        <v>5</v>
      </c>
      <c r="G438" s="213">
        <v>1.6439999999999999</v>
      </c>
      <c r="H438" s="212">
        <v>11</v>
      </c>
      <c r="I438" s="213">
        <v>1.3381810000000001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9.109375" defaultRowHeight="14.4" x14ac:dyDescent="0.3"/>
  <cols>
    <col min="1" max="1" width="53" style="205" bestFit="1" customWidth="1"/>
    <col min="2" max="2" width="9.6640625" style="205" bestFit="1" customWidth="1"/>
    <col min="3" max="3" width="7.44140625" style="205" bestFit="1" customWidth="1"/>
    <col min="4" max="4" width="9.6640625" style="205" bestFit="1" customWidth="1"/>
    <col min="5" max="5" width="9.33203125" style="205" bestFit="1" customWidth="1"/>
    <col min="6" max="6" width="9.6640625" style="205" bestFit="1" customWidth="1"/>
    <col min="7" max="7" width="9.44140625" style="205" bestFit="1" customWidth="1"/>
    <col min="8" max="8" width="9.6640625" style="205" bestFit="1" customWidth="1"/>
    <col min="9" max="9" width="6.5546875" style="205" bestFit="1" customWidth="1"/>
    <col min="10" max="16384" width="9.109375" style="205"/>
  </cols>
  <sheetData>
    <row r="1" spans="1:9" ht="28.8" x14ac:dyDescent="0.3">
      <c r="A1" s="204" t="s">
        <v>486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</row>
    <row r="2" spans="1:9" x14ac:dyDescent="0.3">
      <c r="A2" s="206" t="s">
        <v>9</v>
      </c>
      <c r="B2" s="207">
        <v>83</v>
      </c>
      <c r="C2" s="208">
        <v>0.97867400000000004</v>
      </c>
      <c r="D2" s="207">
        <v>42</v>
      </c>
      <c r="E2" s="208">
        <v>0.96666600000000003</v>
      </c>
      <c r="F2" s="207">
        <v>4</v>
      </c>
      <c r="G2" s="208">
        <v>1.5249999999999999</v>
      </c>
      <c r="H2" s="207">
        <v>37</v>
      </c>
      <c r="I2" s="208">
        <v>0.93324300000000004</v>
      </c>
    </row>
    <row r="3" spans="1:9" x14ac:dyDescent="0.3">
      <c r="A3" s="206" t="s">
        <v>393</v>
      </c>
      <c r="B3" s="207">
        <v>27</v>
      </c>
      <c r="C3" s="208">
        <v>0.88666599999999995</v>
      </c>
      <c r="D3" s="207">
        <v>21</v>
      </c>
      <c r="E3" s="208">
        <v>0.76</v>
      </c>
      <c r="F3" s="207">
        <v>0</v>
      </c>
      <c r="G3" s="208">
        <v>0</v>
      </c>
      <c r="H3" s="207">
        <v>6</v>
      </c>
      <c r="I3" s="208">
        <v>1.33</v>
      </c>
    </row>
    <row r="4" spans="1:9" x14ac:dyDescent="0.3">
      <c r="A4" s="206" t="s">
        <v>705</v>
      </c>
      <c r="B4" s="207">
        <v>36</v>
      </c>
      <c r="C4" s="208">
        <v>1.0830550000000001</v>
      </c>
      <c r="D4" s="207">
        <v>19</v>
      </c>
      <c r="E4" s="208">
        <v>0.97736800000000001</v>
      </c>
      <c r="F4" s="207">
        <v>4</v>
      </c>
      <c r="G4" s="208">
        <v>1.825</v>
      </c>
      <c r="H4" s="207">
        <v>13</v>
      </c>
      <c r="I4" s="208">
        <v>1.0092300000000001</v>
      </c>
    </row>
    <row r="5" spans="1:9" x14ac:dyDescent="0.3">
      <c r="A5" s="206" t="s">
        <v>12</v>
      </c>
      <c r="B5" s="207">
        <v>27</v>
      </c>
      <c r="C5" s="208">
        <v>1.077407</v>
      </c>
      <c r="D5" s="207">
        <v>9</v>
      </c>
      <c r="E5" s="208">
        <v>1.0588880000000001</v>
      </c>
      <c r="F5" s="207">
        <v>4</v>
      </c>
      <c r="G5" s="208">
        <v>1.5249999999999999</v>
      </c>
      <c r="H5" s="207">
        <v>14</v>
      </c>
      <c r="I5" s="208">
        <v>0.96142799999999995</v>
      </c>
    </row>
    <row r="6" spans="1:9" x14ac:dyDescent="0.3">
      <c r="A6" s="206" t="s">
        <v>532</v>
      </c>
      <c r="B6" s="207">
        <v>43</v>
      </c>
      <c r="C6" s="208">
        <v>0.97511599999999998</v>
      </c>
      <c r="D6" s="207">
        <v>22</v>
      </c>
      <c r="E6" s="208">
        <v>0.95454499999999998</v>
      </c>
      <c r="F6" s="207">
        <v>1</v>
      </c>
      <c r="G6" s="208">
        <v>1.07</v>
      </c>
      <c r="H6" s="207">
        <v>20</v>
      </c>
      <c r="I6" s="208">
        <v>0.99299999999999999</v>
      </c>
    </row>
    <row r="7" spans="1:9" x14ac:dyDescent="0.3">
      <c r="A7" s="206" t="s">
        <v>15</v>
      </c>
      <c r="B7" s="207">
        <v>41</v>
      </c>
      <c r="C7" s="208">
        <v>0.91</v>
      </c>
      <c r="D7" s="207">
        <v>11</v>
      </c>
      <c r="E7" s="208">
        <v>0.85</v>
      </c>
      <c r="F7" s="207">
        <v>4</v>
      </c>
      <c r="G7" s="208">
        <v>1.2749999999999999</v>
      </c>
      <c r="H7" s="207">
        <v>26</v>
      </c>
      <c r="I7" s="208">
        <v>0.87922999999999996</v>
      </c>
    </row>
    <row r="8" spans="1:9" x14ac:dyDescent="0.3">
      <c r="A8" s="206" t="s">
        <v>603</v>
      </c>
      <c r="B8" s="207">
        <v>42</v>
      </c>
      <c r="C8" s="208">
        <v>1.007619</v>
      </c>
      <c r="D8" s="207">
        <v>22</v>
      </c>
      <c r="E8" s="208">
        <v>1.020454</v>
      </c>
      <c r="F8" s="207">
        <v>6</v>
      </c>
      <c r="G8" s="208">
        <v>1.2083330000000001</v>
      </c>
      <c r="H8" s="207">
        <v>14</v>
      </c>
      <c r="I8" s="208">
        <v>0.90142800000000001</v>
      </c>
    </row>
    <row r="9" spans="1:9" x14ac:dyDescent="0.3">
      <c r="A9" s="206" t="s">
        <v>558</v>
      </c>
      <c r="B9" s="207">
        <v>85</v>
      </c>
      <c r="C9" s="208">
        <v>1.1009409999999999</v>
      </c>
      <c r="D9" s="207">
        <v>63</v>
      </c>
      <c r="E9" s="208">
        <v>1.074444</v>
      </c>
      <c r="F9" s="207">
        <v>8</v>
      </c>
      <c r="G9" s="208">
        <v>1.2887500000000001</v>
      </c>
      <c r="H9" s="207">
        <v>14</v>
      </c>
      <c r="I9" s="208">
        <v>1.112857</v>
      </c>
    </row>
    <row r="10" spans="1:9" x14ac:dyDescent="0.3">
      <c r="A10" s="206" t="s">
        <v>395</v>
      </c>
      <c r="B10" s="207">
        <v>116</v>
      </c>
      <c r="C10" s="208">
        <v>0.97224100000000002</v>
      </c>
      <c r="D10" s="207">
        <v>56</v>
      </c>
      <c r="E10" s="208">
        <v>0.84321400000000002</v>
      </c>
      <c r="F10" s="207">
        <v>3</v>
      </c>
      <c r="G10" s="208">
        <v>1.446666</v>
      </c>
      <c r="H10" s="207">
        <v>57</v>
      </c>
      <c r="I10" s="208">
        <v>1.0740350000000001</v>
      </c>
    </row>
    <row r="11" spans="1:9" x14ac:dyDescent="0.3">
      <c r="A11" s="206" t="s">
        <v>18</v>
      </c>
      <c r="B11" s="207">
        <v>57</v>
      </c>
      <c r="C11" s="208">
        <v>0.96087699999999998</v>
      </c>
      <c r="D11" s="207">
        <v>34</v>
      </c>
      <c r="E11" s="208">
        <v>0.93911699999999998</v>
      </c>
      <c r="F11" s="207">
        <v>4</v>
      </c>
      <c r="G11" s="208">
        <v>1.3149999999999999</v>
      </c>
      <c r="H11" s="207">
        <v>19</v>
      </c>
      <c r="I11" s="208">
        <v>0.92526299999999995</v>
      </c>
    </row>
    <row r="12" spans="1:9" x14ac:dyDescent="0.3">
      <c r="A12" s="206" t="s">
        <v>769</v>
      </c>
      <c r="B12" s="207">
        <v>75</v>
      </c>
      <c r="C12" s="208">
        <v>1.0016</v>
      </c>
      <c r="D12" s="207">
        <v>53</v>
      </c>
      <c r="E12" s="208">
        <v>0.94754700000000003</v>
      </c>
      <c r="F12" s="207">
        <v>5</v>
      </c>
      <c r="G12" s="208">
        <v>1.3320000000000001</v>
      </c>
      <c r="H12" s="207">
        <v>17</v>
      </c>
      <c r="I12" s="208">
        <v>1.0729409999999999</v>
      </c>
    </row>
    <row r="13" spans="1:9" x14ac:dyDescent="0.3">
      <c r="A13" s="206" t="s">
        <v>770</v>
      </c>
      <c r="B13" s="207">
        <v>41</v>
      </c>
      <c r="C13" s="208">
        <v>0.99585299999999999</v>
      </c>
      <c r="D13" s="207">
        <v>16</v>
      </c>
      <c r="E13" s="208">
        <v>0.86062499999999997</v>
      </c>
      <c r="F13" s="207">
        <v>4</v>
      </c>
      <c r="G13" s="208">
        <v>1.3149999999999999</v>
      </c>
      <c r="H13" s="207">
        <v>21</v>
      </c>
      <c r="I13" s="208">
        <v>1.038095</v>
      </c>
    </row>
    <row r="14" spans="1:9" x14ac:dyDescent="0.3">
      <c r="A14" s="206" t="s">
        <v>106</v>
      </c>
      <c r="B14" s="207">
        <v>52</v>
      </c>
      <c r="C14" s="208">
        <v>0.97153800000000001</v>
      </c>
      <c r="D14" s="207">
        <v>14</v>
      </c>
      <c r="E14" s="208">
        <v>0.92357100000000003</v>
      </c>
      <c r="F14" s="207">
        <v>6</v>
      </c>
      <c r="G14" s="208">
        <v>1.375</v>
      </c>
      <c r="H14" s="207">
        <v>32</v>
      </c>
      <c r="I14" s="208">
        <v>0.916875</v>
      </c>
    </row>
    <row r="15" spans="1:9" x14ac:dyDescent="0.3">
      <c r="A15" s="206" t="s">
        <v>451</v>
      </c>
      <c r="B15" s="207">
        <v>115</v>
      </c>
      <c r="C15" s="208">
        <v>0.95304299999999997</v>
      </c>
      <c r="D15" s="207">
        <v>51</v>
      </c>
      <c r="E15" s="208">
        <v>0.89</v>
      </c>
      <c r="F15" s="207">
        <v>8</v>
      </c>
      <c r="G15" s="208">
        <v>1.3987499999999999</v>
      </c>
      <c r="H15" s="207">
        <v>56</v>
      </c>
      <c r="I15" s="208">
        <v>0.94678499999999999</v>
      </c>
    </row>
    <row r="16" spans="1:9" x14ac:dyDescent="0.3">
      <c r="A16" s="206" t="s">
        <v>771</v>
      </c>
      <c r="B16" s="207">
        <v>36</v>
      </c>
      <c r="C16" s="208">
        <v>1.049722</v>
      </c>
      <c r="D16" s="207">
        <v>21</v>
      </c>
      <c r="E16" s="208">
        <v>1.112857</v>
      </c>
      <c r="F16" s="207">
        <v>1</v>
      </c>
      <c r="G16" s="208">
        <v>1.31</v>
      </c>
      <c r="H16" s="207">
        <v>14</v>
      </c>
      <c r="I16" s="208">
        <v>0.93642800000000004</v>
      </c>
    </row>
    <row r="17" spans="1:9" x14ac:dyDescent="0.3">
      <c r="A17" s="206" t="s">
        <v>772</v>
      </c>
      <c r="B17" s="207">
        <v>35</v>
      </c>
      <c r="C17" s="208">
        <v>0.99171399999999998</v>
      </c>
      <c r="D17" s="207">
        <v>22</v>
      </c>
      <c r="E17" s="208">
        <v>0.97227200000000003</v>
      </c>
      <c r="F17" s="207">
        <v>4</v>
      </c>
      <c r="G17" s="208">
        <v>1.3075000000000001</v>
      </c>
      <c r="H17" s="207">
        <v>9</v>
      </c>
      <c r="I17" s="208">
        <v>0.89888800000000002</v>
      </c>
    </row>
    <row r="18" spans="1:9" x14ac:dyDescent="0.3">
      <c r="A18" s="206" t="s">
        <v>604</v>
      </c>
      <c r="B18" s="207">
        <v>56</v>
      </c>
      <c r="C18" s="208">
        <v>0.96857099999999996</v>
      </c>
      <c r="D18" s="207">
        <v>26</v>
      </c>
      <c r="E18" s="208">
        <v>0.87230700000000005</v>
      </c>
      <c r="F18" s="207">
        <v>6</v>
      </c>
      <c r="G18" s="208">
        <v>1.33</v>
      </c>
      <c r="H18" s="207">
        <v>24</v>
      </c>
      <c r="I18" s="208">
        <v>0.98250000000000004</v>
      </c>
    </row>
    <row r="19" spans="1:9" x14ac:dyDescent="0.3">
      <c r="A19" s="206" t="s">
        <v>27</v>
      </c>
      <c r="B19" s="207">
        <v>57</v>
      </c>
      <c r="C19" s="208">
        <v>0.90929800000000005</v>
      </c>
      <c r="D19" s="207">
        <v>19</v>
      </c>
      <c r="E19" s="208">
        <v>0.91420999999999997</v>
      </c>
      <c r="F19" s="207">
        <v>2</v>
      </c>
      <c r="G19" s="208">
        <v>1.5149999999999999</v>
      </c>
      <c r="H19" s="207">
        <v>36</v>
      </c>
      <c r="I19" s="208">
        <v>0.87305500000000003</v>
      </c>
    </row>
    <row r="20" spans="1:9" x14ac:dyDescent="0.3">
      <c r="A20" s="206" t="s">
        <v>28</v>
      </c>
      <c r="B20" s="207">
        <v>98</v>
      </c>
      <c r="C20" s="208">
        <v>0.94357100000000005</v>
      </c>
      <c r="D20" s="207">
        <v>42</v>
      </c>
      <c r="E20" s="208">
        <v>0.91309499999999999</v>
      </c>
      <c r="F20" s="207">
        <v>4</v>
      </c>
      <c r="G20" s="208">
        <v>1.4850000000000001</v>
      </c>
      <c r="H20" s="207">
        <v>52</v>
      </c>
      <c r="I20" s="208">
        <v>0.92653799999999997</v>
      </c>
    </row>
    <row r="21" spans="1:9" x14ac:dyDescent="0.3">
      <c r="A21" s="206" t="s">
        <v>813</v>
      </c>
      <c r="B21" s="207">
        <v>150</v>
      </c>
      <c r="C21" s="208">
        <v>1.0368660000000001</v>
      </c>
      <c r="D21" s="207">
        <v>71</v>
      </c>
      <c r="E21" s="208">
        <v>1.0090140000000001</v>
      </c>
      <c r="F21" s="207">
        <v>13</v>
      </c>
      <c r="G21" s="208">
        <v>1.5346150000000001</v>
      </c>
      <c r="H21" s="207">
        <v>66</v>
      </c>
      <c r="I21" s="208">
        <v>0.96878699999999995</v>
      </c>
    </row>
    <row r="22" spans="1:9" x14ac:dyDescent="0.3">
      <c r="A22" s="206" t="s">
        <v>30</v>
      </c>
      <c r="B22" s="207">
        <v>64</v>
      </c>
      <c r="C22" s="208">
        <v>1.1257809999999999</v>
      </c>
      <c r="D22" s="207">
        <v>35</v>
      </c>
      <c r="E22" s="208">
        <v>1.0305709999999999</v>
      </c>
      <c r="F22" s="207">
        <v>10</v>
      </c>
      <c r="G22" s="208">
        <v>1.417</v>
      </c>
      <c r="H22" s="207">
        <v>19</v>
      </c>
      <c r="I22" s="208">
        <v>1.147894</v>
      </c>
    </row>
    <row r="23" spans="1:9" x14ac:dyDescent="0.3">
      <c r="A23" s="206" t="s">
        <v>31</v>
      </c>
      <c r="B23" s="207">
        <v>106</v>
      </c>
      <c r="C23" s="208">
        <v>0.99216899999999997</v>
      </c>
      <c r="D23" s="207">
        <v>54</v>
      </c>
      <c r="E23" s="208">
        <v>0.88814800000000005</v>
      </c>
      <c r="F23" s="207">
        <v>9</v>
      </c>
      <c r="G23" s="208">
        <v>1.6944440000000001</v>
      </c>
      <c r="H23" s="207">
        <v>43</v>
      </c>
      <c r="I23" s="208">
        <v>0.97581300000000004</v>
      </c>
    </row>
    <row r="24" spans="1:9" x14ac:dyDescent="0.3">
      <c r="A24" s="206" t="s">
        <v>32</v>
      </c>
      <c r="B24" s="207">
        <v>23</v>
      </c>
      <c r="C24" s="208">
        <v>1.037391</v>
      </c>
      <c r="D24" s="207">
        <v>11</v>
      </c>
      <c r="E24" s="208">
        <v>1.06</v>
      </c>
      <c r="F24" s="207">
        <v>3</v>
      </c>
      <c r="G24" s="208">
        <v>1.31</v>
      </c>
      <c r="H24" s="207">
        <v>9</v>
      </c>
      <c r="I24" s="208">
        <v>0.91888800000000004</v>
      </c>
    </row>
    <row r="25" spans="1:9" x14ac:dyDescent="0.3">
      <c r="A25" s="206" t="s">
        <v>33</v>
      </c>
      <c r="B25" s="207">
        <v>58</v>
      </c>
      <c r="C25" s="208">
        <v>1.025344</v>
      </c>
      <c r="D25" s="207">
        <v>35</v>
      </c>
      <c r="E25" s="208">
        <v>0.97685699999999998</v>
      </c>
      <c r="F25" s="207">
        <v>9</v>
      </c>
      <c r="G25" s="208">
        <v>1.26</v>
      </c>
      <c r="H25" s="207">
        <v>14</v>
      </c>
      <c r="I25" s="208">
        <v>0.99571399999999999</v>
      </c>
    </row>
    <row r="26" spans="1:9" x14ac:dyDescent="0.3">
      <c r="A26" s="206" t="s">
        <v>574</v>
      </c>
      <c r="B26" s="207">
        <v>63</v>
      </c>
      <c r="C26" s="208">
        <v>1.0344439999999999</v>
      </c>
      <c r="D26" s="207">
        <v>30</v>
      </c>
      <c r="E26" s="208">
        <v>1.0853330000000001</v>
      </c>
      <c r="F26" s="207">
        <v>5</v>
      </c>
      <c r="G26" s="208">
        <v>1.1859999999999999</v>
      </c>
      <c r="H26" s="207">
        <v>28</v>
      </c>
      <c r="I26" s="208">
        <v>0.95285699999999995</v>
      </c>
    </row>
    <row r="27" spans="1:9" x14ac:dyDescent="0.3">
      <c r="A27" s="206" t="s">
        <v>35</v>
      </c>
      <c r="B27" s="207">
        <v>42</v>
      </c>
      <c r="C27" s="208">
        <v>0.97642799999999996</v>
      </c>
      <c r="D27" s="207">
        <v>24</v>
      </c>
      <c r="E27" s="208">
        <v>0.95625000000000004</v>
      </c>
      <c r="F27" s="207">
        <v>2</v>
      </c>
      <c r="G27" s="208">
        <v>1.175</v>
      </c>
      <c r="H27" s="207">
        <v>16</v>
      </c>
      <c r="I27" s="208">
        <v>0.98187500000000005</v>
      </c>
    </row>
    <row r="28" spans="1:9" x14ac:dyDescent="0.3">
      <c r="A28" s="206" t="s">
        <v>674</v>
      </c>
      <c r="B28" s="207">
        <v>28</v>
      </c>
      <c r="C28" s="208">
        <v>1.0521419999999999</v>
      </c>
      <c r="D28" s="207">
        <v>15</v>
      </c>
      <c r="E28" s="208">
        <v>0.89733300000000005</v>
      </c>
      <c r="F28" s="207">
        <v>3</v>
      </c>
      <c r="G28" s="208">
        <v>1.63</v>
      </c>
      <c r="H28" s="207">
        <v>10</v>
      </c>
      <c r="I28" s="208">
        <v>1.111</v>
      </c>
    </row>
    <row r="29" spans="1:9" x14ac:dyDescent="0.3">
      <c r="A29" s="206" t="s">
        <v>38</v>
      </c>
      <c r="B29" s="207">
        <v>51</v>
      </c>
      <c r="C29" s="208">
        <v>0.97470500000000004</v>
      </c>
      <c r="D29" s="207">
        <v>30</v>
      </c>
      <c r="E29" s="208">
        <v>0.78700000000000003</v>
      </c>
      <c r="F29" s="207">
        <v>5</v>
      </c>
      <c r="G29" s="208">
        <v>1.46</v>
      </c>
      <c r="H29" s="207">
        <v>16</v>
      </c>
      <c r="I29" s="208">
        <v>1.175</v>
      </c>
    </row>
    <row r="30" spans="1:9" x14ac:dyDescent="0.3">
      <c r="A30" s="206" t="s">
        <v>707</v>
      </c>
      <c r="B30" s="207">
        <v>136</v>
      </c>
      <c r="C30" s="208">
        <v>0.92845500000000003</v>
      </c>
      <c r="D30" s="207">
        <v>73</v>
      </c>
      <c r="E30" s="208">
        <v>0.90698599999999996</v>
      </c>
      <c r="F30" s="207">
        <v>6</v>
      </c>
      <c r="G30" s="208">
        <v>1.5266660000000001</v>
      </c>
      <c r="H30" s="207">
        <v>57</v>
      </c>
      <c r="I30" s="208">
        <v>0.89298200000000005</v>
      </c>
    </row>
    <row r="31" spans="1:9" x14ac:dyDescent="0.3">
      <c r="A31" s="206" t="s">
        <v>660</v>
      </c>
      <c r="B31" s="207">
        <v>59</v>
      </c>
      <c r="C31" s="208">
        <v>1.0016940000000001</v>
      </c>
      <c r="D31" s="207">
        <v>16</v>
      </c>
      <c r="E31" s="208">
        <v>0.95125000000000004</v>
      </c>
      <c r="F31" s="207">
        <v>4</v>
      </c>
      <c r="G31" s="208">
        <v>1.2749999999999999</v>
      </c>
      <c r="H31" s="207">
        <v>39</v>
      </c>
      <c r="I31" s="208">
        <v>0.99435799999999996</v>
      </c>
    </row>
    <row r="32" spans="1:9" x14ac:dyDescent="0.3">
      <c r="A32" s="206" t="s">
        <v>41</v>
      </c>
      <c r="B32" s="207">
        <v>46</v>
      </c>
      <c r="C32" s="208">
        <v>1.0423910000000001</v>
      </c>
      <c r="D32" s="207">
        <v>23</v>
      </c>
      <c r="E32" s="208">
        <v>0.93260799999999999</v>
      </c>
      <c r="F32" s="207">
        <v>10</v>
      </c>
      <c r="G32" s="208">
        <v>1.4159999999999999</v>
      </c>
      <c r="H32" s="207">
        <v>13</v>
      </c>
      <c r="I32" s="208">
        <v>0.94923000000000002</v>
      </c>
    </row>
    <row r="33" spans="1:9" x14ac:dyDescent="0.3">
      <c r="A33" s="206" t="s">
        <v>559</v>
      </c>
      <c r="B33" s="207">
        <v>80</v>
      </c>
      <c r="C33" s="208">
        <v>0.91574999999999995</v>
      </c>
      <c r="D33" s="207">
        <v>65</v>
      </c>
      <c r="E33" s="208">
        <v>0.91630699999999998</v>
      </c>
      <c r="F33" s="207">
        <v>2</v>
      </c>
      <c r="G33" s="208">
        <v>1.155</v>
      </c>
      <c r="H33" s="207">
        <v>13</v>
      </c>
      <c r="I33" s="208">
        <v>0.87615299999999996</v>
      </c>
    </row>
    <row r="34" spans="1:9" x14ac:dyDescent="0.3">
      <c r="A34" s="206" t="s">
        <v>760</v>
      </c>
      <c r="B34" s="207">
        <v>76</v>
      </c>
      <c r="C34" s="208">
        <v>0.94460500000000003</v>
      </c>
      <c r="D34" s="207">
        <v>31</v>
      </c>
      <c r="E34" s="208">
        <v>0.91806399999999999</v>
      </c>
      <c r="F34" s="207">
        <v>4</v>
      </c>
      <c r="G34" s="208">
        <v>1.405</v>
      </c>
      <c r="H34" s="207">
        <v>41</v>
      </c>
      <c r="I34" s="208">
        <v>0.91975600000000002</v>
      </c>
    </row>
    <row r="35" spans="1:9" x14ac:dyDescent="0.3">
      <c r="A35" s="206" t="s">
        <v>600</v>
      </c>
      <c r="B35" s="207">
        <v>33</v>
      </c>
      <c r="C35" s="208">
        <v>1.115151</v>
      </c>
      <c r="D35" s="207">
        <v>15</v>
      </c>
      <c r="E35" s="208">
        <v>1.235333</v>
      </c>
      <c r="F35" s="207">
        <v>3</v>
      </c>
      <c r="G35" s="208">
        <v>1.47</v>
      </c>
      <c r="H35" s="207">
        <v>15</v>
      </c>
      <c r="I35" s="208">
        <v>0.92400000000000004</v>
      </c>
    </row>
    <row r="36" spans="1:9" x14ac:dyDescent="0.3">
      <c r="A36" s="206" t="s">
        <v>44</v>
      </c>
      <c r="B36" s="207">
        <v>63</v>
      </c>
      <c r="C36" s="208">
        <v>1.079682</v>
      </c>
      <c r="D36" s="207">
        <v>45</v>
      </c>
      <c r="E36" s="208">
        <v>1.020888</v>
      </c>
      <c r="F36" s="207">
        <v>12</v>
      </c>
      <c r="G36" s="208">
        <v>1.335833</v>
      </c>
      <c r="H36" s="207">
        <v>6</v>
      </c>
      <c r="I36" s="208">
        <v>1.0083329999999999</v>
      </c>
    </row>
    <row r="37" spans="1:9" x14ac:dyDescent="0.3">
      <c r="A37" s="206" t="s">
        <v>45</v>
      </c>
      <c r="B37" s="207">
        <v>68</v>
      </c>
      <c r="C37" s="208">
        <v>1.0460290000000001</v>
      </c>
      <c r="D37" s="207">
        <v>45</v>
      </c>
      <c r="E37" s="208">
        <v>1.0097769999999999</v>
      </c>
      <c r="F37" s="207">
        <v>10</v>
      </c>
      <c r="G37" s="208">
        <v>1.25</v>
      </c>
      <c r="H37" s="207">
        <v>13</v>
      </c>
      <c r="I37" s="208">
        <v>1.014615</v>
      </c>
    </row>
    <row r="38" spans="1:9" x14ac:dyDescent="0.3">
      <c r="A38" s="206" t="s">
        <v>673</v>
      </c>
      <c r="B38" s="207">
        <v>100</v>
      </c>
      <c r="C38" s="208">
        <v>1.1177999999999999</v>
      </c>
      <c r="D38" s="207">
        <v>49</v>
      </c>
      <c r="E38" s="208">
        <v>1.1244890000000001</v>
      </c>
      <c r="F38" s="207">
        <v>13</v>
      </c>
      <c r="G38" s="208">
        <v>1.3484609999999999</v>
      </c>
      <c r="H38" s="207">
        <v>38</v>
      </c>
      <c r="I38" s="208">
        <v>1.0302629999999999</v>
      </c>
    </row>
    <row r="39" spans="1:9" x14ac:dyDescent="0.3">
      <c r="A39" s="206" t="s">
        <v>47</v>
      </c>
      <c r="B39" s="207">
        <v>48</v>
      </c>
      <c r="C39" s="208">
        <v>0.92458300000000004</v>
      </c>
      <c r="D39" s="207">
        <v>15</v>
      </c>
      <c r="E39" s="208">
        <v>0.88</v>
      </c>
      <c r="F39" s="207">
        <v>6</v>
      </c>
      <c r="G39" s="208">
        <v>1.173333</v>
      </c>
      <c r="H39" s="207">
        <v>27</v>
      </c>
      <c r="I39" s="208">
        <v>0.89407400000000004</v>
      </c>
    </row>
    <row r="40" spans="1:9" x14ac:dyDescent="0.3">
      <c r="A40" s="206" t="s">
        <v>773</v>
      </c>
      <c r="B40" s="207">
        <v>49</v>
      </c>
      <c r="C40" s="208">
        <v>1.115918</v>
      </c>
      <c r="D40" s="207">
        <v>35</v>
      </c>
      <c r="E40" s="208">
        <v>1.045714</v>
      </c>
      <c r="F40" s="207">
        <v>2</v>
      </c>
      <c r="G40" s="208">
        <v>1.55</v>
      </c>
      <c r="H40" s="207">
        <v>12</v>
      </c>
      <c r="I40" s="208">
        <v>1.2483329999999999</v>
      </c>
    </row>
    <row r="41" spans="1:9" x14ac:dyDescent="0.3">
      <c r="A41" s="206" t="s">
        <v>774</v>
      </c>
      <c r="B41" s="207">
        <v>60</v>
      </c>
      <c r="C41" s="208">
        <v>0.97799999999999998</v>
      </c>
      <c r="D41" s="207">
        <v>42</v>
      </c>
      <c r="E41" s="208">
        <v>0.92476100000000006</v>
      </c>
      <c r="F41" s="207">
        <v>7</v>
      </c>
      <c r="G41" s="208">
        <v>1.271428</v>
      </c>
      <c r="H41" s="207">
        <v>11</v>
      </c>
      <c r="I41" s="208">
        <v>0.99454500000000001</v>
      </c>
    </row>
    <row r="42" spans="1:9" x14ac:dyDescent="0.3">
      <c r="A42" s="206" t="s">
        <v>50</v>
      </c>
      <c r="B42" s="207">
        <v>49</v>
      </c>
      <c r="C42" s="208">
        <v>1.022653</v>
      </c>
      <c r="D42" s="207">
        <v>24</v>
      </c>
      <c r="E42" s="208">
        <v>1.0525</v>
      </c>
      <c r="F42" s="207">
        <v>3</v>
      </c>
      <c r="G42" s="208">
        <v>1.3233330000000001</v>
      </c>
      <c r="H42" s="207">
        <v>22</v>
      </c>
      <c r="I42" s="208">
        <v>0.94908999999999999</v>
      </c>
    </row>
    <row r="43" spans="1:9" x14ac:dyDescent="0.3">
      <c r="A43" s="206" t="s">
        <v>51</v>
      </c>
      <c r="B43" s="207">
        <v>43</v>
      </c>
      <c r="C43" s="208">
        <v>1.024651</v>
      </c>
      <c r="D43" s="207">
        <v>28</v>
      </c>
      <c r="E43" s="208">
        <v>1.025714</v>
      </c>
      <c r="F43" s="207">
        <v>0</v>
      </c>
      <c r="G43" s="208">
        <v>0</v>
      </c>
      <c r="H43" s="207">
        <v>15</v>
      </c>
      <c r="I43" s="208">
        <v>1.0226660000000001</v>
      </c>
    </row>
    <row r="44" spans="1:9" x14ac:dyDescent="0.3">
      <c r="A44" s="206" t="s">
        <v>53</v>
      </c>
      <c r="B44" s="207">
        <v>47</v>
      </c>
      <c r="C44" s="208">
        <v>1.6293610000000001</v>
      </c>
      <c r="D44" s="207">
        <v>37</v>
      </c>
      <c r="E44" s="208">
        <v>1.613243</v>
      </c>
      <c r="F44" s="207">
        <v>0</v>
      </c>
      <c r="G44" s="208">
        <v>0</v>
      </c>
      <c r="H44" s="207">
        <v>10</v>
      </c>
      <c r="I44" s="208">
        <v>1.6890000000000001</v>
      </c>
    </row>
    <row r="45" spans="1:9" x14ac:dyDescent="0.3">
      <c r="A45" s="206" t="s">
        <v>54</v>
      </c>
      <c r="B45" s="207">
        <v>44</v>
      </c>
      <c r="C45" s="208">
        <v>0.95590900000000001</v>
      </c>
      <c r="D45" s="207">
        <v>8</v>
      </c>
      <c r="E45" s="208">
        <v>0.85</v>
      </c>
      <c r="F45" s="207">
        <v>1</v>
      </c>
      <c r="G45" s="208">
        <v>1.28</v>
      </c>
      <c r="H45" s="207">
        <v>35</v>
      </c>
      <c r="I45" s="208">
        <v>0.97085699999999997</v>
      </c>
    </row>
    <row r="46" spans="1:9" x14ac:dyDescent="0.3">
      <c r="A46" s="206" t="s">
        <v>693</v>
      </c>
      <c r="B46" s="207">
        <v>56</v>
      </c>
      <c r="C46" s="208">
        <v>1.0076780000000001</v>
      </c>
      <c r="D46" s="207">
        <v>21</v>
      </c>
      <c r="E46" s="208">
        <v>0.93761899999999998</v>
      </c>
      <c r="F46" s="207">
        <v>5</v>
      </c>
      <c r="G46" s="208">
        <v>1.3320000000000001</v>
      </c>
      <c r="H46" s="207">
        <v>30</v>
      </c>
      <c r="I46" s="208">
        <v>1.0026660000000001</v>
      </c>
    </row>
    <row r="47" spans="1:9" x14ac:dyDescent="0.3">
      <c r="A47" s="206" t="s">
        <v>63</v>
      </c>
      <c r="B47" s="207">
        <v>65</v>
      </c>
      <c r="C47" s="208">
        <v>0.95153799999999999</v>
      </c>
      <c r="D47" s="207">
        <v>42</v>
      </c>
      <c r="E47" s="208">
        <v>0.97142799999999996</v>
      </c>
      <c r="F47" s="207">
        <v>2</v>
      </c>
      <c r="G47" s="208">
        <v>1.77</v>
      </c>
      <c r="H47" s="207">
        <v>21</v>
      </c>
      <c r="I47" s="208">
        <v>0.83380900000000002</v>
      </c>
    </row>
    <row r="48" spans="1:9" x14ac:dyDescent="0.3">
      <c r="A48" s="206" t="s">
        <v>63</v>
      </c>
      <c r="B48" s="207">
        <v>25</v>
      </c>
      <c r="C48" s="208">
        <v>1.0172000000000001</v>
      </c>
      <c r="D48" s="207">
        <v>15</v>
      </c>
      <c r="E48" s="208">
        <v>0.99733300000000003</v>
      </c>
      <c r="F48" s="207">
        <v>1</v>
      </c>
      <c r="G48" s="208">
        <v>1.66</v>
      </c>
      <c r="H48" s="207">
        <v>9</v>
      </c>
      <c r="I48" s="208">
        <v>0.97888799999999998</v>
      </c>
    </row>
    <row r="49" spans="1:9" x14ac:dyDescent="0.3">
      <c r="A49" s="206" t="s">
        <v>692</v>
      </c>
      <c r="B49" s="207">
        <v>30</v>
      </c>
      <c r="C49" s="208">
        <v>0.85466600000000004</v>
      </c>
      <c r="D49" s="207">
        <v>12</v>
      </c>
      <c r="E49" s="208">
        <v>0.82833299999999999</v>
      </c>
      <c r="F49" s="207">
        <v>1</v>
      </c>
      <c r="G49" s="208">
        <v>1.79</v>
      </c>
      <c r="H49" s="207">
        <v>17</v>
      </c>
      <c r="I49" s="208">
        <v>0.81823500000000005</v>
      </c>
    </row>
    <row r="50" spans="1:9" x14ac:dyDescent="0.3">
      <c r="A50" s="206" t="s">
        <v>744</v>
      </c>
      <c r="B50" s="207">
        <v>35</v>
      </c>
      <c r="C50" s="208">
        <v>0.95599999999999996</v>
      </c>
      <c r="D50" s="207">
        <v>14</v>
      </c>
      <c r="E50" s="208">
        <v>1</v>
      </c>
      <c r="F50" s="207">
        <v>3</v>
      </c>
      <c r="G50" s="208">
        <v>1.253333</v>
      </c>
      <c r="H50" s="207">
        <v>18</v>
      </c>
      <c r="I50" s="208">
        <v>0.87222200000000005</v>
      </c>
    </row>
    <row r="51" spans="1:9" x14ac:dyDescent="0.3">
      <c r="A51" s="206" t="s">
        <v>67</v>
      </c>
      <c r="B51" s="207">
        <v>28</v>
      </c>
      <c r="C51" s="208">
        <v>0.92285700000000004</v>
      </c>
      <c r="D51" s="207">
        <v>13</v>
      </c>
      <c r="E51" s="208">
        <v>0.89307599999999998</v>
      </c>
      <c r="F51" s="207">
        <v>2</v>
      </c>
      <c r="G51" s="208">
        <v>1.79</v>
      </c>
      <c r="H51" s="207">
        <v>13</v>
      </c>
      <c r="I51" s="208">
        <v>0.81923000000000001</v>
      </c>
    </row>
    <row r="52" spans="1:9" x14ac:dyDescent="0.3">
      <c r="A52" s="206" t="s">
        <v>64</v>
      </c>
      <c r="B52" s="207">
        <v>50</v>
      </c>
      <c r="C52" s="208">
        <v>0.9798</v>
      </c>
      <c r="D52" s="207">
        <v>21</v>
      </c>
      <c r="E52" s="208">
        <v>0.97571399999999997</v>
      </c>
      <c r="F52" s="207">
        <v>3</v>
      </c>
      <c r="G52" s="208">
        <v>1.2933330000000001</v>
      </c>
      <c r="H52" s="207">
        <v>26</v>
      </c>
      <c r="I52" s="208">
        <v>0.94692299999999996</v>
      </c>
    </row>
    <row r="53" spans="1:9" x14ac:dyDescent="0.3">
      <c r="A53" s="206" t="s">
        <v>22</v>
      </c>
      <c r="B53" s="207">
        <v>32</v>
      </c>
      <c r="C53" s="208">
        <v>0.97031199999999995</v>
      </c>
      <c r="D53" s="207">
        <v>23</v>
      </c>
      <c r="E53" s="208">
        <v>0.96</v>
      </c>
      <c r="F53" s="207">
        <v>2</v>
      </c>
      <c r="G53" s="208">
        <v>1.0449999999999999</v>
      </c>
      <c r="H53" s="207">
        <v>7</v>
      </c>
      <c r="I53" s="208">
        <v>0.98285699999999998</v>
      </c>
    </row>
    <row r="54" spans="1:9" x14ac:dyDescent="0.3">
      <c r="A54" s="206" t="s">
        <v>687</v>
      </c>
      <c r="B54" s="207">
        <v>31</v>
      </c>
      <c r="C54" s="208">
        <v>1.035161</v>
      </c>
      <c r="D54" s="207">
        <v>13</v>
      </c>
      <c r="E54" s="208">
        <v>1.0884609999999999</v>
      </c>
      <c r="F54" s="207">
        <v>4</v>
      </c>
      <c r="G54" s="208">
        <v>1.2775000000000001</v>
      </c>
      <c r="H54" s="207">
        <v>14</v>
      </c>
      <c r="I54" s="208">
        <v>0.91642800000000002</v>
      </c>
    </row>
    <row r="55" spans="1:9" x14ac:dyDescent="0.3">
      <c r="A55" s="206" t="s">
        <v>69</v>
      </c>
      <c r="B55" s="207">
        <v>58</v>
      </c>
      <c r="C55" s="208">
        <v>0.90793100000000004</v>
      </c>
      <c r="D55" s="207">
        <v>33</v>
      </c>
      <c r="E55" s="208">
        <v>0.82333299999999998</v>
      </c>
      <c r="F55" s="207">
        <v>6</v>
      </c>
      <c r="G55" s="208">
        <v>1.5049999999999999</v>
      </c>
      <c r="H55" s="207">
        <v>19</v>
      </c>
      <c r="I55" s="208">
        <v>0.86631499999999995</v>
      </c>
    </row>
    <row r="56" spans="1:9" x14ac:dyDescent="0.3">
      <c r="A56" s="206" t="s">
        <v>438</v>
      </c>
      <c r="B56" s="207">
        <v>58</v>
      </c>
      <c r="C56" s="208">
        <v>0.91275799999999996</v>
      </c>
      <c r="D56" s="207">
        <v>31</v>
      </c>
      <c r="E56" s="208">
        <v>0.81032199999999999</v>
      </c>
      <c r="F56" s="207">
        <v>4</v>
      </c>
      <c r="G56" s="208">
        <v>1.5275000000000001</v>
      </c>
      <c r="H56" s="207">
        <v>23</v>
      </c>
      <c r="I56" s="208">
        <v>0.943913</v>
      </c>
    </row>
    <row r="57" spans="1:9" x14ac:dyDescent="0.3">
      <c r="A57" s="206" t="s">
        <v>613</v>
      </c>
      <c r="B57" s="207">
        <v>59</v>
      </c>
      <c r="C57" s="208">
        <v>0.95610099999999998</v>
      </c>
      <c r="D57" s="207">
        <v>32</v>
      </c>
      <c r="E57" s="208">
        <v>0.90968700000000002</v>
      </c>
      <c r="F57" s="207">
        <v>4</v>
      </c>
      <c r="G57" s="208">
        <v>1.395</v>
      </c>
      <c r="H57" s="207">
        <v>23</v>
      </c>
      <c r="I57" s="208">
        <v>0.94434700000000005</v>
      </c>
    </row>
    <row r="58" spans="1:9" x14ac:dyDescent="0.3">
      <c r="A58" s="206" t="s">
        <v>323</v>
      </c>
      <c r="B58" s="207">
        <v>52</v>
      </c>
      <c r="C58" s="208">
        <v>0.95692299999999997</v>
      </c>
      <c r="D58" s="207">
        <v>36</v>
      </c>
      <c r="E58" s="208">
        <v>0.95694400000000002</v>
      </c>
      <c r="F58" s="207">
        <v>3</v>
      </c>
      <c r="G58" s="208">
        <v>1.23</v>
      </c>
      <c r="H58" s="207">
        <v>13</v>
      </c>
      <c r="I58" s="208">
        <v>0.89384600000000003</v>
      </c>
    </row>
    <row r="59" spans="1:9" x14ac:dyDescent="0.3">
      <c r="A59" s="206" t="s">
        <v>253</v>
      </c>
      <c r="B59" s="207">
        <v>77</v>
      </c>
      <c r="C59" s="208">
        <v>1.007012</v>
      </c>
      <c r="D59" s="207">
        <v>48</v>
      </c>
      <c r="E59" s="208">
        <v>0.98250000000000004</v>
      </c>
      <c r="F59" s="207">
        <v>9</v>
      </c>
      <c r="G59" s="208">
        <v>1.3788879999999999</v>
      </c>
      <c r="H59" s="207">
        <v>20</v>
      </c>
      <c r="I59" s="208">
        <v>0.89849999999999997</v>
      </c>
    </row>
    <row r="60" spans="1:9" x14ac:dyDescent="0.3">
      <c r="A60" s="206" t="s">
        <v>718</v>
      </c>
      <c r="B60" s="207">
        <v>50</v>
      </c>
      <c r="C60" s="208">
        <v>0.97960000000000003</v>
      </c>
      <c r="D60" s="207">
        <v>27</v>
      </c>
      <c r="E60" s="208">
        <v>0.97259200000000001</v>
      </c>
      <c r="F60" s="207">
        <v>2</v>
      </c>
      <c r="G60" s="208">
        <v>1.175</v>
      </c>
      <c r="H60" s="207">
        <v>21</v>
      </c>
      <c r="I60" s="208">
        <v>0.97</v>
      </c>
    </row>
    <row r="61" spans="1:9" x14ac:dyDescent="0.3">
      <c r="A61" s="206" t="s">
        <v>544</v>
      </c>
      <c r="B61" s="207">
        <v>54</v>
      </c>
      <c r="C61" s="208">
        <v>1.046481</v>
      </c>
      <c r="D61" s="207">
        <v>40</v>
      </c>
      <c r="E61" s="208">
        <v>1.0242500000000001</v>
      </c>
      <c r="F61" s="207">
        <v>3</v>
      </c>
      <c r="G61" s="208">
        <v>1.386666</v>
      </c>
      <c r="H61" s="207">
        <v>11</v>
      </c>
      <c r="I61" s="208">
        <v>1.034545</v>
      </c>
    </row>
    <row r="62" spans="1:9" x14ac:dyDescent="0.3">
      <c r="A62" s="206" t="s">
        <v>662</v>
      </c>
      <c r="B62" s="207">
        <v>68</v>
      </c>
      <c r="C62" s="208">
        <v>0.91514700000000004</v>
      </c>
      <c r="D62" s="207">
        <v>29</v>
      </c>
      <c r="E62" s="208">
        <v>0.91793100000000005</v>
      </c>
      <c r="F62" s="207">
        <v>3</v>
      </c>
      <c r="G62" s="208">
        <v>1.24</v>
      </c>
      <c r="H62" s="207">
        <v>36</v>
      </c>
      <c r="I62" s="208">
        <v>0.88583299999999998</v>
      </c>
    </row>
    <row r="63" spans="1:9" x14ac:dyDescent="0.3">
      <c r="A63" s="206" t="s">
        <v>661</v>
      </c>
      <c r="B63" s="207">
        <v>44</v>
      </c>
      <c r="C63" s="208">
        <v>1.0411360000000001</v>
      </c>
      <c r="D63" s="207">
        <v>23</v>
      </c>
      <c r="E63" s="208">
        <v>0.93260799999999999</v>
      </c>
      <c r="F63" s="207">
        <v>4</v>
      </c>
      <c r="G63" s="208">
        <v>1.5149999999999999</v>
      </c>
      <c r="H63" s="207">
        <v>17</v>
      </c>
      <c r="I63" s="208">
        <v>1.07647</v>
      </c>
    </row>
    <row r="64" spans="1:9" x14ac:dyDescent="0.3">
      <c r="A64" s="206" t="s">
        <v>72</v>
      </c>
      <c r="B64" s="207">
        <v>43</v>
      </c>
      <c r="C64" s="208">
        <v>0.95697600000000005</v>
      </c>
      <c r="D64" s="207">
        <v>21</v>
      </c>
      <c r="E64" s="208">
        <v>0.96238000000000001</v>
      </c>
      <c r="F64" s="207">
        <v>1</v>
      </c>
      <c r="G64" s="208">
        <v>1.28</v>
      </c>
      <c r="H64" s="207">
        <v>21</v>
      </c>
      <c r="I64" s="208">
        <v>0.93618999999999997</v>
      </c>
    </row>
    <row r="65" spans="1:9" x14ac:dyDescent="0.3">
      <c r="A65" s="206" t="s">
        <v>775</v>
      </c>
      <c r="B65" s="207">
        <v>27</v>
      </c>
      <c r="C65" s="208">
        <v>1.0581480000000001</v>
      </c>
      <c r="D65" s="207">
        <v>21</v>
      </c>
      <c r="E65" s="208">
        <v>0.96523800000000004</v>
      </c>
      <c r="F65" s="207">
        <v>1</v>
      </c>
      <c r="G65" s="208">
        <v>1.79</v>
      </c>
      <c r="H65" s="207">
        <v>5</v>
      </c>
      <c r="I65" s="208">
        <v>1.302</v>
      </c>
    </row>
    <row r="66" spans="1:9" x14ac:dyDescent="0.3">
      <c r="A66" s="206" t="s">
        <v>776</v>
      </c>
      <c r="B66" s="207">
        <v>37</v>
      </c>
      <c r="C66" s="208">
        <v>0.96513499999999997</v>
      </c>
      <c r="D66" s="207">
        <v>27</v>
      </c>
      <c r="E66" s="208">
        <v>0.92148099999999999</v>
      </c>
      <c r="F66" s="207">
        <v>0</v>
      </c>
      <c r="G66" s="208">
        <v>0</v>
      </c>
      <c r="H66" s="207">
        <v>10</v>
      </c>
      <c r="I66" s="208">
        <v>1.083</v>
      </c>
    </row>
    <row r="67" spans="1:9" x14ac:dyDescent="0.3">
      <c r="A67" s="206" t="s">
        <v>777</v>
      </c>
      <c r="B67" s="207">
        <v>70</v>
      </c>
      <c r="C67" s="208">
        <v>0.93100000000000005</v>
      </c>
      <c r="D67" s="207">
        <v>38</v>
      </c>
      <c r="E67" s="208">
        <v>0.90736799999999995</v>
      </c>
      <c r="F67" s="207">
        <v>2</v>
      </c>
      <c r="G67" s="208">
        <v>1.2949999999999999</v>
      </c>
      <c r="H67" s="207">
        <v>30</v>
      </c>
      <c r="I67" s="208">
        <v>0.936666</v>
      </c>
    </row>
    <row r="68" spans="1:9" x14ac:dyDescent="0.3">
      <c r="A68" s="206" t="s">
        <v>76</v>
      </c>
      <c r="B68" s="207">
        <v>39</v>
      </c>
      <c r="C68" s="208">
        <v>0.99794799999999995</v>
      </c>
      <c r="D68" s="207">
        <v>0</v>
      </c>
      <c r="E68" s="208">
        <v>0</v>
      </c>
      <c r="F68" s="207">
        <v>7</v>
      </c>
      <c r="G68" s="208">
        <v>1.354285</v>
      </c>
      <c r="H68" s="207">
        <v>32</v>
      </c>
      <c r="I68" s="208">
        <v>0.92</v>
      </c>
    </row>
    <row r="69" spans="1:9" x14ac:dyDescent="0.3">
      <c r="A69" s="206" t="s">
        <v>77</v>
      </c>
      <c r="B69" s="207">
        <v>36</v>
      </c>
      <c r="C69" s="208">
        <v>1.0963879999999999</v>
      </c>
      <c r="D69" s="207">
        <v>16</v>
      </c>
      <c r="E69" s="208">
        <v>1.0175000000000001</v>
      </c>
      <c r="F69" s="207">
        <v>2</v>
      </c>
      <c r="G69" s="208">
        <v>1.32</v>
      </c>
      <c r="H69" s="207">
        <v>18</v>
      </c>
      <c r="I69" s="208">
        <v>1.1416660000000001</v>
      </c>
    </row>
    <row r="70" spans="1:9" x14ac:dyDescent="0.3">
      <c r="A70" s="206" t="s">
        <v>78</v>
      </c>
      <c r="B70" s="207">
        <v>114</v>
      </c>
      <c r="C70" s="208">
        <v>0.88403500000000002</v>
      </c>
      <c r="D70" s="207">
        <v>106</v>
      </c>
      <c r="E70" s="208">
        <v>0.87216899999999997</v>
      </c>
      <c r="F70" s="207">
        <v>2</v>
      </c>
      <c r="G70" s="208">
        <v>1.55</v>
      </c>
      <c r="H70" s="207">
        <v>6</v>
      </c>
      <c r="I70" s="208">
        <v>0.87166600000000005</v>
      </c>
    </row>
    <row r="71" spans="1:9" x14ac:dyDescent="0.3">
      <c r="A71" s="206" t="s">
        <v>694</v>
      </c>
      <c r="B71" s="207">
        <v>36</v>
      </c>
      <c r="C71" s="208">
        <v>0.86333300000000002</v>
      </c>
      <c r="D71" s="207">
        <v>16</v>
      </c>
      <c r="E71" s="208">
        <v>0.80874999999999997</v>
      </c>
      <c r="F71" s="207">
        <v>1</v>
      </c>
      <c r="G71" s="208">
        <v>1.24</v>
      </c>
      <c r="H71" s="207">
        <v>19</v>
      </c>
      <c r="I71" s="208">
        <v>0.88947299999999996</v>
      </c>
    </row>
    <row r="72" spans="1:9" x14ac:dyDescent="0.3">
      <c r="A72" s="206" t="s">
        <v>761</v>
      </c>
      <c r="B72" s="207">
        <v>50</v>
      </c>
      <c r="C72" s="208">
        <v>0.91120000000000001</v>
      </c>
      <c r="D72" s="207">
        <v>28</v>
      </c>
      <c r="E72" s="208">
        <v>0.93035699999999999</v>
      </c>
      <c r="F72" s="207">
        <v>3</v>
      </c>
      <c r="G72" s="208">
        <v>1.31</v>
      </c>
      <c r="H72" s="207">
        <v>19</v>
      </c>
      <c r="I72" s="208">
        <v>0.82</v>
      </c>
    </row>
    <row r="73" spans="1:9" x14ac:dyDescent="0.3">
      <c r="A73" s="206" t="s">
        <v>82</v>
      </c>
      <c r="B73" s="207">
        <v>22</v>
      </c>
      <c r="C73" s="208">
        <v>1.0190900000000001</v>
      </c>
      <c r="D73" s="207">
        <v>17</v>
      </c>
      <c r="E73" s="208">
        <v>1.0323519999999999</v>
      </c>
      <c r="F73" s="207">
        <v>0</v>
      </c>
      <c r="G73" s="208">
        <v>0</v>
      </c>
      <c r="H73" s="207">
        <v>5</v>
      </c>
      <c r="I73" s="208">
        <v>0.97399999999999998</v>
      </c>
    </row>
    <row r="74" spans="1:9" x14ac:dyDescent="0.3">
      <c r="A74" s="206" t="s">
        <v>778</v>
      </c>
      <c r="B74" s="207">
        <v>53</v>
      </c>
      <c r="C74" s="208">
        <v>1.0411319999999999</v>
      </c>
      <c r="D74" s="207">
        <v>33</v>
      </c>
      <c r="E74" s="208">
        <v>1.006969</v>
      </c>
      <c r="F74" s="207">
        <v>6</v>
      </c>
      <c r="G74" s="208">
        <v>1.318333</v>
      </c>
      <c r="H74" s="207">
        <v>14</v>
      </c>
      <c r="I74" s="208">
        <v>1.0028570000000001</v>
      </c>
    </row>
    <row r="75" spans="1:9" x14ac:dyDescent="0.3">
      <c r="A75" s="206" t="s">
        <v>84</v>
      </c>
      <c r="B75" s="207">
        <v>65</v>
      </c>
      <c r="C75" s="208">
        <v>0.92430699999999999</v>
      </c>
      <c r="D75" s="207">
        <v>47</v>
      </c>
      <c r="E75" s="208">
        <v>0.88808500000000001</v>
      </c>
      <c r="F75" s="207">
        <v>2</v>
      </c>
      <c r="G75" s="208">
        <v>1.32</v>
      </c>
      <c r="H75" s="207">
        <v>16</v>
      </c>
      <c r="I75" s="208">
        <v>0.98124999999999996</v>
      </c>
    </row>
    <row r="76" spans="1:9" x14ac:dyDescent="0.3">
      <c r="A76" s="206" t="s">
        <v>85</v>
      </c>
      <c r="B76" s="207">
        <v>76</v>
      </c>
      <c r="C76" s="208">
        <v>0.93368399999999996</v>
      </c>
      <c r="D76" s="207">
        <v>60</v>
      </c>
      <c r="E76" s="208">
        <v>0.94233299999999998</v>
      </c>
      <c r="F76" s="207">
        <v>2</v>
      </c>
      <c r="G76" s="208">
        <v>1.2749999999999999</v>
      </c>
      <c r="H76" s="207">
        <v>14</v>
      </c>
      <c r="I76" s="208">
        <v>0.84785699999999997</v>
      </c>
    </row>
    <row r="77" spans="1:9" x14ac:dyDescent="0.3">
      <c r="A77" s="206" t="s">
        <v>695</v>
      </c>
      <c r="B77" s="207">
        <v>61</v>
      </c>
      <c r="C77" s="208">
        <v>1.044754</v>
      </c>
      <c r="D77" s="207">
        <v>36</v>
      </c>
      <c r="E77" s="208">
        <v>1.019444</v>
      </c>
      <c r="F77" s="207">
        <v>3</v>
      </c>
      <c r="G77" s="208">
        <v>1.5766659999999999</v>
      </c>
      <c r="H77" s="207">
        <v>22</v>
      </c>
      <c r="I77" s="208">
        <v>1.013636</v>
      </c>
    </row>
    <row r="78" spans="1:9" x14ac:dyDescent="0.3">
      <c r="A78" s="206" t="s">
        <v>779</v>
      </c>
      <c r="B78" s="207">
        <v>60</v>
      </c>
      <c r="C78" s="208">
        <v>0.97833300000000001</v>
      </c>
      <c r="D78" s="207">
        <v>21</v>
      </c>
      <c r="E78" s="208">
        <v>0.95476099999999997</v>
      </c>
      <c r="F78" s="207">
        <v>3</v>
      </c>
      <c r="G78" s="208">
        <v>1.3633329999999999</v>
      </c>
      <c r="H78" s="207">
        <v>36</v>
      </c>
      <c r="I78" s="208">
        <v>0.96</v>
      </c>
    </row>
    <row r="79" spans="1:9" x14ac:dyDescent="0.3">
      <c r="A79" s="206" t="s">
        <v>88</v>
      </c>
      <c r="B79" s="207">
        <v>28</v>
      </c>
      <c r="C79" s="208">
        <v>1.1157140000000001</v>
      </c>
      <c r="D79" s="207">
        <v>13</v>
      </c>
      <c r="E79" s="208">
        <v>1.027692</v>
      </c>
      <c r="F79" s="207">
        <v>4</v>
      </c>
      <c r="G79" s="208">
        <v>1.7575000000000001</v>
      </c>
      <c r="H79" s="207">
        <v>11</v>
      </c>
      <c r="I79" s="208">
        <v>0.98636299999999999</v>
      </c>
    </row>
    <row r="80" spans="1:9" x14ac:dyDescent="0.3">
      <c r="A80" s="206" t="s">
        <v>90</v>
      </c>
      <c r="B80" s="207">
        <v>76</v>
      </c>
      <c r="C80" s="208">
        <v>1.0780259999999999</v>
      </c>
      <c r="D80" s="207">
        <v>38</v>
      </c>
      <c r="E80" s="208">
        <v>1.025263</v>
      </c>
      <c r="F80" s="207">
        <v>9</v>
      </c>
      <c r="G80" s="208">
        <v>1.5611109999999999</v>
      </c>
      <c r="H80" s="207">
        <v>29</v>
      </c>
      <c r="I80" s="208">
        <v>0.99724100000000004</v>
      </c>
    </row>
    <row r="81" spans="1:9" x14ac:dyDescent="0.3">
      <c r="A81" s="206" t="s">
        <v>91</v>
      </c>
      <c r="B81" s="207">
        <v>27</v>
      </c>
      <c r="C81" s="208">
        <v>0.80925899999999995</v>
      </c>
      <c r="D81" s="207">
        <v>25</v>
      </c>
      <c r="E81" s="208">
        <v>0.8044</v>
      </c>
      <c r="F81" s="207">
        <v>0</v>
      </c>
      <c r="G81" s="208">
        <v>0</v>
      </c>
      <c r="H81" s="207">
        <v>2</v>
      </c>
      <c r="I81" s="208">
        <v>0.87</v>
      </c>
    </row>
    <row r="82" spans="1:9" x14ac:dyDescent="0.3">
      <c r="A82" s="206" t="s">
        <v>93</v>
      </c>
      <c r="B82" s="207">
        <v>36</v>
      </c>
      <c r="C82" s="208">
        <v>0.93500000000000005</v>
      </c>
      <c r="D82" s="207">
        <v>23</v>
      </c>
      <c r="E82" s="208">
        <v>0.97173900000000002</v>
      </c>
      <c r="F82" s="207">
        <v>1</v>
      </c>
      <c r="G82" s="208">
        <v>1.31</v>
      </c>
      <c r="H82" s="207">
        <v>12</v>
      </c>
      <c r="I82" s="208">
        <v>0.83333299999999999</v>
      </c>
    </row>
    <row r="83" spans="1:9" x14ac:dyDescent="0.3">
      <c r="A83" s="206" t="s">
        <v>94</v>
      </c>
      <c r="B83" s="207">
        <v>27</v>
      </c>
      <c r="C83" s="208">
        <v>0.92518500000000004</v>
      </c>
      <c r="D83" s="207">
        <v>12</v>
      </c>
      <c r="E83" s="208">
        <v>0.91166599999999998</v>
      </c>
      <c r="F83" s="207">
        <v>1</v>
      </c>
      <c r="G83" s="208">
        <v>1.28</v>
      </c>
      <c r="H83" s="207">
        <v>14</v>
      </c>
      <c r="I83" s="208">
        <v>0.91142800000000002</v>
      </c>
    </row>
    <row r="84" spans="1:9" x14ac:dyDescent="0.3">
      <c r="A84" s="206" t="s">
        <v>135</v>
      </c>
      <c r="B84" s="207">
        <v>64</v>
      </c>
      <c r="C84" s="208">
        <v>0.89937500000000004</v>
      </c>
      <c r="D84" s="207">
        <v>31</v>
      </c>
      <c r="E84" s="208">
        <v>0.91612899999999997</v>
      </c>
      <c r="F84" s="207">
        <v>0</v>
      </c>
      <c r="G84" s="208">
        <v>0</v>
      </c>
      <c r="H84" s="207">
        <v>33</v>
      </c>
      <c r="I84" s="208">
        <v>0.88363599999999998</v>
      </c>
    </row>
    <row r="85" spans="1:9" x14ac:dyDescent="0.3">
      <c r="A85" s="206" t="s">
        <v>95</v>
      </c>
      <c r="B85" s="207">
        <v>45</v>
      </c>
      <c r="C85" s="208">
        <v>0.94533299999999998</v>
      </c>
      <c r="D85" s="207">
        <v>35</v>
      </c>
      <c r="E85" s="208">
        <v>0.90571400000000002</v>
      </c>
      <c r="F85" s="207">
        <v>3</v>
      </c>
      <c r="G85" s="208">
        <v>1.663333</v>
      </c>
      <c r="H85" s="207">
        <v>7</v>
      </c>
      <c r="I85" s="208">
        <v>0.83571399999999996</v>
      </c>
    </row>
    <row r="86" spans="1:9" x14ac:dyDescent="0.3">
      <c r="A86" s="206" t="s">
        <v>780</v>
      </c>
      <c r="B86" s="207">
        <v>72</v>
      </c>
      <c r="C86" s="208">
        <v>1.1066659999999999</v>
      </c>
      <c r="D86" s="207">
        <v>36</v>
      </c>
      <c r="E86" s="208">
        <v>1.0186109999999999</v>
      </c>
      <c r="F86" s="207">
        <v>9</v>
      </c>
      <c r="G86" s="208">
        <v>1.3555550000000001</v>
      </c>
      <c r="H86" s="207">
        <v>27</v>
      </c>
      <c r="I86" s="208">
        <v>1.141111</v>
      </c>
    </row>
    <row r="87" spans="1:9" x14ac:dyDescent="0.3">
      <c r="A87" s="206" t="s">
        <v>97</v>
      </c>
      <c r="B87" s="207">
        <v>28</v>
      </c>
      <c r="C87" s="208">
        <v>1.0096419999999999</v>
      </c>
      <c r="D87" s="207">
        <v>23</v>
      </c>
      <c r="E87" s="208">
        <v>0.96652099999999996</v>
      </c>
      <c r="F87" s="207">
        <v>1</v>
      </c>
      <c r="G87" s="208">
        <v>1.07</v>
      </c>
      <c r="H87" s="207">
        <v>4</v>
      </c>
      <c r="I87" s="208">
        <v>1.2424999999999999</v>
      </c>
    </row>
    <row r="88" spans="1:9" x14ac:dyDescent="0.3">
      <c r="A88" s="206" t="s">
        <v>781</v>
      </c>
      <c r="B88" s="207">
        <v>43</v>
      </c>
      <c r="C88" s="208">
        <v>1.006046</v>
      </c>
      <c r="D88" s="207">
        <v>20</v>
      </c>
      <c r="E88" s="208">
        <v>0.92600000000000005</v>
      </c>
      <c r="F88" s="207">
        <v>7</v>
      </c>
      <c r="G88" s="208">
        <v>1.4171419999999999</v>
      </c>
      <c r="H88" s="207">
        <v>16</v>
      </c>
      <c r="I88" s="208">
        <v>0.92625000000000002</v>
      </c>
    </row>
    <row r="89" spans="1:9" x14ac:dyDescent="0.3">
      <c r="A89" s="206" t="s">
        <v>99</v>
      </c>
      <c r="B89" s="207">
        <v>66</v>
      </c>
      <c r="C89" s="208">
        <v>1.095</v>
      </c>
      <c r="D89" s="207">
        <v>51</v>
      </c>
      <c r="E89" s="208">
        <v>1.0239210000000001</v>
      </c>
      <c r="F89" s="207">
        <v>7</v>
      </c>
      <c r="G89" s="208">
        <v>1.271428</v>
      </c>
      <c r="H89" s="207">
        <v>8</v>
      </c>
      <c r="I89" s="208">
        <v>1.39375</v>
      </c>
    </row>
    <row r="90" spans="1:9" x14ac:dyDescent="0.3">
      <c r="A90" s="206" t="s">
        <v>734</v>
      </c>
      <c r="B90" s="207">
        <v>34</v>
      </c>
      <c r="C90" s="208">
        <v>1.0608820000000001</v>
      </c>
      <c r="D90" s="207">
        <v>17</v>
      </c>
      <c r="E90" s="208">
        <v>1.104705</v>
      </c>
      <c r="F90" s="207">
        <v>4</v>
      </c>
      <c r="G90" s="208">
        <v>1.395</v>
      </c>
      <c r="H90" s="207">
        <v>13</v>
      </c>
      <c r="I90" s="208">
        <v>0.90076900000000004</v>
      </c>
    </row>
    <row r="91" spans="1:9" x14ac:dyDescent="0.3">
      <c r="A91" s="206" t="s">
        <v>101</v>
      </c>
      <c r="B91" s="207">
        <v>70</v>
      </c>
      <c r="C91" s="208">
        <v>0.98328499999999996</v>
      </c>
      <c r="D91" s="207">
        <v>27</v>
      </c>
      <c r="E91" s="208">
        <v>0.95666600000000002</v>
      </c>
      <c r="F91" s="207">
        <v>3</v>
      </c>
      <c r="G91" s="208">
        <v>1.3666659999999999</v>
      </c>
      <c r="H91" s="207">
        <v>40</v>
      </c>
      <c r="I91" s="208">
        <v>0.97250000000000003</v>
      </c>
    </row>
    <row r="92" spans="1:9" x14ac:dyDescent="0.3">
      <c r="A92" s="206" t="s">
        <v>102</v>
      </c>
      <c r="B92" s="207">
        <v>47</v>
      </c>
      <c r="C92" s="208">
        <v>0.88723399999999997</v>
      </c>
      <c r="D92" s="207">
        <v>23</v>
      </c>
      <c r="E92" s="208">
        <v>0.91217300000000001</v>
      </c>
      <c r="F92" s="207">
        <v>3</v>
      </c>
      <c r="G92" s="208">
        <v>1.263333</v>
      </c>
      <c r="H92" s="207">
        <v>21</v>
      </c>
      <c r="I92" s="208">
        <v>0.80618999999999996</v>
      </c>
    </row>
    <row r="93" spans="1:9" x14ac:dyDescent="0.3">
      <c r="A93" s="206" t="s">
        <v>782</v>
      </c>
      <c r="B93" s="207">
        <v>26</v>
      </c>
      <c r="C93" s="208">
        <v>0.94499999999999995</v>
      </c>
      <c r="D93" s="207">
        <v>11</v>
      </c>
      <c r="E93" s="208">
        <v>1.0018180000000001</v>
      </c>
      <c r="F93" s="207">
        <v>2</v>
      </c>
      <c r="G93" s="208">
        <v>1.31</v>
      </c>
      <c r="H93" s="207">
        <v>13</v>
      </c>
      <c r="I93" s="208">
        <v>0.84076899999999999</v>
      </c>
    </row>
    <row r="94" spans="1:9" x14ac:dyDescent="0.3">
      <c r="A94" s="206" t="s">
        <v>105</v>
      </c>
      <c r="B94" s="207">
        <v>34</v>
      </c>
      <c r="C94" s="208">
        <v>0.96588200000000002</v>
      </c>
      <c r="D94" s="207">
        <v>15</v>
      </c>
      <c r="E94" s="208">
        <v>1.0906659999999999</v>
      </c>
      <c r="F94" s="207">
        <v>0</v>
      </c>
      <c r="G94" s="208">
        <v>0</v>
      </c>
      <c r="H94" s="207">
        <v>19</v>
      </c>
      <c r="I94" s="208">
        <v>0.86736800000000003</v>
      </c>
    </row>
    <row r="95" spans="1:9" x14ac:dyDescent="0.3">
      <c r="A95" s="206" t="s">
        <v>107</v>
      </c>
      <c r="B95" s="207">
        <v>41</v>
      </c>
      <c r="C95" s="208">
        <v>1.002926</v>
      </c>
      <c r="D95" s="207">
        <v>14</v>
      </c>
      <c r="E95" s="208">
        <v>0.91857100000000003</v>
      </c>
      <c r="F95" s="207">
        <v>5</v>
      </c>
      <c r="G95" s="208">
        <v>1.69</v>
      </c>
      <c r="H95" s="207">
        <v>22</v>
      </c>
      <c r="I95" s="208">
        <v>0.90045399999999998</v>
      </c>
    </row>
    <row r="96" spans="1:9" x14ac:dyDescent="0.3">
      <c r="A96" s="206" t="s">
        <v>108</v>
      </c>
      <c r="B96" s="207">
        <v>49</v>
      </c>
      <c r="C96" s="208">
        <v>0.94755100000000003</v>
      </c>
      <c r="D96" s="207">
        <v>28</v>
      </c>
      <c r="E96" s="208">
        <v>0.92071400000000003</v>
      </c>
      <c r="F96" s="207">
        <v>5</v>
      </c>
      <c r="G96" s="208">
        <v>1.242</v>
      </c>
      <c r="H96" s="207">
        <v>16</v>
      </c>
      <c r="I96" s="208">
        <v>0.90249999999999997</v>
      </c>
    </row>
    <row r="97" spans="1:9" x14ac:dyDescent="0.3">
      <c r="A97" s="206" t="s">
        <v>706</v>
      </c>
      <c r="B97" s="207">
        <v>46</v>
      </c>
      <c r="C97" s="208">
        <v>1.081086</v>
      </c>
      <c r="D97" s="207">
        <v>31</v>
      </c>
      <c r="E97" s="208">
        <v>0.98709599999999997</v>
      </c>
      <c r="F97" s="207">
        <v>9</v>
      </c>
      <c r="G97" s="208">
        <v>1.4277770000000001</v>
      </c>
      <c r="H97" s="207">
        <v>6</v>
      </c>
      <c r="I97" s="208">
        <v>1.0466660000000001</v>
      </c>
    </row>
    <row r="98" spans="1:9" x14ac:dyDescent="0.3">
      <c r="A98" s="206" t="s">
        <v>110</v>
      </c>
      <c r="B98" s="207">
        <v>50</v>
      </c>
      <c r="C98" s="208">
        <v>0.90239999999999998</v>
      </c>
      <c r="D98" s="207">
        <v>26</v>
      </c>
      <c r="E98" s="208">
        <v>0.86961500000000003</v>
      </c>
      <c r="F98" s="207">
        <v>0</v>
      </c>
      <c r="G98" s="208">
        <v>0</v>
      </c>
      <c r="H98" s="207">
        <v>24</v>
      </c>
      <c r="I98" s="208">
        <v>0.93791599999999997</v>
      </c>
    </row>
    <row r="99" spans="1:9" x14ac:dyDescent="0.3">
      <c r="A99" s="206" t="s">
        <v>663</v>
      </c>
      <c r="B99" s="207">
        <v>48</v>
      </c>
      <c r="C99" s="208">
        <v>0.92</v>
      </c>
      <c r="D99" s="207">
        <v>20</v>
      </c>
      <c r="E99" s="208">
        <v>0.85350000000000004</v>
      </c>
      <c r="F99" s="207">
        <v>2</v>
      </c>
      <c r="G99" s="208">
        <v>1.41</v>
      </c>
      <c r="H99" s="207">
        <v>26</v>
      </c>
      <c r="I99" s="208">
        <v>0.93346099999999999</v>
      </c>
    </row>
    <row r="100" spans="1:9" x14ac:dyDescent="0.3">
      <c r="A100" s="206" t="s">
        <v>563</v>
      </c>
      <c r="B100" s="207">
        <v>57</v>
      </c>
      <c r="C100" s="208">
        <v>1.167719</v>
      </c>
      <c r="D100" s="207">
        <v>40</v>
      </c>
      <c r="E100" s="208">
        <v>1.1147499999999999</v>
      </c>
      <c r="F100" s="207">
        <v>3</v>
      </c>
      <c r="G100" s="208">
        <v>1.213333</v>
      </c>
      <c r="H100" s="207">
        <v>14</v>
      </c>
      <c r="I100" s="208">
        <v>1.309285</v>
      </c>
    </row>
    <row r="101" spans="1:9" x14ac:dyDescent="0.3">
      <c r="A101" s="206" t="s">
        <v>557</v>
      </c>
      <c r="B101" s="207">
        <v>92</v>
      </c>
      <c r="C101" s="208">
        <v>0.93967299999999998</v>
      </c>
      <c r="D101" s="207">
        <v>46</v>
      </c>
      <c r="E101" s="208">
        <v>0.89869500000000002</v>
      </c>
      <c r="F101" s="207">
        <v>2</v>
      </c>
      <c r="G101" s="208">
        <v>1.43</v>
      </c>
      <c r="H101" s="207">
        <v>44</v>
      </c>
      <c r="I101" s="208">
        <v>0.96022700000000005</v>
      </c>
    </row>
    <row r="102" spans="1:9" x14ac:dyDescent="0.3">
      <c r="A102" s="206" t="s">
        <v>115</v>
      </c>
      <c r="B102" s="207">
        <v>44</v>
      </c>
      <c r="C102" s="208">
        <v>1.0543180000000001</v>
      </c>
      <c r="D102" s="207">
        <v>17</v>
      </c>
      <c r="E102" s="208">
        <v>1.055882</v>
      </c>
      <c r="F102" s="207">
        <v>7</v>
      </c>
      <c r="G102" s="208">
        <v>1.475714</v>
      </c>
      <c r="H102" s="207">
        <v>20</v>
      </c>
      <c r="I102" s="208">
        <v>0.90549999999999997</v>
      </c>
    </row>
    <row r="103" spans="1:9" x14ac:dyDescent="0.3">
      <c r="A103" s="206" t="s">
        <v>116</v>
      </c>
      <c r="B103" s="207">
        <v>90</v>
      </c>
      <c r="C103" s="208">
        <v>0.95944399999999996</v>
      </c>
      <c r="D103" s="207">
        <v>35</v>
      </c>
      <c r="E103" s="208">
        <v>0.91771400000000003</v>
      </c>
      <c r="F103" s="207">
        <v>5</v>
      </c>
      <c r="G103" s="208">
        <v>1.3</v>
      </c>
      <c r="H103" s="207">
        <v>50</v>
      </c>
      <c r="I103" s="208">
        <v>0.9546</v>
      </c>
    </row>
    <row r="104" spans="1:9" x14ac:dyDescent="0.3">
      <c r="A104" s="206" t="s">
        <v>117</v>
      </c>
      <c r="B104" s="207">
        <v>48</v>
      </c>
      <c r="C104" s="208">
        <v>1.000208</v>
      </c>
      <c r="D104" s="207">
        <v>28</v>
      </c>
      <c r="E104" s="208">
        <v>1.0607139999999999</v>
      </c>
      <c r="F104" s="207">
        <v>0</v>
      </c>
      <c r="G104" s="208">
        <v>0</v>
      </c>
      <c r="H104" s="207">
        <v>20</v>
      </c>
      <c r="I104" s="208">
        <v>0.91549999999999998</v>
      </c>
    </row>
    <row r="105" spans="1:9" x14ac:dyDescent="0.3">
      <c r="A105" s="206" t="s">
        <v>696</v>
      </c>
      <c r="B105" s="207">
        <v>44</v>
      </c>
      <c r="C105" s="208">
        <v>0.938863</v>
      </c>
      <c r="D105" s="207">
        <v>35</v>
      </c>
      <c r="E105" s="208">
        <v>0.901142</v>
      </c>
      <c r="F105" s="207">
        <v>3</v>
      </c>
      <c r="G105" s="208">
        <v>1.21</v>
      </c>
      <c r="H105" s="207">
        <v>6</v>
      </c>
      <c r="I105" s="208">
        <v>1.023333</v>
      </c>
    </row>
    <row r="106" spans="1:9" x14ac:dyDescent="0.3">
      <c r="A106" s="206" t="s">
        <v>118</v>
      </c>
      <c r="B106" s="207">
        <v>47</v>
      </c>
      <c r="C106" s="208">
        <v>1.0306379999999999</v>
      </c>
      <c r="D106" s="207">
        <v>14</v>
      </c>
      <c r="E106" s="208">
        <v>0.99642799999999998</v>
      </c>
      <c r="F106" s="207">
        <v>3</v>
      </c>
      <c r="G106" s="208">
        <v>1.446666</v>
      </c>
      <c r="H106" s="207">
        <v>30</v>
      </c>
      <c r="I106" s="208">
        <v>1.0049999999999999</v>
      </c>
    </row>
    <row r="107" spans="1:9" x14ac:dyDescent="0.3">
      <c r="A107" s="206" t="s">
        <v>607</v>
      </c>
      <c r="B107" s="207">
        <v>64</v>
      </c>
      <c r="C107" s="208">
        <v>1.099218</v>
      </c>
      <c r="D107" s="207">
        <v>43</v>
      </c>
      <c r="E107" s="208">
        <v>1.0681389999999999</v>
      </c>
      <c r="F107" s="207">
        <v>7</v>
      </c>
      <c r="G107" s="208">
        <v>1.2785709999999999</v>
      </c>
      <c r="H107" s="207">
        <v>14</v>
      </c>
      <c r="I107" s="208">
        <v>1.105</v>
      </c>
    </row>
    <row r="108" spans="1:9" x14ac:dyDescent="0.3">
      <c r="A108" s="206" t="s">
        <v>120</v>
      </c>
      <c r="B108" s="207">
        <v>39</v>
      </c>
      <c r="C108" s="208">
        <v>0.98615299999999995</v>
      </c>
      <c r="D108" s="207">
        <v>10</v>
      </c>
      <c r="E108" s="208">
        <v>1.0680000000000001</v>
      </c>
      <c r="F108" s="207">
        <v>4</v>
      </c>
      <c r="G108" s="208">
        <v>1.43</v>
      </c>
      <c r="H108" s="207">
        <v>25</v>
      </c>
      <c r="I108" s="208">
        <v>0.88239999999999996</v>
      </c>
    </row>
    <row r="109" spans="1:9" x14ac:dyDescent="0.3">
      <c r="A109" s="206" t="s">
        <v>564</v>
      </c>
      <c r="B109" s="207">
        <v>86</v>
      </c>
      <c r="C109" s="208">
        <v>1.0551159999999999</v>
      </c>
      <c r="D109" s="207">
        <v>57</v>
      </c>
      <c r="E109" s="208">
        <v>0.96245599999999998</v>
      </c>
      <c r="F109" s="207">
        <v>10</v>
      </c>
      <c r="G109" s="208">
        <v>1.663</v>
      </c>
      <c r="H109" s="207">
        <v>19</v>
      </c>
      <c r="I109" s="208">
        <v>1.0131570000000001</v>
      </c>
    </row>
    <row r="110" spans="1:9" x14ac:dyDescent="0.3">
      <c r="A110" s="206" t="s">
        <v>783</v>
      </c>
      <c r="B110" s="207">
        <v>34</v>
      </c>
      <c r="C110" s="208">
        <v>1.0349999999999999</v>
      </c>
      <c r="D110" s="207">
        <v>26</v>
      </c>
      <c r="E110" s="208">
        <v>0.95269199999999998</v>
      </c>
      <c r="F110" s="207">
        <v>1</v>
      </c>
      <c r="G110" s="208">
        <v>1.79</v>
      </c>
      <c r="H110" s="207">
        <v>7</v>
      </c>
      <c r="I110" s="208">
        <v>1.2328570000000001</v>
      </c>
    </row>
    <row r="111" spans="1:9" x14ac:dyDescent="0.3">
      <c r="A111" s="206" t="s">
        <v>676</v>
      </c>
      <c r="B111" s="207">
        <v>89</v>
      </c>
      <c r="C111" s="208">
        <v>1.0140439999999999</v>
      </c>
      <c r="D111" s="207">
        <v>50</v>
      </c>
      <c r="E111" s="208">
        <v>0.95960000000000001</v>
      </c>
      <c r="F111" s="207">
        <v>3</v>
      </c>
      <c r="G111" s="208">
        <v>1.2766660000000001</v>
      </c>
      <c r="H111" s="207">
        <v>36</v>
      </c>
      <c r="I111" s="208">
        <v>1.067777</v>
      </c>
    </row>
    <row r="112" spans="1:9" x14ac:dyDescent="0.3">
      <c r="A112" s="206" t="s">
        <v>755</v>
      </c>
      <c r="B112" s="207">
        <v>59</v>
      </c>
      <c r="C112" s="208">
        <v>1.0584739999999999</v>
      </c>
      <c r="D112" s="207">
        <v>37</v>
      </c>
      <c r="E112" s="208">
        <v>0.99459399999999998</v>
      </c>
      <c r="F112" s="207">
        <v>6</v>
      </c>
      <c r="G112" s="208">
        <v>1.4850000000000001</v>
      </c>
      <c r="H112" s="207">
        <v>16</v>
      </c>
      <c r="I112" s="208">
        <v>1.0462499999999999</v>
      </c>
    </row>
    <row r="113" spans="1:9" x14ac:dyDescent="0.3">
      <c r="A113" s="206" t="s">
        <v>127</v>
      </c>
      <c r="B113" s="207">
        <v>91</v>
      </c>
      <c r="C113" s="208">
        <v>0.98934</v>
      </c>
      <c r="D113" s="207">
        <v>59</v>
      </c>
      <c r="E113" s="208">
        <v>0.97830499999999998</v>
      </c>
      <c r="F113" s="207">
        <v>4</v>
      </c>
      <c r="G113" s="208">
        <v>1.3574999999999999</v>
      </c>
      <c r="H113" s="207">
        <v>28</v>
      </c>
      <c r="I113" s="208">
        <v>0.96</v>
      </c>
    </row>
    <row r="114" spans="1:9" x14ac:dyDescent="0.3">
      <c r="A114" s="206" t="s">
        <v>128</v>
      </c>
      <c r="B114" s="207">
        <v>49</v>
      </c>
      <c r="C114" s="208">
        <v>0.88102000000000003</v>
      </c>
      <c r="D114" s="207">
        <v>16</v>
      </c>
      <c r="E114" s="208">
        <v>0.88687499999999997</v>
      </c>
      <c r="F114" s="207">
        <v>0</v>
      </c>
      <c r="G114" s="208">
        <v>0</v>
      </c>
      <c r="H114" s="207">
        <v>33</v>
      </c>
      <c r="I114" s="208">
        <v>0.87818099999999999</v>
      </c>
    </row>
    <row r="115" spans="1:9" x14ac:dyDescent="0.3">
      <c r="A115" s="206" t="s">
        <v>129</v>
      </c>
      <c r="B115" s="207">
        <v>85</v>
      </c>
      <c r="C115" s="208">
        <v>1.0129410000000001</v>
      </c>
      <c r="D115" s="207">
        <v>30</v>
      </c>
      <c r="E115" s="208">
        <v>0.99</v>
      </c>
      <c r="F115" s="207">
        <v>12</v>
      </c>
      <c r="G115" s="208">
        <v>1.386666</v>
      </c>
      <c r="H115" s="207">
        <v>43</v>
      </c>
      <c r="I115" s="208">
        <v>0.924651</v>
      </c>
    </row>
    <row r="116" spans="1:9" x14ac:dyDescent="0.3">
      <c r="A116" s="206" t="s">
        <v>130</v>
      </c>
      <c r="B116" s="207">
        <v>54</v>
      </c>
      <c r="C116" s="208">
        <v>0.85055499999999995</v>
      </c>
      <c r="D116" s="207">
        <v>29</v>
      </c>
      <c r="E116" s="208">
        <v>0.78724099999999997</v>
      </c>
      <c r="F116" s="207">
        <v>3</v>
      </c>
      <c r="G116" s="208">
        <v>1.263333</v>
      </c>
      <c r="H116" s="207">
        <v>22</v>
      </c>
      <c r="I116" s="208">
        <v>0.87772700000000003</v>
      </c>
    </row>
    <row r="117" spans="1:9" x14ac:dyDescent="0.3">
      <c r="A117" s="206" t="s">
        <v>685</v>
      </c>
      <c r="B117" s="207">
        <v>24</v>
      </c>
      <c r="C117" s="208">
        <v>0.94416599999999995</v>
      </c>
      <c r="D117" s="207">
        <v>17</v>
      </c>
      <c r="E117" s="208">
        <v>0.89411700000000005</v>
      </c>
      <c r="F117" s="207">
        <v>3</v>
      </c>
      <c r="G117" s="208">
        <v>1.3266659999999999</v>
      </c>
      <c r="H117" s="207">
        <v>4</v>
      </c>
      <c r="I117" s="208">
        <v>0.87</v>
      </c>
    </row>
    <row r="118" spans="1:9" x14ac:dyDescent="0.3">
      <c r="A118" s="206" t="s">
        <v>132</v>
      </c>
      <c r="B118" s="207">
        <v>57</v>
      </c>
      <c r="C118" s="208">
        <v>1.0566660000000001</v>
      </c>
      <c r="D118" s="207">
        <v>0</v>
      </c>
      <c r="E118" s="208">
        <v>0</v>
      </c>
      <c r="F118" s="207">
        <v>4</v>
      </c>
      <c r="G118" s="208">
        <v>1.4125000000000001</v>
      </c>
      <c r="H118" s="207">
        <v>53</v>
      </c>
      <c r="I118" s="208">
        <v>1.029811</v>
      </c>
    </row>
    <row r="119" spans="1:9" x14ac:dyDescent="0.3">
      <c r="A119" s="206" t="s">
        <v>133</v>
      </c>
      <c r="B119" s="207">
        <v>57</v>
      </c>
      <c r="C119" s="208">
        <v>1.005263</v>
      </c>
      <c r="D119" s="207">
        <v>42</v>
      </c>
      <c r="E119" s="208">
        <v>0.986904</v>
      </c>
      <c r="F119" s="207">
        <v>4</v>
      </c>
      <c r="G119" s="208">
        <v>1.4350000000000001</v>
      </c>
      <c r="H119" s="207">
        <v>11</v>
      </c>
      <c r="I119" s="208">
        <v>0.91908999999999996</v>
      </c>
    </row>
    <row r="120" spans="1:9" x14ac:dyDescent="0.3">
      <c r="A120" s="206" t="s">
        <v>139</v>
      </c>
      <c r="B120" s="207">
        <v>61</v>
      </c>
      <c r="C120" s="208">
        <v>1.0106550000000001</v>
      </c>
      <c r="D120" s="207">
        <v>38</v>
      </c>
      <c r="E120" s="208">
        <v>0.94631500000000002</v>
      </c>
      <c r="F120" s="207">
        <v>8</v>
      </c>
      <c r="G120" s="208">
        <v>1.335</v>
      </c>
      <c r="H120" s="207">
        <v>15</v>
      </c>
      <c r="I120" s="208">
        <v>1.0006660000000001</v>
      </c>
    </row>
    <row r="121" spans="1:9" x14ac:dyDescent="0.3">
      <c r="A121" s="206" t="s">
        <v>745</v>
      </c>
      <c r="B121" s="207">
        <v>47</v>
      </c>
      <c r="C121" s="208">
        <v>1.001914</v>
      </c>
      <c r="D121" s="207">
        <v>32</v>
      </c>
      <c r="E121" s="208">
        <v>0.91312499999999996</v>
      </c>
      <c r="F121" s="207">
        <v>5</v>
      </c>
      <c r="G121" s="208">
        <v>1.448</v>
      </c>
      <c r="H121" s="207">
        <v>10</v>
      </c>
      <c r="I121" s="208">
        <v>1.0629999999999999</v>
      </c>
    </row>
    <row r="122" spans="1:9" x14ac:dyDescent="0.3">
      <c r="A122" s="206" t="s">
        <v>664</v>
      </c>
      <c r="B122" s="207">
        <v>38</v>
      </c>
      <c r="C122" s="208">
        <v>1.04921</v>
      </c>
      <c r="D122" s="207">
        <v>28</v>
      </c>
      <c r="E122" s="208">
        <v>1.0321419999999999</v>
      </c>
      <c r="F122" s="207">
        <v>1</v>
      </c>
      <c r="G122" s="208">
        <v>1.33</v>
      </c>
      <c r="H122" s="207">
        <v>9</v>
      </c>
      <c r="I122" s="208">
        <v>1.0711109999999999</v>
      </c>
    </row>
    <row r="123" spans="1:9" x14ac:dyDescent="0.3">
      <c r="A123" s="206" t="s">
        <v>142</v>
      </c>
      <c r="B123" s="207">
        <v>111</v>
      </c>
      <c r="C123" s="208">
        <v>1.007387</v>
      </c>
      <c r="D123" s="207">
        <v>53</v>
      </c>
      <c r="E123" s="208">
        <v>0.96490500000000001</v>
      </c>
      <c r="F123" s="207">
        <v>6</v>
      </c>
      <c r="G123" s="208">
        <v>1.2766660000000001</v>
      </c>
      <c r="H123" s="207">
        <v>52</v>
      </c>
      <c r="I123" s="208">
        <v>1.0196149999999999</v>
      </c>
    </row>
    <row r="124" spans="1:9" x14ac:dyDescent="0.3">
      <c r="A124" s="206" t="s">
        <v>566</v>
      </c>
      <c r="B124" s="207">
        <v>132</v>
      </c>
      <c r="C124" s="208">
        <v>1.077045</v>
      </c>
      <c r="D124" s="207">
        <v>79</v>
      </c>
      <c r="E124" s="208">
        <v>1.0192399999999999</v>
      </c>
      <c r="F124" s="207">
        <v>16</v>
      </c>
      <c r="G124" s="208">
        <v>1.37625</v>
      </c>
      <c r="H124" s="207">
        <v>37</v>
      </c>
      <c r="I124" s="208">
        <v>1.0710809999999999</v>
      </c>
    </row>
    <row r="125" spans="1:9" x14ac:dyDescent="0.3">
      <c r="A125" s="206" t="s">
        <v>584</v>
      </c>
      <c r="B125" s="207">
        <v>44</v>
      </c>
      <c r="C125" s="208">
        <v>0.96863600000000005</v>
      </c>
      <c r="D125" s="207">
        <v>27</v>
      </c>
      <c r="E125" s="208">
        <v>0.96481399999999995</v>
      </c>
      <c r="F125" s="207">
        <v>4</v>
      </c>
      <c r="G125" s="208">
        <v>1.165</v>
      </c>
      <c r="H125" s="207">
        <v>13</v>
      </c>
      <c r="I125" s="208">
        <v>0.916153</v>
      </c>
    </row>
    <row r="126" spans="1:9" x14ac:dyDescent="0.3">
      <c r="A126" s="206" t="s">
        <v>582</v>
      </c>
      <c r="B126" s="207">
        <v>37</v>
      </c>
      <c r="C126" s="208">
        <v>0.97810799999999998</v>
      </c>
      <c r="D126" s="207">
        <v>17</v>
      </c>
      <c r="E126" s="208">
        <v>0.95058799999999999</v>
      </c>
      <c r="F126" s="207">
        <v>4</v>
      </c>
      <c r="G126" s="208">
        <v>1.375</v>
      </c>
      <c r="H126" s="207">
        <v>16</v>
      </c>
      <c r="I126" s="208">
        <v>0.90812499999999996</v>
      </c>
    </row>
    <row r="127" spans="1:9" x14ac:dyDescent="0.3">
      <c r="A127" s="206" t="s">
        <v>565</v>
      </c>
      <c r="B127" s="207">
        <v>73</v>
      </c>
      <c r="C127" s="208">
        <v>0.92588999999999999</v>
      </c>
      <c r="D127" s="207">
        <v>37</v>
      </c>
      <c r="E127" s="208">
        <v>0.92081000000000002</v>
      </c>
      <c r="F127" s="207">
        <v>3</v>
      </c>
      <c r="G127" s="208">
        <v>1.2866660000000001</v>
      </c>
      <c r="H127" s="207">
        <v>33</v>
      </c>
      <c r="I127" s="208">
        <v>0.898787</v>
      </c>
    </row>
    <row r="128" spans="1:9" x14ac:dyDescent="0.3">
      <c r="A128" s="206" t="s">
        <v>579</v>
      </c>
      <c r="B128" s="207">
        <v>58</v>
      </c>
      <c r="C128" s="208">
        <v>0.97672400000000004</v>
      </c>
      <c r="D128" s="207">
        <v>39</v>
      </c>
      <c r="E128" s="208">
        <v>0.94435800000000003</v>
      </c>
      <c r="F128" s="207">
        <v>4</v>
      </c>
      <c r="G128" s="208">
        <v>1.25</v>
      </c>
      <c r="H128" s="207">
        <v>15</v>
      </c>
      <c r="I128" s="208">
        <v>0.98799999999999999</v>
      </c>
    </row>
    <row r="129" spans="1:9" x14ac:dyDescent="0.3">
      <c r="A129" s="206" t="s">
        <v>567</v>
      </c>
      <c r="B129" s="207">
        <v>75</v>
      </c>
      <c r="C129" s="208">
        <v>0.94159999999999999</v>
      </c>
      <c r="D129" s="207">
        <v>35</v>
      </c>
      <c r="E129" s="208">
        <v>0.897142</v>
      </c>
      <c r="F129" s="207">
        <v>4</v>
      </c>
      <c r="G129" s="208">
        <v>1.4575</v>
      </c>
      <c r="H129" s="207">
        <v>36</v>
      </c>
      <c r="I129" s="208">
        <v>0.92749999999999999</v>
      </c>
    </row>
    <row r="130" spans="1:9" x14ac:dyDescent="0.3">
      <c r="A130" s="206" t="s">
        <v>571</v>
      </c>
      <c r="B130" s="207">
        <v>50</v>
      </c>
      <c r="C130" s="208">
        <v>1.0232000000000001</v>
      </c>
      <c r="D130" s="207">
        <v>27</v>
      </c>
      <c r="E130" s="208">
        <v>0.98518499999999998</v>
      </c>
      <c r="F130" s="207">
        <v>3</v>
      </c>
      <c r="G130" s="208">
        <v>1.213333</v>
      </c>
      <c r="H130" s="207">
        <v>20</v>
      </c>
      <c r="I130" s="208">
        <v>1.046</v>
      </c>
    </row>
    <row r="131" spans="1:9" x14ac:dyDescent="0.3">
      <c r="A131" s="206" t="s">
        <v>580</v>
      </c>
      <c r="B131" s="207">
        <v>32</v>
      </c>
      <c r="C131" s="208">
        <v>0.93687500000000001</v>
      </c>
      <c r="D131" s="207">
        <v>14</v>
      </c>
      <c r="E131" s="208">
        <v>0.88928499999999999</v>
      </c>
      <c r="F131" s="207">
        <v>3</v>
      </c>
      <c r="G131" s="208">
        <v>1.3</v>
      </c>
      <c r="H131" s="207">
        <v>15</v>
      </c>
      <c r="I131" s="208">
        <v>0.90866599999999997</v>
      </c>
    </row>
    <row r="132" spans="1:9" x14ac:dyDescent="0.3">
      <c r="A132" s="206" t="s">
        <v>577</v>
      </c>
      <c r="B132" s="207">
        <v>139</v>
      </c>
      <c r="C132" s="208">
        <v>1.0656110000000001</v>
      </c>
      <c r="D132" s="207">
        <v>87</v>
      </c>
      <c r="E132" s="208">
        <v>1.012068</v>
      </c>
      <c r="F132" s="207">
        <v>7</v>
      </c>
      <c r="G132" s="208">
        <v>1.3185709999999999</v>
      </c>
      <c r="H132" s="207">
        <v>45</v>
      </c>
      <c r="I132" s="208">
        <v>1.129777</v>
      </c>
    </row>
    <row r="133" spans="1:9" x14ac:dyDescent="0.3">
      <c r="A133" s="206" t="s">
        <v>569</v>
      </c>
      <c r="B133" s="207">
        <v>43</v>
      </c>
      <c r="C133" s="208">
        <v>0.94930199999999998</v>
      </c>
      <c r="D133" s="207">
        <v>18</v>
      </c>
      <c r="E133" s="208">
        <v>1.011666</v>
      </c>
      <c r="F133" s="207">
        <v>1</v>
      </c>
      <c r="G133" s="208">
        <v>1.24</v>
      </c>
      <c r="H133" s="207">
        <v>24</v>
      </c>
      <c r="I133" s="208">
        <v>0.89041599999999999</v>
      </c>
    </row>
    <row r="134" spans="1:9" x14ac:dyDescent="0.3">
      <c r="A134" s="206" t="s">
        <v>575</v>
      </c>
      <c r="B134" s="207">
        <v>28</v>
      </c>
      <c r="C134" s="208">
        <v>0.91642800000000002</v>
      </c>
      <c r="D134" s="207">
        <v>11</v>
      </c>
      <c r="E134" s="208">
        <v>0.84454499999999999</v>
      </c>
      <c r="F134" s="207">
        <v>1</v>
      </c>
      <c r="G134" s="208">
        <v>1.31</v>
      </c>
      <c r="H134" s="207">
        <v>16</v>
      </c>
      <c r="I134" s="208">
        <v>0.94125000000000003</v>
      </c>
    </row>
    <row r="135" spans="1:9" x14ac:dyDescent="0.3">
      <c r="A135" s="206" t="s">
        <v>568</v>
      </c>
      <c r="B135" s="207">
        <v>40</v>
      </c>
      <c r="C135" s="208">
        <v>0.91625000000000001</v>
      </c>
      <c r="D135" s="207">
        <v>23</v>
      </c>
      <c r="E135" s="208">
        <v>0.88739100000000004</v>
      </c>
      <c r="F135" s="207">
        <v>2</v>
      </c>
      <c r="G135" s="208">
        <v>1.31</v>
      </c>
      <c r="H135" s="207">
        <v>15</v>
      </c>
      <c r="I135" s="208">
        <v>0.90800000000000003</v>
      </c>
    </row>
    <row r="136" spans="1:9" x14ac:dyDescent="0.3">
      <c r="A136" s="206" t="s">
        <v>578</v>
      </c>
      <c r="B136" s="207">
        <v>45</v>
      </c>
      <c r="C136" s="208">
        <v>0.98866600000000004</v>
      </c>
      <c r="D136" s="207">
        <v>20</v>
      </c>
      <c r="E136" s="208">
        <v>0.95699999999999996</v>
      </c>
      <c r="F136" s="207">
        <v>1</v>
      </c>
      <c r="G136" s="208">
        <v>1.24</v>
      </c>
      <c r="H136" s="207">
        <v>24</v>
      </c>
      <c r="I136" s="208">
        <v>1.004583</v>
      </c>
    </row>
    <row r="137" spans="1:9" x14ac:dyDescent="0.3">
      <c r="A137" s="206" t="s">
        <v>583</v>
      </c>
      <c r="B137" s="207">
        <v>65</v>
      </c>
      <c r="C137" s="208">
        <v>0.93815300000000001</v>
      </c>
      <c r="D137" s="207">
        <v>32</v>
      </c>
      <c r="E137" s="208">
        <v>0.94156200000000001</v>
      </c>
      <c r="F137" s="207">
        <v>4</v>
      </c>
      <c r="G137" s="208">
        <v>1.2749999999999999</v>
      </c>
      <c r="H137" s="207">
        <v>29</v>
      </c>
      <c r="I137" s="208">
        <v>0.88793100000000003</v>
      </c>
    </row>
    <row r="138" spans="1:9" x14ac:dyDescent="0.3">
      <c r="A138" s="206" t="s">
        <v>570</v>
      </c>
      <c r="B138" s="207">
        <v>26</v>
      </c>
      <c r="C138" s="208">
        <v>0.86192299999999999</v>
      </c>
      <c r="D138" s="207">
        <v>10</v>
      </c>
      <c r="E138" s="208">
        <v>0.89</v>
      </c>
      <c r="F138" s="207">
        <v>1</v>
      </c>
      <c r="G138" s="208">
        <v>1.24</v>
      </c>
      <c r="H138" s="207">
        <v>15</v>
      </c>
      <c r="I138" s="208">
        <v>0.81799999999999995</v>
      </c>
    </row>
    <row r="139" spans="1:9" x14ac:dyDescent="0.3">
      <c r="A139" s="206" t="s">
        <v>576</v>
      </c>
      <c r="B139" s="207">
        <v>26</v>
      </c>
      <c r="C139" s="208">
        <v>1.0061530000000001</v>
      </c>
      <c r="D139" s="207">
        <v>8</v>
      </c>
      <c r="E139" s="208">
        <v>0.95125000000000004</v>
      </c>
      <c r="F139" s="207">
        <v>2</v>
      </c>
      <c r="G139" s="208">
        <v>1.32</v>
      </c>
      <c r="H139" s="207">
        <v>16</v>
      </c>
      <c r="I139" s="208">
        <v>0.99437500000000001</v>
      </c>
    </row>
    <row r="140" spans="1:9" x14ac:dyDescent="0.3">
      <c r="A140" s="206" t="s">
        <v>573</v>
      </c>
      <c r="B140" s="207">
        <v>101</v>
      </c>
      <c r="C140" s="208">
        <v>0.98772199999999999</v>
      </c>
      <c r="D140" s="207">
        <v>62</v>
      </c>
      <c r="E140" s="208">
        <v>0.96177400000000002</v>
      </c>
      <c r="F140" s="207">
        <v>9</v>
      </c>
      <c r="G140" s="208">
        <v>1.42</v>
      </c>
      <c r="H140" s="207">
        <v>30</v>
      </c>
      <c r="I140" s="208">
        <v>0.91166599999999998</v>
      </c>
    </row>
    <row r="141" spans="1:9" x14ac:dyDescent="0.3">
      <c r="A141" s="206" t="s">
        <v>143</v>
      </c>
      <c r="B141" s="207">
        <v>186</v>
      </c>
      <c r="C141" s="208">
        <v>0.92462299999999997</v>
      </c>
      <c r="D141" s="207">
        <v>92</v>
      </c>
      <c r="E141" s="208">
        <v>0.94869499999999995</v>
      </c>
      <c r="F141" s="207">
        <v>9</v>
      </c>
      <c r="G141" s="208">
        <v>1.414444</v>
      </c>
      <c r="H141" s="207">
        <v>85</v>
      </c>
      <c r="I141" s="208">
        <v>0.84670500000000004</v>
      </c>
    </row>
    <row r="142" spans="1:9" x14ac:dyDescent="0.3">
      <c r="A142" s="206" t="s">
        <v>144</v>
      </c>
      <c r="B142" s="207">
        <v>24</v>
      </c>
      <c r="C142" s="208">
        <v>0.89833300000000005</v>
      </c>
      <c r="D142" s="207">
        <v>15</v>
      </c>
      <c r="E142" s="208">
        <v>0.89866599999999996</v>
      </c>
      <c r="F142" s="207">
        <v>1</v>
      </c>
      <c r="G142" s="208">
        <v>1.07</v>
      </c>
      <c r="H142" s="207">
        <v>8</v>
      </c>
      <c r="I142" s="208">
        <v>0.87624999999999997</v>
      </c>
    </row>
    <row r="143" spans="1:9" x14ac:dyDescent="0.3">
      <c r="A143" s="206" t="s">
        <v>720</v>
      </c>
      <c r="B143" s="207">
        <v>55</v>
      </c>
      <c r="C143" s="208">
        <v>0.95636299999999996</v>
      </c>
      <c r="D143" s="207">
        <v>30</v>
      </c>
      <c r="E143" s="208">
        <v>0.95533299999999999</v>
      </c>
      <c r="F143" s="207">
        <v>3</v>
      </c>
      <c r="G143" s="208">
        <v>1.55</v>
      </c>
      <c r="H143" s="207">
        <v>22</v>
      </c>
      <c r="I143" s="208">
        <v>0.87681799999999999</v>
      </c>
    </row>
    <row r="144" spans="1:9" x14ac:dyDescent="0.3">
      <c r="A144" s="206" t="s">
        <v>145</v>
      </c>
      <c r="B144" s="207">
        <v>28</v>
      </c>
      <c r="C144" s="208">
        <v>0.94892799999999999</v>
      </c>
      <c r="D144" s="207">
        <v>18</v>
      </c>
      <c r="E144" s="208">
        <v>0.94944399999999995</v>
      </c>
      <c r="F144" s="207">
        <v>0</v>
      </c>
      <c r="G144" s="208">
        <v>0</v>
      </c>
      <c r="H144" s="207">
        <v>10</v>
      </c>
      <c r="I144" s="208">
        <v>0.94799999999999995</v>
      </c>
    </row>
    <row r="145" spans="1:9" x14ac:dyDescent="0.3">
      <c r="A145" s="206" t="s">
        <v>146</v>
      </c>
      <c r="B145" s="207">
        <v>64</v>
      </c>
      <c r="C145" s="208">
        <v>1.0896870000000001</v>
      </c>
      <c r="D145" s="207">
        <v>52</v>
      </c>
      <c r="E145" s="208">
        <v>1.0674999999999999</v>
      </c>
      <c r="F145" s="207">
        <v>4</v>
      </c>
      <c r="G145" s="208">
        <v>1.4325000000000001</v>
      </c>
      <c r="H145" s="207">
        <v>8</v>
      </c>
      <c r="I145" s="208">
        <v>1.0625</v>
      </c>
    </row>
    <row r="146" spans="1:9" x14ac:dyDescent="0.3">
      <c r="A146" s="206" t="s">
        <v>147</v>
      </c>
      <c r="B146" s="207">
        <v>87</v>
      </c>
      <c r="C146" s="208">
        <v>1.0311490000000001</v>
      </c>
      <c r="D146" s="207">
        <v>49</v>
      </c>
      <c r="E146" s="208">
        <v>0.97755099999999995</v>
      </c>
      <c r="F146" s="207">
        <v>3</v>
      </c>
      <c r="G146" s="208">
        <v>1.69</v>
      </c>
      <c r="H146" s="207">
        <v>35</v>
      </c>
      <c r="I146" s="208">
        <v>1.049714</v>
      </c>
    </row>
    <row r="147" spans="1:9" x14ac:dyDescent="0.3">
      <c r="A147" s="206" t="s">
        <v>585</v>
      </c>
      <c r="B147" s="207">
        <v>46</v>
      </c>
      <c r="C147" s="208">
        <v>1.127173</v>
      </c>
      <c r="D147" s="207">
        <v>42</v>
      </c>
      <c r="E147" s="208">
        <v>1.1166659999999999</v>
      </c>
      <c r="F147" s="207">
        <v>1</v>
      </c>
      <c r="G147" s="208">
        <v>1.66</v>
      </c>
      <c r="H147" s="207">
        <v>3</v>
      </c>
      <c r="I147" s="208">
        <v>1.0966659999999999</v>
      </c>
    </row>
    <row r="148" spans="1:9" x14ac:dyDescent="0.3">
      <c r="A148" s="206" t="s">
        <v>149</v>
      </c>
      <c r="B148" s="207">
        <v>35</v>
      </c>
      <c r="C148" s="208">
        <v>0.87914199999999998</v>
      </c>
      <c r="D148" s="207">
        <v>24</v>
      </c>
      <c r="E148" s="208">
        <v>0.84083300000000005</v>
      </c>
      <c r="F148" s="207">
        <v>0</v>
      </c>
      <c r="G148" s="208">
        <v>0</v>
      </c>
      <c r="H148" s="207">
        <v>11</v>
      </c>
      <c r="I148" s="208">
        <v>0.962727</v>
      </c>
    </row>
    <row r="149" spans="1:9" x14ac:dyDescent="0.3">
      <c r="A149" s="206" t="s">
        <v>152</v>
      </c>
      <c r="B149" s="207">
        <v>37</v>
      </c>
      <c r="C149" s="208">
        <v>0.98053999999999997</v>
      </c>
      <c r="D149" s="207">
        <v>16</v>
      </c>
      <c r="E149" s="208">
        <v>1.0006250000000001</v>
      </c>
      <c r="F149" s="207">
        <v>0</v>
      </c>
      <c r="G149" s="208">
        <v>0</v>
      </c>
      <c r="H149" s="207">
        <v>21</v>
      </c>
      <c r="I149" s="208">
        <v>0.96523800000000004</v>
      </c>
    </row>
    <row r="150" spans="1:9" x14ac:dyDescent="0.3">
      <c r="A150" s="206" t="s">
        <v>735</v>
      </c>
      <c r="B150" s="207">
        <v>36</v>
      </c>
      <c r="C150" s="208">
        <v>0.93972199999999995</v>
      </c>
      <c r="D150" s="207">
        <v>13</v>
      </c>
      <c r="E150" s="208">
        <v>0.98538400000000004</v>
      </c>
      <c r="F150" s="207">
        <v>1</v>
      </c>
      <c r="G150" s="208">
        <v>1.07</v>
      </c>
      <c r="H150" s="207">
        <v>22</v>
      </c>
      <c r="I150" s="208">
        <v>0.90681800000000001</v>
      </c>
    </row>
    <row r="151" spans="1:9" x14ac:dyDescent="0.3">
      <c r="A151" s="206" t="s">
        <v>659</v>
      </c>
      <c r="B151" s="207">
        <v>61</v>
      </c>
      <c r="C151" s="208">
        <v>1.083934</v>
      </c>
      <c r="D151" s="207">
        <v>28</v>
      </c>
      <c r="E151" s="208">
        <v>1.085</v>
      </c>
      <c r="F151" s="207">
        <v>4</v>
      </c>
      <c r="G151" s="208">
        <v>1.2625</v>
      </c>
      <c r="H151" s="207">
        <v>29</v>
      </c>
      <c r="I151" s="208">
        <v>1.0582750000000001</v>
      </c>
    </row>
    <row r="152" spans="1:9" x14ac:dyDescent="0.3">
      <c r="A152" s="206" t="s">
        <v>746</v>
      </c>
      <c r="B152" s="207">
        <v>55</v>
      </c>
      <c r="C152" s="208">
        <v>0.90781800000000001</v>
      </c>
      <c r="D152" s="207">
        <v>43</v>
      </c>
      <c r="E152" s="208">
        <v>0.87697599999999998</v>
      </c>
      <c r="F152" s="207">
        <v>2</v>
      </c>
      <c r="G152" s="208">
        <v>1.3049999999999999</v>
      </c>
      <c r="H152" s="207">
        <v>10</v>
      </c>
      <c r="I152" s="208">
        <v>0.96099999999999997</v>
      </c>
    </row>
    <row r="153" spans="1:9" x14ac:dyDescent="0.3">
      <c r="A153" s="206" t="s">
        <v>736</v>
      </c>
      <c r="B153" s="207">
        <v>25</v>
      </c>
      <c r="C153" s="208">
        <v>1.1208</v>
      </c>
      <c r="D153" s="207">
        <v>10</v>
      </c>
      <c r="E153" s="208">
        <v>1.194</v>
      </c>
      <c r="F153" s="207">
        <v>1</v>
      </c>
      <c r="G153" s="208">
        <v>1.31</v>
      </c>
      <c r="H153" s="207">
        <v>14</v>
      </c>
      <c r="I153" s="208">
        <v>1.0549999999999999</v>
      </c>
    </row>
    <row r="154" spans="1:9" x14ac:dyDescent="0.3">
      <c r="A154" s="206" t="s">
        <v>158</v>
      </c>
      <c r="B154" s="207">
        <v>30</v>
      </c>
      <c r="C154" s="208">
        <v>0.90200000000000002</v>
      </c>
      <c r="D154" s="207">
        <v>7</v>
      </c>
      <c r="E154" s="208">
        <v>0.84142799999999995</v>
      </c>
      <c r="F154" s="207">
        <v>2</v>
      </c>
      <c r="G154" s="208">
        <v>1.2749999999999999</v>
      </c>
      <c r="H154" s="207">
        <v>21</v>
      </c>
      <c r="I154" s="208">
        <v>0.88666599999999995</v>
      </c>
    </row>
    <row r="155" spans="1:9" x14ac:dyDescent="0.3">
      <c r="A155" s="206" t="s">
        <v>586</v>
      </c>
      <c r="B155" s="207">
        <v>50</v>
      </c>
      <c r="C155" s="208">
        <v>0.89900000000000002</v>
      </c>
      <c r="D155" s="207">
        <v>25</v>
      </c>
      <c r="E155" s="208">
        <v>0.86399999999999999</v>
      </c>
      <c r="F155" s="207">
        <v>0</v>
      </c>
      <c r="G155" s="208">
        <v>0</v>
      </c>
      <c r="H155" s="207">
        <v>25</v>
      </c>
      <c r="I155" s="208">
        <v>0.93400000000000005</v>
      </c>
    </row>
    <row r="156" spans="1:9" x14ac:dyDescent="0.3">
      <c r="A156" s="206" t="s">
        <v>160</v>
      </c>
      <c r="B156" s="207">
        <v>59</v>
      </c>
      <c r="C156" s="208">
        <v>1.0216940000000001</v>
      </c>
      <c r="D156" s="207">
        <v>39</v>
      </c>
      <c r="E156" s="208">
        <v>0.98769200000000001</v>
      </c>
      <c r="F156" s="207">
        <v>6</v>
      </c>
      <c r="G156" s="208">
        <v>1.331666</v>
      </c>
      <c r="H156" s="207">
        <v>14</v>
      </c>
      <c r="I156" s="208">
        <v>0.98357099999999997</v>
      </c>
    </row>
    <row r="157" spans="1:9" x14ac:dyDescent="0.3">
      <c r="A157" s="206" t="s">
        <v>161</v>
      </c>
      <c r="B157" s="207">
        <v>34</v>
      </c>
      <c r="C157" s="208">
        <v>1.074117</v>
      </c>
      <c r="D157" s="207">
        <v>7</v>
      </c>
      <c r="E157" s="208">
        <v>0.93</v>
      </c>
      <c r="F157" s="207">
        <v>2</v>
      </c>
      <c r="G157" s="208">
        <v>1.4850000000000001</v>
      </c>
      <c r="H157" s="207">
        <v>25</v>
      </c>
      <c r="I157" s="208">
        <v>1.0815999999999999</v>
      </c>
    </row>
    <row r="158" spans="1:9" x14ac:dyDescent="0.3">
      <c r="A158" s="206" t="s">
        <v>162</v>
      </c>
      <c r="B158" s="207">
        <v>40</v>
      </c>
      <c r="C158" s="208">
        <v>0.98599999999999999</v>
      </c>
      <c r="D158" s="207">
        <v>25</v>
      </c>
      <c r="E158" s="208">
        <v>0.95920000000000005</v>
      </c>
      <c r="F158" s="207">
        <v>1</v>
      </c>
      <c r="G158" s="208">
        <v>1.31</v>
      </c>
      <c r="H158" s="207">
        <v>14</v>
      </c>
      <c r="I158" s="208">
        <v>1.0107139999999999</v>
      </c>
    </row>
    <row r="159" spans="1:9" x14ac:dyDescent="0.3">
      <c r="A159" s="206" t="s">
        <v>162</v>
      </c>
      <c r="B159" s="207">
        <v>35</v>
      </c>
      <c r="C159" s="208">
        <v>0.97942799999999997</v>
      </c>
      <c r="D159" s="207">
        <v>26</v>
      </c>
      <c r="E159" s="208">
        <v>0.98769200000000001</v>
      </c>
      <c r="F159" s="207">
        <v>4</v>
      </c>
      <c r="G159" s="208">
        <v>1.155</v>
      </c>
      <c r="H159" s="207">
        <v>5</v>
      </c>
      <c r="I159" s="208">
        <v>0.79600000000000004</v>
      </c>
    </row>
    <row r="160" spans="1:9" x14ac:dyDescent="0.3">
      <c r="A160" s="206" t="s">
        <v>605</v>
      </c>
      <c r="B160" s="207">
        <v>62</v>
      </c>
      <c r="C160" s="208">
        <v>0.96145099999999994</v>
      </c>
      <c r="D160" s="207">
        <v>28</v>
      </c>
      <c r="E160" s="208">
        <v>0.91142800000000002</v>
      </c>
      <c r="F160" s="207">
        <v>6</v>
      </c>
      <c r="G160" s="208">
        <v>1.4650000000000001</v>
      </c>
      <c r="H160" s="207">
        <v>28</v>
      </c>
      <c r="I160" s="208">
        <v>0.90357100000000001</v>
      </c>
    </row>
    <row r="161" spans="1:9" x14ac:dyDescent="0.3">
      <c r="A161" s="206" t="s">
        <v>164</v>
      </c>
      <c r="B161" s="207">
        <v>46</v>
      </c>
      <c r="C161" s="208">
        <v>0.94065200000000004</v>
      </c>
      <c r="D161" s="207">
        <v>18</v>
      </c>
      <c r="E161" s="208">
        <v>0.85222200000000004</v>
      </c>
      <c r="F161" s="207">
        <v>4</v>
      </c>
      <c r="G161" s="208">
        <v>1.2849999999999999</v>
      </c>
      <c r="H161" s="207">
        <v>24</v>
      </c>
      <c r="I161" s="208">
        <v>0.94958299999999995</v>
      </c>
    </row>
    <row r="162" spans="1:9" x14ac:dyDescent="0.3">
      <c r="A162" s="206" t="s">
        <v>165</v>
      </c>
      <c r="B162" s="207">
        <v>60</v>
      </c>
      <c r="C162" s="208">
        <v>1.235833</v>
      </c>
      <c r="D162" s="207">
        <v>54</v>
      </c>
      <c r="E162" s="208">
        <v>1.201481</v>
      </c>
      <c r="F162" s="207">
        <v>5</v>
      </c>
      <c r="G162" s="208">
        <v>1.5660000000000001</v>
      </c>
      <c r="H162" s="207">
        <v>1</v>
      </c>
      <c r="I162" s="208">
        <v>1.44</v>
      </c>
    </row>
    <row r="163" spans="1:9" x14ac:dyDescent="0.3">
      <c r="A163" s="206" t="s">
        <v>667</v>
      </c>
      <c r="B163" s="207">
        <v>43</v>
      </c>
      <c r="C163" s="208">
        <v>1.013255</v>
      </c>
      <c r="D163" s="207">
        <v>14</v>
      </c>
      <c r="E163" s="208">
        <v>0.85</v>
      </c>
      <c r="F163" s="207">
        <v>3</v>
      </c>
      <c r="G163" s="208">
        <v>1.253333</v>
      </c>
      <c r="H163" s="207">
        <v>26</v>
      </c>
      <c r="I163" s="208">
        <v>1.073461</v>
      </c>
    </row>
    <row r="164" spans="1:9" x14ac:dyDescent="0.3">
      <c r="A164" s="206" t="s">
        <v>166</v>
      </c>
      <c r="B164" s="207">
        <v>28</v>
      </c>
      <c r="C164" s="208">
        <v>0.95571399999999995</v>
      </c>
      <c r="D164" s="207">
        <v>10</v>
      </c>
      <c r="E164" s="208">
        <v>1.054</v>
      </c>
      <c r="F164" s="207">
        <v>0</v>
      </c>
      <c r="G164" s="208">
        <v>0</v>
      </c>
      <c r="H164" s="207">
        <v>18</v>
      </c>
      <c r="I164" s="208">
        <v>0.901111</v>
      </c>
    </row>
    <row r="165" spans="1:9" x14ac:dyDescent="0.3">
      <c r="A165" s="206" t="s">
        <v>167</v>
      </c>
      <c r="B165" s="207">
        <v>60</v>
      </c>
      <c r="C165" s="208">
        <v>0.83299999999999996</v>
      </c>
      <c r="D165" s="207">
        <v>22</v>
      </c>
      <c r="E165" s="208">
        <v>0.90772699999999995</v>
      </c>
      <c r="F165" s="207">
        <v>0</v>
      </c>
      <c r="G165" s="208">
        <v>0</v>
      </c>
      <c r="H165" s="207">
        <v>38</v>
      </c>
      <c r="I165" s="208">
        <v>0.78973599999999999</v>
      </c>
    </row>
    <row r="166" spans="1:9" x14ac:dyDescent="0.3">
      <c r="A166" s="206" t="s">
        <v>168</v>
      </c>
      <c r="B166" s="207">
        <v>43</v>
      </c>
      <c r="C166" s="208">
        <v>1.024651</v>
      </c>
      <c r="D166" s="207">
        <v>17</v>
      </c>
      <c r="E166" s="208">
        <v>0.982352</v>
      </c>
      <c r="F166" s="207">
        <v>1</v>
      </c>
      <c r="G166" s="208">
        <v>1.79</v>
      </c>
      <c r="H166" s="207">
        <v>25</v>
      </c>
      <c r="I166" s="208">
        <v>1.0227999999999999</v>
      </c>
    </row>
    <row r="167" spans="1:9" x14ac:dyDescent="0.3">
      <c r="A167" s="206" t="s">
        <v>169</v>
      </c>
      <c r="B167" s="207">
        <v>39</v>
      </c>
      <c r="C167" s="208">
        <v>1.005128</v>
      </c>
      <c r="D167" s="207">
        <v>11</v>
      </c>
      <c r="E167" s="208">
        <v>1.014545</v>
      </c>
      <c r="F167" s="207">
        <v>3</v>
      </c>
      <c r="G167" s="208">
        <v>1.263333</v>
      </c>
      <c r="H167" s="207">
        <v>25</v>
      </c>
      <c r="I167" s="208">
        <v>0.97</v>
      </c>
    </row>
    <row r="168" spans="1:9" x14ac:dyDescent="0.3">
      <c r="A168" s="206" t="s">
        <v>587</v>
      </c>
      <c r="B168" s="207">
        <v>66</v>
      </c>
      <c r="C168" s="208">
        <v>0.96181799999999995</v>
      </c>
      <c r="D168" s="207">
        <v>44</v>
      </c>
      <c r="E168" s="208">
        <v>0.92408999999999997</v>
      </c>
      <c r="F168" s="207">
        <v>7</v>
      </c>
      <c r="G168" s="208">
        <v>1.372857</v>
      </c>
      <c r="H168" s="207">
        <v>15</v>
      </c>
      <c r="I168" s="208">
        <v>0.88066599999999995</v>
      </c>
    </row>
    <row r="169" spans="1:9" x14ac:dyDescent="0.3">
      <c r="A169" s="206" t="s">
        <v>136</v>
      </c>
      <c r="B169" s="207">
        <v>71</v>
      </c>
      <c r="C169" s="208">
        <v>0.95</v>
      </c>
      <c r="D169" s="207">
        <v>52</v>
      </c>
      <c r="E169" s="208">
        <v>0.94192299999999995</v>
      </c>
      <c r="F169" s="207">
        <v>4</v>
      </c>
      <c r="G169" s="208">
        <v>1.3875</v>
      </c>
      <c r="H169" s="207">
        <v>15</v>
      </c>
      <c r="I169" s="208">
        <v>0.86133300000000002</v>
      </c>
    </row>
    <row r="170" spans="1:9" x14ac:dyDescent="0.3">
      <c r="A170" s="206" t="s">
        <v>759</v>
      </c>
      <c r="B170" s="207">
        <v>27</v>
      </c>
      <c r="C170" s="208">
        <v>0.94851799999999997</v>
      </c>
      <c r="D170" s="207">
        <v>6</v>
      </c>
      <c r="E170" s="208">
        <v>0.88</v>
      </c>
      <c r="F170" s="207">
        <v>1</v>
      </c>
      <c r="G170" s="208">
        <v>1.24</v>
      </c>
      <c r="H170" s="207">
        <v>20</v>
      </c>
      <c r="I170" s="208">
        <v>0.95450000000000002</v>
      </c>
    </row>
    <row r="171" spans="1:9" x14ac:dyDescent="0.3">
      <c r="A171" s="206" t="s">
        <v>721</v>
      </c>
      <c r="B171" s="207">
        <v>82</v>
      </c>
      <c r="C171" s="208">
        <v>0.89</v>
      </c>
      <c r="D171" s="207">
        <v>27</v>
      </c>
      <c r="E171" s="208">
        <v>0.91555500000000001</v>
      </c>
      <c r="F171" s="207">
        <v>0</v>
      </c>
      <c r="G171" s="208">
        <v>0</v>
      </c>
      <c r="H171" s="207">
        <v>55</v>
      </c>
      <c r="I171" s="208">
        <v>0.87745399999999996</v>
      </c>
    </row>
    <row r="172" spans="1:9" x14ac:dyDescent="0.3">
      <c r="A172" s="206" t="s">
        <v>762</v>
      </c>
      <c r="B172" s="207">
        <v>63</v>
      </c>
      <c r="C172" s="208">
        <v>1.04</v>
      </c>
      <c r="D172" s="207">
        <v>26</v>
      </c>
      <c r="E172" s="208">
        <v>1.0126919999999999</v>
      </c>
      <c r="F172" s="207">
        <v>8</v>
      </c>
      <c r="G172" s="208">
        <v>1.2637499999999999</v>
      </c>
      <c r="H172" s="207">
        <v>29</v>
      </c>
      <c r="I172" s="208">
        <v>1.002758</v>
      </c>
    </row>
    <row r="173" spans="1:9" x14ac:dyDescent="0.3">
      <c r="A173" s="206" t="s">
        <v>171</v>
      </c>
      <c r="B173" s="207">
        <v>45</v>
      </c>
      <c r="C173" s="208">
        <v>0.90844400000000003</v>
      </c>
      <c r="D173" s="207">
        <v>35</v>
      </c>
      <c r="E173" s="208">
        <v>0.92628500000000003</v>
      </c>
      <c r="F173" s="207">
        <v>1</v>
      </c>
      <c r="G173" s="208">
        <v>1.24</v>
      </c>
      <c r="H173" s="207">
        <v>9</v>
      </c>
      <c r="I173" s="208">
        <v>0.80222199999999999</v>
      </c>
    </row>
    <row r="174" spans="1:9" x14ac:dyDescent="0.3">
      <c r="A174" s="206" t="s">
        <v>784</v>
      </c>
      <c r="B174" s="207">
        <v>125</v>
      </c>
      <c r="C174" s="208">
        <v>1.0787199999999999</v>
      </c>
      <c r="D174" s="207">
        <v>86</v>
      </c>
      <c r="E174" s="208">
        <v>1.02779</v>
      </c>
      <c r="F174" s="207">
        <v>10</v>
      </c>
      <c r="G174" s="208">
        <v>1.5249999999999999</v>
      </c>
      <c r="H174" s="207">
        <v>29</v>
      </c>
      <c r="I174" s="208">
        <v>1.0758620000000001</v>
      </c>
    </row>
    <row r="175" spans="1:9" x14ac:dyDescent="0.3">
      <c r="A175" s="206" t="s">
        <v>175</v>
      </c>
      <c r="B175" s="207">
        <v>94</v>
      </c>
      <c r="C175" s="208">
        <v>1.053191</v>
      </c>
      <c r="D175" s="207">
        <v>24</v>
      </c>
      <c r="E175" s="208">
        <v>0.96708300000000003</v>
      </c>
      <c r="F175" s="207">
        <v>14</v>
      </c>
      <c r="G175" s="208">
        <v>1.277857</v>
      </c>
      <c r="H175" s="207">
        <v>56</v>
      </c>
      <c r="I175" s="208">
        <v>1.033928</v>
      </c>
    </row>
    <row r="176" spans="1:9" x14ac:dyDescent="0.3">
      <c r="A176" s="206" t="s">
        <v>177</v>
      </c>
      <c r="B176" s="207">
        <v>54</v>
      </c>
      <c r="C176" s="208">
        <v>0.95537000000000005</v>
      </c>
      <c r="D176" s="207">
        <v>20</v>
      </c>
      <c r="E176" s="208">
        <v>0.95099999999999996</v>
      </c>
      <c r="F176" s="207">
        <v>2</v>
      </c>
      <c r="G176" s="208">
        <v>1.55</v>
      </c>
      <c r="H176" s="207">
        <v>32</v>
      </c>
      <c r="I176" s="208">
        <v>0.92093700000000001</v>
      </c>
    </row>
    <row r="177" spans="1:9" x14ac:dyDescent="0.3">
      <c r="A177" s="206" t="s">
        <v>691</v>
      </c>
      <c r="B177" s="207">
        <v>20</v>
      </c>
      <c r="C177" s="208">
        <v>1.0529999999999999</v>
      </c>
      <c r="D177" s="207">
        <v>10</v>
      </c>
      <c r="E177" s="208">
        <v>1.07</v>
      </c>
      <c r="F177" s="207">
        <v>2</v>
      </c>
      <c r="G177" s="208">
        <v>1.3049999999999999</v>
      </c>
      <c r="H177" s="207">
        <v>8</v>
      </c>
      <c r="I177" s="208">
        <v>0.96875</v>
      </c>
    </row>
    <row r="178" spans="1:9" x14ac:dyDescent="0.3">
      <c r="A178" s="206" t="s">
        <v>766</v>
      </c>
      <c r="B178" s="207">
        <v>72</v>
      </c>
      <c r="C178" s="208">
        <v>1.0498609999999999</v>
      </c>
      <c r="D178" s="207">
        <v>32</v>
      </c>
      <c r="E178" s="208">
        <v>1.0162500000000001</v>
      </c>
      <c r="F178" s="207">
        <v>1</v>
      </c>
      <c r="G178" s="208">
        <v>1.31</v>
      </c>
      <c r="H178" s="207">
        <v>39</v>
      </c>
      <c r="I178" s="208">
        <v>1.0707690000000001</v>
      </c>
    </row>
    <row r="179" spans="1:9" x14ac:dyDescent="0.3">
      <c r="A179" s="206" t="s">
        <v>180</v>
      </c>
      <c r="B179" s="207">
        <v>87</v>
      </c>
      <c r="C179" s="208">
        <v>1.0436780000000001</v>
      </c>
      <c r="D179" s="207">
        <v>28</v>
      </c>
      <c r="E179" s="208">
        <v>0.96321400000000001</v>
      </c>
      <c r="F179" s="207">
        <v>11</v>
      </c>
      <c r="G179" s="208">
        <v>1.4172720000000001</v>
      </c>
      <c r="H179" s="207">
        <v>48</v>
      </c>
      <c r="I179" s="208">
        <v>1.0049999999999999</v>
      </c>
    </row>
    <row r="180" spans="1:9" x14ac:dyDescent="0.3">
      <c r="A180" s="206" t="s">
        <v>698</v>
      </c>
      <c r="B180" s="207">
        <v>29</v>
      </c>
      <c r="C180" s="208">
        <v>0.97068900000000002</v>
      </c>
      <c r="D180" s="207">
        <v>16</v>
      </c>
      <c r="E180" s="208">
        <v>0.93687500000000001</v>
      </c>
      <c r="F180" s="207">
        <v>2</v>
      </c>
      <c r="G180" s="208">
        <v>1.155</v>
      </c>
      <c r="H180" s="207">
        <v>11</v>
      </c>
      <c r="I180" s="208">
        <v>0.98636299999999999</v>
      </c>
    </row>
    <row r="181" spans="1:9" x14ac:dyDescent="0.3">
      <c r="A181" s="206" t="s">
        <v>307</v>
      </c>
      <c r="B181" s="207">
        <v>20</v>
      </c>
      <c r="C181" s="208">
        <v>0.91500000000000004</v>
      </c>
      <c r="D181" s="207">
        <v>13</v>
      </c>
      <c r="E181" s="208">
        <v>0.90692300000000003</v>
      </c>
      <c r="F181" s="207">
        <v>0</v>
      </c>
      <c r="G181" s="208">
        <v>0</v>
      </c>
      <c r="H181" s="207">
        <v>7</v>
      </c>
      <c r="I181" s="208">
        <v>0.93</v>
      </c>
    </row>
    <row r="182" spans="1:9" x14ac:dyDescent="0.3">
      <c r="A182" s="206" t="s">
        <v>182</v>
      </c>
      <c r="B182" s="207">
        <v>55</v>
      </c>
      <c r="C182" s="208">
        <v>1.0014540000000001</v>
      </c>
      <c r="D182" s="207">
        <v>21</v>
      </c>
      <c r="E182" s="208">
        <v>0.93857100000000004</v>
      </c>
      <c r="F182" s="207">
        <v>4</v>
      </c>
      <c r="G182" s="208">
        <v>1.29</v>
      </c>
      <c r="H182" s="207">
        <v>30</v>
      </c>
      <c r="I182" s="208">
        <v>1.0069999999999999</v>
      </c>
    </row>
    <row r="183" spans="1:9" x14ac:dyDescent="0.3">
      <c r="A183" s="206" t="s">
        <v>677</v>
      </c>
      <c r="B183" s="207">
        <v>52</v>
      </c>
      <c r="C183" s="208">
        <v>0.988846</v>
      </c>
      <c r="D183" s="207">
        <v>22</v>
      </c>
      <c r="E183" s="208">
        <v>0.967727</v>
      </c>
      <c r="F183" s="207">
        <v>1</v>
      </c>
      <c r="G183" s="208">
        <v>1.24</v>
      </c>
      <c r="H183" s="207">
        <v>29</v>
      </c>
      <c r="I183" s="208">
        <v>0.99620600000000004</v>
      </c>
    </row>
    <row r="184" spans="1:9" x14ac:dyDescent="0.3">
      <c r="A184" s="206" t="s">
        <v>678</v>
      </c>
      <c r="B184" s="207">
        <v>33</v>
      </c>
      <c r="C184" s="208">
        <v>0.93363600000000002</v>
      </c>
      <c r="D184" s="207">
        <v>13</v>
      </c>
      <c r="E184" s="208">
        <v>0.91230699999999998</v>
      </c>
      <c r="F184" s="207">
        <v>3</v>
      </c>
      <c r="G184" s="208">
        <v>1.41</v>
      </c>
      <c r="H184" s="207">
        <v>17</v>
      </c>
      <c r="I184" s="208">
        <v>0.86588200000000004</v>
      </c>
    </row>
    <row r="185" spans="1:9" x14ac:dyDescent="0.3">
      <c r="A185" s="206" t="s">
        <v>723</v>
      </c>
      <c r="B185" s="207">
        <v>73</v>
      </c>
      <c r="C185" s="208">
        <v>0.96958900000000003</v>
      </c>
      <c r="D185" s="207">
        <v>41</v>
      </c>
      <c r="E185" s="208">
        <v>0.94463399999999997</v>
      </c>
      <c r="F185" s="207">
        <v>5</v>
      </c>
      <c r="G185" s="208">
        <v>1.232</v>
      </c>
      <c r="H185" s="207">
        <v>27</v>
      </c>
      <c r="I185" s="208">
        <v>0.95888799999999996</v>
      </c>
    </row>
    <row r="186" spans="1:9" x14ac:dyDescent="0.3">
      <c r="A186" s="206" t="s">
        <v>785</v>
      </c>
      <c r="B186" s="207">
        <v>85</v>
      </c>
      <c r="C186" s="208">
        <v>1.017647</v>
      </c>
      <c r="D186" s="207">
        <v>57</v>
      </c>
      <c r="E186" s="208">
        <v>0.97456100000000001</v>
      </c>
      <c r="F186" s="207">
        <v>12</v>
      </c>
      <c r="G186" s="208">
        <v>1.2475000000000001</v>
      </c>
      <c r="H186" s="207">
        <v>16</v>
      </c>
      <c r="I186" s="208">
        <v>0.99875000000000003</v>
      </c>
    </row>
    <row r="187" spans="1:9" x14ac:dyDescent="0.3">
      <c r="A187" s="206" t="s">
        <v>409</v>
      </c>
      <c r="B187" s="207">
        <v>52</v>
      </c>
      <c r="C187" s="208">
        <v>0.991923</v>
      </c>
      <c r="D187" s="207">
        <v>43</v>
      </c>
      <c r="E187" s="208">
        <v>0.95372000000000001</v>
      </c>
      <c r="F187" s="207">
        <v>3</v>
      </c>
      <c r="G187" s="208">
        <v>1.466666</v>
      </c>
      <c r="H187" s="207">
        <v>6</v>
      </c>
      <c r="I187" s="208">
        <v>1.0283329999999999</v>
      </c>
    </row>
    <row r="188" spans="1:9" x14ac:dyDescent="0.3">
      <c r="A188" s="206" t="s">
        <v>189</v>
      </c>
      <c r="B188" s="207">
        <v>63</v>
      </c>
      <c r="C188" s="208">
        <v>0.99952300000000005</v>
      </c>
      <c r="D188" s="207">
        <v>48</v>
      </c>
      <c r="E188" s="208">
        <v>0.93104100000000001</v>
      </c>
      <c r="F188" s="207">
        <v>8</v>
      </c>
      <c r="G188" s="208">
        <v>1.3287500000000001</v>
      </c>
      <c r="H188" s="207">
        <v>7</v>
      </c>
      <c r="I188" s="208">
        <v>1.092857</v>
      </c>
    </row>
    <row r="189" spans="1:9" x14ac:dyDescent="0.3">
      <c r="A189" s="206" t="s">
        <v>190</v>
      </c>
      <c r="B189" s="207">
        <v>53</v>
      </c>
      <c r="C189" s="208">
        <v>1.0994330000000001</v>
      </c>
      <c r="D189" s="207">
        <v>8</v>
      </c>
      <c r="E189" s="208">
        <v>0.90500000000000003</v>
      </c>
      <c r="F189" s="207">
        <v>14</v>
      </c>
      <c r="G189" s="208">
        <v>1.5585709999999999</v>
      </c>
      <c r="H189" s="207">
        <v>31</v>
      </c>
      <c r="I189" s="208">
        <v>0.94225800000000004</v>
      </c>
    </row>
    <row r="190" spans="1:9" x14ac:dyDescent="0.3">
      <c r="A190" s="206" t="s">
        <v>191</v>
      </c>
      <c r="B190" s="207">
        <v>9</v>
      </c>
      <c r="C190" s="208">
        <v>1.2577769999999999</v>
      </c>
      <c r="D190" s="207">
        <v>0</v>
      </c>
      <c r="E190" s="208">
        <v>0</v>
      </c>
      <c r="F190" s="207">
        <v>8</v>
      </c>
      <c r="G190" s="208">
        <v>1.1912499999999999</v>
      </c>
      <c r="H190" s="207">
        <v>1</v>
      </c>
      <c r="I190" s="208">
        <v>1.79</v>
      </c>
    </row>
    <row r="191" spans="1:9" x14ac:dyDescent="0.3">
      <c r="A191" s="206" t="s">
        <v>192</v>
      </c>
      <c r="B191" s="207">
        <v>59</v>
      </c>
      <c r="C191" s="208">
        <v>1.021525</v>
      </c>
      <c r="D191" s="207">
        <v>24</v>
      </c>
      <c r="E191" s="208">
        <v>0.95833299999999999</v>
      </c>
      <c r="F191" s="207">
        <v>6</v>
      </c>
      <c r="G191" s="208">
        <v>1.5966659999999999</v>
      </c>
      <c r="H191" s="207">
        <v>29</v>
      </c>
      <c r="I191" s="208">
        <v>0.95482699999999998</v>
      </c>
    </row>
    <row r="192" spans="1:9" x14ac:dyDescent="0.3">
      <c r="A192" s="206" t="s">
        <v>194</v>
      </c>
      <c r="B192" s="207">
        <v>457</v>
      </c>
      <c r="C192" s="208">
        <v>0.88223099999999999</v>
      </c>
      <c r="D192" s="207">
        <v>290</v>
      </c>
      <c r="E192" s="208">
        <v>0.87679300000000004</v>
      </c>
      <c r="F192" s="207">
        <v>0</v>
      </c>
      <c r="G192" s="208">
        <v>0</v>
      </c>
      <c r="H192" s="207">
        <v>167</v>
      </c>
      <c r="I192" s="208">
        <v>0.89167600000000002</v>
      </c>
    </row>
    <row r="193" spans="1:9" x14ac:dyDescent="0.3">
      <c r="A193" s="206" t="s">
        <v>601</v>
      </c>
      <c r="B193" s="207">
        <v>61</v>
      </c>
      <c r="C193" s="208">
        <v>1.206885</v>
      </c>
      <c r="D193" s="207">
        <v>23</v>
      </c>
      <c r="E193" s="208">
        <v>1.1613039999999999</v>
      </c>
      <c r="F193" s="207">
        <v>9</v>
      </c>
      <c r="G193" s="208">
        <v>1.344444</v>
      </c>
      <c r="H193" s="207">
        <v>29</v>
      </c>
      <c r="I193" s="208">
        <v>1.2003440000000001</v>
      </c>
    </row>
    <row r="194" spans="1:9" x14ac:dyDescent="0.3">
      <c r="A194" s="206" t="s">
        <v>708</v>
      </c>
      <c r="B194" s="207">
        <v>112</v>
      </c>
      <c r="C194" s="208">
        <v>1.0293749999999999</v>
      </c>
      <c r="D194" s="207">
        <v>34</v>
      </c>
      <c r="E194" s="208">
        <v>0.92029399999999995</v>
      </c>
      <c r="F194" s="207">
        <v>14</v>
      </c>
      <c r="G194" s="208">
        <v>1.3557140000000001</v>
      </c>
      <c r="H194" s="207">
        <v>64</v>
      </c>
      <c r="I194" s="208">
        <v>1.0159370000000001</v>
      </c>
    </row>
    <row r="195" spans="1:9" x14ac:dyDescent="0.3">
      <c r="A195" s="206" t="s">
        <v>197</v>
      </c>
      <c r="B195" s="207">
        <v>18</v>
      </c>
      <c r="C195" s="208">
        <v>0.94499999999999995</v>
      </c>
      <c r="D195" s="207">
        <v>3</v>
      </c>
      <c r="E195" s="208">
        <v>1.0366660000000001</v>
      </c>
      <c r="F195" s="207">
        <v>2</v>
      </c>
      <c r="G195" s="208">
        <v>1.5149999999999999</v>
      </c>
      <c r="H195" s="207">
        <v>13</v>
      </c>
      <c r="I195" s="208">
        <v>0.83615300000000004</v>
      </c>
    </row>
    <row r="196" spans="1:9" x14ac:dyDescent="0.3">
      <c r="A196" s="206" t="s">
        <v>198</v>
      </c>
      <c r="B196" s="207">
        <v>31</v>
      </c>
      <c r="C196" s="208">
        <v>1.0093540000000001</v>
      </c>
      <c r="D196" s="207">
        <v>22</v>
      </c>
      <c r="E196" s="208">
        <v>0.99909000000000003</v>
      </c>
      <c r="F196" s="207">
        <v>2</v>
      </c>
      <c r="G196" s="208">
        <v>1.39</v>
      </c>
      <c r="H196" s="207">
        <v>7</v>
      </c>
      <c r="I196" s="208">
        <v>0.93285700000000005</v>
      </c>
    </row>
    <row r="197" spans="1:9" x14ac:dyDescent="0.3">
      <c r="A197" s="206" t="s">
        <v>208</v>
      </c>
      <c r="B197" s="207">
        <v>85</v>
      </c>
      <c r="C197" s="208">
        <v>1.178823</v>
      </c>
      <c r="D197" s="207">
        <v>62</v>
      </c>
      <c r="E197" s="208">
        <v>1.0946769999999999</v>
      </c>
      <c r="F197" s="207">
        <v>7</v>
      </c>
      <c r="G197" s="208">
        <v>1.642857</v>
      </c>
      <c r="H197" s="207">
        <v>16</v>
      </c>
      <c r="I197" s="208">
        <v>1.3018749999999999</v>
      </c>
    </row>
    <row r="198" spans="1:9" x14ac:dyDescent="0.3">
      <c r="A198" s="206" t="s">
        <v>786</v>
      </c>
      <c r="B198" s="207">
        <v>35</v>
      </c>
      <c r="C198" s="208">
        <v>0.97285699999999997</v>
      </c>
      <c r="D198" s="207">
        <v>17</v>
      </c>
      <c r="E198" s="208">
        <v>0.93823500000000004</v>
      </c>
      <c r="F198" s="207">
        <v>2</v>
      </c>
      <c r="G198" s="208">
        <v>1.4850000000000001</v>
      </c>
      <c r="H198" s="207">
        <v>16</v>
      </c>
      <c r="I198" s="208">
        <v>0.94562500000000005</v>
      </c>
    </row>
    <row r="199" spans="1:9" x14ac:dyDescent="0.3">
      <c r="A199" s="206" t="s">
        <v>201</v>
      </c>
      <c r="B199" s="207">
        <v>36</v>
      </c>
      <c r="C199" s="208">
        <v>1.0833330000000001</v>
      </c>
      <c r="D199" s="207">
        <v>17</v>
      </c>
      <c r="E199" s="208">
        <v>1.0529409999999999</v>
      </c>
      <c r="F199" s="207">
        <v>6</v>
      </c>
      <c r="G199" s="208">
        <v>1.415</v>
      </c>
      <c r="H199" s="207">
        <v>13</v>
      </c>
      <c r="I199" s="208">
        <v>0.97</v>
      </c>
    </row>
    <row r="200" spans="1:9" x14ac:dyDescent="0.3">
      <c r="A200" s="206" t="s">
        <v>202</v>
      </c>
      <c r="B200" s="207">
        <v>24</v>
      </c>
      <c r="C200" s="208">
        <v>0.86083299999999996</v>
      </c>
      <c r="D200" s="207">
        <v>15</v>
      </c>
      <c r="E200" s="208">
        <v>0.86866600000000005</v>
      </c>
      <c r="F200" s="207">
        <v>1</v>
      </c>
      <c r="G200" s="208">
        <v>1.07</v>
      </c>
      <c r="H200" s="207">
        <v>8</v>
      </c>
      <c r="I200" s="208">
        <v>0.82</v>
      </c>
    </row>
    <row r="201" spans="1:9" x14ac:dyDescent="0.3">
      <c r="A201" s="206" t="s">
        <v>203</v>
      </c>
      <c r="B201" s="207">
        <v>45</v>
      </c>
      <c r="C201" s="208">
        <v>0.94155500000000003</v>
      </c>
      <c r="D201" s="207">
        <v>23</v>
      </c>
      <c r="E201" s="208">
        <v>0.95608599999999999</v>
      </c>
      <c r="F201" s="207">
        <v>0</v>
      </c>
      <c r="G201" s="208">
        <v>0</v>
      </c>
      <c r="H201" s="207">
        <v>22</v>
      </c>
      <c r="I201" s="208">
        <v>0.92636300000000005</v>
      </c>
    </row>
    <row r="202" spans="1:9" x14ac:dyDescent="0.3">
      <c r="A202" s="206" t="s">
        <v>787</v>
      </c>
      <c r="B202" s="207">
        <v>31</v>
      </c>
      <c r="C202" s="208">
        <v>0.99</v>
      </c>
      <c r="D202" s="207">
        <v>18</v>
      </c>
      <c r="E202" s="208">
        <v>1.042222</v>
      </c>
      <c r="F202" s="207">
        <v>1</v>
      </c>
      <c r="G202" s="208">
        <v>1.07</v>
      </c>
      <c r="H202" s="207">
        <v>12</v>
      </c>
      <c r="I202" s="208">
        <v>0.90500000000000003</v>
      </c>
    </row>
    <row r="203" spans="1:9" x14ac:dyDescent="0.3">
      <c r="A203" s="206" t="s">
        <v>788</v>
      </c>
      <c r="B203" s="207">
        <v>85</v>
      </c>
      <c r="C203" s="208">
        <v>1.0535289999999999</v>
      </c>
      <c r="D203" s="207">
        <v>32</v>
      </c>
      <c r="E203" s="208">
        <v>1.05375</v>
      </c>
      <c r="F203" s="207">
        <v>11</v>
      </c>
      <c r="G203" s="208">
        <v>1.4572719999999999</v>
      </c>
      <c r="H203" s="207">
        <v>42</v>
      </c>
      <c r="I203" s="208">
        <v>0.94761899999999999</v>
      </c>
    </row>
    <row r="204" spans="1:9" x14ac:dyDescent="0.3">
      <c r="A204" s="206" t="s">
        <v>789</v>
      </c>
      <c r="B204" s="207">
        <v>42</v>
      </c>
      <c r="C204" s="208">
        <v>0.96738000000000002</v>
      </c>
      <c r="D204" s="207">
        <v>17</v>
      </c>
      <c r="E204" s="208">
        <v>0.92588199999999998</v>
      </c>
      <c r="F204" s="207">
        <v>3</v>
      </c>
      <c r="G204" s="208">
        <v>1.23</v>
      </c>
      <c r="H204" s="207">
        <v>22</v>
      </c>
      <c r="I204" s="208">
        <v>0.96363600000000005</v>
      </c>
    </row>
    <row r="205" spans="1:9" x14ac:dyDescent="0.3">
      <c r="A205" s="206" t="s">
        <v>207</v>
      </c>
      <c r="B205" s="207">
        <v>31</v>
      </c>
      <c r="C205" s="208">
        <v>1.158064</v>
      </c>
      <c r="D205" s="207">
        <v>21</v>
      </c>
      <c r="E205" s="208">
        <v>1.1047610000000001</v>
      </c>
      <c r="F205" s="207">
        <v>3</v>
      </c>
      <c r="G205" s="208">
        <v>1.47</v>
      </c>
      <c r="H205" s="207">
        <v>7</v>
      </c>
      <c r="I205" s="208">
        <v>1.184285</v>
      </c>
    </row>
    <row r="206" spans="1:9" x14ac:dyDescent="0.3">
      <c r="A206" s="206" t="s">
        <v>790</v>
      </c>
      <c r="B206" s="207">
        <v>18</v>
      </c>
      <c r="C206" s="208">
        <v>0.91722199999999998</v>
      </c>
      <c r="D206" s="207">
        <v>5</v>
      </c>
      <c r="E206" s="208">
        <v>0.95599999999999996</v>
      </c>
      <c r="F206" s="207">
        <v>2</v>
      </c>
      <c r="G206" s="208">
        <v>1.07</v>
      </c>
      <c r="H206" s="207">
        <v>11</v>
      </c>
      <c r="I206" s="208">
        <v>0.87181799999999998</v>
      </c>
    </row>
    <row r="207" spans="1:9" x14ac:dyDescent="0.3">
      <c r="A207" s="206" t="s">
        <v>210</v>
      </c>
      <c r="B207" s="207">
        <v>32</v>
      </c>
      <c r="C207" s="208">
        <v>0.95718700000000001</v>
      </c>
      <c r="D207" s="207">
        <v>16</v>
      </c>
      <c r="E207" s="208">
        <v>0.95750000000000002</v>
      </c>
      <c r="F207" s="207">
        <v>2</v>
      </c>
      <c r="G207" s="208">
        <v>1.2749999999999999</v>
      </c>
      <c r="H207" s="207">
        <v>14</v>
      </c>
      <c r="I207" s="208">
        <v>0.91142800000000002</v>
      </c>
    </row>
    <row r="208" spans="1:9" x14ac:dyDescent="0.3">
      <c r="A208" s="206" t="s">
        <v>211</v>
      </c>
      <c r="B208" s="207">
        <v>41</v>
      </c>
      <c r="C208" s="208">
        <v>0.94902399999999998</v>
      </c>
      <c r="D208" s="207">
        <v>23</v>
      </c>
      <c r="E208" s="208">
        <v>0.94825999999999999</v>
      </c>
      <c r="F208" s="207">
        <v>0</v>
      </c>
      <c r="G208" s="208">
        <v>0</v>
      </c>
      <c r="H208" s="207">
        <v>18</v>
      </c>
      <c r="I208" s="208">
        <v>0.95</v>
      </c>
    </row>
    <row r="209" spans="1:9" x14ac:dyDescent="0.3">
      <c r="A209" s="206" t="s">
        <v>212</v>
      </c>
      <c r="B209" s="207">
        <v>54</v>
      </c>
      <c r="C209" s="208">
        <v>1.03037</v>
      </c>
      <c r="D209" s="207">
        <v>42</v>
      </c>
      <c r="E209" s="208">
        <v>1.0485709999999999</v>
      </c>
      <c r="F209" s="207">
        <v>1</v>
      </c>
      <c r="G209" s="208">
        <v>1.07</v>
      </c>
      <c r="H209" s="207">
        <v>11</v>
      </c>
      <c r="I209" s="208">
        <v>0.95727200000000001</v>
      </c>
    </row>
    <row r="210" spans="1:9" x14ac:dyDescent="0.3">
      <c r="A210" s="206" t="s">
        <v>213</v>
      </c>
      <c r="B210" s="207">
        <v>71</v>
      </c>
      <c r="C210" s="208">
        <v>0.98380199999999995</v>
      </c>
      <c r="D210" s="207">
        <v>46</v>
      </c>
      <c r="E210" s="208">
        <v>0.93434700000000004</v>
      </c>
      <c r="F210" s="207">
        <v>5</v>
      </c>
      <c r="G210" s="208">
        <v>1.256</v>
      </c>
      <c r="H210" s="207">
        <v>20</v>
      </c>
      <c r="I210" s="208">
        <v>1.0295000000000001</v>
      </c>
    </row>
    <row r="211" spans="1:9" x14ac:dyDescent="0.3">
      <c r="A211" s="206" t="s">
        <v>214</v>
      </c>
      <c r="B211" s="207">
        <v>34</v>
      </c>
      <c r="C211" s="208">
        <v>0.98911700000000002</v>
      </c>
      <c r="D211" s="207">
        <v>13</v>
      </c>
      <c r="E211" s="208">
        <v>0.91</v>
      </c>
      <c r="F211" s="207">
        <v>4</v>
      </c>
      <c r="G211" s="208">
        <v>1.45</v>
      </c>
      <c r="H211" s="207">
        <v>17</v>
      </c>
      <c r="I211" s="208">
        <v>0.94117600000000001</v>
      </c>
    </row>
    <row r="212" spans="1:9" x14ac:dyDescent="0.3">
      <c r="A212" s="206" t="s">
        <v>215</v>
      </c>
      <c r="B212" s="207">
        <v>87</v>
      </c>
      <c r="C212" s="208">
        <v>0.95137899999999997</v>
      </c>
      <c r="D212" s="207">
        <v>50</v>
      </c>
      <c r="E212" s="208">
        <v>0.92920000000000003</v>
      </c>
      <c r="F212" s="207">
        <v>8</v>
      </c>
      <c r="G212" s="208">
        <v>1.155</v>
      </c>
      <c r="H212" s="207">
        <v>29</v>
      </c>
      <c r="I212" s="208">
        <v>0.93344800000000006</v>
      </c>
    </row>
    <row r="213" spans="1:9" x14ac:dyDescent="0.3">
      <c r="A213" s="206" t="s">
        <v>543</v>
      </c>
      <c r="B213" s="207">
        <v>99</v>
      </c>
      <c r="C213" s="208">
        <v>0.96575699999999998</v>
      </c>
      <c r="D213" s="207">
        <v>65</v>
      </c>
      <c r="E213" s="208">
        <v>0.95646100000000001</v>
      </c>
      <c r="F213" s="207">
        <v>6</v>
      </c>
      <c r="G213" s="208">
        <v>1.3233330000000001</v>
      </c>
      <c r="H213" s="207">
        <v>28</v>
      </c>
      <c r="I213" s="208">
        <v>0.91071400000000002</v>
      </c>
    </row>
    <row r="214" spans="1:9" x14ac:dyDescent="0.3">
      <c r="A214" s="206" t="s">
        <v>699</v>
      </c>
      <c r="B214" s="207">
        <v>88</v>
      </c>
      <c r="C214" s="208">
        <v>0.93738600000000005</v>
      </c>
      <c r="D214" s="207">
        <v>36</v>
      </c>
      <c r="E214" s="208">
        <v>0.878888</v>
      </c>
      <c r="F214" s="207">
        <v>11</v>
      </c>
      <c r="G214" s="208">
        <v>1.2563629999999999</v>
      </c>
      <c r="H214" s="207">
        <v>41</v>
      </c>
      <c r="I214" s="208">
        <v>0.90317000000000003</v>
      </c>
    </row>
    <row r="215" spans="1:9" x14ac:dyDescent="0.3">
      <c r="A215" s="206" t="s">
        <v>406</v>
      </c>
      <c r="B215" s="207">
        <v>115</v>
      </c>
      <c r="C215" s="208">
        <v>0.94825999999999999</v>
      </c>
      <c r="D215" s="207">
        <v>41</v>
      </c>
      <c r="E215" s="208">
        <v>0.96048699999999998</v>
      </c>
      <c r="F215" s="207">
        <v>4</v>
      </c>
      <c r="G215" s="208">
        <v>1.6325000000000001</v>
      </c>
      <c r="H215" s="207">
        <v>70</v>
      </c>
      <c r="I215" s="208">
        <v>0.90200000000000002</v>
      </c>
    </row>
    <row r="216" spans="1:9" x14ac:dyDescent="0.3">
      <c r="A216" s="206" t="s">
        <v>380</v>
      </c>
      <c r="B216" s="207">
        <v>44</v>
      </c>
      <c r="C216" s="208">
        <v>0.930454</v>
      </c>
      <c r="D216" s="207">
        <v>26</v>
      </c>
      <c r="E216" s="208">
        <v>0.93192299999999995</v>
      </c>
      <c r="F216" s="207">
        <v>1</v>
      </c>
      <c r="G216" s="208">
        <v>1.31</v>
      </c>
      <c r="H216" s="207">
        <v>17</v>
      </c>
      <c r="I216" s="208">
        <v>0.90588199999999997</v>
      </c>
    </row>
    <row r="217" spans="1:9" x14ac:dyDescent="0.3">
      <c r="A217" s="206" t="s">
        <v>401</v>
      </c>
      <c r="B217" s="207">
        <v>58</v>
      </c>
      <c r="C217" s="208">
        <v>1.0374129999999999</v>
      </c>
      <c r="D217" s="207">
        <v>30</v>
      </c>
      <c r="E217" s="208">
        <v>0.93100000000000005</v>
      </c>
      <c r="F217" s="207">
        <v>4</v>
      </c>
      <c r="G217" s="208">
        <v>1.5575000000000001</v>
      </c>
      <c r="H217" s="207">
        <v>24</v>
      </c>
      <c r="I217" s="208">
        <v>1.08375</v>
      </c>
    </row>
    <row r="218" spans="1:9" x14ac:dyDescent="0.3">
      <c r="A218" s="206" t="s">
        <v>737</v>
      </c>
      <c r="B218" s="207">
        <v>112</v>
      </c>
      <c r="C218" s="208">
        <v>1.0038389999999999</v>
      </c>
      <c r="D218" s="207">
        <v>66</v>
      </c>
      <c r="E218" s="208">
        <v>0.98530300000000004</v>
      </c>
      <c r="F218" s="207">
        <v>6</v>
      </c>
      <c r="G218" s="208">
        <v>1.2866660000000001</v>
      </c>
      <c r="H218" s="207">
        <v>40</v>
      </c>
      <c r="I218" s="208">
        <v>0.99199999999999999</v>
      </c>
    </row>
    <row r="219" spans="1:9" x14ac:dyDescent="0.3">
      <c r="A219" s="206" t="s">
        <v>220</v>
      </c>
      <c r="B219" s="207">
        <v>40</v>
      </c>
      <c r="C219" s="208">
        <v>0.84699999999999998</v>
      </c>
      <c r="D219" s="207">
        <v>19</v>
      </c>
      <c r="E219" s="208">
        <v>0.82789400000000002</v>
      </c>
      <c r="F219" s="207">
        <v>1</v>
      </c>
      <c r="G219" s="208">
        <v>1.24</v>
      </c>
      <c r="H219" s="207">
        <v>20</v>
      </c>
      <c r="I219" s="208">
        <v>0.84550000000000003</v>
      </c>
    </row>
    <row r="220" spans="1:9" x14ac:dyDescent="0.3">
      <c r="A220" s="206" t="s">
        <v>791</v>
      </c>
      <c r="B220" s="207">
        <v>35</v>
      </c>
      <c r="C220" s="208">
        <v>0.90914200000000001</v>
      </c>
      <c r="D220" s="207">
        <v>18</v>
      </c>
      <c r="E220" s="208">
        <v>0.83888799999999997</v>
      </c>
      <c r="F220" s="207">
        <v>2</v>
      </c>
      <c r="G220" s="208">
        <v>1.24</v>
      </c>
      <c r="H220" s="207">
        <v>15</v>
      </c>
      <c r="I220" s="208">
        <v>0.94933299999999998</v>
      </c>
    </row>
    <row r="221" spans="1:9" x14ac:dyDescent="0.3">
      <c r="A221" s="206" t="s">
        <v>222</v>
      </c>
      <c r="B221" s="207">
        <v>89</v>
      </c>
      <c r="C221" s="208">
        <v>1.0292129999999999</v>
      </c>
      <c r="D221" s="207">
        <v>41</v>
      </c>
      <c r="E221" s="208">
        <v>0.98975599999999997</v>
      </c>
      <c r="F221" s="207">
        <v>2</v>
      </c>
      <c r="G221" s="208">
        <v>1.24</v>
      </c>
      <c r="H221" s="207">
        <v>46</v>
      </c>
      <c r="I221" s="208">
        <v>1.0552170000000001</v>
      </c>
    </row>
    <row r="222" spans="1:9" x14ac:dyDescent="0.3">
      <c r="A222" s="206" t="s">
        <v>223</v>
      </c>
      <c r="B222" s="207">
        <v>35</v>
      </c>
      <c r="C222" s="208">
        <v>0.91828500000000002</v>
      </c>
      <c r="D222" s="207">
        <v>19</v>
      </c>
      <c r="E222" s="208">
        <v>0.95631500000000003</v>
      </c>
      <c r="F222" s="207">
        <v>0</v>
      </c>
      <c r="G222" s="208">
        <v>0</v>
      </c>
      <c r="H222" s="207">
        <v>16</v>
      </c>
      <c r="I222" s="208">
        <v>0.87312500000000004</v>
      </c>
    </row>
    <row r="223" spans="1:9" x14ac:dyDescent="0.3">
      <c r="A223" s="206" t="s">
        <v>792</v>
      </c>
      <c r="B223" s="207">
        <v>29</v>
      </c>
      <c r="C223" s="208">
        <v>0.99758599999999997</v>
      </c>
      <c r="D223" s="207">
        <v>15</v>
      </c>
      <c r="E223" s="208">
        <v>0.93600000000000005</v>
      </c>
      <c r="F223" s="207">
        <v>1</v>
      </c>
      <c r="G223" s="208">
        <v>1.31</v>
      </c>
      <c r="H223" s="207">
        <v>13</v>
      </c>
      <c r="I223" s="208">
        <v>1.0446150000000001</v>
      </c>
    </row>
    <row r="224" spans="1:9" x14ac:dyDescent="0.3">
      <c r="A224" s="206" t="s">
        <v>225</v>
      </c>
      <c r="B224" s="207">
        <v>45</v>
      </c>
      <c r="C224" s="208">
        <v>0.92822199999999999</v>
      </c>
      <c r="D224" s="207">
        <v>19</v>
      </c>
      <c r="E224" s="208">
        <v>0.93684199999999995</v>
      </c>
      <c r="F224" s="207">
        <v>0</v>
      </c>
      <c r="G224" s="208">
        <v>0</v>
      </c>
      <c r="H224" s="207">
        <v>26</v>
      </c>
      <c r="I224" s="208">
        <v>0.92192300000000005</v>
      </c>
    </row>
    <row r="225" spans="1:9" x14ac:dyDescent="0.3">
      <c r="A225" s="206" t="s">
        <v>226</v>
      </c>
      <c r="B225" s="207">
        <v>49</v>
      </c>
      <c r="C225" s="208">
        <v>0.93959099999999995</v>
      </c>
      <c r="D225" s="207">
        <v>19</v>
      </c>
      <c r="E225" s="208">
        <v>0.95</v>
      </c>
      <c r="F225" s="207">
        <v>3</v>
      </c>
      <c r="G225" s="208">
        <v>1.27</v>
      </c>
      <c r="H225" s="207">
        <v>27</v>
      </c>
      <c r="I225" s="208">
        <v>0.89555499999999999</v>
      </c>
    </row>
    <row r="226" spans="1:9" x14ac:dyDescent="0.3">
      <c r="A226" s="206" t="s">
        <v>228</v>
      </c>
      <c r="B226" s="207">
        <v>78</v>
      </c>
      <c r="C226" s="208">
        <v>1.1421790000000001</v>
      </c>
      <c r="D226" s="207">
        <v>39</v>
      </c>
      <c r="E226" s="208">
        <v>1.0397430000000001</v>
      </c>
      <c r="F226" s="207">
        <v>25</v>
      </c>
      <c r="G226" s="208">
        <v>1.3136000000000001</v>
      </c>
      <c r="H226" s="207">
        <v>14</v>
      </c>
      <c r="I226" s="208">
        <v>1.1214280000000001</v>
      </c>
    </row>
    <row r="227" spans="1:9" x14ac:dyDescent="0.3">
      <c r="A227" s="206" t="s">
        <v>228</v>
      </c>
      <c r="B227" s="207">
        <v>79</v>
      </c>
      <c r="C227" s="208">
        <v>1.0593669999999999</v>
      </c>
      <c r="D227" s="207">
        <v>54</v>
      </c>
      <c r="E227" s="208">
        <v>0.99648099999999995</v>
      </c>
      <c r="F227" s="207">
        <v>10</v>
      </c>
      <c r="G227" s="208">
        <v>1.2949999999999999</v>
      </c>
      <c r="H227" s="207">
        <v>15</v>
      </c>
      <c r="I227" s="208">
        <v>1.1286659999999999</v>
      </c>
    </row>
    <row r="228" spans="1:9" x14ac:dyDescent="0.3">
      <c r="A228" s="206" t="s">
        <v>228</v>
      </c>
      <c r="B228" s="207">
        <v>54</v>
      </c>
      <c r="C228" s="208">
        <v>1.178518</v>
      </c>
      <c r="D228" s="207">
        <v>27</v>
      </c>
      <c r="E228" s="208">
        <v>1.0644439999999999</v>
      </c>
      <c r="F228" s="207">
        <v>12</v>
      </c>
      <c r="G228" s="208">
        <v>1.4091659999999999</v>
      </c>
      <c r="H228" s="207">
        <v>15</v>
      </c>
      <c r="I228" s="208">
        <v>1.199333</v>
      </c>
    </row>
    <row r="229" spans="1:9" x14ac:dyDescent="0.3">
      <c r="A229" s="206" t="s">
        <v>228</v>
      </c>
      <c r="B229" s="207">
        <v>70</v>
      </c>
      <c r="C229" s="208">
        <v>1.154714</v>
      </c>
      <c r="D229" s="207">
        <v>35</v>
      </c>
      <c r="E229" s="208">
        <v>1.047428</v>
      </c>
      <c r="F229" s="207">
        <v>20</v>
      </c>
      <c r="G229" s="208">
        <v>1.395</v>
      </c>
      <c r="H229" s="207">
        <v>15</v>
      </c>
      <c r="I229" s="208">
        <v>1.0846659999999999</v>
      </c>
    </row>
    <row r="230" spans="1:9" x14ac:dyDescent="0.3">
      <c r="A230" s="206" t="s">
        <v>230</v>
      </c>
      <c r="B230" s="207">
        <v>50</v>
      </c>
      <c r="C230" s="208">
        <v>0.94820000000000004</v>
      </c>
      <c r="D230" s="207">
        <v>22</v>
      </c>
      <c r="E230" s="208">
        <v>0.88590899999999995</v>
      </c>
      <c r="F230" s="207">
        <v>1</v>
      </c>
      <c r="G230" s="208">
        <v>1.24</v>
      </c>
      <c r="H230" s="207">
        <v>27</v>
      </c>
      <c r="I230" s="208">
        <v>0.98814800000000003</v>
      </c>
    </row>
    <row r="231" spans="1:9" x14ac:dyDescent="0.3">
      <c r="A231" s="206" t="s">
        <v>231</v>
      </c>
      <c r="B231" s="207">
        <v>48</v>
      </c>
      <c r="C231" s="208">
        <v>1.0433330000000001</v>
      </c>
      <c r="D231" s="207">
        <v>24</v>
      </c>
      <c r="E231" s="208">
        <v>0.97583299999999995</v>
      </c>
      <c r="F231" s="207">
        <v>5</v>
      </c>
      <c r="G231" s="208">
        <v>1.5780000000000001</v>
      </c>
      <c r="H231" s="207">
        <v>19</v>
      </c>
      <c r="I231" s="208">
        <v>0.98789400000000005</v>
      </c>
    </row>
    <row r="232" spans="1:9" x14ac:dyDescent="0.3">
      <c r="A232" s="206" t="s">
        <v>232</v>
      </c>
      <c r="B232" s="207">
        <v>32</v>
      </c>
      <c r="C232" s="208">
        <v>0.92968700000000004</v>
      </c>
      <c r="D232" s="207">
        <v>18</v>
      </c>
      <c r="E232" s="208">
        <v>0.89166599999999996</v>
      </c>
      <c r="F232" s="207">
        <v>3</v>
      </c>
      <c r="G232" s="208">
        <v>1.17</v>
      </c>
      <c r="H232" s="207">
        <v>11</v>
      </c>
      <c r="I232" s="208">
        <v>0.92636300000000005</v>
      </c>
    </row>
    <row r="233" spans="1:9" x14ac:dyDescent="0.3">
      <c r="A233" s="206" t="s">
        <v>19</v>
      </c>
      <c r="B233" s="207">
        <v>55</v>
      </c>
      <c r="C233" s="208">
        <v>0.99472700000000003</v>
      </c>
      <c r="D233" s="207">
        <v>41</v>
      </c>
      <c r="E233" s="208">
        <v>0.98926800000000004</v>
      </c>
      <c r="F233" s="207">
        <v>2</v>
      </c>
      <c r="G233" s="208">
        <v>1.26</v>
      </c>
      <c r="H233" s="207">
        <v>12</v>
      </c>
      <c r="I233" s="208">
        <v>0.96916599999999997</v>
      </c>
    </row>
    <row r="234" spans="1:9" x14ac:dyDescent="0.3">
      <c r="A234" s="206" t="s">
        <v>747</v>
      </c>
      <c r="B234" s="207">
        <v>18</v>
      </c>
      <c r="C234" s="208">
        <v>1.025555</v>
      </c>
      <c r="D234" s="207">
        <v>12</v>
      </c>
      <c r="E234" s="208">
        <v>1.0016659999999999</v>
      </c>
      <c r="F234" s="207">
        <v>0</v>
      </c>
      <c r="G234" s="208">
        <v>0</v>
      </c>
      <c r="H234" s="207">
        <v>6</v>
      </c>
      <c r="I234" s="208">
        <v>1.0733330000000001</v>
      </c>
    </row>
    <row r="235" spans="1:9" x14ac:dyDescent="0.3">
      <c r="A235" s="206" t="s">
        <v>234</v>
      </c>
      <c r="B235" s="207">
        <v>37</v>
      </c>
      <c r="C235" s="208">
        <v>1.068918</v>
      </c>
      <c r="D235" s="207">
        <v>17</v>
      </c>
      <c r="E235" s="208">
        <v>1.0035289999999999</v>
      </c>
      <c r="F235" s="207">
        <v>4</v>
      </c>
      <c r="G235" s="208">
        <v>1.31</v>
      </c>
      <c r="H235" s="207">
        <v>16</v>
      </c>
      <c r="I235" s="208">
        <v>1.078125</v>
      </c>
    </row>
    <row r="236" spans="1:9" x14ac:dyDescent="0.3">
      <c r="A236" s="206" t="s">
        <v>235</v>
      </c>
      <c r="B236" s="207">
        <v>85</v>
      </c>
      <c r="C236" s="208">
        <v>0.97258800000000001</v>
      </c>
      <c r="D236" s="207">
        <v>41</v>
      </c>
      <c r="E236" s="208">
        <v>0.92634099999999997</v>
      </c>
      <c r="F236" s="207">
        <v>10</v>
      </c>
      <c r="G236" s="208">
        <v>1.3959999999999999</v>
      </c>
      <c r="H236" s="207">
        <v>34</v>
      </c>
      <c r="I236" s="208">
        <v>0.90382300000000004</v>
      </c>
    </row>
    <row r="237" spans="1:9" x14ac:dyDescent="0.3">
      <c r="A237" s="206" t="s">
        <v>793</v>
      </c>
      <c r="B237" s="207">
        <v>71</v>
      </c>
      <c r="C237" s="208">
        <v>1.07</v>
      </c>
      <c r="D237" s="207">
        <v>29</v>
      </c>
      <c r="E237" s="208">
        <v>1.077931</v>
      </c>
      <c r="F237" s="207">
        <v>11</v>
      </c>
      <c r="G237" s="208">
        <v>1.336363</v>
      </c>
      <c r="H237" s="207">
        <v>31</v>
      </c>
      <c r="I237" s="208">
        <v>0.96806400000000004</v>
      </c>
    </row>
    <row r="238" spans="1:9" x14ac:dyDescent="0.3">
      <c r="A238" s="206" t="s">
        <v>670</v>
      </c>
      <c r="B238" s="207">
        <v>45</v>
      </c>
      <c r="C238" s="208">
        <v>0.96555500000000005</v>
      </c>
      <c r="D238" s="207">
        <v>20</v>
      </c>
      <c r="E238" s="208">
        <v>0.90100000000000002</v>
      </c>
      <c r="F238" s="207">
        <v>5</v>
      </c>
      <c r="G238" s="208">
        <v>1.3460000000000001</v>
      </c>
      <c r="H238" s="207">
        <v>20</v>
      </c>
      <c r="I238" s="208">
        <v>0.93500000000000005</v>
      </c>
    </row>
    <row r="239" spans="1:9" x14ac:dyDescent="0.3">
      <c r="A239" s="206" t="s">
        <v>794</v>
      </c>
      <c r="B239" s="207">
        <v>35</v>
      </c>
      <c r="C239" s="208">
        <v>1.0245709999999999</v>
      </c>
      <c r="D239" s="207">
        <v>18</v>
      </c>
      <c r="E239" s="208">
        <v>0.941666</v>
      </c>
      <c r="F239" s="207">
        <v>4</v>
      </c>
      <c r="G239" s="208">
        <v>1.2625</v>
      </c>
      <c r="H239" s="207">
        <v>13</v>
      </c>
      <c r="I239" s="208">
        <v>1.0661529999999999</v>
      </c>
    </row>
    <row r="240" spans="1:9" x14ac:dyDescent="0.3">
      <c r="A240" s="206" t="s">
        <v>247</v>
      </c>
      <c r="B240" s="207">
        <v>4</v>
      </c>
      <c r="C240" s="208">
        <v>1.7524999999999999</v>
      </c>
      <c r="D240" s="207">
        <v>1</v>
      </c>
      <c r="E240" s="208">
        <v>1.79</v>
      </c>
      <c r="F240" s="207">
        <v>3</v>
      </c>
      <c r="G240" s="208">
        <v>1.74</v>
      </c>
      <c r="H240" s="207">
        <v>0</v>
      </c>
      <c r="I240" s="208">
        <v>0</v>
      </c>
    </row>
    <row r="241" spans="1:9" x14ac:dyDescent="0.3">
      <c r="A241" s="206" t="s">
        <v>247</v>
      </c>
      <c r="B241" s="207">
        <v>37</v>
      </c>
      <c r="C241" s="208">
        <v>0.91378300000000001</v>
      </c>
      <c r="D241" s="207">
        <v>15</v>
      </c>
      <c r="E241" s="208">
        <v>0.84266600000000003</v>
      </c>
      <c r="F241" s="207">
        <v>0</v>
      </c>
      <c r="G241" s="208">
        <v>0</v>
      </c>
      <c r="H241" s="207">
        <v>22</v>
      </c>
      <c r="I241" s="208">
        <v>0.96227200000000002</v>
      </c>
    </row>
    <row r="242" spans="1:9" x14ac:dyDescent="0.3">
      <c r="A242" s="206" t="s">
        <v>242</v>
      </c>
      <c r="B242" s="207">
        <v>1</v>
      </c>
      <c r="C242" s="208">
        <v>1.79</v>
      </c>
      <c r="D242" s="207">
        <v>0</v>
      </c>
      <c r="E242" s="208">
        <v>0</v>
      </c>
      <c r="F242" s="207">
        <v>1</v>
      </c>
      <c r="G242" s="208">
        <v>1.79</v>
      </c>
      <c r="H242" s="207">
        <v>0</v>
      </c>
      <c r="I242" s="208">
        <v>0</v>
      </c>
    </row>
    <row r="243" spans="1:9" x14ac:dyDescent="0.3">
      <c r="A243" s="206" t="s">
        <v>589</v>
      </c>
      <c r="B243" s="207">
        <v>30</v>
      </c>
      <c r="C243" s="208">
        <v>0.88466599999999995</v>
      </c>
      <c r="D243" s="207">
        <v>19</v>
      </c>
      <c r="E243" s="208">
        <v>0.88473599999999997</v>
      </c>
      <c r="F243" s="207">
        <v>0</v>
      </c>
      <c r="G243" s="208">
        <v>0</v>
      </c>
      <c r="H243" s="207">
        <v>11</v>
      </c>
      <c r="I243" s="208">
        <v>0.88454500000000003</v>
      </c>
    </row>
    <row r="244" spans="1:9" x14ac:dyDescent="0.3">
      <c r="A244" s="206" t="s">
        <v>244</v>
      </c>
      <c r="B244" s="207">
        <v>3</v>
      </c>
      <c r="C244" s="208">
        <v>1.6066659999999999</v>
      </c>
      <c r="D244" s="207">
        <v>0</v>
      </c>
      <c r="E244" s="208">
        <v>0</v>
      </c>
      <c r="F244" s="207">
        <v>3</v>
      </c>
      <c r="G244" s="208">
        <v>1.6066659999999999</v>
      </c>
      <c r="H244" s="207">
        <v>0</v>
      </c>
      <c r="I244" s="208">
        <v>0</v>
      </c>
    </row>
    <row r="245" spans="1:9" x14ac:dyDescent="0.3">
      <c r="A245" s="206" t="s">
        <v>481</v>
      </c>
      <c r="B245" s="207">
        <v>54</v>
      </c>
      <c r="C245" s="208">
        <v>1.011296</v>
      </c>
      <c r="D245" s="207">
        <v>8</v>
      </c>
      <c r="E245" s="208">
        <v>0.95250000000000001</v>
      </c>
      <c r="F245" s="207">
        <v>3</v>
      </c>
      <c r="G245" s="208">
        <v>1.55</v>
      </c>
      <c r="H245" s="207">
        <v>43</v>
      </c>
      <c r="I245" s="208">
        <v>0.98465100000000005</v>
      </c>
    </row>
    <row r="246" spans="1:9" x14ac:dyDescent="0.3">
      <c r="A246" s="206" t="s">
        <v>251</v>
      </c>
      <c r="B246" s="207">
        <v>56</v>
      </c>
      <c r="C246" s="208">
        <v>0.92642800000000003</v>
      </c>
      <c r="D246" s="207">
        <v>19</v>
      </c>
      <c r="E246" s="208">
        <v>0.83</v>
      </c>
      <c r="F246" s="207">
        <v>8</v>
      </c>
      <c r="G246" s="208">
        <v>1.2175</v>
      </c>
      <c r="H246" s="207">
        <v>29</v>
      </c>
      <c r="I246" s="208">
        <v>0.90930999999999995</v>
      </c>
    </row>
    <row r="247" spans="1:9" x14ac:dyDescent="0.3">
      <c r="A247" s="206" t="s">
        <v>764</v>
      </c>
      <c r="B247" s="207">
        <v>43</v>
      </c>
      <c r="C247" s="208">
        <v>1.0739529999999999</v>
      </c>
      <c r="D247" s="207">
        <v>12</v>
      </c>
      <c r="E247" s="208">
        <v>1.06</v>
      </c>
      <c r="F247" s="207">
        <v>2</v>
      </c>
      <c r="G247" s="208">
        <v>1.55</v>
      </c>
      <c r="H247" s="207">
        <v>29</v>
      </c>
      <c r="I247" s="208">
        <v>1.046896</v>
      </c>
    </row>
    <row r="248" spans="1:9" x14ac:dyDescent="0.3">
      <c r="A248" s="206" t="s">
        <v>255</v>
      </c>
      <c r="B248" s="207">
        <v>52</v>
      </c>
      <c r="C248" s="208">
        <v>0.97307600000000005</v>
      </c>
      <c r="D248" s="207">
        <v>23</v>
      </c>
      <c r="E248" s="208">
        <v>0.95521699999999998</v>
      </c>
      <c r="F248" s="207">
        <v>1</v>
      </c>
      <c r="G248" s="208">
        <v>1.33</v>
      </c>
      <c r="H248" s="207">
        <v>28</v>
      </c>
      <c r="I248" s="208">
        <v>0.97499999999999998</v>
      </c>
    </row>
    <row r="249" spans="1:9" x14ac:dyDescent="0.3">
      <c r="A249" s="206" t="s">
        <v>795</v>
      </c>
      <c r="B249" s="207">
        <v>50</v>
      </c>
      <c r="C249" s="208">
        <v>0.99760000000000004</v>
      </c>
      <c r="D249" s="207">
        <v>17</v>
      </c>
      <c r="E249" s="208">
        <v>0.97588200000000003</v>
      </c>
      <c r="F249" s="207">
        <v>3</v>
      </c>
      <c r="G249" s="208">
        <v>1.446666</v>
      </c>
      <c r="H249" s="207">
        <v>30</v>
      </c>
      <c r="I249" s="208">
        <v>0.96499999999999997</v>
      </c>
    </row>
    <row r="250" spans="1:9" x14ac:dyDescent="0.3">
      <c r="A250" s="206" t="s">
        <v>390</v>
      </c>
      <c r="B250" s="207">
        <v>22</v>
      </c>
      <c r="C250" s="208">
        <v>0.92636300000000005</v>
      </c>
      <c r="D250" s="207">
        <v>7</v>
      </c>
      <c r="E250" s="208">
        <v>0.99714199999999997</v>
      </c>
      <c r="F250" s="207">
        <v>2</v>
      </c>
      <c r="G250" s="208">
        <v>1.24</v>
      </c>
      <c r="H250" s="207">
        <v>13</v>
      </c>
      <c r="I250" s="208">
        <v>0.84</v>
      </c>
    </row>
    <row r="251" spans="1:9" x14ac:dyDescent="0.3">
      <c r="A251" s="206" t="s">
        <v>679</v>
      </c>
      <c r="B251" s="207">
        <v>50</v>
      </c>
      <c r="C251" s="208">
        <v>0.99039999999999995</v>
      </c>
      <c r="D251" s="207">
        <v>38</v>
      </c>
      <c r="E251" s="208">
        <v>0.95289400000000002</v>
      </c>
      <c r="F251" s="207">
        <v>4</v>
      </c>
      <c r="G251" s="208">
        <v>1.39</v>
      </c>
      <c r="H251" s="207">
        <v>8</v>
      </c>
      <c r="I251" s="208">
        <v>0.96875</v>
      </c>
    </row>
    <row r="252" spans="1:9" x14ac:dyDescent="0.3">
      <c r="A252" s="206" t="s">
        <v>258</v>
      </c>
      <c r="B252" s="207">
        <v>58</v>
      </c>
      <c r="C252" s="208">
        <v>0.89586200000000005</v>
      </c>
      <c r="D252" s="207">
        <v>25</v>
      </c>
      <c r="E252" s="208">
        <v>0.83160000000000001</v>
      </c>
      <c r="F252" s="207">
        <v>3</v>
      </c>
      <c r="G252" s="208">
        <v>1.41</v>
      </c>
      <c r="H252" s="207">
        <v>30</v>
      </c>
      <c r="I252" s="208">
        <v>0.89800000000000002</v>
      </c>
    </row>
    <row r="253" spans="1:9" x14ac:dyDescent="0.3">
      <c r="A253" s="206" t="s">
        <v>796</v>
      </c>
      <c r="B253" s="207">
        <v>33</v>
      </c>
      <c r="C253" s="208">
        <v>0.94969599999999998</v>
      </c>
      <c r="D253" s="207">
        <v>15</v>
      </c>
      <c r="E253" s="208">
        <v>0.86399999999999999</v>
      </c>
      <c r="F253" s="207">
        <v>1</v>
      </c>
      <c r="G253" s="208">
        <v>1.31</v>
      </c>
      <c r="H253" s="207">
        <v>17</v>
      </c>
      <c r="I253" s="208">
        <v>1.0041169999999999</v>
      </c>
    </row>
    <row r="254" spans="1:9" x14ac:dyDescent="0.3">
      <c r="A254" s="206" t="s">
        <v>260</v>
      </c>
      <c r="B254" s="207">
        <v>88</v>
      </c>
      <c r="C254" s="208">
        <v>0.92511299999999996</v>
      </c>
      <c r="D254" s="207">
        <v>44</v>
      </c>
      <c r="E254" s="208">
        <v>0.884772</v>
      </c>
      <c r="F254" s="207">
        <v>8</v>
      </c>
      <c r="G254" s="208">
        <v>1.31375</v>
      </c>
      <c r="H254" s="207">
        <v>36</v>
      </c>
      <c r="I254" s="208">
        <v>0.88805500000000004</v>
      </c>
    </row>
    <row r="255" spans="1:9" x14ac:dyDescent="0.3">
      <c r="A255" s="206" t="s">
        <v>261</v>
      </c>
      <c r="B255" s="207">
        <v>38</v>
      </c>
      <c r="C255" s="208">
        <v>0.93368399999999996</v>
      </c>
      <c r="D255" s="207">
        <v>20</v>
      </c>
      <c r="E255" s="208">
        <v>0.91900000000000004</v>
      </c>
      <c r="F255" s="207">
        <v>5</v>
      </c>
      <c r="G255" s="208">
        <v>1.1379999999999999</v>
      </c>
      <c r="H255" s="207">
        <v>13</v>
      </c>
      <c r="I255" s="208">
        <v>0.87769200000000003</v>
      </c>
    </row>
    <row r="256" spans="1:9" x14ac:dyDescent="0.3">
      <c r="A256" s="206" t="s">
        <v>262</v>
      </c>
      <c r="B256" s="207">
        <v>38</v>
      </c>
      <c r="C256" s="208">
        <v>0.91552599999999995</v>
      </c>
      <c r="D256" s="207">
        <v>30</v>
      </c>
      <c r="E256" s="208">
        <v>0.90966599999999997</v>
      </c>
      <c r="F256" s="207">
        <v>0</v>
      </c>
      <c r="G256" s="208">
        <v>0</v>
      </c>
      <c r="H256" s="207">
        <v>8</v>
      </c>
      <c r="I256" s="208">
        <v>0.9375</v>
      </c>
    </row>
    <row r="257" spans="1:9" x14ac:dyDescent="0.3">
      <c r="A257" s="206" t="s">
        <v>711</v>
      </c>
      <c r="B257" s="207">
        <v>47</v>
      </c>
      <c r="C257" s="208">
        <v>0.99127600000000005</v>
      </c>
      <c r="D257" s="207">
        <v>21</v>
      </c>
      <c r="E257" s="208">
        <v>0.89190400000000003</v>
      </c>
      <c r="F257" s="207">
        <v>3</v>
      </c>
      <c r="G257" s="208">
        <v>1.2933330000000001</v>
      </c>
      <c r="H257" s="207">
        <v>23</v>
      </c>
      <c r="I257" s="208">
        <v>1.042608</v>
      </c>
    </row>
    <row r="258" spans="1:9" x14ac:dyDescent="0.3">
      <c r="A258" s="206" t="s">
        <v>265</v>
      </c>
      <c r="B258" s="207">
        <v>37</v>
      </c>
      <c r="C258" s="208">
        <v>1.147837</v>
      </c>
      <c r="D258" s="207">
        <v>24</v>
      </c>
      <c r="E258" s="208">
        <v>1.197916</v>
      </c>
      <c r="F258" s="207">
        <v>0</v>
      </c>
      <c r="G258" s="208">
        <v>0</v>
      </c>
      <c r="H258" s="207">
        <v>13</v>
      </c>
      <c r="I258" s="208">
        <v>1.0553840000000001</v>
      </c>
    </row>
    <row r="259" spans="1:9" x14ac:dyDescent="0.3">
      <c r="A259" s="206" t="s">
        <v>541</v>
      </c>
      <c r="B259" s="207">
        <v>59</v>
      </c>
      <c r="C259" s="208">
        <v>1.1391519999999999</v>
      </c>
      <c r="D259" s="207">
        <v>49</v>
      </c>
      <c r="E259" s="208">
        <v>1.1253059999999999</v>
      </c>
      <c r="F259" s="207">
        <v>7</v>
      </c>
      <c r="G259" s="208">
        <v>1.36</v>
      </c>
      <c r="H259" s="207">
        <v>3</v>
      </c>
      <c r="I259" s="208">
        <v>0.85</v>
      </c>
    </row>
    <row r="260" spans="1:9" x14ac:dyDescent="0.3">
      <c r="A260" s="206" t="s">
        <v>267</v>
      </c>
      <c r="B260" s="207">
        <v>31</v>
      </c>
      <c r="C260" s="208">
        <v>0.88580599999999998</v>
      </c>
      <c r="D260" s="207">
        <v>8</v>
      </c>
      <c r="E260" s="208">
        <v>0.90375000000000005</v>
      </c>
      <c r="F260" s="207">
        <v>2</v>
      </c>
      <c r="G260" s="208">
        <v>1.155</v>
      </c>
      <c r="H260" s="207">
        <v>21</v>
      </c>
      <c r="I260" s="208">
        <v>0.85333300000000001</v>
      </c>
    </row>
    <row r="261" spans="1:9" x14ac:dyDescent="0.3">
      <c r="A261" s="206" t="s">
        <v>710</v>
      </c>
      <c r="B261" s="207">
        <v>50</v>
      </c>
      <c r="C261" s="208">
        <v>0.98699999999999999</v>
      </c>
      <c r="D261" s="207">
        <v>28</v>
      </c>
      <c r="E261" s="208">
        <v>1.020357</v>
      </c>
      <c r="F261" s="207">
        <v>5</v>
      </c>
      <c r="G261" s="208">
        <v>1.1040000000000001</v>
      </c>
      <c r="H261" s="207">
        <v>17</v>
      </c>
      <c r="I261" s="208">
        <v>0.89764699999999997</v>
      </c>
    </row>
    <row r="262" spans="1:9" x14ac:dyDescent="0.3">
      <c r="A262" s="206" t="s">
        <v>270</v>
      </c>
      <c r="B262" s="207">
        <v>54</v>
      </c>
      <c r="C262" s="208">
        <v>1.0101850000000001</v>
      </c>
      <c r="D262" s="207">
        <v>20</v>
      </c>
      <c r="E262" s="208">
        <v>0.97099999999999997</v>
      </c>
      <c r="F262" s="207">
        <v>4</v>
      </c>
      <c r="G262" s="208">
        <v>1.3025</v>
      </c>
      <c r="H262" s="207">
        <v>30</v>
      </c>
      <c r="I262" s="208">
        <v>0.99733300000000003</v>
      </c>
    </row>
    <row r="263" spans="1:9" x14ac:dyDescent="0.3">
      <c r="A263" s="206" t="s">
        <v>725</v>
      </c>
      <c r="B263" s="207">
        <v>61</v>
      </c>
      <c r="C263" s="208">
        <v>0.89852399999999999</v>
      </c>
      <c r="D263" s="207">
        <v>31</v>
      </c>
      <c r="E263" s="208">
        <v>0.91612899999999997</v>
      </c>
      <c r="F263" s="207">
        <v>2</v>
      </c>
      <c r="G263" s="208">
        <v>1.26</v>
      </c>
      <c r="H263" s="207">
        <v>28</v>
      </c>
      <c r="I263" s="208">
        <v>0.85321400000000003</v>
      </c>
    </row>
    <row r="264" spans="1:9" x14ac:dyDescent="0.3">
      <c r="A264" s="206" t="s">
        <v>797</v>
      </c>
      <c r="B264" s="207">
        <v>44</v>
      </c>
      <c r="C264" s="208">
        <v>1.04</v>
      </c>
      <c r="D264" s="207">
        <v>24</v>
      </c>
      <c r="E264" s="208">
        <v>0.97499999999999998</v>
      </c>
      <c r="F264" s="207">
        <v>4</v>
      </c>
      <c r="G264" s="208">
        <v>1.39</v>
      </c>
      <c r="H264" s="207">
        <v>16</v>
      </c>
      <c r="I264" s="208">
        <v>1.05</v>
      </c>
    </row>
    <row r="265" spans="1:9" x14ac:dyDescent="0.3">
      <c r="A265" s="206" t="s">
        <v>798</v>
      </c>
      <c r="B265" s="207">
        <v>59</v>
      </c>
      <c r="C265" s="208">
        <v>0.96101599999999998</v>
      </c>
      <c r="D265" s="207">
        <v>30</v>
      </c>
      <c r="E265" s="208">
        <v>0.90233300000000005</v>
      </c>
      <c r="F265" s="207">
        <v>6</v>
      </c>
      <c r="G265" s="208">
        <v>1.28</v>
      </c>
      <c r="H265" s="207">
        <v>23</v>
      </c>
      <c r="I265" s="208">
        <v>0.95434699999999995</v>
      </c>
    </row>
    <row r="266" spans="1:9" x14ac:dyDescent="0.3">
      <c r="A266" s="206" t="s">
        <v>523</v>
      </c>
      <c r="B266" s="207">
        <v>46</v>
      </c>
      <c r="C266" s="208">
        <v>0.95869499999999996</v>
      </c>
      <c r="D266" s="207">
        <v>25</v>
      </c>
      <c r="E266" s="208">
        <v>0.98199999999999998</v>
      </c>
      <c r="F266" s="207">
        <v>3</v>
      </c>
      <c r="G266" s="208">
        <v>1.3666659999999999</v>
      </c>
      <c r="H266" s="207">
        <v>18</v>
      </c>
      <c r="I266" s="208">
        <v>0.85833300000000001</v>
      </c>
    </row>
    <row r="267" spans="1:9" x14ac:dyDescent="0.3">
      <c r="A267" s="206" t="s">
        <v>274</v>
      </c>
      <c r="B267" s="207">
        <v>40</v>
      </c>
      <c r="C267" s="208">
        <v>0.98099999999999998</v>
      </c>
      <c r="D267" s="207">
        <v>16</v>
      </c>
      <c r="E267" s="208">
        <v>0.98375000000000001</v>
      </c>
      <c r="F267" s="207">
        <v>7</v>
      </c>
      <c r="G267" s="208">
        <v>1.27</v>
      </c>
      <c r="H267" s="207">
        <v>17</v>
      </c>
      <c r="I267" s="208">
        <v>0.85941100000000004</v>
      </c>
    </row>
    <row r="268" spans="1:9" x14ac:dyDescent="0.3">
      <c r="A268" s="206" t="s">
        <v>671</v>
      </c>
      <c r="B268" s="207">
        <v>5</v>
      </c>
      <c r="C268" s="208">
        <v>1.79</v>
      </c>
      <c r="D268" s="207">
        <v>1</v>
      </c>
      <c r="E268" s="208">
        <v>1.79</v>
      </c>
      <c r="F268" s="207">
        <v>3</v>
      </c>
      <c r="G268" s="208">
        <v>1.79</v>
      </c>
      <c r="H268" s="207">
        <v>1</v>
      </c>
      <c r="I268" s="208">
        <v>1.79</v>
      </c>
    </row>
    <row r="269" spans="1:9" x14ac:dyDescent="0.3">
      <c r="A269" s="206" t="s">
        <v>712</v>
      </c>
      <c r="B269" s="207">
        <v>72</v>
      </c>
      <c r="C269" s="208">
        <v>0.97083299999999995</v>
      </c>
      <c r="D269" s="207">
        <v>35</v>
      </c>
      <c r="E269" s="208">
        <v>0.94571400000000005</v>
      </c>
      <c r="F269" s="207">
        <v>4</v>
      </c>
      <c r="G269" s="208">
        <v>1.345</v>
      </c>
      <c r="H269" s="207">
        <v>33</v>
      </c>
      <c r="I269" s="208">
        <v>0.952121</v>
      </c>
    </row>
    <row r="270" spans="1:9" x14ac:dyDescent="0.3">
      <c r="A270" s="206" t="s">
        <v>277</v>
      </c>
      <c r="B270" s="207">
        <v>47</v>
      </c>
      <c r="C270" s="208">
        <v>0.98</v>
      </c>
      <c r="D270" s="207">
        <v>33</v>
      </c>
      <c r="E270" s="208">
        <v>0.97454499999999999</v>
      </c>
      <c r="F270" s="207">
        <v>1</v>
      </c>
      <c r="G270" s="208">
        <v>1.66</v>
      </c>
      <c r="H270" s="207">
        <v>13</v>
      </c>
      <c r="I270" s="208">
        <v>0.94153799999999999</v>
      </c>
    </row>
    <row r="271" spans="1:9" x14ac:dyDescent="0.3">
      <c r="A271" s="206" t="s">
        <v>520</v>
      </c>
      <c r="B271" s="207">
        <v>51</v>
      </c>
      <c r="C271" s="208">
        <v>0.86901899999999999</v>
      </c>
      <c r="D271" s="207">
        <v>21</v>
      </c>
      <c r="E271" s="208">
        <v>0.88095199999999996</v>
      </c>
      <c r="F271" s="207">
        <v>0</v>
      </c>
      <c r="G271" s="208">
        <v>0</v>
      </c>
      <c r="H271" s="207">
        <v>30</v>
      </c>
      <c r="I271" s="208">
        <v>0.86066600000000004</v>
      </c>
    </row>
    <row r="272" spans="1:9" x14ac:dyDescent="0.3">
      <c r="A272" s="206" t="s">
        <v>594</v>
      </c>
      <c r="B272" s="207">
        <v>41</v>
      </c>
      <c r="C272" s="208">
        <v>1.2331700000000001</v>
      </c>
      <c r="D272" s="207">
        <v>25</v>
      </c>
      <c r="E272" s="208">
        <v>1.2112000000000001</v>
      </c>
      <c r="F272" s="207">
        <v>5</v>
      </c>
      <c r="G272" s="208">
        <v>1.5640000000000001</v>
      </c>
      <c r="H272" s="207">
        <v>11</v>
      </c>
      <c r="I272" s="208">
        <v>1.132727</v>
      </c>
    </row>
    <row r="273" spans="1:9" x14ac:dyDescent="0.3">
      <c r="A273" s="206" t="s">
        <v>675</v>
      </c>
      <c r="B273" s="207">
        <v>42</v>
      </c>
      <c r="C273" s="208">
        <v>1.029285</v>
      </c>
      <c r="D273" s="207">
        <v>21</v>
      </c>
      <c r="E273" s="208">
        <v>1.0028570000000001</v>
      </c>
      <c r="F273" s="207">
        <v>6</v>
      </c>
      <c r="G273" s="208">
        <v>1.233333</v>
      </c>
      <c r="H273" s="207">
        <v>15</v>
      </c>
      <c r="I273" s="208">
        <v>0.98466600000000004</v>
      </c>
    </row>
    <row r="274" spans="1:9" x14ac:dyDescent="0.3">
      <c r="A274" s="206" t="s">
        <v>280</v>
      </c>
      <c r="B274" s="207">
        <v>42</v>
      </c>
      <c r="C274" s="208">
        <v>1.0464279999999999</v>
      </c>
      <c r="D274" s="207">
        <v>1</v>
      </c>
      <c r="E274" s="208">
        <v>1.44</v>
      </c>
      <c r="F274" s="207">
        <v>4</v>
      </c>
      <c r="G274" s="208">
        <v>1.3774999999999999</v>
      </c>
      <c r="H274" s="207">
        <v>37</v>
      </c>
      <c r="I274" s="208">
        <v>1</v>
      </c>
    </row>
    <row r="275" spans="1:9" x14ac:dyDescent="0.3">
      <c r="A275" s="206" t="s">
        <v>281</v>
      </c>
      <c r="B275" s="207">
        <v>42</v>
      </c>
      <c r="C275" s="208">
        <v>0.92904699999999996</v>
      </c>
      <c r="D275" s="207">
        <v>13</v>
      </c>
      <c r="E275" s="208">
        <v>1.0492300000000001</v>
      </c>
      <c r="F275" s="207">
        <v>2</v>
      </c>
      <c r="G275" s="208">
        <v>1.2</v>
      </c>
      <c r="H275" s="207">
        <v>27</v>
      </c>
      <c r="I275" s="208">
        <v>0.85111099999999995</v>
      </c>
    </row>
    <row r="276" spans="1:9" x14ac:dyDescent="0.3">
      <c r="A276" s="206" t="s">
        <v>282</v>
      </c>
      <c r="B276" s="207">
        <v>65</v>
      </c>
      <c r="C276" s="208">
        <v>0.98876900000000001</v>
      </c>
      <c r="D276" s="207">
        <v>33</v>
      </c>
      <c r="E276" s="208">
        <v>0.90424199999999999</v>
      </c>
      <c r="F276" s="207">
        <v>10</v>
      </c>
      <c r="G276" s="208">
        <v>1.3109999999999999</v>
      </c>
      <c r="H276" s="207">
        <v>22</v>
      </c>
      <c r="I276" s="208">
        <v>0.96909000000000001</v>
      </c>
    </row>
    <row r="277" spans="1:9" x14ac:dyDescent="0.3">
      <c r="A277" s="206" t="s">
        <v>799</v>
      </c>
      <c r="B277" s="207">
        <v>63</v>
      </c>
      <c r="C277" s="208">
        <v>1.0084120000000001</v>
      </c>
      <c r="D277" s="207">
        <v>47</v>
      </c>
      <c r="E277" s="208">
        <v>1.0151060000000001</v>
      </c>
      <c r="F277" s="207">
        <v>1</v>
      </c>
      <c r="G277" s="208">
        <v>1.28</v>
      </c>
      <c r="H277" s="207">
        <v>15</v>
      </c>
      <c r="I277" s="208">
        <v>0.969333</v>
      </c>
    </row>
    <row r="278" spans="1:9" x14ac:dyDescent="0.3">
      <c r="A278" s="206" t="s">
        <v>800</v>
      </c>
      <c r="B278" s="207">
        <v>31</v>
      </c>
      <c r="C278" s="208">
        <v>1.00258</v>
      </c>
      <c r="D278" s="207">
        <v>10</v>
      </c>
      <c r="E278" s="208">
        <v>0.91200000000000003</v>
      </c>
      <c r="F278" s="207">
        <v>1</v>
      </c>
      <c r="G278" s="208">
        <v>1.24</v>
      </c>
      <c r="H278" s="207">
        <v>20</v>
      </c>
      <c r="I278" s="208">
        <v>1.036</v>
      </c>
    </row>
    <row r="279" spans="1:9" x14ac:dyDescent="0.3">
      <c r="A279" s="206" t="s">
        <v>285</v>
      </c>
      <c r="B279" s="207">
        <v>52</v>
      </c>
      <c r="C279" s="208">
        <v>0.95172999999999996</v>
      </c>
      <c r="D279" s="207">
        <v>37</v>
      </c>
      <c r="E279" s="208">
        <v>0.94972900000000005</v>
      </c>
      <c r="F279" s="207">
        <v>2</v>
      </c>
      <c r="G279" s="208">
        <v>1.31</v>
      </c>
      <c r="H279" s="207">
        <v>13</v>
      </c>
      <c r="I279" s="208">
        <v>0.90230699999999997</v>
      </c>
    </row>
    <row r="280" spans="1:9" x14ac:dyDescent="0.3">
      <c r="A280" s="206" t="s">
        <v>286</v>
      </c>
      <c r="B280" s="207">
        <v>41</v>
      </c>
      <c r="C280" s="208">
        <v>0.90390199999999998</v>
      </c>
      <c r="D280" s="207">
        <v>30</v>
      </c>
      <c r="E280" s="208">
        <v>0.85399999999999998</v>
      </c>
      <c r="F280" s="207">
        <v>5</v>
      </c>
      <c r="G280" s="208">
        <v>1.304</v>
      </c>
      <c r="H280" s="207">
        <v>6</v>
      </c>
      <c r="I280" s="208">
        <v>0.82</v>
      </c>
    </row>
    <row r="281" spans="1:9" x14ac:dyDescent="0.3">
      <c r="A281" s="206" t="s">
        <v>287</v>
      </c>
      <c r="B281" s="207">
        <v>24</v>
      </c>
      <c r="C281" s="208">
        <v>1.5508329999999999</v>
      </c>
      <c r="D281" s="207">
        <v>16</v>
      </c>
      <c r="E281" s="208">
        <v>1.58125</v>
      </c>
      <c r="F281" s="207">
        <v>3</v>
      </c>
      <c r="G281" s="208">
        <v>1.3466659999999999</v>
      </c>
      <c r="H281" s="207">
        <v>5</v>
      </c>
      <c r="I281" s="208">
        <v>1.5760000000000001</v>
      </c>
    </row>
    <row r="282" spans="1:9" x14ac:dyDescent="0.3">
      <c r="A282" s="206" t="s">
        <v>288</v>
      </c>
      <c r="B282" s="207">
        <v>32</v>
      </c>
      <c r="C282" s="208">
        <v>1.6456249999999999</v>
      </c>
      <c r="D282" s="207">
        <v>23</v>
      </c>
      <c r="E282" s="208">
        <v>1.673478</v>
      </c>
      <c r="F282" s="207">
        <v>0</v>
      </c>
      <c r="G282" s="208">
        <v>0</v>
      </c>
      <c r="H282" s="207">
        <v>9</v>
      </c>
      <c r="I282" s="208">
        <v>1.574444</v>
      </c>
    </row>
    <row r="283" spans="1:9" x14ac:dyDescent="0.3">
      <c r="A283" s="206" t="s">
        <v>470</v>
      </c>
      <c r="B283" s="207">
        <v>47</v>
      </c>
      <c r="C283" s="208">
        <v>0.91234000000000004</v>
      </c>
      <c r="D283" s="207">
        <v>26</v>
      </c>
      <c r="E283" s="208">
        <v>0.93538399999999999</v>
      </c>
      <c r="F283" s="207">
        <v>3</v>
      </c>
      <c r="G283" s="208">
        <v>1.2933330000000001</v>
      </c>
      <c r="H283" s="207">
        <v>18</v>
      </c>
      <c r="I283" s="208">
        <v>0.81555500000000003</v>
      </c>
    </row>
    <row r="284" spans="1:9" x14ac:dyDescent="0.3">
      <c r="A284" s="206" t="s">
        <v>595</v>
      </c>
      <c r="B284" s="207">
        <v>42</v>
      </c>
      <c r="C284" s="208">
        <v>0.96023800000000004</v>
      </c>
      <c r="D284" s="207">
        <v>21</v>
      </c>
      <c r="E284" s="208">
        <v>0.82952300000000001</v>
      </c>
      <c r="F284" s="207">
        <v>4</v>
      </c>
      <c r="G284" s="208">
        <v>1.325</v>
      </c>
      <c r="H284" s="207">
        <v>17</v>
      </c>
      <c r="I284" s="208">
        <v>1.035882</v>
      </c>
    </row>
    <row r="285" spans="1:9" x14ac:dyDescent="0.3">
      <c r="A285" s="206" t="s">
        <v>527</v>
      </c>
      <c r="B285" s="207">
        <v>77</v>
      </c>
      <c r="C285" s="208">
        <v>0.95766200000000001</v>
      </c>
      <c r="D285" s="207">
        <v>53</v>
      </c>
      <c r="E285" s="208">
        <v>0.93132000000000004</v>
      </c>
      <c r="F285" s="207">
        <v>2</v>
      </c>
      <c r="G285" s="208">
        <v>1.4850000000000001</v>
      </c>
      <c r="H285" s="207">
        <v>22</v>
      </c>
      <c r="I285" s="208">
        <v>0.97318099999999996</v>
      </c>
    </row>
    <row r="286" spans="1:9" x14ac:dyDescent="0.3">
      <c r="A286" s="206" t="s">
        <v>293</v>
      </c>
      <c r="B286" s="207">
        <v>42</v>
      </c>
      <c r="C286" s="208">
        <v>0.96618999999999999</v>
      </c>
      <c r="D286" s="207">
        <v>10</v>
      </c>
      <c r="E286" s="208">
        <v>0.94499999999999995</v>
      </c>
      <c r="F286" s="207">
        <v>2</v>
      </c>
      <c r="G286" s="208">
        <v>1.24</v>
      </c>
      <c r="H286" s="207">
        <v>30</v>
      </c>
      <c r="I286" s="208">
        <v>0.95499999999999996</v>
      </c>
    </row>
    <row r="287" spans="1:9" x14ac:dyDescent="0.3">
      <c r="A287" s="206" t="s">
        <v>296</v>
      </c>
      <c r="B287" s="207">
        <v>22</v>
      </c>
      <c r="C287" s="208">
        <v>0.85818099999999997</v>
      </c>
      <c r="D287" s="207">
        <v>8</v>
      </c>
      <c r="E287" s="208">
        <v>0.79249999999999998</v>
      </c>
      <c r="F287" s="207">
        <v>0</v>
      </c>
      <c r="G287" s="208">
        <v>0</v>
      </c>
      <c r="H287" s="207">
        <v>14</v>
      </c>
      <c r="I287" s="208">
        <v>0.89571400000000001</v>
      </c>
    </row>
    <row r="288" spans="1:9" x14ac:dyDescent="0.3">
      <c r="A288" s="206" t="s">
        <v>801</v>
      </c>
      <c r="B288" s="207">
        <v>34</v>
      </c>
      <c r="C288" s="208">
        <v>1.047647</v>
      </c>
      <c r="D288" s="207">
        <v>23</v>
      </c>
      <c r="E288" s="208">
        <v>1.0343469999999999</v>
      </c>
      <c r="F288" s="207">
        <v>5</v>
      </c>
      <c r="G288" s="208">
        <v>1.282</v>
      </c>
      <c r="H288" s="207">
        <v>6</v>
      </c>
      <c r="I288" s="208">
        <v>0.90333300000000005</v>
      </c>
    </row>
    <row r="289" spans="1:9" x14ac:dyDescent="0.3">
      <c r="A289" s="206" t="s">
        <v>540</v>
      </c>
      <c r="B289" s="207">
        <v>57</v>
      </c>
      <c r="C289" s="208">
        <v>1.0675429999999999</v>
      </c>
      <c r="D289" s="207">
        <v>14</v>
      </c>
      <c r="E289" s="208">
        <v>1.02</v>
      </c>
      <c r="F289" s="207">
        <v>9</v>
      </c>
      <c r="G289" s="208">
        <v>1.2677769999999999</v>
      </c>
      <c r="H289" s="207">
        <v>34</v>
      </c>
      <c r="I289" s="208">
        <v>1.034117</v>
      </c>
    </row>
    <row r="290" spans="1:9" x14ac:dyDescent="0.3">
      <c r="A290" s="206" t="s">
        <v>596</v>
      </c>
      <c r="B290" s="207">
        <v>41</v>
      </c>
      <c r="C290" s="208">
        <v>1.055609</v>
      </c>
      <c r="D290" s="207">
        <v>18</v>
      </c>
      <c r="E290" s="208">
        <v>1.0022219999999999</v>
      </c>
      <c r="F290" s="207">
        <v>10</v>
      </c>
      <c r="G290" s="208">
        <v>1.488</v>
      </c>
      <c r="H290" s="207">
        <v>13</v>
      </c>
      <c r="I290" s="208">
        <v>0.79692300000000005</v>
      </c>
    </row>
    <row r="291" spans="1:9" x14ac:dyDescent="0.3">
      <c r="A291" s="206" t="s">
        <v>701</v>
      </c>
      <c r="B291" s="207">
        <v>82</v>
      </c>
      <c r="C291" s="208">
        <v>0.98414599999999997</v>
      </c>
      <c r="D291" s="207">
        <v>47</v>
      </c>
      <c r="E291" s="208">
        <v>0.91468000000000005</v>
      </c>
      <c r="F291" s="207">
        <v>9</v>
      </c>
      <c r="G291" s="208">
        <v>1.2177770000000001</v>
      </c>
      <c r="H291" s="207">
        <v>26</v>
      </c>
      <c r="I291" s="208">
        <v>1.0288459999999999</v>
      </c>
    </row>
    <row r="292" spans="1:9" x14ac:dyDescent="0.3">
      <c r="A292" s="206" t="s">
        <v>302</v>
      </c>
      <c r="B292" s="207">
        <v>61</v>
      </c>
      <c r="C292" s="208">
        <v>0.92901599999999995</v>
      </c>
      <c r="D292" s="207">
        <v>39</v>
      </c>
      <c r="E292" s="208">
        <v>0.941025</v>
      </c>
      <c r="F292" s="207">
        <v>1</v>
      </c>
      <c r="G292" s="208">
        <v>1.54</v>
      </c>
      <c r="H292" s="207">
        <v>21</v>
      </c>
      <c r="I292" s="208">
        <v>0.87761900000000004</v>
      </c>
    </row>
    <row r="293" spans="1:9" x14ac:dyDescent="0.3">
      <c r="A293" s="206" t="s">
        <v>303</v>
      </c>
      <c r="B293" s="207">
        <v>25</v>
      </c>
      <c r="C293" s="208">
        <v>0.99119999999999997</v>
      </c>
      <c r="D293" s="207">
        <v>10</v>
      </c>
      <c r="E293" s="208">
        <v>0.89600000000000002</v>
      </c>
      <c r="F293" s="207">
        <v>3</v>
      </c>
      <c r="G293" s="208">
        <v>1.476666</v>
      </c>
      <c r="H293" s="207">
        <v>12</v>
      </c>
      <c r="I293" s="208">
        <v>0.94916599999999995</v>
      </c>
    </row>
    <row r="294" spans="1:9" x14ac:dyDescent="0.3">
      <c r="A294" s="206" t="s">
        <v>304</v>
      </c>
      <c r="B294" s="207">
        <v>41</v>
      </c>
      <c r="C294" s="208">
        <v>1.047804</v>
      </c>
      <c r="D294" s="207">
        <v>21</v>
      </c>
      <c r="E294" s="208">
        <v>0.98952300000000004</v>
      </c>
      <c r="F294" s="207">
        <v>5</v>
      </c>
      <c r="G294" s="208">
        <v>1.24</v>
      </c>
      <c r="H294" s="207">
        <v>15</v>
      </c>
      <c r="I294" s="208">
        <v>1.0653330000000001</v>
      </c>
    </row>
    <row r="295" spans="1:9" x14ac:dyDescent="0.3">
      <c r="A295" s="206" t="s">
        <v>305</v>
      </c>
      <c r="B295" s="207">
        <v>34</v>
      </c>
      <c r="C295" s="208">
        <v>1.0726469999999999</v>
      </c>
      <c r="D295" s="207">
        <v>13</v>
      </c>
      <c r="E295" s="208">
        <v>1.1307689999999999</v>
      </c>
      <c r="F295" s="207">
        <v>3</v>
      </c>
      <c r="G295" s="208">
        <v>1.38</v>
      </c>
      <c r="H295" s="207">
        <v>18</v>
      </c>
      <c r="I295" s="208">
        <v>0.97944399999999998</v>
      </c>
    </row>
    <row r="296" spans="1:9" x14ac:dyDescent="0.3">
      <c r="A296" s="206" t="s">
        <v>726</v>
      </c>
      <c r="B296" s="207">
        <v>76</v>
      </c>
      <c r="C296" s="208">
        <v>1.0090779999999999</v>
      </c>
      <c r="D296" s="207">
        <v>44</v>
      </c>
      <c r="E296" s="208">
        <v>0.9425</v>
      </c>
      <c r="F296" s="207">
        <v>12</v>
      </c>
      <c r="G296" s="208">
        <v>1.315833</v>
      </c>
      <c r="H296" s="207">
        <v>20</v>
      </c>
      <c r="I296" s="208">
        <v>0.97150000000000003</v>
      </c>
    </row>
    <row r="297" spans="1:9" x14ac:dyDescent="0.3">
      <c r="A297" s="206" t="s">
        <v>309</v>
      </c>
      <c r="B297" s="207">
        <v>4</v>
      </c>
      <c r="C297" s="208">
        <v>1.2524999999999999</v>
      </c>
      <c r="D297" s="207">
        <v>0</v>
      </c>
      <c r="E297" s="208">
        <v>0</v>
      </c>
      <c r="F297" s="207">
        <v>4</v>
      </c>
      <c r="G297" s="208">
        <v>1.2524999999999999</v>
      </c>
      <c r="H297" s="207">
        <v>0</v>
      </c>
      <c r="I297" s="208">
        <v>0</v>
      </c>
    </row>
    <row r="298" spans="1:9" x14ac:dyDescent="0.3">
      <c r="A298" s="206" t="s">
        <v>36</v>
      </c>
      <c r="B298" s="207">
        <v>29</v>
      </c>
      <c r="C298" s="208">
        <v>0.89103399999999999</v>
      </c>
      <c r="D298" s="207">
        <v>10</v>
      </c>
      <c r="E298" s="208">
        <v>0.86</v>
      </c>
      <c r="F298" s="207">
        <v>0</v>
      </c>
      <c r="G298" s="208">
        <v>0</v>
      </c>
      <c r="H298" s="207">
        <v>19</v>
      </c>
      <c r="I298" s="208">
        <v>0.90736799999999995</v>
      </c>
    </row>
    <row r="299" spans="1:9" x14ac:dyDescent="0.3">
      <c r="A299" s="206" t="s">
        <v>311</v>
      </c>
      <c r="B299" s="207">
        <v>57</v>
      </c>
      <c r="C299" s="208">
        <v>0.90210500000000005</v>
      </c>
      <c r="D299" s="207">
        <v>43</v>
      </c>
      <c r="E299" s="208">
        <v>0.89860399999999996</v>
      </c>
      <c r="F299" s="207">
        <v>0</v>
      </c>
      <c r="G299" s="208">
        <v>0</v>
      </c>
      <c r="H299" s="207">
        <v>14</v>
      </c>
      <c r="I299" s="208">
        <v>0.91285700000000003</v>
      </c>
    </row>
    <row r="300" spans="1:9" x14ac:dyDescent="0.3">
      <c r="A300" s="206" t="s">
        <v>310</v>
      </c>
      <c r="B300" s="207">
        <v>19</v>
      </c>
      <c r="C300" s="208">
        <v>0.89368400000000003</v>
      </c>
      <c r="D300" s="207">
        <v>18</v>
      </c>
      <c r="E300" s="208">
        <v>0.91</v>
      </c>
      <c r="F300" s="207">
        <v>0</v>
      </c>
      <c r="G300" s="208">
        <v>0</v>
      </c>
      <c r="H300" s="207">
        <v>1</v>
      </c>
      <c r="I300" s="208">
        <v>0.6</v>
      </c>
    </row>
    <row r="301" spans="1:9" x14ac:dyDescent="0.3">
      <c r="A301" s="206" t="s">
        <v>312</v>
      </c>
      <c r="B301" s="207">
        <v>44</v>
      </c>
      <c r="C301" s="208">
        <v>1.0072719999999999</v>
      </c>
      <c r="D301" s="207">
        <v>14</v>
      </c>
      <c r="E301" s="208">
        <v>1.0442849999999999</v>
      </c>
      <c r="F301" s="207">
        <v>3</v>
      </c>
      <c r="G301" s="208">
        <v>1.44</v>
      </c>
      <c r="H301" s="207">
        <v>27</v>
      </c>
      <c r="I301" s="208">
        <v>0.94</v>
      </c>
    </row>
    <row r="302" spans="1:9" x14ac:dyDescent="0.3">
      <c r="A302" s="206" t="s">
        <v>313</v>
      </c>
      <c r="B302" s="207">
        <v>34</v>
      </c>
      <c r="C302" s="208">
        <v>1.0323519999999999</v>
      </c>
      <c r="D302" s="207">
        <v>21</v>
      </c>
      <c r="E302" s="208">
        <v>1.02</v>
      </c>
      <c r="F302" s="207">
        <v>6</v>
      </c>
      <c r="G302" s="208">
        <v>1.1683330000000001</v>
      </c>
      <c r="H302" s="207">
        <v>7</v>
      </c>
      <c r="I302" s="208">
        <v>0.95285699999999995</v>
      </c>
    </row>
    <row r="303" spans="1:9" x14ac:dyDescent="0.3">
      <c r="A303" s="206" t="s">
        <v>314</v>
      </c>
      <c r="B303" s="207">
        <v>33</v>
      </c>
      <c r="C303" s="208">
        <v>1.015757</v>
      </c>
      <c r="D303" s="207">
        <v>16</v>
      </c>
      <c r="E303" s="208">
        <v>0.96750000000000003</v>
      </c>
      <c r="F303" s="207">
        <v>4</v>
      </c>
      <c r="G303" s="208">
        <v>1.26</v>
      </c>
      <c r="H303" s="207">
        <v>13</v>
      </c>
      <c r="I303" s="208">
        <v>1</v>
      </c>
    </row>
    <row r="304" spans="1:9" x14ac:dyDescent="0.3">
      <c r="A304" s="206" t="s">
        <v>317</v>
      </c>
      <c r="B304" s="207">
        <v>34</v>
      </c>
      <c r="C304" s="208">
        <v>0.92382299999999995</v>
      </c>
      <c r="D304" s="207">
        <v>14</v>
      </c>
      <c r="E304" s="208">
        <v>0.98571399999999998</v>
      </c>
      <c r="F304" s="207">
        <v>1</v>
      </c>
      <c r="G304" s="208">
        <v>1.07</v>
      </c>
      <c r="H304" s="207">
        <v>19</v>
      </c>
      <c r="I304" s="208">
        <v>0.87052600000000002</v>
      </c>
    </row>
    <row r="305" spans="1:9" x14ac:dyDescent="0.3">
      <c r="A305" s="206" t="s">
        <v>316</v>
      </c>
      <c r="B305" s="207">
        <v>78</v>
      </c>
      <c r="C305" s="208">
        <v>1.062179</v>
      </c>
      <c r="D305" s="207">
        <v>45</v>
      </c>
      <c r="E305" s="208">
        <v>1.046888</v>
      </c>
      <c r="F305" s="207">
        <v>5</v>
      </c>
      <c r="G305" s="208">
        <v>1.6060000000000001</v>
      </c>
      <c r="H305" s="207">
        <v>28</v>
      </c>
      <c r="I305" s="208">
        <v>0.98964200000000002</v>
      </c>
    </row>
    <row r="306" spans="1:9" x14ac:dyDescent="0.3">
      <c r="A306" s="206" t="s">
        <v>318</v>
      </c>
      <c r="B306" s="207">
        <v>76</v>
      </c>
      <c r="C306" s="208">
        <v>0.98697299999999999</v>
      </c>
      <c r="D306" s="207">
        <v>23</v>
      </c>
      <c r="E306" s="208">
        <v>0.96260800000000002</v>
      </c>
      <c r="F306" s="207">
        <v>6</v>
      </c>
      <c r="G306" s="208">
        <v>1.23</v>
      </c>
      <c r="H306" s="207">
        <v>47</v>
      </c>
      <c r="I306" s="208">
        <v>0.96787199999999995</v>
      </c>
    </row>
    <row r="307" spans="1:9" x14ac:dyDescent="0.3">
      <c r="A307" s="206" t="s">
        <v>319</v>
      </c>
      <c r="B307" s="207">
        <v>53</v>
      </c>
      <c r="C307" s="208">
        <v>0.89660300000000004</v>
      </c>
      <c r="D307" s="207">
        <v>21</v>
      </c>
      <c r="E307" s="208">
        <v>0.92428500000000002</v>
      </c>
      <c r="F307" s="207">
        <v>2</v>
      </c>
      <c r="G307" s="208">
        <v>1.45</v>
      </c>
      <c r="H307" s="207">
        <v>30</v>
      </c>
      <c r="I307" s="208">
        <v>0.840333</v>
      </c>
    </row>
    <row r="308" spans="1:9" x14ac:dyDescent="0.3">
      <c r="A308" s="206" t="s">
        <v>702</v>
      </c>
      <c r="B308" s="207">
        <v>46</v>
      </c>
      <c r="C308" s="208">
        <v>1.0273909999999999</v>
      </c>
      <c r="D308" s="207">
        <v>20</v>
      </c>
      <c r="E308" s="208">
        <v>0.96250000000000002</v>
      </c>
      <c r="F308" s="207">
        <v>3</v>
      </c>
      <c r="G308" s="208">
        <v>1.253333</v>
      </c>
      <c r="H308" s="207">
        <v>23</v>
      </c>
      <c r="I308" s="208">
        <v>1.0543469999999999</v>
      </c>
    </row>
    <row r="309" spans="1:9" x14ac:dyDescent="0.3">
      <c r="A309" s="206" t="s">
        <v>597</v>
      </c>
      <c r="B309" s="207">
        <v>47</v>
      </c>
      <c r="C309" s="208">
        <v>1.114255</v>
      </c>
      <c r="D309" s="207">
        <v>38</v>
      </c>
      <c r="E309" s="208">
        <v>1.1157889999999999</v>
      </c>
      <c r="F309" s="207">
        <v>5</v>
      </c>
      <c r="G309" s="208">
        <v>1.304</v>
      </c>
      <c r="H309" s="207">
        <v>4</v>
      </c>
      <c r="I309" s="208">
        <v>0.86250000000000004</v>
      </c>
    </row>
    <row r="310" spans="1:9" x14ac:dyDescent="0.3">
      <c r="A310" s="206" t="s">
        <v>321</v>
      </c>
      <c r="B310" s="207">
        <v>18</v>
      </c>
      <c r="C310" s="208">
        <v>1.055555</v>
      </c>
      <c r="D310" s="207">
        <v>12</v>
      </c>
      <c r="E310" s="208">
        <v>1.08</v>
      </c>
      <c r="F310" s="207">
        <v>1</v>
      </c>
      <c r="G310" s="208">
        <v>1.33</v>
      </c>
      <c r="H310" s="207">
        <v>5</v>
      </c>
      <c r="I310" s="208">
        <v>0.94199999999999995</v>
      </c>
    </row>
    <row r="311" spans="1:9" x14ac:dyDescent="0.3">
      <c r="A311" s="206" t="s">
        <v>324</v>
      </c>
      <c r="B311" s="207">
        <v>65</v>
      </c>
      <c r="C311" s="208">
        <v>0.89922999999999997</v>
      </c>
      <c r="D311" s="207">
        <v>23</v>
      </c>
      <c r="E311" s="208">
        <v>0.83695600000000003</v>
      </c>
      <c r="F311" s="207">
        <v>3</v>
      </c>
      <c r="G311" s="208">
        <v>1.62</v>
      </c>
      <c r="H311" s="207">
        <v>39</v>
      </c>
      <c r="I311" s="208">
        <v>0.88051199999999996</v>
      </c>
    </row>
    <row r="312" spans="1:9" x14ac:dyDescent="0.3">
      <c r="A312" s="206" t="s">
        <v>738</v>
      </c>
      <c r="B312" s="207">
        <v>44</v>
      </c>
      <c r="C312" s="208">
        <v>0.91749999999999998</v>
      </c>
      <c r="D312" s="207">
        <v>31</v>
      </c>
      <c r="E312" s="208">
        <v>0.90741899999999998</v>
      </c>
      <c r="F312" s="207">
        <v>1</v>
      </c>
      <c r="G312" s="208">
        <v>1.07</v>
      </c>
      <c r="H312" s="207">
        <v>12</v>
      </c>
      <c r="I312" s="208">
        <v>0.93083300000000002</v>
      </c>
    </row>
    <row r="313" spans="1:9" x14ac:dyDescent="0.3">
      <c r="A313" s="206" t="s">
        <v>325</v>
      </c>
      <c r="B313" s="207">
        <v>17</v>
      </c>
      <c r="C313" s="208">
        <v>0.82294100000000003</v>
      </c>
      <c r="D313" s="207">
        <v>14</v>
      </c>
      <c r="E313" s="208">
        <v>0.80785700000000005</v>
      </c>
      <c r="F313" s="207">
        <v>0</v>
      </c>
      <c r="G313" s="208">
        <v>0</v>
      </c>
      <c r="H313" s="207">
        <v>3</v>
      </c>
      <c r="I313" s="208">
        <v>0.89333300000000004</v>
      </c>
    </row>
    <row r="314" spans="1:9" x14ac:dyDescent="0.3">
      <c r="A314" s="206" t="s">
        <v>461</v>
      </c>
      <c r="B314" s="207">
        <v>66</v>
      </c>
      <c r="C314" s="208">
        <v>1.029393</v>
      </c>
      <c r="D314" s="207">
        <v>22</v>
      </c>
      <c r="E314" s="208">
        <v>0.93500000000000005</v>
      </c>
      <c r="F314" s="207">
        <v>7</v>
      </c>
      <c r="G314" s="208">
        <v>1.418571</v>
      </c>
      <c r="H314" s="207">
        <v>37</v>
      </c>
      <c r="I314" s="208">
        <v>1.0118910000000001</v>
      </c>
    </row>
    <row r="315" spans="1:9" x14ac:dyDescent="0.3">
      <c r="A315" s="206" t="s">
        <v>802</v>
      </c>
      <c r="B315" s="207">
        <v>154</v>
      </c>
      <c r="C315" s="208">
        <v>1.065129</v>
      </c>
      <c r="D315" s="207">
        <v>100</v>
      </c>
      <c r="E315" s="208">
        <v>1.0093000000000001</v>
      </c>
      <c r="F315" s="207">
        <v>20</v>
      </c>
      <c r="G315" s="208">
        <v>1.4910000000000001</v>
      </c>
      <c r="H315" s="207">
        <v>34</v>
      </c>
      <c r="I315" s="208">
        <v>0.978823</v>
      </c>
    </row>
    <row r="316" spans="1:9" x14ac:dyDescent="0.3">
      <c r="A316" s="206" t="s">
        <v>330</v>
      </c>
      <c r="B316" s="207">
        <v>69</v>
      </c>
      <c r="C316" s="208">
        <v>1.1076809999999999</v>
      </c>
      <c r="D316" s="207">
        <v>45</v>
      </c>
      <c r="E316" s="208">
        <v>1.0444439999999999</v>
      </c>
      <c r="F316" s="207">
        <v>11</v>
      </c>
      <c r="G316" s="208">
        <v>1.468181</v>
      </c>
      <c r="H316" s="207">
        <v>13</v>
      </c>
      <c r="I316" s="208">
        <v>1.0215380000000001</v>
      </c>
    </row>
    <row r="317" spans="1:9" x14ac:dyDescent="0.3">
      <c r="A317" s="206" t="s">
        <v>606</v>
      </c>
      <c r="B317" s="207">
        <v>26</v>
      </c>
      <c r="C317" s="208">
        <v>0.99653800000000003</v>
      </c>
      <c r="D317" s="207">
        <v>16</v>
      </c>
      <c r="E317" s="208">
        <v>1.026875</v>
      </c>
      <c r="F317" s="207">
        <v>2</v>
      </c>
      <c r="G317" s="208">
        <v>1.24</v>
      </c>
      <c r="H317" s="207">
        <v>8</v>
      </c>
      <c r="I317" s="208">
        <v>0.875</v>
      </c>
    </row>
    <row r="318" spans="1:9" x14ac:dyDescent="0.3">
      <c r="A318" s="206" t="s">
        <v>332</v>
      </c>
      <c r="B318" s="207">
        <v>80</v>
      </c>
      <c r="C318" s="208">
        <v>0.878</v>
      </c>
      <c r="D318" s="207">
        <v>12</v>
      </c>
      <c r="E318" s="208">
        <v>0.80666599999999999</v>
      </c>
      <c r="F318" s="207">
        <v>8</v>
      </c>
      <c r="G318" s="208">
        <v>1.2524999999999999</v>
      </c>
      <c r="H318" s="207">
        <v>60</v>
      </c>
      <c r="I318" s="208">
        <v>0.842333</v>
      </c>
    </row>
    <row r="319" spans="1:9" x14ac:dyDescent="0.3">
      <c r="A319" s="206" t="s">
        <v>803</v>
      </c>
      <c r="B319" s="207">
        <v>58</v>
      </c>
      <c r="C319" s="208">
        <v>1.071034</v>
      </c>
      <c r="D319" s="207">
        <v>40</v>
      </c>
      <c r="E319" s="208">
        <v>1.016</v>
      </c>
      <c r="F319" s="207">
        <v>6</v>
      </c>
      <c r="G319" s="208">
        <v>1.4983329999999999</v>
      </c>
      <c r="H319" s="207">
        <v>12</v>
      </c>
      <c r="I319" s="208">
        <v>1.0408329999999999</v>
      </c>
    </row>
    <row r="320" spans="1:9" x14ac:dyDescent="0.3">
      <c r="A320" s="206" t="s">
        <v>334</v>
      </c>
      <c r="B320" s="207">
        <v>84</v>
      </c>
      <c r="C320" s="208">
        <v>1.0521419999999999</v>
      </c>
      <c r="D320" s="207">
        <v>35</v>
      </c>
      <c r="E320" s="208">
        <v>0.96428499999999995</v>
      </c>
      <c r="F320" s="207">
        <v>13</v>
      </c>
      <c r="G320" s="208">
        <v>1.3446149999999999</v>
      </c>
      <c r="H320" s="207">
        <v>36</v>
      </c>
      <c r="I320" s="208">
        <v>1.031944</v>
      </c>
    </row>
    <row r="321" spans="1:9" x14ac:dyDescent="0.3">
      <c r="A321" s="206" t="s">
        <v>335</v>
      </c>
      <c r="B321" s="207">
        <v>64</v>
      </c>
      <c r="C321" s="208">
        <v>1.100312</v>
      </c>
      <c r="D321" s="207">
        <v>22</v>
      </c>
      <c r="E321" s="208">
        <v>0.93181800000000004</v>
      </c>
      <c r="F321" s="207">
        <v>13</v>
      </c>
      <c r="G321" s="208">
        <v>1.39</v>
      </c>
      <c r="H321" s="207">
        <v>29</v>
      </c>
      <c r="I321" s="208">
        <v>1.0982749999999999</v>
      </c>
    </row>
    <row r="322" spans="1:9" x14ac:dyDescent="0.3">
      <c r="A322" s="206" t="s">
        <v>727</v>
      </c>
      <c r="B322" s="207">
        <v>14</v>
      </c>
      <c r="C322" s="208">
        <v>0.880714</v>
      </c>
      <c r="D322" s="207">
        <v>9</v>
      </c>
      <c r="E322" s="208">
        <v>0.95</v>
      </c>
      <c r="F322" s="207">
        <v>1</v>
      </c>
      <c r="G322" s="208">
        <v>1.07</v>
      </c>
      <c r="H322" s="207">
        <v>4</v>
      </c>
      <c r="I322" s="208">
        <v>0.67749999999999999</v>
      </c>
    </row>
    <row r="323" spans="1:9" x14ac:dyDescent="0.3">
      <c r="A323" s="206" t="s">
        <v>610</v>
      </c>
      <c r="B323" s="207">
        <v>57</v>
      </c>
      <c r="C323" s="208">
        <v>1.0580700000000001</v>
      </c>
      <c r="D323" s="207">
        <v>37</v>
      </c>
      <c r="E323" s="208">
        <v>1.0194589999999999</v>
      </c>
      <c r="F323" s="207">
        <v>9</v>
      </c>
      <c r="G323" s="208">
        <v>1.3211109999999999</v>
      </c>
      <c r="H323" s="207">
        <v>11</v>
      </c>
      <c r="I323" s="208">
        <v>0.97272700000000001</v>
      </c>
    </row>
    <row r="324" spans="1:9" x14ac:dyDescent="0.3">
      <c r="A324" s="206" t="s">
        <v>339</v>
      </c>
      <c r="B324" s="207">
        <v>38</v>
      </c>
      <c r="C324" s="208">
        <v>1.1147359999999999</v>
      </c>
      <c r="D324" s="207">
        <v>24</v>
      </c>
      <c r="E324" s="208">
        <v>1.1066659999999999</v>
      </c>
      <c r="F324" s="207">
        <v>3</v>
      </c>
      <c r="G324" s="208">
        <v>1.423333</v>
      </c>
      <c r="H324" s="207">
        <v>11</v>
      </c>
      <c r="I324" s="208">
        <v>1.048181</v>
      </c>
    </row>
    <row r="325" spans="1:9" x14ac:dyDescent="0.3">
      <c r="A325" s="206" t="s">
        <v>340</v>
      </c>
      <c r="B325" s="207">
        <v>41</v>
      </c>
      <c r="C325" s="208">
        <v>0.97682899999999995</v>
      </c>
      <c r="D325" s="207">
        <v>10</v>
      </c>
      <c r="E325" s="208">
        <v>1.1060000000000001</v>
      </c>
      <c r="F325" s="207">
        <v>4</v>
      </c>
      <c r="G325" s="208">
        <v>1.2575000000000001</v>
      </c>
      <c r="H325" s="207">
        <v>27</v>
      </c>
      <c r="I325" s="208">
        <v>0.88740699999999995</v>
      </c>
    </row>
    <row r="326" spans="1:9" x14ac:dyDescent="0.3">
      <c r="A326" s="206" t="s">
        <v>341</v>
      </c>
      <c r="B326" s="207">
        <v>34</v>
      </c>
      <c r="C326" s="208">
        <v>1.0314700000000001</v>
      </c>
      <c r="D326" s="207">
        <v>10</v>
      </c>
      <c r="E326" s="208">
        <v>0.94799999999999995</v>
      </c>
      <c r="F326" s="207">
        <v>1</v>
      </c>
      <c r="G326" s="208">
        <v>1.79</v>
      </c>
      <c r="H326" s="207">
        <v>23</v>
      </c>
      <c r="I326" s="208">
        <v>1.0347820000000001</v>
      </c>
    </row>
    <row r="327" spans="1:9" x14ac:dyDescent="0.3">
      <c r="A327" s="206" t="s">
        <v>343</v>
      </c>
      <c r="B327" s="207">
        <v>61</v>
      </c>
      <c r="C327" s="208">
        <v>1.01295</v>
      </c>
      <c r="D327" s="207">
        <v>43</v>
      </c>
      <c r="E327" s="208">
        <v>1.0011620000000001</v>
      </c>
      <c r="F327" s="207">
        <v>2</v>
      </c>
      <c r="G327" s="208">
        <v>1.43</v>
      </c>
      <c r="H327" s="207">
        <v>16</v>
      </c>
      <c r="I327" s="208">
        <v>0.99250000000000005</v>
      </c>
    </row>
    <row r="328" spans="1:9" x14ac:dyDescent="0.3">
      <c r="A328" s="206" t="s">
        <v>344</v>
      </c>
      <c r="B328" s="207">
        <v>46</v>
      </c>
      <c r="C328" s="208">
        <v>0.97130399999999995</v>
      </c>
      <c r="D328" s="207">
        <v>20</v>
      </c>
      <c r="E328" s="208">
        <v>0.91349999999999998</v>
      </c>
      <c r="F328" s="207">
        <v>0</v>
      </c>
      <c r="G328" s="208">
        <v>0</v>
      </c>
      <c r="H328" s="207">
        <v>26</v>
      </c>
      <c r="I328" s="208">
        <v>1.0157689999999999</v>
      </c>
    </row>
    <row r="329" spans="1:9" x14ac:dyDescent="0.3">
      <c r="A329" s="206" t="s">
        <v>345</v>
      </c>
      <c r="B329" s="207">
        <v>65</v>
      </c>
      <c r="C329" s="208">
        <v>0.998</v>
      </c>
      <c r="D329" s="207">
        <v>38</v>
      </c>
      <c r="E329" s="208">
        <v>0.98552600000000001</v>
      </c>
      <c r="F329" s="207">
        <v>2</v>
      </c>
      <c r="G329" s="208">
        <v>1.55</v>
      </c>
      <c r="H329" s="207">
        <v>25</v>
      </c>
      <c r="I329" s="208">
        <v>0.9728</v>
      </c>
    </row>
    <row r="330" spans="1:9" x14ac:dyDescent="0.3">
      <c r="A330" s="206" t="s">
        <v>347</v>
      </c>
      <c r="B330" s="207">
        <v>31</v>
      </c>
      <c r="C330" s="208">
        <v>1.017741</v>
      </c>
      <c r="D330" s="207">
        <v>19</v>
      </c>
      <c r="E330" s="208">
        <v>0.93789400000000001</v>
      </c>
      <c r="F330" s="207">
        <v>6</v>
      </c>
      <c r="G330" s="208">
        <v>1.385</v>
      </c>
      <c r="H330" s="207">
        <v>6</v>
      </c>
      <c r="I330" s="208">
        <v>0.90333300000000005</v>
      </c>
    </row>
    <row r="331" spans="1:9" x14ac:dyDescent="0.3">
      <c r="A331" s="206" t="s">
        <v>739</v>
      </c>
      <c r="B331" s="207">
        <v>34</v>
      </c>
      <c r="C331" s="208">
        <v>0.99176399999999998</v>
      </c>
      <c r="D331" s="207">
        <v>18</v>
      </c>
      <c r="E331" s="208">
        <v>1.0066660000000001</v>
      </c>
      <c r="F331" s="207">
        <v>0</v>
      </c>
      <c r="G331" s="208">
        <v>0</v>
      </c>
      <c r="H331" s="207">
        <v>16</v>
      </c>
      <c r="I331" s="208">
        <v>0.97499999999999998</v>
      </c>
    </row>
    <row r="332" spans="1:9" x14ac:dyDescent="0.3">
      <c r="A332" s="206" t="s">
        <v>349</v>
      </c>
      <c r="B332" s="207">
        <v>51</v>
      </c>
      <c r="C332" s="208">
        <v>0.91</v>
      </c>
      <c r="D332" s="207">
        <v>28</v>
      </c>
      <c r="E332" s="208">
        <v>0.88500000000000001</v>
      </c>
      <c r="F332" s="207">
        <v>3</v>
      </c>
      <c r="G332" s="208">
        <v>1.156666</v>
      </c>
      <c r="H332" s="207">
        <v>20</v>
      </c>
      <c r="I332" s="208">
        <v>0.90800000000000003</v>
      </c>
    </row>
    <row r="333" spans="1:9" x14ac:dyDescent="0.3">
      <c r="A333" s="206" t="s">
        <v>350</v>
      </c>
      <c r="B333" s="207">
        <v>35</v>
      </c>
      <c r="C333" s="208">
        <v>1.07</v>
      </c>
      <c r="D333" s="207">
        <v>18</v>
      </c>
      <c r="E333" s="208">
        <v>1.04</v>
      </c>
      <c r="F333" s="207">
        <v>1</v>
      </c>
      <c r="G333" s="208">
        <v>2.1</v>
      </c>
      <c r="H333" s="207">
        <v>16</v>
      </c>
      <c r="I333" s="208">
        <v>1.0393749999999999</v>
      </c>
    </row>
    <row r="334" spans="1:9" x14ac:dyDescent="0.3">
      <c r="A334" s="206" t="s">
        <v>351</v>
      </c>
      <c r="B334" s="207">
        <v>68</v>
      </c>
      <c r="C334" s="208">
        <v>0.95176400000000005</v>
      </c>
      <c r="D334" s="207">
        <v>40</v>
      </c>
      <c r="E334" s="208">
        <v>0.95074999999999998</v>
      </c>
      <c r="F334" s="207">
        <v>3</v>
      </c>
      <c r="G334" s="208">
        <v>1.253333</v>
      </c>
      <c r="H334" s="207">
        <v>25</v>
      </c>
      <c r="I334" s="208">
        <v>0.91720000000000002</v>
      </c>
    </row>
    <row r="335" spans="1:9" x14ac:dyDescent="0.3">
      <c r="A335" s="206" t="s">
        <v>476</v>
      </c>
      <c r="B335" s="207">
        <v>45</v>
      </c>
      <c r="C335" s="208">
        <v>0.97888799999999998</v>
      </c>
      <c r="D335" s="207">
        <v>23</v>
      </c>
      <c r="E335" s="208">
        <v>0.95347800000000005</v>
      </c>
      <c r="F335" s="207">
        <v>4</v>
      </c>
      <c r="G335" s="208">
        <v>1.24</v>
      </c>
      <c r="H335" s="207">
        <v>18</v>
      </c>
      <c r="I335" s="208">
        <v>0.95333299999999999</v>
      </c>
    </row>
    <row r="336" spans="1:9" x14ac:dyDescent="0.3">
      <c r="A336" s="206" t="s">
        <v>700</v>
      </c>
      <c r="B336" s="207">
        <v>68</v>
      </c>
      <c r="C336" s="208">
        <v>1.1567639999999999</v>
      </c>
      <c r="D336" s="207">
        <v>42</v>
      </c>
      <c r="E336" s="208">
        <v>1.0095229999999999</v>
      </c>
      <c r="F336" s="207">
        <v>12</v>
      </c>
      <c r="G336" s="208">
        <v>1.6583330000000001</v>
      </c>
      <c r="H336" s="207">
        <v>14</v>
      </c>
      <c r="I336" s="208">
        <v>1.168571</v>
      </c>
    </row>
    <row r="337" spans="1:9" x14ac:dyDescent="0.3">
      <c r="A337" s="206" t="s">
        <v>353</v>
      </c>
      <c r="B337" s="207">
        <v>60</v>
      </c>
      <c r="C337" s="208">
        <v>0.89366599999999996</v>
      </c>
      <c r="D337" s="207">
        <v>26</v>
      </c>
      <c r="E337" s="208">
        <v>0.83423000000000003</v>
      </c>
      <c r="F337" s="207">
        <v>1</v>
      </c>
      <c r="G337" s="208">
        <v>1.31</v>
      </c>
      <c r="H337" s="207">
        <v>33</v>
      </c>
      <c r="I337" s="208">
        <v>0.92787799999999998</v>
      </c>
    </row>
    <row r="338" spans="1:9" x14ac:dyDescent="0.3">
      <c r="A338" s="206" t="s">
        <v>355</v>
      </c>
      <c r="B338" s="207">
        <v>67</v>
      </c>
      <c r="C338" s="208">
        <v>0.96626800000000002</v>
      </c>
      <c r="D338" s="207">
        <v>33</v>
      </c>
      <c r="E338" s="208">
        <v>0.91818100000000002</v>
      </c>
      <c r="F338" s="207">
        <v>7</v>
      </c>
      <c r="G338" s="208">
        <v>1.4428570000000001</v>
      </c>
      <c r="H338" s="207">
        <v>27</v>
      </c>
      <c r="I338" s="208">
        <v>0.90148099999999998</v>
      </c>
    </row>
    <row r="339" spans="1:9" x14ac:dyDescent="0.3">
      <c r="A339" s="206" t="s">
        <v>356</v>
      </c>
      <c r="B339" s="207">
        <v>53</v>
      </c>
      <c r="C339" s="208">
        <v>0.90188599999999997</v>
      </c>
      <c r="D339" s="207">
        <v>20</v>
      </c>
      <c r="E339" s="208">
        <v>0.85799999999999998</v>
      </c>
      <c r="F339" s="207">
        <v>4</v>
      </c>
      <c r="G339" s="208">
        <v>1.395</v>
      </c>
      <c r="H339" s="207">
        <v>29</v>
      </c>
      <c r="I339" s="208">
        <v>0.86413700000000004</v>
      </c>
    </row>
    <row r="340" spans="1:9" x14ac:dyDescent="0.3">
      <c r="A340" s="206" t="s">
        <v>357</v>
      </c>
      <c r="B340" s="207">
        <v>35</v>
      </c>
      <c r="C340" s="208">
        <v>0.99057099999999998</v>
      </c>
      <c r="D340" s="207">
        <v>13</v>
      </c>
      <c r="E340" s="208">
        <v>0.93538399999999999</v>
      </c>
      <c r="F340" s="207">
        <v>3</v>
      </c>
      <c r="G340" s="208">
        <v>1.35</v>
      </c>
      <c r="H340" s="207">
        <v>19</v>
      </c>
      <c r="I340" s="208">
        <v>0.97157800000000005</v>
      </c>
    </row>
    <row r="341" spans="1:9" x14ac:dyDescent="0.3">
      <c r="A341" s="206" t="s">
        <v>728</v>
      </c>
      <c r="B341" s="207">
        <v>31</v>
      </c>
      <c r="C341" s="208">
        <v>0.95096700000000001</v>
      </c>
      <c r="D341" s="207">
        <v>14</v>
      </c>
      <c r="E341" s="208">
        <v>0.98714199999999996</v>
      </c>
      <c r="F341" s="207">
        <v>2</v>
      </c>
      <c r="G341" s="208">
        <v>1.07</v>
      </c>
      <c r="H341" s="207">
        <v>15</v>
      </c>
      <c r="I341" s="208">
        <v>0.90133300000000005</v>
      </c>
    </row>
    <row r="342" spans="1:9" x14ac:dyDescent="0.3">
      <c r="A342" s="206" t="s">
        <v>804</v>
      </c>
      <c r="B342" s="207">
        <v>33</v>
      </c>
      <c r="C342" s="208">
        <v>0.94303000000000003</v>
      </c>
      <c r="D342" s="207">
        <v>16</v>
      </c>
      <c r="E342" s="208">
        <v>0.95062500000000005</v>
      </c>
      <c r="F342" s="207">
        <v>1</v>
      </c>
      <c r="G342" s="208">
        <v>1.28</v>
      </c>
      <c r="H342" s="207">
        <v>16</v>
      </c>
      <c r="I342" s="208">
        <v>0.91437500000000005</v>
      </c>
    </row>
    <row r="343" spans="1:9" x14ac:dyDescent="0.3">
      <c r="A343" s="206" t="s">
        <v>396</v>
      </c>
      <c r="B343" s="207">
        <v>34</v>
      </c>
      <c r="C343" s="208">
        <v>1.057941</v>
      </c>
      <c r="D343" s="207">
        <v>17</v>
      </c>
      <c r="E343" s="208">
        <v>0.96882299999999999</v>
      </c>
      <c r="F343" s="207">
        <v>7</v>
      </c>
      <c r="G343" s="208">
        <v>1.354285</v>
      </c>
      <c r="H343" s="207">
        <v>10</v>
      </c>
      <c r="I343" s="208">
        <v>1.002</v>
      </c>
    </row>
    <row r="344" spans="1:9" x14ac:dyDescent="0.3">
      <c r="A344" s="206" t="s">
        <v>748</v>
      </c>
      <c r="B344" s="207">
        <v>24</v>
      </c>
      <c r="C344" s="208">
        <v>0.92958300000000005</v>
      </c>
      <c r="D344" s="207">
        <v>14</v>
      </c>
      <c r="E344" s="208">
        <v>0.94</v>
      </c>
      <c r="F344" s="207">
        <v>1</v>
      </c>
      <c r="G344" s="208">
        <v>1.24</v>
      </c>
      <c r="H344" s="207">
        <v>9</v>
      </c>
      <c r="I344" s="208">
        <v>0.878888</v>
      </c>
    </row>
    <row r="345" spans="1:9" x14ac:dyDescent="0.3">
      <c r="A345" s="206" t="s">
        <v>361</v>
      </c>
      <c r="B345" s="207">
        <v>48</v>
      </c>
      <c r="C345" s="208">
        <v>0.99291600000000002</v>
      </c>
      <c r="D345" s="207">
        <v>18</v>
      </c>
      <c r="E345" s="208">
        <v>1.002777</v>
      </c>
      <c r="F345" s="207">
        <v>8</v>
      </c>
      <c r="G345" s="208">
        <v>1.2275</v>
      </c>
      <c r="H345" s="207">
        <v>22</v>
      </c>
      <c r="I345" s="208">
        <v>0.89954500000000004</v>
      </c>
    </row>
    <row r="346" spans="1:9" x14ac:dyDescent="0.3">
      <c r="A346" s="206" t="s">
        <v>765</v>
      </c>
      <c r="B346" s="207">
        <v>19</v>
      </c>
      <c r="C346" s="208">
        <v>1.0263150000000001</v>
      </c>
      <c r="D346" s="207">
        <v>11</v>
      </c>
      <c r="E346" s="208">
        <v>0.98090900000000003</v>
      </c>
      <c r="F346" s="207">
        <v>0</v>
      </c>
      <c r="G346" s="208">
        <v>0</v>
      </c>
      <c r="H346" s="207">
        <v>8</v>
      </c>
      <c r="I346" s="208">
        <v>1.0887500000000001</v>
      </c>
    </row>
    <row r="347" spans="1:9" x14ac:dyDescent="0.3">
      <c r="A347" s="206" t="s">
        <v>363</v>
      </c>
      <c r="B347" s="207">
        <v>63</v>
      </c>
      <c r="C347" s="208">
        <v>0.89269799999999999</v>
      </c>
      <c r="D347" s="207">
        <v>18</v>
      </c>
      <c r="E347" s="208">
        <v>0.91444400000000003</v>
      </c>
      <c r="F347" s="207">
        <v>0</v>
      </c>
      <c r="G347" s="208">
        <v>0</v>
      </c>
      <c r="H347" s="207">
        <v>45</v>
      </c>
      <c r="I347" s="208">
        <v>0.88400000000000001</v>
      </c>
    </row>
    <row r="348" spans="1:9" x14ac:dyDescent="0.3">
      <c r="A348" s="206" t="s">
        <v>365</v>
      </c>
      <c r="B348" s="207">
        <v>82</v>
      </c>
      <c r="C348" s="208">
        <v>0.94743900000000003</v>
      </c>
      <c r="D348" s="207">
        <v>24</v>
      </c>
      <c r="E348" s="208">
        <v>0.91749999999999998</v>
      </c>
      <c r="F348" s="207">
        <v>5</v>
      </c>
      <c r="G348" s="208">
        <v>1.534</v>
      </c>
      <c r="H348" s="207">
        <v>53</v>
      </c>
      <c r="I348" s="208">
        <v>0.90566000000000002</v>
      </c>
    </row>
    <row r="349" spans="1:9" x14ac:dyDescent="0.3">
      <c r="A349" s="206" t="s">
        <v>366</v>
      </c>
      <c r="B349" s="207">
        <v>57</v>
      </c>
      <c r="C349" s="208">
        <v>1.0587709999999999</v>
      </c>
      <c r="D349" s="207">
        <v>33</v>
      </c>
      <c r="E349" s="208">
        <v>1.003333</v>
      </c>
      <c r="F349" s="207">
        <v>7</v>
      </c>
      <c r="G349" s="208">
        <v>1.404285</v>
      </c>
      <c r="H349" s="207">
        <v>17</v>
      </c>
      <c r="I349" s="208">
        <v>1.0241169999999999</v>
      </c>
    </row>
    <row r="350" spans="1:9" x14ac:dyDescent="0.3">
      <c r="A350" s="206" t="s">
        <v>368</v>
      </c>
      <c r="B350" s="207">
        <v>50</v>
      </c>
      <c r="C350" s="208">
        <v>1.0206</v>
      </c>
      <c r="D350" s="207">
        <v>13</v>
      </c>
      <c r="E350" s="208">
        <v>0.89538399999999996</v>
      </c>
      <c r="F350" s="207">
        <v>5</v>
      </c>
      <c r="G350" s="208">
        <v>1.6339999999999999</v>
      </c>
      <c r="H350" s="207">
        <v>32</v>
      </c>
      <c r="I350" s="208">
        <v>0.97562499999999996</v>
      </c>
    </row>
    <row r="351" spans="1:9" x14ac:dyDescent="0.3">
      <c r="A351" s="206" t="s">
        <v>683</v>
      </c>
      <c r="B351" s="207">
        <v>75</v>
      </c>
      <c r="C351" s="208">
        <v>0.92320000000000002</v>
      </c>
      <c r="D351" s="207">
        <v>32</v>
      </c>
      <c r="E351" s="208">
        <v>0.89656199999999997</v>
      </c>
      <c r="F351" s="207">
        <v>0</v>
      </c>
      <c r="G351" s="208">
        <v>0</v>
      </c>
      <c r="H351" s="207">
        <v>43</v>
      </c>
      <c r="I351" s="208">
        <v>0.94302299999999994</v>
      </c>
    </row>
    <row r="352" spans="1:9" x14ac:dyDescent="0.3">
      <c r="A352" s="206" t="s">
        <v>371</v>
      </c>
      <c r="B352" s="207">
        <v>66</v>
      </c>
      <c r="C352" s="208">
        <v>1.0756060000000001</v>
      </c>
      <c r="D352" s="207">
        <v>27</v>
      </c>
      <c r="E352" s="208">
        <v>1.0511109999999999</v>
      </c>
      <c r="F352" s="207">
        <v>11</v>
      </c>
      <c r="G352" s="208">
        <v>1.381818</v>
      </c>
      <c r="H352" s="207">
        <v>28</v>
      </c>
      <c r="I352" s="208">
        <v>0.97892800000000002</v>
      </c>
    </row>
    <row r="353" spans="1:9" x14ac:dyDescent="0.3">
      <c r="A353" s="206" t="s">
        <v>590</v>
      </c>
      <c r="B353" s="207">
        <v>18</v>
      </c>
      <c r="C353" s="208">
        <v>0.96444399999999997</v>
      </c>
      <c r="D353" s="207">
        <v>7</v>
      </c>
      <c r="E353" s="208">
        <v>0.95857099999999995</v>
      </c>
      <c r="F353" s="207">
        <v>0</v>
      </c>
      <c r="G353" s="208">
        <v>0</v>
      </c>
      <c r="H353" s="207">
        <v>11</v>
      </c>
      <c r="I353" s="208">
        <v>0.96818099999999996</v>
      </c>
    </row>
    <row r="354" spans="1:9" x14ac:dyDescent="0.3">
      <c r="A354" s="206" t="s">
        <v>372</v>
      </c>
      <c r="B354" s="207">
        <v>80</v>
      </c>
      <c r="C354" s="208">
        <v>0.93025000000000002</v>
      </c>
      <c r="D354" s="207">
        <v>26</v>
      </c>
      <c r="E354" s="208">
        <v>0.88576900000000003</v>
      </c>
      <c r="F354" s="207">
        <v>3</v>
      </c>
      <c r="G354" s="208">
        <v>1.423333</v>
      </c>
      <c r="H354" s="207">
        <v>51</v>
      </c>
      <c r="I354" s="208">
        <v>0.92392099999999999</v>
      </c>
    </row>
    <row r="355" spans="1:9" x14ac:dyDescent="0.3">
      <c r="A355" s="206" t="s">
        <v>714</v>
      </c>
      <c r="B355" s="207">
        <v>20</v>
      </c>
      <c r="C355" s="208">
        <v>0.92</v>
      </c>
      <c r="D355" s="207">
        <v>7</v>
      </c>
      <c r="E355" s="208">
        <v>1.0685709999999999</v>
      </c>
      <c r="F355" s="207">
        <v>1</v>
      </c>
      <c r="G355" s="208">
        <v>1.24</v>
      </c>
      <c r="H355" s="207">
        <v>12</v>
      </c>
      <c r="I355" s="208">
        <v>0.80666599999999999</v>
      </c>
    </row>
    <row r="356" spans="1:9" x14ac:dyDescent="0.3">
      <c r="A356" s="206" t="s">
        <v>375</v>
      </c>
      <c r="B356" s="207">
        <v>26</v>
      </c>
      <c r="C356" s="208">
        <v>0.95</v>
      </c>
      <c r="D356" s="207">
        <v>8</v>
      </c>
      <c r="E356" s="208">
        <v>0.87749999999999995</v>
      </c>
      <c r="F356" s="207">
        <v>1</v>
      </c>
      <c r="G356" s="208">
        <v>1.31</v>
      </c>
      <c r="H356" s="207">
        <v>17</v>
      </c>
      <c r="I356" s="208">
        <v>0.96294100000000005</v>
      </c>
    </row>
    <row r="357" spans="1:9" x14ac:dyDescent="0.3">
      <c r="A357" s="206" t="s">
        <v>805</v>
      </c>
      <c r="B357" s="207">
        <v>37</v>
      </c>
      <c r="C357" s="208">
        <v>0.95243199999999995</v>
      </c>
      <c r="D357" s="207">
        <v>21</v>
      </c>
      <c r="E357" s="208">
        <v>0.885714</v>
      </c>
      <c r="F357" s="207">
        <v>1</v>
      </c>
      <c r="G357" s="208">
        <v>1.79</v>
      </c>
      <c r="H357" s="207">
        <v>15</v>
      </c>
      <c r="I357" s="208">
        <v>0.99</v>
      </c>
    </row>
    <row r="358" spans="1:9" x14ac:dyDescent="0.3">
      <c r="A358" s="206" t="s">
        <v>377</v>
      </c>
      <c r="B358" s="207">
        <v>194</v>
      </c>
      <c r="C358" s="208">
        <v>1.066082</v>
      </c>
      <c r="D358" s="207">
        <v>81</v>
      </c>
      <c r="E358" s="208">
        <v>1.0401229999999999</v>
      </c>
      <c r="F358" s="207">
        <v>20</v>
      </c>
      <c r="G358" s="208">
        <v>1.3919999999999999</v>
      </c>
      <c r="H358" s="207">
        <v>93</v>
      </c>
      <c r="I358" s="208">
        <v>1.018602</v>
      </c>
    </row>
    <row r="359" spans="1:9" x14ac:dyDescent="0.3">
      <c r="A359" s="206" t="s">
        <v>378</v>
      </c>
      <c r="B359" s="207">
        <v>59</v>
      </c>
      <c r="C359" s="208">
        <v>0.85847399999999996</v>
      </c>
      <c r="D359" s="207">
        <v>37</v>
      </c>
      <c r="E359" s="208">
        <v>0.86216199999999998</v>
      </c>
      <c r="F359" s="207">
        <v>0</v>
      </c>
      <c r="G359" s="208">
        <v>0</v>
      </c>
      <c r="H359" s="207">
        <v>22</v>
      </c>
      <c r="I359" s="208">
        <v>0.85227200000000003</v>
      </c>
    </row>
    <row r="360" spans="1:9" x14ac:dyDescent="0.3">
      <c r="A360" s="206" t="s">
        <v>806</v>
      </c>
      <c r="B360" s="207">
        <v>48</v>
      </c>
      <c r="C360" s="208">
        <v>0.95687500000000003</v>
      </c>
      <c r="D360" s="207">
        <v>26</v>
      </c>
      <c r="E360" s="208">
        <v>0.95038400000000001</v>
      </c>
      <c r="F360" s="207">
        <v>3</v>
      </c>
      <c r="G360" s="208">
        <v>1.423333</v>
      </c>
      <c r="H360" s="207">
        <v>19</v>
      </c>
      <c r="I360" s="208">
        <v>0.89210500000000004</v>
      </c>
    </row>
    <row r="361" spans="1:9" x14ac:dyDescent="0.3">
      <c r="A361" s="206" t="s">
        <v>381</v>
      </c>
      <c r="B361" s="207">
        <v>52</v>
      </c>
      <c r="C361" s="208">
        <v>0.98538400000000004</v>
      </c>
      <c r="D361" s="207">
        <v>22</v>
      </c>
      <c r="E361" s="208">
        <v>0.945909</v>
      </c>
      <c r="F361" s="207">
        <v>5</v>
      </c>
      <c r="G361" s="208">
        <v>1.3380000000000001</v>
      </c>
      <c r="H361" s="207">
        <v>25</v>
      </c>
      <c r="I361" s="208">
        <v>0.9496</v>
      </c>
    </row>
    <row r="362" spans="1:9" x14ac:dyDescent="0.3">
      <c r="A362" s="206" t="s">
        <v>382</v>
      </c>
      <c r="B362" s="207">
        <v>20</v>
      </c>
      <c r="C362" s="208">
        <v>0.97799999999999998</v>
      </c>
      <c r="D362" s="207">
        <v>11</v>
      </c>
      <c r="E362" s="208">
        <v>0.92363600000000001</v>
      </c>
      <c r="F362" s="207">
        <v>1</v>
      </c>
      <c r="G362" s="208">
        <v>1.24</v>
      </c>
      <c r="H362" s="207">
        <v>8</v>
      </c>
      <c r="I362" s="208">
        <v>1.02</v>
      </c>
    </row>
    <row r="363" spans="1:9" x14ac:dyDescent="0.3">
      <c r="A363" s="206" t="s">
        <v>383</v>
      </c>
      <c r="B363" s="207">
        <v>86</v>
      </c>
      <c r="C363" s="208">
        <v>0.96534799999999998</v>
      </c>
      <c r="D363" s="207">
        <v>40</v>
      </c>
      <c r="E363" s="208">
        <v>0.88875000000000004</v>
      </c>
      <c r="F363" s="207">
        <v>9</v>
      </c>
      <c r="G363" s="208">
        <v>1.364444</v>
      </c>
      <c r="H363" s="207">
        <v>37</v>
      </c>
      <c r="I363" s="208">
        <v>0.95108099999999995</v>
      </c>
    </row>
    <row r="364" spans="1:9" x14ac:dyDescent="0.3">
      <c r="A364" s="206" t="s">
        <v>384</v>
      </c>
      <c r="B364" s="207">
        <v>71</v>
      </c>
      <c r="C364" s="208">
        <v>0.99746400000000002</v>
      </c>
      <c r="D364" s="207">
        <v>69</v>
      </c>
      <c r="E364" s="208">
        <v>0.990869</v>
      </c>
      <c r="F364" s="207">
        <v>0</v>
      </c>
      <c r="G364" s="208">
        <v>0</v>
      </c>
      <c r="H364" s="207">
        <v>2</v>
      </c>
      <c r="I364" s="208">
        <v>1.2250000000000001</v>
      </c>
    </row>
    <row r="365" spans="1:9" x14ac:dyDescent="0.3">
      <c r="A365" s="206" t="s">
        <v>385</v>
      </c>
      <c r="B365" s="207">
        <v>33</v>
      </c>
      <c r="C365" s="208">
        <v>1.021212</v>
      </c>
      <c r="D365" s="207">
        <v>19</v>
      </c>
      <c r="E365" s="208">
        <v>1.0294730000000001</v>
      </c>
      <c r="F365" s="207">
        <v>0</v>
      </c>
      <c r="G365" s="208">
        <v>0</v>
      </c>
      <c r="H365" s="207">
        <v>14</v>
      </c>
      <c r="I365" s="208">
        <v>1.01</v>
      </c>
    </row>
    <row r="366" spans="1:9" x14ac:dyDescent="0.3">
      <c r="A366" s="206" t="s">
        <v>608</v>
      </c>
      <c r="B366" s="207">
        <v>67</v>
      </c>
      <c r="C366" s="208">
        <v>0.942388</v>
      </c>
      <c r="D366" s="207">
        <v>27</v>
      </c>
      <c r="E366" s="208">
        <v>0.92629600000000001</v>
      </c>
      <c r="F366" s="207">
        <v>1</v>
      </c>
      <c r="G366" s="208">
        <v>1.24</v>
      </c>
      <c r="H366" s="207">
        <v>39</v>
      </c>
      <c r="I366" s="208">
        <v>0.94589699999999999</v>
      </c>
    </row>
    <row r="367" spans="1:9" x14ac:dyDescent="0.3">
      <c r="A367" s="206" t="s">
        <v>387</v>
      </c>
      <c r="B367" s="207">
        <v>62</v>
      </c>
      <c r="C367" s="208">
        <v>0.98919299999999999</v>
      </c>
      <c r="D367" s="207">
        <v>15</v>
      </c>
      <c r="E367" s="208">
        <v>0.98199999999999998</v>
      </c>
      <c r="F367" s="207">
        <v>2</v>
      </c>
      <c r="G367" s="208">
        <v>1.3049999999999999</v>
      </c>
      <c r="H367" s="207">
        <v>45</v>
      </c>
      <c r="I367" s="208">
        <v>0.97755499999999995</v>
      </c>
    </row>
    <row r="368" spans="1:9" x14ac:dyDescent="0.3">
      <c r="A368" s="206" t="s">
        <v>684</v>
      </c>
      <c r="B368" s="207">
        <v>41</v>
      </c>
      <c r="C368" s="208">
        <v>0.95390200000000003</v>
      </c>
      <c r="D368" s="207">
        <v>16</v>
      </c>
      <c r="E368" s="208">
        <v>1.0225</v>
      </c>
      <c r="F368" s="207">
        <v>1</v>
      </c>
      <c r="G368" s="208">
        <v>1.79</v>
      </c>
      <c r="H368" s="207">
        <v>24</v>
      </c>
      <c r="I368" s="208">
        <v>0.87333300000000003</v>
      </c>
    </row>
    <row r="369" spans="1:9" x14ac:dyDescent="0.3">
      <c r="A369" s="206" t="s">
        <v>609</v>
      </c>
      <c r="B369" s="207">
        <v>26</v>
      </c>
      <c r="C369" s="208">
        <v>0.98653800000000003</v>
      </c>
      <c r="D369" s="207">
        <v>13</v>
      </c>
      <c r="E369" s="208">
        <v>0.90846099999999996</v>
      </c>
      <c r="F369" s="207">
        <v>3</v>
      </c>
      <c r="G369" s="208">
        <v>1.62</v>
      </c>
      <c r="H369" s="207">
        <v>10</v>
      </c>
      <c r="I369" s="208">
        <v>0.89800000000000002</v>
      </c>
    </row>
    <row r="370" spans="1:9" x14ac:dyDescent="0.3">
      <c r="A370" s="206" t="s">
        <v>391</v>
      </c>
      <c r="B370" s="207">
        <v>53</v>
      </c>
      <c r="C370" s="208">
        <v>0.94301800000000002</v>
      </c>
      <c r="D370" s="207">
        <v>32</v>
      </c>
      <c r="E370" s="208">
        <v>0.96</v>
      </c>
      <c r="F370" s="207">
        <v>2</v>
      </c>
      <c r="G370" s="208">
        <v>1.24</v>
      </c>
      <c r="H370" s="207">
        <v>19</v>
      </c>
      <c r="I370" s="208">
        <v>0.88315699999999997</v>
      </c>
    </row>
    <row r="371" spans="1:9" x14ac:dyDescent="0.3">
      <c r="A371" s="206" t="s">
        <v>402</v>
      </c>
      <c r="B371" s="207">
        <v>43</v>
      </c>
      <c r="C371" s="208">
        <v>0.87441800000000003</v>
      </c>
      <c r="D371" s="207">
        <v>19</v>
      </c>
      <c r="E371" s="208">
        <v>0.87105200000000005</v>
      </c>
      <c r="F371" s="207">
        <v>2</v>
      </c>
      <c r="G371" s="208">
        <v>1.2849999999999999</v>
      </c>
      <c r="H371" s="207">
        <v>22</v>
      </c>
      <c r="I371" s="208">
        <v>0.84</v>
      </c>
    </row>
    <row r="372" spans="1:9" x14ac:dyDescent="0.3">
      <c r="A372" s="206" t="s">
        <v>403</v>
      </c>
      <c r="B372" s="207">
        <v>38</v>
      </c>
      <c r="C372" s="208">
        <v>1.010526</v>
      </c>
      <c r="D372" s="207">
        <v>19</v>
      </c>
      <c r="E372" s="208">
        <v>1.0331570000000001</v>
      </c>
      <c r="F372" s="207">
        <v>3</v>
      </c>
      <c r="G372" s="208">
        <v>1.253333</v>
      </c>
      <c r="H372" s="207">
        <v>16</v>
      </c>
      <c r="I372" s="208">
        <v>0.93812499999999999</v>
      </c>
    </row>
    <row r="373" spans="1:9" x14ac:dyDescent="0.3">
      <c r="A373" s="206" t="s">
        <v>404</v>
      </c>
      <c r="B373" s="207">
        <v>43</v>
      </c>
      <c r="C373" s="208">
        <v>0.91</v>
      </c>
      <c r="D373" s="207">
        <v>18</v>
      </c>
      <c r="E373" s="208">
        <v>0.88277700000000003</v>
      </c>
      <c r="F373" s="207">
        <v>2</v>
      </c>
      <c r="G373" s="208">
        <v>1.665</v>
      </c>
      <c r="H373" s="207">
        <v>23</v>
      </c>
      <c r="I373" s="208">
        <v>0.86565199999999998</v>
      </c>
    </row>
    <row r="374" spans="1:9" x14ac:dyDescent="0.3">
      <c r="A374" s="206" t="s">
        <v>405</v>
      </c>
      <c r="B374" s="207">
        <v>33</v>
      </c>
      <c r="C374" s="208">
        <v>0.93030299999999999</v>
      </c>
      <c r="D374" s="207">
        <v>6</v>
      </c>
      <c r="E374" s="208">
        <v>0.76</v>
      </c>
      <c r="F374" s="207">
        <v>3</v>
      </c>
      <c r="G374" s="208">
        <v>1.3666659999999999</v>
      </c>
      <c r="H374" s="207">
        <v>24</v>
      </c>
      <c r="I374" s="208">
        <v>0.91833299999999995</v>
      </c>
    </row>
    <row r="375" spans="1:9" x14ac:dyDescent="0.3">
      <c r="A375" s="206" t="s">
        <v>715</v>
      </c>
      <c r="B375" s="207">
        <v>19</v>
      </c>
      <c r="C375" s="208">
        <v>0.86578900000000003</v>
      </c>
      <c r="D375" s="207">
        <v>8</v>
      </c>
      <c r="E375" s="208">
        <v>0.91374999999999995</v>
      </c>
      <c r="F375" s="207">
        <v>0</v>
      </c>
      <c r="G375" s="208">
        <v>0</v>
      </c>
      <c r="H375" s="207">
        <v>11</v>
      </c>
      <c r="I375" s="208">
        <v>0.83090900000000001</v>
      </c>
    </row>
    <row r="376" spans="1:9" x14ac:dyDescent="0.3">
      <c r="A376" s="206" t="s">
        <v>408</v>
      </c>
      <c r="B376" s="207">
        <v>38</v>
      </c>
      <c r="C376" s="208">
        <v>1.0486839999999999</v>
      </c>
      <c r="D376" s="207">
        <v>13</v>
      </c>
      <c r="E376" s="208">
        <v>1.0561529999999999</v>
      </c>
      <c r="F376" s="207">
        <v>7</v>
      </c>
      <c r="G376" s="208">
        <v>1.384285</v>
      </c>
      <c r="H376" s="207">
        <v>18</v>
      </c>
      <c r="I376" s="208">
        <v>0.91277699999999995</v>
      </c>
    </row>
    <row r="377" spans="1:9" x14ac:dyDescent="0.3">
      <c r="A377" s="206" t="s">
        <v>410</v>
      </c>
      <c r="B377" s="207">
        <v>46</v>
      </c>
      <c r="C377" s="208">
        <v>0.97173900000000002</v>
      </c>
      <c r="D377" s="207">
        <v>16</v>
      </c>
      <c r="E377" s="208">
        <v>0.93312499999999998</v>
      </c>
      <c r="F377" s="207">
        <v>3</v>
      </c>
      <c r="G377" s="208">
        <v>1.5866659999999999</v>
      </c>
      <c r="H377" s="207">
        <v>27</v>
      </c>
      <c r="I377" s="208">
        <v>0.92629600000000001</v>
      </c>
    </row>
    <row r="378" spans="1:9" x14ac:dyDescent="0.3">
      <c r="A378" s="206" t="s">
        <v>612</v>
      </c>
      <c r="B378" s="207">
        <v>96</v>
      </c>
      <c r="C378" s="208">
        <v>1.099791</v>
      </c>
      <c r="D378" s="207">
        <v>60</v>
      </c>
      <c r="E378" s="208">
        <v>1.047166</v>
      </c>
      <c r="F378" s="207">
        <v>10</v>
      </c>
      <c r="G378" s="208">
        <v>1.665</v>
      </c>
      <c r="H378" s="207">
        <v>26</v>
      </c>
      <c r="I378" s="208">
        <v>1.003846</v>
      </c>
    </row>
    <row r="379" spans="1:9" x14ac:dyDescent="0.3">
      <c r="A379" s="206" t="s">
        <v>807</v>
      </c>
      <c r="B379" s="207">
        <v>31</v>
      </c>
      <c r="C379" s="208">
        <v>1.00258</v>
      </c>
      <c r="D379" s="207">
        <v>19</v>
      </c>
      <c r="E379" s="208">
        <v>0.983684</v>
      </c>
      <c r="F379" s="207">
        <v>3</v>
      </c>
      <c r="G379" s="208">
        <v>1.2933330000000001</v>
      </c>
      <c r="H379" s="207">
        <v>9</v>
      </c>
      <c r="I379" s="208">
        <v>0.94555500000000003</v>
      </c>
    </row>
    <row r="380" spans="1:9" x14ac:dyDescent="0.3">
      <c r="A380" s="206" t="s">
        <v>418</v>
      </c>
      <c r="B380" s="207">
        <v>52</v>
      </c>
      <c r="C380" s="208">
        <v>0.97076899999999999</v>
      </c>
      <c r="D380" s="207">
        <v>28</v>
      </c>
      <c r="E380" s="208">
        <v>0.91500000000000004</v>
      </c>
      <c r="F380" s="207">
        <v>11</v>
      </c>
      <c r="G380" s="208">
        <v>1.26</v>
      </c>
      <c r="H380" s="207">
        <v>13</v>
      </c>
      <c r="I380" s="208">
        <v>0.84615300000000004</v>
      </c>
    </row>
    <row r="381" spans="1:9" x14ac:dyDescent="0.3">
      <c r="A381" s="206" t="s">
        <v>419</v>
      </c>
      <c r="B381" s="207">
        <v>41</v>
      </c>
      <c r="C381" s="208">
        <v>1.032195</v>
      </c>
      <c r="D381" s="207">
        <v>17</v>
      </c>
      <c r="E381" s="208">
        <v>1.0394110000000001</v>
      </c>
      <c r="F381" s="207">
        <v>3</v>
      </c>
      <c r="G381" s="208">
        <v>1.1499999999999999</v>
      </c>
      <c r="H381" s="207">
        <v>21</v>
      </c>
      <c r="I381" s="208">
        <v>1.0095229999999999</v>
      </c>
    </row>
    <row r="382" spans="1:9" x14ac:dyDescent="0.3">
      <c r="A382" s="206" t="s">
        <v>767</v>
      </c>
      <c r="B382" s="207">
        <v>36</v>
      </c>
      <c r="C382" s="208">
        <v>1.098611</v>
      </c>
      <c r="D382" s="207">
        <v>13</v>
      </c>
      <c r="E382" s="208">
        <v>0.95846100000000001</v>
      </c>
      <c r="F382" s="207">
        <v>9</v>
      </c>
      <c r="G382" s="208">
        <v>1.38</v>
      </c>
      <c r="H382" s="207">
        <v>14</v>
      </c>
      <c r="I382" s="208">
        <v>1.047857</v>
      </c>
    </row>
    <row r="383" spans="1:9" x14ac:dyDescent="0.3">
      <c r="A383" s="206" t="s">
        <v>763</v>
      </c>
      <c r="B383" s="207">
        <v>66</v>
      </c>
      <c r="C383" s="208">
        <v>1.0318179999999999</v>
      </c>
      <c r="D383" s="207">
        <v>40</v>
      </c>
      <c r="E383" s="208">
        <v>0.98275000000000001</v>
      </c>
      <c r="F383" s="207">
        <v>3</v>
      </c>
      <c r="G383" s="208">
        <v>1.5166660000000001</v>
      </c>
      <c r="H383" s="207">
        <v>23</v>
      </c>
      <c r="I383" s="208">
        <v>1.0539130000000001</v>
      </c>
    </row>
    <row r="384" spans="1:9" x14ac:dyDescent="0.3">
      <c r="A384" s="206" t="s">
        <v>400</v>
      </c>
      <c r="B384" s="207">
        <v>50</v>
      </c>
      <c r="C384" s="208">
        <v>0.99399999999999999</v>
      </c>
      <c r="D384" s="207">
        <v>7</v>
      </c>
      <c r="E384" s="208">
        <v>1.02</v>
      </c>
      <c r="F384" s="207">
        <v>4</v>
      </c>
      <c r="G384" s="208">
        <v>1.395</v>
      </c>
      <c r="H384" s="207">
        <v>39</v>
      </c>
      <c r="I384" s="208">
        <v>0.94820499999999996</v>
      </c>
    </row>
    <row r="385" spans="1:9" x14ac:dyDescent="0.3">
      <c r="A385" s="206" t="s">
        <v>423</v>
      </c>
      <c r="B385" s="207">
        <v>36</v>
      </c>
      <c r="C385" s="208">
        <v>0.95499999999999996</v>
      </c>
      <c r="D385" s="207">
        <v>17</v>
      </c>
      <c r="E385" s="208">
        <v>0.94647000000000003</v>
      </c>
      <c r="F385" s="207">
        <v>0</v>
      </c>
      <c r="G385" s="208">
        <v>0</v>
      </c>
      <c r="H385" s="207">
        <v>19</v>
      </c>
      <c r="I385" s="208">
        <v>0.96263100000000001</v>
      </c>
    </row>
    <row r="386" spans="1:9" x14ac:dyDescent="0.3">
      <c r="A386" s="206" t="s">
        <v>713</v>
      </c>
      <c r="B386" s="207">
        <v>39</v>
      </c>
      <c r="C386" s="208">
        <v>1.0230760000000001</v>
      </c>
      <c r="D386" s="207">
        <v>23</v>
      </c>
      <c r="E386" s="208">
        <v>0.95913000000000004</v>
      </c>
      <c r="F386" s="207">
        <v>7</v>
      </c>
      <c r="G386" s="208">
        <v>1.3242849999999999</v>
      </c>
      <c r="H386" s="207">
        <v>9</v>
      </c>
      <c r="I386" s="208">
        <v>0.95222200000000001</v>
      </c>
    </row>
    <row r="387" spans="1:9" x14ac:dyDescent="0.3">
      <c r="A387" s="206" t="s">
        <v>424</v>
      </c>
      <c r="B387" s="207">
        <v>55</v>
      </c>
      <c r="C387" s="208">
        <v>1.0067269999999999</v>
      </c>
      <c r="D387" s="207">
        <v>18</v>
      </c>
      <c r="E387" s="208">
        <v>0.89666599999999996</v>
      </c>
      <c r="F387" s="207">
        <v>2</v>
      </c>
      <c r="G387" s="208">
        <v>1.31</v>
      </c>
      <c r="H387" s="207">
        <v>35</v>
      </c>
      <c r="I387" s="208">
        <v>1.046</v>
      </c>
    </row>
    <row r="388" spans="1:9" x14ac:dyDescent="0.3">
      <c r="A388" s="206" t="s">
        <v>808</v>
      </c>
      <c r="B388" s="207">
        <v>35</v>
      </c>
      <c r="C388" s="208">
        <v>0.93314200000000003</v>
      </c>
      <c r="D388" s="207">
        <v>19</v>
      </c>
      <c r="E388" s="208">
        <v>0.91263099999999997</v>
      </c>
      <c r="F388" s="207">
        <v>3</v>
      </c>
      <c r="G388" s="208">
        <v>1.41</v>
      </c>
      <c r="H388" s="207">
        <v>13</v>
      </c>
      <c r="I388" s="208">
        <v>0.85307599999999995</v>
      </c>
    </row>
    <row r="389" spans="1:9" x14ac:dyDescent="0.3">
      <c r="A389" s="206" t="s">
        <v>768</v>
      </c>
      <c r="B389" s="207">
        <v>51</v>
      </c>
      <c r="C389" s="208">
        <v>1.1382350000000001</v>
      </c>
      <c r="D389" s="207">
        <v>40</v>
      </c>
      <c r="E389" s="208">
        <v>1.15625</v>
      </c>
      <c r="F389" s="207">
        <v>7</v>
      </c>
      <c r="G389" s="208">
        <v>1.0328569999999999</v>
      </c>
      <c r="H389" s="207">
        <v>4</v>
      </c>
      <c r="I389" s="208">
        <v>1.1425000000000001</v>
      </c>
    </row>
    <row r="390" spans="1:9" x14ac:dyDescent="0.3">
      <c r="A390" s="206" t="s">
        <v>429</v>
      </c>
      <c r="B390" s="207">
        <v>67</v>
      </c>
      <c r="C390" s="208">
        <v>1.1176109999999999</v>
      </c>
      <c r="D390" s="207">
        <v>12</v>
      </c>
      <c r="E390" s="208">
        <v>0.94499999999999995</v>
      </c>
      <c r="F390" s="207">
        <v>16</v>
      </c>
      <c r="G390" s="208">
        <v>1.4</v>
      </c>
      <c r="H390" s="207">
        <v>39</v>
      </c>
      <c r="I390" s="208">
        <v>1.0548709999999999</v>
      </c>
    </row>
    <row r="391" spans="1:9" x14ac:dyDescent="0.3">
      <c r="A391" s="206" t="s">
        <v>749</v>
      </c>
      <c r="B391" s="207">
        <v>33</v>
      </c>
      <c r="C391" s="208">
        <v>0.98545400000000005</v>
      </c>
      <c r="D391" s="207">
        <v>11</v>
      </c>
      <c r="E391" s="208">
        <v>0.984545</v>
      </c>
      <c r="F391" s="207">
        <v>0</v>
      </c>
      <c r="G391" s="208">
        <v>0</v>
      </c>
      <c r="H391" s="207">
        <v>22</v>
      </c>
      <c r="I391" s="208">
        <v>0.98590900000000004</v>
      </c>
    </row>
    <row r="392" spans="1:9" x14ac:dyDescent="0.3">
      <c r="A392" s="206" t="s">
        <v>729</v>
      </c>
      <c r="B392" s="207">
        <v>29</v>
      </c>
      <c r="C392" s="208">
        <v>1.0882750000000001</v>
      </c>
      <c r="D392" s="207">
        <v>12</v>
      </c>
      <c r="E392" s="208">
        <v>1.021666</v>
      </c>
      <c r="F392" s="207">
        <v>1</v>
      </c>
      <c r="G392" s="208">
        <v>1.79</v>
      </c>
      <c r="H392" s="207">
        <v>16</v>
      </c>
      <c r="I392" s="208">
        <v>1.0943750000000001</v>
      </c>
    </row>
    <row r="393" spans="1:9" x14ac:dyDescent="0.3">
      <c r="A393" s="206" t="s">
        <v>809</v>
      </c>
      <c r="B393" s="207">
        <v>74</v>
      </c>
      <c r="C393" s="208">
        <v>1.034324</v>
      </c>
      <c r="D393" s="207">
        <v>42</v>
      </c>
      <c r="E393" s="208">
        <v>0.94666600000000001</v>
      </c>
      <c r="F393" s="207">
        <v>6</v>
      </c>
      <c r="G393" s="208">
        <v>1.405</v>
      </c>
      <c r="H393" s="207">
        <v>26</v>
      </c>
      <c r="I393" s="208">
        <v>1.090384</v>
      </c>
    </row>
    <row r="394" spans="1:9" x14ac:dyDescent="0.3">
      <c r="A394" s="206" t="s">
        <v>730</v>
      </c>
      <c r="B394" s="207">
        <v>47</v>
      </c>
      <c r="C394" s="208">
        <v>0.95255299999999998</v>
      </c>
      <c r="D394" s="207">
        <v>31</v>
      </c>
      <c r="E394" s="208">
        <v>0.941612</v>
      </c>
      <c r="F394" s="207">
        <v>5</v>
      </c>
      <c r="G394" s="208">
        <v>1.228</v>
      </c>
      <c r="H394" s="207">
        <v>11</v>
      </c>
      <c r="I394" s="208">
        <v>0.85818099999999997</v>
      </c>
    </row>
    <row r="395" spans="1:9" x14ac:dyDescent="0.3">
      <c r="A395" s="206" t="s">
        <v>436</v>
      </c>
      <c r="B395" s="207">
        <v>48</v>
      </c>
      <c r="C395" s="208">
        <v>0.90854100000000004</v>
      </c>
      <c r="D395" s="207">
        <v>15</v>
      </c>
      <c r="E395" s="208">
        <v>0.91533299999999995</v>
      </c>
      <c r="F395" s="207">
        <v>5</v>
      </c>
      <c r="G395" s="208">
        <v>1.19</v>
      </c>
      <c r="H395" s="207">
        <v>28</v>
      </c>
      <c r="I395" s="208">
        <v>0.85464200000000001</v>
      </c>
    </row>
    <row r="396" spans="1:9" x14ac:dyDescent="0.3">
      <c r="A396" s="206" t="s">
        <v>669</v>
      </c>
      <c r="B396" s="207">
        <v>98</v>
      </c>
      <c r="C396" s="208">
        <v>1.0268360000000001</v>
      </c>
      <c r="D396" s="207">
        <v>37</v>
      </c>
      <c r="E396" s="208">
        <v>0.95243199999999995</v>
      </c>
      <c r="F396" s="207">
        <v>21</v>
      </c>
      <c r="G396" s="208">
        <v>1.3342849999999999</v>
      </c>
      <c r="H396" s="207">
        <v>40</v>
      </c>
      <c r="I396" s="208">
        <v>0.93425000000000002</v>
      </c>
    </row>
    <row r="397" spans="1:9" x14ac:dyDescent="0.3">
      <c r="A397" s="206" t="s">
        <v>716</v>
      </c>
      <c r="B397" s="207">
        <v>25</v>
      </c>
      <c r="C397" s="208">
        <v>1.1015999999999999</v>
      </c>
      <c r="D397" s="207">
        <v>13</v>
      </c>
      <c r="E397" s="208">
        <v>1.036923</v>
      </c>
      <c r="F397" s="207">
        <v>5</v>
      </c>
      <c r="G397" s="208">
        <v>1.194</v>
      </c>
      <c r="H397" s="207">
        <v>7</v>
      </c>
      <c r="I397" s="208">
        <v>1.1557139999999999</v>
      </c>
    </row>
    <row r="398" spans="1:9" x14ac:dyDescent="0.3">
      <c r="A398" s="206" t="s">
        <v>750</v>
      </c>
      <c r="B398" s="207">
        <v>40</v>
      </c>
      <c r="C398" s="208">
        <v>0.89075000000000004</v>
      </c>
      <c r="D398" s="207">
        <v>23</v>
      </c>
      <c r="E398" s="208">
        <v>0.87652099999999999</v>
      </c>
      <c r="F398" s="207">
        <v>4</v>
      </c>
      <c r="G398" s="208">
        <v>1.0475000000000001</v>
      </c>
      <c r="H398" s="207">
        <v>13</v>
      </c>
      <c r="I398" s="208">
        <v>0.86769200000000002</v>
      </c>
    </row>
    <row r="399" spans="1:9" x14ac:dyDescent="0.3">
      <c r="A399" s="206" t="s">
        <v>440</v>
      </c>
      <c r="B399" s="207">
        <v>47</v>
      </c>
      <c r="C399" s="208">
        <v>0.95829699999999995</v>
      </c>
      <c r="D399" s="207">
        <v>28</v>
      </c>
      <c r="E399" s="208">
        <v>1</v>
      </c>
      <c r="F399" s="207">
        <v>1</v>
      </c>
      <c r="G399" s="208">
        <v>1.33</v>
      </c>
      <c r="H399" s="207">
        <v>18</v>
      </c>
      <c r="I399" s="208">
        <v>0.87277700000000003</v>
      </c>
    </row>
    <row r="400" spans="1:9" x14ac:dyDescent="0.3">
      <c r="A400" s="206" t="s">
        <v>615</v>
      </c>
      <c r="B400" s="207">
        <v>60</v>
      </c>
      <c r="C400" s="208">
        <v>0.97566600000000003</v>
      </c>
      <c r="D400" s="207">
        <v>37</v>
      </c>
      <c r="E400" s="208">
        <v>0.94810799999999995</v>
      </c>
      <c r="F400" s="207">
        <v>5</v>
      </c>
      <c r="G400" s="208">
        <v>1.3240000000000001</v>
      </c>
      <c r="H400" s="207">
        <v>18</v>
      </c>
      <c r="I400" s="208">
        <v>0.93555500000000003</v>
      </c>
    </row>
    <row r="401" spans="1:9" x14ac:dyDescent="0.3">
      <c r="A401" s="206" t="s">
        <v>810</v>
      </c>
      <c r="B401" s="207">
        <v>73</v>
      </c>
      <c r="C401" s="208">
        <v>1.102876</v>
      </c>
      <c r="D401" s="207">
        <v>37</v>
      </c>
      <c r="E401" s="208">
        <v>1.03081</v>
      </c>
      <c r="F401" s="207">
        <v>9</v>
      </c>
      <c r="G401" s="208">
        <v>1.305555</v>
      </c>
      <c r="H401" s="207">
        <v>27</v>
      </c>
      <c r="I401" s="208">
        <v>1.134074</v>
      </c>
    </row>
    <row r="402" spans="1:9" x14ac:dyDescent="0.3">
      <c r="A402" s="206" t="s">
        <v>443</v>
      </c>
      <c r="B402" s="207">
        <v>36</v>
      </c>
      <c r="C402" s="208">
        <v>0.94555500000000003</v>
      </c>
      <c r="D402" s="207">
        <v>11</v>
      </c>
      <c r="E402" s="208">
        <v>0.91727199999999998</v>
      </c>
      <c r="F402" s="207">
        <v>3</v>
      </c>
      <c r="G402" s="208">
        <v>1.2866660000000001</v>
      </c>
      <c r="H402" s="207">
        <v>22</v>
      </c>
      <c r="I402" s="208">
        <v>0.91318100000000002</v>
      </c>
    </row>
    <row r="403" spans="1:9" x14ac:dyDescent="0.3">
      <c r="A403" s="206" t="s">
        <v>445</v>
      </c>
      <c r="B403" s="207">
        <v>37</v>
      </c>
      <c r="C403" s="208">
        <v>0.93081000000000003</v>
      </c>
      <c r="D403" s="207">
        <v>15</v>
      </c>
      <c r="E403" s="208">
        <v>0.93799999999999994</v>
      </c>
      <c r="F403" s="207">
        <v>2</v>
      </c>
      <c r="G403" s="208">
        <v>1.2849999999999999</v>
      </c>
      <c r="H403" s="207">
        <v>20</v>
      </c>
      <c r="I403" s="208">
        <v>0.89</v>
      </c>
    </row>
    <row r="404" spans="1:9" x14ac:dyDescent="0.3">
      <c r="A404" s="206" t="s">
        <v>446</v>
      </c>
      <c r="B404" s="207">
        <v>70</v>
      </c>
      <c r="C404" s="208">
        <v>1.059571</v>
      </c>
      <c r="D404" s="207">
        <v>40</v>
      </c>
      <c r="E404" s="208">
        <v>0.98199999999999998</v>
      </c>
      <c r="F404" s="207">
        <v>3</v>
      </c>
      <c r="G404" s="208">
        <v>1.476666</v>
      </c>
      <c r="H404" s="207">
        <v>27</v>
      </c>
      <c r="I404" s="208">
        <v>1.1281479999999999</v>
      </c>
    </row>
    <row r="405" spans="1:9" x14ac:dyDescent="0.3">
      <c r="A405" s="206" t="s">
        <v>811</v>
      </c>
      <c r="B405" s="207">
        <v>61</v>
      </c>
      <c r="C405" s="208">
        <v>0.96360599999999996</v>
      </c>
      <c r="D405" s="207">
        <v>43</v>
      </c>
      <c r="E405" s="208">
        <v>0.93</v>
      </c>
      <c r="F405" s="207">
        <v>3</v>
      </c>
      <c r="G405" s="208">
        <v>1.0666659999999999</v>
      </c>
      <c r="H405" s="207">
        <v>15</v>
      </c>
      <c r="I405" s="208">
        <v>1.0393330000000001</v>
      </c>
    </row>
    <row r="406" spans="1:9" x14ac:dyDescent="0.3">
      <c r="A406" s="206" t="s">
        <v>448</v>
      </c>
      <c r="B406" s="207">
        <v>46</v>
      </c>
      <c r="C406" s="208">
        <v>1.05413</v>
      </c>
      <c r="D406" s="207">
        <v>25</v>
      </c>
      <c r="E406" s="208">
        <v>1.0731999999999999</v>
      </c>
      <c r="F406" s="207">
        <v>2</v>
      </c>
      <c r="G406" s="208">
        <v>1.79</v>
      </c>
      <c r="H406" s="207">
        <v>19</v>
      </c>
      <c r="I406" s="208">
        <v>0.95157800000000003</v>
      </c>
    </row>
    <row r="407" spans="1:9" x14ac:dyDescent="0.3">
      <c r="A407" s="206" t="s">
        <v>680</v>
      </c>
      <c r="B407" s="207">
        <v>40</v>
      </c>
      <c r="C407" s="208">
        <v>0.85124999999999995</v>
      </c>
      <c r="D407" s="207">
        <v>27</v>
      </c>
      <c r="E407" s="208">
        <v>0.86444399999999999</v>
      </c>
      <c r="F407" s="207">
        <v>0</v>
      </c>
      <c r="G407" s="208">
        <v>0</v>
      </c>
      <c r="H407" s="207">
        <v>13</v>
      </c>
      <c r="I407" s="208">
        <v>0.82384599999999997</v>
      </c>
    </row>
    <row r="408" spans="1:9" x14ac:dyDescent="0.3">
      <c r="A408" s="206" t="s">
        <v>681</v>
      </c>
      <c r="B408" s="207">
        <v>31</v>
      </c>
      <c r="C408" s="208">
        <v>1.011935</v>
      </c>
      <c r="D408" s="207">
        <v>16</v>
      </c>
      <c r="E408" s="208">
        <v>1.0506249999999999</v>
      </c>
      <c r="F408" s="207">
        <v>0</v>
      </c>
      <c r="G408" s="208">
        <v>0</v>
      </c>
      <c r="H408" s="207">
        <v>15</v>
      </c>
      <c r="I408" s="208">
        <v>0.97066600000000003</v>
      </c>
    </row>
    <row r="409" spans="1:9" x14ac:dyDescent="0.3">
      <c r="A409" s="206" t="s">
        <v>535</v>
      </c>
      <c r="B409" s="207">
        <v>62</v>
      </c>
      <c r="C409" s="208">
        <v>0.94080600000000003</v>
      </c>
      <c r="D409" s="207">
        <v>42</v>
      </c>
      <c r="E409" s="208">
        <v>0.92380899999999999</v>
      </c>
      <c r="F409" s="207">
        <v>2</v>
      </c>
      <c r="G409" s="208">
        <v>1.5149999999999999</v>
      </c>
      <c r="H409" s="207">
        <v>18</v>
      </c>
      <c r="I409" s="208">
        <v>0.91666599999999998</v>
      </c>
    </row>
    <row r="410" spans="1:9" x14ac:dyDescent="0.3">
      <c r="A410" s="206" t="s">
        <v>427</v>
      </c>
      <c r="B410" s="207">
        <v>39</v>
      </c>
      <c r="C410" s="208">
        <v>0.91846099999999997</v>
      </c>
      <c r="D410" s="207">
        <v>20</v>
      </c>
      <c r="E410" s="208">
        <v>0.91700000000000004</v>
      </c>
      <c r="F410" s="207">
        <v>0</v>
      </c>
      <c r="G410" s="208">
        <v>0</v>
      </c>
      <c r="H410" s="207">
        <v>19</v>
      </c>
      <c r="I410" s="208">
        <v>0.92</v>
      </c>
    </row>
    <row r="411" spans="1:9" x14ac:dyDescent="0.3">
      <c r="A411" s="206" t="s">
        <v>170</v>
      </c>
      <c r="B411" s="207">
        <v>56</v>
      </c>
      <c r="C411" s="208">
        <v>0.97499999999999998</v>
      </c>
      <c r="D411" s="207">
        <v>9</v>
      </c>
      <c r="E411" s="208">
        <v>0.92</v>
      </c>
      <c r="F411" s="207">
        <v>3</v>
      </c>
      <c r="G411" s="208">
        <v>1.3933329999999999</v>
      </c>
      <c r="H411" s="207">
        <v>44</v>
      </c>
      <c r="I411" s="208">
        <v>0.95772699999999999</v>
      </c>
    </row>
    <row r="412" spans="1:9" x14ac:dyDescent="0.3">
      <c r="A412" s="206" t="s">
        <v>812</v>
      </c>
      <c r="B412" s="207">
        <v>46</v>
      </c>
      <c r="C412" s="208">
        <v>0.96173900000000001</v>
      </c>
      <c r="D412" s="207">
        <v>25</v>
      </c>
      <c r="E412" s="208">
        <v>0.90800000000000003</v>
      </c>
      <c r="F412" s="207">
        <v>2</v>
      </c>
      <c r="G412" s="208">
        <v>1.55</v>
      </c>
      <c r="H412" s="207">
        <v>19</v>
      </c>
      <c r="I412" s="208">
        <v>0.970526</v>
      </c>
    </row>
    <row r="413" spans="1:9" x14ac:dyDescent="0.3">
      <c r="A413" s="206" t="s">
        <v>488</v>
      </c>
      <c r="B413" s="207">
        <v>46</v>
      </c>
      <c r="C413" s="208">
        <v>1.012391</v>
      </c>
      <c r="D413" s="207">
        <v>14</v>
      </c>
      <c r="E413" s="208">
        <v>0.92642800000000003</v>
      </c>
      <c r="F413" s="207">
        <v>8</v>
      </c>
      <c r="G413" s="208">
        <v>1.4087499999999999</v>
      </c>
      <c r="H413" s="207">
        <v>24</v>
      </c>
      <c r="I413" s="208">
        <v>0.93041600000000002</v>
      </c>
    </row>
    <row r="414" spans="1:9" x14ac:dyDescent="0.3">
      <c r="A414" s="206" t="s">
        <v>185</v>
      </c>
      <c r="B414" s="207">
        <v>27</v>
      </c>
      <c r="C414" s="208">
        <v>0.98814800000000003</v>
      </c>
      <c r="D414" s="207">
        <v>4</v>
      </c>
      <c r="E414" s="208">
        <v>0.90749999999999997</v>
      </c>
      <c r="F414" s="207">
        <v>0</v>
      </c>
      <c r="G414" s="208">
        <v>0</v>
      </c>
      <c r="H414" s="207">
        <v>23</v>
      </c>
      <c r="I414" s="208">
        <v>1.002173</v>
      </c>
    </row>
    <row r="415" spans="1:9" x14ac:dyDescent="0.3">
      <c r="A415" s="206" t="s">
        <v>814</v>
      </c>
      <c r="B415" s="207">
        <v>12</v>
      </c>
      <c r="C415" s="208">
        <v>1.0575000000000001</v>
      </c>
      <c r="D415" s="207">
        <v>9</v>
      </c>
      <c r="E415" s="208">
        <v>0.95444399999999996</v>
      </c>
      <c r="F415" s="207">
        <v>2</v>
      </c>
      <c r="G415" s="208">
        <v>1.155</v>
      </c>
      <c r="H415" s="207">
        <v>1</v>
      </c>
      <c r="I415" s="208">
        <v>1.79</v>
      </c>
    </row>
    <row r="416" spans="1:9" x14ac:dyDescent="0.3">
      <c r="A416" s="206" t="s">
        <v>454</v>
      </c>
      <c r="B416" s="207">
        <v>81</v>
      </c>
      <c r="C416" s="208">
        <v>1.015185</v>
      </c>
      <c r="D416" s="207">
        <v>44</v>
      </c>
      <c r="E416" s="208">
        <v>0.92159000000000002</v>
      </c>
      <c r="F416" s="207">
        <v>16</v>
      </c>
      <c r="G416" s="208">
        <v>1.375</v>
      </c>
      <c r="H416" s="207">
        <v>21</v>
      </c>
      <c r="I416" s="208">
        <v>0.93714200000000003</v>
      </c>
    </row>
    <row r="417" spans="1:9" x14ac:dyDescent="0.3">
      <c r="A417" s="206" t="s">
        <v>617</v>
      </c>
      <c r="B417" s="207">
        <v>46</v>
      </c>
      <c r="C417" s="208">
        <v>0.87891300000000006</v>
      </c>
      <c r="D417" s="207">
        <v>0</v>
      </c>
      <c r="E417" s="208">
        <v>0</v>
      </c>
      <c r="F417" s="207">
        <v>2</v>
      </c>
      <c r="G417" s="208">
        <v>1.43</v>
      </c>
      <c r="H417" s="207">
        <v>44</v>
      </c>
      <c r="I417" s="208">
        <v>0.85386300000000004</v>
      </c>
    </row>
    <row r="418" spans="1:9" x14ac:dyDescent="0.3">
      <c r="A418" s="206" t="s">
        <v>645</v>
      </c>
      <c r="B418" s="207">
        <v>27</v>
      </c>
      <c r="C418" s="208">
        <v>0.99629599999999996</v>
      </c>
      <c r="D418" s="207">
        <v>0</v>
      </c>
      <c r="E418" s="208">
        <v>0</v>
      </c>
      <c r="F418" s="207">
        <v>3</v>
      </c>
      <c r="G418" s="208">
        <v>1.206666</v>
      </c>
      <c r="H418" s="207">
        <v>24</v>
      </c>
      <c r="I418" s="208">
        <v>0.97</v>
      </c>
    </row>
    <row r="419" spans="1:9" x14ac:dyDescent="0.3">
      <c r="A419" s="206" t="s">
        <v>468</v>
      </c>
      <c r="B419" s="207">
        <v>34</v>
      </c>
      <c r="C419" s="208">
        <v>1.1273519999999999</v>
      </c>
      <c r="D419" s="207">
        <v>0</v>
      </c>
      <c r="E419" s="208">
        <v>0</v>
      </c>
      <c r="F419" s="207">
        <v>9</v>
      </c>
      <c r="G419" s="208">
        <v>1.3666659999999999</v>
      </c>
      <c r="H419" s="207">
        <v>25</v>
      </c>
      <c r="I419" s="208">
        <v>1.0411999999999999</v>
      </c>
    </row>
    <row r="420" spans="1:9" x14ac:dyDescent="0.3">
      <c r="A420" s="206" t="s">
        <v>513</v>
      </c>
      <c r="B420" s="207">
        <v>74</v>
      </c>
      <c r="C420" s="208">
        <v>0.97270199999999996</v>
      </c>
      <c r="D420" s="207">
        <v>48</v>
      </c>
      <c r="E420" s="208">
        <v>0.948125</v>
      </c>
      <c r="F420" s="207">
        <v>2</v>
      </c>
      <c r="G420" s="208">
        <v>1.24</v>
      </c>
      <c r="H420" s="207">
        <v>24</v>
      </c>
      <c r="I420" s="208">
        <v>0.999583</v>
      </c>
    </row>
    <row r="421" spans="1:9" x14ac:dyDescent="0.3">
      <c r="A421" s="206" t="s">
        <v>666</v>
      </c>
      <c r="B421" s="207">
        <v>59</v>
      </c>
      <c r="C421" s="208">
        <v>0.92271099999999995</v>
      </c>
      <c r="D421" s="207">
        <v>26</v>
      </c>
      <c r="E421" s="208">
        <v>0.92500000000000004</v>
      </c>
      <c r="F421" s="207">
        <v>4</v>
      </c>
      <c r="G421" s="208">
        <v>1.2675000000000001</v>
      </c>
      <c r="H421" s="207">
        <v>29</v>
      </c>
      <c r="I421" s="208">
        <v>0.87310299999999996</v>
      </c>
    </row>
    <row r="422" spans="1:9" x14ac:dyDescent="0.3">
      <c r="A422" s="206" t="s">
        <v>731</v>
      </c>
      <c r="B422" s="207">
        <v>68</v>
      </c>
      <c r="C422" s="208">
        <v>1.0266169999999999</v>
      </c>
      <c r="D422" s="207">
        <v>46</v>
      </c>
      <c r="E422" s="208">
        <v>1.0806519999999999</v>
      </c>
      <c r="F422" s="207">
        <v>2</v>
      </c>
      <c r="G422" s="208">
        <v>1.43</v>
      </c>
      <c r="H422" s="207">
        <v>20</v>
      </c>
      <c r="I422" s="208">
        <v>0.86199999999999999</v>
      </c>
    </row>
    <row r="423" spans="1:9" x14ac:dyDescent="0.3">
      <c r="A423" s="206" t="s">
        <v>551</v>
      </c>
      <c r="B423" s="207">
        <v>46</v>
      </c>
      <c r="C423" s="208">
        <v>1.141086</v>
      </c>
      <c r="D423" s="207">
        <v>0</v>
      </c>
      <c r="E423" s="208">
        <v>0</v>
      </c>
      <c r="F423" s="207">
        <v>11</v>
      </c>
      <c r="G423" s="208">
        <v>1.4918180000000001</v>
      </c>
      <c r="H423" s="207">
        <v>35</v>
      </c>
      <c r="I423" s="208">
        <v>1.0308569999999999</v>
      </c>
    </row>
    <row r="424" spans="1:9" x14ac:dyDescent="0.3">
      <c r="A424" s="206" t="s">
        <v>525</v>
      </c>
      <c r="B424" s="207">
        <v>89</v>
      </c>
      <c r="C424" s="208">
        <v>1.046292</v>
      </c>
      <c r="D424" s="207">
        <v>60</v>
      </c>
      <c r="E424" s="208">
        <v>1.002</v>
      </c>
      <c r="F424" s="207">
        <v>13</v>
      </c>
      <c r="G424" s="208">
        <v>1.4046149999999999</v>
      </c>
      <c r="H424" s="207">
        <v>16</v>
      </c>
      <c r="I424" s="208">
        <v>0.92125000000000001</v>
      </c>
    </row>
    <row r="425" spans="1:9" x14ac:dyDescent="0.3">
      <c r="A425" s="206" t="s">
        <v>611</v>
      </c>
      <c r="B425" s="207">
        <v>40</v>
      </c>
      <c r="C425" s="208">
        <v>1.127</v>
      </c>
      <c r="D425" s="207">
        <v>6</v>
      </c>
      <c r="E425" s="208">
        <v>0.89333300000000004</v>
      </c>
      <c r="F425" s="207">
        <v>11</v>
      </c>
      <c r="G425" s="208">
        <v>1.488181</v>
      </c>
      <c r="H425" s="207">
        <v>23</v>
      </c>
      <c r="I425" s="208">
        <v>1.015217</v>
      </c>
    </row>
    <row r="426" spans="1:9" x14ac:dyDescent="0.3">
      <c r="A426" s="206" t="s">
        <v>648</v>
      </c>
      <c r="B426" s="207">
        <v>86</v>
      </c>
      <c r="C426" s="208">
        <v>1.1975579999999999</v>
      </c>
      <c r="D426" s="207">
        <v>32</v>
      </c>
      <c r="E426" s="208">
        <v>0.99375000000000002</v>
      </c>
      <c r="F426" s="207">
        <v>40</v>
      </c>
      <c r="G426" s="208">
        <v>1.3620000000000001</v>
      </c>
      <c r="H426" s="207">
        <v>14</v>
      </c>
      <c r="I426" s="208">
        <v>1.1935709999999999</v>
      </c>
    </row>
    <row r="427" spans="1:9" x14ac:dyDescent="0.3">
      <c r="A427" s="206" t="s">
        <v>740</v>
      </c>
      <c r="B427" s="207">
        <v>37</v>
      </c>
      <c r="C427" s="208">
        <v>1.058108</v>
      </c>
      <c r="D427" s="207">
        <v>32</v>
      </c>
      <c r="E427" s="208">
        <v>1.0206249999999999</v>
      </c>
      <c r="F427" s="207">
        <v>4</v>
      </c>
      <c r="G427" s="208">
        <v>1.31</v>
      </c>
      <c r="H427" s="207">
        <v>1</v>
      </c>
      <c r="I427" s="208">
        <v>1.25</v>
      </c>
    </row>
    <row r="428" spans="1:9" x14ac:dyDescent="0.3">
      <c r="A428" s="206" t="s">
        <v>524</v>
      </c>
      <c r="B428" s="207">
        <v>67</v>
      </c>
      <c r="C428" s="208">
        <v>0.98611899999999997</v>
      </c>
      <c r="D428" s="207">
        <v>26</v>
      </c>
      <c r="E428" s="208">
        <v>0.98269200000000001</v>
      </c>
      <c r="F428" s="207">
        <v>4</v>
      </c>
      <c r="G428" s="208">
        <v>1.4824999999999999</v>
      </c>
      <c r="H428" s="207">
        <v>37</v>
      </c>
      <c r="I428" s="208">
        <v>0.93486400000000003</v>
      </c>
    </row>
    <row r="429" spans="1:9" x14ac:dyDescent="0.3">
      <c r="A429" s="206" t="s">
        <v>539</v>
      </c>
      <c r="B429" s="207">
        <v>26</v>
      </c>
      <c r="C429" s="208">
        <v>1.0546150000000001</v>
      </c>
      <c r="D429" s="207">
        <v>2</v>
      </c>
      <c r="E429" s="208">
        <v>0.98</v>
      </c>
      <c r="F429" s="207">
        <v>3</v>
      </c>
      <c r="G429" s="208">
        <v>1.3</v>
      </c>
      <c r="H429" s="207">
        <v>21</v>
      </c>
      <c r="I429" s="208">
        <v>1.0266660000000001</v>
      </c>
    </row>
    <row r="430" spans="1:9" x14ac:dyDescent="0.3">
      <c r="A430" s="206" t="s">
        <v>758</v>
      </c>
      <c r="B430" s="207">
        <v>31</v>
      </c>
      <c r="C430" s="208">
        <v>1.1796770000000001</v>
      </c>
      <c r="D430" s="207">
        <v>3</v>
      </c>
      <c r="E430" s="208">
        <v>1.183333</v>
      </c>
      <c r="F430" s="207">
        <v>14</v>
      </c>
      <c r="G430" s="208">
        <v>1.257142</v>
      </c>
      <c r="H430" s="207">
        <v>14</v>
      </c>
      <c r="I430" s="208">
        <v>1.1014280000000001</v>
      </c>
    </row>
    <row r="431" spans="1:9" x14ac:dyDescent="0.3">
      <c r="A431" s="206" t="s">
        <v>554</v>
      </c>
      <c r="B431" s="207">
        <v>30</v>
      </c>
      <c r="C431" s="208">
        <v>0.96166600000000002</v>
      </c>
      <c r="D431" s="207">
        <v>13</v>
      </c>
      <c r="E431" s="208">
        <v>0.89307599999999998</v>
      </c>
      <c r="F431" s="207">
        <v>3</v>
      </c>
      <c r="G431" s="208">
        <v>1.1233329999999999</v>
      </c>
      <c r="H431" s="207">
        <v>14</v>
      </c>
      <c r="I431" s="208">
        <v>0.99071399999999998</v>
      </c>
    </row>
    <row r="432" spans="1:9" x14ac:dyDescent="0.3">
      <c r="A432" s="206" t="s">
        <v>668</v>
      </c>
      <c r="B432" s="207">
        <v>81</v>
      </c>
      <c r="C432" s="208">
        <v>1.130493</v>
      </c>
      <c r="D432" s="207">
        <v>42</v>
      </c>
      <c r="E432" s="208">
        <v>1.007619</v>
      </c>
      <c r="F432" s="207">
        <v>24</v>
      </c>
      <c r="G432" s="208">
        <v>1.32375</v>
      </c>
      <c r="H432" s="207">
        <v>15</v>
      </c>
      <c r="I432" s="208">
        <v>1.165333</v>
      </c>
    </row>
    <row r="433" spans="1:9" x14ac:dyDescent="0.3">
      <c r="A433" s="206" t="s">
        <v>644</v>
      </c>
      <c r="B433" s="207">
        <v>40</v>
      </c>
      <c r="C433" s="208">
        <v>0.8175</v>
      </c>
      <c r="D433" s="207">
        <v>38</v>
      </c>
      <c r="E433" s="208">
        <v>0.81973600000000002</v>
      </c>
      <c r="F433" s="207">
        <v>0</v>
      </c>
      <c r="G433" s="208">
        <v>0</v>
      </c>
      <c r="H433" s="207">
        <v>2</v>
      </c>
      <c r="I433" s="208">
        <v>0.77500000000000002</v>
      </c>
    </row>
    <row r="434" spans="1:9" x14ac:dyDescent="0.3">
      <c r="A434" s="206" t="s">
        <v>530</v>
      </c>
      <c r="B434" s="207">
        <v>60</v>
      </c>
      <c r="C434" s="208">
        <v>0.99550000000000005</v>
      </c>
      <c r="D434" s="207">
        <v>33</v>
      </c>
      <c r="E434" s="208">
        <v>0.99727200000000005</v>
      </c>
      <c r="F434" s="207">
        <v>3</v>
      </c>
      <c r="G434" s="208">
        <v>1.253333</v>
      </c>
      <c r="H434" s="207">
        <v>24</v>
      </c>
      <c r="I434" s="208">
        <v>0.96083300000000005</v>
      </c>
    </row>
    <row r="435" spans="1:9" x14ac:dyDescent="0.3">
      <c r="A435" s="206" t="s">
        <v>709</v>
      </c>
      <c r="B435" s="207">
        <v>44</v>
      </c>
      <c r="C435" s="208">
        <v>0.89977200000000002</v>
      </c>
      <c r="D435" s="207">
        <v>9</v>
      </c>
      <c r="E435" s="208">
        <v>0.84111100000000005</v>
      </c>
      <c r="F435" s="207">
        <v>4</v>
      </c>
      <c r="G435" s="208">
        <v>1.335</v>
      </c>
      <c r="H435" s="207">
        <v>31</v>
      </c>
      <c r="I435" s="208">
        <v>0.86064499999999999</v>
      </c>
    </row>
    <row r="436" spans="1:9" x14ac:dyDescent="0.3">
      <c r="A436" s="206" t="s">
        <v>688</v>
      </c>
      <c r="B436" s="207">
        <v>38</v>
      </c>
      <c r="C436" s="208">
        <v>1.0742100000000001</v>
      </c>
      <c r="D436" s="207">
        <v>8</v>
      </c>
      <c r="E436" s="208">
        <v>0.87250000000000005</v>
      </c>
      <c r="F436" s="207">
        <v>3</v>
      </c>
      <c r="G436" s="208">
        <v>1.5466660000000001</v>
      </c>
      <c r="H436" s="207">
        <v>27</v>
      </c>
      <c r="I436" s="208">
        <v>1.0814809999999999</v>
      </c>
    </row>
    <row r="437" spans="1:9" x14ac:dyDescent="0.3">
      <c r="A437" s="206" t="s">
        <v>743</v>
      </c>
      <c r="B437" s="207">
        <v>32</v>
      </c>
      <c r="C437" s="208">
        <v>0.92968700000000004</v>
      </c>
      <c r="D437" s="207">
        <v>9</v>
      </c>
      <c r="E437" s="208">
        <v>0.88777700000000004</v>
      </c>
      <c r="F437" s="207">
        <v>2</v>
      </c>
      <c r="G437" s="208">
        <v>1.2749999999999999</v>
      </c>
      <c r="H437" s="207">
        <v>21</v>
      </c>
      <c r="I437" s="208">
        <v>0.91476100000000005</v>
      </c>
    </row>
    <row r="438" spans="1:9" x14ac:dyDescent="0.3">
      <c r="A438" s="206" t="s">
        <v>733</v>
      </c>
      <c r="B438" s="207">
        <v>58</v>
      </c>
      <c r="C438" s="208">
        <v>1.0755170000000001</v>
      </c>
      <c r="D438" s="207">
        <v>24</v>
      </c>
      <c r="E438" s="208">
        <v>1.109583</v>
      </c>
      <c r="F438" s="207">
        <v>3</v>
      </c>
      <c r="G438" s="208">
        <v>1.453333</v>
      </c>
      <c r="H438" s="207">
        <v>31</v>
      </c>
      <c r="I438" s="208">
        <v>1.01258</v>
      </c>
    </row>
    <row r="439" spans="1:9" x14ac:dyDescent="0.3">
      <c r="A439" s="206" t="s">
        <v>741</v>
      </c>
      <c r="B439" s="207">
        <v>31</v>
      </c>
      <c r="C439" s="208">
        <v>1.035161</v>
      </c>
      <c r="D439" s="207">
        <v>3</v>
      </c>
      <c r="E439" s="208">
        <v>1.1100000000000001</v>
      </c>
      <c r="F439" s="207">
        <v>4</v>
      </c>
      <c r="G439" s="208">
        <v>1.345</v>
      </c>
      <c r="H439" s="207">
        <v>24</v>
      </c>
      <c r="I439" s="208">
        <v>0.97416599999999998</v>
      </c>
    </row>
    <row r="440" spans="1:9" x14ac:dyDescent="0.3">
      <c r="A440" s="206" t="s">
        <v>742</v>
      </c>
      <c r="B440" s="207">
        <v>18</v>
      </c>
      <c r="C440" s="208">
        <v>0.91388800000000003</v>
      </c>
      <c r="D440" s="207">
        <v>5</v>
      </c>
      <c r="E440" s="208">
        <v>0.89800000000000002</v>
      </c>
      <c r="F440" s="207">
        <v>2</v>
      </c>
      <c r="G440" s="208">
        <v>1.155</v>
      </c>
      <c r="H440" s="207">
        <v>11</v>
      </c>
      <c r="I440" s="208">
        <v>0.87727200000000005</v>
      </c>
    </row>
    <row r="441" spans="1:9" x14ac:dyDescent="0.3">
      <c r="A441" s="206" t="s">
        <v>815</v>
      </c>
      <c r="B441" s="207">
        <v>8</v>
      </c>
      <c r="C441" s="208">
        <v>1.32125</v>
      </c>
      <c r="D441" s="207">
        <v>0</v>
      </c>
      <c r="E441" s="208">
        <v>0</v>
      </c>
      <c r="F441" s="207">
        <v>5</v>
      </c>
      <c r="G441" s="208">
        <v>1.456</v>
      </c>
      <c r="H441" s="207">
        <v>3</v>
      </c>
      <c r="I441" s="208">
        <v>1.0966659999999999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zoomScaleNormal="100" workbookViewId="0"/>
  </sheetViews>
  <sheetFormatPr defaultColWidth="9.109375" defaultRowHeight="14.4" x14ac:dyDescent="0.3"/>
  <cols>
    <col min="1" max="1" width="53" style="193" bestFit="1" customWidth="1"/>
    <col min="2" max="2" width="10.6640625" style="193" customWidth="1"/>
    <col min="3" max="3" width="8.5546875" style="193" bestFit="1" customWidth="1"/>
    <col min="4" max="4" width="9.5546875" style="193" bestFit="1" customWidth="1"/>
    <col min="5" max="5" width="9.44140625" style="193" customWidth="1"/>
    <col min="6" max="6" width="9.6640625" style="193" bestFit="1" customWidth="1"/>
    <col min="7" max="7" width="9.44140625" style="193" customWidth="1"/>
    <col min="8" max="8" width="9.6640625" style="193" customWidth="1"/>
    <col min="9" max="9" width="9.44140625" style="193" bestFit="1" customWidth="1"/>
    <col min="10" max="10" width="9.109375" style="192"/>
    <col min="11" max="16384" width="9.109375" style="193"/>
  </cols>
  <sheetData>
    <row r="1" spans="1:13" s="192" customFormat="1" ht="28.8" x14ac:dyDescent="0.3">
      <c r="A1" s="191" t="s">
        <v>486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K1" s="193"/>
      <c r="L1" s="193"/>
      <c r="M1" s="193"/>
    </row>
    <row r="2" spans="1:13" s="192" customFormat="1" x14ac:dyDescent="0.3">
      <c r="A2" s="193" t="s">
        <v>9</v>
      </c>
      <c r="B2" s="194">
        <v>91</v>
      </c>
      <c r="C2" s="195">
        <v>0.98758199999999996</v>
      </c>
      <c r="D2" s="194">
        <v>44</v>
      </c>
      <c r="E2" s="195">
        <v>0.96409</v>
      </c>
      <c r="F2" s="194">
        <v>2</v>
      </c>
      <c r="G2" s="195">
        <v>1.155</v>
      </c>
      <c r="H2" s="194">
        <v>45</v>
      </c>
      <c r="I2" s="195">
        <v>1.0031110000000001</v>
      </c>
      <c r="K2" s="193"/>
      <c r="L2" s="193"/>
      <c r="M2" s="193"/>
    </row>
    <row r="3" spans="1:13" s="192" customFormat="1" x14ac:dyDescent="0.3">
      <c r="A3" s="193" t="s">
        <v>393</v>
      </c>
      <c r="B3" s="194">
        <v>25</v>
      </c>
      <c r="C3" s="195">
        <v>0.80520000000000003</v>
      </c>
      <c r="D3" s="194">
        <v>22</v>
      </c>
      <c r="E3" s="195">
        <v>0.76954500000000003</v>
      </c>
      <c r="F3" s="194">
        <v>0</v>
      </c>
      <c r="G3" s="195">
        <v>0</v>
      </c>
      <c r="H3" s="194">
        <v>3</v>
      </c>
      <c r="I3" s="195">
        <v>1.0666659999999999</v>
      </c>
      <c r="K3" s="193"/>
      <c r="L3" s="193"/>
      <c r="M3" s="193"/>
    </row>
    <row r="4" spans="1:13" s="192" customFormat="1" x14ac:dyDescent="0.3">
      <c r="A4" s="193" t="s">
        <v>705</v>
      </c>
      <c r="B4" s="194">
        <v>37</v>
      </c>
      <c r="C4" s="195">
        <v>1.052702</v>
      </c>
      <c r="D4" s="194">
        <v>19</v>
      </c>
      <c r="E4" s="195">
        <v>0.94420999999999999</v>
      </c>
      <c r="F4" s="194">
        <v>3</v>
      </c>
      <c r="G4" s="195">
        <v>1.8933329999999999</v>
      </c>
      <c r="H4" s="194">
        <v>15</v>
      </c>
      <c r="I4" s="195">
        <v>1.022</v>
      </c>
      <c r="K4" s="193"/>
      <c r="L4" s="193"/>
      <c r="M4" s="193"/>
    </row>
    <row r="5" spans="1:13" s="192" customFormat="1" x14ac:dyDescent="0.3">
      <c r="A5" s="193" t="s">
        <v>12</v>
      </c>
      <c r="B5" s="194">
        <v>25</v>
      </c>
      <c r="C5" s="195">
        <v>1.018</v>
      </c>
      <c r="D5" s="194">
        <v>8</v>
      </c>
      <c r="E5" s="195">
        <v>0.92</v>
      </c>
      <c r="F5" s="194">
        <v>4</v>
      </c>
      <c r="G5" s="195">
        <v>1.3374999999999999</v>
      </c>
      <c r="H5" s="194">
        <v>13</v>
      </c>
      <c r="I5" s="195">
        <v>0.98</v>
      </c>
      <c r="K5" s="193"/>
      <c r="L5" s="193"/>
      <c r="M5" s="193"/>
    </row>
    <row r="6" spans="1:13" s="192" customFormat="1" x14ac:dyDescent="0.3">
      <c r="A6" s="193" t="s">
        <v>532</v>
      </c>
      <c r="B6" s="194">
        <v>41</v>
      </c>
      <c r="C6" s="195">
        <v>0.90439000000000003</v>
      </c>
      <c r="D6" s="194">
        <v>20</v>
      </c>
      <c r="E6" s="195">
        <v>0.91300000000000003</v>
      </c>
      <c r="F6" s="194">
        <v>1</v>
      </c>
      <c r="G6" s="195">
        <v>1.79</v>
      </c>
      <c r="H6" s="194">
        <v>20</v>
      </c>
      <c r="I6" s="195">
        <v>0.85150000000000003</v>
      </c>
      <c r="K6" s="193"/>
      <c r="L6" s="193"/>
      <c r="M6" s="193"/>
    </row>
    <row r="7" spans="1:13" s="192" customFormat="1" x14ac:dyDescent="0.3">
      <c r="A7" s="193" t="s">
        <v>15</v>
      </c>
      <c r="B7" s="194">
        <v>39</v>
      </c>
      <c r="C7" s="195">
        <v>0.93205099999999996</v>
      </c>
      <c r="D7" s="194">
        <v>12</v>
      </c>
      <c r="E7" s="195">
        <v>0.93333299999999997</v>
      </c>
      <c r="F7" s="194">
        <v>5</v>
      </c>
      <c r="G7" s="195">
        <v>1.206</v>
      </c>
      <c r="H7" s="194">
        <v>22</v>
      </c>
      <c r="I7" s="195">
        <v>0.86909000000000003</v>
      </c>
      <c r="K7" s="193"/>
      <c r="L7" s="193"/>
      <c r="M7" s="193"/>
    </row>
    <row r="8" spans="1:13" s="192" customFormat="1" x14ac:dyDescent="0.3">
      <c r="A8" s="193" t="s">
        <v>603</v>
      </c>
      <c r="B8" s="194">
        <v>43</v>
      </c>
      <c r="C8" s="195">
        <v>1.020465</v>
      </c>
      <c r="D8" s="194">
        <v>22</v>
      </c>
      <c r="E8" s="195">
        <v>1.060454</v>
      </c>
      <c r="F8" s="194">
        <v>5</v>
      </c>
      <c r="G8" s="195">
        <v>1.3380000000000001</v>
      </c>
      <c r="H8" s="194">
        <v>16</v>
      </c>
      <c r="I8" s="195">
        <v>0.86624999999999996</v>
      </c>
      <c r="K8" s="193"/>
      <c r="L8" s="193"/>
      <c r="M8" s="193"/>
    </row>
    <row r="9" spans="1:13" s="192" customFormat="1" x14ac:dyDescent="0.3">
      <c r="A9" s="193" t="s">
        <v>558</v>
      </c>
      <c r="B9" s="194">
        <v>89</v>
      </c>
      <c r="C9" s="195">
        <v>1.168426</v>
      </c>
      <c r="D9" s="194">
        <v>62</v>
      </c>
      <c r="E9" s="195">
        <v>1.118387</v>
      </c>
      <c r="F9" s="194">
        <v>11</v>
      </c>
      <c r="G9" s="195">
        <v>1.357272</v>
      </c>
      <c r="H9" s="194">
        <v>16</v>
      </c>
      <c r="I9" s="195">
        <v>1.2324999999999999</v>
      </c>
      <c r="K9" s="193"/>
      <c r="L9" s="193"/>
      <c r="M9" s="193"/>
    </row>
    <row r="10" spans="1:13" s="192" customFormat="1" x14ac:dyDescent="0.3">
      <c r="A10" s="193" t="s">
        <v>395</v>
      </c>
      <c r="B10" s="194">
        <v>117</v>
      </c>
      <c r="C10" s="195">
        <v>0.99632399999999999</v>
      </c>
      <c r="D10" s="194">
        <v>48</v>
      </c>
      <c r="E10" s="195">
        <v>0.84250000000000003</v>
      </c>
      <c r="F10" s="194">
        <v>18</v>
      </c>
      <c r="G10" s="195">
        <v>1.5405549999999999</v>
      </c>
      <c r="H10" s="194">
        <v>51</v>
      </c>
      <c r="I10" s="195">
        <v>0.94901899999999995</v>
      </c>
      <c r="K10" s="193"/>
      <c r="L10" s="193"/>
      <c r="M10" s="193"/>
    </row>
    <row r="11" spans="1:13" s="192" customFormat="1" x14ac:dyDescent="0.3">
      <c r="A11" s="193" t="s">
        <v>18</v>
      </c>
      <c r="B11" s="194">
        <v>60</v>
      </c>
      <c r="C11" s="195">
        <v>1.0449999999999999</v>
      </c>
      <c r="D11" s="194">
        <v>32</v>
      </c>
      <c r="E11" s="195">
        <v>1.0490619999999999</v>
      </c>
      <c r="F11" s="194">
        <v>5</v>
      </c>
      <c r="G11" s="195">
        <v>1.3720000000000001</v>
      </c>
      <c r="H11" s="194">
        <v>23</v>
      </c>
      <c r="I11" s="195">
        <v>0.96826000000000001</v>
      </c>
      <c r="K11" s="193"/>
      <c r="L11" s="193"/>
      <c r="M11" s="193"/>
    </row>
    <row r="12" spans="1:13" s="192" customFormat="1" x14ac:dyDescent="0.3">
      <c r="A12" s="193" t="s">
        <v>769</v>
      </c>
      <c r="B12" s="194">
        <v>87</v>
      </c>
      <c r="C12" s="195">
        <v>1.0234479999999999</v>
      </c>
      <c r="D12" s="194">
        <v>63</v>
      </c>
      <c r="E12" s="195">
        <v>0.98142799999999997</v>
      </c>
      <c r="F12" s="194">
        <v>9</v>
      </c>
      <c r="G12" s="195">
        <v>1.3822220000000001</v>
      </c>
      <c r="H12" s="194">
        <v>15</v>
      </c>
      <c r="I12" s="195">
        <v>0.98466600000000004</v>
      </c>
      <c r="K12" s="193"/>
      <c r="L12" s="193"/>
      <c r="M12" s="193"/>
    </row>
    <row r="13" spans="1:13" s="192" customFormat="1" x14ac:dyDescent="0.3">
      <c r="A13" s="193" t="s">
        <v>770</v>
      </c>
      <c r="B13" s="194">
        <v>38</v>
      </c>
      <c r="C13" s="195">
        <v>0.94684199999999996</v>
      </c>
      <c r="D13" s="194">
        <v>16</v>
      </c>
      <c r="E13" s="195">
        <v>0.88187499999999996</v>
      </c>
      <c r="F13" s="194">
        <v>3</v>
      </c>
      <c r="G13" s="195">
        <v>1.263333</v>
      </c>
      <c r="H13" s="194">
        <v>19</v>
      </c>
      <c r="I13" s="195">
        <v>0.95157800000000003</v>
      </c>
      <c r="K13" s="193"/>
      <c r="L13" s="193"/>
      <c r="M13" s="193"/>
    </row>
    <row r="14" spans="1:13" s="192" customFormat="1" x14ac:dyDescent="0.3">
      <c r="A14" s="193" t="s">
        <v>106</v>
      </c>
      <c r="B14" s="194">
        <v>57</v>
      </c>
      <c r="C14" s="195">
        <v>1.004912</v>
      </c>
      <c r="D14" s="194">
        <v>22</v>
      </c>
      <c r="E14" s="195">
        <v>1.0563629999999999</v>
      </c>
      <c r="F14" s="194">
        <v>4</v>
      </c>
      <c r="G14" s="195">
        <v>1.2150000000000001</v>
      </c>
      <c r="H14" s="194">
        <v>31</v>
      </c>
      <c r="I14" s="195">
        <v>0.94128999999999996</v>
      </c>
      <c r="K14" s="193"/>
      <c r="L14" s="193"/>
      <c r="M14" s="193"/>
    </row>
    <row r="15" spans="1:13" s="192" customFormat="1" x14ac:dyDescent="0.3">
      <c r="A15" s="193" t="s">
        <v>451</v>
      </c>
      <c r="B15" s="194">
        <v>112</v>
      </c>
      <c r="C15" s="195">
        <v>0.92321399999999998</v>
      </c>
      <c r="D15" s="194">
        <v>50</v>
      </c>
      <c r="E15" s="195">
        <v>0.89539999999999997</v>
      </c>
      <c r="F15" s="194">
        <v>5</v>
      </c>
      <c r="G15" s="195">
        <v>1.1719999999999999</v>
      </c>
      <c r="H15" s="194">
        <v>57</v>
      </c>
      <c r="I15" s="195">
        <v>0.92578899999999997</v>
      </c>
      <c r="K15" s="193"/>
      <c r="L15" s="193"/>
      <c r="M15" s="193"/>
    </row>
    <row r="16" spans="1:13" s="192" customFormat="1" x14ac:dyDescent="0.3">
      <c r="A16" s="193" t="s">
        <v>771</v>
      </c>
      <c r="B16" s="194">
        <v>33</v>
      </c>
      <c r="C16" s="195">
        <v>1.133939</v>
      </c>
      <c r="D16" s="194">
        <v>17</v>
      </c>
      <c r="E16" s="195">
        <v>1.121176</v>
      </c>
      <c r="F16" s="194">
        <v>3</v>
      </c>
      <c r="G16" s="195">
        <v>1.423333</v>
      </c>
      <c r="H16" s="194">
        <v>13</v>
      </c>
      <c r="I16" s="195">
        <v>1.0838460000000001</v>
      </c>
      <c r="K16" s="193"/>
      <c r="L16" s="193"/>
      <c r="M16" s="193"/>
    </row>
    <row r="17" spans="1:10" x14ac:dyDescent="0.3">
      <c r="A17" s="193" t="s">
        <v>772</v>
      </c>
      <c r="B17" s="194">
        <v>39</v>
      </c>
      <c r="C17" s="195">
        <v>1.1525639999999999</v>
      </c>
      <c r="D17" s="194">
        <v>22</v>
      </c>
      <c r="E17" s="195">
        <v>0.99954500000000002</v>
      </c>
      <c r="F17" s="194">
        <v>2</v>
      </c>
      <c r="G17" s="195">
        <v>1.365</v>
      </c>
      <c r="H17" s="194">
        <v>15</v>
      </c>
      <c r="I17" s="195">
        <v>1.3486659999999999</v>
      </c>
    </row>
    <row r="18" spans="1:10" x14ac:dyDescent="0.3">
      <c r="A18" s="193" t="s">
        <v>604</v>
      </c>
      <c r="B18" s="194">
        <v>55</v>
      </c>
      <c r="C18" s="195">
        <v>0.94454499999999997</v>
      </c>
      <c r="D18" s="194">
        <v>25</v>
      </c>
      <c r="E18" s="195">
        <v>0.87280000000000002</v>
      </c>
      <c r="F18" s="194">
        <v>9</v>
      </c>
      <c r="G18" s="195">
        <v>1.208888</v>
      </c>
      <c r="H18" s="194">
        <v>21</v>
      </c>
      <c r="I18" s="195">
        <v>0.91666599999999998</v>
      </c>
    </row>
    <row r="19" spans="1:10" x14ac:dyDescent="0.3">
      <c r="A19" s="193" t="s">
        <v>27</v>
      </c>
      <c r="B19" s="194">
        <v>59</v>
      </c>
      <c r="C19" s="195">
        <v>0.91864400000000002</v>
      </c>
      <c r="D19" s="194">
        <v>20</v>
      </c>
      <c r="E19" s="195">
        <v>0.89400000000000002</v>
      </c>
      <c r="F19" s="194">
        <v>3</v>
      </c>
      <c r="G19" s="195">
        <v>1.47</v>
      </c>
      <c r="H19" s="194">
        <v>36</v>
      </c>
      <c r="I19" s="195">
        <v>0.88638799999999995</v>
      </c>
    </row>
    <row r="20" spans="1:10" x14ac:dyDescent="0.3">
      <c r="A20" s="193" t="s">
        <v>28</v>
      </c>
      <c r="B20" s="194">
        <v>107</v>
      </c>
      <c r="C20" s="195">
        <v>0.98055999999999999</v>
      </c>
      <c r="D20" s="194">
        <v>39</v>
      </c>
      <c r="E20" s="195">
        <v>0.93512799999999996</v>
      </c>
      <c r="F20" s="194">
        <v>10</v>
      </c>
      <c r="G20" s="195">
        <v>1.359</v>
      </c>
      <c r="H20" s="194">
        <v>58</v>
      </c>
      <c r="I20" s="195">
        <v>0.94586199999999998</v>
      </c>
    </row>
    <row r="21" spans="1:10" x14ac:dyDescent="0.3">
      <c r="A21" s="193" t="s">
        <v>29</v>
      </c>
      <c r="B21" s="194">
        <v>142</v>
      </c>
      <c r="C21" s="195">
        <v>1.0130980000000001</v>
      </c>
      <c r="D21" s="194">
        <v>66</v>
      </c>
      <c r="E21" s="195">
        <v>0.98212100000000002</v>
      </c>
      <c r="F21" s="194">
        <v>7</v>
      </c>
      <c r="G21" s="195">
        <v>1.434285</v>
      </c>
      <c r="H21" s="194">
        <v>69</v>
      </c>
      <c r="I21" s="195">
        <v>1</v>
      </c>
    </row>
    <row r="22" spans="1:10" x14ac:dyDescent="0.3">
      <c r="A22" s="193" t="s">
        <v>30</v>
      </c>
      <c r="B22" s="194">
        <v>60</v>
      </c>
      <c r="C22" s="195">
        <v>1.112333</v>
      </c>
      <c r="D22" s="194">
        <v>36</v>
      </c>
      <c r="E22" s="195">
        <v>1.0402769999999999</v>
      </c>
      <c r="F22" s="194">
        <v>10</v>
      </c>
      <c r="G22" s="195">
        <v>1.4219999999999999</v>
      </c>
      <c r="H22" s="194">
        <v>14</v>
      </c>
      <c r="I22" s="195">
        <v>1.0764279999999999</v>
      </c>
    </row>
    <row r="23" spans="1:10" x14ac:dyDescent="0.3">
      <c r="A23" s="193" t="s">
        <v>31</v>
      </c>
      <c r="B23" s="194">
        <v>120</v>
      </c>
      <c r="C23" s="195">
        <v>0.97875000000000001</v>
      </c>
      <c r="D23" s="194">
        <v>56</v>
      </c>
      <c r="E23" s="195">
        <v>0.88785700000000001</v>
      </c>
      <c r="F23" s="194">
        <v>12</v>
      </c>
      <c r="G23" s="195">
        <v>1.4824999999999999</v>
      </c>
      <c r="H23" s="194">
        <v>52</v>
      </c>
      <c r="I23" s="195">
        <v>0.96038400000000002</v>
      </c>
    </row>
    <row r="24" spans="1:10" x14ac:dyDescent="0.3">
      <c r="A24" s="193" t="s">
        <v>32</v>
      </c>
      <c r="B24" s="194">
        <v>26</v>
      </c>
      <c r="C24" s="195">
        <v>0.93076899999999996</v>
      </c>
      <c r="D24" s="194">
        <v>13</v>
      </c>
      <c r="E24" s="195">
        <v>0.97615300000000005</v>
      </c>
      <c r="F24" s="194">
        <v>2</v>
      </c>
      <c r="G24" s="195">
        <v>1.19</v>
      </c>
      <c r="H24" s="194">
        <v>11</v>
      </c>
      <c r="I24" s="195">
        <v>0.83</v>
      </c>
    </row>
    <row r="25" spans="1:10" x14ac:dyDescent="0.3">
      <c r="A25" s="193" t="s">
        <v>33</v>
      </c>
      <c r="B25" s="194">
        <v>58</v>
      </c>
      <c r="C25" s="195">
        <v>1.0208619999999999</v>
      </c>
      <c r="D25" s="194">
        <v>38</v>
      </c>
      <c r="E25" s="195">
        <v>0.98789400000000005</v>
      </c>
      <c r="F25" s="194">
        <v>5</v>
      </c>
      <c r="G25" s="195">
        <v>1.44</v>
      </c>
      <c r="H25" s="194">
        <v>15</v>
      </c>
      <c r="I25" s="195">
        <v>0.96466600000000002</v>
      </c>
    </row>
    <row r="26" spans="1:10" x14ac:dyDescent="0.3">
      <c r="A26" s="193" t="s">
        <v>574</v>
      </c>
      <c r="B26" s="194">
        <v>65</v>
      </c>
      <c r="C26" s="195">
        <v>1.0986149999999999</v>
      </c>
      <c r="D26" s="194">
        <v>31</v>
      </c>
      <c r="E26" s="195">
        <v>1.1609670000000001</v>
      </c>
      <c r="F26" s="194">
        <v>6</v>
      </c>
      <c r="G26" s="195">
        <v>1.263333</v>
      </c>
      <c r="H26" s="194">
        <v>28</v>
      </c>
      <c r="I26" s="195">
        <v>0.99428499999999997</v>
      </c>
    </row>
    <row r="27" spans="1:10" x14ac:dyDescent="0.3">
      <c r="A27" s="193" t="s">
        <v>35</v>
      </c>
      <c r="B27" s="194">
        <v>42</v>
      </c>
      <c r="C27" s="195">
        <v>0.91690400000000005</v>
      </c>
      <c r="D27" s="194">
        <v>24</v>
      </c>
      <c r="E27" s="195">
        <v>0.94708300000000001</v>
      </c>
      <c r="F27" s="194">
        <v>1</v>
      </c>
      <c r="G27" s="195">
        <v>1.24</v>
      </c>
      <c r="H27" s="194">
        <v>17</v>
      </c>
      <c r="I27" s="195">
        <v>0.855294</v>
      </c>
    </row>
    <row r="28" spans="1:10" x14ac:dyDescent="0.3">
      <c r="A28" s="193" t="s">
        <v>674</v>
      </c>
      <c r="B28" s="194">
        <v>30</v>
      </c>
      <c r="C28" s="195">
        <v>1.0926659999999999</v>
      </c>
      <c r="D28" s="194">
        <v>15</v>
      </c>
      <c r="E28" s="195">
        <v>1.003333</v>
      </c>
      <c r="F28" s="194">
        <v>3</v>
      </c>
      <c r="G28" s="195">
        <v>1.5866659999999999</v>
      </c>
      <c r="H28" s="194">
        <v>12</v>
      </c>
      <c r="I28" s="195">
        <v>1.0808329999999999</v>
      </c>
    </row>
    <row r="29" spans="1:10" x14ac:dyDescent="0.3">
      <c r="A29" s="193" t="s">
        <v>38</v>
      </c>
      <c r="B29" s="194">
        <v>53</v>
      </c>
      <c r="C29" s="195">
        <v>0.93132000000000004</v>
      </c>
      <c r="D29" s="194">
        <v>31</v>
      </c>
      <c r="E29" s="195">
        <v>0.826129</v>
      </c>
      <c r="F29" s="194">
        <v>7</v>
      </c>
      <c r="G29" s="195">
        <v>1.428571</v>
      </c>
      <c r="H29" s="194">
        <v>15</v>
      </c>
      <c r="I29" s="195">
        <v>0.91666599999999998</v>
      </c>
    </row>
    <row r="30" spans="1:10" x14ac:dyDescent="0.3">
      <c r="A30" s="193" t="s">
        <v>707</v>
      </c>
      <c r="B30" s="194">
        <v>142</v>
      </c>
      <c r="C30" s="195">
        <v>0.94464700000000001</v>
      </c>
      <c r="D30" s="194">
        <v>76</v>
      </c>
      <c r="E30" s="195">
        <v>0.91684200000000005</v>
      </c>
      <c r="F30" s="194">
        <v>7</v>
      </c>
      <c r="G30" s="195">
        <v>1.5528569999999999</v>
      </c>
      <c r="H30" s="194">
        <v>59</v>
      </c>
      <c r="I30" s="195">
        <v>0.90830500000000003</v>
      </c>
    </row>
    <row r="31" spans="1:10" s="197" customFormat="1" x14ac:dyDescent="0.3">
      <c r="A31" s="193" t="s">
        <v>660</v>
      </c>
      <c r="B31" s="194">
        <v>59</v>
      </c>
      <c r="C31" s="195">
        <v>1.007288</v>
      </c>
      <c r="D31" s="194">
        <v>15</v>
      </c>
      <c r="E31" s="195">
        <v>0.96399999999999997</v>
      </c>
      <c r="F31" s="194">
        <v>5</v>
      </c>
      <c r="G31" s="195">
        <v>1.268</v>
      </c>
      <c r="H31" s="194">
        <v>39</v>
      </c>
      <c r="I31" s="195">
        <v>0.99051199999999995</v>
      </c>
      <c r="J31" s="196"/>
    </row>
    <row r="32" spans="1:10" x14ac:dyDescent="0.3">
      <c r="A32" s="193" t="s">
        <v>41</v>
      </c>
      <c r="B32" s="194">
        <v>44</v>
      </c>
      <c r="C32" s="195">
        <v>1</v>
      </c>
      <c r="D32" s="194">
        <v>23</v>
      </c>
      <c r="E32" s="195">
        <v>0.91869500000000004</v>
      </c>
      <c r="F32" s="194">
        <v>4</v>
      </c>
      <c r="G32" s="195">
        <v>1.5425</v>
      </c>
      <c r="H32" s="194">
        <v>17</v>
      </c>
      <c r="I32" s="195">
        <v>0.982352</v>
      </c>
    </row>
    <row r="33" spans="1:10" x14ac:dyDescent="0.3">
      <c r="A33" s="193" t="s">
        <v>559</v>
      </c>
      <c r="B33" s="194">
        <v>84</v>
      </c>
      <c r="C33" s="195">
        <v>0.96690399999999999</v>
      </c>
      <c r="D33" s="194">
        <v>66</v>
      </c>
      <c r="E33" s="195">
        <v>0.93560600000000005</v>
      </c>
      <c r="F33" s="194">
        <v>7</v>
      </c>
      <c r="G33" s="195">
        <v>1.295714</v>
      </c>
      <c r="H33" s="194">
        <v>11</v>
      </c>
      <c r="I33" s="195">
        <v>0.94545400000000002</v>
      </c>
    </row>
    <row r="34" spans="1:10" x14ac:dyDescent="0.3">
      <c r="A34" s="193" t="s">
        <v>760</v>
      </c>
      <c r="B34" s="194">
        <v>74</v>
      </c>
      <c r="C34" s="195">
        <v>0.96094500000000005</v>
      </c>
      <c r="D34" s="194">
        <v>27</v>
      </c>
      <c r="E34" s="195">
        <v>0.94</v>
      </c>
      <c r="F34" s="194">
        <v>4</v>
      </c>
      <c r="G34" s="195">
        <v>1.395</v>
      </c>
      <c r="H34" s="194">
        <v>43</v>
      </c>
      <c r="I34" s="195">
        <v>0.93371999999999999</v>
      </c>
    </row>
    <row r="35" spans="1:10" x14ac:dyDescent="0.3">
      <c r="A35" s="193" t="s">
        <v>600</v>
      </c>
      <c r="B35" s="194">
        <v>37</v>
      </c>
      <c r="C35" s="195">
        <v>1.123513</v>
      </c>
      <c r="D35" s="194">
        <v>14</v>
      </c>
      <c r="E35" s="195">
        <v>1.0621419999999999</v>
      </c>
      <c r="F35" s="194">
        <v>5</v>
      </c>
      <c r="G35" s="195">
        <v>1.6639999999999999</v>
      </c>
      <c r="H35" s="194">
        <v>18</v>
      </c>
      <c r="I35" s="195">
        <v>1.0211110000000001</v>
      </c>
    </row>
    <row r="36" spans="1:10" x14ac:dyDescent="0.3">
      <c r="A36" s="193" t="s">
        <v>44</v>
      </c>
      <c r="B36" s="194">
        <v>61</v>
      </c>
      <c r="C36" s="195">
        <v>1.147213</v>
      </c>
      <c r="D36" s="194">
        <v>44</v>
      </c>
      <c r="E36" s="195">
        <v>1.0431809999999999</v>
      </c>
      <c r="F36" s="194">
        <v>9</v>
      </c>
      <c r="G36" s="195">
        <v>1.461111</v>
      </c>
      <c r="H36" s="194">
        <v>8</v>
      </c>
      <c r="I36" s="195">
        <v>1.36625</v>
      </c>
    </row>
    <row r="37" spans="1:10" x14ac:dyDescent="0.3">
      <c r="A37" s="193" t="s">
        <v>45</v>
      </c>
      <c r="B37" s="194">
        <v>65</v>
      </c>
      <c r="C37" s="195">
        <v>1.0710759999999999</v>
      </c>
      <c r="D37" s="194">
        <v>47</v>
      </c>
      <c r="E37" s="195">
        <v>1.033617</v>
      </c>
      <c r="F37" s="194">
        <v>6</v>
      </c>
      <c r="G37" s="195">
        <v>1.521666</v>
      </c>
      <c r="H37" s="194">
        <v>12</v>
      </c>
      <c r="I37" s="195">
        <v>0.99250000000000005</v>
      </c>
    </row>
    <row r="38" spans="1:10" x14ac:dyDescent="0.3">
      <c r="A38" s="193" t="s">
        <v>673</v>
      </c>
      <c r="B38" s="194">
        <v>118</v>
      </c>
      <c r="C38" s="195">
        <v>1.1319490000000001</v>
      </c>
      <c r="D38" s="194">
        <v>52</v>
      </c>
      <c r="E38" s="195">
        <v>1.0744229999999999</v>
      </c>
      <c r="F38" s="194">
        <v>24</v>
      </c>
      <c r="G38" s="195">
        <v>1.3891659999999999</v>
      </c>
      <c r="H38" s="194">
        <v>42</v>
      </c>
      <c r="I38" s="195">
        <v>1.05619</v>
      </c>
    </row>
    <row r="39" spans="1:10" x14ac:dyDescent="0.3">
      <c r="A39" s="193" t="s">
        <v>47</v>
      </c>
      <c r="B39" s="194">
        <v>52</v>
      </c>
      <c r="C39" s="195">
        <v>0.93403800000000003</v>
      </c>
      <c r="D39" s="194">
        <v>18</v>
      </c>
      <c r="E39" s="195">
        <v>0.87277700000000003</v>
      </c>
      <c r="F39" s="194">
        <v>6</v>
      </c>
      <c r="G39" s="195">
        <v>1.2583329999999999</v>
      </c>
      <c r="H39" s="194">
        <v>28</v>
      </c>
      <c r="I39" s="195">
        <v>0.90392799999999995</v>
      </c>
    </row>
    <row r="40" spans="1:10" x14ac:dyDescent="0.3">
      <c r="A40" s="193" t="s">
        <v>773</v>
      </c>
      <c r="B40" s="194">
        <v>51</v>
      </c>
      <c r="C40" s="195">
        <v>1.1060779999999999</v>
      </c>
      <c r="D40" s="194">
        <v>35</v>
      </c>
      <c r="E40" s="195">
        <v>1.047142</v>
      </c>
      <c r="F40" s="194">
        <v>3</v>
      </c>
      <c r="G40" s="195">
        <v>1.3233330000000001</v>
      </c>
      <c r="H40" s="194">
        <v>13</v>
      </c>
      <c r="I40" s="195">
        <v>1.214615</v>
      </c>
    </row>
    <row r="41" spans="1:10" x14ac:dyDescent="0.3">
      <c r="A41" s="193" t="s">
        <v>774</v>
      </c>
      <c r="B41" s="194">
        <v>60</v>
      </c>
      <c r="C41" s="195">
        <v>0.964333</v>
      </c>
      <c r="D41" s="194">
        <v>45</v>
      </c>
      <c r="E41" s="195">
        <v>0.91177699999999995</v>
      </c>
      <c r="F41" s="194">
        <v>4</v>
      </c>
      <c r="G41" s="195">
        <v>1.3725000000000001</v>
      </c>
      <c r="H41" s="194">
        <v>11</v>
      </c>
      <c r="I41" s="195">
        <v>1.0309090000000001</v>
      </c>
    </row>
    <row r="42" spans="1:10" x14ac:dyDescent="0.3">
      <c r="A42" s="193" t="s">
        <v>50</v>
      </c>
      <c r="B42" s="194">
        <v>51</v>
      </c>
      <c r="C42" s="195">
        <v>1.0245089999999999</v>
      </c>
      <c r="D42" s="194">
        <v>24</v>
      </c>
      <c r="E42" s="195">
        <v>1.0329159999999999</v>
      </c>
      <c r="F42" s="194">
        <v>2</v>
      </c>
      <c r="G42" s="195">
        <v>1.56</v>
      </c>
      <c r="H42" s="194">
        <v>25</v>
      </c>
      <c r="I42" s="195">
        <v>0.97360000000000002</v>
      </c>
    </row>
    <row r="43" spans="1:10" x14ac:dyDescent="0.3">
      <c r="A43" s="193" t="s">
        <v>51</v>
      </c>
      <c r="B43" s="194">
        <v>45</v>
      </c>
      <c r="C43" s="195">
        <v>1.033555</v>
      </c>
      <c r="D43" s="194">
        <v>25</v>
      </c>
      <c r="E43" s="195">
        <v>1.0127999999999999</v>
      </c>
      <c r="F43" s="194">
        <v>3</v>
      </c>
      <c r="G43" s="195">
        <v>1.253333</v>
      </c>
      <c r="H43" s="194">
        <v>17</v>
      </c>
      <c r="I43" s="195">
        <v>1.0252939999999999</v>
      </c>
    </row>
    <row r="44" spans="1:10" x14ac:dyDescent="0.3">
      <c r="A44" s="193" t="s">
        <v>53</v>
      </c>
      <c r="B44" s="194">
        <v>48</v>
      </c>
      <c r="C44" s="195">
        <v>1.601666</v>
      </c>
      <c r="D44" s="194">
        <v>35</v>
      </c>
      <c r="E44" s="195">
        <v>1.612571</v>
      </c>
      <c r="F44" s="194">
        <v>0</v>
      </c>
      <c r="G44" s="195">
        <v>0</v>
      </c>
      <c r="H44" s="194">
        <v>13</v>
      </c>
      <c r="I44" s="195">
        <v>1.5723069999999999</v>
      </c>
    </row>
    <row r="45" spans="1:10" x14ac:dyDescent="0.3">
      <c r="A45" s="193" t="s">
        <v>54</v>
      </c>
      <c r="B45" s="194">
        <v>46</v>
      </c>
      <c r="C45" s="195">
        <v>0.91825999999999997</v>
      </c>
      <c r="D45" s="194">
        <v>11</v>
      </c>
      <c r="E45" s="195">
        <v>0.90908999999999995</v>
      </c>
      <c r="F45" s="194">
        <v>3</v>
      </c>
      <c r="G45" s="195">
        <v>1.253333</v>
      </c>
      <c r="H45" s="194">
        <v>32</v>
      </c>
      <c r="I45" s="195">
        <v>0.89</v>
      </c>
    </row>
    <row r="46" spans="1:10" x14ac:dyDescent="0.3">
      <c r="A46" s="193" t="s">
        <v>693</v>
      </c>
      <c r="B46" s="194">
        <v>57</v>
      </c>
      <c r="C46" s="195">
        <v>1.0317540000000001</v>
      </c>
      <c r="D46" s="194">
        <v>24</v>
      </c>
      <c r="E46" s="195">
        <v>0.99375000000000002</v>
      </c>
      <c r="F46" s="194">
        <v>3</v>
      </c>
      <c r="G46" s="195">
        <v>1.433333</v>
      </c>
      <c r="H46" s="194">
        <v>30</v>
      </c>
      <c r="I46" s="195">
        <v>1.022</v>
      </c>
    </row>
    <row r="47" spans="1:10" x14ac:dyDescent="0.3">
      <c r="A47" s="193" t="s">
        <v>63</v>
      </c>
      <c r="B47" s="194">
        <v>64</v>
      </c>
      <c r="C47" s="195">
        <v>0.92</v>
      </c>
      <c r="D47" s="194">
        <v>40</v>
      </c>
      <c r="E47" s="195">
        <v>0.96750000000000003</v>
      </c>
      <c r="F47" s="194">
        <v>0</v>
      </c>
      <c r="G47" s="195">
        <v>0</v>
      </c>
      <c r="H47" s="194">
        <v>24</v>
      </c>
      <c r="I47" s="195">
        <v>0.84083300000000005</v>
      </c>
    </row>
    <row r="48" spans="1:10" s="199" customFormat="1" x14ac:dyDescent="0.3">
      <c r="A48" s="193" t="s">
        <v>63</v>
      </c>
      <c r="B48" s="194">
        <v>24</v>
      </c>
      <c r="C48" s="195">
        <v>1.0120830000000001</v>
      </c>
      <c r="D48" s="194">
        <v>15</v>
      </c>
      <c r="E48" s="195">
        <v>0.98733300000000002</v>
      </c>
      <c r="F48" s="194">
        <v>1</v>
      </c>
      <c r="G48" s="195">
        <v>1.07</v>
      </c>
      <c r="H48" s="194">
        <v>8</v>
      </c>
      <c r="I48" s="195">
        <v>1.05125</v>
      </c>
      <c r="J48" s="198"/>
    </row>
    <row r="49" spans="1:13" s="192" customFormat="1" x14ac:dyDescent="0.3">
      <c r="A49" s="193" t="s">
        <v>692</v>
      </c>
      <c r="B49" s="194">
        <v>29</v>
      </c>
      <c r="C49" s="195">
        <v>0.88793100000000003</v>
      </c>
      <c r="D49" s="194">
        <v>17</v>
      </c>
      <c r="E49" s="195">
        <v>0.888235</v>
      </c>
      <c r="F49" s="194">
        <v>2</v>
      </c>
      <c r="G49" s="195">
        <v>1.5149999999999999</v>
      </c>
      <c r="H49" s="194">
        <v>10</v>
      </c>
      <c r="I49" s="195">
        <v>0.76200000000000001</v>
      </c>
      <c r="K49" s="193"/>
      <c r="L49" s="193"/>
      <c r="M49" s="193"/>
    </row>
    <row r="50" spans="1:13" s="192" customFormat="1" x14ac:dyDescent="0.3">
      <c r="A50" s="193" t="s">
        <v>744</v>
      </c>
      <c r="B50" s="194">
        <v>32</v>
      </c>
      <c r="C50" s="195">
        <v>1.0059370000000001</v>
      </c>
      <c r="D50" s="194">
        <v>15</v>
      </c>
      <c r="E50" s="195">
        <v>1.0666659999999999</v>
      </c>
      <c r="F50" s="194">
        <v>2</v>
      </c>
      <c r="G50" s="195">
        <v>1.3049999999999999</v>
      </c>
      <c r="H50" s="194">
        <v>15</v>
      </c>
      <c r="I50" s="195">
        <v>0.90533300000000005</v>
      </c>
      <c r="K50" s="193"/>
      <c r="L50" s="193"/>
      <c r="M50" s="193"/>
    </row>
    <row r="51" spans="1:13" s="192" customFormat="1" x14ac:dyDescent="0.3">
      <c r="A51" s="193" t="s">
        <v>67</v>
      </c>
      <c r="B51" s="194">
        <v>29</v>
      </c>
      <c r="C51" s="195">
        <v>0.88724099999999995</v>
      </c>
      <c r="D51" s="194">
        <v>15</v>
      </c>
      <c r="E51" s="195">
        <v>0.843333</v>
      </c>
      <c r="F51" s="194">
        <v>1</v>
      </c>
      <c r="G51" s="195">
        <v>1.54</v>
      </c>
      <c r="H51" s="194">
        <v>13</v>
      </c>
      <c r="I51" s="195">
        <v>0.88769200000000004</v>
      </c>
      <c r="K51" s="193"/>
      <c r="L51" s="193"/>
      <c r="M51" s="193"/>
    </row>
    <row r="52" spans="1:13" s="192" customFormat="1" x14ac:dyDescent="0.3">
      <c r="A52" s="193" t="s">
        <v>64</v>
      </c>
      <c r="B52" s="194">
        <v>50</v>
      </c>
      <c r="C52" s="195">
        <v>0.99239999999999995</v>
      </c>
      <c r="D52" s="194">
        <v>22</v>
      </c>
      <c r="E52" s="195">
        <v>0.92408999999999997</v>
      </c>
      <c r="F52" s="194">
        <v>4</v>
      </c>
      <c r="G52" s="195">
        <v>1.7275</v>
      </c>
      <c r="H52" s="194">
        <v>24</v>
      </c>
      <c r="I52" s="195">
        <v>0.9325</v>
      </c>
      <c r="K52" s="193"/>
      <c r="L52" s="193"/>
      <c r="M52" s="193"/>
    </row>
    <row r="53" spans="1:13" s="192" customFormat="1" x14ac:dyDescent="0.3">
      <c r="A53" s="193" t="s">
        <v>22</v>
      </c>
      <c r="B53" s="194">
        <v>35</v>
      </c>
      <c r="C53" s="195">
        <v>0.93171400000000004</v>
      </c>
      <c r="D53" s="194">
        <v>25</v>
      </c>
      <c r="E53" s="195">
        <v>0.92679999999999996</v>
      </c>
      <c r="F53" s="194">
        <v>1</v>
      </c>
      <c r="G53" s="195">
        <v>1.07</v>
      </c>
      <c r="H53" s="194">
        <v>9</v>
      </c>
      <c r="I53" s="195">
        <v>0.93</v>
      </c>
      <c r="K53" s="193"/>
      <c r="L53" s="193"/>
      <c r="M53" s="193"/>
    </row>
    <row r="54" spans="1:13" s="192" customFormat="1" x14ac:dyDescent="0.3">
      <c r="A54" s="193" t="s">
        <v>687</v>
      </c>
      <c r="B54" s="194">
        <v>27</v>
      </c>
      <c r="C54" s="195">
        <v>1.022222</v>
      </c>
      <c r="D54" s="194">
        <v>10</v>
      </c>
      <c r="E54" s="195">
        <v>1.069</v>
      </c>
      <c r="F54" s="194">
        <v>4</v>
      </c>
      <c r="G54" s="195">
        <v>1.3525</v>
      </c>
      <c r="H54" s="194">
        <v>13</v>
      </c>
      <c r="I54" s="195">
        <v>0.88461500000000004</v>
      </c>
      <c r="K54" s="193"/>
      <c r="L54" s="193"/>
      <c r="M54" s="193"/>
    </row>
    <row r="55" spans="1:13" s="192" customFormat="1" x14ac:dyDescent="0.3">
      <c r="A55" s="193" t="s">
        <v>69</v>
      </c>
      <c r="B55" s="194">
        <v>62</v>
      </c>
      <c r="C55" s="195">
        <v>0.91370899999999999</v>
      </c>
      <c r="D55" s="194">
        <v>40</v>
      </c>
      <c r="E55" s="195">
        <v>0.85499999999999998</v>
      </c>
      <c r="F55" s="194">
        <v>4</v>
      </c>
      <c r="G55" s="195">
        <v>1.3875</v>
      </c>
      <c r="H55" s="194">
        <v>18</v>
      </c>
      <c r="I55" s="195">
        <v>0.93888799999999994</v>
      </c>
      <c r="K55" s="193"/>
      <c r="L55" s="193"/>
      <c r="M55" s="193"/>
    </row>
    <row r="56" spans="1:13" s="192" customFormat="1" x14ac:dyDescent="0.3">
      <c r="A56" s="193" t="s">
        <v>438</v>
      </c>
      <c r="B56" s="194">
        <v>57</v>
      </c>
      <c r="C56" s="195">
        <v>0.86157799999999995</v>
      </c>
      <c r="D56" s="194">
        <v>30</v>
      </c>
      <c r="E56" s="195">
        <v>0.85299999999999998</v>
      </c>
      <c r="F56" s="194">
        <v>3</v>
      </c>
      <c r="G56" s="195">
        <v>1.24</v>
      </c>
      <c r="H56" s="194">
        <v>24</v>
      </c>
      <c r="I56" s="195">
        <v>0.82499999999999996</v>
      </c>
      <c r="K56" s="193"/>
      <c r="L56" s="193"/>
      <c r="M56" s="193"/>
    </row>
    <row r="57" spans="1:13" s="192" customFormat="1" x14ac:dyDescent="0.3">
      <c r="A57" s="193" t="s">
        <v>613</v>
      </c>
      <c r="B57" s="194">
        <v>57</v>
      </c>
      <c r="C57" s="195">
        <v>1</v>
      </c>
      <c r="D57" s="194">
        <v>31</v>
      </c>
      <c r="E57" s="195">
        <v>0.95806400000000003</v>
      </c>
      <c r="F57" s="194">
        <v>3</v>
      </c>
      <c r="G57" s="195">
        <v>1.523333</v>
      </c>
      <c r="H57" s="194">
        <v>23</v>
      </c>
      <c r="I57" s="195">
        <v>0.98826000000000003</v>
      </c>
      <c r="K57" s="193"/>
      <c r="L57" s="193"/>
      <c r="M57" s="193"/>
    </row>
    <row r="58" spans="1:13" s="192" customFormat="1" x14ac:dyDescent="0.3">
      <c r="A58" s="193" t="s">
        <v>323</v>
      </c>
      <c r="B58" s="194">
        <v>54</v>
      </c>
      <c r="C58" s="195">
        <v>0.97166600000000003</v>
      </c>
      <c r="D58" s="194">
        <v>36</v>
      </c>
      <c r="E58" s="195">
        <v>0.93611100000000003</v>
      </c>
      <c r="F58" s="194">
        <v>4</v>
      </c>
      <c r="G58" s="195">
        <v>1.63</v>
      </c>
      <c r="H58" s="194">
        <v>14</v>
      </c>
      <c r="I58" s="195">
        <v>0.875</v>
      </c>
      <c r="K58" s="193"/>
      <c r="L58" s="193"/>
      <c r="M58" s="193"/>
    </row>
    <row r="59" spans="1:13" s="192" customFormat="1" x14ac:dyDescent="0.3">
      <c r="A59" s="193" t="s">
        <v>253</v>
      </c>
      <c r="B59" s="194">
        <v>79</v>
      </c>
      <c r="C59" s="195">
        <v>0.97987299999999999</v>
      </c>
      <c r="D59" s="194">
        <v>47</v>
      </c>
      <c r="E59" s="195">
        <v>0.96765900000000005</v>
      </c>
      <c r="F59" s="194">
        <v>3</v>
      </c>
      <c r="G59" s="195">
        <v>1.47</v>
      </c>
      <c r="H59" s="194">
        <v>29</v>
      </c>
      <c r="I59" s="195">
        <v>0.94896499999999995</v>
      </c>
      <c r="K59" s="193"/>
      <c r="L59" s="193"/>
      <c r="M59" s="193"/>
    </row>
    <row r="60" spans="1:13" s="192" customFormat="1" x14ac:dyDescent="0.3">
      <c r="A60" s="193" t="s">
        <v>718</v>
      </c>
      <c r="B60" s="194">
        <v>48</v>
      </c>
      <c r="C60" s="195">
        <v>0.99666600000000005</v>
      </c>
      <c r="D60" s="194">
        <v>27</v>
      </c>
      <c r="E60" s="195">
        <v>0.95740700000000001</v>
      </c>
      <c r="F60" s="194">
        <v>4</v>
      </c>
      <c r="G60" s="195">
        <v>1.2175</v>
      </c>
      <c r="H60" s="194">
        <v>17</v>
      </c>
      <c r="I60" s="195">
        <v>1.007058</v>
      </c>
      <c r="K60" s="193"/>
      <c r="L60" s="193"/>
      <c r="M60" s="193"/>
    </row>
    <row r="61" spans="1:13" s="192" customFormat="1" x14ac:dyDescent="0.3">
      <c r="A61" s="193" t="s">
        <v>544</v>
      </c>
      <c r="B61" s="194">
        <v>56</v>
      </c>
      <c r="C61" s="195">
        <v>1.012321</v>
      </c>
      <c r="D61" s="194">
        <v>40</v>
      </c>
      <c r="E61" s="195">
        <v>0.99399999999999999</v>
      </c>
      <c r="F61" s="194">
        <v>2</v>
      </c>
      <c r="G61" s="195">
        <v>1.2749999999999999</v>
      </c>
      <c r="H61" s="194">
        <v>14</v>
      </c>
      <c r="I61" s="195">
        <v>1.027142</v>
      </c>
      <c r="K61" s="193"/>
      <c r="L61" s="193"/>
      <c r="M61" s="193"/>
    </row>
    <row r="62" spans="1:13" s="192" customFormat="1" x14ac:dyDescent="0.3">
      <c r="A62" s="193" t="s">
        <v>662</v>
      </c>
      <c r="B62" s="194">
        <v>66</v>
      </c>
      <c r="C62" s="195">
        <v>0.93469599999999997</v>
      </c>
      <c r="D62" s="194">
        <v>29</v>
      </c>
      <c r="E62" s="195">
        <v>0.89861999999999997</v>
      </c>
      <c r="F62" s="194">
        <v>5</v>
      </c>
      <c r="G62" s="195">
        <v>1.288</v>
      </c>
      <c r="H62" s="194">
        <v>32</v>
      </c>
      <c r="I62" s="195">
        <v>0.91218699999999997</v>
      </c>
      <c r="K62" s="193"/>
      <c r="L62" s="193"/>
      <c r="M62" s="193"/>
    </row>
    <row r="63" spans="1:13" s="192" customFormat="1" x14ac:dyDescent="0.3">
      <c r="A63" s="193" t="s">
        <v>661</v>
      </c>
      <c r="B63" s="194">
        <v>42</v>
      </c>
      <c r="C63" s="195">
        <v>0.97261900000000001</v>
      </c>
      <c r="D63" s="194">
        <v>27</v>
      </c>
      <c r="E63" s="195">
        <v>0.88814800000000005</v>
      </c>
      <c r="F63" s="194">
        <v>3</v>
      </c>
      <c r="G63" s="195">
        <v>1.6066659999999999</v>
      </c>
      <c r="H63" s="194">
        <v>12</v>
      </c>
      <c r="I63" s="195">
        <v>1.0041659999999999</v>
      </c>
      <c r="K63" s="193"/>
      <c r="L63" s="193"/>
      <c r="M63" s="193"/>
    </row>
    <row r="64" spans="1:13" s="192" customFormat="1" x14ac:dyDescent="0.3">
      <c r="A64" s="193" t="s">
        <v>72</v>
      </c>
      <c r="B64" s="194">
        <v>46</v>
      </c>
      <c r="C64" s="195">
        <v>1.000434</v>
      </c>
      <c r="D64" s="194">
        <v>22</v>
      </c>
      <c r="E64" s="195">
        <v>0.97090900000000002</v>
      </c>
      <c r="F64" s="194">
        <v>2</v>
      </c>
      <c r="G64" s="195">
        <v>1.43</v>
      </c>
      <c r="H64" s="194">
        <v>22</v>
      </c>
      <c r="I64" s="195">
        <v>0.99090900000000004</v>
      </c>
      <c r="K64" s="193"/>
      <c r="L64" s="193"/>
      <c r="M64" s="193"/>
    </row>
    <row r="65" spans="1:13" s="192" customFormat="1" x14ac:dyDescent="0.3">
      <c r="A65" s="193" t="s">
        <v>775</v>
      </c>
      <c r="B65" s="194">
        <v>27</v>
      </c>
      <c r="C65" s="195">
        <v>1.025925</v>
      </c>
      <c r="D65" s="194">
        <v>20</v>
      </c>
      <c r="E65" s="195">
        <v>0.97850000000000004</v>
      </c>
      <c r="F65" s="194">
        <v>1</v>
      </c>
      <c r="G65" s="195">
        <v>1.79</v>
      </c>
      <c r="H65" s="194">
        <v>6</v>
      </c>
      <c r="I65" s="195">
        <v>1.0566660000000001</v>
      </c>
      <c r="K65" s="193"/>
      <c r="L65" s="193"/>
      <c r="M65" s="193"/>
    </row>
    <row r="66" spans="1:13" s="192" customFormat="1" x14ac:dyDescent="0.3">
      <c r="A66" s="193" t="s">
        <v>776</v>
      </c>
      <c r="B66" s="194">
        <v>38</v>
      </c>
      <c r="C66" s="195">
        <v>1.0421050000000001</v>
      </c>
      <c r="D66" s="194">
        <v>25</v>
      </c>
      <c r="E66" s="195">
        <v>0.9476</v>
      </c>
      <c r="F66" s="194">
        <v>1</v>
      </c>
      <c r="G66" s="195">
        <v>1.24</v>
      </c>
      <c r="H66" s="194">
        <v>12</v>
      </c>
      <c r="I66" s="195">
        <v>1.2224999999999999</v>
      </c>
      <c r="K66" s="193"/>
      <c r="L66" s="193"/>
      <c r="M66" s="193"/>
    </row>
    <row r="67" spans="1:13" s="192" customFormat="1" x14ac:dyDescent="0.3">
      <c r="A67" s="193" t="s">
        <v>777</v>
      </c>
      <c r="B67" s="194">
        <v>68</v>
      </c>
      <c r="C67" s="195">
        <v>0.931176</v>
      </c>
      <c r="D67" s="194">
        <v>35</v>
      </c>
      <c r="E67" s="195">
        <v>0.90914200000000001</v>
      </c>
      <c r="F67" s="194">
        <v>1</v>
      </c>
      <c r="G67" s="195">
        <v>1.33</v>
      </c>
      <c r="H67" s="194">
        <v>32</v>
      </c>
      <c r="I67" s="195">
        <v>0.94281199999999998</v>
      </c>
      <c r="K67" s="193"/>
      <c r="L67" s="193"/>
      <c r="M67" s="193"/>
    </row>
    <row r="68" spans="1:13" s="192" customFormat="1" x14ac:dyDescent="0.3">
      <c r="A68" s="193" t="s">
        <v>76</v>
      </c>
      <c r="B68" s="194">
        <v>44</v>
      </c>
      <c r="C68" s="195">
        <v>1.023409</v>
      </c>
      <c r="D68" s="194">
        <v>0</v>
      </c>
      <c r="E68" s="195">
        <v>0</v>
      </c>
      <c r="F68" s="194">
        <v>8</v>
      </c>
      <c r="G68" s="195">
        <v>1.4325000000000001</v>
      </c>
      <c r="H68" s="194">
        <v>36</v>
      </c>
      <c r="I68" s="195">
        <v>0.9325</v>
      </c>
      <c r="K68" s="193"/>
      <c r="L68" s="193"/>
      <c r="M68" s="193"/>
    </row>
    <row r="69" spans="1:13" s="192" customFormat="1" x14ac:dyDescent="0.3">
      <c r="A69" s="193" t="s">
        <v>77</v>
      </c>
      <c r="B69" s="194">
        <v>36</v>
      </c>
      <c r="C69" s="195">
        <v>1.114166</v>
      </c>
      <c r="D69" s="194">
        <v>19</v>
      </c>
      <c r="E69" s="195">
        <v>1.0668420000000001</v>
      </c>
      <c r="F69" s="194">
        <v>1</v>
      </c>
      <c r="G69" s="195">
        <v>1.24</v>
      </c>
      <c r="H69" s="194">
        <v>16</v>
      </c>
      <c r="I69" s="195">
        <v>1.1625000000000001</v>
      </c>
      <c r="K69" s="193"/>
      <c r="L69" s="193"/>
      <c r="M69" s="193"/>
    </row>
    <row r="70" spans="1:13" s="192" customFormat="1" x14ac:dyDescent="0.3">
      <c r="A70" s="193" t="s">
        <v>78</v>
      </c>
      <c r="B70" s="194">
        <v>116</v>
      </c>
      <c r="C70" s="195">
        <v>0.86698200000000003</v>
      </c>
      <c r="D70" s="194">
        <v>106</v>
      </c>
      <c r="E70" s="195">
        <v>0.84528300000000001</v>
      </c>
      <c r="F70" s="194">
        <v>3</v>
      </c>
      <c r="G70" s="195">
        <v>1.65</v>
      </c>
      <c r="H70" s="194">
        <v>7</v>
      </c>
      <c r="I70" s="195">
        <v>0.86</v>
      </c>
      <c r="K70" s="193"/>
      <c r="L70" s="193"/>
      <c r="M70" s="193"/>
    </row>
    <row r="71" spans="1:13" s="192" customFormat="1" x14ac:dyDescent="0.3">
      <c r="A71" s="193" t="s">
        <v>694</v>
      </c>
      <c r="B71" s="194">
        <v>34</v>
      </c>
      <c r="C71" s="195">
        <v>0.90470499999999998</v>
      </c>
      <c r="D71" s="194">
        <v>14</v>
      </c>
      <c r="E71" s="195">
        <v>0.76</v>
      </c>
      <c r="F71" s="194">
        <v>2</v>
      </c>
      <c r="G71" s="195">
        <v>1.56</v>
      </c>
      <c r="H71" s="194">
        <v>18</v>
      </c>
      <c r="I71" s="195">
        <v>0.94444399999999995</v>
      </c>
      <c r="K71" s="193"/>
      <c r="L71" s="193"/>
      <c r="M71" s="193"/>
    </row>
    <row r="72" spans="1:13" s="192" customFormat="1" x14ac:dyDescent="0.3">
      <c r="A72" s="193" t="s">
        <v>761</v>
      </c>
      <c r="B72" s="194">
        <v>49</v>
      </c>
      <c r="C72" s="195">
        <v>0.86530600000000002</v>
      </c>
      <c r="D72" s="194">
        <v>24</v>
      </c>
      <c r="E72" s="195">
        <v>0.85250000000000004</v>
      </c>
      <c r="F72" s="194">
        <v>4</v>
      </c>
      <c r="G72" s="195">
        <v>1.2250000000000001</v>
      </c>
      <c r="H72" s="194">
        <v>21</v>
      </c>
      <c r="I72" s="195">
        <v>0.81142800000000004</v>
      </c>
      <c r="K72" s="193"/>
      <c r="L72" s="193"/>
      <c r="M72" s="193"/>
    </row>
    <row r="73" spans="1:13" s="192" customFormat="1" x14ac:dyDescent="0.3">
      <c r="A73" s="193" t="s">
        <v>82</v>
      </c>
      <c r="B73" s="194">
        <v>23</v>
      </c>
      <c r="C73" s="195">
        <v>0.96913000000000005</v>
      </c>
      <c r="D73" s="194">
        <v>17</v>
      </c>
      <c r="E73" s="195">
        <v>0.96764700000000003</v>
      </c>
      <c r="F73" s="194">
        <v>0</v>
      </c>
      <c r="G73" s="195">
        <v>0</v>
      </c>
      <c r="H73" s="194">
        <v>6</v>
      </c>
      <c r="I73" s="195">
        <v>0.973333</v>
      </c>
      <c r="K73" s="193"/>
      <c r="L73" s="193"/>
      <c r="M73" s="193"/>
    </row>
    <row r="74" spans="1:13" s="192" customFormat="1" x14ac:dyDescent="0.3">
      <c r="A74" s="193" t="s">
        <v>778</v>
      </c>
      <c r="B74" s="194">
        <v>52</v>
      </c>
      <c r="C74" s="195">
        <v>1.016346</v>
      </c>
      <c r="D74" s="194">
        <v>25</v>
      </c>
      <c r="E74" s="195">
        <v>0.86280000000000001</v>
      </c>
      <c r="F74" s="194">
        <v>7</v>
      </c>
      <c r="G74" s="195">
        <v>1.4571419999999999</v>
      </c>
      <c r="H74" s="194">
        <v>20</v>
      </c>
      <c r="I74" s="195">
        <v>1.054</v>
      </c>
      <c r="K74" s="193"/>
      <c r="L74" s="193"/>
      <c r="M74" s="193"/>
    </row>
    <row r="75" spans="1:13" s="192" customFormat="1" x14ac:dyDescent="0.3">
      <c r="A75" s="193" t="s">
        <v>84</v>
      </c>
      <c r="B75" s="194">
        <v>65</v>
      </c>
      <c r="C75" s="195">
        <v>0.95846100000000001</v>
      </c>
      <c r="D75" s="194">
        <v>49</v>
      </c>
      <c r="E75" s="195">
        <v>0.93816299999999997</v>
      </c>
      <c r="F75" s="194">
        <v>1</v>
      </c>
      <c r="G75" s="195">
        <v>1.66</v>
      </c>
      <c r="H75" s="194">
        <v>15</v>
      </c>
      <c r="I75" s="195">
        <v>0.97799999999999998</v>
      </c>
      <c r="K75" s="193"/>
      <c r="L75" s="193"/>
      <c r="M75" s="193"/>
    </row>
    <row r="76" spans="1:13" s="192" customFormat="1" x14ac:dyDescent="0.3">
      <c r="A76" s="193" t="s">
        <v>85</v>
      </c>
      <c r="B76" s="194">
        <v>77</v>
      </c>
      <c r="C76" s="195">
        <v>0.91831099999999999</v>
      </c>
      <c r="D76" s="194">
        <v>63</v>
      </c>
      <c r="E76" s="195">
        <v>0.92555500000000002</v>
      </c>
      <c r="F76" s="194">
        <v>2</v>
      </c>
      <c r="G76" s="195">
        <v>1.0649999999999999</v>
      </c>
      <c r="H76" s="194">
        <v>12</v>
      </c>
      <c r="I76" s="195">
        <v>0.85583299999999995</v>
      </c>
      <c r="K76" s="193"/>
      <c r="L76" s="193"/>
      <c r="M76" s="193"/>
    </row>
    <row r="77" spans="1:13" s="192" customFormat="1" x14ac:dyDescent="0.3">
      <c r="A77" s="193" t="s">
        <v>695</v>
      </c>
      <c r="B77" s="194">
        <v>66</v>
      </c>
      <c r="C77" s="195">
        <v>1.032424</v>
      </c>
      <c r="D77" s="194">
        <v>32</v>
      </c>
      <c r="E77" s="195">
        <v>0.94874999999999998</v>
      </c>
      <c r="F77" s="194">
        <v>7</v>
      </c>
      <c r="G77" s="195">
        <v>1.4014279999999999</v>
      </c>
      <c r="H77" s="194">
        <v>27</v>
      </c>
      <c r="I77" s="195">
        <v>1.035925</v>
      </c>
      <c r="K77" s="193"/>
      <c r="L77" s="193"/>
      <c r="M77" s="193"/>
    </row>
    <row r="78" spans="1:13" s="192" customFormat="1" x14ac:dyDescent="0.3">
      <c r="A78" s="193" t="s">
        <v>779</v>
      </c>
      <c r="B78" s="194">
        <v>64</v>
      </c>
      <c r="C78" s="195">
        <v>1.0049999999999999</v>
      </c>
      <c r="D78" s="194">
        <v>20</v>
      </c>
      <c r="E78" s="195">
        <v>0.9395</v>
      </c>
      <c r="F78" s="194">
        <v>3</v>
      </c>
      <c r="G78" s="195">
        <v>1.6066659999999999</v>
      </c>
      <c r="H78" s="194">
        <v>41</v>
      </c>
      <c r="I78" s="195">
        <v>0.99292599999999998</v>
      </c>
      <c r="K78" s="193"/>
      <c r="L78" s="193"/>
      <c r="M78" s="193"/>
    </row>
    <row r="79" spans="1:13" s="192" customFormat="1" x14ac:dyDescent="0.3">
      <c r="A79" s="193" t="s">
        <v>88</v>
      </c>
      <c r="B79" s="194">
        <v>35</v>
      </c>
      <c r="C79" s="195">
        <v>1.0891420000000001</v>
      </c>
      <c r="D79" s="194">
        <v>14</v>
      </c>
      <c r="E79" s="195">
        <v>0.95</v>
      </c>
      <c r="F79" s="194">
        <v>8</v>
      </c>
      <c r="G79" s="195">
        <v>1.47875</v>
      </c>
      <c r="H79" s="194">
        <v>13</v>
      </c>
      <c r="I79" s="195">
        <v>0.99922999999999995</v>
      </c>
      <c r="K79" s="193"/>
      <c r="L79" s="193"/>
      <c r="M79" s="193"/>
    </row>
    <row r="80" spans="1:13" s="192" customFormat="1" x14ac:dyDescent="0.3">
      <c r="A80" s="193" t="s">
        <v>90</v>
      </c>
      <c r="B80" s="194">
        <v>74</v>
      </c>
      <c r="C80" s="195">
        <v>1.0656749999999999</v>
      </c>
      <c r="D80" s="194">
        <v>38</v>
      </c>
      <c r="E80" s="195">
        <v>1.0478940000000001</v>
      </c>
      <c r="F80" s="194">
        <v>13</v>
      </c>
      <c r="G80" s="195">
        <v>1.3207690000000001</v>
      </c>
      <c r="H80" s="194">
        <v>23</v>
      </c>
      <c r="I80" s="195">
        <v>0.95086899999999996</v>
      </c>
      <c r="K80" s="193"/>
      <c r="L80" s="193"/>
      <c r="M80" s="193"/>
    </row>
    <row r="81" spans="1:13" s="192" customFormat="1" x14ac:dyDescent="0.3">
      <c r="A81" s="193" t="s">
        <v>91</v>
      </c>
      <c r="B81" s="194">
        <v>27</v>
      </c>
      <c r="C81" s="195">
        <v>0.83444399999999996</v>
      </c>
      <c r="D81" s="194">
        <v>26</v>
      </c>
      <c r="E81" s="195">
        <v>0.84076899999999999</v>
      </c>
      <c r="F81" s="194">
        <v>0</v>
      </c>
      <c r="G81" s="195">
        <v>0</v>
      </c>
      <c r="H81" s="194">
        <v>1</v>
      </c>
      <c r="I81" s="195">
        <v>0.67</v>
      </c>
      <c r="K81" s="193"/>
      <c r="L81" s="193"/>
      <c r="M81" s="193"/>
    </row>
    <row r="82" spans="1:13" s="192" customFormat="1" x14ac:dyDescent="0.3">
      <c r="A82" s="193" t="s">
        <v>93</v>
      </c>
      <c r="B82" s="194">
        <v>38</v>
      </c>
      <c r="C82" s="195">
        <v>0.91842100000000004</v>
      </c>
      <c r="D82" s="194">
        <v>21</v>
      </c>
      <c r="E82" s="195">
        <v>0.861904</v>
      </c>
      <c r="F82" s="194">
        <v>3</v>
      </c>
      <c r="G82" s="195">
        <v>1.446666</v>
      </c>
      <c r="H82" s="194">
        <v>14</v>
      </c>
      <c r="I82" s="195">
        <v>0.89</v>
      </c>
      <c r="K82" s="193"/>
      <c r="L82" s="193"/>
      <c r="M82" s="193"/>
    </row>
    <row r="83" spans="1:13" s="192" customFormat="1" x14ac:dyDescent="0.3">
      <c r="A83" s="193" t="s">
        <v>94</v>
      </c>
      <c r="B83" s="194">
        <v>27</v>
      </c>
      <c r="C83" s="195">
        <v>0.91073999999999999</v>
      </c>
      <c r="D83" s="194">
        <v>11</v>
      </c>
      <c r="E83" s="195">
        <v>0.93</v>
      </c>
      <c r="F83" s="194">
        <v>0</v>
      </c>
      <c r="G83" s="195">
        <v>0</v>
      </c>
      <c r="H83" s="194">
        <v>16</v>
      </c>
      <c r="I83" s="195">
        <v>0.89749999999999996</v>
      </c>
      <c r="K83" s="193"/>
      <c r="L83" s="193"/>
      <c r="M83" s="193"/>
    </row>
    <row r="84" spans="1:13" s="192" customFormat="1" x14ac:dyDescent="0.3">
      <c r="A84" s="193" t="s">
        <v>135</v>
      </c>
      <c r="B84" s="194">
        <v>66</v>
      </c>
      <c r="C84" s="195">
        <v>0.88924199999999998</v>
      </c>
      <c r="D84" s="194">
        <v>26</v>
      </c>
      <c r="E84" s="195">
        <v>0.89730699999999997</v>
      </c>
      <c r="F84" s="194">
        <v>0</v>
      </c>
      <c r="G84" s="195">
        <v>0</v>
      </c>
      <c r="H84" s="194">
        <v>40</v>
      </c>
      <c r="I84" s="195">
        <v>0.88400000000000001</v>
      </c>
      <c r="K84" s="193"/>
      <c r="L84" s="193"/>
      <c r="M84" s="193"/>
    </row>
    <row r="85" spans="1:13" s="192" customFormat="1" x14ac:dyDescent="0.3">
      <c r="A85" s="193" t="s">
        <v>95</v>
      </c>
      <c r="B85" s="194">
        <v>48</v>
      </c>
      <c r="C85" s="195">
        <v>1.02</v>
      </c>
      <c r="D85" s="194">
        <v>35</v>
      </c>
      <c r="E85" s="195">
        <v>0.96885699999999997</v>
      </c>
      <c r="F85" s="194">
        <v>5</v>
      </c>
      <c r="G85" s="195">
        <v>1.3380000000000001</v>
      </c>
      <c r="H85" s="194">
        <v>8</v>
      </c>
      <c r="I85" s="195">
        <v>1.0449999999999999</v>
      </c>
      <c r="K85" s="193"/>
      <c r="L85" s="193"/>
      <c r="M85" s="193"/>
    </row>
    <row r="86" spans="1:13" s="192" customFormat="1" x14ac:dyDescent="0.3">
      <c r="A86" s="193" t="s">
        <v>780</v>
      </c>
      <c r="B86" s="194">
        <v>65</v>
      </c>
      <c r="C86" s="195">
        <v>1.0761529999999999</v>
      </c>
      <c r="D86" s="194">
        <v>36</v>
      </c>
      <c r="E86" s="195">
        <v>0.97805500000000001</v>
      </c>
      <c r="F86" s="194">
        <v>9</v>
      </c>
      <c r="G86" s="195">
        <v>1.4844440000000001</v>
      </c>
      <c r="H86" s="194">
        <v>20</v>
      </c>
      <c r="I86" s="195">
        <v>1.069</v>
      </c>
      <c r="K86" s="193"/>
      <c r="L86" s="193"/>
      <c r="M86" s="193"/>
    </row>
    <row r="87" spans="1:13" s="192" customFormat="1" x14ac:dyDescent="0.3">
      <c r="A87" s="193" t="s">
        <v>97</v>
      </c>
      <c r="B87" s="194">
        <v>30</v>
      </c>
      <c r="C87" s="195">
        <v>1.041666</v>
      </c>
      <c r="D87" s="194">
        <v>25</v>
      </c>
      <c r="E87" s="195">
        <v>1.008</v>
      </c>
      <c r="F87" s="194">
        <v>3</v>
      </c>
      <c r="G87" s="195">
        <v>1.423333</v>
      </c>
      <c r="H87" s="194">
        <v>2</v>
      </c>
      <c r="I87" s="195">
        <v>0.89</v>
      </c>
      <c r="K87" s="193"/>
      <c r="L87" s="193"/>
      <c r="M87" s="193"/>
    </row>
    <row r="88" spans="1:13" s="192" customFormat="1" x14ac:dyDescent="0.3">
      <c r="A88" s="193" t="s">
        <v>781</v>
      </c>
      <c r="B88" s="194">
        <v>40</v>
      </c>
      <c r="C88" s="195">
        <v>0.93674999999999997</v>
      </c>
      <c r="D88" s="194">
        <v>18</v>
      </c>
      <c r="E88" s="195">
        <v>0.93833299999999997</v>
      </c>
      <c r="F88" s="194">
        <v>1</v>
      </c>
      <c r="G88" s="195">
        <v>1.31</v>
      </c>
      <c r="H88" s="194">
        <v>21</v>
      </c>
      <c r="I88" s="195">
        <v>0.91761899999999996</v>
      </c>
      <c r="K88" s="193"/>
      <c r="L88" s="193"/>
      <c r="M88" s="193"/>
    </row>
    <row r="89" spans="1:13" s="192" customFormat="1" x14ac:dyDescent="0.3">
      <c r="A89" s="193" t="s">
        <v>99</v>
      </c>
      <c r="B89" s="194">
        <v>61</v>
      </c>
      <c r="C89" s="195">
        <v>1.082622</v>
      </c>
      <c r="D89" s="194">
        <v>44</v>
      </c>
      <c r="E89" s="195">
        <v>1.017954</v>
      </c>
      <c r="F89" s="194">
        <v>7</v>
      </c>
      <c r="G89" s="195">
        <v>1.3357140000000001</v>
      </c>
      <c r="H89" s="194">
        <v>10</v>
      </c>
      <c r="I89" s="195">
        <v>1.19</v>
      </c>
      <c r="K89" s="193"/>
      <c r="L89" s="193"/>
      <c r="M89" s="193"/>
    </row>
    <row r="90" spans="1:13" s="192" customFormat="1" x14ac:dyDescent="0.3">
      <c r="A90" s="193" t="s">
        <v>734</v>
      </c>
      <c r="B90" s="194">
        <v>32</v>
      </c>
      <c r="C90" s="195">
        <v>1.06</v>
      </c>
      <c r="D90" s="194">
        <v>15</v>
      </c>
      <c r="E90" s="195">
        <v>1.07</v>
      </c>
      <c r="F90" s="194">
        <v>4</v>
      </c>
      <c r="G90" s="195">
        <v>1.335</v>
      </c>
      <c r="H90" s="194">
        <v>13</v>
      </c>
      <c r="I90" s="195">
        <v>0.96384599999999998</v>
      </c>
      <c r="K90" s="193"/>
      <c r="L90" s="193"/>
      <c r="M90" s="193"/>
    </row>
    <row r="91" spans="1:13" s="192" customFormat="1" x14ac:dyDescent="0.3">
      <c r="A91" s="193" t="s">
        <v>101</v>
      </c>
      <c r="B91" s="194">
        <v>67</v>
      </c>
      <c r="C91" s="195">
        <v>0.97567099999999995</v>
      </c>
      <c r="D91" s="194">
        <v>25</v>
      </c>
      <c r="E91" s="195">
        <v>0.91520000000000001</v>
      </c>
      <c r="F91" s="194">
        <v>5</v>
      </c>
      <c r="G91" s="195">
        <v>1.35</v>
      </c>
      <c r="H91" s="194">
        <v>37</v>
      </c>
      <c r="I91" s="195">
        <v>0.96594500000000005</v>
      </c>
      <c r="K91" s="193"/>
      <c r="L91" s="193"/>
      <c r="M91" s="193"/>
    </row>
    <row r="92" spans="1:13" s="192" customFormat="1" x14ac:dyDescent="0.3">
      <c r="A92" s="193" t="s">
        <v>102</v>
      </c>
      <c r="B92" s="194">
        <v>48</v>
      </c>
      <c r="C92" s="195">
        <v>0.94374999999999998</v>
      </c>
      <c r="D92" s="194">
        <v>21</v>
      </c>
      <c r="E92" s="195">
        <v>0.91237999999999997</v>
      </c>
      <c r="F92" s="194">
        <v>3</v>
      </c>
      <c r="G92" s="195">
        <v>1.5533330000000001</v>
      </c>
      <c r="H92" s="194">
        <v>24</v>
      </c>
      <c r="I92" s="195">
        <v>0.89500000000000002</v>
      </c>
      <c r="K92" s="193"/>
      <c r="L92" s="193"/>
      <c r="M92" s="193"/>
    </row>
    <row r="93" spans="1:13" s="192" customFormat="1" x14ac:dyDescent="0.3">
      <c r="A93" s="193" t="s">
        <v>782</v>
      </c>
      <c r="B93" s="194">
        <v>29</v>
      </c>
      <c r="C93" s="195">
        <v>0.97</v>
      </c>
      <c r="D93" s="194">
        <v>10</v>
      </c>
      <c r="E93" s="195">
        <v>1.0069999999999999</v>
      </c>
      <c r="F93" s="194">
        <v>2</v>
      </c>
      <c r="G93" s="195">
        <v>1.5149999999999999</v>
      </c>
      <c r="H93" s="194">
        <v>17</v>
      </c>
      <c r="I93" s="195">
        <v>0.88411700000000004</v>
      </c>
      <c r="K93" s="193"/>
      <c r="L93" s="193"/>
      <c r="M93" s="193"/>
    </row>
    <row r="94" spans="1:13" s="192" customFormat="1" x14ac:dyDescent="0.3">
      <c r="A94" s="193" t="s">
        <v>105</v>
      </c>
      <c r="B94" s="194">
        <v>36</v>
      </c>
      <c r="C94" s="195">
        <v>0.91805499999999995</v>
      </c>
      <c r="D94" s="194">
        <v>15</v>
      </c>
      <c r="E94" s="195">
        <v>1</v>
      </c>
      <c r="F94" s="194">
        <v>0</v>
      </c>
      <c r="G94" s="195">
        <v>0</v>
      </c>
      <c r="H94" s="194">
        <v>21</v>
      </c>
      <c r="I94" s="195">
        <v>0.85952300000000004</v>
      </c>
      <c r="K94" s="193"/>
      <c r="L94" s="193"/>
      <c r="M94" s="193"/>
    </row>
    <row r="95" spans="1:13" s="192" customFormat="1" x14ac:dyDescent="0.3">
      <c r="A95" s="193" t="s">
        <v>107</v>
      </c>
      <c r="B95" s="194">
        <v>37</v>
      </c>
      <c r="C95" s="195">
        <v>0.99567499999999998</v>
      </c>
      <c r="D95" s="194">
        <v>11</v>
      </c>
      <c r="E95" s="195">
        <v>0.88545399999999996</v>
      </c>
      <c r="F95" s="194">
        <v>4</v>
      </c>
      <c r="G95" s="195">
        <v>1.5175000000000001</v>
      </c>
      <c r="H95" s="194">
        <v>22</v>
      </c>
      <c r="I95" s="195">
        <v>0.95590900000000001</v>
      </c>
      <c r="K95" s="193"/>
      <c r="L95" s="193"/>
      <c r="M95" s="193"/>
    </row>
    <row r="96" spans="1:13" s="192" customFormat="1" x14ac:dyDescent="0.3">
      <c r="A96" s="193" t="s">
        <v>108</v>
      </c>
      <c r="B96" s="194">
        <v>45</v>
      </c>
      <c r="C96" s="195">
        <v>1.0104439999999999</v>
      </c>
      <c r="D96" s="194">
        <v>25</v>
      </c>
      <c r="E96" s="195">
        <v>1.0032000000000001</v>
      </c>
      <c r="F96" s="194">
        <v>5</v>
      </c>
      <c r="G96" s="195">
        <v>1.254</v>
      </c>
      <c r="H96" s="194">
        <v>15</v>
      </c>
      <c r="I96" s="195">
        <v>0.94133299999999998</v>
      </c>
      <c r="K96" s="193"/>
      <c r="L96" s="193"/>
      <c r="M96" s="193"/>
    </row>
    <row r="97" spans="1:13" s="192" customFormat="1" x14ac:dyDescent="0.3">
      <c r="A97" s="193" t="s">
        <v>706</v>
      </c>
      <c r="B97" s="194">
        <v>44</v>
      </c>
      <c r="C97" s="195">
        <v>0.92886299999999999</v>
      </c>
      <c r="D97" s="194">
        <v>32</v>
      </c>
      <c r="E97" s="195">
        <v>0.83499999999999996</v>
      </c>
      <c r="F97" s="194">
        <v>6</v>
      </c>
      <c r="G97" s="195">
        <v>1.385</v>
      </c>
      <c r="H97" s="194">
        <v>6</v>
      </c>
      <c r="I97" s="195">
        <v>0.973333</v>
      </c>
      <c r="K97" s="193"/>
      <c r="L97" s="193"/>
      <c r="M97" s="193"/>
    </row>
    <row r="98" spans="1:13" s="192" customFormat="1" x14ac:dyDescent="0.3">
      <c r="A98" s="193" t="s">
        <v>110</v>
      </c>
      <c r="B98" s="194">
        <v>45</v>
      </c>
      <c r="C98" s="195">
        <v>0.93555500000000003</v>
      </c>
      <c r="D98" s="194">
        <v>26</v>
      </c>
      <c r="E98" s="195">
        <v>0.92153799999999997</v>
      </c>
      <c r="F98" s="194">
        <v>0</v>
      </c>
      <c r="G98" s="195">
        <v>0</v>
      </c>
      <c r="H98" s="194">
        <v>19</v>
      </c>
      <c r="I98" s="195">
        <v>0.95473600000000003</v>
      </c>
      <c r="K98" s="193"/>
      <c r="L98" s="193"/>
      <c r="M98" s="193"/>
    </row>
    <row r="99" spans="1:13" s="192" customFormat="1" x14ac:dyDescent="0.3">
      <c r="A99" s="193" t="s">
        <v>663</v>
      </c>
      <c r="B99" s="194">
        <v>45</v>
      </c>
      <c r="C99" s="195">
        <v>0.89822199999999996</v>
      </c>
      <c r="D99" s="194">
        <v>20</v>
      </c>
      <c r="E99" s="195">
        <v>0.86399999999999999</v>
      </c>
      <c r="F99" s="194">
        <v>3</v>
      </c>
      <c r="G99" s="195">
        <v>1.243333</v>
      </c>
      <c r="H99" s="194">
        <v>22</v>
      </c>
      <c r="I99" s="195">
        <v>0.88227199999999995</v>
      </c>
      <c r="K99" s="193"/>
      <c r="L99" s="193"/>
      <c r="M99" s="193"/>
    </row>
    <row r="100" spans="1:13" s="192" customFormat="1" x14ac:dyDescent="0.3">
      <c r="A100" s="193" t="s">
        <v>563</v>
      </c>
      <c r="B100" s="194">
        <v>62</v>
      </c>
      <c r="C100" s="195">
        <v>1.218709</v>
      </c>
      <c r="D100" s="194">
        <v>43</v>
      </c>
      <c r="E100" s="195">
        <v>1.1488370000000001</v>
      </c>
      <c r="F100" s="194">
        <v>8</v>
      </c>
      <c r="G100" s="195">
        <v>1.5149999999999999</v>
      </c>
      <c r="H100" s="194">
        <v>11</v>
      </c>
      <c r="I100" s="195">
        <v>1.2763629999999999</v>
      </c>
      <c r="K100" s="193"/>
      <c r="L100" s="193"/>
      <c r="M100" s="193"/>
    </row>
    <row r="101" spans="1:13" s="192" customFormat="1" x14ac:dyDescent="0.3">
      <c r="A101" s="193" t="s">
        <v>557</v>
      </c>
      <c r="B101" s="194">
        <v>92</v>
      </c>
      <c r="C101" s="195">
        <v>0.95162999999999998</v>
      </c>
      <c r="D101" s="194">
        <v>46</v>
      </c>
      <c r="E101" s="195">
        <v>0.9</v>
      </c>
      <c r="F101" s="194">
        <v>5</v>
      </c>
      <c r="G101" s="195">
        <v>1.3640000000000001</v>
      </c>
      <c r="H101" s="194">
        <v>41</v>
      </c>
      <c r="I101" s="195">
        <v>0.95926800000000001</v>
      </c>
      <c r="K101" s="193"/>
      <c r="L101" s="193"/>
      <c r="M101" s="193"/>
    </row>
    <row r="102" spans="1:13" s="192" customFormat="1" x14ac:dyDescent="0.3">
      <c r="A102" s="193" t="s">
        <v>115</v>
      </c>
      <c r="B102" s="194">
        <v>42</v>
      </c>
      <c r="C102" s="195">
        <v>0.98452300000000004</v>
      </c>
      <c r="D102" s="194">
        <v>18</v>
      </c>
      <c r="E102" s="195">
        <v>0.93444400000000005</v>
      </c>
      <c r="F102" s="194">
        <v>2</v>
      </c>
      <c r="G102" s="195">
        <v>1.79</v>
      </c>
      <c r="H102" s="194">
        <v>22</v>
      </c>
      <c r="I102" s="195">
        <v>0.95227200000000001</v>
      </c>
      <c r="K102" s="193"/>
      <c r="L102" s="193"/>
      <c r="M102" s="193"/>
    </row>
    <row r="103" spans="1:13" s="192" customFormat="1" x14ac:dyDescent="0.3">
      <c r="A103" s="193" t="s">
        <v>116</v>
      </c>
      <c r="B103" s="194">
        <v>89</v>
      </c>
      <c r="C103" s="195">
        <v>0.939438</v>
      </c>
      <c r="D103" s="194">
        <v>33</v>
      </c>
      <c r="E103" s="195">
        <v>0.89727199999999996</v>
      </c>
      <c r="F103" s="194">
        <v>4</v>
      </c>
      <c r="G103" s="195">
        <v>1.2575000000000001</v>
      </c>
      <c r="H103" s="194">
        <v>52</v>
      </c>
      <c r="I103" s="195">
        <v>0.94172999999999996</v>
      </c>
      <c r="K103" s="193"/>
      <c r="L103" s="193"/>
      <c r="M103" s="193"/>
    </row>
    <row r="104" spans="1:13" s="192" customFormat="1" x14ac:dyDescent="0.3">
      <c r="A104" s="193" t="s">
        <v>117</v>
      </c>
      <c r="B104" s="194">
        <v>47</v>
      </c>
      <c r="C104" s="195">
        <v>1.0104249999999999</v>
      </c>
      <c r="D104" s="194">
        <v>29</v>
      </c>
      <c r="E104" s="195">
        <v>1.092068</v>
      </c>
      <c r="F104" s="194">
        <v>0</v>
      </c>
      <c r="G104" s="195">
        <v>0</v>
      </c>
      <c r="H104" s="194">
        <v>18</v>
      </c>
      <c r="I104" s="195">
        <v>0.878888</v>
      </c>
      <c r="K104" s="193"/>
      <c r="L104" s="193"/>
      <c r="M104" s="193"/>
    </row>
    <row r="105" spans="1:13" s="192" customFormat="1" x14ac:dyDescent="0.3">
      <c r="A105" s="193" t="s">
        <v>696</v>
      </c>
      <c r="B105" s="194">
        <v>44</v>
      </c>
      <c r="C105" s="195">
        <v>1.0263629999999999</v>
      </c>
      <c r="D105" s="194">
        <v>34</v>
      </c>
      <c r="E105" s="195">
        <v>0.98</v>
      </c>
      <c r="F105" s="194">
        <v>3</v>
      </c>
      <c r="G105" s="195">
        <v>1.3366659999999999</v>
      </c>
      <c r="H105" s="194">
        <v>7</v>
      </c>
      <c r="I105" s="195">
        <v>1.118571</v>
      </c>
      <c r="K105" s="193"/>
      <c r="L105" s="193"/>
      <c r="M105" s="193"/>
    </row>
    <row r="106" spans="1:13" s="192" customFormat="1" x14ac:dyDescent="0.3">
      <c r="A106" s="193" t="s">
        <v>118</v>
      </c>
      <c r="B106" s="194">
        <v>45</v>
      </c>
      <c r="C106" s="195">
        <v>1.011333</v>
      </c>
      <c r="D106" s="194">
        <v>12</v>
      </c>
      <c r="E106" s="195">
        <v>0.99083299999999996</v>
      </c>
      <c r="F106" s="194">
        <v>2</v>
      </c>
      <c r="G106" s="195">
        <v>1.39</v>
      </c>
      <c r="H106" s="194">
        <v>31</v>
      </c>
      <c r="I106" s="195">
        <v>0.994838</v>
      </c>
      <c r="K106" s="193"/>
      <c r="L106" s="193"/>
      <c r="M106" s="193"/>
    </row>
    <row r="107" spans="1:13" s="192" customFormat="1" x14ac:dyDescent="0.3">
      <c r="A107" s="193" t="s">
        <v>607</v>
      </c>
      <c r="B107" s="194">
        <v>67</v>
      </c>
      <c r="C107" s="195">
        <v>1.036119</v>
      </c>
      <c r="D107" s="194">
        <v>41</v>
      </c>
      <c r="E107" s="195">
        <v>1.003414</v>
      </c>
      <c r="F107" s="194">
        <v>12</v>
      </c>
      <c r="G107" s="195">
        <v>1.2083330000000001</v>
      </c>
      <c r="H107" s="194">
        <v>14</v>
      </c>
      <c r="I107" s="195">
        <v>0.98428499999999997</v>
      </c>
      <c r="K107" s="193"/>
      <c r="L107" s="193"/>
      <c r="M107" s="193"/>
    </row>
    <row r="108" spans="1:13" s="192" customFormat="1" x14ac:dyDescent="0.3">
      <c r="A108" s="193" t="s">
        <v>120</v>
      </c>
      <c r="B108" s="194">
        <v>40</v>
      </c>
      <c r="C108" s="195">
        <v>0.99424999999999997</v>
      </c>
      <c r="D108" s="194">
        <v>11</v>
      </c>
      <c r="E108" s="195">
        <v>1.0645450000000001</v>
      </c>
      <c r="F108" s="194">
        <v>3</v>
      </c>
      <c r="G108" s="195">
        <v>1.6066659999999999</v>
      </c>
      <c r="H108" s="194">
        <v>26</v>
      </c>
      <c r="I108" s="195">
        <v>0.89384600000000003</v>
      </c>
      <c r="K108" s="193"/>
      <c r="L108" s="193"/>
      <c r="M108" s="193"/>
    </row>
    <row r="109" spans="1:13" s="192" customFormat="1" x14ac:dyDescent="0.3">
      <c r="A109" s="199" t="s">
        <v>564</v>
      </c>
      <c r="B109" s="200">
        <v>86</v>
      </c>
      <c r="C109" s="201">
        <v>1.043255</v>
      </c>
      <c r="D109" s="200">
        <v>58</v>
      </c>
      <c r="E109" s="201">
        <v>0.94706800000000002</v>
      </c>
      <c r="F109" s="200">
        <v>15</v>
      </c>
      <c r="G109" s="201">
        <v>1.447333</v>
      </c>
      <c r="H109" s="200">
        <v>13</v>
      </c>
      <c r="I109" s="201">
        <v>1.0061530000000001</v>
      </c>
      <c r="K109" s="193"/>
      <c r="L109" s="193"/>
      <c r="M109" s="193"/>
    </row>
    <row r="110" spans="1:13" s="192" customFormat="1" x14ac:dyDescent="0.3">
      <c r="A110" s="193" t="s">
        <v>783</v>
      </c>
      <c r="B110" s="194">
        <v>35</v>
      </c>
      <c r="C110" s="195">
        <v>1.0488569999999999</v>
      </c>
      <c r="D110" s="194">
        <v>27</v>
      </c>
      <c r="E110" s="195">
        <v>0.92888800000000005</v>
      </c>
      <c r="F110" s="194">
        <v>2</v>
      </c>
      <c r="G110" s="195">
        <v>1.9450000000000001</v>
      </c>
      <c r="H110" s="194">
        <v>6</v>
      </c>
      <c r="I110" s="195">
        <v>1.29</v>
      </c>
      <c r="K110" s="193"/>
      <c r="L110" s="193"/>
      <c r="M110" s="193"/>
    </row>
    <row r="111" spans="1:13" s="192" customFormat="1" x14ac:dyDescent="0.3">
      <c r="A111" s="193" t="s">
        <v>676</v>
      </c>
      <c r="B111" s="194">
        <v>81</v>
      </c>
      <c r="C111" s="195">
        <v>0.99185100000000004</v>
      </c>
      <c r="D111" s="194">
        <v>53</v>
      </c>
      <c r="E111" s="195">
        <v>0.95264099999999996</v>
      </c>
      <c r="F111" s="194">
        <v>4</v>
      </c>
      <c r="G111" s="195">
        <v>1.5049999999999999</v>
      </c>
      <c r="H111" s="194">
        <v>24</v>
      </c>
      <c r="I111" s="195">
        <v>0.99291600000000002</v>
      </c>
      <c r="K111" s="193"/>
      <c r="L111" s="193"/>
      <c r="M111" s="193"/>
    </row>
    <row r="112" spans="1:13" s="192" customFormat="1" x14ac:dyDescent="0.3">
      <c r="A112" s="193" t="s">
        <v>755</v>
      </c>
      <c r="B112" s="194">
        <v>67</v>
      </c>
      <c r="C112" s="195">
        <v>1.1382080000000001</v>
      </c>
      <c r="D112" s="194">
        <v>35</v>
      </c>
      <c r="E112" s="195">
        <v>0.96914199999999995</v>
      </c>
      <c r="F112" s="194">
        <v>9</v>
      </c>
      <c r="G112" s="195">
        <v>1.661111</v>
      </c>
      <c r="H112" s="194">
        <v>23</v>
      </c>
      <c r="I112" s="195">
        <v>1.190869</v>
      </c>
      <c r="K112" s="193"/>
      <c r="L112" s="193"/>
      <c r="M112" s="193"/>
    </row>
    <row r="113" spans="1:13" s="192" customFormat="1" x14ac:dyDescent="0.3">
      <c r="A113" s="193" t="s">
        <v>127</v>
      </c>
      <c r="B113" s="194">
        <v>91</v>
      </c>
      <c r="C113" s="195">
        <v>0.99637299999999995</v>
      </c>
      <c r="D113" s="194">
        <v>57</v>
      </c>
      <c r="E113" s="195">
        <v>0.93771899999999997</v>
      </c>
      <c r="F113" s="194">
        <v>6</v>
      </c>
      <c r="G113" s="195">
        <v>1.3916660000000001</v>
      </c>
      <c r="H113" s="194">
        <v>28</v>
      </c>
      <c r="I113" s="195">
        <v>1.0310710000000001</v>
      </c>
      <c r="K113" s="193"/>
      <c r="L113" s="193"/>
      <c r="M113" s="193"/>
    </row>
    <row r="114" spans="1:13" s="192" customFormat="1" x14ac:dyDescent="0.3">
      <c r="A114" s="193" t="s">
        <v>128</v>
      </c>
      <c r="B114" s="194">
        <v>49</v>
      </c>
      <c r="C114" s="195">
        <v>0.93530599999999997</v>
      </c>
      <c r="D114" s="194">
        <v>19</v>
      </c>
      <c r="E114" s="195">
        <v>0.93315700000000001</v>
      </c>
      <c r="F114" s="194">
        <v>0</v>
      </c>
      <c r="G114" s="195">
        <v>0</v>
      </c>
      <c r="H114" s="194">
        <v>30</v>
      </c>
      <c r="I114" s="195">
        <v>0.936666</v>
      </c>
      <c r="K114" s="193"/>
      <c r="L114" s="193"/>
      <c r="M114" s="193"/>
    </row>
    <row r="115" spans="1:13" s="192" customFormat="1" x14ac:dyDescent="0.3">
      <c r="A115" s="193" t="s">
        <v>129</v>
      </c>
      <c r="B115" s="194">
        <v>90</v>
      </c>
      <c r="C115" s="195">
        <v>1.0363329999999999</v>
      </c>
      <c r="D115" s="194">
        <v>34</v>
      </c>
      <c r="E115" s="195">
        <v>0.98117600000000005</v>
      </c>
      <c r="F115" s="194">
        <v>16</v>
      </c>
      <c r="G115" s="195">
        <v>1.44875</v>
      </c>
      <c r="H115" s="194">
        <v>40</v>
      </c>
      <c r="I115" s="195">
        <v>0.91825000000000001</v>
      </c>
      <c r="K115" s="193"/>
      <c r="L115" s="193"/>
      <c r="M115" s="193"/>
    </row>
    <row r="116" spans="1:13" s="192" customFormat="1" x14ac:dyDescent="0.3">
      <c r="A116" s="193" t="s">
        <v>130</v>
      </c>
      <c r="B116" s="194">
        <v>54</v>
      </c>
      <c r="C116" s="195">
        <v>0.87481399999999998</v>
      </c>
      <c r="D116" s="194">
        <v>29</v>
      </c>
      <c r="E116" s="195">
        <v>0.82103400000000004</v>
      </c>
      <c r="F116" s="194">
        <v>4</v>
      </c>
      <c r="G116" s="195">
        <v>1.1775</v>
      </c>
      <c r="H116" s="194">
        <v>21</v>
      </c>
      <c r="I116" s="195">
        <v>0.891428</v>
      </c>
      <c r="K116" s="193"/>
      <c r="L116" s="193"/>
      <c r="M116" s="193"/>
    </row>
    <row r="117" spans="1:13" s="192" customFormat="1" x14ac:dyDescent="0.3">
      <c r="A117" s="193" t="s">
        <v>685</v>
      </c>
      <c r="B117" s="194">
        <v>22</v>
      </c>
      <c r="C117" s="195">
        <v>0.90363599999999999</v>
      </c>
      <c r="D117" s="194">
        <v>16</v>
      </c>
      <c r="E117" s="195">
        <v>0.88687499999999997</v>
      </c>
      <c r="F117" s="194">
        <v>1</v>
      </c>
      <c r="G117" s="195">
        <v>1.28</v>
      </c>
      <c r="H117" s="194">
        <v>5</v>
      </c>
      <c r="I117" s="195">
        <v>0.88200000000000001</v>
      </c>
      <c r="K117" s="193"/>
      <c r="L117" s="193"/>
      <c r="M117" s="193"/>
    </row>
    <row r="118" spans="1:13" s="192" customFormat="1" x14ac:dyDescent="0.3">
      <c r="A118" s="193" t="s">
        <v>132</v>
      </c>
      <c r="B118" s="194">
        <v>64</v>
      </c>
      <c r="C118" s="195">
        <v>1.0215620000000001</v>
      </c>
      <c r="D118" s="194">
        <v>1</v>
      </c>
      <c r="E118" s="195">
        <v>0.97</v>
      </c>
      <c r="F118" s="194">
        <v>5</v>
      </c>
      <c r="G118" s="195">
        <v>1.496</v>
      </c>
      <c r="H118" s="194">
        <v>58</v>
      </c>
      <c r="I118" s="195">
        <v>0.98155099999999995</v>
      </c>
      <c r="K118" s="193"/>
      <c r="L118" s="193"/>
      <c r="M118" s="193"/>
    </row>
    <row r="119" spans="1:13" s="192" customFormat="1" x14ac:dyDescent="0.3">
      <c r="A119" s="193" t="s">
        <v>133</v>
      </c>
      <c r="B119" s="194">
        <v>61</v>
      </c>
      <c r="C119" s="195">
        <v>1.005409</v>
      </c>
      <c r="D119" s="194">
        <v>43</v>
      </c>
      <c r="E119" s="195">
        <v>1.0006969999999999</v>
      </c>
      <c r="F119" s="194">
        <v>5</v>
      </c>
      <c r="G119" s="195">
        <v>1.3140000000000001</v>
      </c>
      <c r="H119" s="194">
        <v>13</v>
      </c>
      <c r="I119" s="195">
        <v>0.90230699999999997</v>
      </c>
      <c r="K119" s="193"/>
      <c r="L119" s="193"/>
      <c r="M119" s="193"/>
    </row>
    <row r="120" spans="1:13" s="192" customFormat="1" x14ac:dyDescent="0.3">
      <c r="A120" s="193" t="s">
        <v>139</v>
      </c>
      <c r="B120" s="194">
        <v>58</v>
      </c>
      <c r="C120" s="195">
        <v>1.0293099999999999</v>
      </c>
      <c r="D120" s="194">
        <v>40</v>
      </c>
      <c r="E120" s="195">
        <v>0.97650000000000003</v>
      </c>
      <c r="F120" s="194">
        <v>8</v>
      </c>
      <c r="G120" s="195">
        <v>1.37</v>
      </c>
      <c r="H120" s="194">
        <v>10</v>
      </c>
      <c r="I120" s="195">
        <v>0.96799999999999997</v>
      </c>
      <c r="K120" s="193"/>
      <c r="L120" s="193"/>
      <c r="M120" s="193"/>
    </row>
    <row r="121" spans="1:13" s="192" customFormat="1" x14ac:dyDescent="0.3">
      <c r="A121" s="193" t="s">
        <v>745</v>
      </c>
      <c r="B121" s="194">
        <v>44</v>
      </c>
      <c r="C121" s="195">
        <v>0.96158999999999994</v>
      </c>
      <c r="D121" s="194">
        <v>30</v>
      </c>
      <c r="E121" s="195">
        <v>0.87866599999999995</v>
      </c>
      <c r="F121" s="194">
        <v>1</v>
      </c>
      <c r="G121" s="195">
        <v>1.28</v>
      </c>
      <c r="H121" s="194">
        <v>13</v>
      </c>
      <c r="I121" s="195">
        <v>1.1284609999999999</v>
      </c>
      <c r="K121" s="193"/>
      <c r="L121" s="193"/>
      <c r="M121" s="193"/>
    </row>
    <row r="122" spans="1:13" s="192" customFormat="1" x14ac:dyDescent="0.3">
      <c r="A122" s="193" t="s">
        <v>664</v>
      </c>
      <c r="B122" s="194">
        <v>42</v>
      </c>
      <c r="C122" s="195">
        <v>1.0411900000000001</v>
      </c>
      <c r="D122" s="194">
        <v>30</v>
      </c>
      <c r="E122" s="195">
        <v>1.0003329999999999</v>
      </c>
      <c r="F122" s="194">
        <v>2</v>
      </c>
      <c r="G122" s="195">
        <v>1.07</v>
      </c>
      <c r="H122" s="194">
        <v>10</v>
      </c>
      <c r="I122" s="195">
        <v>1.1579999999999999</v>
      </c>
      <c r="K122" s="193"/>
      <c r="L122" s="193"/>
      <c r="M122" s="193"/>
    </row>
    <row r="123" spans="1:13" s="192" customFormat="1" x14ac:dyDescent="0.3">
      <c r="A123" s="193" t="s">
        <v>142</v>
      </c>
      <c r="B123" s="194">
        <v>119</v>
      </c>
      <c r="C123" s="195">
        <v>1.054117</v>
      </c>
      <c r="D123" s="194">
        <v>53</v>
      </c>
      <c r="E123" s="195">
        <v>0.93679199999999996</v>
      </c>
      <c r="F123" s="194">
        <v>6</v>
      </c>
      <c r="G123" s="195">
        <v>1.79</v>
      </c>
      <c r="H123" s="194">
        <v>60</v>
      </c>
      <c r="I123" s="195">
        <v>1.084166</v>
      </c>
      <c r="K123" s="193"/>
      <c r="L123" s="193"/>
      <c r="M123" s="193"/>
    </row>
    <row r="124" spans="1:13" s="192" customFormat="1" x14ac:dyDescent="0.3">
      <c r="A124" s="193" t="s">
        <v>566</v>
      </c>
      <c r="B124" s="194">
        <v>140</v>
      </c>
      <c r="C124" s="195">
        <v>1.0609999999999999</v>
      </c>
      <c r="D124" s="194">
        <v>75</v>
      </c>
      <c r="E124" s="195">
        <v>0.98266600000000004</v>
      </c>
      <c r="F124" s="194">
        <v>26</v>
      </c>
      <c r="G124" s="195">
        <v>1.427692</v>
      </c>
      <c r="H124" s="194">
        <v>39</v>
      </c>
      <c r="I124" s="195">
        <v>0.96717900000000001</v>
      </c>
      <c r="K124" s="193"/>
      <c r="L124" s="193"/>
      <c r="M124" s="193"/>
    </row>
    <row r="125" spans="1:13" s="192" customFormat="1" x14ac:dyDescent="0.3">
      <c r="A125" s="193" t="s">
        <v>584</v>
      </c>
      <c r="B125" s="194">
        <v>50</v>
      </c>
      <c r="C125" s="195">
        <v>0.97019999999999995</v>
      </c>
      <c r="D125" s="194">
        <v>35</v>
      </c>
      <c r="E125" s="195">
        <v>0.98857099999999998</v>
      </c>
      <c r="F125" s="194">
        <v>0</v>
      </c>
      <c r="G125" s="195">
        <v>0</v>
      </c>
      <c r="H125" s="194">
        <v>15</v>
      </c>
      <c r="I125" s="195">
        <v>0.92733299999999996</v>
      </c>
      <c r="K125" s="193"/>
      <c r="L125" s="193"/>
      <c r="M125" s="193"/>
    </row>
    <row r="126" spans="1:13" s="192" customFormat="1" x14ac:dyDescent="0.3">
      <c r="A126" s="193" t="s">
        <v>582</v>
      </c>
      <c r="B126" s="194">
        <v>35</v>
      </c>
      <c r="C126" s="195">
        <v>0.94485699999999995</v>
      </c>
      <c r="D126" s="194">
        <v>18</v>
      </c>
      <c r="E126" s="195">
        <v>0.97055499999999995</v>
      </c>
      <c r="F126" s="194">
        <v>1</v>
      </c>
      <c r="G126" s="195">
        <v>0.95</v>
      </c>
      <c r="H126" s="194">
        <v>16</v>
      </c>
      <c r="I126" s="195">
        <v>0.91562500000000002</v>
      </c>
      <c r="K126" s="193"/>
      <c r="L126" s="193"/>
      <c r="M126" s="193"/>
    </row>
    <row r="127" spans="1:13" s="192" customFormat="1" x14ac:dyDescent="0.3">
      <c r="A127" s="193" t="s">
        <v>565</v>
      </c>
      <c r="B127" s="194">
        <v>78</v>
      </c>
      <c r="C127" s="195">
        <v>0.95884599999999998</v>
      </c>
      <c r="D127" s="194">
        <v>39</v>
      </c>
      <c r="E127" s="195">
        <v>0.94923000000000002</v>
      </c>
      <c r="F127" s="194">
        <v>3</v>
      </c>
      <c r="G127" s="195">
        <v>1.476666</v>
      </c>
      <c r="H127" s="194">
        <v>36</v>
      </c>
      <c r="I127" s="195">
        <v>0.92611100000000002</v>
      </c>
      <c r="K127" s="193"/>
      <c r="L127" s="193"/>
      <c r="M127" s="193"/>
    </row>
    <row r="128" spans="1:13" s="192" customFormat="1" x14ac:dyDescent="0.3">
      <c r="A128" s="193" t="s">
        <v>579</v>
      </c>
      <c r="B128" s="194">
        <v>65</v>
      </c>
      <c r="C128" s="195">
        <v>1.026923</v>
      </c>
      <c r="D128" s="194">
        <v>43</v>
      </c>
      <c r="E128" s="195">
        <v>1.0267440000000001</v>
      </c>
      <c r="F128" s="194">
        <v>4</v>
      </c>
      <c r="G128" s="195">
        <v>1.07</v>
      </c>
      <c r="H128" s="194">
        <v>18</v>
      </c>
      <c r="I128" s="195">
        <v>1.0177769999999999</v>
      </c>
      <c r="K128" s="193"/>
      <c r="L128" s="193"/>
      <c r="M128" s="193"/>
    </row>
    <row r="129" spans="1:13" s="192" customFormat="1" x14ac:dyDescent="0.3">
      <c r="A129" s="193" t="s">
        <v>567</v>
      </c>
      <c r="B129" s="194">
        <v>84</v>
      </c>
      <c r="C129" s="195">
        <v>0.99071399999999998</v>
      </c>
      <c r="D129" s="194">
        <v>38</v>
      </c>
      <c r="E129" s="195">
        <v>0.96105200000000002</v>
      </c>
      <c r="F129" s="194">
        <v>9</v>
      </c>
      <c r="G129" s="195">
        <v>1.315555</v>
      </c>
      <c r="H129" s="194">
        <v>37</v>
      </c>
      <c r="I129" s="195">
        <v>0.94216200000000005</v>
      </c>
      <c r="K129" s="193"/>
      <c r="L129" s="193"/>
      <c r="M129" s="193"/>
    </row>
    <row r="130" spans="1:13" s="192" customFormat="1" x14ac:dyDescent="0.3">
      <c r="A130" s="193" t="s">
        <v>571</v>
      </c>
      <c r="B130" s="194">
        <v>55</v>
      </c>
      <c r="C130" s="195">
        <v>1.0394540000000001</v>
      </c>
      <c r="D130" s="194">
        <v>28</v>
      </c>
      <c r="E130" s="195">
        <v>0.98214199999999996</v>
      </c>
      <c r="F130" s="194">
        <v>5</v>
      </c>
      <c r="G130" s="195">
        <v>1.524</v>
      </c>
      <c r="H130" s="194">
        <v>22</v>
      </c>
      <c r="I130" s="195">
        <v>1.0022720000000001</v>
      </c>
      <c r="K130" s="193"/>
      <c r="L130" s="193"/>
      <c r="M130" s="193"/>
    </row>
    <row r="131" spans="1:13" s="192" customFormat="1" x14ac:dyDescent="0.3">
      <c r="A131" s="193" t="s">
        <v>580</v>
      </c>
      <c r="B131" s="194">
        <v>34</v>
      </c>
      <c r="C131" s="195">
        <v>0.95852899999999996</v>
      </c>
      <c r="D131" s="194">
        <v>15</v>
      </c>
      <c r="E131" s="195">
        <v>0.82199999999999995</v>
      </c>
      <c r="F131" s="194">
        <v>2</v>
      </c>
      <c r="G131" s="195">
        <v>1.55</v>
      </c>
      <c r="H131" s="194">
        <v>17</v>
      </c>
      <c r="I131" s="195">
        <v>1.0094110000000001</v>
      </c>
      <c r="K131" s="193"/>
      <c r="L131" s="193"/>
      <c r="M131" s="193"/>
    </row>
    <row r="132" spans="1:13" s="192" customFormat="1" x14ac:dyDescent="0.3">
      <c r="A132" s="193" t="s">
        <v>577</v>
      </c>
      <c r="B132" s="194">
        <v>142</v>
      </c>
      <c r="C132" s="195">
        <v>1.1064080000000001</v>
      </c>
      <c r="D132" s="194">
        <v>83</v>
      </c>
      <c r="E132" s="195">
        <v>1.052168</v>
      </c>
      <c r="F132" s="194">
        <v>11</v>
      </c>
      <c r="G132" s="195">
        <v>1.50909</v>
      </c>
      <c r="H132" s="194">
        <v>48</v>
      </c>
      <c r="I132" s="195">
        <v>1.1079159999999999</v>
      </c>
      <c r="K132" s="193"/>
      <c r="L132" s="193"/>
      <c r="M132" s="193"/>
    </row>
    <row r="133" spans="1:13" s="192" customFormat="1" x14ac:dyDescent="0.3">
      <c r="A133" s="193" t="s">
        <v>569</v>
      </c>
      <c r="B133" s="194">
        <v>49</v>
      </c>
      <c r="C133" s="195">
        <v>0.98918300000000003</v>
      </c>
      <c r="D133" s="194">
        <v>22</v>
      </c>
      <c r="E133" s="195">
        <v>1.020454</v>
      </c>
      <c r="F133" s="194">
        <v>4</v>
      </c>
      <c r="G133" s="195">
        <v>1.5149999999999999</v>
      </c>
      <c r="H133" s="194">
        <v>23</v>
      </c>
      <c r="I133" s="195">
        <v>0.86782599999999999</v>
      </c>
      <c r="K133" s="193"/>
      <c r="L133" s="193"/>
      <c r="M133" s="193"/>
    </row>
    <row r="134" spans="1:13" s="192" customFormat="1" x14ac:dyDescent="0.3">
      <c r="A134" s="193" t="s">
        <v>575</v>
      </c>
      <c r="B134" s="194">
        <v>31</v>
      </c>
      <c r="C134" s="195">
        <v>0.90322499999999994</v>
      </c>
      <c r="D134" s="194">
        <v>15</v>
      </c>
      <c r="E134" s="195">
        <v>0.83266600000000002</v>
      </c>
      <c r="F134" s="194">
        <v>0</v>
      </c>
      <c r="G134" s="195">
        <v>0</v>
      </c>
      <c r="H134" s="194">
        <v>16</v>
      </c>
      <c r="I134" s="195">
        <v>0.96937499999999999</v>
      </c>
      <c r="K134" s="193"/>
      <c r="L134" s="193"/>
      <c r="M134" s="193"/>
    </row>
    <row r="135" spans="1:13" s="192" customFormat="1" x14ac:dyDescent="0.3">
      <c r="A135" s="193" t="s">
        <v>568</v>
      </c>
      <c r="B135" s="194">
        <v>41</v>
      </c>
      <c r="C135" s="195">
        <v>0.90975600000000001</v>
      </c>
      <c r="D135" s="194">
        <v>26</v>
      </c>
      <c r="E135" s="195">
        <v>0.93307600000000002</v>
      </c>
      <c r="F135" s="194">
        <v>1</v>
      </c>
      <c r="G135" s="195">
        <v>1.66</v>
      </c>
      <c r="H135" s="194">
        <v>14</v>
      </c>
      <c r="I135" s="195">
        <v>0.81285700000000005</v>
      </c>
      <c r="K135" s="193"/>
      <c r="L135" s="193"/>
      <c r="M135" s="193"/>
    </row>
    <row r="136" spans="1:13" s="192" customFormat="1" x14ac:dyDescent="0.3">
      <c r="A136" s="193" t="s">
        <v>578</v>
      </c>
      <c r="B136" s="194">
        <v>45</v>
      </c>
      <c r="C136" s="195">
        <v>1.0177769999999999</v>
      </c>
      <c r="D136" s="194">
        <v>21</v>
      </c>
      <c r="E136" s="195">
        <v>1</v>
      </c>
      <c r="F136" s="194">
        <v>1</v>
      </c>
      <c r="G136" s="195">
        <v>1.31</v>
      </c>
      <c r="H136" s="194">
        <v>23</v>
      </c>
      <c r="I136" s="195">
        <v>1.021304</v>
      </c>
      <c r="K136" s="193"/>
      <c r="L136" s="193"/>
      <c r="M136" s="193"/>
    </row>
    <row r="137" spans="1:13" s="192" customFormat="1" x14ac:dyDescent="0.3">
      <c r="A137" s="193" t="s">
        <v>583</v>
      </c>
      <c r="B137" s="194">
        <v>63</v>
      </c>
      <c r="C137" s="195">
        <v>0.95777699999999999</v>
      </c>
      <c r="D137" s="194">
        <v>30</v>
      </c>
      <c r="E137" s="195">
        <v>0.93433299999999997</v>
      </c>
      <c r="F137" s="194">
        <v>2</v>
      </c>
      <c r="G137" s="195">
        <v>1.24</v>
      </c>
      <c r="H137" s="194">
        <v>31</v>
      </c>
      <c r="I137" s="195">
        <v>0.96225799999999995</v>
      </c>
      <c r="K137" s="193"/>
      <c r="L137" s="193"/>
      <c r="M137" s="193"/>
    </row>
    <row r="138" spans="1:13" s="192" customFormat="1" x14ac:dyDescent="0.3">
      <c r="A138" s="193" t="s">
        <v>570</v>
      </c>
      <c r="B138" s="194">
        <v>34</v>
      </c>
      <c r="C138" s="195">
        <v>0.98441100000000004</v>
      </c>
      <c r="D138" s="194">
        <v>13</v>
      </c>
      <c r="E138" s="195">
        <v>0.90461499999999995</v>
      </c>
      <c r="F138" s="194">
        <v>6</v>
      </c>
      <c r="G138" s="195">
        <v>1.361666</v>
      </c>
      <c r="H138" s="194">
        <v>15</v>
      </c>
      <c r="I138" s="195">
        <v>0.90266599999999997</v>
      </c>
      <c r="K138" s="193"/>
      <c r="L138" s="193"/>
      <c r="M138" s="193"/>
    </row>
    <row r="139" spans="1:13" s="192" customFormat="1" x14ac:dyDescent="0.3">
      <c r="A139" s="193" t="s">
        <v>576</v>
      </c>
      <c r="B139" s="194">
        <v>25</v>
      </c>
      <c r="C139" s="195">
        <v>0.94159999999999999</v>
      </c>
      <c r="D139" s="194">
        <v>8</v>
      </c>
      <c r="E139" s="195">
        <v>0.88749999999999996</v>
      </c>
      <c r="F139" s="194">
        <v>1</v>
      </c>
      <c r="G139" s="195">
        <v>1.79</v>
      </c>
      <c r="H139" s="194">
        <v>16</v>
      </c>
      <c r="I139" s="195">
        <v>0.91562500000000002</v>
      </c>
      <c r="K139" s="193"/>
      <c r="L139" s="193"/>
      <c r="M139" s="193"/>
    </row>
    <row r="140" spans="1:13" s="192" customFormat="1" x14ac:dyDescent="0.3">
      <c r="A140" s="193" t="s">
        <v>573</v>
      </c>
      <c r="B140" s="194">
        <v>96</v>
      </c>
      <c r="C140" s="195">
        <v>0.97624999999999995</v>
      </c>
      <c r="D140" s="194">
        <v>53</v>
      </c>
      <c r="E140" s="195">
        <v>0.97716899999999995</v>
      </c>
      <c r="F140" s="194">
        <v>8</v>
      </c>
      <c r="G140" s="195">
        <v>1.3075000000000001</v>
      </c>
      <c r="H140" s="194">
        <v>35</v>
      </c>
      <c r="I140" s="195">
        <v>0.899142</v>
      </c>
      <c r="K140" s="193"/>
      <c r="L140" s="193"/>
      <c r="M140" s="193"/>
    </row>
    <row r="141" spans="1:13" s="192" customFormat="1" x14ac:dyDescent="0.3">
      <c r="A141" s="193" t="s">
        <v>143</v>
      </c>
      <c r="B141" s="194">
        <v>193</v>
      </c>
      <c r="C141" s="195">
        <v>0.95383399999999996</v>
      </c>
      <c r="D141" s="194">
        <v>95</v>
      </c>
      <c r="E141" s="195">
        <v>0.95273600000000003</v>
      </c>
      <c r="F141" s="194">
        <v>16</v>
      </c>
      <c r="G141" s="195">
        <v>1.3462499999999999</v>
      </c>
      <c r="H141" s="194">
        <v>82</v>
      </c>
      <c r="I141" s="195">
        <v>0.87853599999999998</v>
      </c>
      <c r="K141" s="193"/>
      <c r="L141" s="193"/>
      <c r="M141" s="193"/>
    </row>
    <row r="142" spans="1:13" s="192" customFormat="1" x14ac:dyDescent="0.3">
      <c r="A142" s="193" t="s">
        <v>144</v>
      </c>
      <c r="B142" s="194">
        <v>24</v>
      </c>
      <c r="C142" s="195">
        <v>0.87208300000000005</v>
      </c>
      <c r="D142" s="194">
        <v>16</v>
      </c>
      <c r="E142" s="195">
        <v>0.86062499999999997</v>
      </c>
      <c r="F142" s="194">
        <v>1</v>
      </c>
      <c r="G142" s="195">
        <v>1.07</v>
      </c>
      <c r="H142" s="194">
        <v>7</v>
      </c>
      <c r="I142" s="195">
        <v>0.87</v>
      </c>
      <c r="K142" s="193"/>
      <c r="L142" s="193"/>
      <c r="M142" s="193"/>
    </row>
    <row r="143" spans="1:13" s="192" customFormat="1" x14ac:dyDescent="0.3">
      <c r="A143" s="193" t="s">
        <v>720</v>
      </c>
      <c r="B143" s="194">
        <v>56</v>
      </c>
      <c r="C143" s="195">
        <v>1.029285</v>
      </c>
      <c r="D143" s="194">
        <v>24</v>
      </c>
      <c r="E143" s="195">
        <v>0.89208299999999996</v>
      </c>
      <c r="F143" s="194">
        <v>7</v>
      </c>
      <c r="G143" s="195">
        <v>1.485714</v>
      </c>
      <c r="H143" s="194">
        <v>25</v>
      </c>
      <c r="I143" s="195">
        <v>1.0331999999999999</v>
      </c>
      <c r="K143" s="193"/>
      <c r="L143" s="193"/>
      <c r="M143" s="193"/>
    </row>
    <row r="144" spans="1:13" s="192" customFormat="1" x14ac:dyDescent="0.3">
      <c r="A144" s="193" t="s">
        <v>145</v>
      </c>
      <c r="B144" s="194">
        <v>28</v>
      </c>
      <c r="C144" s="195">
        <v>0.98535700000000004</v>
      </c>
      <c r="D144" s="194">
        <v>17</v>
      </c>
      <c r="E144" s="195">
        <v>0.94764700000000002</v>
      </c>
      <c r="F144" s="194">
        <v>2</v>
      </c>
      <c r="G144" s="195">
        <v>1.5149999999999999</v>
      </c>
      <c r="H144" s="194">
        <v>9</v>
      </c>
      <c r="I144" s="195">
        <v>0.93888799999999994</v>
      </c>
      <c r="K144" s="193"/>
      <c r="L144" s="193"/>
      <c r="M144" s="193"/>
    </row>
    <row r="145" spans="1:13" s="192" customFormat="1" x14ac:dyDescent="0.3">
      <c r="A145" s="193" t="s">
        <v>146</v>
      </c>
      <c r="B145" s="194">
        <v>63</v>
      </c>
      <c r="C145" s="195">
        <v>1.0847610000000001</v>
      </c>
      <c r="D145" s="194">
        <v>52</v>
      </c>
      <c r="E145" s="195">
        <v>1.05423</v>
      </c>
      <c r="F145" s="194">
        <v>3</v>
      </c>
      <c r="G145" s="195">
        <v>1.1399999999999999</v>
      </c>
      <c r="H145" s="194">
        <v>8</v>
      </c>
      <c r="I145" s="195">
        <v>1.2625</v>
      </c>
      <c r="K145" s="193"/>
      <c r="L145" s="193"/>
      <c r="M145" s="193"/>
    </row>
    <row r="146" spans="1:13" s="192" customFormat="1" x14ac:dyDescent="0.3">
      <c r="A146" s="193" t="s">
        <v>147</v>
      </c>
      <c r="B146" s="194">
        <v>85</v>
      </c>
      <c r="C146" s="195">
        <v>0.97129399999999999</v>
      </c>
      <c r="D146" s="194">
        <v>50</v>
      </c>
      <c r="E146" s="195">
        <v>0.96919999999999995</v>
      </c>
      <c r="F146" s="194">
        <v>3</v>
      </c>
      <c r="G146" s="195">
        <v>1.183333</v>
      </c>
      <c r="H146" s="194">
        <v>32</v>
      </c>
      <c r="I146" s="195">
        <v>0.95468699999999995</v>
      </c>
      <c r="K146" s="193"/>
      <c r="L146" s="193"/>
      <c r="M146" s="193"/>
    </row>
    <row r="147" spans="1:13" s="192" customFormat="1" x14ac:dyDescent="0.3">
      <c r="A147" s="193" t="s">
        <v>585</v>
      </c>
      <c r="B147" s="194">
        <v>49</v>
      </c>
      <c r="C147" s="195">
        <v>1.069591</v>
      </c>
      <c r="D147" s="194">
        <v>43</v>
      </c>
      <c r="E147" s="195">
        <v>1.0760460000000001</v>
      </c>
      <c r="F147" s="194">
        <v>0</v>
      </c>
      <c r="G147" s="195">
        <v>0</v>
      </c>
      <c r="H147" s="194">
        <v>6</v>
      </c>
      <c r="I147" s="195">
        <v>1.023333</v>
      </c>
      <c r="K147" s="193"/>
      <c r="L147" s="193"/>
      <c r="M147" s="193"/>
    </row>
    <row r="148" spans="1:13" s="192" customFormat="1" x14ac:dyDescent="0.3">
      <c r="A148" s="193" t="s">
        <v>149</v>
      </c>
      <c r="B148" s="194">
        <v>38</v>
      </c>
      <c r="C148" s="195">
        <v>0.99684200000000001</v>
      </c>
      <c r="D148" s="194">
        <v>23</v>
      </c>
      <c r="E148" s="195">
        <v>1.0234780000000001</v>
      </c>
      <c r="F148" s="194">
        <v>2</v>
      </c>
      <c r="G148" s="195">
        <v>1.55</v>
      </c>
      <c r="H148" s="194">
        <v>13</v>
      </c>
      <c r="I148" s="195">
        <v>0.86461500000000002</v>
      </c>
      <c r="K148" s="193"/>
      <c r="L148" s="193"/>
      <c r="M148" s="193"/>
    </row>
    <row r="149" spans="1:13" s="192" customFormat="1" x14ac:dyDescent="0.3">
      <c r="A149" s="193" t="s">
        <v>152</v>
      </c>
      <c r="B149" s="194">
        <v>39</v>
      </c>
      <c r="C149" s="195">
        <v>0.96820499999999998</v>
      </c>
      <c r="D149" s="194">
        <v>16</v>
      </c>
      <c r="E149" s="195">
        <v>1.03125</v>
      </c>
      <c r="F149" s="194">
        <v>0</v>
      </c>
      <c r="G149" s="195">
        <v>0</v>
      </c>
      <c r="H149" s="194">
        <v>23</v>
      </c>
      <c r="I149" s="195">
        <v>0.92434700000000003</v>
      </c>
      <c r="K149" s="193"/>
      <c r="L149" s="193"/>
      <c r="M149" s="193"/>
    </row>
    <row r="150" spans="1:13" s="192" customFormat="1" x14ac:dyDescent="0.3">
      <c r="A150" s="193" t="s">
        <v>735</v>
      </c>
      <c r="B150" s="194">
        <v>30</v>
      </c>
      <c r="C150" s="195">
        <v>0.98733300000000002</v>
      </c>
      <c r="D150" s="194">
        <v>12</v>
      </c>
      <c r="E150" s="195">
        <v>0.95416599999999996</v>
      </c>
      <c r="F150" s="194">
        <v>1</v>
      </c>
      <c r="G150" s="195">
        <v>2.1</v>
      </c>
      <c r="H150" s="194">
        <v>17</v>
      </c>
      <c r="I150" s="195">
        <v>0.94529399999999997</v>
      </c>
      <c r="K150" s="193"/>
      <c r="L150" s="193"/>
      <c r="M150" s="193"/>
    </row>
    <row r="151" spans="1:13" s="192" customFormat="1" x14ac:dyDescent="0.3">
      <c r="A151" s="193" t="s">
        <v>659</v>
      </c>
      <c r="B151" s="194">
        <v>59</v>
      </c>
      <c r="C151" s="195">
        <v>1.118474</v>
      </c>
      <c r="D151" s="194">
        <v>25</v>
      </c>
      <c r="E151" s="195">
        <v>1.0835999999999999</v>
      </c>
      <c r="F151" s="194">
        <v>9</v>
      </c>
      <c r="G151" s="195">
        <v>1.3044439999999999</v>
      </c>
      <c r="H151" s="194">
        <v>25</v>
      </c>
      <c r="I151" s="195">
        <v>1.0864</v>
      </c>
      <c r="K151" s="193"/>
      <c r="L151" s="193"/>
      <c r="M151" s="193"/>
    </row>
    <row r="152" spans="1:13" s="192" customFormat="1" x14ac:dyDescent="0.3">
      <c r="A152" s="193" t="s">
        <v>746</v>
      </c>
      <c r="B152" s="194">
        <v>64</v>
      </c>
      <c r="C152" s="195">
        <v>1.0032810000000001</v>
      </c>
      <c r="D152" s="194">
        <v>50</v>
      </c>
      <c r="E152" s="195">
        <v>0.95940000000000003</v>
      </c>
      <c r="F152" s="194">
        <v>3</v>
      </c>
      <c r="G152" s="195">
        <v>1.446666</v>
      </c>
      <c r="H152" s="194">
        <v>11</v>
      </c>
      <c r="I152" s="195">
        <v>1.0818179999999999</v>
      </c>
      <c r="K152" s="193"/>
      <c r="L152" s="193"/>
      <c r="M152" s="193"/>
    </row>
    <row r="153" spans="1:13" s="192" customFormat="1" x14ac:dyDescent="0.3">
      <c r="A153" s="193" t="s">
        <v>736</v>
      </c>
      <c r="B153" s="194">
        <v>26</v>
      </c>
      <c r="C153" s="195">
        <v>1.0149999999999999</v>
      </c>
      <c r="D153" s="194">
        <v>10</v>
      </c>
      <c r="E153" s="195">
        <v>0.999</v>
      </c>
      <c r="F153" s="194">
        <v>3</v>
      </c>
      <c r="G153" s="195">
        <v>1.206666</v>
      </c>
      <c r="H153" s="194">
        <v>13</v>
      </c>
      <c r="I153" s="195">
        <v>0.98307599999999995</v>
      </c>
      <c r="K153" s="193"/>
      <c r="L153" s="193"/>
      <c r="M153" s="193"/>
    </row>
    <row r="154" spans="1:13" s="192" customFormat="1" x14ac:dyDescent="0.3">
      <c r="A154" s="193" t="s">
        <v>158</v>
      </c>
      <c r="B154" s="194">
        <v>30</v>
      </c>
      <c r="C154" s="195">
        <v>0.91233299999999995</v>
      </c>
      <c r="D154" s="194">
        <v>10</v>
      </c>
      <c r="E154" s="195">
        <v>0.84399999999999997</v>
      </c>
      <c r="F154" s="194">
        <v>1</v>
      </c>
      <c r="G154" s="195">
        <v>1.24</v>
      </c>
      <c r="H154" s="194">
        <v>19</v>
      </c>
      <c r="I154" s="195">
        <v>0.93105199999999999</v>
      </c>
      <c r="K154" s="193"/>
      <c r="L154" s="193"/>
      <c r="M154" s="193"/>
    </row>
    <row r="155" spans="1:13" s="192" customFormat="1" x14ac:dyDescent="0.3">
      <c r="A155" s="193" t="s">
        <v>586</v>
      </c>
      <c r="B155" s="194">
        <v>51</v>
      </c>
      <c r="C155" s="195">
        <v>0.90039199999999997</v>
      </c>
      <c r="D155" s="194">
        <v>25</v>
      </c>
      <c r="E155" s="195">
        <v>0.89680000000000004</v>
      </c>
      <c r="F155" s="194">
        <v>0</v>
      </c>
      <c r="G155" s="195">
        <v>0</v>
      </c>
      <c r="H155" s="194">
        <v>26</v>
      </c>
      <c r="I155" s="195">
        <v>0.90384600000000004</v>
      </c>
      <c r="K155" s="193"/>
      <c r="L155" s="193"/>
      <c r="M155" s="193"/>
    </row>
    <row r="156" spans="1:13" s="192" customFormat="1" x14ac:dyDescent="0.3">
      <c r="A156" s="193" t="s">
        <v>160</v>
      </c>
      <c r="B156" s="194">
        <v>62</v>
      </c>
      <c r="C156" s="195">
        <v>0.97774099999999997</v>
      </c>
      <c r="D156" s="194">
        <v>39</v>
      </c>
      <c r="E156" s="195">
        <v>0.94743500000000003</v>
      </c>
      <c r="F156" s="194">
        <v>8</v>
      </c>
      <c r="G156" s="195">
        <v>1.2137500000000001</v>
      </c>
      <c r="H156" s="194">
        <v>15</v>
      </c>
      <c r="I156" s="195">
        <v>0.93066599999999999</v>
      </c>
      <c r="K156" s="193"/>
      <c r="L156" s="193"/>
      <c r="M156" s="193"/>
    </row>
    <row r="157" spans="1:13" s="192" customFormat="1" x14ac:dyDescent="0.3">
      <c r="A157" s="193" t="s">
        <v>161</v>
      </c>
      <c r="B157" s="194">
        <v>35</v>
      </c>
      <c r="C157" s="195">
        <v>1.0265709999999999</v>
      </c>
      <c r="D157" s="194">
        <v>6</v>
      </c>
      <c r="E157" s="195">
        <v>0.90666599999999997</v>
      </c>
      <c r="F157" s="194">
        <v>6</v>
      </c>
      <c r="G157" s="195">
        <v>1.331666</v>
      </c>
      <c r="H157" s="194">
        <v>23</v>
      </c>
      <c r="I157" s="195">
        <v>0.97826000000000002</v>
      </c>
      <c r="K157" s="193"/>
      <c r="L157" s="193"/>
      <c r="M157" s="193"/>
    </row>
    <row r="158" spans="1:13" s="192" customFormat="1" x14ac:dyDescent="0.3">
      <c r="A158" s="193" t="s">
        <v>162</v>
      </c>
      <c r="B158" s="194">
        <v>40</v>
      </c>
      <c r="C158" s="195">
        <v>0.95225000000000004</v>
      </c>
      <c r="D158" s="194">
        <v>22</v>
      </c>
      <c r="E158" s="195">
        <v>0.89727199999999996</v>
      </c>
      <c r="F158" s="194">
        <v>3</v>
      </c>
      <c r="G158" s="195">
        <v>1.3366659999999999</v>
      </c>
      <c r="H158" s="194">
        <v>15</v>
      </c>
      <c r="I158" s="195">
        <v>0.95599999999999996</v>
      </c>
      <c r="K158" s="193"/>
      <c r="L158" s="193"/>
      <c r="M158" s="193"/>
    </row>
    <row r="159" spans="1:13" s="192" customFormat="1" x14ac:dyDescent="0.3">
      <c r="A159" s="193" t="s">
        <v>162</v>
      </c>
      <c r="B159" s="194">
        <v>36</v>
      </c>
      <c r="C159" s="195">
        <v>0.97138800000000003</v>
      </c>
      <c r="D159" s="194">
        <v>28</v>
      </c>
      <c r="E159" s="195">
        <v>0.93321399999999999</v>
      </c>
      <c r="F159" s="194">
        <v>3</v>
      </c>
      <c r="G159" s="195">
        <v>1.2866660000000001</v>
      </c>
      <c r="H159" s="194">
        <v>5</v>
      </c>
      <c r="I159" s="195">
        <v>0.996</v>
      </c>
      <c r="K159" s="193"/>
      <c r="L159" s="193"/>
      <c r="M159" s="193"/>
    </row>
    <row r="160" spans="1:13" s="192" customFormat="1" x14ac:dyDescent="0.3">
      <c r="A160" s="193" t="s">
        <v>605</v>
      </c>
      <c r="B160" s="194">
        <v>65</v>
      </c>
      <c r="C160" s="195">
        <v>0.97984599999999999</v>
      </c>
      <c r="D160" s="194">
        <v>29</v>
      </c>
      <c r="E160" s="195">
        <v>0.86379300000000003</v>
      </c>
      <c r="F160" s="194">
        <v>9</v>
      </c>
      <c r="G160" s="195">
        <v>1.23</v>
      </c>
      <c r="H160" s="194">
        <v>27</v>
      </c>
      <c r="I160" s="195">
        <v>1.0211110000000001</v>
      </c>
      <c r="K160" s="193"/>
      <c r="L160" s="193"/>
      <c r="M160" s="193"/>
    </row>
    <row r="161" spans="1:13" s="192" customFormat="1" x14ac:dyDescent="0.3">
      <c r="A161" s="193" t="s">
        <v>164</v>
      </c>
      <c r="B161" s="194">
        <v>44</v>
      </c>
      <c r="C161" s="195">
        <v>0.93068099999999998</v>
      </c>
      <c r="D161" s="194">
        <v>18</v>
      </c>
      <c r="E161" s="195">
        <v>0.84111100000000005</v>
      </c>
      <c r="F161" s="194">
        <v>5</v>
      </c>
      <c r="G161" s="195">
        <v>1.3660000000000001</v>
      </c>
      <c r="H161" s="194">
        <v>21</v>
      </c>
      <c r="I161" s="195">
        <v>0.90380899999999997</v>
      </c>
      <c r="K161" s="193"/>
      <c r="L161" s="193"/>
      <c r="M161" s="193"/>
    </row>
    <row r="162" spans="1:13" s="192" customFormat="1" x14ac:dyDescent="0.3">
      <c r="A162" s="193" t="s">
        <v>165</v>
      </c>
      <c r="B162" s="194">
        <v>57</v>
      </c>
      <c r="C162" s="195">
        <v>1.225614</v>
      </c>
      <c r="D162" s="194">
        <v>52</v>
      </c>
      <c r="E162" s="195">
        <v>1.194615</v>
      </c>
      <c r="F162" s="194">
        <v>4</v>
      </c>
      <c r="G162" s="195">
        <v>1.575</v>
      </c>
      <c r="H162" s="194">
        <v>1</v>
      </c>
      <c r="I162" s="195">
        <v>1.44</v>
      </c>
      <c r="K162" s="193"/>
      <c r="L162" s="193"/>
      <c r="M162" s="193"/>
    </row>
    <row r="163" spans="1:13" s="192" customFormat="1" x14ac:dyDescent="0.3">
      <c r="A163" s="193" t="s">
        <v>667</v>
      </c>
      <c r="B163" s="194">
        <v>46</v>
      </c>
      <c r="C163" s="195">
        <v>0.97826000000000002</v>
      </c>
      <c r="D163" s="194">
        <v>15</v>
      </c>
      <c r="E163" s="195">
        <v>0.89666599999999996</v>
      </c>
      <c r="F163" s="194">
        <v>3</v>
      </c>
      <c r="G163" s="195">
        <v>1.446666</v>
      </c>
      <c r="H163" s="194">
        <v>28</v>
      </c>
      <c r="I163" s="195">
        <v>0.97178500000000001</v>
      </c>
      <c r="K163" s="193"/>
      <c r="L163" s="193"/>
      <c r="M163" s="193"/>
    </row>
    <row r="164" spans="1:13" s="192" customFormat="1" x14ac:dyDescent="0.3">
      <c r="A164" s="193" t="s">
        <v>166</v>
      </c>
      <c r="B164" s="194">
        <v>28</v>
      </c>
      <c r="C164" s="195">
        <v>0.94714200000000004</v>
      </c>
      <c r="D164" s="194">
        <v>10</v>
      </c>
      <c r="E164" s="195">
        <v>0.97699999999999998</v>
      </c>
      <c r="F164" s="194">
        <v>1</v>
      </c>
      <c r="G164" s="195">
        <v>1.54</v>
      </c>
      <c r="H164" s="194">
        <v>17</v>
      </c>
      <c r="I164" s="195">
        <v>0.89470499999999997</v>
      </c>
      <c r="K164" s="193"/>
      <c r="L164" s="193"/>
      <c r="M164" s="193"/>
    </row>
    <row r="165" spans="1:13" s="192" customFormat="1" x14ac:dyDescent="0.3">
      <c r="A165" s="193" t="s">
        <v>167</v>
      </c>
      <c r="B165" s="194">
        <v>59</v>
      </c>
      <c r="C165" s="195">
        <v>0.84762700000000002</v>
      </c>
      <c r="D165" s="194">
        <v>22</v>
      </c>
      <c r="E165" s="195">
        <v>0.86954500000000001</v>
      </c>
      <c r="F165" s="194">
        <v>0</v>
      </c>
      <c r="G165" s="195">
        <v>0</v>
      </c>
      <c r="H165" s="194">
        <v>37</v>
      </c>
      <c r="I165" s="195">
        <v>0.83459399999999995</v>
      </c>
      <c r="K165" s="193"/>
      <c r="L165" s="193"/>
      <c r="M165" s="193"/>
    </row>
    <row r="166" spans="1:13" s="192" customFormat="1" x14ac:dyDescent="0.3">
      <c r="A166" s="193" t="s">
        <v>168</v>
      </c>
      <c r="B166" s="194">
        <v>45</v>
      </c>
      <c r="C166" s="195">
        <v>1.0304439999999999</v>
      </c>
      <c r="D166" s="194">
        <v>18</v>
      </c>
      <c r="E166" s="195">
        <v>0.95944399999999996</v>
      </c>
      <c r="F166" s="194">
        <v>3</v>
      </c>
      <c r="G166" s="195">
        <v>1.423333</v>
      </c>
      <c r="H166" s="194">
        <v>24</v>
      </c>
      <c r="I166" s="195">
        <v>1.034583</v>
      </c>
      <c r="K166" s="193"/>
      <c r="L166" s="193"/>
      <c r="M166" s="193"/>
    </row>
    <row r="167" spans="1:13" s="192" customFormat="1" x14ac:dyDescent="0.3">
      <c r="A167" s="193" t="s">
        <v>169</v>
      </c>
      <c r="B167" s="194">
        <v>44</v>
      </c>
      <c r="C167" s="195">
        <v>1.0618179999999999</v>
      </c>
      <c r="D167" s="194">
        <v>14</v>
      </c>
      <c r="E167" s="195">
        <v>1.0049999999999999</v>
      </c>
      <c r="F167" s="194">
        <v>5</v>
      </c>
      <c r="G167" s="195">
        <v>1.3480000000000001</v>
      </c>
      <c r="H167" s="194">
        <v>25</v>
      </c>
      <c r="I167" s="195">
        <v>1.0364</v>
      </c>
      <c r="K167" s="193"/>
      <c r="L167" s="193"/>
      <c r="M167" s="193"/>
    </row>
    <row r="168" spans="1:13" s="192" customFormat="1" x14ac:dyDescent="0.3">
      <c r="A168" s="193" t="s">
        <v>587</v>
      </c>
      <c r="B168" s="194">
        <v>73</v>
      </c>
      <c r="C168" s="195">
        <v>0.96698600000000001</v>
      </c>
      <c r="D168" s="194">
        <v>44</v>
      </c>
      <c r="E168" s="195">
        <v>0.92659000000000002</v>
      </c>
      <c r="F168" s="194">
        <v>6</v>
      </c>
      <c r="G168" s="195">
        <v>1.3666659999999999</v>
      </c>
      <c r="H168" s="194">
        <v>23</v>
      </c>
      <c r="I168" s="195">
        <v>0.94</v>
      </c>
      <c r="K168" s="193"/>
      <c r="L168" s="193"/>
      <c r="M168" s="193"/>
    </row>
    <row r="169" spans="1:13" s="192" customFormat="1" x14ac:dyDescent="0.3">
      <c r="A169" s="193" t="s">
        <v>136</v>
      </c>
      <c r="B169" s="194">
        <v>69</v>
      </c>
      <c r="C169" s="195">
        <v>1.0059419999999999</v>
      </c>
      <c r="D169" s="194">
        <v>49</v>
      </c>
      <c r="E169" s="195">
        <v>0.94938699999999998</v>
      </c>
      <c r="F169" s="194">
        <v>7</v>
      </c>
      <c r="G169" s="195">
        <v>1.6014280000000001</v>
      </c>
      <c r="H169" s="194">
        <v>13</v>
      </c>
      <c r="I169" s="195">
        <v>0.89846099999999995</v>
      </c>
      <c r="K169" s="193"/>
      <c r="L169" s="193"/>
      <c r="M169" s="193"/>
    </row>
    <row r="170" spans="1:13" s="192" customFormat="1" x14ac:dyDescent="0.3">
      <c r="A170" s="193" t="s">
        <v>759</v>
      </c>
      <c r="B170" s="194">
        <v>29</v>
      </c>
      <c r="C170" s="195">
        <v>0.94655100000000003</v>
      </c>
      <c r="D170" s="194">
        <v>8</v>
      </c>
      <c r="E170" s="195">
        <v>0.92749999999999999</v>
      </c>
      <c r="F170" s="194">
        <v>0</v>
      </c>
      <c r="G170" s="195">
        <v>0</v>
      </c>
      <c r="H170" s="194">
        <v>21</v>
      </c>
      <c r="I170" s="195">
        <v>0.95380900000000002</v>
      </c>
      <c r="K170" s="193"/>
      <c r="L170" s="193"/>
      <c r="M170" s="193"/>
    </row>
    <row r="171" spans="1:13" s="192" customFormat="1" x14ac:dyDescent="0.3">
      <c r="A171" s="193" t="s">
        <v>721</v>
      </c>
      <c r="B171" s="194">
        <v>81</v>
      </c>
      <c r="C171" s="195">
        <v>0.90752999999999995</v>
      </c>
      <c r="D171" s="194">
        <v>28</v>
      </c>
      <c r="E171" s="195">
        <v>0.89107099999999995</v>
      </c>
      <c r="F171" s="194">
        <v>0</v>
      </c>
      <c r="G171" s="195">
        <v>0</v>
      </c>
      <c r="H171" s="194">
        <v>53</v>
      </c>
      <c r="I171" s="195">
        <v>0.91622599999999998</v>
      </c>
      <c r="K171" s="193"/>
      <c r="L171" s="193"/>
      <c r="M171" s="193"/>
    </row>
    <row r="172" spans="1:13" s="192" customFormat="1" x14ac:dyDescent="0.3">
      <c r="A172" s="193" t="s">
        <v>762</v>
      </c>
      <c r="B172" s="194">
        <v>65</v>
      </c>
      <c r="C172" s="195">
        <v>1.0580000000000001</v>
      </c>
      <c r="D172" s="194">
        <v>22</v>
      </c>
      <c r="E172" s="195">
        <v>1.0059089999999999</v>
      </c>
      <c r="F172" s="194">
        <v>11</v>
      </c>
      <c r="G172" s="195">
        <v>1.205454</v>
      </c>
      <c r="H172" s="194">
        <v>32</v>
      </c>
      <c r="I172" s="195">
        <v>1.0431250000000001</v>
      </c>
      <c r="K172" s="193"/>
      <c r="L172" s="193"/>
      <c r="M172" s="193"/>
    </row>
    <row r="173" spans="1:13" s="192" customFormat="1" x14ac:dyDescent="0.3">
      <c r="A173" s="193" t="s">
        <v>171</v>
      </c>
      <c r="B173" s="194">
        <v>42</v>
      </c>
      <c r="C173" s="195">
        <v>0.92404699999999995</v>
      </c>
      <c r="D173" s="194">
        <v>33</v>
      </c>
      <c r="E173" s="195">
        <v>0.88181799999999999</v>
      </c>
      <c r="F173" s="194">
        <v>1</v>
      </c>
      <c r="G173" s="195">
        <v>1.79</v>
      </c>
      <c r="H173" s="194">
        <v>8</v>
      </c>
      <c r="I173" s="195">
        <v>0.99</v>
      </c>
      <c r="K173" s="193"/>
      <c r="L173" s="193"/>
      <c r="M173" s="193"/>
    </row>
    <row r="174" spans="1:13" s="192" customFormat="1" x14ac:dyDescent="0.3">
      <c r="A174" s="193" t="s">
        <v>784</v>
      </c>
      <c r="B174" s="194">
        <v>129</v>
      </c>
      <c r="C174" s="195">
        <v>1.0536430000000001</v>
      </c>
      <c r="D174" s="194">
        <v>93</v>
      </c>
      <c r="E174" s="195">
        <v>1.02</v>
      </c>
      <c r="F174" s="194">
        <v>7</v>
      </c>
      <c r="G174" s="195">
        <v>1.49</v>
      </c>
      <c r="H174" s="194">
        <v>29</v>
      </c>
      <c r="I174" s="195">
        <v>1.056206</v>
      </c>
      <c r="K174" s="193"/>
      <c r="L174" s="193"/>
      <c r="M174" s="193"/>
    </row>
    <row r="175" spans="1:13" s="192" customFormat="1" x14ac:dyDescent="0.3">
      <c r="A175" s="193" t="s">
        <v>175</v>
      </c>
      <c r="B175" s="194">
        <v>104</v>
      </c>
      <c r="C175" s="195">
        <v>1.085769</v>
      </c>
      <c r="D175" s="194">
        <v>23</v>
      </c>
      <c r="E175" s="195">
        <v>1.006086</v>
      </c>
      <c r="F175" s="194">
        <v>25</v>
      </c>
      <c r="G175" s="195">
        <v>1.3264</v>
      </c>
      <c r="H175" s="194">
        <v>56</v>
      </c>
      <c r="I175" s="195">
        <v>1.0110710000000001</v>
      </c>
      <c r="K175" s="193"/>
      <c r="L175" s="193"/>
      <c r="M175" s="193"/>
    </row>
    <row r="176" spans="1:13" s="192" customFormat="1" x14ac:dyDescent="0.3">
      <c r="A176" s="193" t="s">
        <v>177</v>
      </c>
      <c r="B176" s="194">
        <v>52</v>
      </c>
      <c r="C176" s="195">
        <v>0.91980700000000004</v>
      </c>
      <c r="D176" s="194">
        <v>21</v>
      </c>
      <c r="E176" s="195">
        <v>0.94142800000000004</v>
      </c>
      <c r="F176" s="194">
        <v>2</v>
      </c>
      <c r="G176" s="195">
        <v>1.2749999999999999</v>
      </c>
      <c r="H176" s="194">
        <v>29</v>
      </c>
      <c r="I176" s="195">
        <v>0.87965499999999996</v>
      </c>
      <c r="K176" s="193"/>
      <c r="L176" s="193"/>
      <c r="M176" s="193"/>
    </row>
    <row r="177" spans="1:13" s="192" customFormat="1" x14ac:dyDescent="0.3">
      <c r="A177" s="193" t="s">
        <v>691</v>
      </c>
      <c r="B177" s="194">
        <v>20</v>
      </c>
      <c r="C177" s="195">
        <v>0.96950000000000003</v>
      </c>
      <c r="D177" s="194">
        <v>9</v>
      </c>
      <c r="E177" s="195">
        <v>0.88333300000000003</v>
      </c>
      <c r="F177" s="194">
        <v>1</v>
      </c>
      <c r="G177" s="195">
        <v>1.66</v>
      </c>
      <c r="H177" s="194">
        <v>10</v>
      </c>
      <c r="I177" s="195">
        <v>0.97799999999999998</v>
      </c>
      <c r="K177" s="193"/>
      <c r="L177" s="193"/>
      <c r="M177" s="193"/>
    </row>
    <row r="178" spans="1:13" s="192" customFormat="1" x14ac:dyDescent="0.3">
      <c r="A178" s="193" t="s">
        <v>766</v>
      </c>
      <c r="B178" s="194">
        <v>77</v>
      </c>
      <c r="C178" s="195">
        <v>1.0635060000000001</v>
      </c>
      <c r="D178" s="194">
        <v>35</v>
      </c>
      <c r="E178" s="195">
        <v>0.99971399999999999</v>
      </c>
      <c r="F178" s="194">
        <v>3</v>
      </c>
      <c r="G178" s="195">
        <v>1.63</v>
      </c>
      <c r="H178" s="194">
        <v>39</v>
      </c>
      <c r="I178" s="195">
        <v>1.0771790000000001</v>
      </c>
      <c r="K178" s="193"/>
      <c r="L178" s="193"/>
      <c r="M178" s="193"/>
    </row>
    <row r="179" spans="1:13" s="192" customFormat="1" x14ac:dyDescent="0.3">
      <c r="A179" s="193" t="s">
        <v>180</v>
      </c>
      <c r="B179" s="194">
        <v>93</v>
      </c>
      <c r="C179" s="195">
        <v>1.12086</v>
      </c>
      <c r="D179" s="194">
        <v>33</v>
      </c>
      <c r="E179" s="195">
        <v>0.93818100000000004</v>
      </c>
      <c r="F179" s="194">
        <v>18</v>
      </c>
      <c r="G179" s="195">
        <v>1.535555</v>
      </c>
      <c r="H179" s="194">
        <v>42</v>
      </c>
      <c r="I179" s="195">
        <v>1.0866659999999999</v>
      </c>
      <c r="K179" s="193"/>
      <c r="L179" s="193"/>
      <c r="M179" s="193"/>
    </row>
    <row r="180" spans="1:13" s="192" customFormat="1" x14ac:dyDescent="0.3">
      <c r="A180" s="193" t="s">
        <v>698</v>
      </c>
      <c r="B180" s="194">
        <v>30</v>
      </c>
      <c r="C180" s="195">
        <v>0.95799999999999996</v>
      </c>
      <c r="D180" s="194">
        <v>17</v>
      </c>
      <c r="E180" s="195">
        <v>0.99117599999999995</v>
      </c>
      <c r="F180" s="194">
        <v>0</v>
      </c>
      <c r="G180" s="195">
        <v>0</v>
      </c>
      <c r="H180" s="194">
        <v>13</v>
      </c>
      <c r="I180" s="195">
        <v>0.91461499999999996</v>
      </c>
      <c r="K180" s="193"/>
      <c r="L180" s="193"/>
      <c r="M180" s="193"/>
    </row>
    <row r="181" spans="1:13" s="192" customFormat="1" x14ac:dyDescent="0.3">
      <c r="A181" s="193" t="s">
        <v>307</v>
      </c>
      <c r="B181" s="194">
        <v>19</v>
      </c>
      <c r="C181" s="195">
        <v>0.99526300000000001</v>
      </c>
      <c r="D181" s="194">
        <v>12</v>
      </c>
      <c r="E181" s="195">
        <v>0.973333</v>
      </c>
      <c r="F181" s="194">
        <v>1</v>
      </c>
      <c r="G181" s="195">
        <v>1.44</v>
      </c>
      <c r="H181" s="194">
        <v>6</v>
      </c>
      <c r="I181" s="195">
        <v>0.96499999999999997</v>
      </c>
      <c r="K181" s="193"/>
      <c r="L181" s="193"/>
      <c r="M181" s="193"/>
    </row>
    <row r="182" spans="1:13" s="192" customFormat="1" x14ac:dyDescent="0.3">
      <c r="A182" s="193" t="s">
        <v>182</v>
      </c>
      <c r="B182" s="194">
        <v>52</v>
      </c>
      <c r="C182" s="195">
        <v>1.015576</v>
      </c>
      <c r="D182" s="194">
        <v>21</v>
      </c>
      <c r="E182" s="195">
        <v>0.94380900000000001</v>
      </c>
      <c r="F182" s="194">
        <v>5</v>
      </c>
      <c r="G182" s="195">
        <v>1.206</v>
      </c>
      <c r="H182" s="194">
        <v>26</v>
      </c>
      <c r="I182" s="195">
        <v>1.036923</v>
      </c>
      <c r="K182" s="193"/>
      <c r="L182" s="193"/>
      <c r="M182" s="193"/>
    </row>
    <row r="183" spans="1:13" s="192" customFormat="1" x14ac:dyDescent="0.3">
      <c r="A183" s="193" t="s">
        <v>677</v>
      </c>
      <c r="B183" s="194">
        <v>49</v>
      </c>
      <c r="C183" s="195">
        <v>0.94938699999999998</v>
      </c>
      <c r="D183" s="194">
        <v>17</v>
      </c>
      <c r="E183" s="195">
        <v>1.0058819999999999</v>
      </c>
      <c r="F183" s="194">
        <v>3</v>
      </c>
      <c r="G183" s="195">
        <v>1.636666</v>
      </c>
      <c r="H183" s="194">
        <v>29</v>
      </c>
      <c r="I183" s="195">
        <v>0.84517200000000003</v>
      </c>
      <c r="K183" s="193"/>
      <c r="L183" s="193"/>
      <c r="M183" s="193"/>
    </row>
    <row r="184" spans="1:13" s="192" customFormat="1" x14ac:dyDescent="0.3">
      <c r="A184" s="193" t="s">
        <v>678</v>
      </c>
      <c r="B184" s="194">
        <v>32</v>
      </c>
      <c r="C184" s="195">
        <v>0.9375</v>
      </c>
      <c r="D184" s="194">
        <v>17</v>
      </c>
      <c r="E184" s="195">
        <v>0.88705800000000001</v>
      </c>
      <c r="F184" s="194">
        <v>2</v>
      </c>
      <c r="G184" s="195">
        <v>1.26</v>
      </c>
      <c r="H184" s="194">
        <v>13</v>
      </c>
      <c r="I184" s="195">
        <v>0.95384599999999997</v>
      </c>
      <c r="K184" s="193"/>
      <c r="L184" s="193"/>
      <c r="M184" s="193"/>
    </row>
    <row r="185" spans="1:13" s="192" customFormat="1" x14ac:dyDescent="0.3">
      <c r="A185" s="193" t="s">
        <v>723</v>
      </c>
      <c r="B185" s="194">
        <v>74</v>
      </c>
      <c r="C185" s="195">
        <v>0.99202699999999999</v>
      </c>
      <c r="D185" s="194">
        <v>38</v>
      </c>
      <c r="E185" s="195">
        <v>0.92710499999999996</v>
      </c>
      <c r="F185" s="194">
        <v>7</v>
      </c>
      <c r="G185" s="195">
        <v>1.515714</v>
      </c>
      <c r="H185" s="194">
        <v>29</v>
      </c>
      <c r="I185" s="195">
        <v>0.95068900000000001</v>
      </c>
      <c r="K185" s="193"/>
      <c r="L185" s="193"/>
      <c r="M185" s="193"/>
    </row>
    <row r="186" spans="1:13" s="192" customFormat="1" x14ac:dyDescent="0.3">
      <c r="A186" s="193" t="s">
        <v>785</v>
      </c>
      <c r="B186" s="194">
        <v>92</v>
      </c>
      <c r="C186" s="195">
        <v>1.0173909999999999</v>
      </c>
      <c r="D186" s="194">
        <v>60</v>
      </c>
      <c r="E186" s="195">
        <v>0.94216599999999995</v>
      </c>
      <c r="F186" s="194">
        <v>10</v>
      </c>
      <c r="G186" s="195">
        <v>1.4079999999999999</v>
      </c>
      <c r="H186" s="194">
        <v>22</v>
      </c>
      <c r="I186" s="195">
        <v>1.0449999999999999</v>
      </c>
      <c r="K186" s="193"/>
      <c r="L186" s="193"/>
      <c r="M186" s="193"/>
    </row>
    <row r="187" spans="1:13" s="192" customFormat="1" x14ac:dyDescent="0.3">
      <c r="A187" s="193" t="s">
        <v>409</v>
      </c>
      <c r="B187" s="194">
        <v>66</v>
      </c>
      <c r="C187" s="195">
        <v>1.065909</v>
      </c>
      <c r="D187" s="194">
        <v>48</v>
      </c>
      <c r="E187" s="195">
        <v>0.96729100000000001</v>
      </c>
      <c r="F187" s="194">
        <v>9</v>
      </c>
      <c r="G187" s="195">
        <v>1.3988879999999999</v>
      </c>
      <c r="H187" s="194">
        <v>9</v>
      </c>
      <c r="I187" s="195">
        <v>1.258888</v>
      </c>
      <c r="K187" s="193"/>
      <c r="L187" s="193"/>
      <c r="M187" s="193"/>
    </row>
    <row r="188" spans="1:13" s="192" customFormat="1" x14ac:dyDescent="0.3">
      <c r="A188" s="193" t="s">
        <v>189</v>
      </c>
      <c r="B188" s="194">
        <v>61</v>
      </c>
      <c r="C188" s="195">
        <v>0.99983599999999995</v>
      </c>
      <c r="D188" s="194">
        <v>47</v>
      </c>
      <c r="E188" s="195">
        <v>0.94489299999999998</v>
      </c>
      <c r="F188" s="194">
        <v>5</v>
      </c>
      <c r="G188" s="195">
        <v>1.252</v>
      </c>
      <c r="H188" s="194">
        <v>9</v>
      </c>
      <c r="I188" s="195">
        <v>1.146666</v>
      </c>
      <c r="K188" s="193"/>
      <c r="L188" s="193"/>
      <c r="M188" s="193"/>
    </row>
    <row r="189" spans="1:13" s="192" customFormat="1" x14ac:dyDescent="0.3">
      <c r="A189" s="193" t="s">
        <v>190</v>
      </c>
      <c r="B189" s="194">
        <v>45</v>
      </c>
      <c r="C189" s="195">
        <v>1.046222</v>
      </c>
      <c r="D189" s="194">
        <v>8</v>
      </c>
      <c r="E189" s="195">
        <v>0.88</v>
      </c>
      <c r="F189" s="194">
        <v>7</v>
      </c>
      <c r="G189" s="195">
        <v>1.501428</v>
      </c>
      <c r="H189" s="194">
        <v>30</v>
      </c>
      <c r="I189" s="195">
        <v>0.98433300000000001</v>
      </c>
      <c r="K189" s="193"/>
      <c r="L189" s="193"/>
      <c r="M189" s="193"/>
    </row>
    <row r="190" spans="1:13" s="192" customFormat="1" x14ac:dyDescent="0.3">
      <c r="A190" s="193" t="s">
        <v>191</v>
      </c>
      <c r="B190" s="194">
        <v>13</v>
      </c>
      <c r="C190" s="195">
        <v>1.413076</v>
      </c>
      <c r="D190" s="194">
        <v>0</v>
      </c>
      <c r="E190" s="195">
        <v>0</v>
      </c>
      <c r="F190" s="194">
        <v>11</v>
      </c>
      <c r="G190" s="195">
        <v>1.3945449999999999</v>
      </c>
      <c r="H190" s="194">
        <v>2</v>
      </c>
      <c r="I190" s="195">
        <v>1.5149999999999999</v>
      </c>
      <c r="K190" s="193"/>
      <c r="L190" s="193"/>
      <c r="M190" s="193"/>
    </row>
    <row r="191" spans="1:13" s="192" customFormat="1" x14ac:dyDescent="0.3">
      <c r="A191" s="193" t="s">
        <v>192</v>
      </c>
      <c r="B191" s="194">
        <v>61</v>
      </c>
      <c r="C191" s="195">
        <v>1.025901</v>
      </c>
      <c r="D191" s="194">
        <v>25</v>
      </c>
      <c r="E191" s="195">
        <v>0.96240000000000003</v>
      </c>
      <c r="F191" s="194">
        <v>6</v>
      </c>
      <c r="G191" s="195">
        <v>1.3166659999999999</v>
      </c>
      <c r="H191" s="194">
        <v>30</v>
      </c>
      <c r="I191" s="195">
        <v>1.0206660000000001</v>
      </c>
      <c r="K191" s="193"/>
      <c r="L191" s="193"/>
      <c r="M191" s="193"/>
    </row>
    <row r="192" spans="1:13" s="192" customFormat="1" x14ac:dyDescent="0.3">
      <c r="A192" s="193" t="s">
        <v>194</v>
      </c>
      <c r="B192" s="194">
        <v>462</v>
      </c>
      <c r="C192" s="195">
        <v>0.90002099999999996</v>
      </c>
      <c r="D192" s="194">
        <v>300</v>
      </c>
      <c r="E192" s="195">
        <v>0.89600000000000002</v>
      </c>
      <c r="F192" s="194">
        <v>0</v>
      </c>
      <c r="G192" s="195">
        <v>0</v>
      </c>
      <c r="H192" s="194">
        <v>162</v>
      </c>
      <c r="I192" s="195">
        <v>0.90746899999999997</v>
      </c>
      <c r="K192" s="193"/>
      <c r="L192" s="193"/>
      <c r="M192" s="193"/>
    </row>
    <row r="193" spans="1:13" s="192" customFormat="1" x14ac:dyDescent="0.3">
      <c r="A193" s="193" t="s">
        <v>601</v>
      </c>
      <c r="B193" s="194">
        <v>55</v>
      </c>
      <c r="C193" s="195">
        <v>1.106727</v>
      </c>
      <c r="D193" s="194">
        <v>26</v>
      </c>
      <c r="E193" s="195">
        <v>1.1173070000000001</v>
      </c>
      <c r="F193" s="194">
        <v>4</v>
      </c>
      <c r="G193" s="195">
        <v>1.3525</v>
      </c>
      <c r="H193" s="194">
        <v>25</v>
      </c>
      <c r="I193" s="195">
        <v>1.0564</v>
      </c>
      <c r="K193" s="193"/>
      <c r="L193" s="193"/>
      <c r="M193" s="193"/>
    </row>
    <row r="194" spans="1:13" s="192" customFormat="1" x14ac:dyDescent="0.3">
      <c r="A194" s="193" t="s">
        <v>708</v>
      </c>
      <c r="B194" s="194">
        <v>115</v>
      </c>
      <c r="C194" s="195">
        <v>1.034956</v>
      </c>
      <c r="D194" s="194">
        <v>38</v>
      </c>
      <c r="E194" s="195">
        <v>0.91710499999999995</v>
      </c>
      <c r="F194" s="194">
        <v>14</v>
      </c>
      <c r="G194" s="195">
        <v>1.4907140000000001</v>
      </c>
      <c r="H194" s="194">
        <v>63</v>
      </c>
      <c r="I194" s="195">
        <v>1.004761</v>
      </c>
      <c r="K194" s="193"/>
      <c r="L194" s="193"/>
      <c r="M194" s="193"/>
    </row>
    <row r="195" spans="1:13" s="192" customFormat="1" x14ac:dyDescent="0.3">
      <c r="A195" s="193" t="s">
        <v>197</v>
      </c>
      <c r="B195" s="194">
        <v>22</v>
      </c>
      <c r="C195" s="195">
        <v>1.008181</v>
      </c>
      <c r="D195" s="194">
        <v>3</v>
      </c>
      <c r="E195" s="195">
        <v>1.33</v>
      </c>
      <c r="F195" s="194">
        <v>1</v>
      </c>
      <c r="G195" s="195">
        <v>1.24</v>
      </c>
      <c r="H195" s="194">
        <v>18</v>
      </c>
      <c r="I195" s="195">
        <v>0.941666</v>
      </c>
      <c r="K195" s="193"/>
      <c r="L195" s="193"/>
      <c r="M195" s="193"/>
    </row>
    <row r="196" spans="1:13" s="192" customFormat="1" x14ac:dyDescent="0.3">
      <c r="A196" s="193" t="s">
        <v>198</v>
      </c>
      <c r="B196" s="194">
        <v>36</v>
      </c>
      <c r="C196" s="195">
        <v>0.97</v>
      </c>
      <c r="D196" s="194">
        <v>16</v>
      </c>
      <c r="E196" s="195">
        <v>0.91</v>
      </c>
      <c r="F196" s="194">
        <v>1</v>
      </c>
      <c r="G196" s="195">
        <v>1.31</v>
      </c>
      <c r="H196" s="194">
        <v>19</v>
      </c>
      <c r="I196" s="195">
        <v>1.002631</v>
      </c>
      <c r="K196" s="193"/>
      <c r="L196" s="193"/>
      <c r="M196" s="193"/>
    </row>
    <row r="197" spans="1:13" s="192" customFormat="1" x14ac:dyDescent="0.3">
      <c r="A197" s="193" t="s">
        <v>208</v>
      </c>
      <c r="B197" s="194">
        <v>86</v>
      </c>
      <c r="C197" s="195">
        <v>1.2052320000000001</v>
      </c>
      <c r="D197" s="194">
        <v>65</v>
      </c>
      <c r="E197" s="195">
        <v>1.1475379999999999</v>
      </c>
      <c r="F197" s="194">
        <v>8</v>
      </c>
      <c r="G197" s="195">
        <v>1.71</v>
      </c>
      <c r="H197" s="194">
        <v>13</v>
      </c>
      <c r="I197" s="195">
        <v>1.183076</v>
      </c>
      <c r="K197" s="193"/>
      <c r="L197" s="193"/>
      <c r="M197" s="193"/>
    </row>
    <row r="198" spans="1:13" s="192" customFormat="1" x14ac:dyDescent="0.3">
      <c r="A198" s="193" t="s">
        <v>786</v>
      </c>
      <c r="B198" s="194">
        <v>37</v>
      </c>
      <c r="C198" s="195">
        <v>0.99567499999999998</v>
      </c>
      <c r="D198" s="194">
        <v>18</v>
      </c>
      <c r="E198" s="195">
        <v>0.973333</v>
      </c>
      <c r="F198" s="194">
        <v>4</v>
      </c>
      <c r="G198" s="195">
        <v>1.43</v>
      </c>
      <c r="H198" s="194">
        <v>15</v>
      </c>
      <c r="I198" s="195">
        <v>0.90666599999999997</v>
      </c>
      <c r="K198" s="193"/>
      <c r="L198" s="193"/>
      <c r="M198" s="193"/>
    </row>
    <row r="199" spans="1:13" s="192" customFormat="1" x14ac:dyDescent="0.3">
      <c r="A199" s="193" t="s">
        <v>201</v>
      </c>
      <c r="B199" s="194">
        <v>36</v>
      </c>
      <c r="C199" s="195">
        <v>1.0008330000000001</v>
      </c>
      <c r="D199" s="194">
        <v>18</v>
      </c>
      <c r="E199" s="195">
        <v>0.94111100000000003</v>
      </c>
      <c r="F199" s="194">
        <v>4</v>
      </c>
      <c r="G199" s="195">
        <v>1.1950000000000001</v>
      </c>
      <c r="H199" s="194">
        <v>14</v>
      </c>
      <c r="I199" s="195">
        <v>1.0221420000000001</v>
      </c>
      <c r="K199" s="193"/>
      <c r="L199" s="193"/>
      <c r="M199" s="193"/>
    </row>
    <row r="200" spans="1:13" s="192" customFormat="1" x14ac:dyDescent="0.3">
      <c r="A200" s="193" t="s">
        <v>202</v>
      </c>
      <c r="B200" s="194">
        <v>26</v>
      </c>
      <c r="C200" s="195">
        <v>0.93153799999999998</v>
      </c>
      <c r="D200" s="194">
        <v>14</v>
      </c>
      <c r="E200" s="195">
        <v>0.90285700000000002</v>
      </c>
      <c r="F200" s="194">
        <v>4</v>
      </c>
      <c r="G200" s="195">
        <v>1.1125</v>
      </c>
      <c r="H200" s="194">
        <v>8</v>
      </c>
      <c r="I200" s="195">
        <v>0.89124999999999999</v>
      </c>
      <c r="K200" s="193"/>
      <c r="L200" s="193"/>
      <c r="M200" s="193"/>
    </row>
    <row r="201" spans="1:13" s="192" customFormat="1" x14ac:dyDescent="0.3">
      <c r="A201" s="193" t="s">
        <v>203</v>
      </c>
      <c r="B201" s="194">
        <v>49</v>
      </c>
      <c r="C201" s="195">
        <v>0.98755099999999996</v>
      </c>
      <c r="D201" s="194">
        <v>23</v>
      </c>
      <c r="E201" s="195">
        <v>0.99434699999999998</v>
      </c>
      <c r="F201" s="194">
        <v>4</v>
      </c>
      <c r="G201" s="195">
        <v>1.2925</v>
      </c>
      <c r="H201" s="194">
        <v>22</v>
      </c>
      <c r="I201" s="195">
        <v>0.92500000000000004</v>
      </c>
      <c r="K201" s="193"/>
      <c r="L201" s="193"/>
      <c r="M201" s="193"/>
    </row>
    <row r="202" spans="1:13" s="192" customFormat="1" x14ac:dyDescent="0.3">
      <c r="A202" s="193" t="s">
        <v>787</v>
      </c>
      <c r="B202" s="194">
        <v>35</v>
      </c>
      <c r="C202" s="195">
        <v>0.96399999999999997</v>
      </c>
      <c r="D202" s="194">
        <v>21</v>
      </c>
      <c r="E202" s="195">
        <v>0.93857100000000004</v>
      </c>
      <c r="F202" s="194">
        <v>4</v>
      </c>
      <c r="G202" s="195">
        <v>1.3625</v>
      </c>
      <c r="H202" s="194">
        <v>10</v>
      </c>
      <c r="I202" s="195">
        <v>0.85799999999999998</v>
      </c>
      <c r="K202" s="193"/>
      <c r="L202" s="193"/>
      <c r="M202" s="193"/>
    </row>
    <row r="203" spans="1:13" s="192" customFormat="1" x14ac:dyDescent="0.3">
      <c r="A203" s="193" t="s">
        <v>788</v>
      </c>
      <c r="B203" s="194">
        <v>87</v>
      </c>
      <c r="C203" s="195">
        <v>1.06839</v>
      </c>
      <c r="D203" s="194">
        <v>36</v>
      </c>
      <c r="E203" s="195">
        <v>1.073888</v>
      </c>
      <c r="F203" s="194">
        <v>9</v>
      </c>
      <c r="G203" s="195">
        <v>1.3166659999999999</v>
      </c>
      <c r="H203" s="194">
        <v>42</v>
      </c>
      <c r="I203" s="195">
        <v>1.0104759999999999</v>
      </c>
      <c r="K203" s="193"/>
      <c r="L203" s="193"/>
      <c r="M203" s="193"/>
    </row>
    <row r="204" spans="1:13" s="192" customFormat="1" x14ac:dyDescent="0.3">
      <c r="A204" s="193" t="s">
        <v>789</v>
      </c>
      <c r="B204" s="194">
        <v>44</v>
      </c>
      <c r="C204" s="195">
        <v>0.98363599999999995</v>
      </c>
      <c r="D204" s="194">
        <v>17</v>
      </c>
      <c r="E204" s="195">
        <v>0.93</v>
      </c>
      <c r="F204" s="194">
        <v>3</v>
      </c>
      <c r="G204" s="195">
        <v>1.31</v>
      </c>
      <c r="H204" s="194">
        <v>24</v>
      </c>
      <c r="I204" s="195">
        <v>0.98083299999999995</v>
      </c>
      <c r="K204" s="193"/>
      <c r="L204" s="193"/>
      <c r="M204" s="193"/>
    </row>
    <row r="205" spans="1:13" s="192" customFormat="1" x14ac:dyDescent="0.3">
      <c r="A205" s="193" t="s">
        <v>207</v>
      </c>
      <c r="B205" s="194">
        <v>33</v>
      </c>
      <c r="C205" s="195">
        <v>1.1545449999999999</v>
      </c>
      <c r="D205" s="194">
        <v>19</v>
      </c>
      <c r="E205" s="195">
        <v>1.05</v>
      </c>
      <c r="F205" s="194">
        <v>5</v>
      </c>
      <c r="G205" s="195">
        <v>1.5920000000000001</v>
      </c>
      <c r="H205" s="194">
        <v>9</v>
      </c>
      <c r="I205" s="195">
        <v>1.1322220000000001</v>
      </c>
      <c r="K205" s="193"/>
      <c r="L205" s="193"/>
      <c r="M205" s="193"/>
    </row>
    <row r="206" spans="1:13" s="192" customFormat="1" x14ac:dyDescent="0.3">
      <c r="A206" s="193" t="s">
        <v>790</v>
      </c>
      <c r="B206" s="194">
        <v>23</v>
      </c>
      <c r="C206" s="195">
        <v>1.04826</v>
      </c>
      <c r="D206" s="194">
        <v>7</v>
      </c>
      <c r="E206" s="195">
        <v>1.0757140000000001</v>
      </c>
      <c r="F206" s="194">
        <v>2</v>
      </c>
      <c r="G206" s="195">
        <v>1.79</v>
      </c>
      <c r="H206" s="194">
        <v>14</v>
      </c>
      <c r="I206" s="195">
        <v>0.92857100000000004</v>
      </c>
      <c r="K206" s="193"/>
      <c r="L206" s="193"/>
      <c r="M206" s="193"/>
    </row>
    <row r="207" spans="1:13" s="192" customFormat="1" x14ac:dyDescent="0.3">
      <c r="A207" s="193" t="s">
        <v>210</v>
      </c>
      <c r="B207" s="194">
        <v>35</v>
      </c>
      <c r="C207" s="195">
        <v>1.011714</v>
      </c>
      <c r="D207" s="194">
        <v>15</v>
      </c>
      <c r="E207" s="195">
        <v>0.97933300000000001</v>
      </c>
      <c r="F207" s="194">
        <v>2</v>
      </c>
      <c r="G207" s="195">
        <v>1.79</v>
      </c>
      <c r="H207" s="194">
        <v>18</v>
      </c>
      <c r="I207" s="195">
        <v>0.95222200000000001</v>
      </c>
      <c r="K207" s="193"/>
      <c r="L207" s="193"/>
      <c r="M207" s="193"/>
    </row>
    <row r="208" spans="1:13" s="192" customFormat="1" x14ac:dyDescent="0.3">
      <c r="A208" s="193" t="s">
        <v>211</v>
      </c>
      <c r="B208" s="194">
        <v>43</v>
      </c>
      <c r="C208" s="195">
        <v>0.93604600000000004</v>
      </c>
      <c r="D208" s="194">
        <v>22</v>
      </c>
      <c r="E208" s="195">
        <v>0.92045399999999999</v>
      </c>
      <c r="F208" s="194">
        <v>0</v>
      </c>
      <c r="G208" s="195">
        <v>0</v>
      </c>
      <c r="H208" s="194">
        <v>21</v>
      </c>
      <c r="I208" s="195">
        <v>0.95238</v>
      </c>
      <c r="K208" s="193"/>
      <c r="L208" s="193"/>
      <c r="M208" s="193"/>
    </row>
    <row r="209" spans="1:13" s="192" customFormat="1" x14ac:dyDescent="0.3">
      <c r="A209" s="193" t="s">
        <v>212</v>
      </c>
      <c r="B209" s="194">
        <v>56</v>
      </c>
      <c r="C209" s="195">
        <v>1.075178</v>
      </c>
      <c r="D209" s="194">
        <v>38</v>
      </c>
      <c r="E209" s="195">
        <v>1.057105</v>
      </c>
      <c r="F209" s="194">
        <v>6</v>
      </c>
      <c r="G209" s="195">
        <v>1.2749999999999999</v>
      </c>
      <c r="H209" s="194">
        <v>12</v>
      </c>
      <c r="I209" s="195">
        <v>1.0325</v>
      </c>
      <c r="K209" s="193"/>
      <c r="L209" s="193"/>
      <c r="M209" s="193"/>
    </row>
    <row r="210" spans="1:13" s="192" customFormat="1" x14ac:dyDescent="0.3">
      <c r="A210" s="193" t="s">
        <v>213</v>
      </c>
      <c r="B210" s="194">
        <v>72</v>
      </c>
      <c r="C210" s="195">
        <v>1.0237499999999999</v>
      </c>
      <c r="D210" s="194">
        <v>39</v>
      </c>
      <c r="E210" s="195">
        <v>0.88307599999999997</v>
      </c>
      <c r="F210" s="194">
        <v>7</v>
      </c>
      <c r="G210" s="195">
        <v>1.5042850000000001</v>
      </c>
      <c r="H210" s="194">
        <v>26</v>
      </c>
      <c r="I210" s="195">
        <v>1.1053839999999999</v>
      </c>
      <c r="K210" s="193"/>
      <c r="L210" s="193"/>
      <c r="M210" s="193"/>
    </row>
    <row r="211" spans="1:13" s="192" customFormat="1" x14ac:dyDescent="0.3">
      <c r="A211" s="193" t="s">
        <v>214</v>
      </c>
      <c r="B211" s="194">
        <v>34</v>
      </c>
      <c r="C211" s="195">
        <v>0.960588</v>
      </c>
      <c r="D211" s="194">
        <v>13</v>
      </c>
      <c r="E211" s="195">
        <v>0.96384599999999998</v>
      </c>
      <c r="F211" s="194">
        <v>3</v>
      </c>
      <c r="G211" s="195">
        <v>1.523333</v>
      </c>
      <c r="H211" s="194">
        <v>18</v>
      </c>
      <c r="I211" s="195">
        <v>0.86444399999999999</v>
      </c>
      <c r="K211" s="193"/>
      <c r="L211" s="193"/>
      <c r="M211" s="193"/>
    </row>
    <row r="212" spans="1:13" s="192" customFormat="1" x14ac:dyDescent="0.3">
      <c r="A212" s="193" t="s">
        <v>215</v>
      </c>
      <c r="B212" s="194">
        <v>88</v>
      </c>
      <c r="C212" s="195">
        <v>0.93022700000000003</v>
      </c>
      <c r="D212" s="194">
        <v>47</v>
      </c>
      <c r="E212" s="195">
        <v>0.87787199999999999</v>
      </c>
      <c r="F212" s="194">
        <v>6</v>
      </c>
      <c r="G212" s="195">
        <v>1.328333</v>
      </c>
      <c r="H212" s="194">
        <v>35</v>
      </c>
      <c r="I212" s="195">
        <v>0.93228500000000003</v>
      </c>
      <c r="K212" s="193"/>
      <c r="L212" s="193"/>
      <c r="M212" s="193"/>
    </row>
    <row r="213" spans="1:13" s="192" customFormat="1" x14ac:dyDescent="0.3">
      <c r="A213" s="193" t="s">
        <v>543</v>
      </c>
      <c r="B213" s="194">
        <v>102</v>
      </c>
      <c r="C213" s="195">
        <v>0.97284300000000001</v>
      </c>
      <c r="D213" s="194">
        <v>64</v>
      </c>
      <c r="E213" s="195">
        <v>0.94531200000000004</v>
      </c>
      <c r="F213" s="194">
        <v>14</v>
      </c>
      <c r="G213" s="195">
        <v>1.2785709999999999</v>
      </c>
      <c r="H213" s="194">
        <v>24</v>
      </c>
      <c r="I213" s="195">
        <v>0.86791600000000002</v>
      </c>
      <c r="K213" s="193"/>
      <c r="L213" s="193"/>
      <c r="M213" s="193"/>
    </row>
    <row r="214" spans="1:13" s="192" customFormat="1" x14ac:dyDescent="0.3">
      <c r="A214" s="193" t="s">
        <v>699</v>
      </c>
      <c r="B214" s="194">
        <v>97</v>
      </c>
      <c r="C214" s="195">
        <v>0.97927799999999998</v>
      </c>
      <c r="D214" s="194">
        <v>41</v>
      </c>
      <c r="E214" s="195">
        <v>0.93853600000000004</v>
      </c>
      <c r="F214" s="194">
        <v>11</v>
      </c>
      <c r="G214" s="195">
        <v>1.322727</v>
      </c>
      <c r="H214" s="194">
        <v>45</v>
      </c>
      <c r="I214" s="195">
        <v>0.93244400000000005</v>
      </c>
      <c r="K214" s="193"/>
      <c r="L214" s="193"/>
      <c r="M214" s="193"/>
    </row>
    <row r="215" spans="1:13" s="192" customFormat="1" x14ac:dyDescent="0.3">
      <c r="A215" s="193" t="s">
        <v>406</v>
      </c>
      <c r="B215" s="194">
        <v>119</v>
      </c>
      <c r="C215" s="195">
        <v>0.95151200000000002</v>
      </c>
      <c r="D215" s="194">
        <v>44</v>
      </c>
      <c r="E215" s="195">
        <v>0.96681799999999996</v>
      </c>
      <c r="F215" s="194">
        <v>5</v>
      </c>
      <c r="G215" s="195">
        <v>1.242</v>
      </c>
      <c r="H215" s="194">
        <v>70</v>
      </c>
      <c r="I215" s="195">
        <v>0.92114200000000002</v>
      </c>
      <c r="K215" s="193"/>
      <c r="L215" s="193"/>
      <c r="M215" s="193"/>
    </row>
    <row r="216" spans="1:13" s="192" customFormat="1" x14ac:dyDescent="0.3">
      <c r="A216" s="193" t="s">
        <v>380</v>
      </c>
      <c r="B216" s="194">
        <v>51</v>
      </c>
      <c r="C216" s="195">
        <v>0.95529399999999998</v>
      </c>
      <c r="D216" s="194">
        <v>29</v>
      </c>
      <c r="E216" s="195">
        <v>0.93482699999999996</v>
      </c>
      <c r="F216" s="194">
        <v>6</v>
      </c>
      <c r="G216" s="195">
        <v>1.321666</v>
      </c>
      <c r="H216" s="194">
        <v>16</v>
      </c>
      <c r="I216" s="195">
        <v>0.85499999999999998</v>
      </c>
      <c r="K216" s="193"/>
      <c r="L216" s="193"/>
      <c r="M216" s="193"/>
    </row>
    <row r="217" spans="1:13" s="192" customFormat="1" x14ac:dyDescent="0.3">
      <c r="A217" s="193" t="s">
        <v>401</v>
      </c>
      <c r="B217" s="194">
        <v>58</v>
      </c>
      <c r="C217" s="195">
        <v>0.99758599999999997</v>
      </c>
      <c r="D217" s="194">
        <v>29</v>
      </c>
      <c r="E217" s="195">
        <v>0.92517199999999999</v>
      </c>
      <c r="F217" s="194">
        <v>1</v>
      </c>
      <c r="G217" s="195">
        <v>1.07</v>
      </c>
      <c r="H217" s="194">
        <v>28</v>
      </c>
      <c r="I217" s="195">
        <v>1.07</v>
      </c>
      <c r="K217" s="193"/>
      <c r="L217" s="193"/>
      <c r="M217" s="193"/>
    </row>
    <row r="218" spans="1:13" s="192" customFormat="1" x14ac:dyDescent="0.3">
      <c r="A218" s="193" t="s">
        <v>737</v>
      </c>
      <c r="B218" s="194">
        <v>118</v>
      </c>
      <c r="C218" s="195">
        <v>0.99203300000000005</v>
      </c>
      <c r="D218" s="194">
        <v>68</v>
      </c>
      <c r="E218" s="195">
        <v>0.92602899999999999</v>
      </c>
      <c r="F218" s="194">
        <v>8</v>
      </c>
      <c r="G218" s="195">
        <v>1.44625</v>
      </c>
      <c r="H218" s="194">
        <v>42</v>
      </c>
      <c r="I218" s="195">
        <v>1.0123800000000001</v>
      </c>
      <c r="K218" s="193"/>
      <c r="L218" s="193"/>
      <c r="M218" s="193"/>
    </row>
    <row r="219" spans="1:13" s="192" customFormat="1" x14ac:dyDescent="0.3">
      <c r="A219" s="193" t="s">
        <v>220</v>
      </c>
      <c r="B219" s="194">
        <v>45</v>
      </c>
      <c r="C219" s="195">
        <v>0.86466600000000005</v>
      </c>
      <c r="D219" s="194">
        <v>21</v>
      </c>
      <c r="E219" s="195">
        <v>0.84523800000000004</v>
      </c>
      <c r="F219" s="194">
        <v>1</v>
      </c>
      <c r="G219" s="195">
        <v>1.79</v>
      </c>
      <c r="H219" s="194">
        <v>23</v>
      </c>
      <c r="I219" s="195">
        <v>0.84217299999999995</v>
      </c>
      <c r="K219" s="193"/>
      <c r="L219" s="193"/>
      <c r="M219" s="193"/>
    </row>
    <row r="220" spans="1:13" s="192" customFormat="1" x14ac:dyDescent="0.3">
      <c r="A220" s="193" t="s">
        <v>791</v>
      </c>
      <c r="B220" s="194">
        <v>33</v>
      </c>
      <c r="C220" s="195">
        <v>1.016969</v>
      </c>
      <c r="D220" s="194">
        <v>15</v>
      </c>
      <c r="E220" s="195">
        <v>0.82133299999999998</v>
      </c>
      <c r="F220" s="194">
        <v>3</v>
      </c>
      <c r="G220" s="195">
        <v>1.2866660000000001</v>
      </c>
      <c r="H220" s="194">
        <v>15</v>
      </c>
      <c r="I220" s="195">
        <v>1.158666</v>
      </c>
      <c r="K220" s="193"/>
      <c r="L220" s="193"/>
      <c r="M220" s="193"/>
    </row>
    <row r="221" spans="1:13" s="192" customFormat="1" x14ac:dyDescent="0.3">
      <c r="A221" s="193" t="s">
        <v>222</v>
      </c>
      <c r="B221" s="194">
        <v>98</v>
      </c>
      <c r="C221" s="195">
        <v>1.0437749999999999</v>
      </c>
      <c r="D221" s="194">
        <v>41</v>
      </c>
      <c r="E221" s="195">
        <v>1.0139020000000001</v>
      </c>
      <c r="F221" s="194">
        <v>8</v>
      </c>
      <c r="G221" s="195">
        <v>1.3125</v>
      </c>
      <c r="H221" s="194">
        <v>49</v>
      </c>
      <c r="I221" s="195">
        <v>1.0248969999999999</v>
      </c>
      <c r="K221" s="193"/>
      <c r="L221" s="193"/>
      <c r="M221" s="193"/>
    </row>
    <row r="222" spans="1:13" s="192" customFormat="1" x14ac:dyDescent="0.3">
      <c r="A222" s="193" t="s">
        <v>223</v>
      </c>
      <c r="B222" s="194">
        <v>37</v>
      </c>
      <c r="C222" s="195">
        <v>0.87837799999999999</v>
      </c>
      <c r="D222" s="194">
        <v>21</v>
      </c>
      <c r="E222" s="195">
        <v>0.90428500000000001</v>
      </c>
      <c r="F222" s="194">
        <v>1</v>
      </c>
      <c r="G222" s="195">
        <v>1.28</v>
      </c>
      <c r="H222" s="194">
        <v>15</v>
      </c>
      <c r="I222" s="195">
        <v>0.81533299999999997</v>
      </c>
      <c r="K222" s="193"/>
      <c r="L222" s="193"/>
      <c r="M222" s="193"/>
    </row>
    <row r="223" spans="1:13" s="192" customFormat="1" x14ac:dyDescent="0.3">
      <c r="A223" s="193" t="s">
        <v>792</v>
      </c>
      <c r="B223" s="194">
        <v>30</v>
      </c>
      <c r="C223" s="195">
        <v>0.98133300000000001</v>
      </c>
      <c r="D223" s="194">
        <v>15</v>
      </c>
      <c r="E223" s="195">
        <v>0.89266599999999996</v>
      </c>
      <c r="F223" s="194">
        <v>2</v>
      </c>
      <c r="G223" s="195">
        <v>1.2949999999999999</v>
      </c>
      <c r="H223" s="194">
        <v>13</v>
      </c>
      <c r="I223" s="195">
        <v>1.0353840000000001</v>
      </c>
      <c r="K223" s="193"/>
      <c r="L223" s="193"/>
      <c r="M223" s="193"/>
    </row>
    <row r="224" spans="1:13" s="192" customFormat="1" x14ac:dyDescent="0.3">
      <c r="A224" s="193" t="s">
        <v>225</v>
      </c>
      <c r="B224" s="194">
        <v>49</v>
      </c>
      <c r="C224" s="195">
        <v>0.96510200000000002</v>
      </c>
      <c r="D224" s="194">
        <v>24</v>
      </c>
      <c r="E224" s="195">
        <v>0.97833300000000001</v>
      </c>
      <c r="F224" s="194">
        <v>0</v>
      </c>
      <c r="G224" s="195">
        <v>0</v>
      </c>
      <c r="H224" s="194">
        <v>25</v>
      </c>
      <c r="I224" s="195">
        <v>0.95240000000000002</v>
      </c>
      <c r="K224" s="193"/>
      <c r="L224" s="193"/>
      <c r="M224" s="193"/>
    </row>
    <row r="225" spans="1:13" s="192" customFormat="1" x14ac:dyDescent="0.3">
      <c r="A225" s="193" t="s">
        <v>226</v>
      </c>
      <c r="B225" s="194">
        <v>48</v>
      </c>
      <c r="C225" s="195">
        <v>0.92083300000000001</v>
      </c>
      <c r="D225" s="194">
        <v>19</v>
      </c>
      <c r="E225" s="195">
        <v>0.90578899999999996</v>
      </c>
      <c r="F225" s="194">
        <v>3</v>
      </c>
      <c r="G225" s="195">
        <v>1.6066659999999999</v>
      </c>
      <c r="H225" s="194">
        <v>26</v>
      </c>
      <c r="I225" s="195">
        <v>0.85269200000000001</v>
      </c>
      <c r="K225" s="193"/>
      <c r="L225" s="193"/>
      <c r="M225" s="193"/>
    </row>
    <row r="226" spans="1:13" s="192" customFormat="1" x14ac:dyDescent="0.3">
      <c r="A226" s="193" t="s">
        <v>228</v>
      </c>
      <c r="B226" s="194">
        <v>76</v>
      </c>
      <c r="C226" s="195">
        <v>1.1772359999999999</v>
      </c>
      <c r="D226" s="194">
        <v>34</v>
      </c>
      <c r="E226" s="195">
        <v>1.072352</v>
      </c>
      <c r="F226" s="194">
        <v>20</v>
      </c>
      <c r="G226" s="195">
        <v>1.361</v>
      </c>
      <c r="H226" s="194">
        <v>22</v>
      </c>
      <c r="I226" s="195">
        <v>1.172272</v>
      </c>
      <c r="K226" s="193"/>
      <c r="L226" s="193"/>
      <c r="M226" s="193"/>
    </row>
    <row r="227" spans="1:13" s="192" customFormat="1" x14ac:dyDescent="0.3">
      <c r="A227" s="193" t="s">
        <v>228</v>
      </c>
      <c r="B227" s="194">
        <v>82</v>
      </c>
      <c r="C227" s="195">
        <v>1.0865849999999999</v>
      </c>
      <c r="D227" s="194">
        <v>60</v>
      </c>
      <c r="E227" s="195">
        <v>1.0361659999999999</v>
      </c>
      <c r="F227" s="194">
        <v>11</v>
      </c>
      <c r="G227" s="195">
        <v>1.2790900000000001</v>
      </c>
      <c r="H227" s="194">
        <v>11</v>
      </c>
      <c r="I227" s="195">
        <v>1.16909</v>
      </c>
      <c r="K227" s="193"/>
      <c r="L227" s="193"/>
      <c r="M227" s="193"/>
    </row>
    <row r="228" spans="1:13" s="192" customFormat="1" x14ac:dyDescent="0.3">
      <c r="A228" s="193" t="s">
        <v>228</v>
      </c>
      <c r="B228" s="194">
        <v>49</v>
      </c>
      <c r="C228" s="195">
        <v>1.199387</v>
      </c>
      <c r="D228" s="194">
        <v>19</v>
      </c>
      <c r="E228" s="195">
        <v>1.0889470000000001</v>
      </c>
      <c r="F228" s="194">
        <v>20</v>
      </c>
      <c r="G228" s="195">
        <v>1.3314999999999999</v>
      </c>
      <c r="H228" s="194">
        <v>10</v>
      </c>
      <c r="I228" s="195">
        <v>1.145</v>
      </c>
      <c r="K228" s="193"/>
      <c r="L228" s="193"/>
      <c r="M228" s="193"/>
    </row>
    <row r="229" spans="1:13" s="192" customFormat="1" x14ac:dyDescent="0.3">
      <c r="A229" s="193" t="s">
        <v>228</v>
      </c>
      <c r="B229" s="194">
        <v>77</v>
      </c>
      <c r="C229" s="195">
        <v>1.1557139999999999</v>
      </c>
      <c r="D229" s="194">
        <v>30</v>
      </c>
      <c r="E229" s="195">
        <v>0.97299999999999998</v>
      </c>
      <c r="F229" s="194">
        <v>30</v>
      </c>
      <c r="G229" s="195">
        <v>1.3266659999999999</v>
      </c>
      <c r="H229" s="194">
        <v>17</v>
      </c>
      <c r="I229" s="195">
        <v>1.1764699999999999</v>
      </c>
      <c r="K229" s="193"/>
      <c r="L229" s="193"/>
      <c r="M229" s="193"/>
    </row>
    <row r="230" spans="1:13" s="192" customFormat="1" x14ac:dyDescent="0.3">
      <c r="A230" s="193" t="s">
        <v>230</v>
      </c>
      <c r="B230" s="194">
        <v>49</v>
      </c>
      <c r="C230" s="195">
        <v>0.93938699999999997</v>
      </c>
      <c r="D230" s="194">
        <v>21</v>
      </c>
      <c r="E230" s="195">
        <v>0.88619000000000003</v>
      </c>
      <c r="F230" s="194">
        <v>3</v>
      </c>
      <c r="G230" s="195">
        <v>1.2933330000000001</v>
      </c>
      <c r="H230" s="194">
        <v>25</v>
      </c>
      <c r="I230" s="195">
        <v>0.94159999999999999</v>
      </c>
      <c r="K230" s="193"/>
      <c r="L230" s="193"/>
      <c r="M230" s="193"/>
    </row>
    <row r="231" spans="1:13" s="192" customFormat="1" x14ac:dyDescent="0.3">
      <c r="A231" s="193" t="s">
        <v>231</v>
      </c>
      <c r="B231" s="194">
        <v>50</v>
      </c>
      <c r="C231" s="195">
        <v>0.98899999999999999</v>
      </c>
      <c r="D231" s="194">
        <v>25</v>
      </c>
      <c r="E231" s="195">
        <v>0.95440000000000003</v>
      </c>
      <c r="F231" s="194">
        <v>5</v>
      </c>
      <c r="G231" s="195">
        <v>1.298</v>
      </c>
      <c r="H231" s="194">
        <v>20</v>
      </c>
      <c r="I231" s="195">
        <v>0.95499999999999996</v>
      </c>
      <c r="K231" s="193"/>
      <c r="L231" s="193"/>
      <c r="M231" s="193"/>
    </row>
    <row r="232" spans="1:13" s="192" customFormat="1" x14ac:dyDescent="0.3">
      <c r="A232" s="193" t="s">
        <v>232</v>
      </c>
      <c r="B232" s="194">
        <v>35</v>
      </c>
      <c r="C232" s="195">
        <v>0.93371400000000004</v>
      </c>
      <c r="D232" s="194">
        <v>17</v>
      </c>
      <c r="E232" s="195">
        <v>0.85</v>
      </c>
      <c r="F232" s="194">
        <v>5</v>
      </c>
      <c r="G232" s="195">
        <v>1.3120000000000001</v>
      </c>
      <c r="H232" s="194">
        <v>13</v>
      </c>
      <c r="I232" s="195">
        <v>0.89769200000000005</v>
      </c>
      <c r="K232" s="193"/>
      <c r="L232" s="193"/>
      <c r="M232" s="193"/>
    </row>
    <row r="233" spans="1:13" s="192" customFormat="1" x14ac:dyDescent="0.3">
      <c r="A233" s="193" t="s">
        <v>19</v>
      </c>
      <c r="B233" s="194">
        <v>55</v>
      </c>
      <c r="C233" s="195">
        <v>1.0018180000000001</v>
      </c>
      <c r="D233" s="194">
        <v>39</v>
      </c>
      <c r="E233" s="195">
        <v>0.97230700000000003</v>
      </c>
      <c r="F233" s="194">
        <v>3</v>
      </c>
      <c r="G233" s="195">
        <v>1.46</v>
      </c>
      <c r="H233" s="194">
        <v>13</v>
      </c>
      <c r="I233" s="195">
        <v>0.98461500000000002</v>
      </c>
      <c r="K233" s="193"/>
      <c r="L233" s="193"/>
      <c r="M233" s="193"/>
    </row>
    <row r="234" spans="1:13" s="192" customFormat="1" x14ac:dyDescent="0.3">
      <c r="A234" s="193" t="s">
        <v>747</v>
      </c>
      <c r="B234" s="194">
        <v>20</v>
      </c>
      <c r="C234" s="195">
        <v>1.0395000000000001</v>
      </c>
      <c r="D234" s="194">
        <v>12</v>
      </c>
      <c r="E234" s="195">
        <v>0.96750000000000003</v>
      </c>
      <c r="F234" s="194">
        <v>1</v>
      </c>
      <c r="G234" s="195">
        <v>1.07</v>
      </c>
      <c r="H234" s="194">
        <v>7</v>
      </c>
      <c r="I234" s="195">
        <v>1.158571</v>
      </c>
      <c r="K234" s="193"/>
      <c r="L234" s="193"/>
      <c r="M234" s="193"/>
    </row>
    <row r="235" spans="1:13" s="192" customFormat="1" x14ac:dyDescent="0.3">
      <c r="A235" s="193" t="s">
        <v>234</v>
      </c>
      <c r="B235" s="194">
        <v>39</v>
      </c>
      <c r="C235" s="195">
        <v>1.0087170000000001</v>
      </c>
      <c r="D235" s="194">
        <v>19</v>
      </c>
      <c r="E235" s="195">
        <v>0.90263099999999996</v>
      </c>
      <c r="F235" s="194">
        <v>6</v>
      </c>
      <c r="G235" s="195">
        <v>1.4950000000000001</v>
      </c>
      <c r="H235" s="194">
        <v>14</v>
      </c>
      <c r="I235" s="195">
        <v>0.94428500000000004</v>
      </c>
      <c r="K235" s="193"/>
      <c r="L235" s="193"/>
      <c r="M235" s="193"/>
    </row>
    <row r="236" spans="1:13" s="192" customFormat="1" x14ac:dyDescent="0.3">
      <c r="A236" s="193" t="s">
        <v>235</v>
      </c>
      <c r="B236" s="194">
        <v>86</v>
      </c>
      <c r="C236" s="195">
        <v>0.98592999999999997</v>
      </c>
      <c r="D236" s="194">
        <v>44</v>
      </c>
      <c r="E236" s="195">
        <v>0.93181800000000004</v>
      </c>
      <c r="F236" s="194">
        <v>7</v>
      </c>
      <c r="G236" s="195">
        <v>1.255714</v>
      </c>
      <c r="H236" s="194">
        <v>35</v>
      </c>
      <c r="I236" s="195">
        <v>1</v>
      </c>
      <c r="K236" s="193"/>
      <c r="L236" s="193"/>
      <c r="M236" s="193"/>
    </row>
    <row r="237" spans="1:13" s="192" customFormat="1" x14ac:dyDescent="0.3">
      <c r="A237" s="193" t="s">
        <v>793</v>
      </c>
      <c r="B237" s="194">
        <v>76</v>
      </c>
      <c r="C237" s="195">
        <v>1.0285519999999999</v>
      </c>
      <c r="D237" s="194">
        <v>27</v>
      </c>
      <c r="E237" s="195">
        <v>1.0140739999999999</v>
      </c>
      <c r="F237" s="194">
        <v>7</v>
      </c>
      <c r="G237" s="195">
        <v>1.37</v>
      </c>
      <c r="H237" s="194">
        <v>42</v>
      </c>
      <c r="I237" s="195">
        <v>0.98095200000000005</v>
      </c>
      <c r="K237" s="193"/>
      <c r="L237" s="193"/>
      <c r="M237" s="193"/>
    </row>
    <row r="238" spans="1:13" s="192" customFormat="1" x14ac:dyDescent="0.3">
      <c r="A238" s="193" t="s">
        <v>670</v>
      </c>
      <c r="B238" s="194">
        <v>44</v>
      </c>
      <c r="C238" s="195">
        <v>0.93908999999999998</v>
      </c>
      <c r="D238" s="194">
        <v>22</v>
      </c>
      <c r="E238" s="195">
        <v>0.88045399999999996</v>
      </c>
      <c r="F238" s="194">
        <v>2</v>
      </c>
      <c r="G238" s="195">
        <v>1.39</v>
      </c>
      <c r="H238" s="194">
        <v>20</v>
      </c>
      <c r="I238" s="195">
        <v>0.95850000000000002</v>
      </c>
      <c r="K238" s="193"/>
      <c r="L238" s="193"/>
      <c r="M238" s="193"/>
    </row>
    <row r="239" spans="1:13" s="192" customFormat="1" x14ac:dyDescent="0.3">
      <c r="A239" s="193" t="s">
        <v>794</v>
      </c>
      <c r="B239" s="194">
        <v>31</v>
      </c>
      <c r="C239" s="195">
        <v>0.98774099999999998</v>
      </c>
      <c r="D239" s="194">
        <v>15</v>
      </c>
      <c r="E239" s="195">
        <v>0.94933299999999998</v>
      </c>
      <c r="F239" s="194">
        <v>3</v>
      </c>
      <c r="G239" s="195">
        <v>1.2933330000000001</v>
      </c>
      <c r="H239" s="194">
        <v>13</v>
      </c>
      <c r="I239" s="195">
        <v>0.961538</v>
      </c>
      <c r="K239" s="193"/>
      <c r="L239" s="193"/>
      <c r="M239" s="193"/>
    </row>
    <row r="240" spans="1:13" s="192" customFormat="1" x14ac:dyDescent="0.3">
      <c r="A240" s="193" t="s">
        <v>247</v>
      </c>
      <c r="B240" s="194">
        <v>6</v>
      </c>
      <c r="C240" s="195">
        <v>1.551666</v>
      </c>
      <c r="D240" s="194">
        <v>1</v>
      </c>
      <c r="E240" s="195">
        <v>1.79</v>
      </c>
      <c r="F240" s="194">
        <v>5</v>
      </c>
      <c r="G240" s="195">
        <v>1.504</v>
      </c>
      <c r="H240" s="194">
        <v>0</v>
      </c>
      <c r="I240" s="195">
        <v>0</v>
      </c>
      <c r="K240" s="193"/>
      <c r="L240" s="193"/>
      <c r="M240" s="193"/>
    </row>
    <row r="241" spans="1:13" s="192" customFormat="1" x14ac:dyDescent="0.3">
      <c r="A241" s="193" t="s">
        <v>247</v>
      </c>
      <c r="B241" s="194">
        <v>38</v>
      </c>
      <c r="C241" s="195">
        <v>0.88105199999999995</v>
      </c>
      <c r="D241" s="194">
        <v>13</v>
      </c>
      <c r="E241" s="195">
        <v>0.78769199999999995</v>
      </c>
      <c r="F241" s="194">
        <v>0</v>
      </c>
      <c r="G241" s="195">
        <v>0</v>
      </c>
      <c r="H241" s="194">
        <v>25</v>
      </c>
      <c r="I241" s="195">
        <v>0.92959999999999998</v>
      </c>
      <c r="K241" s="193"/>
      <c r="L241" s="193"/>
      <c r="M241" s="193"/>
    </row>
    <row r="242" spans="1:13" s="192" customFormat="1" x14ac:dyDescent="0.3">
      <c r="A242" s="193" t="s">
        <v>242</v>
      </c>
      <c r="B242" s="194">
        <v>1</v>
      </c>
      <c r="C242" s="195">
        <v>1.79</v>
      </c>
      <c r="D242" s="194">
        <v>0</v>
      </c>
      <c r="E242" s="195">
        <v>0</v>
      </c>
      <c r="F242" s="194">
        <v>1</v>
      </c>
      <c r="G242" s="195">
        <v>1.79</v>
      </c>
      <c r="H242" s="194">
        <v>0</v>
      </c>
      <c r="I242" s="195">
        <v>0</v>
      </c>
      <c r="K242" s="193"/>
      <c r="L242" s="193"/>
      <c r="M242" s="193"/>
    </row>
    <row r="243" spans="1:13" s="192" customFormat="1" x14ac:dyDescent="0.3">
      <c r="A243" s="193" t="s">
        <v>589</v>
      </c>
      <c r="B243" s="194">
        <v>29</v>
      </c>
      <c r="C243" s="195">
        <v>0.93</v>
      </c>
      <c r="D243" s="194">
        <v>15</v>
      </c>
      <c r="E243" s="195">
        <v>0.82666600000000001</v>
      </c>
      <c r="F243" s="194">
        <v>0</v>
      </c>
      <c r="G243" s="195">
        <v>0</v>
      </c>
      <c r="H243" s="194">
        <v>14</v>
      </c>
      <c r="I243" s="195">
        <v>1.0407139999999999</v>
      </c>
      <c r="K243" s="193"/>
      <c r="L243" s="193"/>
      <c r="M243" s="193"/>
    </row>
    <row r="244" spans="1:13" s="192" customFormat="1" x14ac:dyDescent="0.3">
      <c r="A244" s="193" t="s">
        <v>244</v>
      </c>
      <c r="B244" s="194">
        <v>9</v>
      </c>
      <c r="C244" s="195">
        <v>1.802222</v>
      </c>
      <c r="D244" s="194">
        <v>0</v>
      </c>
      <c r="E244" s="195">
        <v>0</v>
      </c>
      <c r="F244" s="194">
        <v>8</v>
      </c>
      <c r="G244" s="195">
        <v>1.80375</v>
      </c>
      <c r="H244" s="194">
        <v>1</v>
      </c>
      <c r="I244" s="195">
        <v>1.79</v>
      </c>
      <c r="K244" s="193"/>
      <c r="L244" s="193"/>
      <c r="M244" s="193"/>
    </row>
    <row r="245" spans="1:13" s="192" customFormat="1" x14ac:dyDescent="0.3">
      <c r="A245" s="193" t="s">
        <v>481</v>
      </c>
      <c r="B245" s="194">
        <v>54</v>
      </c>
      <c r="C245" s="195">
        <v>0.99703699999999995</v>
      </c>
      <c r="D245" s="194">
        <v>8</v>
      </c>
      <c r="E245" s="195">
        <v>0.95250000000000001</v>
      </c>
      <c r="F245" s="194">
        <v>5</v>
      </c>
      <c r="G245" s="195">
        <v>1.3660000000000001</v>
      </c>
      <c r="H245" s="194">
        <v>41</v>
      </c>
      <c r="I245" s="195">
        <v>0.960731</v>
      </c>
      <c r="K245" s="193"/>
      <c r="L245" s="193"/>
      <c r="M245" s="193"/>
    </row>
    <row r="246" spans="1:13" s="192" customFormat="1" x14ac:dyDescent="0.3">
      <c r="A246" s="193" t="s">
        <v>251</v>
      </c>
      <c r="B246" s="194">
        <v>66</v>
      </c>
      <c r="C246" s="195">
        <v>0.95181800000000005</v>
      </c>
      <c r="D246" s="194">
        <v>26</v>
      </c>
      <c r="E246" s="195">
        <v>0.89115299999999997</v>
      </c>
      <c r="F246" s="194">
        <v>5</v>
      </c>
      <c r="G246" s="195">
        <v>1.488</v>
      </c>
      <c r="H246" s="194">
        <v>35</v>
      </c>
      <c r="I246" s="195">
        <v>0.92028500000000002</v>
      </c>
      <c r="K246" s="193"/>
      <c r="L246" s="193"/>
      <c r="M246" s="193"/>
    </row>
    <row r="247" spans="1:13" s="192" customFormat="1" x14ac:dyDescent="0.3">
      <c r="A247" s="193" t="s">
        <v>764</v>
      </c>
      <c r="B247" s="194">
        <v>43</v>
      </c>
      <c r="C247" s="195">
        <v>0.97185999999999995</v>
      </c>
      <c r="D247" s="194">
        <v>12</v>
      </c>
      <c r="E247" s="195">
        <v>0.88583299999999998</v>
      </c>
      <c r="F247" s="194">
        <v>3</v>
      </c>
      <c r="G247" s="195">
        <v>1.423333</v>
      </c>
      <c r="H247" s="194">
        <v>28</v>
      </c>
      <c r="I247" s="195">
        <v>0.96035700000000002</v>
      </c>
      <c r="K247" s="193"/>
      <c r="L247" s="193"/>
      <c r="M247" s="193"/>
    </row>
    <row r="248" spans="1:13" s="192" customFormat="1" x14ac:dyDescent="0.3">
      <c r="A248" s="193" t="s">
        <v>255</v>
      </c>
      <c r="B248" s="194">
        <v>53</v>
      </c>
      <c r="C248" s="195">
        <v>1.0377350000000001</v>
      </c>
      <c r="D248" s="194">
        <v>24</v>
      </c>
      <c r="E248" s="195">
        <v>0.99708300000000005</v>
      </c>
      <c r="F248" s="194">
        <v>7</v>
      </c>
      <c r="G248" s="195">
        <v>1.4057139999999999</v>
      </c>
      <c r="H248" s="194">
        <v>22</v>
      </c>
      <c r="I248" s="195">
        <v>0.96499999999999997</v>
      </c>
      <c r="K248" s="193"/>
      <c r="L248" s="193"/>
      <c r="M248" s="193"/>
    </row>
    <row r="249" spans="1:13" s="192" customFormat="1" x14ac:dyDescent="0.3">
      <c r="A249" s="193" t="s">
        <v>795</v>
      </c>
      <c r="B249" s="194">
        <v>50</v>
      </c>
      <c r="C249" s="195">
        <v>0.9748</v>
      </c>
      <c r="D249" s="194">
        <v>14</v>
      </c>
      <c r="E249" s="195">
        <v>0.93</v>
      </c>
      <c r="F249" s="194">
        <v>8</v>
      </c>
      <c r="G249" s="195">
        <v>1.2625</v>
      </c>
      <c r="H249" s="194">
        <v>28</v>
      </c>
      <c r="I249" s="195">
        <v>0.91500000000000004</v>
      </c>
      <c r="K249" s="193"/>
      <c r="L249" s="193"/>
      <c r="M249" s="193"/>
    </row>
    <row r="250" spans="1:13" s="192" customFormat="1" x14ac:dyDescent="0.3">
      <c r="A250" s="193" t="s">
        <v>390</v>
      </c>
      <c r="B250" s="194">
        <v>23</v>
      </c>
      <c r="C250" s="195">
        <v>0.90130399999999999</v>
      </c>
      <c r="D250" s="194">
        <v>6</v>
      </c>
      <c r="E250" s="195">
        <v>0.98499999999999999</v>
      </c>
      <c r="F250" s="194">
        <v>1</v>
      </c>
      <c r="G250" s="195">
        <v>1.07</v>
      </c>
      <c r="H250" s="194">
        <v>16</v>
      </c>
      <c r="I250" s="195">
        <v>0.859375</v>
      </c>
      <c r="K250" s="193"/>
      <c r="L250" s="193"/>
      <c r="M250" s="193"/>
    </row>
    <row r="251" spans="1:13" s="192" customFormat="1" x14ac:dyDescent="0.3">
      <c r="A251" s="193" t="s">
        <v>679</v>
      </c>
      <c r="B251" s="194">
        <v>52</v>
      </c>
      <c r="C251" s="195">
        <v>1.0221150000000001</v>
      </c>
      <c r="D251" s="194">
        <v>39</v>
      </c>
      <c r="E251" s="195">
        <v>0.98615299999999995</v>
      </c>
      <c r="F251" s="194">
        <v>2</v>
      </c>
      <c r="G251" s="195">
        <v>1.79</v>
      </c>
      <c r="H251" s="194">
        <v>11</v>
      </c>
      <c r="I251" s="195">
        <v>1.01</v>
      </c>
      <c r="K251" s="193"/>
      <c r="L251" s="193"/>
      <c r="M251" s="193"/>
    </row>
    <row r="252" spans="1:13" s="192" customFormat="1" x14ac:dyDescent="0.3">
      <c r="A252" s="193" t="s">
        <v>258</v>
      </c>
      <c r="B252" s="194">
        <v>51</v>
      </c>
      <c r="C252" s="195">
        <v>0.88411700000000004</v>
      </c>
      <c r="D252" s="194">
        <v>23</v>
      </c>
      <c r="E252" s="195">
        <v>0.86826000000000003</v>
      </c>
      <c r="F252" s="194">
        <v>1</v>
      </c>
      <c r="G252" s="195">
        <v>1.79</v>
      </c>
      <c r="H252" s="194">
        <v>27</v>
      </c>
      <c r="I252" s="195">
        <v>0.86407400000000001</v>
      </c>
      <c r="K252" s="193"/>
      <c r="L252" s="193"/>
      <c r="M252" s="193"/>
    </row>
    <row r="253" spans="1:13" s="192" customFormat="1" x14ac:dyDescent="0.3">
      <c r="A253" s="193" t="s">
        <v>796</v>
      </c>
      <c r="B253" s="194">
        <v>30</v>
      </c>
      <c r="C253" s="195">
        <v>0.97599999999999998</v>
      </c>
      <c r="D253" s="194">
        <v>16</v>
      </c>
      <c r="E253" s="195">
        <v>0.93687500000000001</v>
      </c>
      <c r="F253" s="194">
        <v>2</v>
      </c>
      <c r="G253" s="195">
        <v>1.47</v>
      </c>
      <c r="H253" s="194">
        <v>12</v>
      </c>
      <c r="I253" s="195">
        <v>0.94583300000000003</v>
      </c>
      <c r="K253" s="193"/>
      <c r="L253" s="193"/>
      <c r="M253" s="193"/>
    </row>
    <row r="254" spans="1:13" s="192" customFormat="1" x14ac:dyDescent="0.3">
      <c r="A254" s="193" t="s">
        <v>260</v>
      </c>
      <c r="B254" s="194">
        <v>87</v>
      </c>
      <c r="C254" s="195">
        <v>0.94678099999999998</v>
      </c>
      <c r="D254" s="194">
        <v>48</v>
      </c>
      <c r="E254" s="195">
        <v>0.94333299999999998</v>
      </c>
      <c r="F254" s="194">
        <v>7</v>
      </c>
      <c r="G254" s="195">
        <v>1.3971420000000001</v>
      </c>
      <c r="H254" s="194">
        <v>32</v>
      </c>
      <c r="I254" s="195">
        <v>0.853437</v>
      </c>
      <c r="K254" s="193"/>
      <c r="L254" s="193"/>
      <c r="M254" s="193"/>
    </row>
    <row r="255" spans="1:13" s="192" customFormat="1" x14ac:dyDescent="0.3">
      <c r="A255" s="193" t="s">
        <v>261</v>
      </c>
      <c r="B255" s="194">
        <v>39</v>
      </c>
      <c r="C255" s="195">
        <v>0.98179400000000006</v>
      </c>
      <c r="D255" s="194">
        <v>19</v>
      </c>
      <c r="E255" s="195">
        <v>0.89894700000000005</v>
      </c>
      <c r="F255" s="194">
        <v>6</v>
      </c>
      <c r="G255" s="195">
        <v>1.446666</v>
      </c>
      <c r="H255" s="194">
        <v>14</v>
      </c>
      <c r="I255" s="195">
        <v>0.89500000000000002</v>
      </c>
      <c r="K255" s="193"/>
      <c r="L255" s="193"/>
      <c r="M255" s="193"/>
    </row>
    <row r="256" spans="1:13" s="192" customFormat="1" x14ac:dyDescent="0.3">
      <c r="A256" s="193" t="s">
        <v>262</v>
      </c>
      <c r="B256" s="194">
        <v>42</v>
      </c>
      <c r="C256" s="195">
        <v>1.029523</v>
      </c>
      <c r="D256" s="194">
        <v>30</v>
      </c>
      <c r="E256" s="195">
        <v>0.965333</v>
      </c>
      <c r="F256" s="194">
        <v>2</v>
      </c>
      <c r="G256" s="195">
        <v>1.7050000000000001</v>
      </c>
      <c r="H256" s="194">
        <v>10</v>
      </c>
      <c r="I256" s="195">
        <v>1.087</v>
      </c>
      <c r="K256" s="193"/>
      <c r="L256" s="193"/>
      <c r="M256" s="193"/>
    </row>
    <row r="257" spans="1:13" s="192" customFormat="1" x14ac:dyDescent="0.3">
      <c r="A257" s="193" t="s">
        <v>711</v>
      </c>
      <c r="B257" s="194">
        <v>42</v>
      </c>
      <c r="C257" s="195">
        <v>1.0088090000000001</v>
      </c>
      <c r="D257" s="194">
        <v>18</v>
      </c>
      <c r="E257" s="195">
        <v>0.88611099999999998</v>
      </c>
      <c r="F257" s="194">
        <v>2</v>
      </c>
      <c r="G257" s="195">
        <v>1.41</v>
      </c>
      <c r="H257" s="194">
        <v>22</v>
      </c>
      <c r="I257" s="195">
        <v>1.072727</v>
      </c>
      <c r="K257" s="193"/>
      <c r="L257" s="193"/>
      <c r="M257" s="193"/>
    </row>
    <row r="258" spans="1:13" s="192" customFormat="1" x14ac:dyDescent="0.3">
      <c r="A258" s="193" t="s">
        <v>265</v>
      </c>
      <c r="B258" s="194">
        <v>39</v>
      </c>
      <c r="C258" s="195">
        <v>1.186666</v>
      </c>
      <c r="D258" s="194">
        <v>25</v>
      </c>
      <c r="E258" s="195">
        <v>1.2423999999999999</v>
      </c>
      <c r="F258" s="194">
        <v>0</v>
      </c>
      <c r="G258" s="195">
        <v>0</v>
      </c>
      <c r="H258" s="194">
        <v>14</v>
      </c>
      <c r="I258" s="195">
        <v>1.0871420000000001</v>
      </c>
      <c r="K258" s="193"/>
      <c r="L258" s="193"/>
      <c r="M258" s="193"/>
    </row>
    <row r="259" spans="1:13" s="192" customFormat="1" x14ac:dyDescent="0.3">
      <c r="A259" s="193" t="s">
        <v>541</v>
      </c>
      <c r="B259" s="194">
        <v>56</v>
      </c>
      <c r="C259" s="195">
        <v>1.104285</v>
      </c>
      <c r="D259" s="194">
        <v>52</v>
      </c>
      <c r="E259" s="195">
        <v>1.1044229999999999</v>
      </c>
      <c r="F259" s="194">
        <v>1</v>
      </c>
      <c r="G259" s="195">
        <v>1.31</v>
      </c>
      <c r="H259" s="194">
        <v>3</v>
      </c>
      <c r="I259" s="195">
        <v>1.0333330000000001</v>
      </c>
      <c r="K259" s="193"/>
      <c r="L259" s="193"/>
      <c r="M259" s="193"/>
    </row>
    <row r="260" spans="1:13" s="192" customFormat="1" x14ac:dyDescent="0.3">
      <c r="A260" s="193" t="s">
        <v>267</v>
      </c>
      <c r="B260" s="194">
        <v>33</v>
      </c>
      <c r="C260" s="195">
        <v>0.89575700000000003</v>
      </c>
      <c r="D260" s="194">
        <v>9</v>
      </c>
      <c r="E260" s="195">
        <v>0.90333300000000005</v>
      </c>
      <c r="F260" s="194">
        <v>1</v>
      </c>
      <c r="G260" s="195">
        <v>1.79</v>
      </c>
      <c r="H260" s="194">
        <v>23</v>
      </c>
      <c r="I260" s="195">
        <v>0.85391300000000003</v>
      </c>
      <c r="K260" s="193"/>
      <c r="L260" s="193"/>
      <c r="M260" s="193"/>
    </row>
    <row r="261" spans="1:13" s="192" customFormat="1" x14ac:dyDescent="0.3">
      <c r="A261" s="193" t="s">
        <v>710</v>
      </c>
      <c r="B261" s="194">
        <v>51</v>
      </c>
      <c r="C261" s="195">
        <v>1.0041169999999999</v>
      </c>
      <c r="D261" s="194">
        <v>27</v>
      </c>
      <c r="E261" s="195">
        <v>0.94666600000000001</v>
      </c>
      <c r="F261" s="194">
        <v>5</v>
      </c>
      <c r="G261" s="195">
        <v>1.3919999999999999</v>
      </c>
      <c r="H261" s="194">
        <v>19</v>
      </c>
      <c r="I261" s="195">
        <v>0.983684</v>
      </c>
      <c r="K261" s="193"/>
      <c r="L261" s="193"/>
      <c r="M261" s="193"/>
    </row>
    <row r="262" spans="1:13" s="192" customFormat="1" x14ac:dyDescent="0.3">
      <c r="A262" s="193" t="s">
        <v>270</v>
      </c>
      <c r="B262" s="194">
        <v>61</v>
      </c>
      <c r="C262" s="195">
        <v>0.98377000000000003</v>
      </c>
      <c r="D262" s="194">
        <v>21</v>
      </c>
      <c r="E262" s="195">
        <v>0.96666600000000003</v>
      </c>
      <c r="F262" s="194">
        <v>6</v>
      </c>
      <c r="G262" s="195">
        <v>1.236666</v>
      </c>
      <c r="H262" s="194">
        <v>34</v>
      </c>
      <c r="I262" s="195">
        <v>0.94970500000000002</v>
      </c>
      <c r="K262" s="193"/>
      <c r="L262" s="193"/>
      <c r="M262" s="193"/>
    </row>
    <row r="263" spans="1:13" s="192" customFormat="1" x14ac:dyDescent="0.3">
      <c r="A263" s="193" t="s">
        <v>725</v>
      </c>
      <c r="B263" s="194">
        <v>62</v>
      </c>
      <c r="C263" s="195">
        <v>0.95919299999999996</v>
      </c>
      <c r="D263" s="194">
        <v>26</v>
      </c>
      <c r="E263" s="195">
        <v>0.96923000000000004</v>
      </c>
      <c r="F263" s="194">
        <v>5</v>
      </c>
      <c r="G263" s="195">
        <v>1.3919999999999999</v>
      </c>
      <c r="H263" s="194">
        <v>31</v>
      </c>
      <c r="I263" s="195">
        <v>0.88096699999999994</v>
      </c>
      <c r="K263" s="193"/>
      <c r="L263" s="193"/>
      <c r="M263" s="193"/>
    </row>
    <row r="264" spans="1:13" s="192" customFormat="1" x14ac:dyDescent="0.3">
      <c r="A264" s="193" t="s">
        <v>797</v>
      </c>
      <c r="B264" s="194">
        <v>41</v>
      </c>
      <c r="C264" s="195">
        <v>0.99146299999999998</v>
      </c>
      <c r="D264" s="194">
        <v>20</v>
      </c>
      <c r="E264" s="195">
        <v>0.92249999999999999</v>
      </c>
      <c r="F264" s="194">
        <v>2</v>
      </c>
      <c r="G264" s="195">
        <v>1.7250000000000001</v>
      </c>
      <c r="H264" s="194">
        <v>19</v>
      </c>
      <c r="I264" s="195">
        <v>0.986842</v>
      </c>
      <c r="K264" s="193"/>
      <c r="L264" s="193"/>
      <c r="M264" s="193"/>
    </row>
    <row r="265" spans="1:13" s="192" customFormat="1" x14ac:dyDescent="0.3">
      <c r="A265" s="193" t="s">
        <v>798</v>
      </c>
      <c r="B265" s="194">
        <v>63</v>
      </c>
      <c r="C265" s="195">
        <v>1.013333</v>
      </c>
      <c r="D265" s="194">
        <v>24</v>
      </c>
      <c r="E265" s="195">
        <v>0.90416600000000003</v>
      </c>
      <c r="F265" s="194">
        <v>7</v>
      </c>
      <c r="G265" s="195">
        <v>1.4157139999999999</v>
      </c>
      <c r="H265" s="194">
        <v>32</v>
      </c>
      <c r="I265" s="195">
        <v>1.0071870000000001</v>
      </c>
      <c r="K265" s="193"/>
      <c r="L265" s="193"/>
      <c r="M265" s="193"/>
    </row>
    <row r="266" spans="1:13" s="192" customFormat="1" x14ac:dyDescent="0.3">
      <c r="A266" s="193" t="s">
        <v>523</v>
      </c>
      <c r="B266" s="194">
        <v>51</v>
      </c>
      <c r="C266" s="195">
        <v>1.050392</v>
      </c>
      <c r="D266" s="194">
        <v>26</v>
      </c>
      <c r="E266" s="195">
        <v>1.02423</v>
      </c>
      <c r="F266" s="194">
        <v>3</v>
      </c>
      <c r="G266" s="195">
        <v>1.63</v>
      </c>
      <c r="H266" s="194">
        <v>22</v>
      </c>
      <c r="I266" s="195">
        <v>1.0022720000000001</v>
      </c>
      <c r="K266" s="193"/>
      <c r="L266" s="193"/>
      <c r="M266" s="193"/>
    </row>
    <row r="267" spans="1:13" s="192" customFormat="1" x14ac:dyDescent="0.3">
      <c r="A267" s="193" t="s">
        <v>274</v>
      </c>
      <c r="B267" s="194">
        <v>47</v>
      </c>
      <c r="C267" s="195">
        <v>0.98233999999999999</v>
      </c>
      <c r="D267" s="194">
        <v>15</v>
      </c>
      <c r="E267" s="195">
        <v>1.0226660000000001</v>
      </c>
      <c r="F267" s="194">
        <v>7</v>
      </c>
      <c r="G267" s="195">
        <v>1.307142</v>
      </c>
      <c r="H267" s="194">
        <v>25</v>
      </c>
      <c r="I267" s="195">
        <v>0.86719999999999997</v>
      </c>
      <c r="K267" s="193"/>
      <c r="L267" s="193"/>
      <c r="M267" s="193"/>
    </row>
    <row r="268" spans="1:13" s="192" customFormat="1" x14ac:dyDescent="0.3">
      <c r="A268" s="193" t="s">
        <v>671</v>
      </c>
      <c r="B268" s="194">
        <v>12</v>
      </c>
      <c r="C268" s="195">
        <v>1.56</v>
      </c>
      <c r="D268" s="194">
        <v>1</v>
      </c>
      <c r="E268" s="195">
        <v>1.28</v>
      </c>
      <c r="F268" s="194">
        <v>10</v>
      </c>
      <c r="G268" s="195">
        <v>1.5649999999999999</v>
      </c>
      <c r="H268" s="194">
        <v>1</v>
      </c>
      <c r="I268" s="195">
        <v>1.79</v>
      </c>
      <c r="K268" s="193"/>
      <c r="L268" s="193"/>
      <c r="M268" s="193"/>
    </row>
    <row r="269" spans="1:13" s="192" customFormat="1" x14ac:dyDescent="0.3">
      <c r="A269" s="193" t="s">
        <v>712</v>
      </c>
      <c r="B269" s="194">
        <v>71</v>
      </c>
      <c r="C269" s="195">
        <v>1.02014</v>
      </c>
      <c r="D269" s="194">
        <v>31</v>
      </c>
      <c r="E269" s="195">
        <v>0.98645099999999997</v>
      </c>
      <c r="F269" s="194">
        <v>7</v>
      </c>
      <c r="G269" s="195">
        <v>1.392857</v>
      </c>
      <c r="H269" s="194">
        <v>33</v>
      </c>
      <c r="I269" s="195">
        <v>0.97272700000000001</v>
      </c>
      <c r="K269" s="193"/>
      <c r="L269" s="193"/>
      <c r="M269" s="193"/>
    </row>
    <row r="270" spans="1:13" s="192" customFormat="1" x14ac:dyDescent="0.3">
      <c r="A270" s="193" t="s">
        <v>277</v>
      </c>
      <c r="B270" s="194">
        <v>47</v>
      </c>
      <c r="C270" s="195">
        <v>1.039574</v>
      </c>
      <c r="D270" s="194">
        <v>28</v>
      </c>
      <c r="E270" s="195">
        <v>0.94142800000000004</v>
      </c>
      <c r="F270" s="194">
        <v>5</v>
      </c>
      <c r="G270" s="195">
        <v>1.79</v>
      </c>
      <c r="H270" s="194">
        <v>14</v>
      </c>
      <c r="I270" s="195">
        <v>0.96785699999999997</v>
      </c>
      <c r="K270" s="193"/>
      <c r="L270" s="193"/>
      <c r="M270" s="193"/>
    </row>
    <row r="271" spans="1:13" s="192" customFormat="1" x14ac:dyDescent="0.3">
      <c r="A271" s="193" t="s">
        <v>520</v>
      </c>
      <c r="B271" s="194">
        <v>55</v>
      </c>
      <c r="C271" s="195">
        <v>0.89109000000000005</v>
      </c>
      <c r="D271" s="194">
        <v>20</v>
      </c>
      <c r="E271" s="195">
        <v>0.90249999999999997</v>
      </c>
      <c r="F271" s="194">
        <v>0</v>
      </c>
      <c r="G271" s="195">
        <v>0</v>
      </c>
      <c r="H271" s="194">
        <v>35</v>
      </c>
      <c r="I271" s="195">
        <v>0.884571</v>
      </c>
      <c r="K271" s="193"/>
      <c r="L271" s="193"/>
      <c r="M271" s="193"/>
    </row>
    <row r="272" spans="1:13" s="192" customFormat="1" x14ac:dyDescent="0.3">
      <c r="A272" s="193" t="s">
        <v>594</v>
      </c>
      <c r="B272" s="194">
        <v>42</v>
      </c>
      <c r="C272" s="195">
        <v>1.182142</v>
      </c>
      <c r="D272" s="194">
        <v>28</v>
      </c>
      <c r="E272" s="195">
        <v>1.1546419999999999</v>
      </c>
      <c r="F272" s="194">
        <v>4</v>
      </c>
      <c r="G272" s="195">
        <v>1.44</v>
      </c>
      <c r="H272" s="194">
        <v>10</v>
      </c>
      <c r="I272" s="195">
        <v>1.1559999999999999</v>
      </c>
      <c r="K272" s="193"/>
      <c r="L272" s="193"/>
      <c r="M272" s="193"/>
    </row>
    <row r="273" spans="1:13" s="192" customFormat="1" x14ac:dyDescent="0.3">
      <c r="A273" s="193" t="s">
        <v>675</v>
      </c>
      <c r="B273" s="194">
        <v>47</v>
      </c>
      <c r="C273" s="195">
        <v>1.1034040000000001</v>
      </c>
      <c r="D273" s="194">
        <v>26</v>
      </c>
      <c r="E273" s="195">
        <v>1.101923</v>
      </c>
      <c r="F273" s="194">
        <v>7</v>
      </c>
      <c r="G273" s="195">
        <v>1.3757140000000001</v>
      </c>
      <c r="H273" s="194">
        <v>14</v>
      </c>
      <c r="I273" s="195">
        <v>0.97</v>
      </c>
      <c r="K273" s="193"/>
      <c r="L273" s="193"/>
      <c r="M273" s="193"/>
    </row>
    <row r="274" spans="1:13" s="192" customFormat="1" x14ac:dyDescent="0.3">
      <c r="A274" s="193" t="s">
        <v>280</v>
      </c>
      <c r="B274" s="194">
        <v>44</v>
      </c>
      <c r="C274" s="195">
        <v>1.049318</v>
      </c>
      <c r="D274" s="194">
        <v>2</v>
      </c>
      <c r="E274" s="195">
        <v>1.2549999999999999</v>
      </c>
      <c r="F274" s="194">
        <v>4</v>
      </c>
      <c r="G274" s="195">
        <v>1.3125</v>
      </c>
      <c r="H274" s="194">
        <v>38</v>
      </c>
      <c r="I274" s="195">
        <v>1.0107889999999999</v>
      </c>
      <c r="K274" s="193"/>
      <c r="L274" s="193"/>
      <c r="M274" s="193"/>
    </row>
    <row r="275" spans="1:13" s="192" customFormat="1" x14ac:dyDescent="0.3">
      <c r="A275" s="193" t="s">
        <v>281</v>
      </c>
      <c r="B275" s="194">
        <v>40</v>
      </c>
      <c r="C275" s="195">
        <v>0.91249999999999998</v>
      </c>
      <c r="D275" s="194">
        <v>9</v>
      </c>
      <c r="E275" s="195">
        <v>0.86666600000000005</v>
      </c>
      <c r="F275" s="194">
        <v>2</v>
      </c>
      <c r="G275" s="195">
        <v>1.5149999999999999</v>
      </c>
      <c r="H275" s="194">
        <v>29</v>
      </c>
      <c r="I275" s="195">
        <v>0.88517199999999996</v>
      </c>
      <c r="K275" s="193"/>
      <c r="L275" s="193"/>
      <c r="M275" s="193"/>
    </row>
    <row r="276" spans="1:13" s="192" customFormat="1" x14ac:dyDescent="0.3">
      <c r="A276" s="193" t="s">
        <v>282</v>
      </c>
      <c r="B276" s="194">
        <v>65</v>
      </c>
      <c r="C276" s="195">
        <v>1.0043070000000001</v>
      </c>
      <c r="D276" s="194">
        <v>33</v>
      </c>
      <c r="E276" s="195">
        <v>0.95272699999999999</v>
      </c>
      <c r="F276" s="194">
        <v>5</v>
      </c>
      <c r="G276" s="195">
        <v>1.254</v>
      </c>
      <c r="H276" s="194">
        <v>27</v>
      </c>
      <c r="I276" s="195">
        <v>1.0211110000000001</v>
      </c>
      <c r="K276" s="193"/>
      <c r="L276" s="193"/>
      <c r="M276" s="193"/>
    </row>
    <row r="277" spans="1:13" s="192" customFormat="1" x14ac:dyDescent="0.3">
      <c r="A277" s="193" t="s">
        <v>799</v>
      </c>
      <c r="B277" s="194">
        <v>61</v>
      </c>
      <c r="C277" s="195">
        <v>0.966557</v>
      </c>
      <c r="D277" s="194">
        <v>43</v>
      </c>
      <c r="E277" s="195">
        <v>0.924651</v>
      </c>
      <c r="F277" s="194">
        <v>1</v>
      </c>
      <c r="G277" s="195">
        <v>2.1</v>
      </c>
      <c r="H277" s="194">
        <v>17</v>
      </c>
      <c r="I277" s="195">
        <v>1.0058819999999999</v>
      </c>
      <c r="K277" s="193"/>
      <c r="L277" s="193"/>
      <c r="M277" s="193"/>
    </row>
    <row r="278" spans="1:13" s="192" customFormat="1" x14ac:dyDescent="0.3">
      <c r="A278" s="193" t="s">
        <v>800</v>
      </c>
      <c r="B278" s="194">
        <v>31</v>
      </c>
      <c r="C278" s="195">
        <v>1.1100000000000001</v>
      </c>
      <c r="D278" s="194">
        <v>9</v>
      </c>
      <c r="E278" s="195">
        <v>1.0311110000000001</v>
      </c>
      <c r="F278" s="194">
        <v>4</v>
      </c>
      <c r="G278" s="195">
        <v>1.3149999999999999</v>
      </c>
      <c r="H278" s="194">
        <v>18</v>
      </c>
      <c r="I278" s="195">
        <v>1.103888</v>
      </c>
      <c r="K278" s="193"/>
      <c r="L278" s="193"/>
      <c r="M278" s="193"/>
    </row>
    <row r="279" spans="1:13" s="192" customFormat="1" x14ac:dyDescent="0.3">
      <c r="A279" s="193" t="s">
        <v>285</v>
      </c>
      <c r="B279" s="194">
        <v>56</v>
      </c>
      <c r="C279" s="195">
        <v>0.97607100000000002</v>
      </c>
      <c r="D279" s="194">
        <v>36</v>
      </c>
      <c r="E279" s="195">
        <v>0.89555499999999999</v>
      </c>
      <c r="F279" s="194">
        <v>8</v>
      </c>
      <c r="G279" s="195">
        <v>1.4175</v>
      </c>
      <c r="H279" s="194">
        <v>12</v>
      </c>
      <c r="I279" s="195">
        <v>0.92333299999999996</v>
      </c>
      <c r="K279" s="193"/>
      <c r="L279" s="193"/>
      <c r="M279" s="193"/>
    </row>
    <row r="280" spans="1:13" s="192" customFormat="1" x14ac:dyDescent="0.3">
      <c r="A280" s="193" t="s">
        <v>286</v>
      </c>
      <c r="B280" s="194">
        <v>32</v>
      </c>
      <c r="C280" s="195">
        <v>0.90187499999999998</v>
      </c>
      <c r="D280" s="194">
        <v>24</v>
      </c>
      <c r="E280" s="195">
        <v>0.85541599999999995</v>
      </c>
      <c r="F280" s="194">
        <v>3</v>
      </c>
      <c r="G280" s="195">
        <v>1.2933330000000001</v>
      </c>
      <c r="H280" s="194">
        <v>5</v>
      </c>
      <c r="I280" s="195">
        <v>0.89</v>
      </c>
      <c r="K280" s="193"/>
      <c r="L280" s="193"/>
      <c r="M280" s="193"/>
    </row>
    <row r="281" spans="1:13" s="192" customFormat="1" x14ac:dyDescent="0.3">
      <c r="A281" s="193" t="s">
        <v>287</v>
      </c>
      <c r="B281" s="194">
        <v>20</v>
      </c>
      <c r="C281" s="195">
        <v>1.548</v>
      </c>
      <c r="D281" s="194">
        <v>10</v>
      </c>
      <c r="E281" s="195">
        <v>1.544</v>
      </c>
      <c r="F281" s="194">
        <v>1</v>
      </c>
      <c r="G281" s="195">
        <v>1.24</v>
      </c>
      <c r="H281" s="194">
        <v>9</v>
      </c>
      <c r="I281" s="195">
        <v>1.5866659999999999</v>
      </c>
      <c r="K281" s="193"/>
      <c r="L281" s="193"/>
      <c r="M281" s="193"/>
    </row>
    <row r="282" spans="1:13" s="192" customFormat="1" x14ac:dyDescent="0.3">
      <c r="A282" s="193" t="s">
        <v>288</v>
      </c>
      <c r="B282" s="194">
        <v>32</v>
      </c>
      <c r="C282" s="195">
        <v>1.662812</v>
      </c>
      <c r="D282" s="194">
        <v>23</v>
      </c>
      <c r="E282" s="195">
        <v>1.66913</v>
      </c>
      <c r="F282" s="194">
        <v>0</v>
      </c>
      <c r="G282" s="195">
        <v>0</v>
      </c>
      <c r="H282" s="194">
        <v>9</v>
      </c>
      <c r="I282" s="195">
        <v>1.646666</v>
      </c>
      <c r="K282" s="193"/>
      <c r="L282" s="193"/>
      <c r="M282" s="193"/>
    </row>
    <row r="283" spans="1:13" s="192" customFormat="1" x14ac:dyDescent="0.3">
      <c r="A283" s="193" t="s">
        <v>470</v>
      </c>
      <c r="B283" s="194">
        <v>48</v>
      </c>
      <c r="C283" s="195">
        <v>0.91374999999999995</v>
      </c>
      <c r="D283" s="194">
        <v>25</v>
      </c>
      <c r="E283" s="195">
        <v>0.90720000000000001</v>
      </c>
      <c r="F283" s="194">
        <v>4</v>
      </c>
      <c r="G283" s="195">
        <v>1.3525</v>
      </c>
      <c r="H283" s="194">
        <v>19</v>
      </c>
      <c r="I283" s="195">
        <v>0.83</v>
      </c>
      <c r="K283" s="193"/>
      <c r="L283" s="193"/>
      <c r="M283" s="193"/>
    </row>
    <row r="284" spans="1:13" s="192" customFormat="1" x14ac:dyDescent="0.3">
      <c r="A284" s="193" t="s">
        <v>595</v>
      </c>
      <c r="B284" s="194">
        <v>34</v>
      </c>
      <c r="C284" s="195">
        <v>0.92117599999999999</v>
      </c>
      <c r="D284" s="194">
        <v>19</v>
      </c>
      <c r="E284" s="195">
        <v>0.83789400000000003</v>
      </c>
      <c r="F284" s="194">
        <v>3</v>
      </c>
      <c r="G284" s="195">
        <v>1.3466659999999999</v>
      </c>
      <c r="H284" s="194">
        <v>12</v>
      </c>
      <c r="I284" s="195">
        <v>0.94666600000000001</v>
      </c>
      <c r="K284" s="193"/>
      <c r="L284" s="193"/>
      <c r="M284" s="193"/>
    </row>
    <row r="285" spans="1:13" s="192" customFormat="1" x14ac:dyDescent="0.3">
      <c r="A285" s="193" t="s">
        <v>527</v>
      </c>
      <c r="B285" s="194">
        <v>86</v>
      </c>
      <c r="C285" s="195">
        <v>0.97267400000000004</v>
      </c>
      <c r="D285" s="194">
        <v>56</v>
      </c>
      <c r="E285" s="195">
        <v>0.95178499999999999</v>
      </c>
      <c r="F285" s="194">
        <v>2</v>
      </c>
      <c r="G285" s="195">
        <v>1.425</v>
      </c>
      <c r="H285" s="194">
        <v>28</v>
      </c>
      <c r="I285" s="195">
        <v>0.98214199999999996</v>
      </c>
      <c r="K285" s="193"/>
      <c r="L285" s="193"/>
      <c r="M285" s="193"/>
    </row>
    <row r="286" spans="1:13" s="192" customFormat="1" x14ac:dyDescent="0.3">
      <c r="A286" s="193" t="s">
        <v>293</v>
      </c>
      <c r="B286" s="194">
        <v>45</v>
      </c>
      <c r="C286" s="195">
        <v>0.89422199999999996</v>
      </c>
      <c r="D286" s="194">
        <v>11</v>
      </c>
      <c r="E286" s="195">
        <v>0.89727199999999996</v>
      </c>
      <c r="F286" s="194">
        <v>2</v>
      </c>
      <c r="G286" s="195">
        <v>1.45</v>
      </c>
      <c r="H286" s="194">
        <v>32</v>
      </c>
      <c r="I286" s="195">
        <v>0.85843700000000001</v>
      </c>
      <c r="K286" s="193"/>
      <c r="L286" s="193"/>
      <c r="M286" s="193"/>
    </row>
    <row r="287" spans="1:13" s="192" customFormat="1" x14ac:dyDescent="0.3">
      <c r="A287" s="193" t="s">
        <v>296</v>
      </c>
      <c r="B287" s="194">
        <v>21</v>
      </c>
      <c r="C287" s="195">
        <v>0.79761899999999997</v>
      </c>
      <c r="D287" s="194">
        <v>8</v>
      </c>
      <c r="E287" s="195">
        <v>0.75249999999999995</v>
      </c>
      <c r="F287" s="194">
        <v>0</v>
      </c>
      <c r="G287" s="195">
        <v>0</v>
      </c>
      <c r="H287" s="194">
        <v>13</v>
      </c>
      <c r="I287" s="195">
        <v>0.82538400000000001</v>
      </c>
      <c r="K287" s="193"/>
      <c r="L287" s="193"/>
      <c r="M287" s="193"/>
    </row>
    <row r="288" spans="1:13" s="192" customFormat="1" x14ac:dyDescent="0.3">
      <c r="A288" s="193" t="s">
        <v>801</v>
      </c>
      <c r="B288" s="194">
        <v>27</v>
      </c>
      <c r="C288" s="195">
        <v>0.98481399999999997</v>
      </c>
      <c r="D288" s="194">
        <v>18</v>
      </c>
      <c r="E288" s="195">
        <v>0.92888800000000005</v>
      </c>
      <c r="F288" s="194">
        <v>3</v>
      </c>
      <c r="G288" s="195">
        <v>1.38</v>
      </c>
      <c r="H288" s="194">
        <v>6</v>
      </c>
      <c r="I288" s="195">
        <v>0.95499999999999996</v>
      </c>
      <c r="K288" s="193"/>
      <c r="L288" s="193"/>
      <c r="M288" s="193"/>
    </row>
    <row r="289" spans="1:13" s="192" customFormat="1" x14ac:dyDescent="0.3">
      <c r="A289" s="193" t="s">
        <v>540</v>
      </c>
      <c r="B289" s="194">
        <v>56</v>
      </c>
      <c r="C289" s="195">
        <v>1.0228569999999999</v>
      </c>
      <c r="D289" s="194">
        <v>11</v>
      </c>
      <c r="E289" s="195">
        <v>0.93545400000000001</v>
      </c>
      <c r="F289" s="194">
        <v>13</v>
      </c>
      <c r="G289" s="195">
        <v>1.286923</v>
      </c>
      <c r="H289" s="194">
        <v>32</v>
      </c>
      <c r="I289" s="195">
        <v>0.94562500000000005</v>
      </c>
      <c r="K289" s="193"/>
      <c r="L289" s="193"/>
      <c r="M289" s="193"/>
    </row>
    <row r="290" spans="1:13" s="192" customFormat="1" x14ac:dyDescent="0.3">
      <c r="A290" s="193" t="s">
        <v>596</v>
      </c>
      <c r="B290" s="194">
        <v>41</v>
      </c>
      <c r="C290" s="195">
        <v>1.0280480000000001</v>
      </c>
      <c r="D290" s="194">
        <v>18</v>
      </c>
      <c r="E290" s="195">
        <v>1.1033329999999999</v>
      </c>
      <c r="F290" s="194">
        <v>5</v>
      </c>
      <c r="G290" s="195">
        <v>1.29</v>
      </c>
      <c r="H290" s="194">
        <v>18</v>
      </c>
      <c r="I290" s="195">
        <v>0.88</v>
      </c>
      <c r="K290" s="193"/>
      <c r="L290" s="193"/>
      <c r="M290" s="193"/>
    </row>
    <row r="291" spans="1:13" s="192" customFormat="1" x14ac:dyDescent="0.3">
      <c r="A291" s="193" t="s">
        <v>701</v>
      </c>
      <c r="B291" s="194">
        <v>82</v>
      </c>
      <c r="C291" s="195">
        <v>1.0049999999999999</v>
      </c>
      <c r="D291" s="194">
        <v>50</v>
      </c>
      <c r="E291" s="195">
        <v>0.93159999999999998</v>
      </c>
      <c r="F291" s="194">
        <v>8</v>
      </c>
      <c r="G291" s="195">
        <v>1.3387500000000001</v>
      </c>
      <c r="H291" s="194">
        <v>24</v>
      </c>
      <c r="I291" s="195">
        <v>1.0466660000000001</v>
      </c>
      <c r="K291" s="193"/>
      <c r="L291" s="193"/>
      <c r="M291" s="193"/>
    </row>
    <row r="292" spans="1:13" s="192" customFormat="1" x14ac:dyDescent="0.3">
      <c r="A292" s="193" t="s">
        <v>302</v>
      </c>
      <c r="B292" s="194">
        <v>63</v>
      </c>
      <c r="C292" s="195">
        <v>0.962063</v>
      </c>
      <c r="D292" s="194">
        <v>36</v>
      </c>
      <c r="E292" s="195">
        <v>0.97611099999999995</v>
      </c>
      <c r="F292" s="194">
        <v>3</v>
      </c>
      <c r="G292" s="195">
        <v>1.24</v>
      </c>
      <c r="H292" s="194">
        <v>24</v>
      </c>
      <c r="I292" s="195">
        <v>0.90625</v>
      </c>
      <c r="K292" s="193"/>
      <c r="L292" s="193"/>
      <c r="M292" s="193"/>
    </row>
    <row r="293" spans="1:13" s="192" customFormat="1" x14ac:dyDescent="0.3">
      <c r="A293" s="193" t="s">
        <v>303</v>
      </c>
      <c r="B293" s="194">
        <v>24</v>
      </c>
      <c r="C293" s="195">
        <v>0.94416599999999995</v>
      </c>
      <c r="D293" s="194">
        <v>12</v>
      </c>
      <c r="E293" s="195">
        <v>0.91749999999999998</v>
      </c>
      <c r="F293" s="194">
        <v>0</v>
      </c>
      <c r="G293" s="195">
        <v>0</v>
      </c>
      <c r="H293" s="194">
        <v>12</v>
      </c>
      <c r="I293" s="195">
        <v>0.97083299999999995</v>
      </c>
      <c r="K293" s="193"/>
      <c r="L293" s="193"/>
      <c r="M293" s="193"/>
    </row>
    <row r="294" spans="1:13" s="192" customFormat="1" x14ac:dyDescent="0.3">
      <c r="A294" s="193" t="s">
        <v>304</v>
      </c>
      <c r="B294" s="194">
        <v>44</v>
      </c>
      <c r="C294" s="195">
        <v>1.0834090000000001</v>
      </c>
      <c r="D294" s="194">
        <v>22</v>
      </c>
      <c r="E294" s="195">
        <v>0.98909000000000002</v>
      </c>
      <c r="F294" s="194">
        <v>5</v>
      </c>
      <c r="G294" s="195">
        <v>1.3520000000000001</v>
      </c>
      <c r="H294" s="194">
        <v>17</v>
      </c>
      <c r="I294" s="195">
        <v>1.1264700000000001</v>
      </c>
      <c r="K294" s="193"/>
      <c r="L294" s="193"/>
      <c r="M294" s="193"/>
    </row>
    <row r="295" spans="1:13" s="192" customFormat="1" x14ac:dyDescent="0.3">
      <c r="A295" s="193" t="s">
        <v>305</v>
      </c>
      <c r="B295" s="194">
        <v>31</v>
      </c>
      <c r="C295" s="195">
        <v>1.074516</v>
      </c>
      <c r="D295" s="194">
        <v>13</v>
      </c>
      <c r="E295" s="195">
        <v>1.1200000000000001</v>
      </c>
      <c r="F295" s="194">
        <v>2</v>
      </c>
      <c r="G295" s="195">
        <v>1.2749999999999999</v>
      </c>
      <c r="H295" s="194">
        <v>16</v>
      </c>
      <c r="I295" s="195">
        <v>1.0125</v>
      </c>
      <c r="K295" s="193"/>
      <c r="L295" s="193"/>
      <c r="M295" s="193"/>
    </row>
    <row r="296" spans="1:13" s="192" customFormat="1" x14ac:dyDescent="0.3">
      <c r="A296" s="193" t="s">
        <v>726</v>
      </c>
      <c r="B296" s="194">
        <v>82</v>
      </c>
      <c r="C296" s="195">
        <v>1.0331699999999999</v>
      </c>
      <c r="D296" s="194">
        <v>48</v>
      </c>
      <c r="E296" s="195">
        <v>0.96437499999999998</v>
      </c>
      <c r="F296" s="194">
        <v>12</v>
      </c>
      <c r="G296" s="195">
        <v>1.3691660000000001</v>
      </c>
      <c r="H296" s="194">
        <v>22</v>
      </c>
      <c r="I296" s="195">
        <v>1</v>
      </c>
      <c r="K296" s="193"/>
      <c r="L296" s="193"/>
      <c r="M296" s="193"/>
    </row>
    <row r="297" spans="1:13" s="192" customFormat="1" x14ac:dyDescent="0.3">
      <c r="A297" s="193" t="s">
        <v>309</v>
      </c>
      <c r="B297" s="194">
        <v>2</v>
      </c>
      <c r="C297" s="195">
        <v>1.2749999999999999</v>
      </c>
      <c r="D297" s="194">
        <v>0</v>
      </c>
      <c r="E297" s="195">
        <v>0</v>
      </c>
      <c r="F297" s="194">
        <v>2</v>
      </c>
      <c r="G297" s="195">
        <v>1.2749999999999999</v>
      </c>
      <c r="H297" s="194">
        <v>0</v>
      </c>
      <c r="I297" s="195">
        <v>0</v>
      </c>
      <c r="K297" s="193"/>
      <c r="L297" s="193"/>
      <c r="M297" s="193"/>
    </row>
    <row r="298" spans="1:13" s="192" customFormat="1" x14ac:dyDescent="0.3">
      <c r="A298" s="193" t="s">
        <v>36</v>
      </c>
      <c r="B298" s="194">
        <v>33</v>
      </c>
      <c r="C298" s="195">
        <v>0.88545399999999996</v>
      </c>
      <c r="D298" s="194">
        <v>10</v>
      </c>
      <c r="E298" s="195">
        <v>0.84899999999999998</v>
      </c>
      <c r="F298" s="194">
        <v>0</v>
      </c>
      <c r="G298" s="195">
        <v>0</v>
      </c>
      <c r="H298" s="194">
        <v>23</v>
      </c>
      <c r="I298" s="195">
        <v>0.90130399999999999</v>
      </c>
      <c r="K298" s="193"/>
      <c r="L298" s="193"/>
      <c r="M298" s="193"/>
    </row>
    <row r="299" spans="1:13" s="192" customFormat="1" x14ac:dyDescent="0.3">
      <c r="A299" s="193" t="s">
        <v>311</v>
      </c>
      <c r="B299" s="194">
        <v>55</v>
      </c>
      <c r="C299" s="195">
        <v>0.92908999999999997</v>
      </c>
      <c r="D299" s="194">
        <v>40</v>
      </c>
      <c r="E299" s="195">
        <v>0.90674999999999994</v>
      </c>
      <c r="F299" s="194">
        <v>2</v>
      </c>
      <c r="G299" s="195">
        <v>1.2749999999999999</v>
      </c>
      <c r="H299" s="194">
        <v>13</v>
      </c>
      <c r="I299" s="195">
        <v>0.94461499999999998</v>
      </c>
      <c r="K299" s="193"/>
      <c r="L299" s="193"/>
      <c r="M299" s="193"/>
    </row>
    <row r="300" spans="1:13" s="192" customFormat="1" x14ac:dyDescent="0.3">
      <c r="A300" s="193" t="s">
        <v>310</v>
      </c>
      <c r="B300" s="194">
        <v>21</v>
      </c>
      <c r="C300" s="195">
        <v>0.98428499999999997</v>
      </c>
      <c r="D300" s="194">
        <v>15</v>
      </c>
      <c r="E300" s="195">
        <v>0.86866600000000005</v>
      </c>
      <c r="F300" s="194">
        <v>4</v>
      </c>
      <c r="G300" s="195">
        <v>1.4275</v>
      </c>
      <c r="H300" s="194">
        <v>2</v>
      </c>
      <c r="I300" s="195">
        <v>0.96499999999999997</v>
      </c>
      <c r="K300" s="193"/>
      <c r="L300" s="193"/>
      <c r="M300" s="193"/>
    </row>
    <row r="301" spans="1:13" s="192" customFormat="1" x14ac:dyDescent="0.3">
      <c r="A301" s="193" t="s">
        <v>312</v>
      </c>
      <c r="B301" s="194">
        <v>45</v>
      </c>
      <c r="C301" s="195">
        <v>0.96511100000000005</v>
      </c>
      <c r="D301" s="194">
        <v>14</v>
      </c>
      <c r="E301" s="195">
        <v>1.0064280000000001</v>
      </c>
      <c r="F301" s="194">
        <v>2</v>
      </c>
      <c r="G301" s="195">
        <v>1.19</v>
      </c>
      <c r="H301" s="194">
        <v>29</v>
      </c>
      <c r="I301" s="195">
        <v>0.92965500000000001</v>
      </c>
      <c r="K301" s="193"/>
      <c r="L301" s="193"/>
      <c r="M301" s="193"/>
    </row>
    <row r="302" spans="1:13" s="192" customFormat="1" x14ac:dyDescent="0.3">
      <c r="A302" s="193" t="s">
        <v>313</v>
      </c>
      <c r="B302" s="194">
        <v>34</v>
      </c>
      <c r="C302" s="195">
        <v>1.017058</v>
      </c>
      <c r="D302" s="194">
        <v>16</v>
      </c>
      <c r="E302" s="195">
        <v>1.0912500000000001</v>
      </c>
      <c r="F302" s="194">
        <v>12</v>
      </c>
      <c r="G302" s="195">
        <v>0.88333300000000003</v>
      </c>
      <c r="H302" s="194">
        <v>6</v>
      </c>
      <c r="I302" s="195">
        <v>1.0866659999999999</v>
      </c>
      <c r="K302" s="193"/>
      <c r="L302" s="193"/>
      <c r="M302" s="193"/>
    </row>
    <row r="303" spans="1:13" s="192" customFormat="1" x14ac:dyDescent="0.3">
      <c r="A303" s="193" t="s">
        <v>314</v>
      </c>
      <c r="B303" s="194">
        <v>39</v>
      </c>
      <c r="C303" s="195">
        <v>1.0230760000000001</v>
      </c>
      <c r="D303" s="194">
        <v>19</v>
      </c>
      <c r="E303" s="195">
        <v>0.95368399999999998</v>
      </c>
      <c r="F303" s="194">
        <v>4</v>
      </c>
      <c r="G303" s="195">
        <v>1.5575000000000001</v>
      </c>
      <c r="H303" s="194">
        <v>16</v>
      </c>
      <c r="I303" s="195">
        <v>0.97187500000000004</v>
      </c>
      <c r="K303" s="193"/>
      <c r="L303" s="193"/>
      <c r="M303" s="193"/>
    </row>
    <row r="304" spans="1:13" s="192" customFormat="1" x14ac:dyDescent="0.3">
      <c r="A304" s="193" t="s">
        <v>317</v>
      </c>
      <c r="B304" s="194">
        <v>34</v>
      </c>
      <c r="C304" s="195">
        <v>0.926176</v>
      </c>
      <c r="D304" s="194">
        <v>14</v>
      </c>
      <c r="E304" s="195">
        <v>0.97428499999999996</v>
      </c>
      <c r="F304" s="194">
        <v>2</v>
      </c>
      <c r="G304" s="195">
        <v>1.5149999999999999</v>
      </c>
      <c r="H304" s="194">
        <v>18</v>
      </c>
      <c r="I304" s="195">
        <v>0.82333299999999998</v>
      </c>
      <c r="K304" s="193"/>
      <c r="L304" s="193"/>
      <c r="M304" s="193"/>
    </row>
    <row r="305" spans="1:13" s="192" customFormat="1" x14ac:dyDescent="0.3">
      <c r="A305" s="193" t="s">
        <v>316</v>
      </c>
      <c r="B305" s="194">
        <v>81</v>
      </c>
      <c r="C305" s="195">
        <v>1.099135</v>
      </c>
      <c r="D305" s="194">
        <v>50</v>
      </c>
      <c r="E305" s="195">
        <v>1.0569999999999999</v>
      </c>
      <c r="F305" s="194">
        <v>7</v>
      </c>
      <c r="G305" s="195">
        <v>1.475714</v>
      </c>
      <c r="H305" s="194">
        <v>24</v>
      </c>
      <c r="I305" s="195">
        <v>1.077083</v>
      </c>
      <c r="K305" s="193"/>
      <c r="L305" s="193"/>
      <c r="M305" s="193"/>
    </row>
    <row r="306" spans="1:13" s="192" customFormat="1" x14ac:dyDescent="0.3">
      <c r="A306" s="193" t="s">
        <v>318</v>
      </c>
      <c r="B306" s="194">
        <v>73</v>
      </c>
      <c r="C306" s="195">
        <v>0.97698600000000002</v>
      </c>
      <c r="D306" s="194">
        <v>23</v>
      </c>
      <c r="E306" s="195">
        <v>0.97347799999999995</v>
      </c>
      <c r="F306" s="194">
        <v>6</v>
      </c>
      <c r="G306" s="195">
        <v>1.21</v>
      </c>
      <c r="H306" s="194">
        <v>44</v>
      </c>
      <c r="I306" s="195">
        <v>0.94704500000000003</v>
      </c>
      <c r="K306" s="193"/>
      <c r="L306" s="193"/>
      <c r="M306" s="193"/>
    </row>
    <row r="307" spans="1:13" s="192" customFormat="1" x14ac:dyDescent="0.3">
      <c r="A307" s="193" t="s">
        <v>319</v>
      </c>
      <c r="B307" s="194">
        <v>54</v>
      </c>
      <c r="C307" s="195">
        <v>0.94666600000000001</v>
      </c>
      <c r="D307" s="194">
        <v>19</v>
      </c>
      <c r="E307" s="195">
        <v>0.98947300000000005</v>
      </c>
      <c r="F307" s="194">
        <v>1</v>
      </c>
      <c r="G307" s="195">
        <v>1.24</v>
      </c>
      <c r="H307" s="194">
        <v>34</v>
      </c>
      <c r="I307" s="195">
        <v>0.91411699999999996</v>
      </c>
      <c r="K307" s="193"/>
      <c r="L307" s="193"/>
      <c r="M307" s="193"/>
    </row>
    <row r="308" spans="1:13" s="192" customFormat="1" x14ac:dyDescent="0.3">
      <c r="A308" s="193" t="s">
        <v>702</v>
      </c>
      <c r="B308" s="194">
        <v>43</v>
      </c>
      <c r="C308" s="195">
        <v>1.0716270000000001</v>
      </c>
      <c r="D308" s="194">
        <v>19</v>
      </c>
      <c r="E308" s="195">
        <v>1.1063149999999999</v>
      </c>
      <c r="F308" s="194">
        <v>3</v>
      </c>
      <c r="G308" s="195">
        <v>1.706666</v>
      </c>
      <c r="H308" s="194">
        <v>21</v>
      </c>
      <c r="I308" s="195">
        <v>0.94952300000000001</v>
      </c>
      <c r="K308" s="193"/>
      <c r="L308" s="193"/>
      <c r="M308" s="193"/>
    </row>
    <row r="309" spans="1:13" s="192" customFormat="1" x14ac:dyDescent="0.3">
      <c r="A309" s="193" t="s">
        <v>597</v>
      </c>
      <c r="B309" s="194">
        <v>51</v>
      </c>
      <c r="C309" s="195">
        <v>1.1892149999999999</v>
      </c>
      <c r="D309" s="194">
        <v>38</v>
      </c>
      <c r="E309" s="195">
        <v>1.1607890000000001</v>
      </c>
      <c r="F309" s="194">
        <v>12</v>
      </c>
      <c r="G309" s="195">
        <v>1.289166</v>
      </c>
      <c r="H309" s="194">
        <v>1</v>
      </c>
      <c r="I309" s="195">
        <v>1.07</v>
      </c>
      <c r="K309" s="193"/>
      <c r="L309" s="193"/>
      <c r="M309" s="193"/>
    </row>
    <row r="310" spans="1:13" s="192" customFormat="1" x14ac:dyDescent="0.3">
      <c r="A310" s="193" t="s">
        <v>321</v>
      </c>
      <c r="B310" s="194">
        <v>20</v>
      </c>
      <c r="C310" s="195">
        <v>1.0175000000000001</v>
      </c>
      <c r="D310" s="194">
        <v>10</v>
      </c>
      <c r="E310" s="195">
        <v>1.012</v>
      </c>
      <c r="F310" s="194">
        <v>1</v>
      </c>
      <c r="G310" s="195">
        <v>1.24</v>
      </c>
      <c r="H310" s="194">
        <v>9</v>
      </c>
      <c r="I310" s="195">
        <v>0.998888</v>
      </c>
      <c r="K310" s="193"/>
      <c r="L310" s="193"/>
      <c r="M310" s="193"/>
    </row>
    <row r="311" spans="1:13" s="192" customFormat="1" x14ac:dyDescent="0.3">
      <c r="A311" s="193" t="s">
        <v>324</v>
      </c>
      <c r="B311" s="194">
        <v>71</v>
      </c>
      <c r="C311" s="195">
        <v>0.98295699999999997</v>
      </c>
      <c r="D311" s="194">
        <v>24</v>
      </c>
      <c r="E311" s="195">
        <v>0.86166600000000004</v>
      </c>
      <c r="F311" s="194">
        <v>9</v>
      </c>
      <c r="G311" s="195">
        <v>1.4677770000000001</v>
      </c>
      <c r="H311" s="194">
        <v>38</v>
      </c>
      <c r="I311" s="195">
        <v>0.94473600000000002</v>
      </c>
      <c r="K311" s="193"/>
      <c r="L311" s="193"/>
      <c r="M311" s="193"/>
    </row>
    <row r="312" spans="1:13" s="192" customFormat="1" x14ac:dyDescent="0.3">
      <c r="A312" s="193" t="s">
        <v>738</v>
      </c>
      <c r="B312" s="194">
        <v>48</v>
      </c>
      <c r="C312" s="195">
        <v>0.90020800000000001</v>
      </c>
      <c r="D312" s="194">
        <v>32</v>
      </c>
      <c r="E312" s="195">
        <v>0.87062499999999998</v>
      </c>
      <c r="F312" s="194">
        <v>3</v>
      </c>
      <c r="G312" s="195">
        <v>1.0366660000000001</v>
      </c>
      <c r="H312" s="194">
        <v>13</v>
      </c>
      <c r="I312" s="195">
        <v>0.94153799999999999</v>
      </c>
      <c r="K312" s="193"/>
      <c r="L312" s="193"/>
      <c r="M312" s="193"/>
    </row>
    <row r="313" spans="1:13" s="192" customFormat="1" x14ac:dyDescent="0.3">
      <c r="A313" s="193" t="s">
        <v>325</v>
      </c>
      <c r="B313" s="194">
        <v>18</v>
      </c>
      <c r="C313" s="195">
        <v>0.812222</v>
      </c>
      <c r="D313" s="194">
        <v>14</v>
      </c>
      <c r="E313" s="195">
        <v>0.76285700000000001</v>
      </c>
      <c r="F313" s="194">
        <v>1</v>
      </c>
      <c r="G313" s="195">
        <v>1.79</v>
      </c>
      <c r="H313" s="194">
        <v>3</v>
      </c>
      <c r="I313" s="195">
        <v>0.71666600000000003</v>
      </c>
      <c r="K313" s="193"/>
      <c r="L313" s="193"/>
      <c r="M313" s="193"/>
    </row>
    <row r="314" spans="1:13" s="192" customFormat="1" x14ac:dyDescent="0.3">
      <c r="A314" s="193" t="s">
        <v>461</v>
      </c>
      <c r="B314" s="194">
        <v>65</v>
      </c>
      <c r="C314" s="195">
        <v>1.002923</v>
      </c>
      <c r="D314" s="194">
        <v>23</v>
      </c>
      <c r="E314" s="195">
        <v>0.95478200000000002</v>
      </c>
      <c r="F314" s="194">
        <v>7</v>
      </c>
      <c r="G314" s="195">
        <v>1.1357139999999999</v>
      </c>
      <c r="H314" s="194">
        <v>35</v>
      </c>
      <c r="I314" s="195">
        <v>1.008</v>
      </c>
      <c r="K314" s="193"/>
      <c r="L314" s="193"/>
      <c r="M314" s="193"/>
    </row>
    <row r="315" spans="1:13" s="192" customFormat="1" x14ac:dyDescent="0.3">
      <c r="A315" s="193" t="s">
        <v>802</v>
      </c>
      <c r="B315" s="194">
        <v>149</v>
      </c>
      <c r="C315" s="195">
        <v>1.0475159999999999</v>
      </c>
      <c r="D315" s="194">
        <v>101</v>
      </c>
      <c r="E315" s="195">
        <v>0.99465300000000001</v>
      </c>
      <c r="F315" s="194">
        <v>14</v>
      </c>
      <c r="G315" s="195">
        <v>1.49</v>
      </c>
      <c r="H315" s="194">
        <v>34</v>
      </c>
      <c r="I315" s="195">
        <v>1.0223519999999999</v>
      </c>
      <c r="K315" s="193"/>
      <c r="L315" s="193"/>
      <c r="M315" s="193"/>
    </row>
    <row r="316" spans="1:13" s="192" customFormat="1" x14ac:dyDescent="0.3">
      <c r="A316" s="193" t="s">
        <v>330</v>
      </c>
      <c r="B316" s="194">
        <v>68</v>
      </c>
      <c r="C316" s="195">
        <v>1.1295580000000001</v>
      </c>
      <c r="D316" s="194">
        <v>45</v>
      </c>
      <c r="E316" s="195">
        <v>1.0928880000000001</v>
      </c>
      <c r="F316" s="194">
        <v>10</v>
      </c>
      <c r="G316" s="195">
        <v>1.393</v>
      </c>
      <c r="H316" s="194">
        <v>13</v>
      </c>
      <c r="I316" s="195">
        <v>1.0538460000000001</v>
      </c>
      <c r="K316" s="193"/>
      <c r="L316" s="193"/>
      <c r="M316" s="193"/>
    </row>
    <row r="317" spans="1:13" s="192" customFormat="1" x14ac:dyDescent="0.3">
      <c r="A317" s="193" t="s">
        <v>606</v>
      </c>
      <c r="B317" s="194">
        <v>26</v>
      </c>
      <c r="C317" s="195">
        <v>0.92269199999999996</v>
      </c>
      <c r="D317" s="194">
        <v>13</v>
      </c>
      <c r="E317" s="195">
        <v>0.967692</v>
      </c>
      <c r="F317" s="194">
        <v>1</v>
      </c>
      <c r="G317" s="195">
        <v>1.07</v>
      </c>
      <c r="H317" s="194">
        <v>12</v>
      </c>
      <c r="I317" s="195">
        <v>0.86166600000000004</v>
      </c>
      <c r="K317" s="193"/>
      <c r="L317" s="193"/>
      <c r="M317" s="193"/>
    </row>
    <row r="318" spans="1:13" s="192" customFormat="1" x14ac:dyDescent="0.3">
      <c r="A318" s="193" t="s">
        <v>332</v>
      </c>
      <c r="B318" s="194">
        <v>85</v>
      </c>
      <c r="C318" s="195">
        <v>0.89729400000000004</v>
      </c>
      <c r="D318" s="194">
        <v>14</v>
      </c>
      <c r="E318" s="195">
        <v>0.87357099999999999</v>
      </c>
      <c r="F318" s="194">
        <v>9</v>
      </c>
      <c r="G318" s="195">
        <v>1.1822220000000001</v>
      </c>
      <c r="H318" s="194">
        <v>62</v>
      </c>
      <c r="I318" s="195">
        <v>0.86129</v>
      </c>
      <c r="K318" s="193"/>
      <c r="L318" s="193"/>
      <c r="M318" s="193"/>
    </row>
    <row r="319" spans="1:13" s="192" customFormat="1" x14ac:dyDescent="0.3">
      <c r="A319" s="193" t="s">
        <v>803</v>
      </c>
      <c r="B319" s="194">
        <v>58</v>
      </c>
      <c r="C319" s="195">
        <v>1.0782750000000001</v>
      </c>
      <c r="D319" s="194">
        <v>37</v>
      </c>
      <c r="E319" s="195">
        <v>1.0010810000000001</v>
      </c>
      <c r="F319" s="194">
        <v>7</v>
      </c>
      <c r="G319" s="195">
        <v>1.674285</v>
      </c>
      <c r="H319" s="194">
        <v>14</v>
      </c>
      <c r="I319" s="195">
        <v>0.98428499999999997</v>
      </c>
      <c r="K319" s="193"/>
      <c r="L319" s="193"/>
      <c r="M319" s="193"/>
    </row>
    <row r="320" spans="1:13" s="192" customFormat="1" x14ac:dyDescent="0.3">
      <c r="A320" s="193" t="s">
        <v>334</v>
      </c>
      <c r="B320" s="194">
        <v>84</v>
      </c>
      <c r="C320" s="195">
        <v>1.0720229999999999</v>
      </c>
      <c r="D320" s="194">
        <v>32</v>
      </c>
      <c r="E320" s="195">
        <v>0.93281199999999997</v>
      </c>
      <c r="F320" s="194">
        <v>19</v>
      </c>
      <c r="G320" s="195">
        <v>1.3442099999999999</v>
      </c>
      <c r="H320" s="194">
        <v>33</v>
      </c>
      <c r="I320" s="195">
        <v>1.050303</v>
      </c>
      <c r="K320" s="193"/>
      <c r="L320" s="193"/>
      <c r="M320" s="193"/>
    </row>
    <row r="321" spans="1:13" s="192" customFormat="1" x14ac:dyDescent="0.3">
      <c r="A321" s="193" t="s">
        <v>335</v>
      </c>
      <c r="B321" s="194">
        <v>67</v>
      </c>
      <c r="C321" s="195">
        <v>1.0132829999999999</v>
      </c>
      <c r="D321" s="194">
        <v>27</v>
      </c>
      <c r="E321" s="195">
        <v>0.894814</v>
      </c>
      <c r="F321" s="194">
        <v>10</v>
      </c>
      <c r="G321" s="195">
        <v>1.4259999999999999</v>
      </c>
      <c r="H321" s="194">
        <v>30</v>
      </c>
      <c r="I321" s="195">
        <v>0.98233300000000001</v>
      </c>
      <c r="K321" s="193"/>
      <c r="L321" s="193"/>
      <c r="M321" s="193"/>
    </row>
    <row r="322" spans="1:13" s="192" customFormat="1" x14ac:dyDescent="0.3">
      <c r="A322" s="197" t="s">
        <v>727</v>
      </c>
      <c r="B322" s="202">
        <v>33</v>
      </c>
      <c r="C322" s="203">
        <v>0.91787799999999997</v>
      </c>
      <c r="D322" s="202">
        <v>22</v>
      </c>
      <c r="E322" s="203">
        <v>0.91545399999999999</v>
      </c>
      <c r="F322" s="202">
        <v>1</v>
      </c>
      <c r="G322" s="203">
        <v>1.07</v>
      </c>
      <c r="H322" s="202">
        <v>10</v>
      </c>
      <c r="I322" s="203">
        <v>0.90800000000000003</v>
      </c>
      <c r="K322" s="193"/>
      <c r="L322" s="193"/>
      <c r="M322" s="193"/>
    </row>
    <row r="323" spans="1:13" s="192" customFormat="1" x14ac:dyDescent="0.3">
      <c r="A323" s="193" t="s">
        <v>610</v>
      </c>
      <c r="B323" s="194">
        <v>66</v>
      </c>
      <c r="C323" s="195">
        <v>1.061212</v>
      </c>
      <c r="D323" s="194">
        <v>42</v>
      </c>
      <c r="E323" s="195">
        <v>1.0240469999999999</v>
      </c>
      <c r="F323" s="194">
        <v>13</v>
      </c>
      <c r="G323" s="195">
        <v>1.2884610000000001</v>
      </c>
      <c r="H323" s="194">
        <v>11</v>
      </c>
      <c r="I323" s="195">
        <v>0.93454499999999996</v>
      </c>
      <c r="K323" s="193"/>
      <c r="L323" s="193"/>
      <c r="M323" s="193"/>
    </row>
    <row r="324" spans="1:13" s="192" customFormat="1" x14ac:dyDescent="0.3">
      <c r="A324" s="193" t="s">
        <v>339</v>
      </c>
      <c r="B324" s="194">
        <v>37</v>
      </c>
      <c r="C324" s="195">
        <v>1.0732429999999999</v>
      </c>
      <c r="D324" s="194">
        <v>25</v>
      </c>
      <c r="E324" s="195">
        <v>1.0771999999999999</v>
      </c>
      <c r="F324" s="194">
        <v>1</v>
      </c>
      <c r="G324" s="195">
        <v>1.66</v>
      </c>
      <c r="H324" s="194">
        <v>11</v>
      </c>
      <c r="I324" s="195">
        <v>1.0109090000000001</v>
      </c>
      <c r="K324" s="193"/>
      <c r="L324" s="193"/>
      <c r="M324" s="193"/>
    </row>
    <row r="325" spans="1:13" s="192" customFormat="1" x14ac:dyDescent="0.3">
      <c r="A325" s="193" t="s">
        <v>340</v>
      </c>
      <c r="B325" s="194">
        <v>42</v>
      </c>
      <c r="C325" s="195">
        <v>1.0052380000000001</v>
      </c>
      <c r="D325" s="194">
        <v>12</v>
      </c>
      <c r="E325" s="195">
        <v>1.1625000000000001</v>
      </c>
      <c r="F325" s="194">
        <v>3</v>
      </c>
      <c r="G325" s="195">
        <v>1.5466660000000001</v>
      </c>
      <c r="H325" s="194">
        <v>27</v>
      </c>
      <c r="I325" s="195">
        <v>0.87518499999999999</v>
      </c>
      <c r="K325" s="193"/>
      <c r="L325" s="193"/>
      <c r="M325" s="193"/>
    </row>
    <row r="326" spans="1:13" s="192" customFormat="1" x14ac:dyDescent="0.3">
      <c r="A326" s="193" t="s">
        <v>341</v>
      </c>
      <c r="B326" s="194">
        <v>31</v>
      </c>
      <c r="C326" s="195">
        <v>0.93483799999999995</v>
      </c>
      <c r="D326" s="194">
        <v>10</v>
      </c>
      <c r="E326" s="195">
        <v>0.93400000000000005</v>
      </c>
      <c r="F326" s="194">
        <v>0</v>
      </c>
      <c r="G326" s="195">
        <v>0</v>
      </c>
      <c r="H326" s="194">
        <v>21</v>
      </c>
      <c r="I326" s="195">
        <v>0.93523800000000001</v>
      </c>
      <c r="K326" s="193"/>
      <c r="L326" s="193"/>
      <c r="M326" s="193"/>
    </row>
    <row r="327" spans="1:13" s="192" customFormat="1" x14ac:dyDescent="0.3">
      <c r="A327" s="193" t="s">
        <v>343</v>
      </c>
      <c r="B327" s="194">
        <v>60</v>
      </c>
      <c r="C327" s="195">
        <v>0.996</v>
      </c>
      <c r="D327" s="194">
        <v>39</v>
      </c>
      <c r="E327" s="195">
        <v>0.95897399999999999</v>
      </c>
      <c r="F327" s="194">
        <v>4</v>
      </c>
      <c r="G327" s="195">
        <v>1.405</v>
      </c>
      <c r="H327" s="194">
        <v>17</v>
      </c>
      <c r="I327" s="195">
        <v>0.98470500000000005</v>
      </c>
      <c r="K327" s="193"/>
      <c r="L327" s="193"/>
      <c r="M327" s="193"/>
    </row>
    <row r="328" spans="1:13" s="192" customFormat="1" x14ac:dyDescent="0.3">
      <c r="A328" s="193" t="s">
        <v>344</v>
      </c>
      <c r="B328" s="194">
        <v>50</v>
      </c>
      <c r="C328" s="195">
        <v>1.0158</v>
      </c>
      <c r="D328" s="194">
        <v>23</v>
      </c>
      <c r="E328" s="195">
        <v>0.95434699999999995</v>
      </c>
      <c r="F328" s="194">
        <v>0</v>
      </c>
      <c r="G328" s="195">
        <v>0</v>
      </c>
      <c r="H328" s="194">
        <v>27</v>
      </c>
      <c r="I328" s="195">
        <v>1.0681480000000001</v>
      </c>
      <c r="K328" s="193"/>
      <c r="L328" s="193"/>
      <c r="M328" s="193"/>
    </row>
    <row r="329" spans="1:13" s="192" customFormat="1" x14ac:dyDescent="0.3">
      <c r="A329" s="193" t="s">
        <v>345</v>
      </c>
      <c r="B329" s="194">
        <v>71</v>
      </c>
      <c r="C329" s="195">
        <v>1.0539430000000001</v>
      </c>
      <c r="D329" s="194">
        <v>38</v>
      </c>
      <c r="E329" s="195">
        <v>1.013684</v>
      </c>
      <c r="F329" s="194">
        <v>6</v>
      </c>
      <c r="G329" s="195">
        <v>1.51</v>
      </c>
      <c r="H329" s="194">
        <v>27</v>
      </c>
      <c r="I329" s="195">
        <v>1.0092589999999999</v>
      </c>
      <c r="K329" s="193"/>
      <c r="L329" s="193"/>
      <c r="M329" s="193"/>
    </row>
    <row r="330" spans="1:13" s="192" customFormat="1" x14ac:dyDescent="0.3">
      <c r="A330" s="193" t="s">
        <v>347</v>
      </c>
      <c r="B330" s="194">
        <v>31</v>
      </c>
      <c r="C330" s="195">
        <v>0.96483799999999997</v>
      </c>
      <c r="D330" s="194">
        <v>17</v>
      </c>
      <c r="E330" s="195">
        <v>0.90941099999999997</v>
      </c>
      <c r="F330" s="194">
        <v>4</v>
      </c>
      <c r="G330" s="195">
        <v>1.2324999999999999</v>
      </c>
      <c r="H330" s="194">
        <v>10</v>
      </c>
      <c r="I330" s="195">
        <v>0.95199999999999996</v>
      </c>
      <c r="K330" s="193"/>
      <c r="L330" s="193"/>
      <c r="M330" s="193"/>
    </row>
    <row r="331" spans="1:13" s="192" customFormat="1" x14ac:dyDescent="0.3">
      <c r="A331" s="193" t="s">
        <v>739</v>
      </c>
      <c r="B331" s="194">
        <v>35</v>
      </c>
      <c r="C331" s="195">
        <v>0.95228500000000005</v>
      </c>
      <c r="D331" s="194">
        <v>16</v>
      </c>
      <c r="E331" s="195">
        <v>0.96562499999999996</v>
      </c>
      <c r="F331" s="194">
        <v>2</v>
      </c>
      <c r="G331" s="195">
        <v>1.5349999999999999</v>
      </c>
      <c r="H331" s="194">
        <v>17</v>
      </c>
      <c r="I331" s="195">
        <v>0.87117599999999995</v>
      </c>
      <c r="K331" s="193"/>
      <c r="L331" s="193"/>
      <c r="M331" s="193"/>
    </row>
    <row r="332" spans="1:13" s="192" customFormat="1" x14ac:dyDescent="0.3">
      <c r="A332" s="193" t="s">
        <v>349</v>
      </c>
      <c r="B332" s="194">
        <v>53</v>
      </c>
      <c r="C332" s="195">
        <v>0.86830099999999999</v>
      </c>
      <c r="D332" s="194">
        <v>22</v>
      </c>
      <c r="E332" s="195">
        <v>0.84590900000000002</v>
      </c>
      <c r="F332" s="194">
        <v>3</v>
      </c>
      <c r="G332" s="195">
        <v>1.2766660000000001</v>
      </c>
      <c r="H332" s="194">
        <v>28</v>
      </c>
      <c r="I332" s="195">
        <v>0.84214199999999995</v>
      </c>
      <c r="K332" s="193"/>
      <c r="L332" s="193"/>
      <c r="M332" s="193"/>
    </row>
    <row r="333" spans="1:13" s="192" customFormat="1" x14ac:dyDescent="0.3">
      <c r="A333" s="193" t="s">
        <v>350</v>
      </c>
      <c r="B333" s="194">
        <v>35</v>
      </c>
      <c r="C333" s="195">
        <v>1.0105710000000001</v>
      </c>
      <c r="D333" s="194">
        <v>16</v>
      </c>
      <c r="E333" s="195">
        <v>1.00875</v>
      </c>
      <c r="F333" s="194">
        <v>2</v>
      </c>
      <c r="G333" s="195">
        <v>1.55</v>
      </c>
      <c r="H333" s="194">
        <v>17</v>
      </c>
      <c r="I333" s="195">
        <v>0.94882299999999997</v>
      </c>
      <c r="K333" s="193"/>
      <c r="L333" s="193"/>
      <c r="M333" s="193"/>
    </row>
    <row r="334" spans="1:13" s="192" customFormat="1" x14ac:dyDescent="0.3">
      <c r="A334" s="193" t="s">
        <v>351</v>
      </c>
      <c r="B334" s="194">
        <v>73</v>
      </c>
      <c r="C334" s="195">
        <v>0.98451999999999995</v>
      </c>
      <c r="D334" s="194">
        <v>37</v>
      </c>
      <c r="E334" s="195">
        <v>0.96053999999999995</v>
      </c>
      <c r="F334" s="194">
        <v>4</v>
      </c>
      <c r="G334" s="195">
        <v>1.405</v>
      </c>
      <c r="H334" s="194">
        <v>32</v>
      </c>
      <c r="I334" s="195">
        <v>0.95968699999999996</v>
      </c>
      <c r="K334" s="193"/>
      <c r="L334" s="193"/>
      <c r="M334" s="193"/>
    </row>
    <row r="335" spans="1:13" s="192" customFormat="1" x14ac:dyDescent="0.3">
      <c r="A335" s="193" t="s">
        <v>476</v>
      </c>
      <c r="B335" s="194">
        <v>46</v>
      </c>
      <c r="C335" s="195">
        <v>0.96304299999999998</v>
      </c>
      <c r="D335" s="194">
        <v>24</v>
      </c>
      <c r="E335" s="195">
        <v>0.95541600000000004</v>
      </c>
      <c r="F335" s="194">
        <v>4</v>
      </c>
      <c r="G335" s="195">
        <v>1.345</v>
      </c>
      <c r="H335" s="194">
        <v>18</v>
      </c>
      <c r="I335" s="195">
        <v>0.88833300000000004</v>
      </c>
      <c r="K335" s="193"/>
      <c r="L335" s="193"/>
      <c r="M335" s="193"/>
    </row>
    <row r="336" spans="1:13" s="192" customFormat="1" x14ac:dyDescent="0.3">
      <c r="A336" s="193" t="s">
        <v>700</v>
      </c>
      <c r="B336" s="194">
        <v>70</v>
      </c>
      <c r="C336" s="195">
        <v>1.1831419999999999</v>
      </c>
      <c r="D336" s="194">
        <v>40</v>
      </c>
      <c r="E336" s="195">
        <v>0.997</v>
      </c>
      <c r="F336" s="194">
        <v>21</v>
      </c>
      <c r="G336" s="195">
        <v>1.5966659999999999</v>
      </c>
      <c r="H336" s="194">
        <v>9</v>
      </c>
      <c r="I336" s="195">
        <v>1.045555</v>
      </c>
      <c r="K336" s="193"/>
      <c r="L336" s="193"/>
      <c r="M336" s="193"/>
    </row>
    <row r="337" spans="1:13" s="192" customFormat="1" x14ac:dyDescent="0.3">
      <c r="A337" s="193" t="s">
        <v>353</v>
      </c>
      <c r="B337" s="194">
        <v>70</v>
      </c>
      <c r="C337" s="195">
        <v>0.94457100000000005</v>
      </c>
      <c r="D337" s="194">
        <v>27</v>
      </c>
      <c r="E337" s="195">
        <v>0.87185100000000004</v>
      </c>
      <c r="F337" s="194">
        <v>3</v>
      </c>
      <c r="G337" s="195">
        <v>1.3933329999999999</v>
      </c>
      <c r="H337" s="194">
        <v>40</v>
      </c>
      <c r="I337" s="195">
        <v>0.96</v>
      </c>
      <c r="K337" s="193"/>
      <c r="L337" s="193"/>
      <c r="M337" s="193"/>
    </row>
    <row r="338" spans="1:13" s="192" customFormat="1" x14ac:dyDescent="0.3">
      <c r="A338" s="193" t="s">
        <v>355</v>
      </c>
      <c r="B338" s="194">
        <v>67</v>
      </c>
      <c r="C338" s="195">
        <v>0.95358200000000004</v>
      </c>
      <c r="D338" s="194">
        <v>29</v>
      </c>
      <c r="E338" s="195">
        <v>0.88586200000000004</v>
      </c>
      <c r="F338" s="194">
        <v>10</v>
      </c>
      <c r="G338" s="195">
        <v>1.4950000000000001</v>
      </c>
      <c r="H338" s="194">
        <v>28</v>
      </c>
      <c r="I338" s="195">
        <v>0.83035700000000001</v>
      </c>
      <c r="K338" s="193"/>
      <c r="L338" s="193"/>
      <c r="M338" s="193"/>
    </row>
    <row r="339" spans="1:13" s="192" customFormat="1" x14ac:dyDescent="0.3">
      <c r="A339" s="193" t="s">
        <v>356</v>
      </c>
      <c r="B339" s="194">
        <v>56</v>
      </c>
      <c r="C339" s="195">
        <v>0.92571400000000004</v>
      </c>
      <c r="D339" s="194">
        <v>21</v>
      </c>
      <c r="E339" s="195">
        <v>0.87380899999999995</v>
      </c>
      <c r="F339" s="194">
        <v>4</v>
      </c>
      <c r="G339" s="195">
        <v>1.4</v>
      </c>
      <c r="H339" s="194">
        <v>31</v>
      </c>
      <c r="I339" s="195">
        <v>0.89967699999999995</v>
      </c>
      <c r="K339" s="193"/>
      <c r="L339" s="193"/>
      <c r="M339" s="193"/>
    </row>
    <row r="340" spans="1:13" s="192" customFormat="1" x14ac:dyDescent="0.3">
      <c r="A340" s="193" t="s">
        <v>357</v>
      </c>
      <c r="B340" s="194">
        <v>34</v>
      </c>
      <c r="C340" s="195">
        <v>0.93441099999999999</v>
      </c>
      <c r="D340" s="194">
        <v>12</v>
      </c>
      <c r="E340" s="195">
        <v>0.82583300000000004</v>
      </c>
      <c r="F340" s="194">
        <v>4</v>
      </c>
      <c r="G340" s="195">
        <v>1.43</v>
      </c>
      <c r="H340" s="194">
        <v>18</v>
      </c>
      <c r="I340" s="195">
        <v>0.89666599999999996</v>
      </c>
      <c r="K340" s="193"/>
      <c r="L340" s="193"/>
      <c r="M340" s="193"/>
    </row>
    <row r="341" spans="1:13" s="192" customFormat="1" x14ac:dyDescent="0.3">
      <c r="A341" s="193" t="s">
        <v>728</v>
      </c>
      <c r="B341" s="194">
        <v>33</v>
      </c>
      <c r="C341" s="195">
        <v>1.036969</v>
      </c>
      <c r="D341" s="194">
        <v>14</v>
      </c>
      <c r="E341" s="195">
        <v>1.017857</v>
      </c>
      <c r="F341" s="194">
        <v>5</v>
      </c>
      <c r="G341" s="195">
        <v>1.3520000000000001</v>
      </c>
      <c r="H341" s="194">
        <v>14</v>
      </c>
      <c r="I341" s="195">
        <v>0.94357100000000005</v>
      </c>
      <c r="K341" s="193"/>
      <c r="L341" s="193"/>
      <c r="M341" s="193"/>
    </row>
    <row r="342" spans="1:13" s="192" customFormat="1" x14ac:dyDescent="0.3">
      <c r="A342" s="193" t="s">
        <v>804</v>
      </c>
      <c r="B342" s="194">
        <v>41</v>
      </c>
      <c r="C342" s="195">
        <v>1.004634</v>
      </c>
      <c r="D342" s="194">
        <v>16</v>
      </c>
      <c r="E342" s="195">
        <v>0.95687500000000003</v>
      </c>
      <c r="F342" s="194">
        <v>6</v>
      </c>
      <c r="G342" s="195">
        <v>1.331666</v>
      </c>
      <c r="H342" s="194">
        <v>19</v>
      </c>
      <c r="I342" s="195">
        <v>0.94157800000000003</v>
      </c>
      <c r="K342" s="193"/>
      <c r="L342" s="193"/>
      <c r="M342" s="193"/>
    </row>
    <row r="343" spans="1:13" s="192" customFormat="1" x14ac:dyDescent="0.3">
      <c r="A343" s="193" t="s">
        <v>396</v>
      </c>
      <c r="B343" s="194">
        <v>34</v>
      </c>
      <c r="C343" s="195">
        <v>0.99882300000000002</v>
      </c>
      <c r="D343" s="194">
        <v>16</v>
      </c>
      <c r="E343" s="195">
        <v>0.97875000000000001</v>
      </c>
      <c r="F343" s="194">
        <v>2</v>
      </c>
      <c r="G343" s="195">
        <v>1.45</v>
      </c>
      <c r="H343" s="194">
        <v>16</v>
      </c>
      <c r="I343" s="195">
        <v>0.96250000000000002</v>
      </c>
      <c r="K343" s="193"/>
      <c r="L343" s="193"/>
      <c r="M343" s="193"/>
    </row>
    <row r="344" spans="1:13" s="192" customFormat="1" x14ac:dyDescent="0.3">
      <c r="A344" s="193" t="s">
        <v>748</v>
      </c>
      <c r="B344" s="194">
        <v>23</v>
      </c>
      <c r="C344" s="195">
        <v>0.93739099999999997</v>
      </c>
      <c r="D344" s="194">
        <v>14</v>
      </c>
      <c r="E344" s="195">
        <v>0.95285699999999995</v>
      </c>
      <c r="F344" s="194">
        <v>0</v>
      </c>
      <c r="G344" s="195">
        <v>0</v>
      </c>
      <c r="H344" s="194">
        <v>9</v>
      </c>
      <c r="I344" s="195">
        <v>0.91333299999999995</v>
      </c>
      <c r="K344" s="193"/>
      <c r="L344" s="193"/>
      <c r="M344" s="193"/>
    </row>
    <row r="345" spans="1:13" s="192" customFormat="1" x14ac:dyDescent="0.3">
      <c r="A345" s="193" t="s">
        <v>361</v>
      </c>
      <c r="B345" s="194">
        <v>53</v>
      </c>
      <c r="C345" s="195">
        <v>0.98131999999999997</v>
      </c>
      <c r="D345" s="194">
        <v>19</v>
      </c>
      <c r="E345" s="195">
        <v>1.018421</v>
      </c>
      <c r="F345" s="194">
        <v>5</v>
      </c>
      <c r="G345" s="195">
        <v>1.22</v>
      </c>
      <c r="H345" s="194">
        <v>29</v>
      </c>
      <c r="I345" s="195">
        <v>0.91586199999999995</v>
      </c>
      <c r="K345" s="193"/>
      <c r="L345" s="193"/>
      <c r="M345" s="193"/>
    </row>
    <row r="346" spans="1:13" s="192" customFormat="1" x14ac:dyDescent="0.3">
      <c r="A346" s="193" t="s">
        <v>765</v>
      </c>
      <c r="B346" s="194">
        <v>18</v>
      </c>
      <c r="C346" s="195">
        <v>1.018888</v>
      </c>
      <c r="D346" s="194">
        <v>11</v>
      </c>
      <c r="E346" s="195">
        <v>1.0518179999999999</v>
      </c>
      <c r="F346" s="194">
        <v>1</v>
      </c>
      <c r="G346" s="195">
        <v>1.31</v>
      </c>
      <c r="H346" s="194">
        <v>6</v>
      </c>
      <c r="I346" s="195">
        <v>0.91</v>
      </c>
      <c r="K346" s="193"/>
      <c r="L346" s="193"/>
      <c r="M346" s="193"/>
    </row>
    <row r="347" spans="1:13" s="192" customFormat="1" x14ac:dyDescent="0.3">
      <c r="A347" s="193" t="s">
        <v>363</v>
      </c>
      <c r="B347" s="194">
        <v>67</v>
      </c>
      <c r="C347" s="195">
        <v>0.86895500000000003</v>
      </c>
      <c r="D347" s="194">
        <v>18</v>
      </c>
      <c r="E347" s="195">
        <v>0.910555</v>
      </c>
      <c r="F347" s="194">
        <v>1</v>
      </c>
      <c r="G347" s="195">
        <v>1.54</v>
      </c>
      <c r="H347" s="194">
        <v>48</v>
      </c>
      <c r="I347" s="195">
        <v>0.83937499999999998</v>
      </c>
      <c r="K347" s="193"/>
      <c r="L347" s="193"/>
      <c r="M347" s="193"/>
    </row>
    <row r="348" spans="1:13" s="192" customFormat="1" x14ac:dyDescent="0.3">
      <c r="A348" s="193" t="s">
        <v>365</v>
      </c>
      <c r="B348" s="194">
        <v>88</v>
      </c>
      <c r="C348" s="195">
        <v>0.99136299999999999</v>
      </c>
      <c r="D348" s="194">
        <v>23</v>
      </c>
      <c r="E348" s="195">
        <v>0.90956499999999996</v>
      </c>
      <c r="F348" s="194">
        <v>14</v>
      </c>
      <c r="G348" s="195">
        <v>1.4478569999999999</v>
      </c>
      <c r="H348" s="194">
        <v>51</v>
      </c>
      <c r="I348" s="195">
        <v>0.90294099999999999</v>
      </c>
      <c r="K348" s="193"/>
      <c r="L348" s="193"/>
      <c r="M348" s="193"/>
    </row>
    <row r="349" spans="1:13" s="192" customFormat="1" x14ac:dyDescent="0.3">
      <c r="A349" s="193" t="s">
        <v>366</v>
      </c>
      <c r="B349" s="194">
        <v>61</v>
      </c>
      <c r="C349" s="195">
        <v>0.97819599999999995</v>
      </c>
      <c r="D349" s="194">
        <v>35</v>
      </c>
      <c r="E349" s="195">
        <v>0.96199999999999997</v>
      </c>
      <c r="F349" s="194">
        <v>4</v>
      </c>
      <c r="G349" s="195">
        <v>1.2675000000000001</v>
      </c>
      <c r="H349" s="194">
        <v>22</v>
      </c>
      <c r="I349" s="195">
        <v>0.95136299999999996</v>
      </c>
      <c r="K349" s="193"/>
      <c r="L349" s="193"/>
      <c r="M349" s="193"/>
    </row>
    <row r="350" spans="1:13" s="192" customFormat="1" x14ac:dyDescent="0.3">
      <c r="A350" s="193" t="s">
        <v>368</v>
      </c>
      <c r="B350" s="194">
        <v>51</v>
      </c>
      <c r="C350" s="195">
        <v>0.98941100000000004</v>
      </c>
      <c r="D350" s="194">
        <v>12</v>
      </c>
      <c r="E350" s="195">
        <v>0.89916600000000002</v>
      </c>
      <c r="F350" s="194">
        <v>6</v>
      </c>
      <c r="G350" s="195">
        <v>1.453333</v>
      </c>
      <c r="H350" s="194">
        <v>33</v>
      </c>
      <c r="I350" s="195">
        <v>0.93787799999999999</v>
      </c>
      <c r="K350" s="193"/>
      <c r="L350" s="193"/>
      <c r="M350" s="193"/>
    </row>
    <row r="351" spans="1:13" s="192" customFormat="1" x14ac:dyDescent="0.3">
      <c r="A351" s="193" t="s">
        <v>683</v>
      </c>
      <c r="B351" s="194">
        <v>78</v>
      </c>
      <c r="C351" s="195">
        <v>0.90564100000000003</v>
      </c>
      <c r="D351" s="194">
        <v>36</v>
      </c>
      <c r="E351" s="195">
        <v>0.88472200000000001</v>
      </c>
      <c r="F351" s="194">
        <v>0</v>
      </c>
      <c r="G351" s="195">
        <v>0</v>
      </c>
      <c r="H351" s="194">
        <v>42</v>
      </c>
      <c r="I351" s="195">
        <v>0.92357100000000003</v>
      </c>
      <c r="K351" s="193"/>
      <c r="L351" s="193"/>
      <c r="M351" s="193"/>
    </row>
    <row r="352" spans="1:13" s="192" customFormat="1" x14ac:dyDescent="0.3">
      <c r="A352" s="193" t="s">
        <v>371</v>
      </c>
      <c r="B352" s="194">
        <v>63</v>
      </c>
      <c r="C352" s="195">
        <v>1.069523</v>
      </c>
      <c r="D352" s="194">
        <v>24</v>
      </c>
      <c r="E352" s="195">
        <v>1.0691660000000001</v>
      </c>
      <c r="F352" s="194">
        <v>9</v>
      </c>
      <c r="G352" s="195">
        <v>1.335555</v>
      </c>
      <c r="H352" s="194">
        <v>30</v>
      </c>
      <c r="I352" s="195">
        <v>0.99</v>
      </c>
      <c r="K352" s="193"/>
      <c r="L352" s="193"/>
      <c r="M352" s="193"/>
    </row>
    <row r="353" spans="1:13" s="192" customFormat="1" x14ac:dyDescent="0.3">
      <c r="A353" s="193" t="s">
        <v>590</v>
      </c>
      <c r="B353" s="194">
        <v>18</v>
      </c>
      <c r="C353" s="195">
        <v>0.89222199999999996</v>
      </c>
      <c r="D353" s="194">
        <v>5</v>
      </c>
      <c r="E353" s="195">
        <v>0.878</v>
      </c>
      <c r="F353" s="194">
        <v>0</v>
      </c>
      <c r="G353" s="195">
        <v>0</v>
      </c>
      <c r="H353" s="194">
        <v>13</v>
      </c>
      <c r="I353" s="195">
        <v>0.89769200000000005</v>
      </c>
      <c r="K353" s="193"/>
      <c r="L353" s="193"/>
      <c r="M353" s="193"/>
    </row>
    <row r="354" spans="1:13" s="192" customFormat="1" x14ac:dyDescent="0.3">
      <c r="A354" s="193" t="s">
        <v>372</v>
      </c>
      <c r="B354" s="194">
        <v>87</v>
      </c>
      <c r="C354" s="195">
        <v>0.95838999999999996</v>
      </c>
      <c r="D354" s="194">
        <v>26</v>
      </c>
      <c r="E354" s="195">
        <v>0.95307600000000003</v>
      </c>
      <c r="F354" s="194">
        <v>6</v>
      </c>
      <c r="G354" s="195">
        <v>1.2450000000000001</v>
      </c>
      <c r="H354" s="194">
        <v>55</v>
      </c>
      <c r="I354" s="195">
        <v>0.92963600000000002</v>
      </c>
      <c r="K354" s="193"/>
      <c r="L354" s="193"/>
      <c r="M354" s="193"/>
    </row>
    <row r="355" spans="1:13" s="192" customFormat="1" x14ac:dyDescent="0.3">
      <c r="A355" s="193" t="s">
        <v>714</v>
      </c>
      <c r="B355" s="194">
        <v>19</v>
      </c>
      <c r="C355" s="195">
        <v>0.88157799999999997</v>
      </c>
      <c r="D355" s="194">
        <v>7</v>
      </c>
      <c r="E355" s="195">
        <v>1.007142</v>
      </c>
      <c r="F355" s="194">
        <v>0</v>
      </c>
      <c r="G355" s="195">
        <v>0</v>
      </c>
      <c r="H355" s="194">
        <v>12</v>
      </c>
      <c r="I355" s="195">
        <v>0.80833299999999997</v>
      </c>
      <c r="K355" s="193"/>
      <c r="L355" s="193"/>
      <c r="M355" s="193"/>
    </row>
    <row r="356" spans="1:13" s="192" customFormat="1" x14ac:dyDescent="0.3">
      <c r="A356" s="193" t="s">
        <v>375</v>
      </c>
      <c r="B356" s="194">
        <v>30</v>
      </c>
      <c r="C356" s="195">
        <v>0.90800000000000003</v>
      </c>
      <c r="D356" s="194">
        <v>7</v>
      </c>
      <c r="E356" s="195">
        <v>0.84142799999999995</v>
      </c>
      <c r="F356" s="194">
        <v>3</v>
      </c>
      <c r="G356" s="195">
        <v>1.196666</v>
      </c>
      <c r="H356" s="194">
        <v>20</v>
      </c>
      <c r="I356" s="195">
        <v>0.88800000000000001</v>
      </c>
      <c r="K356" s="193"/>
      <c r="L356" s="193"/>
      <c r="M356" s="193"/>
    </row>
    <row r="357" spans="1:13" s="192" customFormat="1" x14ac:dyDescent="0.3">
      <c r="A357" s="193" t="s">
        <v>805</v>
      </c>
      <c r="B357" s="194">
        <v>36</v>
      </c>
      <c r="C357" s="195">
        <v>0.92638799999999999</v>
      </c>
      <c r="D357" s="194">
        <v>21</v>
      </c>
      <c r="E357" s="195">
        <v>0.90761899999999995</v>
      </c>
      <c r="F357" s="194">
        <v>0</v>
      </c>
      <c r="G357" s="195">
        <v>0</v>
      </c>
      <c r="H357" s="194">
        <v>15</v>
      </c>
      <c r="I357" s="195">
        <v>0.95266600000000001</v>
      </c>
      <c r="K357" s="193"/>
      <c r="L357" s="193"/>
      <c r="M357" s="193"/>
    </row>
    <row r="358" spans="1:13" s="192" customFormat="1" x14ac:dyDescent="0.3">
      <c r="A358" s="193" t="s">
        <v>377</v>
      </c>
      <c r="B358" s="194">
        <v>206</v>
      </c>
      <c r="C358" s="195">
        <v>1.0937859999999999</v>
      </c>
      <c r="D358" s="194">
        <v>79</v>
      </c>
      <c r="E358" s="195">
        <v>1.027468</v>
      </c>
      <c r="F358" s="194">
        <v>29</v>
      </c>
      <c r="G358" s="195">
        <v>1.465517</v>
      </c>
      <c r="H358" s="194">
        <v>98</v>
      </c>
      <c r="I358" s="195">
        <v>1.0372440000000001</v>
      </c>
      <c r="K358" s="193"/>
      <c r="L358" s="193"/>
      <c r="M358" s="193"/>
    </row>
    <row r="359" spans="1:13" s="192" customFormat="1" x14ac:dyDescent="0.3">
      <c r="A359" s="193" t="s">
        <v>378</v>
      </c>
      <c r="B359" s="194">
        <v>53</v>
      </c>
      <c r="C359" s="195">
        <v>0.86452799999999996</v>
      </c>
      <c r="D359" s="194">
        <v>32</v>
      </c>
      <c r="E359" s="195">
        <v>0.84718700000000002</v>
      </c>
      <c r="F359" s="194">
        <v>0</v>
      </c>
      <c r="G359" s="195">
        <v>0</v>
      </c>
      <c r="H359" s="194">
        <v>21</v>
      </c>
      <c r="I359" s="195">
        <v>0.89095199999999997</v>
      </c>
      <c r="K359" s="193"/>
      <c r="L359" s="193"/>
      <c r="M359" s="193"/>
    </row>
    <row r="360" spans="1:13" s="192" customFormat="1" x14ac:dyDescent="0.3">
      <c r="A360" s="193" t="s">
        <v>806</v>
      </c>
      <c r="B360" s="194">
        <v>52</v>
      </c>
      <c r="C360" s="195">
        <v>0.98692299999999999</v>
      </c>
      <c r="D360" s="194">
        <v>29</v>
      </c>
      <c r="E360" s="195">
        <v>0.95896499999999996</v>
      </c>
      <c r="F360" s="194">
        <v>3</v>
      </c>
      <c r="G360" s="195">
        <v>1.5266660000000001</v>
      </c>
      <c r="H360" s="194">
        <v>20</v>
      </c>
      <c r="I360" s="195">
        <v>0.94650000000000001</v>
      </c>
      <c r="K360" s="193"/>
      <c r="L360" s="193"/>
      <c r="M360" s="193"/>
    </row>
    <row r="361" spans="1:13" s="192" customFormat="1" x14ac:dyDescent="0.3">
      <c r="A361" s="193" t="s">
        <v>381</v>
      </c>
      <c r="B361" s="194">
        <v>53</v>
      </c>
      <c r="C361" s="195">
        <v>0.95641500000000002</v>
      </c>
      <c r="D361" s="194">
        <v>21</v>
      </c>
      <c r="E361" s="195">
        <v>0.91</v>
      </c>
      <c r="F361" s="194">
        <v>3</v>
      </c>
      <c r="G361" s="195">
        <v>1.3233330000000001</v>
      </c>
      <c r="H361" s="194">
        <v>29</v>
      </c>
      <c r="I361" s="195">
        <v>0.95206800000000003</v>
      </c>
      <c r="K361" s="193"/>
      <c r="L361" s="193"/>
      <c r="M361" s="193"/>
    </row>
    <row r="362" spans="1:13" s="192" customFormat="1" x14ac:dyDescent="0.3">
      <c r="A362" s="193" t="s">
        <v>382</v>
      </c>
      <c r="B362" s="194">
        <v>21</v>
      </c>
      <c r="C362" s="195">
        <v>1.009047</v>
      </c>
      <c r="D362" s="194">
        <v>11</v>
      </c>
      <c r="E362" s="195">
        <v>0.95545400000000003</v>
      </c>
      <c r="F362" s="194">
        <v>0</v>
      </c>
      <c r="G362" s="195">
        <v>0</v>
      </c>
      <c r="H362" s="194">
        <v>10</v>
      </c>
      <c r="I362" s="195">
        <v>1.0680000000000001</v>
      </c>
      <c r="K362" s="193"/>
      <c r="L362" s="193"/>
      <c r="M362" s="193"/>
    </row>
    <row r="363" spans="1:13" s="192" customFormat="1" x14ac:dyDescent="0.3">
      <c r="A363" s="193" t="s">
        <v>383</v>
      </c>
      <c r="B363" s="194">
        <v>77</v>
      </c>
      <c r="C363" s="195">
        <v>0.97649300000000006</v>
      </c>
      <c r="D363" s="194">
        <v>33</v>
      </c>
      <c r="E363" s="195">
        <v>0.93</v>
      </c>
      <c r="F363" s="194">
        <v>9</v>
      </c>
      <c r="G363" s="195">
        <v>1.325555</v>
      </c>
      <c r="H363" s="194">
        <v>35</v>
      </c>
      <c r="I363" s="195">
        <v>0.93057100000000004</v>
      </c>
      <c r="K363" s="193"/>
      <c r="L363" s="193"/>
      <c r="M363" s="193"/>
    </row>
    <row r="364" spans="1:13" s="192" customFormat="1" x14ac:dyDescent="0.3">
      <c r="A364" s="193" t="s">
        <v>384</v>
      </c>
      <c r="B364" s="194">
        <v>69</v>
      </c>
      <c r="C364" s="195">
        <v>0.96884000000000003</v>
      </c>
      <c r="D364" s="194">
        <v>67</v>
      </c>
      <c r="E364" s="195">
        <v>0.96850700000000001</v>
      </c>
      <c r="F364" s="194">
        <v>0</v>
      </c>
      <c r="G364" s="195">
        <v>0</v>
      </c>
      <c r="H364" s="194">
        <v>2</v>
      </c>
      <c r="I364" s="195">
        <v>0.98</v>
      </c>
      <c r="K364" s="193"/>
      <c r="L364" s="193"/>
      <c r="M364" s="193"/>
    </row>
    <row r="365" spans="1:13" s="192" customFormat="1" x14ac:dyDescent="0.3">
      <c r="A365" s="193" t="s">
        <v>385</v>
      </c>
      <c r="B365" s="194">
        <v>33</v>
      </c>
      <c r="C365" s="195">
        <v>1.050303</v>
      </c>
      <c r="D365" s="194">
        <v>17</v>
      </c>
      <c r="E365" s="195">
        <v>1.0111760000000001</v>
      </c>
      <c r="F365" s="194">
        <v>2</v>
      </c>
      <c r="G365" s="195">
        <v>1.5149999999999999</v>
      </c>
      <c r="H365" s="194">
        <v>14</v>
      </c>
      <c r="I365" s="195">
        <v>1.031428</v>
      </c>
      <c r="K365" s="193"/>
      <c r="L365" s="193"/>
      <c r="M365" s="193"/>
    </row>
    <row r="366" spans="1:13" s="192" customFormat="1" x14ac:dyDescent="0.3">
      <c r="A366" s="193" t="s">
        <v>608</v>
      </c>
      <c r="B366" s="194">
        <v>67</v>
      </c>
      <c r="C366" s="195">
        <v>0.96910399999999997</v>
      </c>
      <c r="D366" s="194">
        <v>25</v>
      </c>
      <c r="E366" s="195">
        <v>0.93279999999999996</v>
      </c>
      <c r="F366" s="194">
        <v>5</v>
      </c>
      <c r="G366" s="195">
        <v>1.456</v>
      </c>
      <c r="H366" s="194">
        <v>37</v>
      </c>
      <c r="I366" s="195">
        <v>0.92783700000000002</v>
      </c>
      <c r="K366" s="193"/>
      <c r="L366" s="193"/>
      <c r="M366" s="193"/>
    </row>
    <row r="367" spans="1:13" s="192" customFormat="1" x14ac:dyDescent="0.3">
      <c r="A367" s="193" t="s">
        <v>387</v>
      </c>
      <c r="B367" s="194">
        <v>70</v>
      </c>
      <c r="C367" s="195">
        <v>1.018</v>
      </c>
      <c r="D367" s="194">
        <v>17</v>
      </c>
      <c r="E367" s="195">
        <v>0.97588200000000003</v>
      </c>
      <c r="F367" s="194">
        <v>7</v>
      </c>
      <c r="G367" s="195">
        <v>1.4928570000000001</v>
      </c>
      <c r="H367" s="194">
        <v>46</v>
      </c>
      <c r="I367" s="195">
        <v>0.96130400000000005</v>
      </c>
      <c r="K367" s="193"/>
      <c r="L367" s="193"/>
      <c r="M367" s="193"/>
    </row>
    <row r="368" spans="1:13" s="192" customFormat="1" x14ac:dyDescent="0.3">
      <c r="A368" s="193" t="s">
        <v>684</v>
      </c>
      <c r="B368" s="194">
        <v>46</v>
      </c>
      <c r="C368" s="195">
        <v>0.97391300000000003</v>
      </c>
      <c r="D368" s="194">
        <v>16</v>
      </c>
      <c r="E368" s="195">
        <v>1.0081249999999999</v>
      </c>
      <c r="F368" s="194">
        <v>0</v>
      </c>
      <c r="G368" s="195">
        <v>0</v>
      </c>
      <c r="H368" s="194">
        <v>30</v>
      </c>
      <c r="I368" s="195">
        <v>0.95566600000000002</v>
      </c>
      <c r="K368" s="193"/>
      <c r="L368" s="193"/>
      <c r="M368" s="193"/>
    </row>
    <row r="369" spans="1:13" s="192" customFormat="1" x14ac:dyDescent="0.3">
      <c r="A369" s="193" t="s">
        <v>609</v>
      </c>
      <c r="B369" s="194">
        <v>29</v>
      </c>
      <c r="C369" s="195">
        <v>0.95034399999999997</v>
      </c>
      <c r="D369" s="194">
        <v>15</v>
      </c>
      <c r="E369" s="195">
        <v>0.86599999999999999</v>
      </c>
      <c r="F369" s="194">
        <v>4</v>
      </c>
      <c r="G369" s="195">
        <v>1.4850000000000001</v>
      </c>
      <c r="H369" s="194">
        <v>10</v>
      </c>
      <c r="I369" s="195">
        <v>0.86299999999999999</v>
      </c>
      <c r="K369" s="193"/>
      <c r="L369" s="193"/>
      <c r="M369" s="193"/>
    </row>
    <row r="370" spans="1:13" s="192" customFormat="1" x14ac:dyDescent="0.3">
      <c r="A370" s="193" t="s">
        <v>391</v>
      </c>
      <c r="B370" s="194">
        <v>56</v>
      </c>
      <c r="C370" s="195">
        <v>0.98071399999999997</v>
      </c>
      <c r="D370" s="194">
        <v>32</v>
      </c>
      <c r="E370" s="195">
        <v>0.93812499999999999</v>
      </c>
      <c r="F370" s="194">
        <v>3</v>
      </c>
      <c r="G370" s="195">
        <v>1.69</v>
      </c>
      <c r="H370" s="194">
        <v>21</v>
      </c>
      <c r="I370" s="195">
        <v>0.94428500000000004</v>
      </c>
      <c r="K370" s="193"/>
      <c r="L370" s="193"/>
      <c r="M370" s="193"/>
    </row>
    <row r="371" spans="1:13" s="192" customFormat="1" x14ac:dyDescent="0.3">
      <c r="A371" s="193" t="s">
        <v>402</v>
      </c>
      <c r="B371" s="194">
        <v>44</v>
      </c>
      <c r="C371" s="195">
        <v>0.93545400000000001</v>
      </c>
      <c r="D371" s="194">
        <v>20</v>
      </c>
      <c r="E371" s="195">
        <v>0.95350000000000001</v>
      </c>
      <c r="F371" s="194">
        <v>3</v>
      </c>
      <c r="G371" s="195">
        <v>1.263333</v>
      </c>
      <c r="H371" s="194">
        <v>21</v>
      </c>
      <c r="I371" s="195">
        <v>0.87142799999999998</v>
      </c>
      <c r="K371" s="193"/>
      <c r="L371" s="193"/>
      <c r="M371" s="193"/>
    </row>
    <row r="372" spans="1:13" s="192" customFormat="1" x14ac:dyDescent="0.3">
      <c r="A372" s="193" t="s">
        <v>403</v>
      </c>
      <c r="B372" s="194">
        <v>45</v>
      </c>
      <c r="C372" s="195">
        <v>1.0344439999999999</v>
      </c>
      <c r="D372" s="194">
        <v>22</v>
      </c>
      <c r="E372" s="195">
        <v>1.037272</v>
      </c>
      <c r="F372" s="194">
        <v>6</v>
      </c>
      <c r="G372" s="195">
        <v>1.2966660000000001</v>
      </c>
      <c r="H372" s="194">
        <v>17</v>
      </c>
      <c r="I372" s="195">
        <v>0.93823500000000004</v>
      </c>
      <c r="K372" s="193"/>
      <c r="L372" s="193"/>
      <c r="M372" s="193"/>
    </row>
    <row r="373" spans="1:13" s="192" customFormat="1" x14ac:dyDescent="0.3">
      <c r="A373" s="193" t="s">
        <v>404</v>
      </c>
      <c r="B373" s="194">
        <v>45</v>
      </c>
      <c r="C373" s="195">
        <v>0.81133299999999997</v>
      </c>
      <c r="D373" s="194">
        <v>16</v>
      </c>
      <c r="E373" s="195">
        <v>0.88062499999999999</v>
      </c>
      <c r="F373" s="194">
        <v>2</v>
      </c>
      <c r="G373" s="195">
        <v>1.1399999999999999</v>
      </c>
      <c r="H373" s="194">
        <v>27</v>
      </c>
      <c r="I373" s="195">
        <v>0.74592499999999995</v>
      </c>
      <c r="K373" s="193"/>
      <c r="L373" s="193"/>
      <c r="M373" s="193"/>
    </row>
    <row r="374" spans="1:13" s="192" customFormat="1" x14ac:dyDescent="0.3">
      <c r="A374" s="193" t="s">
        <v>405</v>
      </c>
      <c r="B374" s="194">
        <v>30</v>
      </c>
      <c r="C374" s="195">
        <v>0.964333</v>
      </c>
      <c r="D374" s="194">
        <v>5</v>
      </c>
      <c r="E374" s="195">
        <v>0.82199999999999995</v>
      </c>
      <c r="F374" s="194">
        <v>5</v>
      </c>
      <c r="G374" s="195">
        <v>1.274</v>
      </c>
      <c r="H374" s="194">
        <v>20</v>
      </c>
      <c r="I374" s="195">
        <v>0.92249999999999999</v>
      </c>
      <c r="K374" s="193"/>
      <c r="L374" s="193"/>
      <c r="M374" s="193"/>
    </row>
    <row r="375" spans="1:13" s="192" customFormat="1" x14ac:dyDescent="0.3">
      <c r="A375" s="193" t="s">
        <v>715</v>
      </c>
      <c r="B375" s="194">
        <v>23</v>
      </c>
      <c r="C375" s="195">
        <v>1.0643469999999999</v>
      </c>
      <c r="D375" s="194">
        <v>8</v>
      </c>
      <c r="E375" s="195">
        <v>1.0649999999999999</v>
      </c>
      <c r="F375" s="194">
        <v>6</v>
      </c>
      <c r="G375" s="195">
        <v>1.406666</v>
      </c>
      <c r="H375" s="194">
        <v>9</v>
      </c>
      <c r="I375" s="195">
        <v>0.83555500000000005</v>
      </c>
      <c r="K375" s="193"/>
      <c r="L375" s="193"/>
      <c r="M375" s="193"/>
    </row>
    <row r="376" spans="1:13" s="192" customFormat="1" x14ac:dyDescent="0.3">
      <c r="A376" s="193" t="s">
        <v>408</v>
      </c>
      <c r="B376" s="194">
        <v>42</v>
      </c>
      <c r="C376" s="195">
        <v>1.049523</v>
      </c>
      <c r="D376" s="194">
        <v>15</v>
      </c>
      <c r="E376" s="195">
        <v>1.152666</v>
      </c>
      <c r="F376" s="194">
        <v>5</v>
      </c>
      <c r="G376" s="195">
        <v>1.286</v>
      </c>
      <c r="H376" s="194">
        <v>22</v>
      </c>
      <c r="I376" s="195">
        <v>0.925454</v>
      </c>
      <c r="K376" s="193"/>
      <c r="L376" s="193"/>
      <c r="M376" s="193"/>
    </row>
    <row r="377" spans="1:13" s="192" customFormat="1" x14ac:dyDescent="0.3">
      <c r="A377" s="193" t="s">
        <v>410</v>
      </c>
      <c r="B377" s="194">
        <v>50</v>
      </c>
      <c r="C377" s="195">
        <v>0.94320000000000004</v>
      </c>
      <c r="D377" s="194">
        <v>18</v>
      </c>
      <c r="E377" s="195">
        <v>0.96222200000000002</v>
      </c>
      <c r="F377" s="194">
        <v>2</v>
      </c>
      <c r="G377" s="195">
        <v>1.32</v>
      </c>
      <c r="H377" s="194">
        <v>30</v>
      </c>
      <c r="I377" s="195">
        <v>0.90666599999999997</v>
      </c>
      <c r="K377" s="193"/>
      <c r="L377" s="193"/>
      <c r="M377" s="193"/>
    </row>
    <row r="378" spans="1:13" s="192" customFormat="1" x14ac:dyDescent="0.3">
      <c r="A378" s="193" t="s">
        <v>612</v>
      </c>
      <c r="B378" s="194">
        <v>89</v>
      </c>
      <c r="C378" s="195">
        <v>1.2024710000000001</v>
      </c>
      <c r="D378" s="194">
        <v>55</v>
      </c>
      <c r="E378" s="195">
        <v>1.0350900000000001</v>
      </c>
      <c r="F378" s="194">
        <v>14</v>
      </c>
      <c r="G378" s="195">
        <v>1.7342850000000001</v>
      </c>
      <c r="H378" s="194">
        <v>20</v>
      </c>
      <c r="I378" s="195">
        <v>1.2905</v>
      </c>
      <c r="K378" s="193"/>
      <c r="L378" s="193"/>
      <c r="M378" s="193"/>
    </row>
    <row r="379" spans="1:13" s="192" customFormat="1" x14ac:dyDescent="0.3">
      <c r="A379" s="193" t="s">
        <v>807</v>
      </c>
      <c r="B379" s="194">
        <v>36</v>
      </c>
      <c r="C379" s="195">
        <v>1.0438879999999999</v>
      </c>
      <c r="D379" s="194">
        <v>23</v>
      </c>
      <c r="E379" s="195">
        <v>1.08</v>
      </c>
      <c r="F379" s="194">
        <v>1</v>
      </c>
      <c r="G379" s="195">
        <v>1.24</v>
      </c>
      <c r="H379" s="194">
        <v>12</v>
      </c>
      <c r="I379" s="195">
        <v>0.95833299999999999</v>
      </c>
      <c r="K379" s="193"/>
      <c r="L379" s="193"/>
      <c r="M379" s="193"/>
    </row>
    <row r="380" spans="1:13" s="192" customFormat="1" x14ac:dyDescent="0.3">
      <c r="A380" s="193" t="s">
        <v>418</v>
      </c>
      <c r="B380" s="194">
        <v>59</v>
      </c>
      <c r="C380" s="195">
        <v>1.0033890000000001</v>
      </c>
      <c r="D380" s="194">
        <v>34</v>
      </c>
      <c r="E380" s="195">
        <v>0.97705799999999998</v>
      </c>
      <c r="F380" s="194">
        <v>9</v>
      </c>
      <c r="G380" s="195">
        <v>1.263333</v>
      </c>
      <c r="H380" s="194">
        <v>16</v>
      </c>
      <c r="I380" s="195">
        <v>0.91312499999999996</v>
      </c>
      <c r="K380" s="193"/>
      <c r="L380" s="193"/>
      <c r="M380" s="193"/>
    </row>
    <row r="381" spans="1:13" s="192" customFormat="1" x14ac:dyDescent="0.3">
      <c r="A381" s="193" t="s">
        <v>419</v>
      </c>
      <c r="B381" s="194">
        <v>37</v>
      </c>
      <c r="C381" s="195">
        <v>1.0151349999999999</v>
      </c>
      <c r="D381" s="194">
        <v>15</v>
      </c>
      <c r="E381" s="195">
        <v>0.94933299999999998</v>
      </c>
      <c r="F381" s="194">
        <v>2</v>
      </c>
      <c r="G381" s="195">
        <v>1.5349999999999999</v>
      </c>
      <c r="H381" s="194">
        <v>20</v>
      </c>
      <c r="I381" s="195">
        <v>1.0125</v>
      </c>
      <c r="K381" s="193"/>
      <c r="L381" s="193"/>
      <c r="M381" s="193"/>
    </row>
    <row r="382" spans="1:13" s="192" customFormat="1" x14ac:dyDescent="0.3">
      <c r="A382" s="193" t="s">
        <v>767</v>
      </c>
      <c r="B382" s="194">
        <v>32</v>
      </c>
      <c r="C382" s="195">
        <v>1.0237499999999999</v>
      </c>
      <c r="D382" s="194">
        <v>13</v>
      </c>
      <c r="E382" s="195">
        <v>0.87769200000000003</v>
      </c>
      <c r="F382" s="194">
        <v>10</v>
      </c>
      <c r="G382" s="195">
        <v>1.31</v>
      </c>
      <c r="H382" s="194">
        <v>9</v>
      </c>
      <c r="I382" s="195">
        <v>0.91666599999999998</v>
      </c>
      <c r="K382" s="193"/>
      <c r="L382" s="193"/>
      <c r="M382" s="193"/>
    </row>
    <row r="383" spans="1:13" s="192" customFormat="1" x14ac:dyDescent="0.3">
      <c r="A383" s="193" t="s">
        <v>763</v>
      </c>
      <c r="B383" s="194">
        <v>67</v>
      </c>
      <c r="C383" s="195">
        <v>0.97656699999999996</v>
      </c>
      <c r="D383" s="194">
        <v>39</v>
      </c>
      <c r="E383" s="195">
        <v>0.92</v>
      </c>
      <c r="F383" s="194">
        <v>4</v>
      </c>
      <c r="G383" s="195">
        <v>1.2849999999999999</v>
      </c>
      <c r="H383" s="194">
        <v>24</v>
      </c>
      <c r="I383" s="195">
        <v>1.017083</v>
      </c>
      <c r="K383" s="193"/>
      <c r="L383" s="193"/>
      <c r="M383" s="193"/>
    </row>
    <row r="384" spans="1:13" s="192" customFormat="1" x14ac:dyDescent="0.3">
      <c r="A384" s="193" t="s">
        <v>400</v>
      </c>
      <c r="B384" s="194">
        <v>47</v>
      </c>
      <c r="C384" s="195">
        <v>1.0029779999999999</v>
      </c>
      <c r="D384" s="194">
        <v>6</v>
      </c>
      <c r="E384" s="195">
        <v>1.013333</v>
      </c>
      <c r="F384" s="194">
        <v>3</v>
      </c>
      <c r="G384" s="195">
        <v>1.636666</v>
      </c>
      <c r="H384" s="194">
        <v>38</v>
      </c>
      <c r="I384" s="195">
        <v>0.95131500000000002</v>
      </c>
      <c r="K384" s="193"/>
      <c r="L384" s="193"/>
      <c r="M384" s="193"/>
    </row>
    <row r="385" spans="1:13" s="192" customFormat="1" x14ac:dyDescent="0.3">
      <c r="A385" s="193" t="s">
        <v>423</v>
      </c>
      <c r="B385" s="194">
        <v>35</v>
      </c>
      <c r="C385" s="195">
        <v>0.93571400000000005</v>
      </c>
      <c r="D385" s="194">
        <v>17</v>
      </c>
      <c r="E385" s="195">
        <v>0.88764699999999996</v>
      </c>
      <c r="F385" s="194">
        <v>0</v>
      </c>
      <c r="G385" s="195">
        <v>0</v>
      </c>
      <c r="H385" s="194">
        <v>18</v>
      </c>
      <c r="I385" s="195">
        <v>0.98111099999999996</v>
      </c>
      <c r="K385" s="193"/>
      <c r="L385" s="193"/>
      <c r="M385" s="193"/>
    </row>
    <row r="386" spans="1:13" s="192" customFormat="1" x14ac:dyDescent="0.3">
      <c r="A386" s="193" t="s">
        <v>713</v>
      </c>
      <c r="B386" s="194">
        <v>38</v>
      </c>
      <c r="C386" s="195">
        <v>1.0357890000000001</v>
      </c>
      <c r="D386" s="194">
        <v>24</v>
      </c>
      <c r="E386" s="195">
        <v>0.94583300000000003</v>
      </c>
      <c r="F386" s="194">
        <v>5</v>
      </c>
      <c r="G386" s="195">
        <v>1.258</v>
      </c>
      <c r="H386" s="194">
        <v>9</v>
      </c>
      <c r="I386" s="195">
        <v>1.1522220000000001</v>
      </c>
      <c r="K386" s="193"/>
      <c r="L386" s="193"/>
      <c r="M386" s="193"/>
    </row>
    <row r="387" spans="1:13" s="192" customFormat="1" x14ac:dyDescent="0.3">
      <c r="A387" s="193" t="s">
        <v>424</v>
      </c>
      <c r="B387" s="194">
        <v>58</v>
      </c>
      <c r="C387" s="195">
        <v>1.0587930000000001</v>
      </c>
      <c r="D387" s="194">
        <v>18</v>
      </c>
      <c r="E387" s="195">
        <v>0.96166600000000002</v>
      </c>
      <c r="F387" s="194">
        <v>4</v>
      </c>
      <c r="G387" s="195">
        <v>1.46</v>
      </c>
      <c r="H387" s="194">
        <v>36</v>
      </c>
      <c r="I387" s="195">
        <v>1.0627770000000001</v>
      </c>
      <c r="K387" s="193"/>
      <c r="L387" s="193"/>
      <c r="M387" s="193"/>
    </row>
    <row r="388" spans="1:13" s="192" customFormat="1" x14ac:dyDescent="0.3">
      <c r="A388" s="193" t="s">
        <v>808</v>
      </c>
      <c r="B388" s="194">
        <v>37</v>
      </c>
      <c r="C388" s="195">
        <v>0.94243200000000005</v>
      </c>
      <c r="D388" s="194">
        <v>21</v>
      </c>
      <c r="E388" s="195">
        <v>0.97952300000000003</v>
      </c>
      <c r="F388" s="194">
        <v>0</v>
      </c>
      <c r="G388" s="195">
        <v>0</v>
      </c>
      <c r="H388" s="194">
        <v>16</v>
      </c>
      <c r="I388" s="195">
        <v>0.89375000000000004</v>
      </c>
      <c r="K388" s="193"/>
      <c r="L388" s="193"/>
      <c r="M388" s="193"/>
    </row>
    <row r="389" spans="1:13" s="192" customFormat="1" x14ac:dyDescent="0.3">
      <c r="A389" s="193" t="s">
        <v>768</v>
      </c>
      <c r="B389" s="194">
        <v>43</v>
      </c>
      <c r="C389" s="195">
        <v>0.961395</v>
      </c>
      <c r="D389" s="194">
        <v>38</v>
      </c>
      <c r="E389" s="195">
        <v>0.960789</v>
      </c>
      <c r="F389" s="194">
        <v>3</v>
      </c>
      <c r="G389" s="195">
        <v>1.03</v>
      </c>
      <c r="H389" s="194">
        <v>2</v>
      </c>
      <c r="I389" s="195">
        <v>0.87</v>
      </c>
      <c r="K389" s="193"/>
      <c r="L389" s="193"/>
      <c r="M389" s="193"/>
    </row>
    <row r="390" spans="1:13" s="192" customFormat="1" x14ac:dyDescent="0.3">
      <c r="A390" s="193" t="s">
        <v>429</v>
      </c>
      <c r="B390" s="194">
        <v>67</v>
      </c>
      <c r="C390" s="195">
        <v>1.1797010000000001</v>
      </c>
      <c r="D390" s="194">
        <v>12</v>
      </c>
      <c r="E390" s="195">
        <v>1.023333</v>
      </c>
      <c r="F390" s="194">
        <v>12</v>
      </c>
      <c r="G390" s="195">
        <v>1.384166</v>
      </c>
      <c r="H390" s="194">
        <v>43</v>
      </c>
      <c r="I390" s="195">
        <v>1.1662790000000001</v>
      </c>
      <c r="K390" s="193"/>
      <c r="L390" s="193"/>
      <c r="M390" s="193"/>
    </row>
    <row r="391" spans="1:13" s="192" customFormat="1" x14ac:dyDescent="0.3">
      <c r="A391" s="193" t="s">
        <v>749</v>
      </c>
      <c r="B391" s="194">
        <v>38</v>
      </c>
      <c r="C391" s="195">
        <v>0.99236800000000003</v>
      </c>
      <c r="D391" s="194">
        <v>12</v>
      </c>
      <c r="E391" s="195">
        <v>0.96</v>
      </c>
      <c r="F391" s="194">
        <v>2</v>
      </c>
      <c r="G391" s="195">
        <v>1.2749999999999999</v>
      </c>
      <c r="H391" s="194">
        <v>24</v>
      </c>
      <c r="I391" s="195">
        <v>0.98499999999999999</v>
      </c>
      <c r="K391" s="193"/>
      <c r="L391" s="193"/>
      <c r="M391" s="193"/>
    </row>
    <row r="392" spans="1:13" s="192" customFormat="1" x14ac:dyDescent="0.3">
      <c r="A392" s="193" t="s">
        <v>729</v>
      </c>
      <c r="B392" s="194">
        <v>32</v>
      </c>
      <c r="C392" s="195">
        <v>1.0375000000000001</v>
      </c>
      <c r="D392" s="194">
        <v>14</v>
      </c>
      <c r="E392" s="195">
        <v>0.96642799999999995</v>
      </c>
      <c r="F392" s="194">
        <v>2</v>
      </c>
      <c r="G392" s="195">
        <v>1.9450000000000001</v>
      </c>
      <c r="H392" s="194">
        <v>16</v>
      </c>
      <c r="I392" s="195">
        <v>0.98624999999999996</v>
      </c>
      <c r="K392" s="193"/>
      <c r="L392" s="193"/>
      <c r="M392" s="193"/>
    </row>
    <row r="393" spans="1:13" s="192" customFormat="1" x14ac:dyDescent="0.3">
      <c r="A393" s="193" t="s">
        <v>809</v>
      </c>
      <c r="B393" s="194">
        <v>69</v>
      </c>
      <c r="C393" s="195">
        <v>0.99463699999999999</v>
      </c>
      <c r="D393" s="194">
        <v>38</v>
      </c>
      <c r="E393" s="195">
        <v>0.95499999999999996</v>
      </c>
      <c r="F393" s="194">
        <v>1</v>
      </c>
      <c r="G393" s="195">
        <v>1.54</v>
      </c>
      <c r="H393" s="194">
        <v>30</v>
      </c>
      <c r="I393" s="195">
        <v>1.0266660000000001</v>
      </c>
      <c r="K393" s="193"/>
      <c r="L393" s="193"/>
      <c r="M393" s="193"/>
    </row>
    <row r="394" spans="1:13" s="192" customFormat="1" x14ac:dyDescent="0.3">
      <c r="A394" s="193" t="s">
        <v>730</v>
      </c>
      <c r="B394" s="194">
        <v>50</v>
      </c>
      <c r="C394" s="195">
        <v>1.0058</v>
      </c>
      <c r="D394" s="194">
        <v>30</v>
      </c>
      <c r="E394" s="195">
        <v>0.94099999999999995</v>
      </c>
      <c r="F394" s="194">
        <v>10</v>
      </c>
      <c r="G394" s="195">
        <v>1.345</v>
      </c>
      <c r="H394" s="194">
        <v>10</v>
      </c>
      <c r="I394" s="195">
        <v>0.86099999999999999</v>
      </c>
      <c r="K394" s="193"/>
      <c r="L394" s="193"/>
      <c r="M394" s="193"/>
    </row>
    <row r="395" spans="1:13" s="192" customFormat="1" x14ac:dyDescent="0.3">
      <c r="A395" s="193" t="s">
        <v>436</v>
      </c>
      <c r="B395" s="194">
        <v>49</v>
      </c>
      <c r="C395" s="195">
        <v>0.91652999999999996</v>
      </c>
      <c r="D395" s="194">
        <v>17</v>
      </c>
      <c r="E395" s="195">
        <v>0.93705799999999995</v>
      </c>
      <c r="F395" s="194">
        <v>1</v>
      </c>
      <c r="G395" s="195">
        <v>0.85</v>
      </c>
      <c r="H395" s="194">
        <v>31</v>
      </c>
      <c r="I395" s="195">
        <v>0.90741899999999998</v>
      </c>
      <c r="K395" s="193"/>
      <c r="L395" s="193"/>
      <c r="M395" s="193"/>
    </row>
    <row r="396" spans="1:13" s="192" customFormat="1" x14ac:dyDescent="0.3">
      <c r="A396" s="193" t="s">
        <v>669</v>
      </c>
      <c r="B396" s="194">
        <v>88</v>
      </c>
      <c r="C396" s="195">
        <v>1.0411360000000001</v>
      </c>
      <c r="D396" s="194">
        <v>40</v>
      </c>
      <c r="E396" s="195">
        <v>0.97099999999999997</v>
      </c>
      <c r="F396" s="194">
        <v>20</v>
      </c>
      <c r="G396" s="195">
        <v>1.3160000000000001</v>
      </c>
      <c r="H396" s="194">
        <v>28</v>
      </c>
      <c r="I396" s="195">
        <v>0.94499999999999995</v>
      </c>
      <c r="K396" s="193"/>
      <c r="L396" s="193"/>
      <c r="M396" s="193"/>
    </row>
    <row r="397" spans="1:13" s="192" customFormat="1" x14ac:dyDescent="0.3">
      <c r="A397" s="193" t="s">
        <v>716</v>
      </c>
      <c r="B397" s="194">
        <v>19</v>
      </c>
      <c r="C397" s="195">
        <v>1.164736</v>
      </c>
      <c r="D397" s="194">
        <v>10</v>
      </c>
      <c r="E397" s="195">
        <v>1.21</v>
      </c>
      <c r="F397" s="194">
        <v>1</v>
      </c>
      <c r="G397" s="195">
        <v>1.79</v>
      </c>
      <c r="H397" s="194">
        <v>8</v>
      </c>
      <c r="I397" s="195">
        <v>1.03</v>
      </c>
      <c r="K397" s="193"/>
      <c r="L397" s="193"/>
      <c r="M397" s="193"/>
    </row>
    <row r="398" spans="1:13" s="192" customFormat="1" x14ac:dyDescent="0.3">
      <c r="A398" s="193" t="s">
        <v>750</v>
      </c>
      <c r="B398" s="194">
        <v>45</v>
      </c>
      <c r="C398" s="195">
        <v>0.85777700000000001</v>
      </c>
      <c r="D398" s="194">
        <v>23</v>
      </c>
      <c r="E398" s="195">
        <v>0.80825999999999998</v>
      </c>
      <c r="F398" s="194">
        <v>9</v>
      </c>
      <c r="G398" s="195">
        <v>1.032222</v>
      </c>
      <c r="H398" s="194">
        <v>13</v>
      </c>
      <c r="I398" s="195">
        <v>0.82461499999999999</v>
      </c>
      <c r="K398" s="193"/>
      <c r="L398" s="193"/>
      <c r="M398" s="193"/>
    </row>
    <row r="399" spans="1:13" s="192" customFormat="1" x14ac:dyDescent="0.3">
      <c r="A399" s="193" t="s">
        <v>440</v>
      </c>
      <c r="B399" s="194">
        <v>46</v>
      </c>
      <c r="C399" s="195">
        <v>0.95369499999999996</v>
      </c>
      <c r="D399" s="194">
        <v>21</v>
      </c>
      <c r="E399" s="195">
        <v>0.90857100000000002</v>
      </c>
      <c r="F399" s="194">
        <v>8</v>
      </c>
      <c r="G399" s="195">
        <v>1.1737500000000001</v>
      </c>
      <c r="H399" s="194">
        <v>17</v>
      </c>
      <c r="I399" s="195">
        <v>0.90588199999999997</v>
      </c>
      <c r="K399" s="193"/>
      <c r="L399" s="193"/>
      <c r="M399" s="193"/>
    </row>
    <row r="400" spans="1:13" s="192" customFormat="1" x14ac:dyDescent="0.3">
      <c r="A400" s="193" t="s">
        <v>615</v>
      </c>
      <c r="B400" s="194">
        <v>60</v>
      </c>
      <c r="C400" s="195">
        <v>1.0328329999999999</v>
      </c>
      <c r="D400" s="194">
        <v>37</v>
      </c>
      <c r="E400" s="195">
        <v>0.96945899999999996</v>
      </c>
      <c r="F400" s="194">
        <v>7</v>
      </c>
      <c r="G400" s="195">
        <v>1.2385710000000001</v>
      </c>
      <c r="H400" s="194">
        <v>16</v>
      </c>
      <c r="I400" s="195">
        <v>1.089375</v>
      </c>
      <c r="K400" s="193"/>
      <c r="L400" s="193"/>
      <c r="M400" s="193"/>
    </row>
    <row r="401" spans="1:13" s="192" customFormat="1" x14ac:dyDescent="0.3">
      <c r="A401" s="193" t="s">
        <v>810</v>
      </c>
      <c r="B401" s="194">
        <v>76</v>
      </c>
      <c r="C401" s="195">
        <v>1.1357889999999999</v>
      </c>
      <c r="D401" s="194">
        <v>40</v>
      </c>
      <c r="E401" s="195">
        <v>1.01875</v>
      </c>
      <c r="F401" s="194">
        <v>10</v>
      </c>
      <c r="G401" s="195">
        <v>1.6890000000000001</v>
      </c>
      <c r="H401" s="194">
        <v>26</v>
      </c>
      <c r="I401" s="195">
        <v>1.1030759999999999</v>
      </c>
      <c r="K401" s="193"/>
      <c r="L401" s="193"/>
      <c r="M401" s="193"/>
    </row>
    <row r="402" spans="1:13" s="192" customFormat="1" x14ac:dyDescent="0.3">
      <c r="A402" s="193" t="s">
        <v>443</v>
      </c>
      <c r="B402" s="194">
        <v>37</v>
      </c>
      <c r="C402" s="195">
        <v>0.92594500000000002</v>
      </c>
      <c r="D402" s="194">
        <v>13</v>
      </c>
      <c r="E402" s="195">
        <v>0.83615300000000004</v>
      </c>
      <c r="F402" s="194">
        <v>2</v>
      </c>
      <c r="G402" s="195">
        <v>1.55</v>
      </c>
      <c r="H402" s="194">
        <v>22</v>
      </c>
      <c r="I402" s="195">
        <v>0.92227199999999998</v>
      </c>
      <c r="K402" s="193"/>
      <c r="L402" s="193"/>
      <c r="M402" s="193"/>
    </row>
    <row r="403" spans="1:13" s="192" customFormat="1" x14ac:dyDescent="0.3">
      <c r="A403" s="193" t="s">
        <v>445</v>
      </c>
      <c r="B403" s="194">
        <v>37</v>
      </c>
      <c r="C403" s="195">
        <v>0.93135100000000004</v>
      </c>
      <c r="D403" s="194">
        <v>19</v>
      </c>
      <c r="E403" s="195">
        <v>0.93631500000000001</v>
      </c>
      <c r="F403" s="194">
        <v>4</v>
      </c>
      <c r="G403" s="195">
        <v>1.2075</v>
      </c>
      <c r="H403" s="194">
        <v>14</v>
      </c>
      <c r="I403" s="195">
        <v>0.84571399999999997</v>
      </c>
      <c r="K403" s="193"/>
      <c r="L403" s="193"/>
      <c r="M403" s="193"/>
    </row>
    <row r="404" spans="1:13" s="192" customFormat="1" x14ac:dyDescent="0.3">
      <c r="A404" s="193" t="s">
        <v>446</v>
      </c>
      <c r="B404" s="194">
        <v>72</v>
      </c>
      <c r="C404" s="195">
        <v>1.130555</v>
      </c>
      <c r="D404" s="194">
        <v>44</v>
      </c>
      <c r="E404" s="195">
        <v>1.066136</v>
      </c>
      <c r="F404" s="194">
        <v>8</v>
      </c>
      <c r="G404" s="195">
        <v>1.4275</v>
      </c>
      <c r="H404" s="194">
        <v>20</v>
      </c>
      <c r="I404" s="195">
        <v>1.1535</v>
      </c>
      <c r="K404" s="193"/>
      <c r="L404" s="193"/>
      <c r="M404" s="193"/>
    </row>
    <row r="405" spans="1:13" s="192" customFormat="1" x14ac:dyDescent="0.3">
      <c r="A405" s="193" t="s">
        <v>811</v>
      </c>
      <c r="B405" s="194">
        <v>65</v>
      </c>
      <c r="C405" s="195">
        <v>0.98261500000000002</v>
      </c>
      <c r="D405" s="194">
        <v>42</v>
      </c>
      <c r="E405" s="195">
        <v>0.90500000000000003</v>
      </c>
      <c r="F405" s="194">
        <v>5</v>
      </c>
      <c r="G405" s="195">
        <v>1.55</v>
      </c>
      <c r="H405" s="194">
        <v>18</v>
      </c>
      <c r="I405" s="195">
        <v>1.006111</v>
      </c>
      <c r="K405" s="193"/>
      <c r="L405" s="193"/>
      <c r="M405" s="193"/>
    </row>
    <row r="406" spans="1:13" s="192" customFormat="1" x14ac:dyDescent="0.3">
      <c r="A406" s="193" t="s">
        <v>448</v>
      </c>
      <c r="B406" s="194">
        <v>48</v>
      </c>
      <c r="C406" s="195">
        <v>1.0206249999999999</v>
      </c>
      <c r="D406" s="194">
        <v>26</v>
      </c>
      <c r="E406" s="195">
        <v>0.99615299999999996</v>
      </c>
      <c r="F406" s="194">
        <v>1</v>
      </c>
      <c r="G406" s="195">
        <v>1.31</v>
      </c>
      <c r="H406" s="194">
        <v>21</v>
      </c>
      <c r="I406" s="195">
        <v>1.037142</v>
      </c>
      <c r="K406" s="193"/>
      <c r="L406" s="193"/>
      <c r="M406" s="193"/>
    </row>
    <row r="407" spans="1:13" s="192" customFormat="1" x14ac:dyDescent="0.3">
      <c r="A407" s="193" t="s">
        <v>680</v>
      </c>
      <c r="B407" s="194">
        <v>50</v>
      </c>
      <c r="C407" s="195">
        <v>0.93159999999999998</v>
      </c>
      <c r="D407" s="194">
        <v>33</v>
      </c>
      <c r="E407" s="195">
        <v>0.93272699999999997</v>
      </c>
      <c r="F407" s="194">
        <v>0</v>
      </c>
      <c r="G407" s="195">
        <v>0</v>
      </c>
      <c r="H407" s="194">
        <v>17</v>
      </c>
      <c r="I407" s="195">
        <v>0.92941099999999999</v>
      </c>
      <c r="K407" s="193"/>
      <c r="L407" s="193"/>
      <c r="M407" s="193"/>
    </row>
    <row r="408" spans="1:13" s="192" customFormat="1" x14ac:dyDescent="0.3">
      <c r="A408" s="193" t="s">
        <v>681</v>
      </c>
      <c r="B408" s="194">
        <v>30</v>
      </c>
      <c r="C408" s="195">
        <v>1.0303329999999999</v>
      </c>
      <c r="D408" s="194">
        <v>17</v>
      </c>
      <c r="E408" s="195">
        <v>1.072352</v>
      </c>
      <c r="F408" s="194">
        <v>0</v>
      </c>
      <c r="G408" s="195">
        <v>0</v>
      </c>
      <c r="H408" s="194">
        <v>13</v>
      </c>
      <c r="I408" s="195">
        <v>0.97538400000000003</v>
      </c>
      <c r="K408" s="193"/>
      <c r="L408" s="193"/>
      <c r="M408" s="193"/>
    </row>
    <row r="409" spans="1:13" s="192" customFormat="1" x14ac:dyDescent="0.3">
      <c r="A409" s="193" t="s">
        <v>535</v>
      </c>
      <c r="B409" s="194">
        <v>70</v>
      </c>
      <c r="C409" s="195">
        <v>0.91485700000000003</v>
      </c>
      <c r="D409" s="194">
        <v>43</v>
      </c>
      <c r="E409" s="195">
        <v>0.84813899999999998</v>
      </c>
      <c r="F409" s="194">
        <v>7</v>
      </c>
      <c r="G409" s="195">
        <v>1.4642850000000001</v>
      </c>
      <c r="H409" s="194">
        <v>20</v>
      </c>
      <c r="I409" s="195">
        <v>0.86599999999999999</v>
      </c>
      <c r="K409" s="193"/>
      <c r="L409" s="193"/>
      <c r="M409" s="193"/>
    </row>
    <row r="410" spans="1:13" s="192" customFormat="1" x14ac:dyDescent="0.3">
      <c r="A410" s="193" t="s">
        <v>427</v>
      </c>
      <c r="B410" s="194">
        <v>38</v>
      </c>
      <c r="C410" s="195">
        <v>0.92736799999999997</v>
      </c>
      <c r="D410" s="194">
        <v>16</v>
      </c>
      <c r="E410" s="195">
        <v>0.91374999999999995</v>
      </c>
      <c r="F410" s="194">
        <v>0</v>
      </c>
      <c r="G410" s="195">
        <v>0</v>
      </c>
      <c r="H410" s="194">
        <v>22</v>
      </c>
      <c r="I410" s="195">
        <v>0.93727199999999999</v>
      </c>
      <c r="K410" s="193"/>
      <c r="L410" s="193"/>
      <c r="M410" s="193"/>
    </row>
    <row r="411" spans="1:13" s="192" customFormat="1" x14ac:dyDescent="0.3">
      <c r="A411" s="193" t="s">
        <v>170</v>
      </c>
      <c r="B411" s="194">
        <v>56</v>
      </c>
      <c r="C411" s="195">
        <v>0.97017799999999998</v>
      </c>
      <c r="D411" s="194">
        <v>9</v>
      </c>
      <c r="E411" s="195">
        <v>0.96333299999999999</v>
      </c>
      <c r="F411" s="194">
        <v>2</v>
      </c>
      <c r="G411" s="195">
        <v>1.19</v>
      </c>
      <c r="H411" s="194">
        <v>45</v>
      </c>
      <c r="I411" s="195">
        <v>0.96177699999999999</v>
      </c>
      <c r="K411" s="193"/>
      <c r="L411" s="193"/>
      <c r="M411" s="193"/>
    </row>
    <row r="412" spans="1:13" s="192" customFormat="1" x14ac:dyDescent="0.3">
      <c r="A412" s="193" t="s">
        <v>812</v>
      </c>
      <c r="B412" s="194">
        <v>43</v>
      </c>
      <c r="C412" s="195">
        <v>0.92906900000000003</v>
      </c>
      <c r="D412" s="194">
        <v>24</v>
      </c>
      <c r="E412" s="195">
        <v>0.84958299999999998</v>
      </c>
      <c r="F412" s="194">
        <v>4</v>
      </c>
      <c r="G412" s="195">
        <v>1.3374999999999999</v>
      </c>
      <c r="H412" s="194">
        <v>15</v>
      </c>
      <c r="I412" s="195">
        <v>0.94733299999999998</v>
      </c>
      <c r="K412" s="193"/>
      <c r="L412" s="193"/>
      <c r="M412" s="193"/>
    </row>
    <row r="413" spans="1:13" s="192" customFormat="1" x14ac:dyDescent="0.3">
      <c r="A413" s="193" t="s">
        <v>488</v>
      </c>
      <c r="B413" s="194">
        <v>50</v>
      </c>
      <c r="C413" s="195">
        <v>1.0167999999999999</v>
      </c>
      <c r="D413" s="194">
        <v>16</v>
      </c>
      <c r="E413" s="195">
        <v>0.88062499999999999</v>
      </c>
      <c r="F413" s="194">
        <v>9</v>
      </c>
      <c r="G413" s="195">
        <v>1.4455549999999999</v>
      </c>
      <c r="H413" s="194">
        <v>25</v>
      </c>
      <c r="I413" s="195">
        <v>0.9496</v>
      </c>
      <c r="K413" s="193"/>
      <c r="L413" s="193"/>
      <c r="M413" s="193"/>
    </row>
    <row r="414" spans="1:13" s="192" customFormat="1" x14ac:dyDescent="0.3">
      <c r="A414" s="193" t="s">
        <v>185</v>
      </c>
      <c r="B414" s="194">
        <v>26</v>
      </c>
      <c r="C414" s="195">
        <v>0.93653799999999998</v>
      </c>
      <c r="D414" s="194">
        <v>4</v>
      </c>
      <c r="E414" s="195">
        <v>0.86</v>
      </c>
      <c r="F414" s="194">
        <v>0</v>
      </c>
      <c r="G414" s="195">
        <v>0</v>
      </c>
      <c r="H414" s="194">
        <v>22</v>
      </c>
      <c r="I414" s="195">
        <v>0.95045400000000002</v>
      </c>
      <c r="K414" s="193"/>
      <c r="L414" s="193"/>
      <c r="M414" s="193"/>
    </row>
    <row r="415" spans="1:13" s="192" customFormat="1" x14ac:dyDescent="0.3">
      <c r="A415" s="193" t="s">
        <v>562</v>
      </c>
      <c r="B415" s="194">
        <v>18</v>
      </c>
      <c r="C415" s="195">
        <v>1.1072219999999999</v>
      </c>
      <c r="D415" s="194">
        <v>11</v>
      </c>
      <c r="E415" s="195">
        <v>0.90363599999999999</v>
      </c>
      <c r="F415" s="194">
        <v>7</v>
      </c>
      <c r="G415" s="195">
        <v>1.4271419999999999</v>
      </c>
      <c r="H415" s="194">
        <v>0</v>
      </c>
      <c r="I415" s="195">
        <v>0</v>
      </c>
      <c r="K415" s="193"/>
      <c r="L415" s="193"/>
      <c r="M415" s="193"/>
    </row>
    <row r="416" spans="1:13" s="192" customFormat="1" x14ac:dyDescent="0.3">
      <c r="A416" s="193" t="s">
        <v>454</v>
      </c>
      <c r="B416" s="194">
        <v>87</v>
      </c>
      <c r="C416" s="195">
        <v>1.0370109999999999</v>
      </c>
      <c r="D416" s="194">
        <v>47</v>
      </c>
      <c r="E416" s="195">
        <v>0.92978700000000003</v>
      </c>
      <c r="F416" s="194">
        <v>13</v>
      </c>
      <c r="G416" s="195">
        <v>1.398461</v>
      </c>
      <c r="H416" s="194">
        <v>27</v>
      </c>
      <c r="I416" s="195">
        <v>1.0496289999999999</v>
      </c>
      <c r="K416" s="193"/>
      <c r="L416" s="193"/>
      <c r="M416" s="193"/>
    </row>
    <row r="417" spans="1:13" s="192" customFormat="1" x14ac:dyDescent="0.3">
      <c r="A417" s="193" t="s">
        <v>617</v>
      </c>
      <c r="B417" s="194">
        <v>43</v>
      </c>
      <c r="C417" s="195">
        <v>0.89837199999999995</v>
      </c>
      <c r="D417" s="194">
        <v>0</v>
      </c>
      <c r="E417" s="195">
        <v>0</v>
      </c>
      <c r="F417" s="194">
        <v>3</v>
      </c>
      <c r="G417" s="195">
        <v>1.47</v>
      </c>
      <c r="H417" s="194">
        <v>40</v>
      </c>
      <c r="I417" s="195">
        <v>0.85550000000000004</v>
      </c>
      <c r="K417" s="193"/>
      <c r="L417" s="193"/>
      <c r="M417" s="193"/>
    </row>
    <row r="418" spans="1:13" s="192" customFormat="1" x14ac:dyDescent="0.3">
      <c r="A418" s="193" t="s">
        <v>645</v>
      </c>
      <c r="B418" s="194">
        <v>29</v>
      </c>
      <c r="C418" s="195">
        <v>1.032413</v>
      </c>
      <c r="D418" s="194">
        <v>0</v>
      </c>
      <c r="E418" s="195">
        <v>0</v>
      </c>
      <c r="F418" s="194">
        <v>2</v>
      </c>
      <c r="G418" s="195">
        <v>1.55</v>
      </c>
      <c r="H418" s="194">
        <v>27</v>
      </c>
      <c r="I418" s="195">
        <v>0.99407400000000001</v>
      </c>
      <c r="K418" s="193"/>
      <c r="L418" s="193"/>
      <c r="M418" s="193"/>
    </row>
    <row r="419" spans="1:13" s="192" customFormat="1" x14ac:dyDescent="0.3">
      <c r="A419" s="193" t="s">
        <v>468</v>
      </c>
      <c r="B419" s="194">
        <v>48</v>
      </c>
      <c r="C419" s="195">
        <v>1.1712499999999999</v>
      </c>
      <c r="D419" s="194">
        <v>0</v>
      </c>
      <c r="E419" s="195">
        <v>0</v>
      </c>
      <c r="F419" s="194">
        <v>18</v>
      </c>
      <c r="G419" s="195">
        <v>1.375</v>
      </c>
      <c r="H419" s="194">
        <v>30</v>
      </c>
      <c r="I419" s="195">
        <v>1.0489999999999999</v>
      </c>
      <c r="K419" s="193"/>
      <c r="L419" s="193"/>
      <c r="M419" s="193"/>
    </row>
    <row r="420" spans="1:13" s="192" customFormat="1" x14ac:dyDescent="0.3">
      <c r="A420" s="193" t="s">
        <v>513</v>
      </c>
      <c r="B420" s="194">
        <v>76</v>
      </c>
      <c r="C420" s="195">
        <v>0.98499999999999999</v>
      </c>
      <c r="D420" s="194">
        <v>48</v>
      </c>
      <c r="E420" s="195">
        <v>0.941666</v>
      </c>
      <c r="F420" s="194">
        <v>4</v>
      </c>
      <c r="G420" s="195">
        <v>1.405</v>
      </c>
      <c r="H420" s="194">
        <v>24</v>
      </c>
      <c r="I420" s="195">
        <v>1.0016659999999999</v>
      </c>
      <c r="K420" s="193"/>
      <c r="L420" s="193"/>
      <c r="M420" s="193"/>
    </row>
    <row r="421" spans="1:13" s="192" customFormat="1" x14ac:dyDescent="0.3">
      <c r="A421" s="193" t="s">
        <v>666</v>
      </c>
      <c r="B421" s="194">
        <v>57</v>
      </c>
      <c r="C421" s="195">
        <v>0.90333300000000005</v>
      </c>
      <c r="D421" s="194">
        <v>26</v>
      </c>
      <c r="E421" s="195">
        <v>0.90461499999999995</v>
      </c>
      <c r="F421" s="194">
        <v>2</v>
      </c>
      <c r="G421" s="195">
        <v>1.5349999999999999</v>
      </c>
      <c r="H421" s="194">
        <v>29</v>
      </c>
      <c r="I421" s="195">
        <v>0.85862000000000005</v>
      </c>
      <c r="K421" s="193"/>
      <c r="L421" s="193"/>
      <c r="M421" s="193"/>
    </row>
    <row r="422" spans="1:13" s="192" customFormat="1" x14ac:dyDescent="0.3">
      <c r="A422" s="193" t="s">
        <v>731</v>
      </c>
      <c r="B422" s="194">
        <v>69</v>
      </c>
      <c r="C422" s="195">
        <v>1.167246</v>
      </c>
      <c r="D422" s="194">
        <v>43</v>
      </c>
      <c r="E422" s="195">
        <v>1.2234879999999999</v>
      </c>
      <c r="F422" s="194">
        <v>1</v>
      </c>
      <c r="G422" s="195">
        <v>1.79</v>
      </c>
      <c r="H422" s="194">
        <v>25</v>
      </c>
      <c r="I422" s="195">
        <v>1.0456000000000001</v>
      </c>
      <c r="K422" s="193"/>
      <c r="L422" s="193"/>
      <c r="M422" s="193"/>
    </row>
    <row r="423" spans="1:13" s="192" customFormat="1" x14ac:dyDescent="0.3">
      <c r="A423" s="193" t="s">
        <v>551</v>
      </c>
      <c r="B423" s="194">
        <v>44</v>
      </c>
      <c r="C423" s="195">
        <v>1.138863</v>
      </c>
      <c r="D423" s="194">
        <v>0</v>
      </c>
      <c r="E423" s="195">
        <v>0</v>
      </c>
      <c r="F423" s="194">
        <v>10</v>
      </c>
      <c r="G423" s="195">
        <v>1.4359999999999999</v>
      </c>
      <c r="H423" s="194">
        <v>34</v>
      </c>
      <c r="I423" s="195">
        <v>1.0514699999999999</v>
      </c>
      <c r="K423" s="193"/>
      <c r="L423" s="193"/>
      <c r="M423" s="193"/>
    </row>
    <row r="424" spans="1:13" s="192" customFormat="1" x14ac:dyDescent="0.3">
      <c r="A424" s="193" t="s">
        <v>525</v>
      </c>
      <c r="B424" s="194">
        <v>97</v>
      </c>
      <c r="C424" s="195">
        <v>1.0655669999999999</v>
      </c>
      <c r="D424" s="194">
        <v>59</v>
      </c>
      <c r="E424" s="195">
        <v>0.95677900000000005</v>
      </c>
      <c r="F424" s="194">
        <v>16</v>
      </c>
      <c r="G424" s="195">
        <v>1.4112499999999999</v>
      </c>
      <c r="H424" s="194">
        <v>22</v>
      </c>
      <c r="I424" s="195">
        <v>1.105909</v>
      </c>
      <c r="K424" s="193"/>
      <c r="L424" s="193"/>
      <c r="M424" s="193"/>
    </row>
    <row r="425" spans="1:13" s="192" customFormat="1" x14ac:dyDescent="0.3">
      <c r="A425" s="193" t="s">
        <v>611</v>
      </c>
      <c r="B425" s="194">
        <v>41</v>
      </c>
      <c r="C425" s="195">
        <v>1.140487</v>
      </c>
      <c r="D425" s="194">
        <v>6</v>
      </c>
      <c r="E425" s="195">
        <v>0.89333300000000004</v>
      </c>
      <c r="F425" s="194">
        <v>12</v>
      </c>
      <c r="G425" s="195">
        <v>1.4075</v>
      </c>
      <c r="H425" s="194">
        <v>23</v>
      </c>
      <c r="I425" s="195">
        <v>1.065652</v>
      </c>
      <c r="K425" s="193"/>
      <c r="L425" s="193"/>
      <c r="M425" s="193"/>
    </row>
    <row r="426" spans="1:13" s="192" customFormat="1" x14ac:dyDescent="0.3">
      <c r="A426" s="193" t="s">
        <v>648</v>
      </c>
      <c r="B426" s="194">
        <v>86</v>
      </c>
      <c r="C426" s="195">
        <v>1.1818599999999999</v>
      </c>
      <c r="D426" s="194">
        <v>36</v>
      </c>
      <c r="E426" s="195">
        <v>1.041388</v>
      </c>
      <c r="F426" s="194">
        <v>36</v>
      </c>
      <c r="G426" s="195">
        <v>1.354166</v>
      </c>
      <c r="H426" s="194">
        <v>14</v>
      </c>
      <c r="I426" s="195">
        <v>1.1000000000000001</v>
      </c>
      <c r="K426" s="193"/>
      <c r="L426" s="193"/>
      <c r="M426" s="193"/>
    </row>
    <row r="427" spans="1:13" s="192" customFormat="1" x14ac:dyDescent="0.3">
      <c r="A427" s="193" t="s">
        <v>740</v>
      </c>
      <c r="B427" s="194">
        <v>39</v>
      </c>
      <c r="C427" s="195">
        <v>1.0130760000000001</v>
      </c>
      <c r="D427" s="194">
        <v>35</v>
      </c>
      <c r="E427" s="195">
        <v>0.96542799999999995</v>
      </c>
      <c r="F427" s="194">
        <v>4</v>
      </c>
      <c r="G427" s="195">
        <v>1.43</v>
      </c>
      <c r="H427" s="194">
        <v>0</v>
      </c>
      <c r="I427" s="195">
        <v>0</v>
      </c>
      <c r="K427" s="193"/>
      <c r="L427" s="193"/>
      <c r="M427" s="193"/>
    </row>
    <row r="428" spans="1:13" s="192" customFormat="1" x14ac:dyDescent="0.3">
      <c r="A428" s="193" t="s">
        <v>524</v>
      </c>
      <c r="B428" s="194">
        <v>70</v>
      </c>
      <c r="C428" s="195">
        <v>0.93657100000000004</v>
      </c>
      <c r="D428" s="194">
        <v>29</v>
      </c>
      <c r="E428" s="195">
        <v>0.88068900000000006</v>
      </c>
      <c r="F428" s="194">
        <v>1</v>
      </c>
      <c r="G428" s="195">
        <v>1.28</v>
      </c>
      <c r="H428" s="194">
        <v>40</v>
      </c>
      <c r="I428" s="195">
        <v>0.96850000000000003</v>
      </c>
      <c r="K428" s="193"/>
      <c r="L428" s="193"/>
      <c r="M428" s="193"/>
    </row>
    <row r="429" spans="1:13" s="192" customFormat="1" x14ac:dyDescent="0.3">
      <c r="A429" s="193" t="s">
        <v>539</v>
      </c>
      <c r="B429" s="194">
        <v>35</v>
      </c>
      <c r="C429" s="195">
        <v>1.0914280000000001</v>
      </c>
      <c r="D429" s="194">
        <v>1</v>
      </c>
      <c r="E429" s="195">
        <v>0.89</v>
      </c>
      <c r="F429" s="194">
        <v>7</v>
      </c>
      <c r="G429" s="195">
        <v>1.422857</v>
      </c>
      <c r="H429" s="194">
        <v>27</v>
      </c>
      <c r="I429" s="195">
        <v>1.0129619999999999</v>
      </c>
      <c r="K429" s="193"/>
      <c r="L429" s="193"/>
      <c r="M429" s="193"/>
    </row>
    <row r="430" spans="1:13" s="192" customFormat="1" x14ac:dyDescent="0.3">
      <c r="A430" s="193" t="s">
        <v>758</v>
      </c>
      <c r="B430" s="194">
        <v>30</v>
      </c>
      <c r="C430" s="195">
        <v>1.195333</v>
      </c>
      <c r="D430" s="194">
        <v>1</v>
      </c>
      <c r="E430" s="195">
        <v>0.91</v>
      </c>
      <c r="F430" s="194">
        <v>13</v>
      </c>
      <c r="G430" s="195">
        <v>1.2876920000000001</v>
      </c>
      <c r="H430" s="194">
        <v>16</v>
      </c>
      <c r="I430" s="195">
        <v>1.1381250000000001</v>
      </c>
      <c r="K430" s="193"/>
      <c r="L430" s="193"/>
      <c r="M430" s="193"/>
    </row>
    <row r="431" spans="1:13" s="192" customFormat="1" x14ac:dyDescent="0.3">
      <c r="A431" s="193" t="s">
        <v>554</v>
      </c>
      <c r="B431" s="194">
        <v>33</v>
      </c>
      <c r="C431" s="195">
        <v>1.0351509999999999</v>
      </c>
      <c r="D431" s="194">
        <v>12</v>
      </c>
      <c r="E431" s="195">
        <v>0.98083299999999995</v>
      </c>
      <c r="F431" s="194">
        <v>5</v>
      </c>
      <c r="G431" s="195">
        <v>1.29</v>
      </c>
      <c r="H431" s="194">
        <v>16</v>
      </c>
      <c r="I431" s="195">
        <v>0.99624999999999997</v>
      </c>
      <c r="K431" s="193"/>
      <c r="L431" s="193"/>
      <c r="M431" s="193"/>
    </row>
    <row r="432" spans="1:13" s="192" customFormat="1" x14ac:dyDescent="0.3">
      <c r="A432" s="193" t="s">
        <v>668</v>
      </c>
      <c r="B432" s="194">
        <v>90</v>
      </c>
      <c r="C432" s="195">
        <v>1.1781109999999999</v>
      </c>
      <c r="D432" s="194">
        <v>50</v>
      </c>
      <c r="E432" s="195">
        <v>1.052</v>
      </c>
      <c r="F432" s="194">
        <v>26</v>
      </c>
      <c r="G432" s="195">
        <v>1.408461</v>
      </c>
      <c r="H432" s="194">
        <v>14</v>
      </c>
      <c r="I432" s="195">
        <v>1.2007140000000001</v>
      </c>
      <c r="K432" s="193"/>
      <c r="L432" s="193"/>
      <c r="M432" s="193"/>
    </row>
    <row r="433" spans="1:13" s="192" customFormat="1" x14ac:dyDescent="0.3">
      <c r="A433" s="193" t="s">
        <v>644</v>
      </c>
      <c r="B433" s="194">
        <v>41</v>
      </c>
      <c r="C433" s="195">
        <v>0.843414</v>
      </c>
      <c r="D433" s="194">
        <v>40</v>
      </c>
      <c r="E433" s="195">
        <v>0.84950000000000003</v>
      </c>
      <c r="F433" s="194">
        <v>0</v>
      </c>
      <c r="G433" s="195">
        <v>0</v>
      </c>
      <c r="H433" s="194">
        <v>1</v>
      </c>
      <c r="I433" s="195">
        <v>0.6</v>
      </c>
      <c r="K433" s="193"/>
      <c r="L433" s="193"/>
      <c r="M433" s="193"/>
    </row>
    <row r="434" spans="1:13" s="192" customFormat="1" x14ac:dyDescent="0.3">
      <c r="A434" s="193" t="s">
        <v>530</v>
      </c>
      <c r="B434" s="194">
        <v>61</v>
      </c>
      <c r="C434" s="195">
        <v>1.0244260000000001</v>
      </c>
      <c r="D434" s="194">
        <v>33</v>
      </c>
      <c r="E434" s="195">
        <v>0.99939299999999998</v>
      </c>
      <c r="F434" s="194">
        <v>6</v>
      </c>
      <c r="G434" s="195">
        <v>1.43</v>
      </c>
      <c r="H434" s="194">
        <v>22</v>
      </c>
      <c r="I434" s="195">
        <v>0.95136299999999996</v>
      </c>
      <c r="K434" s="193"/>
      <c r="L434" s="193"/>
      <c r="M434" s="193"/>
    </row>
    <row r="435" spans="1:13" s="192" customFormat="1" x14ac:dyDescent="0.3">
      <c r="A435" s="193" t="s">
        <v>709</v>
      </c>
      <c r="B435" s="194">
        <v>37</v>
      </c>
      <c r="C435" s="195">
        <v>0.86567499999999997</v>
      </c>
      <c r="D435" s="194">
        <v>7</v>
      </c>
      <c r="E435" s="195">
        <v>0.91</v>
      </c>
      <c r="F435" s="194">
        <v>0</v>
      </c>
      <c r="G435" s="195">
        <v>0</v>
      </c>
      <c r="H435" s="194">
        <v>30</v>
      </c>
      <c r="I435" s="195">
        <v>0.85533300000000001</v>
      </c>
      <c r="K435" s="193"/>
      <c r="L435" s="193"/>
      <c r="M435" s="193"/>
    </row>
    <row r="436" spans="1:13" s="192" customFormat="1" x14ac:dyDescent="0.3">
      <c r="A436" s="193" t="s">
        <v>688</v>
      </c>
      <c r="B436" s="194">
        <v>36</v>
      </c>
      <c r="C436" s="195">
        <v>1.108055</v>
      </c>
      <c r="D436" s="194">
        <v>7</v>
      </c>
      <c r="E436" s="195">
        <v>0.89571400000000001</v>
      </c>
      <c r="F436" s="194">
        <v>11</v>
      </c>
      <c r="G436" s="195">
        <v>1.351818</v>
      </c>
      <c r="H436" s="194">
        <v>18</v>
      </c>
      <c r="I436" s="195">
        <v>1.041666</v>
      </c>
      <c r="K436" s="193"/>
      <c r="L436" s="193"/>
      <c r="M436" s="193"/>
    </row>
    <row r="437" spans="1:13" s="192" customFormat="1" x14ac:dyDescent="0.3">
      <c r="A437" s="193" t="s">
        <v>743</v>
      </c>
      <c r="B437" s="194">
        <v>31</v>
      </c>
      <c r="C437" s="195">
        <v>0.97838700000000001</v>
      </c>
      <c r="D437" s="194">
        <v>10</v>
      </c>
      <c r="E437" s="195">
        <v>0.91</v>
      </c>
      <c r="F437" s="194">
        <v>4</v>
      </c>
      <c r="G437" s="195">
        <v>1.355</v>
      </c>
      <c r="H437" s="194">
        <v>17</v>
      </c>
      <c r="I437" s="195">
        <v>0.93</v>
      </c>
      <c r="K437" s="193"/>
      <c r="L437" s="193"/>
      <c r="M437" s="193"/>
    </row>
    <row r="438" spans="1:13" s="192" customFormat="1" x14ac:dyDescent="0.3">
      <c r="A438" s="193" t="s">
        <v>733</v>
      </c>
      <c r="B438" s="194">
        <v>60</v>
      </c>
      <c r="C438" s="195">
        <v>1.0086660000000001</v>
      </c>
      <c r="D438" s="194">
        <v>20</v>
      </c>
      <c r="E438" s="195">
        <v>0.97699999999999998</v>
      </c>
      <c r="F438" s="194">
        <v>4</v>
      </c>
      <c r="G438" s="195">
        <v>1.5549999999999999</v>
      </c>
      <c r="H438" s="194">
        <v>36</v>
      </c>
      <c r="I438" s="195">
        <v>0.96555500000000005</v>
      </c>
      <c r="K438" s="193"/>
      <c r="L438" s="193"/>
      <c r="M438" s="193"/>
    </row>
    <row r="439" spans="1:13" s="192" customFormat="1" x14ac:dyDescent="0.3">
      <c r="A439" s="193" t="s">
        <v>741</v>
      </c>
      <c r="B439" s="194">
        <v>31</v>
      </c>
      <c r="C439" s="195">
        <v>1.024516</v>
      </c>
      <c r="D439" s="194">
        <v>3</v>
      </c>
      <c r="E439" s="195">
        <v>0.89</v>
      </c>
      <c r="F439" s="194">
        <v>5</v>
      </c>
      <c r="G439" s="195">
        <v>1.3779999999999999</v>
      </c>
      <c r="H439" s="194">
        <v>23</v>
      </c>
      <c r="I439" s="195">
        <v>0.96521699999999999</v>
      </c>
      <c r="K439" s="193"/>
      <c r="L439" s="193"/>
      <c r="M439" s="193"/>
    </row>
    <row r="440" spans="1:13" s="192" customFormat="1" x14ac:dyDescent="0.3">
      <c r="A440" s="193" t="s">
        <v>742</v>
      </c>
      <c r="B440" s="194">
        <v>21</v>
      </c>
      <c r="C440" s="195">
        <v>0.888571</v>
      </c>
      <c r="D440" s="194">
        <v>3</v>
      </c>
      <c r="E440" s="195">
        <v>0.86333300000000002</v>
      </c>
      <c r="F440" s="194">
        <v>1</v>
      </c>
      <c r="G440" s="195">
        <v>1.28</v>
      </c>
      <c r="H440" s="194">
        <v>17</v>
      </c>
      <c r="I440" s="195">
        <v>0.87</v>
      </c>
      <c r="K440" s="193"/>
      <c r="L440" s="193"/>
      <c r="M440" s="19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87</v>
      </c>
      <c r="C2" s="174">
        <v>0.99241299999999999</v>
      </c>
      <c r="D2" s="175">
        <v>45</v>
      </c>
      <c r="E2" s="174">
        <v>0.98244399999999998</v>
      </c>
      <c r="F2" s="175">
        <v>1</v>
      </c>
      <c r="G2" s="174">
        <v>1.31</v>
      </c>
      <c r="H2" s="175">
        <v>41</v>
      </c>
      <c r="I2" s="174">
        <v>0.99560899999999997</v>
      </c>
    </row>
    <row r="3" spans="1:9" ht="14.4" x14ac:dyDescent="0.3">
      <c r="A3" s="173" t="s">
        <v>734</v>
      </c>
      <c r="B3" s="175">
        <v>32</v>
      </c>
      <c r="C3" s="174">
        <v>1.0831249999999999</v>
      </c>
      <c r="D3" s="175">
        <v>17</v>
      </c>
      <c r="E3" s="174">
        <v>1.1841170000000001</v>
      </c>
      <c r="F3" s="175">
        <v>0</v>
      </c>
      <c r="G3" s="174">
        <v>0</v>
      </c>
      <c r="H3" s="175">
        <v>15</v>
      </c>
      <c r="I3" s="174">
        <v>0.96866600000000003</v>
      </c>
    </row>
    <row r="4" spans="1:9" ht="14.4" x14ac:dyDescent="0.3">
      <c r="A4" s="173" t="s">
        <v>730</v>
      </c>
      <c r="B4" s="175">
        <v>51</v>
      </c>
      <c r="C4" s="174">
        <v>1.0423519999999999</v>
      </c>
      <c r="D4" s="175">
        <v>30</v>
      </c>
      <c r="E4" s="174">
        <v>0.95399999999999996</v>
      </c>
      <c r="F4" s="175">
        <v>7</v>
      </c>
      <c r="G4" s="174">
        <v>1.531428</v>
      </c>
      <c r="H4" s="175">
        <v>14</v>
      </c>
      <c r="I4" s="174">
        <v>0.98714199999999996</v>
      </c>
    </row>
    <row r="5" spans="1:9" ht="14.4" x14ac:dyDescent="0.3">
      <c r="A5" s="173" t="s">
        <v>705</v>
      </c>
      <c r="B5" s="175">
        <v>40</v>
      </c>
      <c r="C5" s="174">
        <v>1.0774999999999999</v>
      </c>
      <c r="D5" s="175">
        <v>19</v>
      </c>
      <c r="E5" s="174">
        <v>0.94842099999999996</v>
      </c>
      <c r="F5" s="175">
        <v>4</v>
      </c>
      <c r="G5" s="174">
        <v>1.6375</v>
      </c>
      <c r="H5" s="175">
        <v>17</v>
      </c>
      <c r="I5" s="174">
        <v>1.0900000000000001</v>
      </c>
    </row>
    <row r="6" spans="1:9" ht="14.4" x14ac:dyDescent="0.3">
      <c r="A6" s="173" t="s">
        <v>12</v>
      </c>
      <c r="B6" s="175">
        <v>21</v>
      </c>
      <c r="C6" s="174">
        <v>0.973333</v>
      </c>
      <c r="D6" s="175">
        <v>6</v>
      </c>
      <c r="E6" s="174">
        <v>1.023333</v>
      </c>
      <c r="F6" s="175">
        <v>0</v>
      </c>
      <c r="G6" s="174">
        <v>0</v>
      </c>
      <c r="H6" s="175">
        <v>15</v>
      </c>
      <c r="I6" s="174">
        <v>0.95333299999999999</v>
      </c>
    </row>
    <row r="7" spans="1:9" ht="14.4" x14ac:dyDescent="0.3">
      <c r="A7" s="173" t="s">
        <v>532</v>
      </c>
      <c r="B7" s="175">
        <v>42</v>
      </c>
      <c r="C7" s="174">
        <v>0.894285</v>
      </c>
      <c r="D7" s="175">
        <v>20</v>
      </c>
      <c r="E7" s="174">
        <v>0.88800000000000001</v>
      </c>
      <c r="F7" s="175">
        <v>0</v>
      </c>
      <c r="G7" s="174">
        <v>0</v>
      </c>
      <c r="H7" s="175">
        <v>22</v>
      </c>
      <c r="I7" s="174">
        <v>0.9</v>
      </c>
    </row>
    <row r="8" spans="1:9" ht="14.4" x14ac:dyDescent="0.3">
      <c r="A8" s="173" t="s">
        <v>15</v>
      </c>
      <c r="B8" s="175">
        <v>43</v>
      </c>
      <c r="C8" s="174">
        <v>0.92651099999999997</v>
      </c>
      <c r="D8" s="175">
        <v>16</v>
      </c>
      <c r="E8" s="174">
        <v>0.99250000000000005</v>
      </c>
      <c r="F8" s="175">
        <v>4</v>
      </c>
      <c r="G8" s="174">
        <v>1.3975</v>
      </c>
      <c r="H8" s="175">
        <v>23</v>
      </c>
      <c r="I8" s="174">
        <v>0.79869500000000004</v>
      </c>
    </row>
    <row r="9" spans="1:9" ht="14.4" x14ac:dyDescent="0.3">
      <c r="A9" s="173" t="s">
        <v>541</v>
      </c>
      <c r="B9" s="175">
        <v>57</v>
      </c>
      <c r="C9" s="174">
        <v>0.94280699999999995</v>
      </c>
      <c r="D9" s="175">
        <v>46</v>
      </c>
      <c r="E9" s="174">
        <v>0.91456499999999996</v>
      </c>
      <c r="F9" s="175">
        <v>6</v>
      </c>
      <c r="G9" s="174">
        <v>1.281666</v>
      </c>
      <c r="H9" s="175">
        <v>5</v>
      </c>
      <c r="I9" s="174">
        <v>0.79600000000000004</v>
      </c>
    </row>
    <row r="10" spans="1:9" ht="14.4" x14ac:dyDescent="0.3">
      <c r="A10" s="173" t="s">
        <v>558</v>
      </c>
      <c r="B10" s="175">
        <v>84</v>
      </c>
      <c r="C10" s="174">
        <v>1.2351190000000001</v>
      </c>
      <c r="D10" s="175">
        <v>57</v>
      </c>
      <c r="E10" s="174">
        <v>1.182631</v>
      </c>
      <c r="F10" s="175">
        <v>12</v>
      </c>
      <c r="G10" s="174">
        <v>1.52</v>
      </c>
      <c r="H10" s="175">
        <v>15</v>
      </c>
      <c r="I10" s="174">
        <v>1.206666</v>
      </c>
    </row>
    <row r="11" spans="1:9" ht="14.4" x14ac:dyDescent="0.3">
      <c r="A11" s="173" t="s">
        <v>18</v>
      </c>
      <c r="B11" s="175">
        <v>56</v>
      </c>
      <c r="C11" s="174">
        <v>0.95178499999999999</v>
      </c>
      <c r="D11" s="175">
        <v>30</v>
      </c>
      <c r="E11" s="174">
        <v>0.93100000000000005</v>
      </c>
      <c r="F11" s="175">
        <v>3</v>
      </c>
      <c r="G11" s="174">
        <v>1.24</v>
      </c>
      <c r="H11" s="175">
        <v>23</v>
      </c>
      <c r="I11" s="174">
        <v>0.94130400000000003</v>
      </c>
    </row>
    <row r="12" spans="1:9" ht="14.4" x14ac:dyDescent="0.3">
      <c r="A12" s="173" t="s">
        <v>19</v>
      </c>
      <c r="B12" s="175">
        <v>57</v>
      </c>
      <c r="C12" s="174">
        <v>0.96964899999999998</v>
      </c>
      <c r="D12" s="175">
        <v>43</v>
      </c>
      <c r="E12" s="174">
        <v>0.96976700000000005</v>
      </c>
      <c r="F12" s="175">
        <v>1</v>
      </c>
      <c r="G12" s="174">
        <v>1.24</v>
      </c>
      <c r="H12" s="175">
        <v>13</v>
      </c>
      <c r="I12" s="174">
        <v>0.948461</v>
      </c>
    </row>
    <row r="13" spans="1:9" ht="14.4" x14ac:dyDescent="0.3">
      <c r="A13" s="173" t="s">
        <v>617</v>
      </c>
      <c r="B13" s="175">
        <v>41</v>
      </c>
      <c r="C13" s="174">
        <v>0.89341400000000004</v>
      </c>
      <c r="D13" s="175">
        <v>0</v>
      </c>
      <c r="E13" s="174">
        <v>0</v>
      </c>
      <c r="F13" s="175">
        <v>1</v>
      </c>
      <c r="G13" s="174">
        <v>1.79</v>
      </c>
      <c r="H13" s="175">
        <v>40</v>
      </c>
      <c r="I13" s="174">
        <v>0.871</v>
      </c>
    </row>
    <row r="14" spans="1:9" ht="14.4" x14ac:dyDescent="0.3">
      <c r="A14" s="173" t="s">
        <v>20</v>
      </c>
      <c r="B14" s="175">
        <v>81</v>
      </c>
      <c r="C14" s="174">
        <v>0.96074000000000004</v>
      </c>
      <c r="D14" s="175">
        <v>62</v>
      </c>
      <c r="E14" s="174">
        <v>0.92435400000000001</v>
      </c>
      <c r="F14" s="175">
        <v>4</v>
      </c>
      <c r="G14" s="174">
        <v>1.2975000000000001</v>
      </c>
      <c r="H14" s="175">
        <v>15</v>
      </c>
      <c r="I14" s="174">
        <v>1.021333</v>
      </c>
    </row>
    <row r="15" spans="1:9" ht="14.4" x14ac:dyDescent="0.3">
      <c r="A15" s="173" t="s">
        <v>21</v>
      </c>
      <c r="B15" s="175">
        <v>40</v>
      </c>
      <c r="C15" s="174">
        <v>0.98124999999999996</v>
      </c>
      <c r="D15" s="175">
        <v>15</v>
      </c>
      <c r="E15" s="174">
        <v>0.84866600000000003</v>
      </c>
      <c r="F15" s="175">
        <v>5</v>
      </c>
      <c r="G15" s="174">
        <v>1.248</v>
      </c>
      <c r="H15" s="175">
        <v>20</v>
      </c>
      <c r="I15" s="174">
        <v>1.014</v>
      </c>
    </row>
    <row r="16" spans="1:9" ht="14.4" x14ac:dyDescent="0.3">
      <c r="A16" s="173" t="s">
        <v>22</v>
      </c>
      <c r="B16" s="175">
        <v>32</v>
      </c>
      <c r="C16" s="174">
        <v>0.97687500000000005</v>
      </c>
      <c r="D16" s="175">
        <v>24</v>
      </c>
      <c r="E16" s="174">
        <v>0.92625000000000002</v>
      </c>
      <c r="F16" s="175">
        <v>2</v>
      </c>
      <c r="G16" s="174">
        <v>1.2</v>
      </c>
      <c r="H16" s="175">
        <v>6</v>
      </c>
      <c r="I16" s="174">
        <v>1.105</v>
      </c>
    </row>
    <row r="17" spans="1:9" ht="14.4" x14ac:dyDescent="0.3">
      <c r="A17" s="173" t="s">
        <v>24</v>
      </c>
      <c r="B17" s="175">
        <v>33</v>
      </c>
      <c r="C17" s="174">
        <v>1.0824240000000001</v>
      </c>
      <c r="D17" s="175">
        <v>18</v>
      </c>
      <c r="E17" s="174">
        <v>1.046111</v>
      </c>
      <c r="F17" s="175">
        <v>1</v>
      </c>
      <c r="G17" s="174">
        <v>1.07</v>
      </c>
      <c r="H17" s="175">
        <v>14</v>
      </c>
      <c r="I17" s="174">
        <v>1.1299999999999999</v>
      </c>
    </row>
    <row r="18" spans="1:9" ht="14.4" x14ac:dyDescent="0.3">
      <c r="A18" s="173" t="s">
        <v>717</v>
      </c>
      <c r="B18" s="175">
        <v>37</v>
      </c>
      <c r="C18" s="174">
        <v>1.032162</v>
      </c>
      <c r="D18" s="175">
        <v>20</v>
      </c>
      <c r="E18" s="174">
        <v>0.95350000000000001</v>
      </c>
      <c r="F18" s="175">
        <v>2</v>
      </c>
      <c r="G18" s="174">
        <v>1.55</v>
      </c>
      <c r="H18" s="175">
        <v>15</v>
      </c>
      <c r="I18" s="174">
        <v>1.0680000000000001</v>
      </c>
    </row>
    <row r="19" spans="1:9" ht="14.4" x14ac:dyDescent="0.3">
      <c r="A19" s="173" t="s">
        <v>27</v>
      </c>
      <c r="B19" s="175">
        <v>63</v>
      </c>
      <c r="C19" s="174">
        <v>0.89492000000000005</v>
      </c>
      <c r="D19" s="175">
        <v>20</v>
      </c>
      <c r="E19" s="174">
        <v>0.85799999999999998</v>
      </c>
      <c r="F19" s="175">
        <v>3</v>
      </c>
      <c r="G19" s="174">
        <v>1.3433330000000001</v>
      </c>
      <c r="H19" s="175">
        <v>40</v>
      </c>
      <c r="I19" s="174">
        <v>0.87975000000000003</v>
      </c>
    </row>
    <row r="20" spans="1:9" ht="14.4" x14ac:dyDescent="0.3">
      <c r="A20" s="173" t="s">
        <v>28</v>
      </c>
      <c r="B20" s="175">
        <v>113</v>
      </c>
      <c r="C20" s="174">
        <v>0.96769899999999998</v>
      </c>
      <c r="D20" s="175">
        <v>44</v>
      </c>
      <c r="E20" s="174">
        <v>0.95295399999999997</v>
      </c>
      <c r="F20" s="175">
        <v>8</v>
      </c>
      <c r="G20" s="174">
        <v>1.3149999999999999</v>
      </c>
      <c r="H20" s="175">
        <v>61</v>
      </c>
      <c r="I20" s="174">
        <v>0.932786</v>
      </c>
    </row>
    <row r="21" spans="1:9" ht="14.4" x14ac:dyDescent="0.3">
      <c r="A21" s="173" t="s">
        <v>29</v>
      </c>
      <c r="B21" s="175">
        <v>151</v>
      </c>
      <c r="C21" s="174">
        <v>1.0911249999999999</v>
      </c>
      <c r="D21" s="175">
        <v>66</v>
      </c>
      <c r="E21" s="174">
        <v>1.011212</v>
      </c>
      <c r="F21" s="175">
        <v>20</v>
      </c>
      <c r="G21" s="174">
        <v>1.5235000000000001</v>
      </c>
      <c r="H21" s="175">
        <v>65</v>
      </c>
      <c r="I21" s="174">
        <v>1.0392300000000001</v>
      </c>
    </row>
    <row r="22" spans="1:9" ht="14.4" x14ac:dyDescent="0.3">
      <c r="A22" s="173" t="s">
        <v>30</v>
      </c>
      <c r="B22" s="175">
        <v>61</v>
      </c>
      <c r="C22" s="174">
        <v>1.100983</v>
      </c>
      <c r="D22" s="175">
        <v>33</v>
      </c>
      <c r="E22" s="174">
        <v>1.037272</v>
      </c>
      <c r="F22" s="175">
        <v>10</v>
      </c>
      <c r="G22" s="174">
        <v>1.3069999999999999</v>
      </c>
      <c r="H22" s="175">
        <v>18</v>
      </c>
      <c r="I22" s="174">
        <v>1.1033329999999999</v>
      </c>
    </row>
    <row r="23" spans="1:9" ht="14.4" x14ac:dyDescent="0.3">
      <c r="A23" s="173" t="s">
        <v>31</v>
      </c>
      <c r="B23" s="175">
        <v>120</v>
      </c>
      <c r="C23" s="174">
        <v>0.95908300000000002</v>
      </c>
      <c r="D23" s="175">
        <v>57</v>
      </c>
      <c r="E23" s="174">
        <v>0.86280699999999999</v>
      </c>
      <c r="F23" s="175">
        <v>10</v>
      </c>
      <c r="G23" s="174">
        <v>1.5780000000000001</v>
      </c>
      <c r="H23" s="175">
        <v>53</v>
      </c>
      <c r="I23" s="174">
        <v>0.94584900000000005</v>
      </c>
    </row>
    <row r="24" spans="1:9" ht="14.4" x14ac:dyDescent="0.3">
      <c r="A24" s="173" t="s">
        <v>32</v>
      </c>
      <c r="B24" s="175">
        <v>29</v>
      </c>
      <c r="C24" s="174">
        <v>0.97344799999999998</v>
      </c>
      <c r="D24" s="175">
        <v>13</v>
      </c>
      <c r="E24" s="174">
        <v>0.93384599999999995</v>
      </c>
      <c r="F24" s="175">
        <v>3</v>
      </c>
      <c r="G24" s="174">
        <v>1.3</v>
      </c>
      <c r="H24" s="175">
        <v>13</v>
      </c>
      <c r="I24" s="174">
        <v>0.93769199999999997</v>
      </c>
    </row>
    <row r="25" spans="1:9" ht="14.4" x14ac:dyDescent="0.3">
      <c r="A25" s="173" t="s">
        <v>488</v>
      </c>
      <c r="B25" s="175">
        <v>49</v>
      </c>
      <c r="C25" s="174">
        <v>1.0022439999999999</v>
      </c>
      <c r="D25" s="175">
        <v>18</v>
      </c>
      <c r="E25" s="174">
        <v>0.93944399999999995</v>
      </c>
      <c r="F25" s="175">
        <v>9</v>
      </c>
      <c r="G25" s="174">
        <v>1.3033330000000001</v>
      </c>
      <c r="H25" s="175">
        <v>22</v>
      </c>
      <c r="I25" s="174">
        <v>0.930454</v>
      </c>
    </row>
    <row r="26" spans="1:9" ht="14.4" x14ac:dyDescent="0.3">
      <c r="A26" s="173" t="s">
        <v>33</v>
      </c>
      <c r="B26" s="175">
        <v>59</v>
      </c>
      <c r="C26" s="174">
        <v>1.0194909999999999</v>
      </c>
      <c r="D26" s="175">
        <v>39</v>
      </c>
      <c r="E26" s="174">
        <v>1.0205120000000001</v>
      </c>
      <c r="F26" s="175">
        <v>1</v>
      </c>
      <c r="G26" s="174">
        <v>1.24</v>
      </c>
      <c r="H26" s="175">
        <v>19</v>
      </c>
      <c r="I26" s="174">
        <v>1.005789</v>
      </c>
    </row>
    <row r="27" spans="1:9" ht="14.4" x14ac:dyDescent="0.3">
      <c r="A27" s="173" t="s">
        <v>659</v>
      </c>
      <c r="B27" s="175">
        <v>55</v>
      </c>
      <c r="C27" s="174">
        <v>1.0936360000000001</v>
      </c>
      <c r="D27" s="175">
        <v>25</v>
      </c>
      <c r="E27" s="174">
        <v>1.0795999999999999</v>
      </c>
      <c r="F27" s="175">
        <v>5</v>
      </c>
      <c r="G27" s="174">
        <v>1.284</v>
      </c>
      <c r="H27" s="175">
        <v>25</v>
      </c>
      <c r="I27" s="174">
        <v>1.0696000000000001</v>
      </c>
    </row>
    <row r="28" spans="1:9" ht="14.4" x14ac:dyDescent="0.3">
      <c r="A28" s="173" t="s">
        <v>35</v>
      </c>
      <c r="B28" s="175">
        <v>41</v>
      </c>
      <c r="C28" s="174">
        <v>0.94341399999999997</v>
      </c>
      <c r="D28" s="175">
        <v>22</v>
      </c>
      <c r="E28" s="174">
        <v>1.000454</v>
      </c>
      <c r="F28" s="175">
        <v>1</v>
      </c>
      <c r="G28" s="174">
        <v>1.79</v>
      </c>
      <c r="H28" s="175">
        <v>18</v>
      </c>
      <c r="I28" s="174">
        <v>0.82666600000000001</v>
      </c>
    </row>
    <row r="29" spans="1:9" ht="14.4" x14ac:dyDescent="0.3">
      <c r="A29" s="173" t="s">
        <v>36</v>
      </c>
      <c r="B29" s="175">
        <v>36</v>
      </c>
      <c r="C29" s="174">
        <v>0.86527699999999996</v>
      </c>
      <c r="D29" s="175">
        <v>10</v>
      </c>
      <c r="E29" s="174">
        <v>0.78200000000000003</v>
      </c>
      <c r="F29" s="175">
        <v>0</v>
      </c>
      <c r="G29" s="174">
        <v>0</v>
      </c>
      <c r="H29" s="175">
        <v>26</v>
      </c>
      <c r="I29" s="174">
        <v>0.89730699999999997</v>
      </c>
    </row>
    <row r="30" spans="1:9" ht="14.4" x14ac:dyDescent="0.3">
      <c r="A30" s="173" t="s">
        <v>38</v>
      </c>
      <c r="B30" s="175">
        <v>55</v>
      </c>
      <c r="C30" s="174">
        <v>0.88909000000000005</v>
      </c>
      <c r="D30" s="175">
        <v>37</v>
      </c>
      <c r="E30" s="174">
        <v>0.84324299999999996</v>
      </c>
      <c r="F30" s="175">
        <v>4</v>
      </c>
      <c r="G30" s="174">
        <v>1.2324999999999999</v>
      </c>
      <c r="H30" s="175">
        <v>14</v>
      </c>
      <c r="I30" s="174">
        <v>0.91214200000000001</v>
      </c>
    </row>
    <row r="31" spans="1:9" ht="14.4" x14ac:dyDescent="0.3">
      <c r="A31" s="173" t="s">
        <v>660</v>
      </c>
      <c r="B31" s="175">
        <v>58</v>
      </c>
      <c r="C31" s="174">
        <v>0.99137900000000001</v>
      </c>
      <c r="D31" s="175">
        <v>15</v>
      </c>
      <c r="E31" s="174">
        <v>0.92333299999999996</v>
      </c>
      <c r="F31" s="175">
        <v>5</v>
      </c>
      <c r="G31" s="174">
        <v>1.294</v>
      </c>
      <c r="H31" s="175">
        <v>38</v>
      </c>
      <c r="I31" s="174">
        <v>0.97842099999999999</v>
      </c>
    </row>
    <row r="32" spans="1:9" ht="14.4" x14ac:dyDescent="0.3">
      <c r="A32" s="173" t="s">
        <v>691</v>
      </c>
      <c r="B32" s="175">
        <v>25</v>
      </c>
      <c r="C32" s="174">
        <v>1.0311999999999999</v>
      </c>
      <c r="D32" s="175">
        <v>13</v>
      </c>
      <c r="E32" s="174">
        <v>1.0153840000000001</v>
      </c>
      <c r="F32" s="175">
        <v>4</v>
      </c>
      <c r="G32" s="174">
        <v>1.2749999999999999</v>
      </c>
      <c r="H32" s="175">
        <v>8</v>
      </c>
      <c r="I32" s="174">
        <v>0.93500000000000005</v>
      </c>
    </row>
    <row r="33" spans="1:9" ht="14.4" x14ac:dyDescent="0.3">
      <c r="A33" s="173" t="s">
        <v>41</v>
      </c>
      <c r="B33" s="175">
        <v>40</v>
      </c>
      <c r="C33" s="174">
        <v>1.0069999999999999</v>
      </c>
      <c r="D33" s="175">
        <v>22</v>
      </c>
      <c r="E33" s="174">
        <v>0.88</v>
      </c>
      <c r="F33" s="175">
        <v>6</v>
      </c>
      <c r="G33" s="174">
        <v>1.5566660000000001</v>
      </c>
      <c r="H33" s="175">
        <v>12</v>
      </c>
      <c r="I33" s="174">
        <v>0.96499999999999997</v>
      </c>
    </row>
    <row r="34" spans="1:9" ht="14.4" x14ac:dyDescent="0.3">
      <c r="A34" s="173" t="s">
        <v>692</v>
      </c>
      <c r="B34" s="175">
        <v>31</v>
      </c>
      <c r="C34" s="174">
        <v>0.89387000000000005</v>
      </c>
      <c r="D34" s="175">
        <v>19</v>
      </c>
      <c r="E34" s="174">
        <v>0.89578899999999995</v>
      </c>
      <c r="F34" s="175">
        <v>4</v>
      </c>
      <c r="G34" s="174">
        <v>1.1725000000000001</v>
      </c>
      <c r="H34" s="175">
        <v>8</v>
      </c>
      <c r="I34" s="174">
        <v>0.75</v>
      </c>
    </row>
    <row r="35" spans="1:9" ht="14.4" x14ac:dyDescent="0.3">
      <c r="A35" s="173" t="s">
        <v>559</v>
      </c>
      <c r="B35" s="175">
        <v>87</v>
      </c>
      <c r="C35" s="174">
        <v>0.95505700000000004</v>
      </c>
      <c r="D35" s="175">
        <v>58</v>
      </c>
      <c r="E35" s="174">
        <v>0.88706799999999997</v>
      </c>
      <c r="F35" s="175">
        <v>10</v>
      </c>
      <c r="G35" s="174">
        <v>1.2909999999999999</v>
      </c>
      <c r="H35" s="175">
        <v>19</v>
      </c>
      <c r="I35" s="174">
        <v>0.98578900000000003</v>
      </c>
    </row>
    <row r="36" spans="1:9" ht="14.4" x14ac:dyDescent="0.3">
      <c r="A36" s="173" t="s">
        <v>44</v>
      </c>
      <c r="B36" s="175">
        <v>61</v>
      </c>
      <c r="C36" s="174">
        <v>1.1036060000000001</v>
      </c>
      <c r="D36" s="175">
        <v>46</v>
      </c>
      <c r="E36" s="174">
        <v>1.0323910000000001</v>
      </c>
      <c r="F36" s="175">
        <v>6</v>
      </c>
      <c r="G36" s="174">
        <v>1.2949999999999999</v>
      </c>
      <c r="H36" s="175">
        <v>9</v>
      </c>
      <c r="I36" s="174">
        <v>1.34</v>
      </c>
    </row>
    <row r="37" spans="1:9" ht="14.4" x14ac:dyDescent="0.3">
      <c r="A37" s="173" t="s">
        <v>45</v>
      </c>
      <c r="B37" s="175">
        <v>62</v>
      </c>
      <c r="C37" s="174">
        <v>1.079677</v>
      </c>
      <c r="D37" s="175">
        <v>44</v>
      </c>
      <c r="E37" s="174">
        <v>1.086136</v>
      </c>
      <c r="F37" s="175">
        <v>4</v>
      </c>
      <c r="G37" s="174">
        <v>1.5425</v>
      </c>
      <c r="H37" s="175">
        <v>14</v>
      </c>
      <c r="I37" s="174">
        <v>0.92714200000000002</v>
      </c>
    </row>
    <row r="38" spans="1:9" ht="14.4" x14ac:dyDescent="0.3">
      <c r="A38" s="173" t="s">
        <v>476</v>
      </c>
      <c r="B38" s="175">
        <v>47</v>
      </c>
      <c r="C38" s="174">
        <v>1.0212760000000001</v>
      </c>
      <c r="D38" s="175">
        <v>20</v>
      </c>
      <c r="E38" s="174">
        <v>1.0325</v>
      </c>
      <c r="F38" s="175">
        <v>3</v>
      </c>
      <c r="G38" s="174">
        <v>1.446666</v>
      </c>
      <c r="H38" s="175">
        <v>24</v>
      </c>
      <c r="I38" s="174">
        <v>0.95874999999999999</v>
      </c>
    </row>
    <row r="39" spans="1:9" ht="14.4" x14ac:dyDescent="0.3">
      <c r="A39" s="173" t="s">
        <v>47</v>
      </c>
      <c r="B39" s="175">
        <v>52</v>
      </c>
      <c r="C39" s="174">
        <v>0.9</v>
      </c>
      <c r="D39" s="175">
        <v>18</v>
      </c>
      <c r="E39" s="174">
        <v>0.88666599999999995</v>
      </c>
      <c r="F39" s="175">
        <v>2</v>
      </c>
      <c r="G39" s="174">
        <v>1.79</v>
      </c>
      <c r="H39" s="175">
        <v>32</v>
      </c>
      <c r="I39" s="174">
        <v>0.85187500000000005</v>
      </c>
    </row>
    <row r="40" spans="1:9" ht="14.4" x14ac:dyDescent="0.3">
      <c r="A40" s="173" t="s">
        <v>48</v>
      </c>
      <c r="B40" s="175">
        <v>51</v>
      </c>
      <c r="C40" s="174">
        <v>1.07647</v>
      </c>
      <c r="D40" s="175">
        <v>35</v>
      </c>
      <c r="E40" s="174">
        <v>1.0148569999999999</v>
      </c>
      <c r="F40" s="175">
        <v>4</v>
      </c>
      <c r="G40" s="174">
        <v>1.5325</v>
      </c>
      <c r="H40" s="175">
        <v>12</v>
      </c>
      <c r="I40" s="174">
        <v>1.104166</v>
      </c>
    </row>
    <row r="41" spans="1:9" ht="14.4" x14ac:dyDescent="0.3">
      <c r="A41" s="173" t="s">
        <v>560</v>
      </c>
      <c r="B41" s="175">
        <v>67</v>
      </c>
      <c r="C41" s="174">
        <v>0.91567100000000001</v>
      </c>
      <c r="D41" s="175">
        <v>45</v>
      </c>
      <c r="E41" s="174">
        <v>0.88555499999999998</v>
      </c>
      <c r="F41" s="175">
        <v>5</v>
      </c>
      <c r="G41" s="174">
        <v>1.296</v>
      </c>
      <c r="H41" s="175">
        <v>17</v>
      </c>
      <c r="I41" s="174">
        <v>0.88352900000000001</v>
      </c>
    </row>
    <row r="42" spans="1:9" ht="14.4" x14ac:dyDescent="0.3">
      <c r="A42" s="173" t="s">
        <v>50</v>
      </c>
      <c r="B42" s="175">
        <v>52</v>
      </c>
      <c r="C42" s="174">
        <v>1.03173</v>
      </c>
      <c r="D42" s="175">
        <v>24</v>
      </c>
      <c r="E42" s="174">
        <v>1.0083329999999999</v>
      </c>
      <c r="F42" s="175">
        <v>2</v>
      </c>
      <c r="G42" s="174">
        <v>1.2849999999999999</v>
      </c>
      <c r="H42" s="175">
        <v>26</v>
      </c>
      <c r="I42" s="174">
        <v>1.033846</v>
      </c>
    </row>
    <row r="43" spans="1:9" ht="14.4" x14ac:dyDescent="0.3">
      <c r="A43" s="173" t="s">
        <v>51</v>
      </c>
      <c r="B43" s="175">
        <v>49</v>
      </c>
      <c r="C43" s="174">
        <v>1.0753060000000001</v>
      </c>
      <c r="D43" s="175">
        <v>28</v>
      </c>
      <c r="E43" s="174">
        <v>1.046071</v>
      </c>
      <c r="F43" s="175">
        <v>6</v>
      </c>
      <c r="G43" s="174">
        <v>1.361666</v>
      </c>
      <c r="H43" s="175">
        <v>15</v>
      </c>
      <c r="I43" s="174">
        <v>1.015333</v>
      </c>
    </row>
    <row r="44" spans="1:9" ht="14.4" x14ac:dyDescent="0.3">
      <c r="A44" s="173" t="s">
        <v>52</v>
      </c>
      <c r="B44" s="175">
        <v>46</v>
      </c>
      <c r="C44" s="174">
        <v>0.96326000000000001</v>
      </c>
      <c r="D44" s="175">
        <v>24</v>
      </c>
      <c r="E44" s="174">
        <v>0.90749999999999997</v>
      </c>
      <c r="F44" s="175">
        <v>6</v>
      </c>
      <c r="G44" s="174">
        <v>1.2866660000000001</v>
      </c>
      <c r="H44" s="175">
        <v>16</v>
      </c>
      <c r="I44" s="174">
        <v>0.92562500000000003</v>
      </c>
    </row>
    <row r="45" spans="1:9" ht="14.4" x14ac:dyDescent="0.3">
      <c r="A45" s="173" t="s">
        <v>53</v>
      </c>
      <c r="B45" s="175">
        <v>47</v>
      </c>
      <c r="C45" s="174">
        <v>1.643829</v>
      </c>
      <c r="D45" s="175">
        <v>36</v>
      </c>
      <c r="E45" s="174">
        <v>1.643888</v>
      </c>
      <c r="F45" s="175">
        <v>0</v>
      </c>
      <c r="G45" s="174">
        <v>0</v>
      </c>
      <c r="H45" s="175">
        <v>11</v>
      </c>
      <c r="I45" s="174">
        <v>1.6436360000000001</v>
      </c>
    </row>
    <row r="46" spans="1:9" ht="14.4" x14ac:dyDescent="0.3">
      <c r="A46" s="173" t="s">
        <v>54</v>
      </c>
      <c r="B46" s="175">
        <v>44</v>
      </c>
      <c r="C46" s="174">
        <v>0.91022700000000001</v>
      </c>
      <c r="D46" s="175">
        <v>9</v>
      </c>
      <c r="E46" s="174">
        <v>0.91333299999999995</v>
      </c>
      <c r="F46" s="175">
        <v>0</v>
      </c>
      <c r="G46" s="174">
        <v>0</v>
      </c>
      <c r="H46" s="175">
        <v>35</v>
      </c>
      <c r="I46" s="174">
        <v>0.90942800000000001</v>
      </c>
    </row>
    <row r="47" spans="1:9" ht="14.4" x14ac:dyDescent="0.3">
      <c r="A47" s="173" t="s">
        <v>693</v>
      </c>
      <c r="B47" s="175">
        <v>59</v>
      </c>
      <c r="C47" s="174">
        <v>0.99288100000000001</v>
      </c>
      <c r="D47" s="175">
        <v>22</v>
      </c>
      <c r="E47" s="174">
        <v>0.97181799999999996</v>
      </c>
      <c r="F47" s="175">
        <v>6</v>
      </c>
      <c r="G47" s="174">
        <v>1.3149999999999999</v>
      </c>
      <c r="H47" s="175">
        <v>31</v>
      </c>
      <c r="I47" s="174">
        <v>0.94548299999999996</v>
      </c>
    </row>
    <row r="48" spans="1:9" ht="14.4" x14ac:dyDescent="0.3">
      <c r="A48" s="173" t="s">
        <v>661</v>
      </c>
      <c r="B48" s="175">
        <v>38</v>
      </c>
      <c r="C48" s="174">
        <v>0.90710500000000005</v>
      </c>
      <c r="D48" s="175">
        <v>24</v>
      </c>
      <c r="E48" s="174">
        <v>0.85291600000000001</v>
      </c>
      <c r="F48" s="175">
        <v>1</v>
      </c>
      <c r="G48" s="174">
        <v>1.54</v>
      </c>
      <c r="H48" s="175">
        <v>13</v>
      </c>
      <c r="I48" s="174">
        <v>0.95846100000000001</v>
      </c>
    </row>
    <row r="49" spans="1:9" ht="14.4" x14ac:dyDescent="0.3">
      <c r="A49" s="173" t="s">
        <v>63</v>
      </c>
      <c r="B49" s="175">
        <v>63</v>
      </c>
      <c r="C49" s="174">
        <v>0.95380900000000002</v>
      </c>
      <c r="D49" s="175">
        <v>40</v>
      </c>
      <c r="E49" s="174">
        <v>0.97599999999999998</v>
      </c>
      <c r="F49" s="175">
        <v>1</v>
      </c>
      <c r="G49" s="174">
        <v>1.54</v>
      </c>
      <c r="H49" s="175">
        <v>22</v>
      </c>
      <c r="I49" s="174">
        <v>0.886818</v>
      </c>
    </row>
    <row r="50" spans="1:9" ht="14.4" x14ac:dyDescent="0.3">
      <c r="A50" s="173" t="s">
        <v>63</v>
      </c>
      <c r="B50" s="175">
        <v>24</v>
      </c>
      <c r="C50" s="174">
        <v>1.0845830000000001</v>
      </c>
      <c r="D50" s="175">
        <v>14</v>
      </c>
      <c r="E50" s="174">
        <v>1.0821419999999999</v>
      </c>
      <c r="F50" s="175">
        <v>0</v>
      </c>
      <c r="G50" s="174">
        <v>0</v>
      </c>
      <c r="H50" s="175">
        <v>10</v>
      </c>
      <c r="I50" s="174">
        <v>1.0880000000000001</v>
      </c>
    </row>
    <row r="51" spans="1:9" ht="14.4" x14ac:dyDescent="0.3">
      <c r="A51" s="173" t="s">
        <v>64</v>
      </c>
      <c r="B51" s="175">
        <v>52</v>
      </c>
      <c r="C51" s="174">
        <v>1.0028840000000001</v>
      </c>
      <c r="D51" s="175">
        <v>24</v>
      </c>
      <c r="E51" s="174">
        <v>1.0691660000000001</v>
      </c>
      <c r="F51" s="175">
        <v>3</v>
      </c>
      <c r="G51" s="174">
        <v>1.3666659999999999</v>
      </c>
      <c r="H51" s="175">
        <v>25</v>
      </c>
      <c r="I51" s="174">
        <v>0.89559999999999995</v>
      </c>
    </row>
    <row r="52" spans="1:9" ht="14.4" x14ac:dyDescent="0.3">
      <c r="A52" s="173" t="s">
        <v>67</v>
      </c>
      <c r="B52" s="175">
        <v>34</v>
      </c>
      <c r="C52" s="174">
        <v>0.945882</v>
      </c>
      <c r="D52" s="175">
        <v>15</v>
      </c>
      <c r="E52" s="174">
        <v>0.88933300000000004</v>
      </c>
      <c r="F52" s="175">
        <v>5</v>
      </c>
      <c r="G52" s="174">
        <v>1.3939999999999999</v>
      </c>
      <c r="H52" s="175">
        <v>14</v>
      </c>
      <c r="I52" s="174">
        <v>0.84642799999999996</v>
      </c>
    </row>
    <row r="53" spans="1:9" ht="14.4" x14ac:dyDescent="0.3">
      <c r="A53" s="173" t="s">
        <v>744</v>
      </c>
      <c r="B53" s="175">
        <v>29</v>
      </c>
      <c r="C53" s="174">
        <v>1.0048269999999999</v>
      </c>
      <c r="D53" s="175">
        <v>13</v>
      </c>
      <c r="E53" s="174">
        <v>0.94692299999999996</v>
      </c>
      <c r="F53" s="175">
        <v>4</v>
      </c>
      <c r="G53" s="174">
        <v>1.56</v>
      </c>
      <c r="H53" s="175">
        <v>12</v>
      </c>
      <c r="I53" s="174">
        <v>0.88249999999999995</v>
      </c>
    </row>
    <row r="54" spans="1:9" ht="14.4" x14ac:dyDescent="0.3">
      <c r="A54" s="173" t="s">
        <v>69</v>
      </c>
      <c r="B54" s="175">
        <v>59</v>
      </c>
      <c r="C54" s="174">
        <v>0.881525</v>
      </c>
      <c r="D54" s="175">
        <v>33</v>
      </c>
      <c r="E54" s="174">
        <v>0.83030300000000001</v>
      </c>
      <c r="F54" s="175">
        <v>3</v>
      </c>
      <c r="G54" s="174">
        <v>1.6066659999999999</v>
      </c>
      <c r="H54" s="175">
        <v>23</v>
      </c>
      <c r="I54" s="174">
        <v>0.86043400000000003</v>
      </c>
    </row>
    <row r="55" spans="1:9" s="189" customFormat="1" ht="14.4" x14ac:dyDescent="0.3">
      <c r="A55" s="186" t="s">
        <v>662</v>
      </c>
      <c r="B55" s="187">
        <v>63</v>
      </c>
      <c r="C55" s="188">
        <v>0.922539</v>
      </c>
      <c r="D55" s="187">
        <v>30</v>
      </c>
      <c r="E55" s="188">
        <v>0.90566599999999997</v>
      </c>
      <c r="F55" s="187">
        <v>1</v>
      </c>
      <c r="G55" s="188">
        <v>1.66</v>
      </c>
      <c r="H55" s="187">
        <v>32</v>
      </c>
      <c r="I55" s="188">
        <v>0.91531200000000001</v>
      </c>
    </row>
    <row r="56" spans="1:9" ht="14.4" x14ac:dyDescent="0.3">
      <c r="A56" s="173" t="s">
        <v>72</v>
      </c>
      <c r="B56" s="175">
        <v>46</v>
      </c>
      <c r="C56" s="174">
        <v>1.013695</v>
      </c>
      <c r="D56" s="175">
        <v>25</v>
      </c>
      <c r="E56" s="174">
        <v>0.99719999999999998</v>
      </c>
      <c r="F56" s="175">
        <v>3</v>
      </c>
      <c r="G56" s="174">
        <v>1.6066659999999999</v>
      </c>
      <c r="H56" s="175">
        <v>18</v>
      </c>
      <c r="I56" s="174">
        <v>0.93777699999999997</v>
      </c>
    </row>
    <row r="57" spans="1:9" ht="14.4" x14ac:dyDescent="0.3">
      <c r="A57" s="173" t="s">
        <v>73</v>
      </c>
      <c r="B57" s="175">
        <v>22</v>
      </c>
      <c r="C57" s="174">
        <v>1.007727</v>
      </c>
      <c r="D57" s="175">
        <v>16</v>
      </c>
      <c r="E57" s="174">
        <v>0.99437500000000001</v>
      </c>
      <c r="F57" s="175">
        <v>0</v>
      </c>
      <c r="G57" s="174">
        <v>0</v>
      </c>
      <c r="H57" s="175">
        <v>6</v>
      </c>
      <c r="I57" s="174">
        <v>1.0433330000000001</v>
      </c>
    </row>
    <row r="58" spans="1:9" ht="14.4" x14ac:dyDescent="0.3">
      <c r="A58" s="173" t="s">
        <v>74</v>
      </c>
      <c r="B58" s="175">
        <v>34</v>
      </c>
      <c r="C58" s="174">
        <v>0.96794100000000005</v>
      </c>
      <c r="D58" s="175">
        <v>22</v>
      </c>
      <c r="E58" s="174">
        <v>0.91590899999999997</v>
      </c>
      <c r="F58" s="175">
        <v>2</v>
      </c>
      <c r="G58" s="174">
        <v>1.2749999999999999</v>
      </c>
      <c r="H58" s="175">
        <v>10</v>
      </c>
      <c r="I58" s="174">
        <v>1.0209999999999999</v>
      </c>
    </row>
    <row r="59" spans="1:9" ht="14.4" x14ac:dyDescent="0.3">
      <c r="A59" s="173" t="s">
        <v>75</v>
      </c>
      <c r="B59" s="175">
        <v>65</v>
      </c>
      <c r="C59" s="174">
        <v>0.93507600000000002</v>
      </c>
      <c r="D59" s="175">
        <v>35</v>
      </c>
      <c r="E59" s="174">
        <v>0.90142800000000001</v>
      </c>
      <c r="F59" s="175">
        <v>6</v>
      </c>
      <c r="G59" s="174">
        <v>1.2583329999999999</v>
      </c>
      <c r="H59" s="175">
        <v>24</v>
      </c>
      <c r="I59" s="174">
        <v>0.90333300000000005</v>
      </c>
    </row>
    <row r="60" spans="1:9" ht="14.4" x14ac:dyDescent="0.3">
      <c r="A60" s="173" t="s">
        <v>76</v>
      </c>
      <c r="B60" s="175">
        <v>41</v>
      </c>
      <c r="C60" s="174">
        <v>1.068292</v>
      </c>
      <c r="D60" s="175">
        <v>0</v>
      </c>
      <c r="E60" s="174">
        <v>0</v>
      </c>
      <c r="F60" s="175">
        <v>7</v>
      </c>
      <c r="G60" s="174">
        <v>1.545714</v>
      </c>
      <c r="H60" s="175">
        <v>34</v>
      </c>
      <c r="I60" s="174">
        <v>0.97</v>
      </c>
    </row>
    <row r="61" spans="1:9" ht="14.4" x14ac:dyDescent="0.3">
      <c r="A61" s="173" t="s">
        <v>77</v>
      </c>
      <c r="B61" s="175">
        <v>36</v>
      </c>
      <c r="C61" s="174">
        <v>1.0575000000000001</v>
      </c>
      <c r="D61" s="175">
        <v>17</v>
      </c>
      <c r="E61" s="174">
        <v>1.0041169999999999</v>
      </c>
      <c r="F61" s="175">
        <v>3</v>
      </c>
      <c r="G61" s="174">
        <v>1.0633330000000001</v>
      </c>
      <c r="H61" s="175">
        <v>16</v>
      </c>
      <c r="I61" s="174">
        <v>1.1131249999999999</v>
      </c>
    </row>
    <row r="62" spans="1:9" ht="14.4" x14ac:dyDescent="0.3">
      <c r="A62" s="173" t="s">
        <v>78</v>
      </c>
      <c r="B62" s="175">
        <v>114</v>
      </c>
      <c r="C62" s="174">
        <v>0.83622799999999997</v>
      </c>
      <c r="D62" s="175">
        <v>104</v>
      </c>
      <c r="E62" s="174">
        <v>0.82750000000000001</v>
      </c>
      <c r="F62" s="175">
        <v>3</v>
      </c>
      <c r="G62" s="174">
        <v>1.35</v>
      </c>
      <c r="H62" s="175">
        <v>7</v>
      </c>
      <c r="I62" s="174">
        <v>0.74571399999999999</v>
      </c>
    </row>
    <row r="63" spans="1:9" ht="14.4" x14ac:dyDescent="0.3">
      <c r="A63" s="173" t="s">
        <v>694</v>
      </c>
      <c r="B63" s="175">
        <v>34</v>
      </c>
      <c r="C63" s="174">
        <v>0.90676400000000001</v>
      </c>
      <c r="D63" s="175">
        <v>16</v>
      </c>
      <c r="E63" s="174">
        <v>0.88187499999999996</v>
      </c>
      <c r="F63" s="175">
        <v>2</v>
      </c>
      <c r="G63" s="174">
        <v>1.155</v>
      </c>
      <c r="H63" s="175">
        <v>16</v>
      </c>
      <c r="I63" s="174">
        <v>0.90062500000000001</v>
      </c>
    </row>
    <row r="64" spans="1:9" ht="14.4" x14ac:dyDescent="0.3">
      <c r="A64" s="173" t="s">
        <v>562</v>
      </c>
      <c r="B64" s="175">
        <v>13</v>
      </c>
      <c r="C64" s="174">
        <v>1.020769</v>
      </c>
      <c r="D64" s="175">
        <v>11</v>
      </c>
      <c r="E64" s="174">
        <v>0.93090899999999999</v>
      </c>
      <c r="F64" s="175">
        <v>1</v>
      </c>
      <c r="G64" s="174">
        <v>1.24</v>
      </c>
      <c r="H64" s="175">
        <v>1</v>
      </c>
      <c r="I64" s="174">
        <v>1.79</v>
      </c>
    </row>
    <row r="65" spans="1:9" ht="14.4" x14ac:dyDescent="0.3">
      <c r="A65" s="173" t="s">
        <v>82</v>
      </c>
      <c r="B65" s="175">
        <v>23</v>
      </c>
      <c r="C65" s="174">
        <v>1.015652</v>
      </c>
      <c r="D65" s="175">
        <v>15</v>
      </c>
      <c r="E65" s="174">
        <v>0.99466600000000005</v>
      </c>
      <c r="F65" s="175">
        <v>1</v>
      </c>
      <c r="G65" s="174">
        <v>1.31</v>
      </c>
      <c r="H65" s="175">
        <v>7</v>
      </c>
      <c r="I65" s="174">
        <v>1.0185709999999999</v>
      </c>
    </row>
    <row r="66" spans="1:9" ht="14.4" x14ac:dyDescent="0.3">
      <c r="A66" s="173" t="s">
        <v>83</v>
      </c>
      <c r="B66" s="175">
        <v>49</v>
      </c>
      <c r="C66" s="174">
        <v>1.1314280000000001</v>
      </c>
      <c r="D66" s="175">
        <v>24</v>
      </c>
      <c r="E66" s="174">
        <v>0.99875000000000003</v>
      </c>
      <c r="F66" s="175">
        <v>8</v>
      </c>
      <c r="G66" s="174">
        <v>1.5987499999999999</v>
      </c>
      <c r="H66" s="175">
        <v>17</v>
      </c>
      <c r="I66" s="174">
        <v>1.0988230000000001</v>
      </c>
    </row>
    <row r="67" spans="1:9" ht="14.4" x14ac:dyDescent="0.3">
      <c r="A67" s="173" t="s">
        <v>84</v>
      </c>
      <c r="B67" s="175">
        <v>62</v>
      </c>
      <c r="C67" s="174">
        <v>0.92500000000000004</v>
      </c>
      <c r="D67" s="175">
        <v>43</v>
      </c>
      <c r="E67" s="174">
        <v>0.90883700000000001</v>
      </c>
      <c r="F67" s="175">
        <v>0</v>
      </c>
      <c r="G67" s="174">
        <v>0</v>
      </c>
      <c r="H67" s="175">
        <v>19</v>
      </c>
      <c r="I67" s="174">
        <v>0.96157800000000004</v>
      </c>
    </row>
    <row r="68" spans="1:9" ht="14.4" x14ac:dyDescent="0.3">
      <c r="A68" s="173" t="s">
        <v>85</v>
      </c>
      <c r="B68" s="175">
        <v>79</v>
      </c>
      <c r="C68" s="174">
        <v>0.97265800000000002</v>
      </c>
      <c r="D68" s="175">
        <v>67</v>
      </c>
      <c r="E68" s="174">
        <v>0.98014900000000005</v>
      </c>
      <c r="F68" s="175">
        <v>1</v>
      </c>
      <c r="G68" s="174">
        <v>1.79</v>
      </c>
      <c r="H68" s="175">
        <v>11</v>
      </c>
      <c r="I68" s="174">
        <v>0.85272700000000001</v>
      </c>
    </row>
    <row r="69" spans="1:9" ht="14.4" x14ac:dyDescent="0.3">
      <c r="A69" s="173" t="s">
        <v>695</v>
      </c>
      <c r="B69" s="175">
        <v>59</v>
      </c>
      <c r="C69" s="174">
        <v>1.028983</v>
      </c>
      <c r="D69" s="175">
        <v>31</v>
      </c>
      <c r="E69" s="174">
        <v>1.02258</v>
      </c>
      <c r="F69" s="175">
        <v>5</v>
      </c>
      <c r="G69" s="174">
        <v>1.37</v>
      </c>
      <c r="H69" s="175">
        <v>23</v>
      </c>
      <c r="I69" s="174">
        <v>0.96347799999999995</v>
      </c>
    </row>
    <row r="70" spans="1:9" ht="14.4" x14ac:dyDescent="0.3">
      <c r="A70" s="173" t="s">
        <v>87</v>
      </c>
      <c r="B70" s="175">
        <v>59</v>
      </c>
      <c r="C70" s="174">
        <v>0.99711799999999995</v>
      </c>
      <c r="D70" s="175">
        <v>21</v>
      </c>
      <c r="E70" s="174">
        <v>0.94095200000000001</v>
      </c>
      <c r="F70" s="175">
        <v>1</v>
      </c>
      <c r="G70" s="174">
        <v>1.28</v>
      </c>
      <c r="H70" s="175">
        <v>37</v>
      </c>
      <c r="I70" s="174">
        <v>1.0213509999999999</v>
      </c>
    </row>
    <row r="71" spans="1:9" ht="14.4" x14ac:dyDescent="0.3">
      <c r="A71" s="173" t="s">
        <v>513</v>
      </c>
      <c r="B71" s="175">
        <v>73</v>
      </c>
      <c r="C71" s="174">
        <v>1.033561</v>
      </c>
      <c r="D71" s="175">
        <v>46</v>
      </c>
      <c r="E71" s="174">
        <v>1.0463039999999999</v>
      </c>
      <c r="F71" s="175">
        <v>3</v>
      </c>
      <c r="G71" s="174">
        <v>1.423333</v>
      </c>
      <c r="H71" s="175">
        <v>24</v>
      </c>
      <c r="I71" s="174">
        <v>0.96041600000000005</v>
      </c>
    </row>
    <row r="72" spans="1:9" ht="14.4" x14ac:dyDescent="0.3">
      <c r="A72" s="173" t="s">
        <v>88</v>
      </c>
      <c r="B72" s="175">
        <v>27</v>
      </c>
      <c r="C72" s="174">
        <v>0.97074000000000005</v>
      </c>
      <c r="D72" s="175">
        <v>13</v>
      </c>
      <c r="E72" s="174">
        <v>0.90230699999999997</v>
      </c>
      <c r="F72" s="175">
        <v>4</v>
      </c>
      <c r="G72" s="174">
        <v>1.3025</v>
      </c>
      <c r="H72" s="175">
        <v>10</v>
      </c>
      <c r="I72" s="174">
        <v>0.92700000000000005</v>
      </c>
    </row>
    <row r="73" spans="1:9" ht="14.4" x14ac:dyDescent="0.3">
      <c r="A73" s="173" t="s">
        <v>90</v>
      </c>
      <c r="B73" s="175">
        <v>66</v>
      </c>
      <c r="C73" s="174">
        <v>0.98439299999999996</v>
      </c>
      <c r="D73" s="175">
        <v>38</v>
      </c>
      <c r="E73" s="174">
        <v>0.98763100000000004</v>
      </c>
      <c r="F73" s="175">
        <v>4</v>
      </c>
      <c r="G73" s="174">
        <v>1.24</v>
      </c>
      <c r="H73" s="175">
        <v>24</v>
      </c>
      <c r="I73" s="174">
        <v>0.936666</v>
      </c>
    </row>
    <row r="74" spans="1:9" ht="14.4" x14ac:dyDescent="0.3">
      <c r="A74" s="173" t="s">
        <v>644</v>
      </c>
      <c r="B74" s="175">
        <v>42</v>
      </c>
      <c r="C74" s="174">
        <v>0.92761899999999997</v>
      </c>
      <c r="D74" s="175">
        <v>40</v>
      </c>
      <c r="E74" s="174">
        <v>0.94425000000000003</v>
      </c>
      <c r="F74" s="175">
        <v>0</v>
      </c>
      <c r="G74" s="174">
        <v>0</v>
      </c>
      <c r="H74" s="175">
        <v>2</v>
      </c>
      <c r="I74" s="174">
        <v>0.59499999999999997</v>
      </c>
    </row>
    <row r="75" spans="1:9" ht="14.4" x14ac:dyDescent="0.3">
      <c r="A75" s="173" t="s">
        <v>91</v>
      </c>
      <c r="B75" s="175">
        <v>25</v>
      </c>
      <c r="C75" s="174">
        <v>0.82520000000000004</v>
      </c>
      <c r="D75" s="175">
        <v>23</v>
      </c>
      <c r="E75" s="174">
        <v>0.84173900000000001</v>
      </c>
      <c r="F75" s="175">
        <v>0</v>
      </c>
      <c r="G75" s="174">
        <v>0</v>
      </c>
      <c r="H75" s="175">
        <v>2</v>
      </c>
      <c r="I75" s="174">
        <v>0.63500000000000001</v>
      </c>
    </row>
    <row r="76" spans="1:9" ht="14.4" x14ac:dyDescent="0.3">
      <c r="A76" s="173" t="s">
        <v>645</v>
      </c>
      <c r="B76" s="175">
        <v>26</v>
      </c>
      <c r="C76" s="174">
        <v>1.0488459999999999</v>
      </c>
      <c r="D76" s="175">
        <v>0</v>
      </c>
      <c r="E76" s="174">
        <v>0</v>
      </c>
      <c r="F76" s="175">
        <v>6</v>
      </c>
      <c r="G76" s="174">
        <v>1.321666</v>
      </c>
      <c r="H76" s="175">
        <v>20</v>
      </c>
      <c r="I76" s="174">
        <v>0.96699999999999997</v>
      </c>
    </row>
    <row r="77" spans="1:9" ht="14.4" x14ac:dyDescent="0.3">
      <c r="A77" s="173" t="s">
        <v>93</v>
      </c>
      <c r="B77" s="175">
        <v>38</v>
      </c>
      <c r="C77" s="174">
        <v>0.99815699999999996</v>
      </c>
      <c r="D77" s="175">
        <v>22</v>
      </c>
      <c r="E77" s="174">
        <v>0.930454</v>
      </c>
      <c r="F77" s="175">
        <v>3</v>
      </c>
      <c r="G77" s="174">
        <v>1.206666</v>
      </c>
      <c r="H77" s="175">
        <v>13</v>
      </c>
      <c r="I77" s="174">
        <v>1.0646150000000001</v>
      </c>
    </row>
    <row r="78" spans="1:9" ht="14.4" x14ac:dyDescent="0.3">
      <c r="A78" s="173" t="s">
        <v>94</v>
      </c>
      <c r="B78" s="175">
        <v>29</v>
      </c>
      <c r="C78" s="174">
        <v>0.88448199999999999</v>
      </c>
      <c r="D78" s="175">
        <v>13</v>
      </c>
      <c r="E78" s="174">
        <v>0.92846099999999998</v>
      </c>
      <c r="F78" s="175">
        <v>1</v>
      </c>
      <c r="G78" s="174">
        <v>0.97</v>
      </c>
      <c r="H78" s="175">
        <v>15</v>
      </c>
      <c r="I78" s="174">
        <v>0.84066600000000002</v>
      </c>
    </row>
    <row r="79" spans="1:9" ht="14.4" x14ac:dyDescent="0.3">
      <c r="A79" s="173" t="s">
        <v>95</v>
      </c>
      <c r="B79" s="175">
        <v>45</v>
      </c>
      <c r="C79" s="174">
        <v>1.022222</v>
      </c>
      <c r="D79" s="175">
        <v>33</v>
      </c>
      <c r="E79" s="174">
        <v>0.96666600000000003</v>
      </c>
      <c r="F79" s="175">
        <v>6</v>
      </c>
      <c r="G79" s="174">
        <v>1.3933329999999999</v>
      </c>
      <c r="H79" s="175">
        <v>6</v>
      </c>
      <c r="I79" s="174">
        <v>0.95666600000000002</v>
      </c>
    </row>
    <row r="80" spans="1:9" ht="14.4" x14ac:dyDescent="0.3">
      <c r="A80" s="173" t="s">
        <v>96</v>
      </c>
      <c r="B80" s="175">
        <v>65</v>
      </c>
      <c r="C80" s="174">
        <v>1.1224609999999999</v>
      </c>
      <c r="D80" s="175">
        <v>37</v>
      </c>
      <c r="E80" s="174">
        <v>1.1148640000000001</v>
      </c>
      <c r="F80" s="175">
        <v>9</v>
      </c>
      <c r="G80" s="174">
        <v>1.285555</v>
      </c>
      <c r="H80" s="175">
        <v>19</v>
      </c>
      <c r="I80" s="174">
        <v>1.06</v>
      </c>
    </row>
    <row r="81" spans="1:9" ht="14.4" x14ac:dyDescent="0.3">
      <c r="A81" s="173" t="s">
        <v>97</v>
      </c>
      <c r="B81" s="175">
        <v>26</v>
      </c>
      <c r="C81" s="174">
        <v>1.0357689999999999</v>
      </c>
      <c r="D81" s="175">
        <v>22</v>
      </c>
      <c r="E81" s="174">
        <v>0.96454499999999999</v>
      </c>
      <c r="F81" s="175">
        <v>3</v>
      </c>
      <c r="G81" s="174">
        <v>1.6066659999999999</v>
      </c>
      <c r="H81" s="175">
        <v>1</v>
      </c>
      <c r="I81" s="174">
        <v>0.89</v>
      </c>
    </row>
    <row r="82" spans="1:9" ht="14.4" x14ac:dyDescent="0.3">
      <c r="A82" s="173" t="s">
        <v>98</v>
      </c>
      <c r="B82" s="175">
        <v>36</v>
      </c>
      <c r="C82" s="174">
        <v>0.95305499999999999</v>
      </c>
      <c r="D82" s="175">
        <v>17</v>
      </c>
      <c r="E82" s="174">
        <v>0.90529400000000004</v>
      </c>
      <c r="F82" s="175">
        <v>0</v>
      </c>
      <c r="G82" s="174">
        <v>0</v>
      </c>
      <c r="H82" s="175">
        <v>19</v>
      </c>
      <c r="I82" s="174">
        <v>0.99578900000000004</v>
      </c>
    </row>
    <row r="83" spans="1:9" ht="14.4" x14ac:dyDescent="0.3">
      <c r="A83" s="173" t="s">
        <v>99</v>
      </c>
      <c r="B83" s="175">
        <v>61</v>
      </c>
      <c r="C83" s="174">
        <v>1.0526219999999999</v>
      </c>
      <c r="D83" s="175">
        <v>46</v>
      </c>
      <c r="E83" s="174">
        <v>0.99826000000000004</v>
      </c>
      <c r="F83" s="175">
        <v>9</v>
      </c>
      <c r="G83" s="174">
        <v>1.354444</v>
      </c>
      <c r="H83" s="175">
        <v>6</v>
      </c>
      <c r="I83" s="174">
        <v>1.0166660000000001</v>
      </c>
    </row>
    <row r="84" spans="1:9" ht="14.4" x14ac:dyDescent="0.3">
      <c r="A84" s="173" t="s">
        <v>740</v>
      </c>
      <c r="B84" s="175">
        <v>38</v>
      </c>
      <c r="C84" s="174">
        <v>0.998421</v>
      </c>
      <c r="D84" s="175">
        <v>32</v>
      </c>
      <c r="E84" s="174">
        <v>0.93781199999999998</v>
      </c>
      <c r="F84" s="175">
        <v>6</v>
      </c>
      <c r="G84" s="174">
        <v>1.321666</v>
      </c>
      <c r="H84" s="175">
        <v>0</v>
      </c>
      <c r="I84" s="174">
        <v>0</v>
      </c>
    </row>
    <row r="85" spans="1:9" ht="14.4" x14ac:dyDescent="0.3">
      <c r="A85" s="173" t="s">
        <v>101</v>
      </c>
      <c r="B85" s="175">
        <v>65</v>
      </c>
      <c r="C85" s="174">
        <v>1.001538</v>
      </c>
      <c r="D85" s="175">
        <v>26</v>
      </c>
      <c r="E85" s="174">
        <v>0.93576899999999996</v>
      </c>
      <c r="F85" s="175">
        <v>5</v>
      </c>
      <c r="G85" s="174">
        <v>1.698</v>
      </c>
      <c r="H85" s="175">
        <v>34</v>
      </c>
      <c r="I85" s="174">
        <v>0.949411</v>
      </c>
    </row>
    <row r="86" spans="1:9" ht="14.4" x14ac:dyDescent="0.3">
      <c r="A86" s="173" t="s">
        <v>758</v>
      </c>
      <c r="B86" s="175">
        <v>28</v>
      </c>
      <c r="C86" s="174">
        <v>1.1796420000000001</v>
      </c>
      <c r="D86" s="175">
        <v>2</v>
      </c>
      <c r="E86" s="174">
        <v>0.99</v>
      </c>
      <c r="F86" s="175">
        <v>12</v>
      </c>
      <c r="G86" s="174">
        <v>1.3308329999999999</v>
      </c>
      <c r="H86" s="175">
        <v>14</v>
      </c>
      <c r="I86" s="174">
        <v>1.077142</v>
      </c>
    </row>
    <row r="87" spans="1:9" ht="14.4" x14ac:dyDescent="0.3">
      <c r="A87" s="173" t="s">
        <v>102</v>
      </c>
      <c r="B87" s="175">
        <v>39</v>
      </c>
      <c r="C87" s="174">
        <v>0.94230700000000001</v>
      </c>
      <c r="D87" s="175">
        <v>17</v>
      </c>
      <c r="E87" s="174">
        <v>0.95705799999999996</v>
      </c>
      <c r="F87" s="175">
        <v>3</v>
      </c>
      <c r="G87" s="174">
        <v>1.183333</v>
      </c>
      <c r="H87" s="175">
        <v>19</v>
      </c>
      <c r="I87" s="174">
        <v>0.89105199999999996</v>
      </c>
    </row>
    <row r="88" spans="1:9" ht="14.4" x14ac:dyDescent="0.3">
      <c r="A88" s="173" t="s">
        <v>103</v>
      </c>
      <c r="B88" s="175">
        <v>29</v>
      </c>
      <c r="C88" s="174">
        <v>0.98965499999999995</v>
      </c>
      <c r="D88" s="175">
        <v>10</v>
      </c>
      <c r="E88" s="174">
        <v>0.96199999999999997</v>
      </c>
      <c r="F88" s="175">
        <v>2</v>
      </c>
      <c r="G88" s="174">
        <v>1.32</v>
      </c>
      <c r="H88" s="175">
        <v>17</v>
      </c>
      <c r="I88" s="174">
        <v>0.96705799999999997</v>
      </c>
    </row>
    <row r="89" spans="1:9" ht="14.4" x14ac:dyDescent="0.3">
      <c r="A89" s="173" t="s">
        <v>105</v>
      </c>
      <c r="B89" s="175">
        <v>32</v>
      </c>
      <c r="C89" s="174">
        <v>0.98031199999999996</v>
      </c>
      <c r="D89" s="175">
        <v>14</v>
      </c>
      <c r="E89" s="174">
        <v>1.035714</v>
      </c>
      <c r="F89" s="175">
        <v>0</v>
      </c>
      <c r="G89" s="174">
        <v>0</v>
      </c>
      <c r="H89" s="175">
        <v>18</v>
      </c>
      <c r="I89" s="174">
        <v>0.937222</v>
      </c>
    </row>
    <row r="90" spans="1:9" ht="14.4" x14ac:dyDescent="0.3">
      <c r="A90" s="173" t="s">
        <v>106</v>
      </c>
      <c r="B90" s="175">
        <v>58</v>
      </c>
      <c r="C90" s="174">
        <v>0.97724100000000003</v>
      </c>
      <c r="D90" s="175">
        <v>25</v>
      </c>
      <c r="E90" s="174">
        <v>0.99119999999999997</v>
      </c>
      <c r="F90" s="175">
        <v>4</v>
      </c>
      <c r="G90" s="174">
        <v>1.31</v>
      </c>
      <c r="H90" s="175">
        <v>29</v>
      </c>
      <c r="I90" s="174">
        <v>0.91930999999999996</v>
      </c>
    </row>
    <row r="91" spans="1:9" ht="14.4" x14ac:dyDescent="0.3">
      <c r="A91" s="173" t="s">
        <v>107</v>
      </c>
      <c r="B91" s="175">
        <v>42</v>
      </c>
      <c r="C91" s="174">
        <v>0.97928499999999996</v>
      </c>
      <c r="D91" s="175">
        <v>14</v>
      </c>
      <c r="E91" s="174">
        <v>0.897142</v>
      </c>
      <c r="F91" s="175">
        <v>3</v>
      </c>
      <c r="G91" s="174">
        <v>1.5466660000000001</v>
      </c>
      <c r="H91" s="175">
        <v>25</v>
      </c>
      <c r="I91" s="174">
        <v>0.95720000000000005</v>
      </c>
    </row>
    <row r="92" spans="1:9" ht="14.4" x14ac:dyDescent="0.3">
      <c r="A92" s="173" t="s">
        <v>108</v>
      </c>
      <c r="B92" s="175">
        <v>52</v>
      </c>
      <c r="C92" s="174">
        <v>1.060576</v>
      </c>
      <c r="D92" s="175">
        <v>32</v>
      </c>
      <c r="E92" s="174">
        <v>1.032187</v>
      </c>
      <c r="F92" s="175">
        <v>5</v>
      </c>
      <c r="G92" s="174">
        <v>1.1719999999999999</v>
      </c>
      <c r="H92" s="175">
        <v>15</v>
      </c>
      <c r="I92" s="174">
        <v>1.0840000000000001</v>
      </c>
    </row>
    <row r="93" spans="1:9" ht="14.4" x14ac:dyDescent="0.3">
      <c r="A93" s="173" t="s">
        <v>706</v>
      </c>
      <c r="B93" s="175">
        <v>44</v>
      </c>
      <c r="C93" s="174">
        <v>1.0275000000000001</v>
      </c>
      <c r="D93" s="175">
        <v>31</v>
      </c>
      <c r="E93" s="174">
        <v>0.98096700000000003</v>
      </c>
      <c r="F93" s="175">
        <v>6</v>
      </c>
      <c r="G93" s="174">
        <v>1.2749999999999999</v>
      </c>
      <c r="H93" s="175">
        <v>7</v>
      </c>
      <c r="I93" s="174">
        <v>1.021428</v>
      </c>
    </row>
    <row r="94" spans="1:9" ht="14.4" x14ac:dyDescent="0.3">
      <c r="A94" s="173" t="s">
        <v>110</v>
      </c>
      <c r="B94" s="175">
        <v>45</v>
      </c>
      <c r="C94" s="174">
        <v>0.93777699999999997</v>
      </c>
      <c r="D94" s="175">
        <v>26</v>
      </c>
      <c r="E94" s="174">
        <v>0.93423</v>
      </c>
      <c r="F94" s="175">
        <v>3</v>
      </c>
      <c r="G94" s="174">
        <v>1.263333</v>
      </c>
      <c r="H94" s="175">
        <v>16</v>
      </c>
      <c r="I94" s="174">
        <v>0.88249999999999995</v>
      </c>
    </row>
    <row r="95" spans="1:9" ht="14.4" x14ac:dyDescent="0.3">
      <c r="A95" s="173" t="s">
        <v>663</v>
      </c>
      <c r="B95" s="175">
        <v>46</v>
      </c>
      <c r="C95" s="174">
        <v>0.92739099999999997</v>
      </c>
      <c r="D95" s="175">
        <v>19</v>
      </c>
      <c r="E95" s="174">
        <v>0.793157</v>
      </c>
      <c r="F95" s="175">
        <v>2</v>
      </c>
      <c r="G95" s="174">
        <v>1.19</v>
      </c>
      <c r="H95" s="175">
        <v>25</v>
      </c>
      <c r="I95" s="174">
        <v>1.0084</v>
      </c>
    </row>
    <row r="96" spans="1:9" ht="14.4" x14ac:dyDescent="0.3">
      <c r="A96" s="173" t="s">
        <v>563</v>
      </c>
      <c r="B96" s="175">
        <v>59</v>
      </c>
      <c r="C96" s="174">
        <v>1.2610159999999999</v>
      </c>
      <c r="D96" s="175">
        <v>43</v>
      </c>
      <c r="E96" s="174">
        <v>1.2193020000000001</v>
      </c>
      <c r="F96" s="175">
        <v>8</v>
      </c>
      <c r="G96" s="174">
        <v>1.37375</v>
      </c>
      <c r="H96" s="175">
        <v>8</v>
      </c>
      <c r="I96" s="174">
        <v>1.3725000000000001</v>
      </c>
    </row>
    <row r="97" spans="1:9" ht="14.4" x14ac:dyDescent="0.3">
      <c r="A97" s="173" t="s">
        <v>115</v>
      </c>
      <c r="B97" s="175">
        <v>43</v>
      </c>
      <c r="C97" s="174">
        <v>0.92744099999999996</v>
      </c>
      <c r="D97" s="175">
        <v>19</v>
      </c>
      <c r="E97" s="174">
        <v>0.94315700000000002</v>
      </c>
      <c r="F97" s="175">
        <v>0</v>
      </c>
      <c r="G97" s="174">
        <v>0</v>
      </c>
      <c r="H97" s="175">
        <v>24</v>
      </c>
      <c r="I97" s="174">
        <v>0.91500000000000004</v>
      </c>
    </row>
    <row r="98" spans="1:9" ht="14.4" x14ac:dyDescent="0.3">
      <c r="A98" s="173" t="s">
        <v>116</v>
      </c>
      <c r="B98" s="175">
        <v>88</v>
      </c>
      <c r="C98" s="174">
        <v>0.97556799999999999</v>
      </c>
      <c r="D98" s="175">
        <v>33</v>
      </c>
      <c r="E98" s="174">
        <v>0.9</v>
      </c>
      <c r="F98" s="175">
        <v>7</v>
      </c>
      <c r="G98" s="174">
        <v>1.4928570000000001</v>
      </c>
      <c r="H98" s="175">
        <v>48</v>
      </c>
      <c r="I98" s="174">
        <v>0.95208300000000001</v>
      </c>
    </row>
    <row r="99" spans="1:9" ht="14.4" x14ac:dyDescent="0.3">
      <c r="A99" s="173" t="s">
        <v>117</v>
      </c>
      <c r="B99" s="175">
        <v>48</v>
      </c>
      <c r="C99" s="174">
        <v>0.98770800000000003</v>
      </c>
      <c r="D99" s="175">
        <v>27</v>
      </c>
      <c r="E99" s="174">
        <v>1.0562959999999999</v>
      </c>
      <c r="F99" s="175">
        <v>1</v>
      </c>
      <c r="G99" s="174">
        <v>1.24</v>
      </c>
      <c r="H99" s="175">
        <v>20</v>
      </c>
      <c r="I99" s="174">
        <v>0.88249999999999995</v>
      </c>
    </row>
    <row r="100" spans="1:9" ht="14.4" x14ac:dyDescent="0.3">
      <c r="A100" s="173" t="s">
        <v>118</v>
      </c>
      <c r="B100" s="175">
        <v>44</v>
      </c>
      <c r="C100" s="174">
        <v>0.99772700000000003</v>
      </c>
      <c r="D100" s="175">
        <v>12</v>
      </c>
      <c r="E100" s="174">
        <v>0.96</v>
      </c>
      <c r="F100" s="175">
        <v>3</v>
      </c>
      <c r="G100" s="174">
        <v>1.0900000000000001</v>
      </c>
      <c r="H100" s="175">
        <v>29</v>
      </c>
      <c r="I100" s="174">
        <v>1.0037929999999999</v>
      </c>
    </row>
    <row r="101" spans="1:9" ht="14.4" x14ac:dyDescent="0.3">
      <c r="A101" s="173" t="s">
        <v>120</v>
      </c>
      <c r="B101" s="175">
        <v>40</v>
      </c>
      <c r="C101" s="174">
        <v>1.0145</v>
      </c>
      <c r="D101" s="175">
        <v>9</v>
      </c>
      <c r="E101" s="174">
        <v>0.97444399999999998</v>
      </c>
      <c r="F101" s="175">
        <v>7</v>
      </c>
      <c r="G101" s="174">
        <v>1.354285</v>
      </c>
      <c r="H101" s="175">
        <v>24</v>
      </c>
      <c r="I101" s="174">
        <v>0.93041600000000002</v>
      </c>
    </row>
    <row r="102" spans="1:9" ht="14.4" x14ac:dyDescent="0.3">
      <c r="A102" s="173" t="s">
        <v>564</v>
      </c>
      <c r="B102" s="175">
        <v>79</v>
      </c>
      <c r="C102" s="174">
        <v>0.99683500000000003</v>
      </c>
      <c r="D102" s="175">
        <v>58</v>
      </c>
      <c r="E102" s="174">
        <v>0.956206</v>
      </c>
      <c r="F102" s="175">
        <v>7</v>
      </c>
      <c r="G102" s="174">
        <v>1.29</v>
      </c>
      <c r="H102" s="175">
        <v>14</v>
      </c>
      <c r="I102" s="174">
        <v>1.0185709999999999</v>
      </c>
    </row>
    <row r="103" spans="1:9" ht="14.4" x14ac:dyDescent="0.3">
      <c r="A103" s="173" t="s">
        <v>122</v>
      </c>
      <c r="B103" s="175">
        <v>33</v>
      </c>
      <c r="C103" s="174">
        <v>1.0139389999999999</v>
      </c>
      <c r="D103" s="175">
        <v>24</v>
      </c>
      <c r="E103" s="174">
        <v>0.95958299999999996</v>
      </c>
      <c r="F103" s="175">
        <v>2</v>
      </c>
      <c r="G103" s="174">
        <v>1.2849999999999999</v>
      </c>
      <c r="H103" s="175">
        <v>7</v>
      </c>
      <c r="I103" s="174">
        <v>1.122857</v>
      </c>
    </row>
    <row r="104" spans="1:9" ht="14.4" x14ac:dyDescent="0.3">
      <c r="A104" s="173" t="s">
        <v>696</v>
      </c>
      <c r="B104" s="175">
        <v>36</v>
      </c>
      <c r="C104" s="174">
        <v>0.95944399999999996</v>
      </c>
      <c r="D104" s="175">
        <v>28</v>
      </c>
      <c r="E104" s="174">
        <v>0.94214200000000003</v>
      </c>
      <c r="F104" s="175">
        <v>3</v>
      </c>
      <c r="G104" s="174">
        <v>1.25</v>
      </c>
      <c r="H104" s="175">
        <v>5</v>
      </c>
      <c r="I104" s="174">
        <v>0.88200000000000001</v>
      </c>
    </row>
    <row r="105" spans="1:9" ht="14.4" x14ac:dyDescent="0.3">
      <c r="A105" s="173" t="s">
        <v>127</v>
      </c>
      <c r="B105" s="175">
        <v>89</v>
      </c>
      <c r="C105" s="174">
        <v>0.997865</v>
      </c>
      <c r="D105" s="175">
        <v>53</v>
      </c>
      <c r="E105" s="174">
        <v>0.92867900000000003</v>
      </c>
      <c r="F105" s="175">
        <v>8</v>
      </c>
      <c r="G105" s="174">
        <v>1.3187500000000001</v>
      </c>
      <c r="H105" s="175">
        <v>28</v>
      </c>
      <c r="I105" s="174">
        <v>1.037142</v>
      </c>
    </row>
    <row r="106" spans="1:9" ht="14.4" x14ac:dyDescent="0.3">
      <c r="A106" s="173" t="s">
        <v>128</v>
      </c>
      <c r="B106" s="175">
        <v>42</v>
      </c>
      <c r="C106" s="174">
        <v>0.90619000000000005</v>
      </c>
      <c r="D106" s="175">
        <v>17</v>
      </c>
      <c r="E106" s="174">
        <v>0.86764699999999995</v>
      </c>
      <c r="F106" s="175">
        <v>0</v>
      </c>
      <c r="G106" s="174">
        <v>0</v>
      </c>
      <c r="H106" s="175">
        <v>25</v>
      </c>
      <c r="I106" s="174">
        <v>0.93240000000000001</v>
      </c>
    </row>
    <row r="107" spans="1:9" ht="14.4" x14ac:dyDescent="0.3">
      <c r="A107" s="173" t="s">
        <v>129</v>
      </c>
      <c r="B107" s="175">
        <v>82</v>
      </c>
      <c r="C107" s="174">
        <v>1.056951</v>
      </c>
      <c r="D107" s="175">
        <v>34</v>
      </c>
      <c r="E107" s="174">
        <v>1.008529</v>
      </c>
      <c r="F107" s="175">
        <v>12</v>
      </c>
      <c r="G107" s="174">
        <v>1.424166</v>
      </c>
      <c r="H107" s="175">
        <v>36</v>
      </c>
      <c r="I107" s="174">
        <v>0.98027699999999995</v>
      </c>
    </row>
    <row r="108" spans="1:9" ht="14.4" x14ac:dyDescent="0.3">
      <c r="A108" s="173" t="s">
        <v>130</v>
      </c>
      <c r="B108" s="175">
        <v>53</v>
      </c>
      <c r="C108" s="174">
        <v>0.90924499999999997</v>
      </c>
      <c r="D108" s="175">
        <v>33</v>
      </c>
      <c r="E108" s="174">
        <v>0.85181799999999996</v>
      </c>
      <c r="F108" s="175">
        <v>3</v>
      </c>
      <c r="G108" s="174">
        <v>1.183333</v>
      </c>
      <c r="H108" s="175">
        <v>17</v>
      </c>
      <c r="I108" s="174">
        <v>0.97235199999999999</v>
      </c>
    </row>
    <row r="109" spans="1:9" ht="14.4" x14ac:dyDescent="0.3">
      <c r="A109" s="173" t="s">
        <v>132</v>
      </c>
      <c r="B109" s="175">
        <v>64</v>
      </c>
      <c r="C109" s="174">
        <v>1.0873429999999999</v>
      </c>
      <c r="D109" s="175">
        <v>1</v>
      </c>
      <c r="E109" s="174">
        <v>0.97</v>
      </c>
      <c r="F109" s="175">
        <v>6</v>
      </c>
      <c r="G109" s="174">
        <v>1.476666</v>
      </c>
      <c r="H109" s="175">
        <v>57</v>
      </c>
      <c r="I109" s="174">
        <v>1.048421</v>
      </c>
    </row>
    <row r="110" spans="1:9" ht="14.4" x14ac:dyDescent="0.3">
      <c r="A110" s="173" t="s">
        <v>133</v>
      </c>
      <c r="B110" s="175">
        <v>52</v>
      </c>
      <c r="C110" s="174">
        <v>1.0082690000000001</v>
      </c>
      <c r="D110" s="175">
        <v>35</v>
      </c>
      <c r="E110" s="174">
        <v>1.0005710000000001</v>
      </c>
      <c r="F110" s="175">
        <v>4</v>
      </c>
      <c r="G110" s="174">
        <v>1.3625</v>
      </c>
      <c r="H110" s="175">
        <v>13</v>
      </c>
      <c r="I110" s="174">
        <v>0.92</v>
      </c>
    </row>
    <row r="111" spans="1:9" ht="14.4" x14ac:dyDescent="0.3">
      <c r="A111" s="173" t="s">
        <v>135</v>
      </c>
      <c r="B111" s="175">
        <v>59</v>
      </c>
      <c r="C111" s="174">
        <v>0.92050799999999999</v>
      </c>
      <c r="D111" s="175">
        <v>25</v>
      </c>
      <c r="E111" s="174">
        <v>0.93200000000000005</v>
      </c>
      <c r="F111" s="175">
        <v>0</v>
      </c>
      <c r="G111" s="174">
        <v>0</v>
      </c>
      <c r="H111" s="175">
        <v>34</v>
      </c>
      <c r="I111" s="174">
        <v>0.91205800000000004</v>
      </c>
    </row>
    <row r="112" spans="1:9" ht="14.4" x14ac:dyDescent="0.3">
      <c r="A112" s="173" t="s">
        <v>136</v>
      </c>
      <c r="B112" s="175">
        <v>65</v>
      </c>
      <c r="C112" s="174">
        <v>1.001538</v>
      </c>
      <c r="D112" s="175">
        <v>51</v>
      </c>
      <c r="E112" s="174">
        <v>0.97784300000000002</v>
      </c>
      <c r="F112" s="175">
        <v>5</v>
      </c>
      <c r="G112" s="174">
        <v>1.43</v>
      </c>
      <c r="H112" s="175">
        <v>9</v>
      </c>
      <c r="I112" s="174">
        <v>0.89777700000000005</v>
      </c>
    </row>
    <row r="113" spans="1:9" ht="14.4" x14ac:dyDescent="0.3">
      <c r="A113" s="173" t="s">
        <v>139</v>
      </c>
      <c r="B113" s="175">
        <v>56</v>
      </c>
      <c r="C113" s="174">
        <v>1.0430349999999999</v>
      </c>
      <c r="D113" s="175">
        <v>34</v>
      </c>
      <c r="E113" s="174">
        <v>0.99911700000000003</v>
      </c>
      <c r="F113" s="175">
        <v>9</v>
      </c>
      <c r="G113" s="174">
        <v>1.28</v>
      </c>
      <c r="H113" s="175">
        <v>13</v>
      </c>
      <c r="I113" s="174">
        <v>0.99384600000000001</v>
      </c>
    </row>
    <row r="114" spans="1:9" ht="14.4" x14ac:dyDescent="0.3">
      <c r="A114" s="173" t="s">
        <v>745</v>
      </c>
      <c r="B114" s="175">
        <v>50</v>
      </c>
      <c r="C114" s="174">
        <v>0.97219999999999995</v>
      </c>
      <c r="D114" s="175">
        <v>31</v>
      </c>
      <c r="E114" s="174">
        <v>0.90483800000000003</v>
      </c>
      <c r="F114" s="175">
        <v>5</v>
      </c>
      <c r="G114" s="174">
        <v>1.554</v>
      </c>
      <c r="H114" s="175">
        <v>14</v>
      </c>
      <c r="I114" s="174">
        <v>0.91357100000000002</v>
      </c>
    </row>
    <row r="115" spans="1:9" ht="14.4" x14ac:dyDescent="0.3">
      <c r="A115" s="173" t="s">
        <v>664</v>
      </c>
      <c r="B115" s="175">
        <v>42</v>
      </c>
      <c r="C115" s="174">
        <v>0.99404700000000001</v>
      </c>
      <c r="D115" s="175">
        <v>27</v>
      </c>
      <c r="E115" s="174">
        <v>0.98592500000000005</v>
      </c>
      <c r="F115" s="175">
        <v>2</v>
      </c>
      <c r="G115" s="174">
        <v>1.2</v>
      </c>
      <c r="H115" s="175">
        <v>13</v>
      </c>
      <c r="I115" s="174">
        <v>0.97923000000000004</v>
      </c>
    </row>
    <row r="116" spans="1:9" ht="14.4" x14ac:dyDescent="0.3">
      <c r="A116" s="173" t="s">
        <v>142</v>
      </c>
      <c r="B116" s="175">
        <v>113</v>
      </c>
      <c r="C116" s="174">
        <v>1.014778</v>
      </c>
      <c r="D116" s="175">
        <v>53</v>
      </c>
      <c r="E116" s="174">
        <v>0.96452800000000005</v>
      </c>
      <c r="F116" s="175">
        <v>7</v>
      </c>
      <c r="G116" s="174">
        <v>1.352857</v>
      </c>
      <c r="H116" s="175">
        <v>53</v>
      </c>
      <c r="I116" s="174">
        <v>1.0203770000000001</v>
      </c>
    </row>
    <row r="117" spans="1:9" ht="14.4" x14ac:dyDescent="0.3">
      <c r="A117" s="173" t="s">
        <v>565</v>
      </c>
      <c r="B117" s="175">
        <v>77</v>
      </c>
      <c r="C117" s="174">
        <v>0.98960999999999999</v>
      </c>
      <c r="D117" s="175">
        <v>41</v>
      </c>
      <c r="E117" s="174">
        <v>1.0117069999999999</v>
      </c>
      <c r="F117" s="175">
        <v>3</v>
      </c>
      <c r="G117" s="174">
        <v>1.19</v>
      </c>
      <c r="H117" s="175">
        <v>33</v>
      </c>
      <c r="I117" s="174">
        <v>0.94393899999999997</v>
      </c>
    </row>
    <row r="118" spans="1:9" s="189" customFormat="1" ht="14.4" x14ac:dyDescent="0.3">
      <c r="A118" s="186" t="s">
        <v>566</v>
      </c>
      <c r="B118" s="187">
        <v>135</v>
      </c>
      <c r="C118" s="188">
        <v>1.056592</v>
      </c>
      <c r="D118" s="187">
        <v>78</v>
      </c>
      <c r="E118" s="188">
        <v>0.99589700000000003</v>
      </c>
      <c r="F118" s="187">
        <v>20</v>
      </c>
      <c r="G118" s="188">
        <v>1.3080000000000001</v>
      </c>
      <c r="H118" s="187">
        <v>37</v>
      </c>
      <c r="I118" s="188">
        <v>1.048648</v>
      </c>
    </row>
    <row r="119" spans="1:9" ht="14.4" x14ac:dyDescent="0.3">
      <c r="A119" s="173" t="s">
        <v>567</v>
      </c>
      <c r="B119" s="175">
        <v>75</v>
      </c>
      <c r="C119" s="174">
        <v>0.96879999999999999</v>
      </c>
      <c r="D119" s="175">
        <v>34</v>
      </c>
      <c r="E119" s="174">
        <v>0.89088199999999995</v>
      </c>
      <c r="F119" s="175">
        <v>9</v>
      </c>
      <c r="G119" s="174">
        <v>1.47</v>
      </c>
      <c r="H119" s="175">
        <v>32</v>
      </c>
      <c r="I119" s="174">
        <v>0.91062500000000002</v>
      </c>
    </row>
    <row r="120" spans="1:9" ht="14.4" x14ac:dyDescent="0.3">
      <c r="A120" s="173" t="s">
        <v>568</v>
      </c>
      <c r="B120" s="175">
        <v>45</v>
      </c>
      <c r="C120" s="174">
        <v>0.93377699999999997</v>
      </c>
      <c r="D120" s="175">
        <v>27</v>
      </c>
      <c r="E120" s="174">
        <v>0.88925900000000002</v>
      </c>
      <c r="F120" s="175">
        <v>2</v>
      </c>
      <c r="G120" s="174">
        <v>1.55</v>
      </c>
      <c r="H120" s="175">
        <v>16</v>
      </c>
      <c r="I120" s="174">
        <v>0.93187500000000001</v>
      </c>
    </row>
    <row r="121" spans="1:9" ht="14.4" x14ac:dyDescent="0.3">
      <c r="A121" s="173" t="s">
        <v>569</v>
      </c>
      <c r="B121" s="175">
        <v>47</v>
      </c>
      <c r="C121" s="174">
        <v>1.0344679999999999</v>
      </c>
      <c r="D121" s="175">
        <v>18</v>
      </c>
      <c r="E121" s="174">
        <v>1.019444</v>
      </c>
      <c r="F121" s="175">
        <v>4</v>
      </c>
      <c r="G121" s="174">
        <v>1.5249999999999999</v>
      </c>
      <c r="H121" s="175">
        <v>25</v>
      </c>
      <c r="I121" s="174">
        <v>0.96679999999999999</v>
      </c>
    </row>
    <row r="122" spans="1:9" ht="14.4" x14ac:dyDescent="0.3">
      <c r="A122" s="173" t="s">
        <v>570</v>
      </c>
      <c r="B122" s="175">
        <v>28</v>
      </c>
      <c r="C122" s="174">
        <v>0.9325</v>
      </c>
      <c r="D122" s="175">
        <v>13</v>
      </c>
      <c r="E122" s="174">
        <v>0.945384</v>
      </c>
      <c r="F122" s="175">
        <v>3</v>
      </c>
      <c r="G122" s="174">
        <v>1.38</v>
      </c>
      <c r="H122" s="175">
        <v>12</v>
      </c>
      <c r="I122" s="174">
        <v>0.80666599999999999</v>
      </c>
    </row>
    <row r="123" spans="1:9" ht="14.4" x14ac:dyDescent="0.3">
      <c r="A123" s="173" t="s">
        <v>571</v>
      </c>
      <c r="B123" s="175">
        <v>51</v>
      </c>
      <c r="C123" s="174">
        <v>0.964117</v>
      </c>
      <c r="D123" s="175">
        <v>23</v>
      </c>
      <c r="E123" s="174">
        <v>0.93869499999999995</v>
      </c>
      <c r="F123" s="175">
        <v>2</v>
      </c>
      <c r="G123" s="174">
        <v>1.79</v>
      </c>
      <c r="H123" s="175">
        <v>26</v>
      </c>
      <c r="I123" s="174">
        <v>0.92307600000000001</v>
      </c>
    </row>
    <row r="124" spans="1:9" ht="14.4" x14ac:dyDescent="0.3">
      <c r="A124" s="173" t="s">
        <v>573</v>
      </c>
      <c r="B124" s="175">
        <v>96</v>
      </c>
      <c r="C124" s="174">
        <v>1.058541</v>
      </c>
      <c r="D124" s="175">
        <v>56</v>
      </c>
      <c r="E124" s="174">
        <v>1.0189280000000001</v>
      </c>
      <c r="F124" s="175">
        <v>13</v>
      </c>
      <c r="G124" s="174">
        <v>1.3053840000000001</v>
      </c>
      <c r="H124" s="175">
        <v>27</v>
      </c>
      <c r="I124" s="174">
        <v>1.0218510000000001</v>
      </c>
    </row>
    <row r="125" spans="1:9" ht="14.4" x14ac:dyDescent="0.3">
      <c r="A125" s="173" t="s">
        <v>574</v>
      </c>
      <c r="B125" s="175">
        <v>63</v>
      </c>
      <c r="C125" s="174">
        <v>1.0917460000000001</v>
      </c>
      <c r="D125" s="175">
        <v>29</v>
      </c>
      <c r="E125" s="174">
        <v>1.117931</v>
      </c>
      <c r="F125" s="175">
        <v>8</v>
      </c>
      <c r="G125" s="174">
        <v>1.2925</v>
      </c>
      <c r="H125" s="175">
        <v>26</v>
      </c>
      <c r="I125" s="174">
        <v>1.000769</v>
      </c>
    </row>
    <row r="126" spans="1:9" ht="14.4" x14ac:dyDescent="0.3">
      <c r="A126" s="173" t="s">
        <v>575</v>
      </c>
      <c r="B126" s="175">
        <v>33</v>
      </c>
      <c r="C126" s="174">
        <v>0.92363600000000001</v>
      </c>
      <c r="D126" s="175">
        <v>14</v>
      </c>
      <c r="E126" s="174">
        <v>0.91428500000000001</v>
      </c>
      <c r="F126" s="175">
        <v>2</v>
      </c>
      <c r="G126" s="174">
        <v>1.32</v>
      </c>
      <c r="H126" s="175">
        <v>17</v>
      </c>
      <c r="I126" s="174">
        <v>0.88470499999999996</v>
      </c>
    </row>
    <row r="127" spans="1:9" ht="14.4" x14ac:dyDescent="0.3">
      <c r="A127" s="173" t="s">
        <v>576</v>
      </c>
      <c r="B127" s="175">
        <v>28</v>
      </c>
      <c r="C127" s="174">
        <v>1.039642</v>
      </c>
      <c r="D127" s="175">
        <v>11</v>
      </c>
      <c r="E127" s="174">
        <v>1.017272</v>
      </c>
      <c r="F127" s="175">
        <v>1</v>
      </c>
      <c r="G127" s="174">
        <v>1.66</v>
      </c>
      <c r="H127" s="175">
        <v>16</v>
      </c>
      <c r="I127" s="174">
        <v>1.0162500000000001</v>
      </c>
    </row>
    <row r="128" spans="1:9" ht="14.4" x14ac:dyDescent="0.3">
      <c r="A128" s="173" t="s">
        <v>577</v>
      </c>
      <c r="B128" s="175">
        <v>137</v>
      </c>
      <c r="C128" s="174">
        <v>1.0883210000000001</v>
      </c>
      <c r="D128" s="175">
        <v>84</v>
      </c>
      <c r="E128" s="174">
        <v>1.0728569999999999</v>
      </c>
      <c r="F128" s="175">
        <v>6</v>
      </c>
      <c r="G128" s="174">
        <v>1.365</v>
      </c>
      <c r="H128" s="175">
        <v>47</v>
      </c>
      <c r="I128" s="174">
        <v>1.080638</v>
      </c>
    </row>
    <row r="129" spans="1:9" ht="14.4" x14ac:dyDescent="0.3">
      <c r="A129" s="173" t="s">
        <v>578</v>
      </c>
      <c r="B129" s="175">
        <v>44</v>
      </c>
      <c r="C129" s="174">
        <v>1.0297719999999999</v>
      </c>
      <c r="D129" s="175">
        <v>23</v>
      </c>
      <c r="E129" s="174">
        <v>1.016956</v>
      </c>
      <c r="F129" s="175">
        <v>0</v>
      </c>
      <c r="G129" s="174">
        <v>0</v>
      </c>
      <c r="H129" s="175">
        <v>21</v>
      </c>
      <c r="I129" s="174">
        <v>1.043809</v>
      </c>
    </row>
    <row r="130" spans="1:9" ht="14.4" x14ac:dyDescent="0.3">
      <c r="A130" s="173" t="s">
        <v>579</v>
      </c>
      <c r="B130" s="175">
        <v>62</v>
      </c>
      <c r="C130" s="174">
        <v>1.0111289999999999</v>
      </c>
      <c r="D130" s="175">
        <v>38</v>
      </c>
      <c r="E130" s="174">
        <v>0.98763100000000004</v>
      </c>
      <c r="F130" s="175">
        <v>1</v>
      </c>
      <c r="G130" s="174">
        <v>1.33</v>
      </c>
      <c r="H130" s="175">
        <v>23</v>
      </c>
      <c r="I130" s="174">
        <v>1.0360860000000001</v>
      </c>
    </row>
    <row r="131" spans="1:9" ht="14.4" x14ac:dyDescent="0.3">
      <c r="A131" s="173" t="s">
        <v>580</v>
      </c>
      <c r="B131" s="175">
        <v>34</v>
      </c>
      <c r="C131" s="174">
        <v>0.93970500000000001</v>
      </c>
      <c r="D131" s="175">
        <v>16</v>
      </c>
      <c r="E131" s="174">
        <v>0.86375000000000002</v>
      </c>
      <c r="F131" s="175">
        <v>3</v>
      </c>
      <c r="G131" s="174">
        <v>1.236666</v>
      </c>
      <c r="H131" s="175">
        <v>15</v>
      </c>
      <c r="I131" s="174">
        <v>0.96133299999999999</v>
      </c>
    </row>
    <row r="132" spans="1:9" ht="14.4" x14ac:dyDescent="0.3">
      <c r="A132" s="173" t="s">
        <v>582</v>
      </c>
      <c r="B132" s="175">
        <v>37</v>
      </c>
      <c r="C132" s="174">
        <v>1.052162</v>
      </c>
      <c r="D132" s="175">
        <v>18</v>
      </c>
      <c r="E132" s="174">
        <v>1.0811109999999999</v>
      </c>
      <c r="F132" s="175">
        <v>2</v>
      </c>
      <c r="G132" s="174">
        <v>1.5149999999999999</v>
      </c>
      <c r="H132" s="175">
        <v>17</v>
      </c>
      <c r="I132" s="174">
        <v>0.96705799999999997</v>
      </c>
    </row>
    <row r="133" spans="1:9" ht="14.4" x14ac:dyDescent="0.3">
      <c r="A133" s="173" t="s">
        <v>583</v>
      </c>
      <c r="B133" s="175">
        <v>70</v>
      </c>
      <c r="C133" s="174">
        <v>0.97728499999999996</v>
      </c>
      <c r="D133" s="175">
        <v>35</v>
      </c>
      <c r="E133" s="174">
        <v>0.96828499999999995</v>
      </c>
      <c r="F133" s="175">
        <v>1</v>
      </c>
      <c r="G133" s="174">
        <v>1.24</v>
      </c>
      <c r="H133" s="175">
        <v>34</v>
      </c>
      <c r="I133" s="174">
        <v>0.978823</v>
      </c>
    </row>
    <row r="134" spans="1:9" ht="14.4" x14ac:dyDescent="0.3">
      <c r="A134" s="173" t="s">
        <v>584</v>
      </c>
      <c r="B134" s="175">
        <v>58</v>
      </c>
      <c r="C134" s="174">
        <v>1.0032749999999999</v>
      </c>
      <c r="D134" s="175">
        <v>34</v>
      </c>
      <c r="E134" s="174">
        <v>0.99558800000000003</v>
      </c>
      <c r="F134" s="175">
        <v>4</v>
      </c>
      <c r="G134" s="174">
        <v>1.6025</v>
      </c>
      <c r="H134" s="175">
        <v>20</v>
      </c>
      <c r="I134" s="174">
        <v>0.89649999999999996</v>
      </c>
    </row>
    <row r="135" spans="1:9" ht="14.4" x14ac:dyDescent="0.3">
      <c r="A135" s="173" t="s">
        <v>143</v>
      </c>
      <c r="B135" s="175">
        <v>193</v>
      </c>
      <c r="C135" s="174">
        <v>0.91632100000000005</v>
      </c>
      <c r="D135" s="175">
        <v>97</v>
      </c>
      <c r="E135" s="174">
        <v>0.92309200000000002</v>
      </c>
      <c r="F135" s="175">
        <v>5</v>
      </c>
      <c r="G135" s="174">
        <v>1.236</v>
      </c>
      <c r="H135" s="175">
        <v>91</v>
      </c>
      <c r="I135" s="174">
        <v>0.89153800000000005</v>
      </c>
    </row>
    <row r="136" spans="1:9" ht="14.4" x14ac:dyDescent="0.3">
      <c r="A136" s="173" t="s">
        <v>144</v>
      </c>
      <c r="B136" s="175">
        <v>23</v>
      </c>
      <c r="C136" s="174">
        <v>0.93956499999999998</v>
      </c>
      <c r="D136" s="175">
        <v>16</v>
      </c>
      <c r="E136" s="174">
        <v>0.88812500000000005</v>
      </c>
      <c r="F136" s="175">
        <v>3</v>
      </c>
      <c r="G136" s="174">
        <v>1.3666659999999999</v>
      </c>
      <c r="H136" s="175">
        <v>4</v>
      </c>
      <c r="I136" s="174">
        <v>0.82499999999999996</v>
      </c>
    </row>
    <row r="137" spans="1:9" ht="14.4" x14ac:dyDescent="0.3">
      <c r="A137" s="173" t="s">
        <v>738</v>
      </c>
      <c r="B137" s="175">
        <v>48</v>
      </c>
      <c r="C137" s="174">
        <v>0.90187499999999998</v>
      </c>
      <c r="D137" s="175">
        <v>30</v>
      </c>
      <c r="E137" s="174">
        <v>0.92300000000000004</v>
      </c>
      <c r="F137" s="175">
        <v>3</v>
      </c>
      <c r="G137" s="174">
        <v>1.1266659999999999</v>
      </c>
      <c r="H137" s="175">
        <v>15</v>
      </c>
      <c r="I137" s="174">
        <v>0.814666</v>
      </c>
    </row>
    <row r="138" spans="1:9" ht="14.4" x14ac:dyDescent="0.3">
      <c r="A138" s="173" t="s">
        <v>145</v>
      </c>
      <c r="B138" s="175">
        <v>29</v>
      </c>
      <c r="C138" s="174">
        <v>0.91482699999999995</v>
      </c>
      <c r="D138" s="175">
        <v>18</v>
      </c>
      <c r="E138" s="174">
        <v>0.90055499999999999</v>
      </c>
      <c r="F138" s="175">
        <v>1</v>
      </c>
      <c r="G138" s="174">
        <v>1.07</v>
      </c>
      <c r="H138" s="175">
        <v>10</v>
      </c>
      <c r="I138" s="174">
        <v>0.92500000000000004</v>
      </c>
    </row>
    <row r="139" spans="1:9" ht="14.4" x14ac:dyDescent="0.3">
      <c r="A139" s="173" t="s">
        <v>146</v>
      </c>
      <c r="B139" s="175">
        <v>67</v>
      </c>
      <c r="C139" s="174">
        <v>1.0683579999999999</v>
      </c>
      <c r="D139" s="175">
        <v>49</v>
      </c>
      <c r="E139" s="174">
        <v>1.0546930000000001</v>
      </c>
      <c r="F139" s="175">
        <v>5</v>
      </c>
      <c r="G139" s="174">
        <v>1.472</v>
      </c>
      <c r="H139" s="175">
        <v>13</v>
      </c>
      <c r="I139" s="174">
        <v>0.964615</v>
      </c>
    </row>
    <row r="140" spans="1:9" ht="14.4" x14ac:dyDescent="0.3">
      <c r="A140" s="173" t="s">
        <v>147</v>
      </c>
      <c r="B140" s="175">
        <v>78</v>
      </c>
      <c r="C140" s="174">
        <v>0.97833300000000001</v>
      </c>
      <c r="D140" s="175">
        <v>46</v>
      </c>
      <c r="E140" s="174">
        <v>0.97413000000000005</v>
      </c>
      <c r="F140" s="175">
        <v>2</v>
      </c>
      <c r="G140" s="174">
        <v>1.665</v>
      </c>
      <c r="H140" s="175">
        <v>30</v>
      </c>
      <c r="I140" s="174">
        <v>0.93899999999999995</v>
      </c>
    </row>
    <row r="141" spans="1:9" ht="14.4" x14ac:dyDescent="0.3">
      <c r="A141" s="173" t="s">
        <v>585</v>
      </c>
      <c r="B141" s="175">
        <v>50</v>
      </c>
      <c r="C141" s="174">
        <v>1.1564000000000001</v>
      </c>
      <c r="D141" s="175">
        <v>44</v>
      </c>
      <c r="E141" s="174">
        <v>1.136363</v>
      </c>
      <c r="F141" s="175">
        <v>0</v>
      </c>
      <c r="G141" s="174">
        <v>0</v>
      </c>
      <c r="H141" s="175">
        <v>6</v>
      </c>
      <c r="I141" s="174">
        <v>1.3033330000000001</v>
      </c>
    </row>
    <row r="142" spans="1:9" ht="14.4" x14ac:dyDescent="0.3">
      <c r="A142" s="173" t="s">
        <v>149</v>
      </c>
      <c r="B142" s="175">
        <v>36</v>
      </c>
      <c r="C142" s="174">
        <v>0.95805499999999999</v>
      </c>
      <c r="D142" s="175">
        <v>22</v>
      </c>
      <c r="E142" s="174">
        <v>0.90227199999999996</v>
      </c>
      <c r="F142" s="175">
        <v>1</v>
      </c>
      <c r="G142" s="174">
        <v>1.07</v>
      </c>
      <c r="H142" s="175">
        <v>13</v>
      </c>
      <c r="I142" s="174">
        <v>1.0438460000000001</v>
      </c>
    </row>
    <row r="143" spans="1:9" ht="14.4" x14ac:dyDescent="0.3">
      <c r="A143" s="173" t="s">
        <v>707</v>
      </c>
      <c r="B143" s="175">
        <v>132</v>
      </c>
      <c r="C143" s="174">
        <v>0.93174199999999996</v>
      </c>
      <c r="D143" s="175">
        <v>76</v>
      </c>
      <c r="E143" s="174">
        <v>0.90289399999999997</v>
      </c>
      <c r="F143" s="175">
        <v>4</v>
      </c>
      <c r="G143" s="174">
        <v>1.41</v>
      </c>
      <c r="H143" s="175">
        <v>52</v>
      </c>
      <c r="I143" s="174">
        <v>0.93711500000000003</v>
      </c>
    </row>
    <row r="144" spans="1:9" ht="14.4" x14ac:dyDescent="0.3">
      <c r="A144" s="173" t="s">
        <v>551</v>
      </c>
      <c r="B144" s="175">
        <v>44</v>
      </c>
      <c r="C144" s="174">
        <v>1.09659</v>
      </c>
      <c r="D144" s="175">
        <v>0</v>
      </c>
      <c r="E144" s="174">
        <v>0</v>
      </c>
      <c r="F144" s="175">
        <v>9</v>
      </c>
      <c r="G144" s="174">
        <v>1.3588880000000001</v>
      </c>
      <c r="H144" s="175">
        <v>35</v>
      </c>
      <c r="I144" s="174">
        <v>1.029142</v>
      </c>
    </row>
    <row r="145" spans="1:9" ht="14.4" x14ac:dyDescent="0.3">
      <c r="A145" s="173" t="s">
        <v>152</v>
      </c>
      <c r="B145" s="175">
        <v>44</v>
      </c>
      <c r="C145" s="174">
        <v>0.95454499999999998</v>
      </c>
      <c r="D145" s="175">
        <v>17</v>
      </c>
      <c r="E145" s="174">
        <v>1.0417639999999999</v>
      </c>
      <c r="F145" s="175">
        <v>0</v>
      </c>
      <c r="G145" s="174">
        <v>0</v>
      </c>
      <c r="H145" s="175">
        <v>27</v>
      </c>
      <c r="I145" s="174">
        <v>0.89962900000000001</v>
      </c>
    </row>
    <row r="146" spans="1:9" ht="14.4" x14ac:dyDescent="0.3">
      <c r="A146" s="173" t="s">
        <v>735</v>
      </c>
      <c r="B146" s="175">
        <v>40</v>
      </c>
      <c r="C146" s="174">
        <v>1.01675</v>
      </c>
      <c r="D146" s="175">
        <v>16</v>
      </c>
      <c r="E146" s="174">
        <v>1.034375</v>
      </c>
      <c r="F146" s="175">
        <v>5</v>
      </c>
      <c r="G146" s="174">
        <v>1.228</v>
      </c>
      <c r="H146" s="175">
        <v>19</v>
      </c>
      <c r="I146" s="174">
        <v>0.94631500000000002</v>
      </c>
    </row>
    <row r="147" spans="1:9" ht="14.4" x14ac:dyDescent="0.3">
      <c r="A147" s="173" t="s">
        <v>736</v>
      </c>
      <c r="B147" s="175">
        <v>32</v>
      </c>
      <c r="C147" s="174">
        <v>0.90468700000000002</v>
      </c>
      <c r="D147" s="175">
        <v>11</v>
      </c>
      <c r="E147" s="174">
        <v>0.89272700000000005</v>
      </c>
      <c r="F147" s="175">
        <v>3</v>
      </c>
      <c r="G147" s="174">
        <v>1.4033329999999999</v>
      </c>
      <c r="H147" s="175">
        <v>18</v>
      </c>
      <c r="I147" s="174">
        <v>0.82888799999999996</v>
      </c>
    </row>
    <row r="148" spans="1:9" ht="14.4" x14ac:dyDescent="0.3">
      <c r="A148" s="173" t="s">
        <v>158</v>
      </c>
      <c r="B148" s="175">
        <v>32</v>
      </c>
      <c r="C148" s="174">
        <v>0.90343700000000005</v>
      </c>
      <c r="D148" s="175">
        <v>14</v>
      </c>
      <c r="E148" s="174">
        <v>0.94</v>
      </c>
      <c r="F148" s="175">
        <v>1</v>
      </c>
      <c r="G148" s="174">
        <v>1.24</v>
      </c>
      <c r="H148" s="175">
        <v>17</v>
      </c>
      <c r="I148" s="174">
        <v>0.85352899999999998</v>
      </c>
    </row>
    <row r="149" spans="1:9" ht="14.4" x14ac:dyDescent="0.3">
      <c r="A149" s="173" t="s">
        <v>586</v>
      </c>
      <c r="B149" s="175">
        <v>51</v>
      </c>
      <c r="C149" s="174">
        <v>0.93019600000000002</v>
      </c>
      <c r="D149" s="175">
        <v>27</v>
      </c>
      <c r="E149" s="174">
        <v>0.91851799999999995</v>
      </c>
      <c r="F149" s="175">
        <v>0</v>
      </c>
      <c r="G149" s="174">
        <v>0</v>
      </c>
      <c r="H149" s="175">
        <v>24</v>
      </c>
      <c r="I149" s="174">
        <v>0.94333299999999998</v>
      </c>
    </row>
    <row r="150" spans="1:9" ht="14.4" x14ac:dyDescent="0.3">
      <c r="A150" s="173" t="s">
        <v>160</v>
      </c>
      <c r="B150" s="175">
        <v>63</v>
      </c>
      <c r="C150" s="174">
        <v>0.99920600000000004</v>
      </c>
      <c r="D150" s="175">
        <v>44</v>
      </c>
      <c r="E150" s="174">
        <v>0.96977199999999997</v>
      </c>
      <c r="F150" s="175">
        <v>4</v>
      </c>
      <c r="G150" s="174">
        <v>1.4824999999999999</v>
      </c>
      <c r="H150" s="175">
        <v>15</v>
      </c>
      <c r="I150" s="174">
        <v>0.95666600000000002</v>
      </c>
    </row>
    <row r="151" spans="1:9" ht="14.4" x14ac:dyDescent="0.3">
      <c r="A151" s="173" t="s">
        <v>161</v>
      </c>
      <c r="B151" s="175">
        <v>32</v>
      </c>
      <c r="C151" s="174">
        <v>1.0549999999999999</v>
      </c>
      <c r="D151" s="175">
        <v>7</v>
      </c>
      <c r="E151" s="174">
        <v>0.97857099999999997</v>
      </c>
      <c r="F151" s="175">
        <v>4</v>
      </c>
      <c r="G151" s="174">
        <v>1.2925</v>
      </c>
      <c r="H151" s="175">
        <v>21</v>
      </c>
      <c r="I151" s="174">
        <v>1.0352380000000001</v>
      </c>
    </row>
    <row r="152" spans="1:9" ht="14.4" x14ac:dyDescent="0.3">
      <c r="A152" s="173" t="s">
        <v>162</v>
      </c>
      <c r="B152" s="175">
        <v>40</v>
      </c>
      <c r="C152" s="174">
        <v>0.96525000000000005</v>
      </c>
      <c r="D152" s="175">
        <v>17</v>
      </c>
      <c r="E152" s="174">
        <v>0.93411699999999998</v>
      </c>
      <c r="F152" s="175">
        <v>3</v>
      </c>
      <c r="G152" s="174">
        <v>1.2933330000000001</v>
      </c>
      <c r="H152" s="175">
        <v>20</v>
      </c>
      <c r="I152" s="174">
        <v>0.9425</v>
      </c>
    </row>
    <row r="153" spans="1:9" ht="14.4" x14ac:dyDescent="0.3">
      <c r="A153" s="173" t="s">
        <v>162</v>
      </c>
      <c r="B153" s="175">
        <v>35</v>
      </c>
      <c r="C153" s="174">
        <v>0.998</v>
      </c>
      <c r="D153" s="175">
        <v>21</v>
      </c>
      <c r="E153" s="174">
        <v>0.92285700000000004</v>
      </c>
      <c r="F153" s="175">
        <v>12</v>
      </c>
      <c r="G153" s="174">
        <v>1.1358330000000001</v>
      </c>
      <c r="H153" s="175">
        <v>2</v>
      </c>
      <c r="I153" s="174">
        <v>0.96</v>
      </c>
    </row>
    <row r="154" spans="1:9" ht="14.4" x14ac:dyDescent="0.3">
      <c r="A154" s="173" t="s">
        <v>164</v>
      </c>
      <c r="B154" s="175">
        <v>40</v>
      </c>
      <c r="C154" s="174">
        <v>0.92649999999999999</v>
      </c>
      <c r="D154" s="175">
        <v>19</v>
      </c>
      <c r="E154" s="174">
        <v>0.86736800000000003</v>
      </c>
      <c r="F154" s="175">
        <v>1</v>
      </c>
      <c r="G154" s="174">
        <v>1.28</v>
      </c>
      <c r="H154" s="175">
        <v>20</v>
      </c>
      <c r="I154" s="174">
        <v>0.96499999999999997</v>
      </c>
    </row>
    <row r="155" spans="1:9" ht="14.4" x14ac:dyDescent="0.3">
      <c r="A155" s="173" t="s">
        <v>165</v>
      </c>
      <c r="B155" s="175">
        <v>59</v>
      </c>
      <c r="C155" s="174">
        <v>1.2471179999999999</v>
      </c>
      <c r="D155" s="175">
        <v>54</v>
      </c>
      <c r="E155" s="174">
        <v>1.2098139999999999</v>
      </c>
      <c r="F155" s="175">
        <v>4</v>
      </c>
      <c r="G155" s="174">
        <v>1.7024999999999999</v>
      </c>
      <c r="H155" s="175">
        <v>1</v>
      </c>
      <c r="I155" s="174">
        <v>1.44</v>
      </c>
    </row>
    <row r="156" spans="1:9" ht="14.4" x14ac:dyDescent="0.3">
      <c r="A156" s="173" t="s">
        <v>759</v>
      </c>
      <c r="B156" s="175">
        <v>31</v>
      </c>
      <c r="C156" s="174">
        <v>0.96128999999999998</v>
      </c>
      <c r="D156" s="175">
        <v>8</v>
      </c>
      <c r="E156" s="174">
        <v>0.88</v>
      </c>
      <c r="F156" s="175">
        <v>2</v>
      </c>
      <c r="G156" s="174">
        <v>1.26</v>
      </c>
      <c r="H156" s="175">
        <v>21</v>
      </c>
      <c r="I156" s="174">
        <v>0.96380900000000003</v>
      </c>
    </row>
    <row r="157" spans="1:9" ht="14.4" x14ac:dyDescent="0.3">
      <c r="A157" s="173" t="s">
        <v>760</v>
      </c>
      <c r="B157" s="175">
        <v>73</v>
      </c>
      <c r="C157" s="174">
        <v>0.98712299999999997</v>
      </c>
      <c r="D157" s="175">
        <v>28</v>
      </c>
      <c r="E157" s="174">
        <v>0.98535700000000004</v>
      </c>
      <c r="F157" s="175">
        <v>2</v>
      </c>
      <c r="G157" s="174">
        <v>1.2849999999999999</v>
      </c>
      <c r="H157" s="175">
        <v>43</v>
      </c>
      <c r="I157" s="174">
        <v>0.97441800000000001</v>
      </c>
    </row>
    <row r="158" spans="1:9" ht="14.4" x14ac:dyDescent="0.3">
      <c r="A158" s="173" t="s">
        <v>761</v>
      </c>
      <c r="B158" s="175">
        <v>46</v>
      </c>
      <c r="C158" s="174">
        <v>0.91434700000000002</v>
      </c>
      <c r="D158" s="175">
        <v>23</v>
      </c>
      <c r="E158" s="174">
        <v>0.88565199999999999</v>
      </c>
      <c r="F158" s="175">
        <v>3</v>
      </c>
      <c r="G158" s="174">
        <v>1.206666</v>
      </c>
      <c r="H158" s="175">
        <v>20</v>
      </c>
      <c r="I158" s="174">
        <v>0.90349999999999997</v>
      </c>
    </row>
    <row r="159" spans="1:9" ht="14.4" x14ac:dyDescent="0.3">
      <c r="A159" s="173" t="s">
        <v>762</v>
      </c>
      <c r="B159" s="175">
        <v>61</v>
      </c>
      <c r="C159" s="174">
        <v>1.1309830000000001</v>
      </c>
      <c r="D159" s="175">
        <v>24</v>
      </c>
      <c r="E159" s="174">
        <v>1.044583</v>
      </c>
      <c r="F159" s="175">
        <v>10</v>
      </c>
      <c r="G159" s="174">
        <v>1.4039999999999999</v>
      </c>
      <c r="H159" s="175">
        <v>27</v>
      </c>
      <c r="I159" s="174">
        <v>1.1066659999999999</v>
      </c>
    </row>
    <row r="160" spans="1:9" ht="14.4" x14ac:dyDescent="0.3">
      <c r="A160" s="173" t="s">
        <v>763</v>
      </c>
      <c r="B160" s="175">
        <v>76</v>
      </c>
      <c r="C160" s="174">
        <v>1.056578</v>
      </c>
      <c r="D160" s="175">
        <v>40</v>
      </c>
      <c r="E160" s="174">
        <v>0.99450000000000005</v>
      </c>
      <c r="F160" s="175">
        <v>4</v>
      </c>
      <c r="G160" s="174">
        <v>1.2675000000000001</v>
      </c>
      <c r="H160" s="175">
        <v>32</v>
      </c>
      <c r="I160" s="174">
        <v>1.107812</v>
      </c>
    </row>
    <row r="161" spans="1:9" ht="14.4" x14ac:dyDescent="0.3">
      <c r="A161" s="173" t="s">
        <v>764</v>
      </c>
      <c r="B161" s="175">
        <v>46</v>
      </c>
      <c r="C161" s="174">
        <v>0.99717299999999998</v>
      </c>
      <c r="D161" s="175">
        <v>10</v>
      </c>
      <c r="E161" s="174">
        <v>0.93700000000000006</v>
      </c>
      <c r="F161" s="175">
        <v>5</v>
      </c>
      <c r="G161" s="174">
        <v>1.5620000000000001</v>
      </c>
      <c r="H161" s="175">
        <v>31</v>
      </c>
      <c r="I161" s="174">
        <v>0.92548299999999994</v>
      </c>
    </row>
    <row r="162" spans="1:9" ht="14.4" x14ac:dyDescent="0.3">
      <c r="A162" s="173" t="s">
        <v>765</v>
      </c>
      <c r="B162" s="175">
        <v>20</v>
      </c>
      <c r="C162" s="174">
        <v>1.1025</v>
      </c>
      <c r="D162" s="175">
        <v>11</v>
      </c>
      <c r="E162" s="174">
        <v>1.0390900000000001</v>
      </c>
      <c r="F162" s="175">
        <v>1</v>
      </c>
      <c r="G162" s="174">
        <v>1.31</v>
      </c>
      <c r="H162" s="175">
        <v>8</v>
      </c>
      <c r="I162" s="174">
        <v>1.1637500000000001</v>
      </c>
    </row>
    <row r="163" spans="1:9" ht="14.4" x14ac:dyDescent="0.3">
      <c r="A163" s="173" t="s">
        <v>766</v>
      </c>
      <c r="B163" s="175">
        <v>78</v>
      </c>
      <c r="C163" s="174">
        <v>1.0758970000000001</v>
      </c>
      <c r="D163" s="175">
        <v>35</v>
      </c>
      <c r="E163" s="174">
        <v>1.0977140000000001</v>
      </c>
      <c r="F163" s="175">
        <v>3</v>
      </c>
      <c r="G163" s="174">
        <v>1.24</v>
      </c>
      <c r="H163" s="175">
        <v>40</v>
      </c>
      <c r="I163" s="174">
        <v>1.0445</v>
      </c>
    </row>
    <row r="164" spans="1:9" ht="14.4" x14ac:dyDescent="0.3">
      <c r="A164" s="173" t="s">
        <v>166</v>
      </c>
      <c r="B164" s="175">
        <v>28</v>
      </c>
      <c r="C164" s="174">
        <v>0.958928</v>
      </c>
      <c r="D164" s="175">
        <v>10</v>
      </c>
      <c r="E164" s="174">
        <v>0.94799999999999995</v>
      </c>
      <c r="F164" s="175">
        <v>3</v>
      </c>
      <c r="G164" s="174">
        <v>1.0766659999999999</v>
      </c>
      <c r="H164" s="175">
        <v>15</v>
      </c>
      <c r="I164" s="174">
        <v>0.942666</v>
      </c>
    </row>
    <row r="165" spans="1:9" ht="14.4" x14ac:dyDescent="0.3">
      <c r="A165" s="173" t="s">
        <v>167</v>
      </c>
      <c r="B165" s="175">
        <v>57</v>
      </c>
      <c r="C165" s="174">
        <v>0.844912</v>
      </c>
      <c r="D165" s="175">
        <v>22</v>
      </c>
      <c r="E165" s="174">
        <v>0.87409000000000003</v>
      </c>
      <c r="F165" s="175">
        <v>0</v>
      </c>
      <c r="G165" s="174">
        <v>0</v>
      </c>
      <c r="H165" s="175">
        <v>35</v>
      </c>
      <c r="I165" s="174">
        <v>0.82657099999999994</v>
      </c>
    </row>
    <row r="166" spans="1:9" ht="14.4" x14ac:dyDescent="0.3">
      <c r="A166" s="173" t="s">
        <v>168</v>
      </c>
      <c r="B166" s="175">
        <v>43</v>
      </c>
      <c r="C166" s="174">
        <v>1.040465</v>
      </c>
      <c r="D166" s="175">
        <v>16</v>
      </c>
      <c r="E166" s="174">
        <v>1.0024999999999999</v>
      </c>
      <c r="F166" s="175">
        <v>4</v>
      </c>
      <c r="G166" s="174">
        <v>1.4</v>
      </c>
      <c r="H166" s="175">
        <v>23</v>
      </c>
      <c r="I166" s="174">
        <v>1.0043470000000001</v>
      </c>
    </row>
    <row r="167" spans="1:9" ht="14.4" x14ac:dyDescent="0.3">
      <c r="A167" s="173" t="s">
        <v>587</v>
      </c>
      <c r="B167" s="175">
        <v>69</v>
      </c>
      <c r="C167" s="174">
        <v>0.94463699999999995</v>
      </c>
      <c r="D167" s="175">
        <v>39</v>
      </c>
      <c r="E167" s="174">
        <v>0.916153</v>
      </c>
      <c r="F167" s="175">
        <v>7</v>
      </c>
      <c r="G167" s="174">
        <v>1.3228569999999999</v>
      </c>
      <c r="H167" s="175">
        <v>23</v>
      </c>
      <c r="I167" s="174">
        <v>0.877826</v>
      </c>
    </row>
    <row r="168" spans="1:9" ht="14.4" x14ac:dyDescent="0.3">
      <c r="A168" s="173" t="s">
        <v>169</v>
      </c>
      <c r="B168" s="175">
        <v>44</v>
      </c>
      <c r="C168" s="174">
        <v>1.0765899999999999</v>
      </c>
      <c r="D168" s="175">
        <v>14</v>
      </c>
      <c r="E168" s="174">
        <v>0.95928500000000005</v>
      </c>
      <c r="F168" s="175">
        <v>6</v>
      </c>
      <c r="G168" s="174">
        <v>1.4650000000000001</v>
      </c>
      <c r="H168" s="175">
        <v>24</v>
      </c>
      <c r="I168" s="174">
        <v>1.0479160000000001</v>
      </c>
    </row>
    <row r="169" spans="1:9" ht="14.4" x14ac:dyDescent="0.3">
      <c r="A169" s="173" t="s">
        <v>170</v>
      </c>
      <c r="B169" s="175">
        <v>53</v>
      </c>
      <c r="C169" s="174">
        <v>0.98490500000000003</v>
      </c>
      <c r="D169" s="175">
        <v>7</v>
      </c>
      <c r="E169" s="174">
        <v>1.0028570000000001</v>
      </c>
      <c r="F169" s="175">
        <v>1</v>
      </c>
      <c r="G169" s="174">
        <v>1.28</v>
      </c>
      <c r="H169" s="175">
        <v>45</v>
      </c>
      <c r="I169" s="174">
        <v>0.97555499999999995</v>
      </c>
    </row>
    <row r="170" spans="1:9" ht="14.4" x14ac:dyDescent="0.3">
      <c r="A170" s="173" t="s">
        <v>171</v>
      </c>
      <c r="B170" s="175">
        <v>36</v>
      </c>
      <c r="C170" s="174">
        <v>0.96083300000000005</v>
      </c>
      <c r="D170" s="175">
        <v>30</v>
      </c>
      <c r="E170" s="174">
        <v>0.97</v>
      </c>
      <c r="F170" s="175">
        <v>0</v>
      </c>
      <c r="G170" s="174">
        <v>0</v>
      </c>
      <c r="H170" s="175">
        <v>6</v>
      </c>
      <c r="I170" s="174">
        <v>0.91500000000000004</v>
      </c>
    </row>
    <row r="171" spans="1:9" ht="14.4" x14ac:dyDescent="0.3">
      <c r="A171" s="173" t="s">
        <v>722</v>
      </c>
      <c r="B171" s="175">
        <v>127</v>
      </c>
      <c r="C171" s="174">
        <v>1.096929</v>
      </c>
      <c r="D171" s="175">
        <v>91</v>
      </c>
      <c r="E171" s="174">
        <v>1.0279119999999999</v>
      </c>
      <c r="F171" s="175">
        <v>6</v>
      </c>
      <c r="G171" s="174">
        <v>1.676666</v>
      </c>
      <c r="H171" s="175">
        <v>30</v>
      </c>
      <c r="I171" s="174">
        <v>1.1903330000000001</v>
      </c>
    </row>
    <row r="172" spans="1:9" ht="14.4" x14ac:dyDescent="0.3">
      <c r="A172" s="173" t="s">
        <v>175</v>
      </c>
      <c r="B172" s="175">
        <v>94</v>
      </c>
      <c r="C172" s="174">
        <v>1.0622339999999999</v>
      </c>
      <c r="D172" s="175">
        <v>25</v>
      </c>
      <c r="E172" s="174">
        <v>1.0156000000000001</v>
      </c>
      <c r="F172" s="175">
        <v>12</v>
      </c>
      <c r="G172" s="174">
        <v>1.281666</v>
      </c>
      <c r="H172" s="175">
        <v>57</v>
      </c>
      <c r="I172" s="174">
        <v>1.0364910000000001</v>
      </c>
    </row>
    <row r="173" spans="1:9" ht="14.4" x14ac:dyDescent="0.3">
      <c r="A173" s="173" t="s">
        <v>666</v>
      </c>
      <c r="B173" s="175">
        <v>58</v>
      </c>
      <c r="C173" s="174">
        <v>0.95982699999999999</v>
      </c>
      <c r="D173" s="175">
        <v>23</v>
      </c>
      <c r="E173" s="174">
        <v>0.91391299999999998</v>
      </c>
      <c r="F173" s="175">
        <v>6</v>
      </c>
      <c r="G173" s="174">
        <v>1.4350000000000001</v>
      </c>
      <c r="H173" s="175">
        <v>29</v>
      </c>
      <c r="I173" s="174">
        <v>0.89793100000000003</v>
      </c>
    </row>
    <row r="174" spans="1:9" ht="14.4" x14ac:dyDescent="0.3">
      <c r="A174" s="173" t="s">
        <v>667</v>
      </c>
      <c r="B174" s="175">
        <v>50</v>
      </c>
      <c r="C174" s="174">
        <v>1.0189999999999999</v>
      </c>
      <c r="D174" s="175">
        <v>18</v>
      </c>
      <c r="E174" s="174">
        <v>1.117777</v>
      </c>
      <c r="F174" s="175">
        <v>1</v>
      </c>
      <c r="G174" s="174">
        <v>1.33</v>
      </c>
      <c r="H174" s="175">
        <v>31</v>
      </c>
      <c r="I174" s="174">
        <v>0.95161200000000001</v>
      </c>
    </row>
    <row r="175" spans="1:9" ht="14.4" x14ac:dyDescent="0.3">
      <c r="A175" s="173" t="s">
        <v>177</v>
      </c>
      <c r="B175" s="175">
        <v>50</v>
      </c>
      <c r="C175" s="174">
        <v>0.95299999999999996</v>
      </c>
      <c r="D175" s="175">
        <v>21</v>
      </c>
      <c r="E175" s="174">
        <v>0.99380900000000005</v>
      </c>
      <c r="F175" s="175">
        <v>1</v>
      </c>
      <c r="G175" s="174">
        <v>1.79</v>
      </c>
      <c r="H175" s="175">
        <v>28</v>
      </c>
      <c r="I175" s="174">
        <v>0.89249999999999996</v>
      </c>
    </row>
    <row r="176" spans="1:9" ht="14.4" x14ac:dyDescent="0.3">
      <c r="A176" s="173" t="s">
        <v>180</v>
      </c>
      <c r="B176" s="175">
        <v>91</v>
      </c>
      <c r="C176" s="174">
        <v>1.0473619999999999</v>
      </c>
      <c r="D176" s="175">
        <v>37</v>
      </c>
      <c r="E176" s="174">
        <v>0.95324299999999995</v>
      </c>
      <c r="F176" s="175">
        <v>14</v>
      </c>
      <c r="G176" s="174">
        <v>1.4585710000000001</v>
      </c>
      <c r="H176" s="175">
        <v>40</v>
      </c>
      <c r="I176" s="174">
        <v>0.99050000000000005</v>
      </c>
    </row>
    <row r="177" spans="1:9" ht="14.4" x14ac:dyDescent="0.3">
      <c r="A177" s="173" t="s">
        <v>182</v>
      </c>
      <c r="B177" s="175">
        <v>56</v>
      </c>
      <c r="C177" s="174">
        <v>1.0385709999999999</v>
      </c>
      <c r="D177" s="175">
        <v>21</v>
      </c>
      <c r="E177" s="174">
        <v>0.99380900000000005</v>
      </c>
      <c r="F177" s="175">
        <v>6</v>
      </c>
      <c r="G177" s="174">
        <v>1.2116659999999999</v>
      </c>
      <c r="H177" s="175">
        <v>29</v>
      </c>
      <c r="I177" s="174">
        <v>1.035172</v>
      </c>
    </row>
    <row r="178" spans="1:9" ht="14.4" x14ac:dyDescent="0.3">
      <c r="A178" s="173" t="s">
        <v>185</v>
      </c>
      <c r="B178" s="175">
        <v>24</v>
      </c>
      <c r="C178" s="174">
        <v>0.96166600000000002</v>
      </c>
      <c r="D178" s="175">
        <v>4</v>
      </c>
      <c r="E178" s="174">
        <v>0.98750000000000004</v>
      </c>
      <c r="F178" s="175">
        <v>0</v>
      </c>
      <c r="G178" s="174">
        <v>0</v>
      </c>
      <c r="H178" s="175">
        <v>20</v>
      </c>
      <c r="I178" s="174">
        <v>0.95650000000000002</v>
      </c>
    </row>
    <row r="179" spans="1:9" ht="14.4" x14ac:dyDescent="0.3">
      <c r="A179" s="173" t="s">
        <v>723</v>
      </c>
      <c r="B179" s="175">
        <v>75</v>
      </c>
      <c r="C179" s="174">
        <v>0.95479999999999998</v>
      </c>
      <c r="D179" s="175">
        <v>36</v>
      </c>
      <c r="E179" s="174">
        <v>0.90333300000000005</v>
      </c>
      <c r="F179" s="175">
        <v>7</v>
      </c>
      <c r="G179" s="174">
        <v>1.3342849999999999</v>
      </c>
      <c r="H179" s="175">
        <v>32</v>
      </c>
      <c r="I179" s="174">
        <v>0.92968700000000004</v>
      </c>
    </row>
    <row r="180" spans="1:9" ht="14.4" x14ac:dyDescent="0.3">
      <c r="A180" s="173" t="s">
        <v>189</v>
      </c>
      <c r="B180" s="175">
        <v>60</v>
      </c>
      <c r="C180" s="174">
        <v>1.0235000000000001</v>
      </c>
      <c r="D180" s="175">
        <v>45</v>
      </c>
      <c r="E180" s="174">
        <v>0.96</v>
      </c>
      <c r="F180" s="175">
        <v>6</v>
      </c>
      <c r="G180" s="174">
        <v>1.2583329999999999</v>
      </c>
      <c r="H180" s="175">
        <v>9</v>
      </c>
      <c r="I180" s="174">
        <v>1.1844440000000001</v>
      </c>
    </row>
    <row r="181" spans="1:9" ht="14.4" x14ac:dyDescent="0.3">
      <c r="A181" s="173" t="s">
        <v>190</v>
      </c>
      <c r="B181" s="175">
        <v>39</v>
      </c>
      <c r="C181" s="174">
        <v>1.0605119999999999</v>
      </c>
      <c r="D181" s="175">
        <v>8</v>
      </c>
      <c r="E181" s="174">
        <v>0.89</v>
      </c>
      <c r="F181" s="175">
        <v>2</v>
      </c>
      <c r="G181" s="174">
        <v>1.79</v>
      </c>
      <c r="H181" s="175">
        <v>29</v>
      </c>
      <c r="I181" s="174">
        <v>1.0572410000000001</v>
      </c>
    </row>
    <row r="182" spans="1:9" ht="14.4" x14ac:dyDescent="0.3">
      <c r="A182" s="173" t="s">
        <v>191</v>
      </c>
      <c r="B182" s="175">
        <v>4</v>
      </c>
      <c r="C182" s="174">
        <v>1.4724999999999999</v>
      </c>
      <c r="D182" s="175">
        <v>0</v>
      </c>
      <c r="E182" s="174">
        <v>0</v>
      </c>
      <c r="F182" s="175">
        <v>3</v>
      </c>
      <c r="G182" s="174">
        <v>1.3666659999999999</v>
      </c>
      <c r="H182" s="175">
        <v>1</v>
      </c>
      <c r="I182" s="174">
        <v>1.79</v>
      </c>
    </row>
    <row r="183" spans="1:9" ht="14.4" x14ac:dyDescent="0.3">
      <c r="A183" s="173" t="s">
        <v>192</v>
      </c>
      <c r="B183" s="175">
        <v>62</v>
      </c>
      <c r="C183" s="174">
        <v>1.0062899999999999</v>
      </c>
      <c r="D183" s="175">
        <v>27</v>
      </c>
      <c r="E183" s="174">
        <v>0.96111100000000005</v>
      </c>
      <c r="F183" s="175">
        <v>8</v>
      </c>
      <c r="G183" s="174">
        <v>1.38</v>
      </c>
      <c r="H183" s="175">
        <v>27</v>
      </c>
      <c r="I183" s="174">
        <v>0.94074000000000002</v>
      </c>
    </row>
    <row r="184" spans="1:9" ht="14.4" x14ac:dyDescent="0.3">
      <c r="A184" s="173" t="s">
        <v>194</v>
      </c>
      <c r="B184" s="175">
        <v>457</v>
      </c>
      <c r="C184" s="174">
        <v>0.897505</v>
      </c>
      <c r="D184" s="175">
        <v>307</v>
      </c>
      <c r="E184" s="174">
        <v>0.90224700000000002</v>
      </c>
      <c r="F184" s="175">
        <v>0</v>
      </c>
      <c r="G184" s="174">
        <v>0</v>
      </c>
      <c r="H184" s="175">
        <v>150</v>
      </c>
      <c r="I184" s="174">
        <v>0.88780000000000003</v>
      </c>
    </row>
    <row r="185" spans="1:9" ht="14.4" x14ac:dyDescent="0.3">
      <c r="A185" s="173" t="s">
        <v>554</v>
      </c>
      <c r="B185" s="175">
        <v>34</v>
      </c>
      <c r="C185" s="174">
        <v>0.95735199999999998</v>
      </c>
      <c r="D185" s="175">
        <v>13</v>
      </c>
      <c r="E185" s="174">
        <v>0.99922999999999995</v>
      </c>
      <c r="F185" s="175">
        <v>2</v>
      </c>
      <c r="G185" s="174">
        <v>1.19</v>
      </c>
      <c r="H185" s="175">
        <v>19</v>
      </c>
      <c r="I185" s="174">
        <v>0.90420999999999996</v>
      </c>
    </row>
    <row r="186" spans="1:9" ht="14.4" x14ac:dyDescent="0.3">
      <c r="A186" s="173" t="s">
        <v>708</v>
      </c>
      <c r="B186" s="175">
        <v>115</v>
      </c>
      <c r="C186" s="174">
        <v>1.0320860000000001</v>
      </c>
      <c r="D186" s="175">
        <v>39</v>
      </c>
      <c r="E186" s="174">
        <v>0.94205099999999997</v>
      </c>
      <c r="F186" s="175">
        <v>14</v>
      </c>
      <c r="G186" s="174">
        <v>1.3957139999999999</v>
      </c>
      <c r="H186" s="175">
        <v>62</v>
      </c>
      <c r="I186" s="174">
        <v>1.0066120000000001</v>
      </c>
    </row>
    <row r="187" spans="1:9" ht="14.4" x14ac:dyDescent="0.3">
      <c r="A187" s="173" t="s">
        <v>197</v>
      </c>
      <c r="B187" s="175">
        <v>20</v>
      </c>
      <c r="C187" s="174">
        <v>0.93700000000000006</v>
      </c>
      <c r="D187" s="175">
        <v>2</v>
      </c>
      <c r="E187" s="174">
        <v>1.1100000000000001</v>
      </c>
      <c r="F187" s="175">
        <v>1</v>
      </c>
      <c r="G187" s="174">
        <v>1.33</v>
      </c>
      <c r="H187" s="175">
        <v>17</v>
      </c>
      <c r="I187" s="174">
        <v>0.89352900000000002</v>
      </c>
    </row>
    <row r="188" spans="1:9" ht="14.4" x14ac:dyDescent="0.3">
      <c r="A188" s="173" t="s">
        <v>198</v>
      </c>
      <c r="B188" s="175">
        <v>34</v>
      </c>
      <c r="C188" s="174">
        <v>1.0294110000000001</v>
      </c>
      <c r="D188" s="175">
        <v>18</v>
      </c>
      <c r="E188" s="174">
        <v>1.021666</v>
      </c>
      <c r="F188" s="175">
        <v>2</v>
      </c>
      <c r="G188" s="174">
        <v>1.07</v>
      </c>
      <c r="H188" s="175">
        <v>14</v>
      </c>
      <c r="I188" s="174">
        <v>1.033571</v>
      </c>
    </row>
    <row r="189" spans="1:9" ht="14.4" x14ac:dyDescent="0.3">
      <c r="A189" s="173" t="s">
        <v>688</v>
      </c>
      <c r="B189" s="175">
        <v>28</v>
      </c>
      <c r="C189" s="174">
        <v>1.041785</v>
      </c>
      <c r="D189" s="175">
        <v>7</v>
      </c>
      <c r="E189" s="174">
        <v>0.85</v>
      </c>
      <c r="F189" s="175">
        <v>3</v>
      </c>
      <c r="G189" s="174">
        <v>1.2766660000000001</v>
      </c>
      <c r="H189" s="175">
        <v>18</v>
      </c>
      <c r="I189" s="174">
        <v>1.0772219999999999</v>
      </c>
    </row>
    <row r="190" spans="1:9" s="189" customFormat="1" ht="14.4" x14ac:dyDescent="0.3">
      <c r="A190" s="186" t="s">
        <v>767</v>
      </c>
      <c r="B190" s="187">
        <v>33</v>
      </c>
      <c r="C190" s="188">
        <v>0.95636299999999996</v>
      </c>
      <c r="D190" s="187">
        <v>20</v>
      </c>
      <c r="E190" s="188">
        <v>0.91500000000000004</v>
      </c>
      <c r="F190" s="187">
        <v>3</v>
      </c>
      <c r="G190" s="188">
        <v>1.263333</v>
      </c>
      <c r="H190" s="187">
        <v>10</v>
      </c>
      <c r="I190" s="188">
        <v>0.94699999999999995</v>
      </c>
    </row>
    <row r="191" spans="1:9" ht="14.4" x14ac:dyDescent="0.3">
      <c r="A191" s="173" t="s">
        <v>747</v>
      </c>
      <c r="B191" s="175">
        <v>21</v>
      </c>
      <c r="C191" s="174">
        <v>1.060476</v>
      </c>
      <c r="D191" s="175">
        <v>14</v>
      </c>
      <c r="E191" s="174">
        <v>1.0878570000000001</v>
      </c>
      <c r="F191" s="175">
        <v>1</v>
      </c>
      <c r="G191" s="174">
        <v>1.28</v>
      </c>
      <c r="H191" s="175">
        <v>6</v>
      </c>
      <c r="I191" s="174">
        <v>0.96</v>
      </c>
    </row>
    <row r="192" spans="1:9" ht="14.4" x14ac:dyDescent="0.3">
      <c r="A192" s="173" t="s">
        <v>709</v>
      </c>
      <c r="B192" s="175">
        <v>39</v>
      </c>
      <c r="C192" s="174">
        <v>0.96538400000000002</v>
      </c>
      <c r="D192" s="175">
        <v>10</v>
      </c>
      <c r="E192" s="174">
        <v>1.0680000000000001</v>
      </c>
      <c r="F192" s="175">
        <v>2</v>
      </c>
      <c r="G192" s="174">
        <v>1.67</v>
      </c>
      <c r="H192" s="175">
        <v>27</v>
      </c>
      <c r="I192" s="174">
        <v>0.87518499999999999</v>
      </c>
    </row>
    <row r="193" spans="1:9" s="189" customFormat="1" ht="14.4" x14ac:dyDescent="0.3">
      <c r="A193" s="186" t="s">
        <v>200</v>
      </c>
      <c r="B193" s="187">
        <v>35</v>
      </c>
      <c r="C193" s="188">
        <v>0.96114200000000005</v>
      </c>
      <c r="D193" s="187">
        <v>14</v>
      </c>
      <c r="E193" s="188">
        <v>0.91500000000000004</v>
      </c>
      <c r="F193" s="187">
        <v>5</v>
      </c>
      <c r="G193" s="188">
        <v>1.248</v>
      </c>
      <c r="H193" s="187">
        <v>16</v>
      </c>
      <c r="I193" s="188">
        <v>0.91187499999999999</v>
      </c>
    </row>
    <row r="194" spans="1:9" ht="14.4" x14ac:dyDescent="0.3">
      <c r="A194" s="173" t="s">
        <v>746</v>
      </c>
      <c r="B194" s="175">
        <v>61</v>
      </c>
      <c r="C194" s="174">
        <v>0.94950800000000002</v>
      </c>
      <c r="D194" s="175">
        <v>46</v>
      </c>
      <c r="E194" s="174">
        <v>0.89478199999999997</v>
      </c>
      <c r="F194" s="175">
        <v>2</v>
      </c>
      <c r="G194" s="174">
        <v>1.155</v>
      </c>
      <c r="H194" s="175">
        <v>13</v>
      </c>
      <c r="I194" s="174">
        <v>1.1115379999999999</v>
      </c>
    </row>
    <row r="195" spans="1:9" ht="14.4" x14ac:dyDescent="0.3">
      <c r="A195" s="173" t="s">
        <v>201</v>
      </c>
      <c r="B195" s="175">
        <v>44</v>
      </c>
      <c r="C195" s="174">
        <v>1.0352269999999999</v>
      </c>
      <c r="D195" s="175">
        <v>20</v>
      </c>
      <c r="E195" s="174">
        <v>0.96099999999999997</v>
      </c>
      <c r="F195" s="175">
        <v>4</v>
      </c>
      <c r="G195" s="174">
        <v>1.5825</v>
      </c>
      <c r="H195" s="175">
        <v>20</v>
      </c>
      <c r="I195" s="174">
        <v>1</v>
      </c>
    </row>
    <row r="196" spans="1:9" ht="14.4" x14ac:dyDescent="0.3">
      <c r="A196" s="173" t="s">
        <v>202</v>
      </c>
      <c r="B196" s="175">
        <v>20</v>
      </c>
      <c r="C196" s="174">
        <v>0.88400000000000001</v>
      </c>
      <c r="D196" s="175">
        <v>14</v>
      </c>
      <c r="E196" s="174">
        <v>0.84</v>
      </c>
      <c r="F196" s="175">
        <v>1</v>
      </c>
      <c r="G196" s="174">
        <v>1.28</v>
      </c>
      <c r="H196" s="175">
        <v>5</v>
      </c>
      <c r="I196" s="174">
        <v>0.92800000000000005</v>
      </c>
    </row>
    <row r="197" spans="1:9" ht="14.4" x14ac:dyDescent="0.3">
      <c r="A197" s="173" t="s">
        <v>203</v>
      </c>
      <c r="B197" s="175">
        <v>42</v>
      </c>
      <c r="C197" s="174">
        <v>0.91904699999999995</v>
      </c>
      <c r="D197" s="175">
        <v>19</v>
      </c>
      <c r="E197" s="174">
        <v>0.92</v>
      </c>
      <c r="F197" s="175">
        <v>1</v>
      </c>
      <c r="G197" s="174">
        <v>1.31</v>
      </c>
      <c r="H197" s="175">
        <v>22</v>
      </c>
      <c r="I197" s="174">
        <v>0.90045399999999998</v>
      </c>
    </row>
    <row r="198" spans="1:9" ht="14.4" x14ac:dyDescent="0.3">
      <c r="A198" s="173" t="s">
        <v>204</v>
      </c>
      <c r="B198" s="175">
        <v>31</v>
      </c>
      <c r="C198" s="174">
        <v>0.985483</v>
      </c>
      <c r="D198" s="175">
        <v>20</v>
      </c>
      <c r="E198" s="174">
        <v>0.99199999999999999</v>
      </c>
      <c r="F198" s="175">
        <v>2</v>
      </c>
      <c r="G198" s="174">
        <v>1.19</v>
      </c>
      <c r="H198" s="175">
        <v>9</v>
      </c>
      <c r="I198" s="174">
        <v>0.92555500000000002</v>
      </c>
    </row>
    <row r="199" spans="1:9" ht="14.4" x14ac:dyDescent="0.3">
      <c r="A199" s="173" t="s">
        <v>724</v>
      </c>
      <c r="B199" s="175">
        <v>74</v>
      </c>
      <c r="C199" s="174">
        <v>1.012162</v>
      </c>
      <c r="D199" s="175">
        <v>31</v>
      </c>
      <c r="E199" s="174">
        <v>1.0183869999999999</v>
      </c>
      <c r="F199" s="175">
        <v>6</v>
      </c>
      <c r="G199" s="174">
        <v>1.26</v>
      </c>
      <c r="H199" s="175">
        <v>37</v>
      </c>
      <c r="I199" s="174">
        <v>0.96675599999999995</v>
      </c>
    </row>
    <row r="200" spans="1:9" ht="14.4" x14ac:dyDescent="0.3">
      <c r="A200" s="173" t="s">
        <v>206</v>
      </c>
      <c r="B200" s="175">
        <v>43</v>
      </c>
      <c r="C200" s="174">
        <v>1.0323249999999999</v>
      </c>
      <c r="D200" s="175">
        <v>16</v>
      </c>
      <c r="E200" s="174">
        <v>0.99624999999999997</v>
      </c>
      <c r="F200" s="175">
        <v>3</v>
      </c>
      <c r="G200" s="174">
        <v>1.5933330000000001</v>
      </c>
      <c r="H200" s="175">
        <v>24</v>
      </c>
      <c r="I200" s="174">
        <v>0.98624999999999996</v>
      </c>
    </row>
    <row r="201" spans="1:9" ht="14.4" x14ac:dyDescent="0.3">
      <c r="A201" s="173" t="s">
        <v>698</v>
      </c>
      <c r="B201" s="175">
        <v>31</v>
      </c>
      <c r="C201" s="174">
        <v>0.95354799999999995</v>
      </c>
      <c r="D201" s="175">
        <v>15</v>
      </c>
      <c r="E201" s="174">
        <v>0.93400000000000005</v>
      </c>
      <c r="F201" s="175">
        <v>2</v>
      </c>
      <c r="G201" s="174">
        <v>1.55</v>
      </c>
      <c r="H201" s="175">
        <v>14</v>
      </c>
      <c r="I201" s="174">
        <v>0.88928499999999999</v>
      </c>
    </row>
    <row r="202" spans="1:9" ht="14.4" x14ac:dyDescent="0.3">
      <c r="A202" s="173" t="s">
        <v>207</v>
      </c>
      <c r="B202" s="175">
        <v>29</v>
      </c>
      <c r="C202" s="174">
        <v>1.1720680000000001</v>
      </c>
      <c r="D202" s="175">
        <v>18</v>
      </c>
      <c r="E202" s="174">
        <v>1.1794439999999999</v>
      </c>
      <c r="F202" s="175">
        <v>3</v>
      </c>
      <c r="G202" s="174">
        <v>1.35</v>
      </c>
      <c r="H202" s="175">
        <v>8</v>
      </c>
      <c r="I202" s="174">
        <v>1.0887500000000001</v>
      </c>
    </row>
    <row r="203" spans="1:9" ht="14.4" x14ac:dyDescent="0.3">
      <c r="A203" s="173" t="s">
        <v>208</v>
      </c>
      <c r="B203" s="175">
        <v>86</v>
      </c>
      <c r="C203" s="174">
        <v>1.2090689999999999</v>
      </c>
      <c r="D203" s="175">
        <v>66</v>
      </c>
      <c r="E203" s="174">
        <v>1.1793929999999999</v>
      </c>
      <c r="F203" s="175">
        <v>9</v>
      </c>
      <c r="G203" s="174">
        <v>1.453333</v>
      </c>
      <c r="H203" s="175">
        <v>11</v>
      </c>
      <c r="I203" s="174">
        <v>1.1872720000000001</v>
      </c>
    </row>
    <row r="204" spans="1:9" ht="14.4" x14ac:dyDescent="0.3">
      <c r="A204" s="173" t="s">
        <v>209</v>
      </c>
      <c r="B204" s="175">
        <v>22</v>
      </c>
      <c r="C204" s="174">
        <v>1.020454</v>
      </c>
      <c r="D204" s="175">
        <v>7</v>
      </c>
      <c r="E204" s="174">
        <v>1.02</v>
      </c>
      <c r="F204" s="175">
        <v>2</v>
      </c>
      <c r="G204" s="174">
        <v>1.26</v>
      </c>
      <c r="H204" s="175">
        <v>13</v>
      </c>
      <c r="I204" s="174">
        <v>0.983846</v>
      </c>
    </row>
    <row r="205" spans="1:9" ht="14.4" x14ac:dyDescent="0.3">
      <c r="A205" s="173" t="s">
        <v>710</v>
      </c>
      <c r="B205" s="175">
        <v>45</v>
      </c>
      <c r="C205" s="174">
        <v>0.95311100000000004</v>
      </c>
      <c r="D205" s="175">
        <v>22</v>
      </c>
      <c r="E205" s="174">
        <v>0.913636</v>
      </c>
      <c r="F205" s="175">
        <v>3</v>
      </c>
      <c r="G205" s="174">
        <v>1.07</v>
      </c>
      <c r="H205" s="175">
        <v>20</v>
      </c>
      <c r="I205" s="174">
        <v>0.97899999999999998</v>
      </c>
    </row>
    <row r="206" spans="1:9" ht="14.4" x14ac:dyDescent="0.3">
      <c r="A206" s="173" t="s">
        <v>210</v>
      </c>
      <c r="B206" s="175">
        <v>35</v>
      </c>
      <c r="C206" s="174">
        <v>0.95599999999999996</v>
      </c>
      <c r="D206" s="175">
        <v>15</v>
      </c>
      <c r="E206" s="174">
        <v>0.936666</v>
      </c>
      <c r="F206" s="175">
        <v>2</v>
      </c>
      <c r="G206" s="174">
        <v>1.79</v>
      </c>
      <c r="H206" s="175">
        <v>18</v>
      </c>
      <c r="I206" s="174">
        <v>0.879444</v>
      </c>
    </row>
    <row r="207" spans="1:9" ht="14.4" x14ac:dyDescent="0.3">
      <c r="A207" s="173" t="s">
        <v>211</v>
      </c>
      <c r="B207" s="175">
        <v>37</v>
      </c>
      <c r="C207" s="174">
        <v>0.92891800000000002</v>
      </c>
      <c r="D207" s="175">
        <v>21</v>
      </c>
      <c r="E207" s="174">
        <v>0.89380899999999996</v>
      </c>
      <c r="F207" s="175">
        <v>1</v>
      </c>
      <c r="G207" s="174">
        <v>1.79</v>
      </c>
      <c r="H207" s="175">
        <v>15</v>
      </c>
      <c r="I207" s="174">
        <v>0.92066599999999998</v>
      </c>
    </row>
    <row r="208" spans="1:9" ht="14.4" x14ac:dyDescent="0.3">
      <c r="A208" s="173" t="s">
        <v>212</v>
      </c>
      <c r="B208" s="175">
        <v>50</v>
      </c>
      <c r="C208" s="174">
        <v>1.0706</v>
      </c>
      <c r="D208" s="175">
        <v>34</v>
      </c>
      <c r="E208" s="174">
        <v>1.025882</v>
      </c>
      <c r="F208" s="175">
        <v>6</v>
      </c>
      <c r="G208" s="174">
        <v>1.3233330000000001</v>
      </c>
      <c r="H208" s="175">
        <v>10</v>
      </c>
      <c r="I208" s="174">
        <v>1.071</v>
      </c>
    </row>
    <row r="209" spans="1:9" ht="14.4" x14ac:dyDescent="0.3">
      <c r="A209" s="173" t="s">
        <v>213</v>
      </c>
      <c r="B209" s="175">
        <v>71</v>
      </c>
      <c r="C209" s="174">
        <v>1.030845</v>
      </c>
      <c r="D209" s="175">
        <v>38</v>
      </c>
      <c r="E209" s="174">
        <v>0.941052</v>
      </c>
      <c r="F209" s="175">
        <v>8</v>
      </c>
      <c r="G209" s="174">
        <v>1.36</v>
      </c>
      <c r="H209" s="175">
        <v>25</v>
      </c>
      <c r="I209" s="174">
        <v>1.0620000000000001</v>
      </c>
    </row>
    <row r="210" spans="1:9" ht="14.4" x14ac:dyDescent="0.3">
      <c r="A210" s="173" t="s">
        <v>214</v>
      </c>
      <c r="B210" s="175">
        <v>34</v>
      </c>
      <c r="C210" s="174">
        <v>0.89529400000000003</v>
      </c>
      <c r="D210" s="175">
        <v>12</v>
      </c>
      <c r="E210" s="174">
        <v>0.82583300000000004</v>
      </c>
      <c r="F210" s="175">
        <v>4</v>
      </c>
      <c r="G210" s="174">
        <v>1.155</v>
      </c>
      <c r="H210" s="175">
        <v>18</v>
      </c>
      <c r="I210" s="174">
        <v>0.88388800000000001</v>
      </c>
    </row>
    <row r="211" spans="1:9" ht="14.4" x14ac:dyDescent="0.3">
      <c r="A211" s="173" t="s">
        <v>215</v>
      </c>
      <c r="B211" s="175">
        <v>87</v>
      </c>
      <c r="C211" s="174">
        <v>0.97</v>
      </c>
      <c r="D211" s="175">
        <v>48</v>
      </c>
      <c r="E211" s="174">
        <v>0.93500000000000005</v>
      </c>
      <c r="F211" s="175">
        <v>6</v>
      </c>
      <c r="G211" s="174">
        <v>1.26</v>
      </c>
      <c r="H211" s="175">
        <v>33</v>
      </c>
      <c r="I211" s="174">
        <v>0.96818099999999996</v>
      </c>
    </row>
    <row r="212" spans="1:9" ht="14.4" x14ac:dyDescent="0.3">
      <c r="A212" s="173" t="s">
        <v>543</v>
      </c>
      <c r="B212" s="175">
        <v>97</v>
      </c>
      <c r="C212" s="174">
        <v>0.98443199999999997</v>
      </c>
      <c r="D212" s="175">
        <v>63</v>
      </c>
      <c r="E212" s="174">
        <v>0.96587299999999998</v>
      </c>
      <c r="F212" s="175">
        <v>10</v>
      </c>
      <c r="G212" s="174">
        <v>1.2430000000000001</v>
      </c>
      <c r="H212" s="175">
        <v>24</v>
      </c>
      <c r="I212" s="174">
        <v>0.92541600000000002</v>
      </c>
    </row>
    <row r="213" spans="1:9" ht="14.4" x14ac:dyDescent="0.3">
      <c r="A213" s="173" t="s">
        <v>699</v>
      </c>
      <c r="B213" s="175">
        <v>89</v>
      </c>
      <c r="C213" s="174">
        <v>0.99011199999999999</v>
      </c>
      <c r="D213" s="175">
        <v>34</v>
      </c>
      <c r="E213" s="174">
        <v>0.944411</v>
      </c>
      <c r="F213" s="175">
        <v>7</v>
      </c>
      <c r="G213" s="174">
        <v>1.3371420000000001</v>
      </c>
      <c r="H213" s="175">
        <v>48</v>
      </c>
      <c r="I213" s="174">
        <v>0.97187500000000004</v>
      </c>
    </row>
    <row r="214" spans="1:9" ht="14.4" x14ac:dyDescent="0.3">
      <c r="A214" s="173" t="s">
        <v>737</v>
      </c>
      <c r="B214" s="175">
        <v>117</v>
      </c>
      <c r="C214" s="174">
        <v>0.97675199999999995</v>
      </c>
      <c r="D214" s="175">
        <v>66</v>
      </c>
      <c r="E214" s="174">
        <v>0.90818100000000002</v>
      </c>
      <c r="F214" s="175">
        <v>11</v>
      </c>
      <c r="G214" s="174">
        <v>1.406363</v>
      </c>
      <c r="H214" s="175">
        <v>40</v>
      </c>
      <c r="I214" s="174">
        <v>0.97175</v>
      </c>
    </row>
    <row r="215" spans="1:9" ht="14.4" x14ac:dyDescent="0.3">
      <c r="A215" s="173" t="s">
        <v>220</v>
      </c>
      <c r="B215" s="175">
        <v>49</v>
      </c>
      <c r="C215" s="174">
        <v>0.91265300000000005</v>
      </c>
      <c r="D215" s="175">
        <v>19</v>
      </c>
      <c r="E215" s="174">
        <v>0.85789400000000005</v>
      </c>
      <c r="F215" s="175">
        <v>3</v>
      </c>
      <c r="G215" s="174">
        <v>1.6066659999999999</v>
      </c>
      <c r="H215" s="175">
        <v>27</v>
      </c>
      <c r="I215" s="174">
        <v>0.87407400000000002</v>
      </c>
    </row>
    <row r="216" spans="1:9" ht="14.4" x14ac:dyDescent="0.3">
      <c r="A216" s="173" t="s">
        <v>221</v>
      </c>
      <c r="B216" s="175">
        <v>35</v>
      </c>
      <c r="C216" s="174">
        <v>0.94657100000000005</v>
      </c>
      <c r="D216" s="175">
        <v>16</v>
      </c>
      <c r="E216" s="174">
        <v>0.9425</v>
      </c>
      <c r="F216" s="175">
        <v>3</v>
      </c>
      <c r="G216" s="174">
        <v>1.1499999999999999</v>
      </c>
      <c r="H216" s="175">
        <v>16</v>
      </c>
      <c r="I216" s="174">
        <v>0.91249999999999998</v>
      </c>
    </row>
    <row r="217" spans="1:9" ht="14.4" x14ac:dyDescent="0.3">
      <c r="A217" s="173" t="s">
        <v>222</v>
      </c>
      <c r="B217" s="175">
        <v>99</v>
      </c>
      <c r="C217" s="174">
        <v>1.0263629999999999</v>
      </c>
      <c r="D217" s="175">
        <v>39</v>
      </c>
      <c r="E217" s="174">
        <v>0.97384599999999999</v>
      </c>
      <c r="F217" s="175">
        <v>4</v>
      </c>
      <c r="G217" s="174">
        <v>1.3625</v>
      </c>
      <c r="H217" s="175">
        <v>56</v>
      </c>
      <c r="I217" s="174">
        <v>1.0389280000000001</v>
      </c>
    </row>
    <row r="218" spans="1:9" ht="14.4" x14ac:dyDescent="0.3">
      <c r="A218" s="173" t="s">
        <v>223</v>
      </c>
      <c r="B218" s="175">
        <v>41</v>
      </c>
      <c r="C218" s="174">
        <v>0.89219499999999996</v>
      </c>
      <c r="D218" s="175">
        <v>20</v>
      </c>
      <c r="E218" s="174">
        <v>0.89149999999999996</v>
      </c>
      <c r="F218" s="175">
        <v>1</v>
      </c>
      <c r="G218" s="174">
        <v>1.79</v>
      </c>
      <c r="H218" s="175">
        <v>20</v>
      </c>
      <c r="I218" s="174">
        <v>0.84799999999999998</v>
      </c>
    </row>
    <row r="219" spans="1:9" ht="14.4" x14ac:dyDescent="0.3">
      <c r="A219" s="173" t="s">
        <v>224</v>
      </c>
      <c r="B219" s="175">
        <v>32</v>
      </c>
      <c r="C219" s="174">
        <v>0.98281200000000002</v>
      </c>
      <c r="D219" s="175">
        <v>15</v>
      </c>
      <c r="E219" s="174">
        <v>0.876</v>
      </c>
      <c r="F219" s="175">
        <v>2</v>
      </c>
      <c r="G219" s="174">
        <v>1.26</v>
      </c>
      <c r="H219" s="175">
        <v>15</v>
      </c>
      <c r="I219" s="174">
        <v>1.0526660000000001</v>
      </c>
    </row>
    <row r="220" spans="1:9" ht="14.4" x14ac:dyDescent="0.3">
      <c r="A220" s="173" t="s">
        <v>225</v>
      </c>
      <c r="B220" s="175">
        <v>41</v>
      </c>
      <c r="C220" s="174">
        <v>0.92414600000000002</v>
      </c>
      <c r="D220" s="175">
        <v>23</v>
      </c>
      <c r="E220" s="174">
        <v>0.90086900000000003</v>
      </c>
      <c r="F220" s="175">
        <v>0</v>
      </c>
      <c r="G220" s="174">
        <v>0</v>
      </c>
      <c r="H220" s="175">
        <v>18</v>
      </c>
      <c r="I220" s="174">
        <v>0.95388799999999996</v>
      </c>
    </row>
    <row r="221" spans="1:9" ht="14.4" x14ac:dyDescent="0.3">
      <c r="A221" s="173" t="s">
        <v>226</v>
      </c>
      <c r="B221" s="175">
        <v>42</v>
      </c>
      <c r="C221" s="174">
        <v>0.86595200000000006</v>
      </c>
      <c r="D221" s="175">
        <v>19</v>
      </c>
      <c r="E221" s="174">
        <v>0.89526300000000003</v>
      </c>
      <c r="F221" s="175">
        <v>1</v>
      </c>
      <c r="G221" s="174">
        <v>0.67</v>
      </c>
      <c r="H221" s="175">
        <v>22</v>
      </c>
      <c r="I221" s="174">
        <v>0.84954499999999999</v>
      </c>
    </row>
    <row r="222" spans="1:9" ht="14.4" x14ac:dyDescent="0.3">
      <c r="A222" s="173" t="s">
        <v>228</v>
      </c>
      <c r="B222" s="175">
        <v>76</v>
      </c>
      <c r="C222" s="174">
        <v>1.2030259999999999</v>
      </c>
      <c r="D222" s="175">
        <v>37</v>
      </c>
      <c r="E222" s="174">
        <v>1.03027</v>
      </c>
      <c r="F222" s="175">
        <v>22</v>
      </c>
      <c r="G222" s="174">
        <v>1.4340900000000001</v>
      </c>
      <c r="H222" s="175">
        <v>17</v>
      </c>
      <c r="I222" s="174">
        <v>1.28</v>
      </c>
    </row>
    <row r="223" spans="1:9" ht="14.4" x14ac:dyDescent="0.3">
      <c r="A223" s="173" t="s">
        <v>228</v>
      </c>
      <c r="B223" s="175">
        <v>81</v>
      </c>
      <c r="C223" s="174">
        <v>1.071358</v>
      </c>
      <c r="D223" s="175">
        <v>61</v>
      </c>
      <c r="E223" s="174">
        <v>1.0272129999999999</v>
      </c>
      <c r="F223" s="175">
        <v>11</v>
      </c>
      <c r="G223" s="174">
        <v>1.440909</v>
      </c>
      <c r="H223" s="175">
        <v>9</v>
      </c>
      <c r="I223" s="174">
        <v>0.91888800000000004</v>
      </c>
    </row>
    <row r="224" spans="1:9" ht="14.4" x14ac:dyDescent="0.3">
      <c r="A224" s="173" t="s">
        <v>228</v>
      </c>
      <c r="B224" s="175">
        <v>53</v>
      </c>
      <c r="C224" s="174">
        <v>1.278867</v>
      </c>
      <c r="D224" s="175">
        <v>23</v>
      </c>
      <c r="E224" s="174">
        <v>1.148695</v>
      </c>
      <c r="F224" s="175">
        <v>15</v>
      </c>
      <c r="G224" s="174">
        <v>1.4279999999999999</v>
      </c>
      <c r="H224" s="175">
        <v>15</v>
      </c>
      <c r="I224" s="174">
        <v>1.3293330000000001</v>
      </c>
    </row>
    <row r="225" spans="1:9" ht="14.4" x14ac:dyDescent="0.3">
      <c r="A225" s="173" t="s">
        <v>228</v>
      </c>
      <c r="B225" s="175">
        <v>64</v>
      </c>
      <c r="C225" s="174">
        <v>1.1053120000000001</v>
      </c>
      <c r="D225" s="175">
        <v>27</v>
      </c>
      <c r="E225" s="174">
        <v>0.96296199999999998</v>
      </c>
      <c r="F225" s="175">
        <v>21</v>
      </c>
      <c r="G225" s="174">
        <v>1.2542850000000001</v>
      </c>
      <c r="H225" s="175">
        <v>16</v>
      </c>
      <c r="I225" s="174">
        <v>1.1499999999999999</v>
      </c>
    </row>
    <row r="226" spans="1:9" ht="14.4" x14ac:dyDescent="0.3">
      <c r="A226" s="173" t="s">
        <v>668</v>
      </c>
      <c r="B226" s="175">
        <v>85</v>
      </c>
      <c r="C226" s="174">
        <v>1.1456470000000001</v>
      </c>
      <c r="D226" s="175">
        <v>46</v>
      </c>
      <c r="E226" s="174">
        <v>1.0167390000000001</v>
      </c>
      <c r="F226" s="175">
        <v>29</v>
      </c>
      <c r="G226" s="174">
        <v>1.3410340000000001</v>
      </c>
      <c r="H226" s="175">
        <v>10</v>
      </c>
      <c r="I226" s="174">
        <v>1.1719999999999999</v>
      </c>
    </row>
    <row r="227" spans="1:9" ht="14.4" x14ac:dyDescent="0.3">
      <c r="A227" s="173" t="s">
        <v>648</v>
      </c>
      <c r="B227" s="175">
        <v>81</v>
      </c>
      <c r="C227" s="174">
        <v>1.19679</v>
      </c>
      <c r="D227" s="175">
        <v>31</v>
      </c>
      <c r="E227" s="174">
        <v>1.011612</v>
      </c>
      <c r="F227" s="175">
        <v>26</v>
      </c>
      <c r="G227" s="174">
        <v>1.402307</v>
      </c>
      <c r="H227" s="175">
        <v>24</v>
      </c>
      <c r="I227" s="174">
        <v>1.213333</v>
      </c>
    </row>
    <row r="228" spans="1:9" ht="14.4" x14ac:dyDescent="0.3">
      <c r="A228" s="173" t="s">
        <v>230</v>
      </c>
      <c r="B228" s="175">
        <v>49</v>
      </c>
      <c r="C228" s="174">
        <v>0.95224399999999998</v>
      </c>
      <c r="D228" s="175">
        <v>20</v>
      </c>
      <c r="E228" s="174">
        <v>0.9</v>
      </c>
      <c r="F228" s="175">
        <v>2</v>
      </c>
      <c r="G228" s="174">
        <v>1.24</v>
      </c>
      <c r="H228" s="175">
        <v>27</v>
      </c>
      <c r="I228" s="174">
        <v>0.96962899999999996</v>
      </c>
    </row>
    <row r="229" spans="1:9" ht="14.4" x14ac:dyDescent="0.3">
      <c r="A229" s="173" t="s">
        <v>231</v>
      </c>
      <c r="B229" s="175">
        <v>52</v>
      </c>
      <c r="C229" s="174">
        <v>0.97403799999999996</v>
      </c>
      <c r="D229" s="175">
        <v>26</v>
      </c>
      <c r="E229" s="174">
        <v>0.90307599999999999</v>
      </c>
      <c r="F229" s="175">
        <v>3</v>
      </c>
      <c r="G229" s="174">
        <v>1.48</v>
      </c>
      <c r="H229" s="175">
        <v>23</v>
      </c>
      <c r="I229" s="174">
        <v>0.98826000000000003</v>
      </c>
    </row>
    <row r="230" spans="1:9" ht="14.4" x14ac:dyDescent="0.3">
      <c r="A230" s="173" t="s">
        <v>232</v>
      </c>
      <c r="B230" s="175">
        <v>35</v>
      </c>
      <c r="C230" s="174">
        <v>0.92400000000000004</v>
      </c>
      <c r="D230" s="175">
        <v>14</v>
      </c>
      <c r="E230" s="174">
        <v>0.82571399999999995</v>
      </c>
      <c r="F230" s="175">
        <v>3</v>
      </c>
      <c r="G230" s="174">
        <v>1.243333</v>
      </c>
      <c r="H230" s="175">
        <v>18</v>
      </c>
      <c r="I230" s="174">
        <v>0.94722200000000001</v>
      </c>
    </row>
    <row r="231" spans="1:9" ht="14.4" x14ac:dyDescent="0.3">
      <c r="A231" s="173" t="s">
        <v>234</v>
      </c>
      <c r="B231" s="175">
        <v>39</v>
      </c>
      <c r="C231" s="174">
        <v>0.98794800000000005</v>
      </c>
      <c r="D231" s="175">
        <v>21</v>
      </c>
      <c r="E231" s="174">
        <v>0.97380900000000004</v>
      </c>
      <c r="F231" s="175">
        <v>1</v>
      </c>
      <c r="G231" s="174">
        <v>1.79</v>
      </c>
      <c r="H231" s="175">
        <v>17</v>
      </c>
      <c r="I231" s="174">
        <v>0.95823499999999995</v>
      </c>
    </row>
    <row r="232" spans="1:9" ht="14.4" x14ac:dyDescent="0.3">
      <c r="A232" s="173" t="s">
        <v>235</v>
      </c>
      <c r="B232" s="175">
        <v>80</v>
      </c>
      <c r="C232" s="174">
        <v>0.96499999999999997</v>
      </c>
      <c r="D232" s="175">
        <v>44</v>
      </c>
      <c r="E232" s="174">
        <v>0.97795399999999999</v>
      </c>
      <c r="F232" s="175">
        <v>4</v>
      </c>
      <c r="G232" s="174">
        <v>1.41</v>
      </c>
      <c r="H232" s="175">
        <v>32</v>
      </c>
      <c r="I232" s="174">
        <v>0.89156199999999997</v>
      </c>
    </row>
    <row r="233" spans="1:9" ht="14.4" x14ac:dyDescent="0.3">
      <c r="A233" s="173" t="s">
        <v>669</v>
      </c>
      <c r="B233" s="175">
        <v>79</v>
      </c>
      <c r="C233" s="174">
        <v>1.0403789999999999</v>
      </c>
      <c r="D233" s="175">
        <v>39</v>
      </c>
      <c r="E233" s="174">
        <v>0.97923000000000004</v>
      </c>
      <c r="F233" s="175">
        <v>12</v>
      </c>
      <c r="G233" s="174">
        <v>1.4675</v>
      </c>
      <c r="H233" s="175">
        <v>28</v>
      </c>
      <c r="I233" s="174">
        <v>0.9425</v>
      </c>
    </row>
    <row r="234" spans="1:9" ht="14.4" x14ac:dyDescent="0.3">
      <c r="A234" s="173" t="s">
        <v>670</v>
      </c>
      <c r="B234" s="175">
        <v>47</v>
      </c>
      <c r="C234" s="174">
        <v>1.0063820000000001</v>
      </c>
      <c r="D234" s="175">
        <v>18</v>
      </c>
      <c r="E234" s="174">
        <v>0.96</v>
      </c>
      <c r="F234" s="175">
        <v>5</v>
      </c>
      <c r="G234" s="174">
        <v>1.234</v>
      </c>
      <c r="H234" s="175">
        <v>24</v>
      </c>
      <c r="I234" s="174">
        <v>0.99375000000000002</v>
      </c>
    </row>
    <row r="235" spans="1:9" ht="14.4" x14ac:dyDescent="0.3">
      <c r="A235" s="173" t="s">
        <v>756</v>
      </c>
      <c r="B235" s="175">
        <v>73</v>
      </c>
      <c r="C235" s="174">
        <v>1.1820539999999999</v>
      </c>
      <c r="D235" s="175">
        <v>47</v>
      </c>
      <c r="E235" s="174">
        <v>1.1508510000000001</v>
      </c>
      <c r="F235" s="175">
        <v>10</v>
      </c>
      <c r="G235" s="174">
        <v>1.5449999999999999</v>
      </c>
      <c r="H235" s="175">
        <v>16</v>
      </c>
      <c r="I235" s="174">
        <v>1.046875</v>
      </c>
    </row>
    <row r="236" spans="1:9" ht="14.4" x14ac:dyDescent="0.3">
      <c r="A236" s="173" t="s">
        <v>588</v>
      </c>
      <c r="B236" s="175">
        <v>33</v>
      </c>
      <c r="C236" s="174">
        <v>1.0187870000000001</v>
      </c>
      <c r="D236" s="175">
        <v>18</v>
      </c>
      <c r="E236" s="174">
        <v>0.95055500000000004</v>
      </c>
      <c r="F236" s="175">
        <v>1</v>
      </c>
      <c r="G236" s="174">
        <v>1.24</v>
      </c>
      <c r="H236" s="175">
        <v>14</v>
      </c>
      <c r="I236" s="174">
        <v>1.090714</v>
      </c>
    </row>
    <row r="237" spans="1:9" ht="14.4" x14ac:dyDescent="0.3">
      <c r="A237" s="173" t="s">
        <v>671</v>
      </c>
      <c r="B237" s="175">
        <v>6</v>
      </c>
      <c r="C237" s="174">
        <v>1.5449999999999999</v>
      </c>
      <c r="D237" s="175">
        <v>1</v>
      </c>
      <c r="E237" s="174">
        <v>1.31</v>
      </c>
      <c r="F237" s="175">
        <v>5</v>
      </c>
      <c r="G237" s="174">
        <v>1.5920000000000001</v>
      </c>
      <c r="H237" s="175">
        <v>0</v>
      </c>
      <c r="I237" s="174">
        <v>0</v>
      </c>
    </row>
    <row r="238" spans="1:9" ht="14.4" x14ac:dyDescent="0.3">
      <c r="A238" s="173" t="s">
        <v>242</v>
      </c>
      <c r="B238" s="175">
        <v>1</v>
      </c>
      <c r="C238" s="174">
        <v>1.79</v>
      </c>
      <c r="D238" s="175">
        <v>0</v>
      </c>
      <c r="E238" s="174">
        <v>0</v>
      </c>
      <c r="F238" s="175">
        <v>1</v>
      </c>
      <c r="G238" s="174">
        <v>1.79</v>
      </c>
      <c r="H238" s="175">
        <v>0</v>
      </c>
      <c r="I238" s="174">
        <v>0</v>
      </c>
    </row>
    <row r="239" spans="1:9" ht="14.4" x14ac:dyDescent="0.3">
      <c r="A239" s="173" t="s">
        <v>589</v>
      </c>
      <c r="B239" s="175">
        <v>29</v>
      </c>
      <c r="C239" s="174">
        <v>0.94517200000000001</v>
      </c>
      <c r="D239" s="175">
        <v>15</v>
      </c>
      <c r="E239" s="174">
        <v>0.89866599999999996</v>
      </c>
      <c r="F239" s="175">
        <v>0</v>
      </c>
      <c r="G239" s="174">
        <v>0</v>
      </c>
      <c r="H239" s="175">
        <v>14</v>
      </c>
      <c r="I239" s="174">
        <v>0.995</v>
      </c>
    </row>
    <row r="240" spans="1:9" ht="14.4" x14ac:dyDescent="0.3">
      <c r="A240" s="173" t="s">
        <v>535</v>
      </c>
      <c r="B240" s="175">
        <v>70</v>
      </c>
      <c r="C240" s="174">
        <v>0.98742799999999997</v>
      </c>
      <c r="D240" s="175">
        <v>42</v>
      </c>
      <c r="E240" s="174">
        <v>0.91</v>
      </c>
      <c r="F240" s="175">
        <v>6</v>
      </c>
      <c r="G240" s="174">
        <v>1.47</v>
      </c>
      <c r="H240" s="175">
        <v>22</v>
      </c>
      <c r="I240" s="174">
        <v>1.003636</v>
      </c>
    </row>
    <row r="241" spans="1:9" ht="14.4" x14ac:dyDescent="0.3">
      <c r="A241" s="173" t="s">
        <v>700</v>
      </c>
      <c r="B241" s="175">
        <v>63</v>
      </c>
      <c r="C241" s="174">
        <v>1.0906340000000001</v>
      </c>
      <c r="D241" s="175">
        <v>43</v>
      </c>
      <c r="E241" s="174">
        <v>0.99465099999999995</v>
      </c>
      <c r="F241" s="175">
        <v>7</v>
      </c>
      <c r="G241" s="174">
        <v>1.6071420000000001</v>
      </c>
      <c r="H241" s="175">
        <v>13</v>
      </c>
      <c r="I241" s="174">
        <v>1.1299999999999999</v>
      </c>
    </row>
    <row r="242" spans="1:9" ht="14.4" x14ac:dyDescent="0.3">
      <c r="A242" s="173" t="s">
        <v>244</v>
      </c>
      <c r="B242" s="175">
        <v>4</v>
      </c>
      <c r="C242" s="174">
        <v>1.8674999999999999</v>
      </c>
      <c r="D242" s="175">
        <v>0</v>
      </c>
      <c r="E242" s="174">
        <v>0</v>
      </c>
      <c r="F242" s="175">
        <v>4</v>
      </c>
      <c r="G242" s="174">
        <v>1.8674999999999999</v>
      </c>
      <c r="H242" s="175">
        <v>0</v>
      </c>
      <c r="I242" s="174">
        <v>0</v>
      </c>
    </row>
    <row r="243" spans="1:9" ht="14.4" x14ac:dyDescent="0.3">
      <c r="A243" s="173" t="s">
        <v>590</v>
      </c>
      <c r="B243" s="175">
        <v>20</v>
      </c>
      <c r="C243" s="174">
        <v>0.92249999999999999</v>
      </c>
      <c r="D243" s="175">
        <v>7</v>
      </c>
      <c r="E243" s="174">
        <v>0.96285699999999996</v>
      </c>
      <c r="F243" s="175">
        <v>0</v>
      </c>
      <c r="G243" s="174">
        <v>0</v>
      </c>
      <c r="H243" s="175">
        <v>13</v>
      </c>
      <c r="I243" s="174">
        <v>0.90076900000000004</v>
      </c>
    </row>
    <row r="244" spans="1:9" ht="14.4" x14ac:dyDescent="0.3">
      <c r="A244" s="173" t="s">
        <v>247</v>
      </c>
      <c r="B244" s="175">
        <v>6</v>
      </c>
      <c r="C244" s="174">
        <v>1.8933329999999999</v>
      </c>
      <c r="D244" s="175">
        <v>1</v>
      </c>
      <c r="E244" s="174">
        <v>1.79</v>
      </c>
      <c r="F244" s="175">
        <v>4</v>
      </c>
      <c r="G244" s="174">
        <v>1.8674999999999999</v>
      </c>
      <c r="H244" s="175">
        <v>1</v>
      </c>
      <c r="I244" s="174">
        <v>2.1</v>
      </c>
    </row>
    <row r="245" spans="1:9" ht="14.4" x14ac:dyDescent="0.3">
      <c r="A245" s="173" t="s">
        <v>247</v>
      </c>
      <c r="B245" s="175">
        <v>40</v>
      </c>
      <c r="C245" s="174">
        <v>0.86899999999999999</v>
      </c>
      <c r="D245" s="175">
        <v>12</v>
      </c>
      <c r="E245" s="174">
        <v>0.82499999999999996</v>
      </c>
      <c r="F245" s="175">
        <v>0</v>
      </c>
      <c r="G245" s="174">
        <v>0</v>
      </c>
      <c r="H245" s="175">
        <v>28</v>
      </c>
      <c r="I245" s="174">
        <v>0.88785700000000001</v>
      </c>
    </row>
    <row r="246" spans="1:9" ht="14.4" x14ac:dyDescent="0.3">
      <c r="A246" s="173" t="s">
        <v>481</v>
      </c>
      <c r="B246" s="175">
        <v>53</v>
      </c>
      <c r="C246" s="174">
        <v>0.96924500000000002</v>
      </c>
      <c r="D246" s="175">
        <v>7</v>
      </c>
      <c r="E246" s="174">
        <v>0.93857100000000004</v>
      </c>
      <c r="F246" s="175">
        <v>1</v>
      </c>
      <c r="G246" s="174">
        <v>1.79</v>
      </c>
      <c r="H246" s="175">
        <v>45</v>
      </c>
      <c r="I246" s="174">
        <v>0.95577699999999999</v>
      </c>
    </row>
    <row r="247" spans="1:9" ht="14.4" x14ac:dyDescent="0.3">
      <c r="A247" s="173" t="s">
        <v>251</v>
      </c>
      <c r="B247" s="175">
        <v>64</v>
      </c>
      <c r="C247" s="174">
        <v>0.93468700000000005</v>
      </c>
      <c r="D247" s="175">
        <v>25</v>
      </c>
      <c r="E247" s="174">
        <v>0.84599999999999997</v>
      </c>
      <c r="F247" s="175">
        <v>8</v>
      </c>
      <c r="G247" s="174">
        <v>1.2875000000000001</v>
      </c>
      <c r="H247" s="175">
        <v>31</v>
      </c>
      <c r="I247" s="174">
        <v>0.915161</v>
      </c>
    </row>
    <row r="248" spans="1:9" ht="14.4" x14ac:dyDescent="0.3">
      <c r="A248" s="173" t="s">
        <v>253</v>
      </c>
      <c r="B248" s="175">
        <v>79</v>
      </c>
      <c r="C248" s="174">
        <v>0.98607500000000003</v>
      </c>
      <c r="D248" s="175">
        <v>46</v>
      </c>
      <c r="E248" s="174">
        <v>0.99043400000000004</v>
      </c>
      <c r="F248" s="175">
        <v>3</v>
      </c>
      <c r="G248" s="174">
        <v>1.2866660000000001</v>
      </c>
      <c r="H248" s="175">
        <v>30</v>
      </c>
      <c r="I248" s="174">
        <v>0.94933299999999998</v>
      </c>
    </row>
    <row r="249" spans="1:9" ht="14.4" x14ac:dyDescent="0.3">
      <c r="A249" s="173" t="s">
        <v>255</v>
      </c>
      <c r="B249" s="175">
        <v>46</v>
      </c>
      <c r="C249" s="174">
        <v>0.97369499999999998</v>
      </c>
      <c r="D249" s="175">
        <v>23</v>
      </c>
      <c r="E249" s="174">
        <v>0.92</v>
      </c>
      <c r="F249" s="175">
        <v>2</v>
      </c>
      <c r="G249" s="174">
        <v>1.155</v>
      </c>
      <c r="H249" s="175">
        <v>21</v>
      </c>
      <c r="I249" s="174">
        <v>1.0152380000000001</v>
      </c>
    </row>
    <row r="250" spans="1:9" ht="14.4" x14ac:dyDescent="0.3">
      <c r="A250" s="173" t="s">
        <v>256</v>
      </c>
      <c r="B250" s="175">
        <v>44</v>
      </c>
      <c r="C250" s="174">
        <v>1.0449999999999999</v>
      </c>
      <c r="D250" s="175">
        <v>14</v>
      </c>
      <c r="E250" s="174">
        <v>0.99785699999999999</v>
      </c>
      <c r="F250" s="175">
        <v>4</v>
      </c>
      <c r="G250" s="174">
        <v>1.4</v>
      </c>
      <c r="H250" s="175">
        <v>26</v>
      </c>
      <c r="I250" s="174">
        <v>1.0157689999999999</v>
      </c>
    </row>
    <row r="251" spans="1:9" ht="14.4" x14ac:dyDescent="0.3">
      <c r="A251" s="173" t="s">
        <v>258</v>
      </c>
      <c r="B251" s="175">
        <v>48</v>
      </c>
      <c r="C251" s="174">
        <v>0.87104099999999995</v>
      </c>
      <c r="D251" s="175">
        <v>21</v>
      </c>
      <c r="E251" s="174">
        <v>0.81618999999999997</v>
      </c>
      <c r="F251" s="175">
        <v>3</v>
      </c>
      <c r="G251" s="174">
        <v>1.206666</v>
      </c>
      <c r="H251" s="175">
        <v>24</v>
      </c>
      <c r="I251" s="174">
        <v>0.87708299999999995</v>
      </c>
    </row>
    <row r="252" spans="1:9" ht="14.4" x14ac:dyDescent="0.3">
      <c r="A252" s="173" t="s">
        <v>259</v>
      </c>
      <c r="B252" s="175">
        <v>30</v>
      </c>
      <c r="C252" s="174">
        <v>0.94633299999999998</v>
      </c>
      <c r="D252" s="175">
        <v>15</v>
      </c>
      <c r="E252" s="174">
        <v>0.86666600000000005</v>
      </c>
      <c r="F252" s="175">
        <v>0</v>
      </c>
      <c r="G252" s="174">
        <v>0</v>
      </c>
      <c r="H252" s="175">
        <v>15</v>
      </c>
      <c r="I252" s="174">
        <v>1.026</v>
      </c>
    </row>
    <row r="253" spans="1:9" ht="14.4" x14ac:dyDescent="0.3">
      <c r="A253" s="173" t="s">
        <v>260</v>
      </c>
      <c r="B253" s="175">
        <v>92</v>
      </c>
      <c r="C253" s="174">
        <v>0.96641299999999997</v>
      </c>
      <c r="D253" s="175">
        <v>51</v>
      </c>
      <c r="E253" s="174">
        <v>0.94078399999999995</v>
      </c>
      <c r="F253" s="175">
        <v>8</v>
      </c>
      <c r="G253" s="174">
        <v>1.27125</v>
      </c>
      <c r="H253" s="175">
        <v>33</v>
      </c>
      <c r="I253" s="174">
        <v>0.93212099999999998</v>
      </c>
    </row>
    <row r="254" spans="1:9" ht="14.4" x14ac:dyDescent="0.3">
      <c r="A254" s="173" t="s">
        <v>261</v>
      </c>
      <c r="B254" s="175">
        <v>39</v>
      </c>
      <c r="C254" s="174">
        <v>1.0284610000000001</v>
      </c>
      <c r="D254" s="175">
        <v>17</v>
      </c>
      <c r="E254" s="174">
        <v>0.92117599999999999</v>
      </c>
      <c r="F254" s="175">
        <v>8</v>
      </c>
      <c r="G254" s="174">
        <v>1.38375</v>
      </c>
      <c r="H254" s="175">
        <v>14</v>
      </c>
      <c r="I254" s="174">
        <v>0.95571399999999995</v>
      </c>
    </row>
    <row r="255" spans="1:9" ht="14.4" x14ac:dyDescent="0.3">
      <c r="A255" s="173" t="s">
        <v>262</v>
      </c>
      <c r="B255" s="175">
        <v>43</v>
      </c>
      <c r="C255" s="174">
        <v>0.94255800000000001</v>
      </c>
      <c r="D255" s="175">
        <v>34</v>
      </c>
      <c r="E255" s="174">
        <v>0.94029399999999996</v>
      </c>
      <c r="F255" s="175">
        <v>0</v>
      </c>
      <c r="G255" s="174">
        <v>0</v>
      </c>
      <c r="H255" s="175">
        <v>9</v>
      </c>
      <c r="I255" s="174">
        <v>0.95111100000000004</v>
      </c>
    </row>
    <row r="256" spans="1:9" ht="14.4" x14ac:dyDescent="0.3">
      <c r="A256" s="173" t="s">
        <v>711</v>
      </c>
      <c r="B256" s="175">
        <v>42</v>
      </c>
      <c r="C256" s="174">
        <v>1.106428</v>
      </c>
      <c r="D256" s="175">
        <v>17</v>
      </c>
      <c r="E256" s="174">
        <v>0.93176400000000004</v>
      </c>
      <c r="F256" s="175">
        <v>8</v>
      </c>
      <c r="G256" s="174">
        <v>1.4037500000000001</v>
      </c>
      <c r="H256" s="175">
        <v>17</v>
      </c>
      <c r="I256" s="174">
        <v>1.141176</v>
      </c>
    </row>
    <row r="257" spans="1:9" ht="14.4" x14ac:dyDescent="0.3">
      <c r="A257" s="173" t="s">
        <v>265</v>
      </c>
      <c r="B257" s="175">
        <v>39</v>
      </c>
      <c r="C257" s="174">
        <v>1.0820510000000001</v>
      </c>
      <c r="D257" s="175">
        <v>25</v>
      </c>
      <c r="E257" s="174">
        <v>1.1439999999999999</v>
      </c>
      <c r="F257" s="175">
        <v>1</v>
      </c>
      <c r="G257" s="174">
        <v>1.07</v>
      </c>
      <c r="H257" s="175">
        <v>13</v>
      </c>
      <c r="I257" s="174">
        <v>0.96384599999999998</v>
      </c>
    </row>
    <row r="258" spans="1:9" ht="14.4" x14ac:dyDescent="0.3">
      <c r="A258" s="173" t="s">
        <v>267</v>
      </c>
      <c r="B258" s="175">
        <v>34</v>
      </c>
      <c r="C258" s="174">
        <v>0.907941</v>
      </c>
      <c r="D258" s="175">
        <v>10</v>
      </c>
      <c r="E258" s="174">
        <v>0.90300000000000002</v>
      </c>
      <c r="F258" s="175">
        <v>3</v>
      </c>
      <c r="G258" s="174">
        <v>1.436666</v>
      </c>
      <c r="H258" s="175">
        <v>21</v>
      </c>
      <c r="I258" s="174">
        <v>0.83476099999999998</v>
      </c>
    </row>
    <row r="259" spans="1:9" ht="14.4" x14ac:dyDescent="0.3">
      <c r="A259" s="173" t="s">
        <v>270</v>
      </c>
      <c r="B259" s="175">
        <v>62</v>
      </c>
      <c r="C259" s="174">
        <v>0.99193500000000001</v>
      </c>
      <c r="D259" s="175">
        <v>25</v>
      </c>
      <c r="E259" s="174">
        <v>1.048</v>
      </c>
      <c r="F259" s="175">
        <v>4</v>
      </c>
      <c r="G259" s="174">
        <v>1.4350000000000001</v>
      </c>
      <c r="H259" s="175">
        <v>33</v>
      </c>
      <c r="I259" s="174">
        <v>0.89575700000000003</v>
      </c>
    </row>
    <row r="260" spans="1:9" ht="14.4" x14ac:dyDescent="0.3">
      <c r="A260" s="173" t="s">
        <v>271</v>
      </c>
      <c r="B260" s="175">
        <v>35</v>
      </c>
      <c r="C260" s="174">
        <v>0.99971399999999999</v>
      </c>
      <c r="D260" s="175">
        <v>14</v>
      </c>
      <c r="E260" s="174">
        <v>0.93857100000000004</v>
      </c>
      <c r="F260" s="175">
        <v>3</v>
      </c>
      <c r="G260" s="174">
        <v>1.63</v>
      </c>
      <c r="H260" s="175">
        <v>18</v>
      </c>
      <c r="I260" s="174">
        <v>0.942222</v>
      </c>
    </row>
    <row r="261" spans="1:9" ht="14.4" x14ac:dyDescent="0.3">
      <c r="A261" s="173" t="s">
        <v>673</v>
      </c>
      <c r="B261" s="175">
        <v>117</v>
      </c>
      <c r="C261" s="174">
        <v>1.158034</v>
      </c>
      <c r="D261" s="175">
        <v>55</v>
      </c>
      <c r="E261" s="174">
        <v>1.1310899999999999</v>
      </c>
      <c r="F261" s="175">
        <v>16</v>
      </c>
      <c r="G261" s="174">
        <v>1.3518749999999999</v>
      </c>
      <c r="H261" s="175">
        <v>46</v>
      </c>
      <c r="I261" s="174">
        <v>1.1228260000000001</v>
      </c>
    </row>
    <row r="262" spans="1:9" ht="14.4" x14ac:dyDescent="0.3">
      <c r="A262" s="173" t="s">
        <v>523</v>
      </c>
      <c r="B262" s="175">
        <v>48</v>
      </c>
      <c r="C262" s="174">
        <v>1.1104160000000001</v>
      </c>
      <c r="D262" s="175">
        <v>27</v>
      </c>
      <c r="E262" s="174">
        <v>1.109259</v>
      </c>
      <c r="F262" s="175">
        <v>6</v>
      </c>
      <c r="G262" s="174">
        <v>1.483333</v>
      </c>
      <c r="H262" s="175">
        <v>15</v>
      </c>
      <c r="I262" s="174">
        <v>0.96333299999999999</v>
      </c>
    </row>
    <row r="263" spans="1:9" ht="14.4" x14ac:dyDescent="0.3">
      <c r="A263" s="173" t="s">
        <v>742</v>
      </c>
      <c r="B263" s="175">
        <v>19</v>
      </c>
      <c r="C263" s="174">
        <v>0.868421</v>
      </c>
      <c r="D263" s="175">
        <v>3</v>
      </c>
      <c r="E263" s="174">
        <v>0.89</v>
      </c>
      <c r="F263" s="175">
        <v>2</v>
      </c>
      <c r="G263" s="174">
        <v>1.26</v>
      </c>
      <c r="H263" s="175">
        <v>14</v>
      </c>
      <c r="I263" s="174">
        <v>0.80785700000000005</v>
      </c>
    </row>
    <row r="264" spans="1:9" ht="14.4" x14ac:dyDescent="0.3">
      <c r="A264" s="173" t="s">
        <v>274</v>
      </c>
      <c r="B264" s="175">
        <v>44</v>
      </c>
      <c r="C264" s="174">
        <v>1.0175000000000001</v>
      </c>
      <c r="D264" s="175">
        <v>17</v>
      </c>
      <c r="E264" s="174">
        <v>0.99176399999999998</v>
      </c>
      <c r="F264" s="175">
        <v>6</v>
      </c>
      <c r="G264" s="174">
        <v>1.398333</v>
      </c>
      <c r="H264" s="175">
        <v>21</v>
      </c>
      <c r="I264" s="174">
        <v>0.92952299999999999</v>
      </c>
    </row>
    <row r="265" spans="1:9" ht="14.4" x14ac:dyDescent="0.3">
      <c r="A265" s="173" t="s">
        <v>544</v>
      </c>
      <c r="B265" s="175">
        <v>57</v>
      </c>
      <c r="C265" s="174">
        <v>0.97684199999999999</v>
      </c>
      <c r="D265" s="175">
        <v>36</v>
      </c>
      <c r="E265" s="174">
        <v>0.88694399999999995</v>
      </c>
      <c r="F265" s="175">
        <v>3</v>
      </c>
      <c r="G265" s="174">
        <v>1.446666</v>
      </c>
      <c r="H265" s="175">
        <v>18</v>
      </c>
      <c r="I265" s="174">
        <v>1.078333</v>
      </c>
    </row>
    <row r="266" spans="1:9" ht="14.4" x14ac:dyDescent="0.3">
      <c r="A266" s="173" t="s">
        <v>674</v>
      </c>
      <c r="B266" s="175">
        <v>30</v>
      </c>
      <c r="C266" s="174">
        <v>1.077666</v>
      </c>
      <c r="D266" s="175">
        <v>21</v>
      </c>
      <c r="E266" s="174">
        <v>1.098095</v>
      </c>
      <c r="F266" s="175">
        <v>1</v>
      </c>
      <c r="G266" s="174">
        <v>1.24</v>
      </c>
      <c r="H266" s="175">
        <v>8</v>
      </c>
      <c r="I266" s="174">
        <v>1.0037499999999999</v>
      </c>
    </row>
    <row r="267" spans="1:9" ht="14.4" x14ac:dyDescent="0.3">
      <c r="A267" s="173" t="s">
        <v>712</v>
      </c>
      <c r="B267" s="175">
        <v>74</v>
      </c>
      <c r="C267" s="174">
        <v>1.05</v>
      </c>
      <c r="D267" s="175">
        <v>33</v>
      </c>
      <c r="E267" s="174">
        <v>1.026969</v>
      </c>
      <c r="F267" s="175">
        <v>10</v>
      </c>
      <c r="G267" s="174">
        <v>1.276</v>
      </c>
      <c r="H267" s="175">
        <v>31</v>
      </c>
      <c r="I267" s="174">
        <v>1.0016119999999999</v>
      </c>
    </row>
    <row r="268" spans="1:9" ht="14.4" x14ac:dyDescent="0.3">
      <c r="A268" s="173" t="s">
        <v>726</v>
      </c>
      <c r="B268" s="175">
        <v>75</v>
      </c>
      <c r="C268" s="174">
        <v>1.098533</v>
      </c>
      <c r="D268" s="175">
        <v>37</v>
      </c>
      <c r="E268" s="174">
        <v>1.0116210000000001</v>
      </c>
      <c r="F268" s="175">
        <v>5</v>
      </c>
      <c r="G268" s="174">
        <v>1.3120000000000001</v>
      </c>
      <c r="H268" s="175">
        <v>33</v>
      </c>
      <c r="I268" s="174">
        <v>1.1636359999999999</v>
      </c>
    </row>
    <row r="269" spans="1:9" ht="14.4" x14ac:dyDescent="0.3">
      <c r="A269" s="173" t="s">
        <v>593</v>
      </c>
      <c r="B269" s="175">
        <v>61</v>
      </c>
      <c r="C269" s="174">
        <v>1.030327</v>
      </c>
      <c r="D269" s="175">
        <v>28</v>
      </c>
      <c r="E269" s="174">
        <v>0.99928499999999998</v>
      </c>
      <c r="F269" s="175">
        <v>3</v>
      </c>
      <c r="G269" s="174">
        <v>1.5766659999999999</v>
      </c>
      <c r="H269" s="175">
        <v>30</v>
      </c>
      <c r="I269" s="174">
        <v>1.0046660000000001</v>
      </c>
    </row>
    <row r="270" spans="1:9" ht="14.4" x14ac:dyDescent="0.3">
      <c r="A270" s="173" t="s">
        <v>277</v>
      </c>
      <c r="B270" s="175">
        <v>45</v>
      </c>
      <c r="C270" s="174">
        <v>0.99199999999999999</v>
      </c>
      <c r="D270" s="175">
        <v>29</v>
      </c>
      <c r="E270" s="174">
        <v>0.96413700000000002</v>
      </c>
      <c r="F270" s="175">
        <v>1</v>
      </c>
      <c r="G270" s="174">
        <v>1.24</v>
      </c>
      <c r="H270" s="175">
        <v>15</v>
      </c>
      <c r="I270" s="174">
        <v>1.0293330000000001</v>
      </c>
    </row>
    <row r="271" spans="1:9" ht="14.4" x14ac:dyDescent="0.3">
      <c r="A271" s="173" t="s">
        <v>594</v>
      </c>
      <c r="B271" s="175">
        <v>40</v>
      </c>
      <c r="C271" s="174">
        <v>1.2390000000000001</v>
      </c>
      <c r="D271" s="175">
        <v>29</v>
      </c>
      <c r="E271" s="174">
        <v>1.2134480000000001</v>
      </c>
      <c r="F271" s="175">
        <v>2</v>
      </c>
      <c r="G271" s="174">
        <v>1.31</v>
      </c>
      <c r="H271" s="175">
        <v>9</v>
      </c>
      <c r="I271" s="174">
        <v>1.305555</v>
      </c>
    </row>
    <row r="272" spans="1:9" ht="14.4" x14ac:dyDescent="0.3">
      <c r="A272" s="173" t="s">
        <v>675</v>
      </c>
      <c r="B272" s="175">
        <v>46</v>
      </c>
      <c r="C272" s="174">
        <v>1.0893470000000001</v>
      </c>
      <c r="D272" s="175">
        <v>24</v>
      </c>
      <c r="E272" s="174">
        <v>1.0854159999999999</v>
      </c>
      <c r="F272" s="175">
        <v>5</v>
      </c>
      <c r="G272" s="174">
        <v>1.3979999999999999</v>
      </c>
      <c r="H272" s="175">
        <v>17</v>
      </c>
      <c r="I272" s="174">
        <v>1.0041169999999999</v>
      </c>
    </row>
    <row r="273" spans="1:9" ht="14.4" x14ac:dyDescent="0.3">
      <c r="A273" s="173" t="s">
        <v>280</v>
      </c>
      <c r="B273" s="175">
        <v>45</v>
      </c>
      <c r="C273" s="174">
        <v>1.097777</v>
      </c>
      <c r="D273" s="175">
        <v>3</v>
      </c>
      <c r="E273" s="174">
        <v>1.22</v>
      </c>
      <c r="F273" s="175">
        <v>6</v>
      </c>
      <c r="G273" s="174">
        <v>1.2749999999999999</v>
      </c>
      <c r="H273" s="175">
        <v>36</v>
      </c>
      <c r="I273" s="174">
        <v>1.058055</v>
      </c>
    </row>
    <row r="274" spans="1:9" ht="14.4" x14ac:dyDescent="0.3">
      <c r="A274" s="173" t="s">
        <v>281</v>
      </c>
      <c r="B274" s="175">
        <v>40</v>
      </c>
      <c r="C274" s="174">
        <v>0.96924999999999994</v>
      </c>
      <c r="D274" s="175">
        <v>9</v>
      </c>
      <c r="E274" s="174">
        <v>0.91</v>
      </c>
      <c r="F274" s="175">
        <v>3</v>
      </c>
      <c r="G274" s="174">
        <v>1.7466660000000001</v>
      </c>
      <c r="H274" s="175">
        <v>28</v>
      </c>
      <c r="I274" s="174">
        <v>0.90500000000000003</v>
      </c>
    </row>
    <row r="275" spans="1:9" ht="14.4" x14ac:dyDescent="0.3">
      <c r="A275" s="173" t="s">
        <v>282</v>
      </c>
      <c r="B275" s="175">
        <v>59</v>
      </c>
      <c r="C275" s="174">
        <v>0.99525399999999997</v>
      </c>
      <c r="D275" s="175">
        <v>29</v>
      </c>
      <c r="E275" s="174">
        <v>0.98310299999999995</v>
      </c>
      <c r="F275" s="175">
        <v>8</v>
      </c>
      <c r="G275" s="174">
        <v>1.3387500000000001</v>
      </c>
      <c r="H275" s="175">
        <v>22</v>
      </c>
      <c r="I275" s="174">
        <v>0.88636300000000001</v>
      </c>
    </row>
    <row r="276" spans="1:9" ht="14.4" x14ac:dyDescent="0.3">
      <c r="A276" s="173" t="s">
        <v>283</v>
      </c>
      <c r="B276" s="175">
        <v>57</v>
      </c>
      <c r="C276" s="174">
        <v>0.97982400000000003</v>
      </c>
      <c r="D276" s="175">
        <v>40</v>
      </c>
      <c r="E276" s="174">
        <v>0.98375000000000001</v>
      </c>
      <c r="F276" s="175">
        <v>0</v>
      </c>
      <c r="G276" s="174">
        <v>0</v>
      </c>
      <c r="H276" s="175">
        <v>17</v>
      </c>
      <c r="I276" s="174">
        <v>0.97058800000000001</v>
      </c>
    </row>
    <row r="277" spans="1:9" ht="14.4" x14ac:dyDescent="0.3">
      <c r="A277" s="173" t="s">
        <v>284</v>
      </c>
      <c r="B277" s="175">
        <v>27</v>
      </c>
      <c r="C277" s="174">
        <v>1.057407</v>
      </c>
      <c r="D277" s="175">
        <v>11</v>
      </c>
      <c r="E277" s="174">
        <v>1.1036360000000001</v>
      </c>
      <c r="F277" s="175">
        <v>2</v>
      </c>
      <c r="G277" s="174">
        <v>1.095</v>
      </c>
      <c r="H277" s="175">
        <v>14</v>
      </c>
      <c r="I277" s="174">
        <v>1.015714</v>
      </c>
    </row>
    <row r="278" spans="1:9" ht="14.4" x14ac:dyDescent="0.3">
      <c r="A278" s="173" t="s">
        <v>285</v>
      </c>
      <c r="B278" s="175">
        <v>56</v>
      </c>
      <c r="C278" s="174">
        <v>0.995</v>
      </c>
      <c r="D278" s="175">
        <v>34</v>
      </c>
      <c r="E278" s="174">
        <v>0.92117599999999999</v>
      </c>
      <c r="F278" s="175">
        <v>5</v>
      </c>
      <c r="G278" s="174">
        <v>1.6739999999999999</v>
      </c>
      <c r="H278" s="175">
        <v>17</v>
      </c>
      <c r="I278" s="174">
        <v>0.94294100000000003</v>
      </c>
    </row>
    <row r="279" spans="1:9" ht="14.4" x14ac:dyDescent="0.3">
      <c r="A279" s="173" t="s">
        <v>286</v>
      </c>
      <c r="B279" s="175">
        <v>33</v>
      </c>
      <c r="C279" s="174">
        <v>0.94333299999999998</v>
      </c>
      <c r="D279" s="175">
        <v>24</v>
      </c>
      <c r="E279" s="174">
        <v>0.89666599999999996</v>
      </c>
      <c r="F279" s="175">
        <v>2</v>
      </c>
      <c r="G279" s="174">
        <v>1.24</v>
      </c>
      <c r="H279" s="175">
        <v>7</v>
      </c>
      <c r="I279" s="174">
        <v>1.0185709999999999</v>
      </c>
    </row>
    <row r="280" spans="1:9" ht="14.4" x14ac:dyDescent="0.3">
      <c r="A280" s="173" t="s">
        <v>287</v>
      </c>
      <c r="B280" s="175">
        <v>23</v>
      </c>
      <c r="C280" s="174">
        <v>1.475217</v>
      </c>
      <c r="D280" s="175">
        <v>8</v>
      </c>
      <c r="E280" s="174">
        <v>1.53</v>
      </c>
      <c r="F280" s="175">
        <v>2</v>
      </c>
      <c r="G280" s="174">
        <v>1.155</v>
      </c>
      <c r="H280" s="175">
        <v>13</v>
      </c>
      <c r="I280" s="174">
        <v>1.490769</v>
      </c>
    </row>
    <row r="281" spans="1:9" ht="14.4" x14ac:dyDescent="0.3">
      <c r="A281" s="173" t="s">
        <v>288</v>
      </c>
      <c r="B281" s="175">
        <v>32</v>
      </c>
      <c r="C281" s="174">
        <v>1.6196870000000001</v>
      </c>
      <c r="D281" s="175">
        <v>23</v>
      </c>
      <c r="E281" s="174">
        <v>1.637391</v>
      </c>
      <c r="F281" s="175">
        <v>0</v>
      </c>
      <c r="G281" s="174">
        <v>0</v>
      </c>
      <c r="H281" s="175">
        <v>9</v>
      </c>
      <c r="I281" s="174">
        <v>1.574444</v>
      </c>
    </row>
    <row r="282" spans="1:9" ht="14.4" x14ac:dyDescent="0.3">
      <c r="A282" s="173" t="s">
        <v>595</v>
      </c>
      <c r="B282" s="175">
        <v>38</v>
      </c>
      <c r="C282" s="174">
        <v>1.005789</v>
      </c>
      <c r="D282" s="175">
        <v>19</v>
      </c>
      <c r="E282" s="174">
        <v>0.94</v>
      </c>
      <c r="F282" s="175">
        <v>4</v>
      </c>
      <c r="G282" s="174">
        <v>1.38</v>
      </c>
      <c r="H282" s="175">
        <v>15</v>
      </c>
      <c r="I282" s="174">
        <v>0.98933300000000002</v>
      </c>
    </row>
    <row r="283" spans="1:9" ht="14.4" x14ac:dyDescent="0.3">
      <c r="A283" s="173" t="s">
        <v>524</v>
      </c>
      <c r="B283" s="175">
        <v>68</v>
      </c>
      <c r="C283" s="174">
        <v>0.99794099999999997</v>
      </c>
      <c r="D283" s="175">
        <v>28</v>
      </c>
      <c r="E283" s="174">
        <v>0.92464199999999996</v>
      </c>
      <c r="F283" s="175">
        <v>3</v>
      </c>
      <c r="G283" s="174">
        <v>1.453333</v>
      </c>
      <c r="H283" s="175">
        <v>37</v>
      </c>
      <c r="I283" s="174">
        <v>1.016486</v>
      </c>
    </row>
    <row r="284" spans="1:9" ht="14.4" x14ac:dyDescent="0.3">
      <c r="A284" s="173" t="s">
        <v>293</v>
      </c>
      <c r="B284" s="175">
        <v>45</v>
      </c>
      <c r="C284" s="174">
        <v>0.903555</v>
      </c>
      <c r="D284" s="175">
        <v>11</v>
      </c>
      <c r="E284" s="174">
        <v>0.99454500000000001</v>
      </c>
      <c r="F284" s="175">
        <v>3</v>
      </c>
      <c r="G284" s="174">
        <v>1.34</v>
      </c>
      <c r="H284" s="175">
        <v>31</v>
      </c>
      <c r="I284" s="174">
        <v>0.82903199999999999</v>
      </c>
    </row>
    <row r="285" spans="1:9" ht="14.4" x14ac:dyDescent="0.3">
      <c r="A285" s="173" t="s">
        <v>296</v>
      </c>
      <c r="B285" s="175">
        <v>21</v>
      </c>
      <c r="C285" s="174">
        <v>0.84857099999999996</v>
      </c>
      <c r="D285" s="175">
        <v>7</v>
      </c>
      <c r="E285" s="174">
        <v>0.81285700000000005</v>
      </c>
      <c r="F285" s="175">
        <v>0</v>
      </c>
      <c r="G285" s="174">
        <v>0</v>
      </c>
      <c r="H285" s="175">
        <v>14</v>
      </c>
      <c r="I285" s="174">
        <v>0.86642799999999998</v>
      </c>
    </row>
    <row r="286" spans="1:9" ht="14.4" x14ac:dyDescent="0.3">
      <c r="A286" s="173" t="s">
        <v>297</v>
      </c>
      <c r="B286" s="175">
        <v>31</v>
      </c>
      <c r="C286" s="174">
        <v>1.02258</v>
      </c>
      <c r="D286" s="175">
        <v>19</v>
      </c>
      <c r="E286" s="174">
        <v>0.90210500000000005</v>
      </c>
      <c r="F286" s="175">
        <v>7</v>
      </c>
      <c r="G286" s="174">
        <v>1.384285</v>
      </c>
      <c r="H286" s="175">
        <v>5</v>
      </c>
      <c r="I286" s="174">
        <v>0.97399999999999998</v>
      </c>
    </row>
    <row r="287" spans="1:9" ht="14.4" x14ac:dyDescent="0.3">
      <c r="A287" s="173" t="s">
        <v>596</v>
      </c>
      <c r="B287" s="175">
        <v>43</v>
      </c>
      <c r="C287" s="174">
        <v>1.043023</v>
      </c>
      <c r="D287" s="175">
        <v>20</v>
      </c>
      <c r="E287" s="174">
        <v>1.0355000000000001</v>
      </c>
      <c r="F287" s="175">
        <v>9</v>
      </c>
      <c r="G287" s="174">
        <v>1.2322219999999999</v>
      </c>
      <c r="H287" s="175">
        <v>14</v>
      </c>
      <c r="I287" s="174">
        <v>0.93214200000000003</v>
      </c>
    </row>
    <row r="288" spans="1:9" ht="14.4" x14ac:dyDescent="0.3">
      <c r="A288" s="173" t="s">
        <v>701</v>
      </c>
      <c r="B288" s="175">
        <v>79</v>
      </c>
      <c r="C288" s="174">
        <v>1.056962</v>
      </c>
      <c r="D288" s="175">
        <v>47</v>
      </c>
      <c r="E288" s="174">
        <v>0.96446799999999999</v>
      </c>
      <c r="F288" s="175">
        <v>9</v>
      </c>
      <c r="G288" s="174">
        <v>1.4033329999999999</v>
      </c>
      <c r="H288" s="175">
        <v>23</v>
      </c>
      <c r="I288" s="174">
        <v>1.1104339999999999</v>
      </c>
    </row>
    <row r="289" spans="1:9" ht="14.4" x14ac:dyDescent="0.3">
      <c r="A289" s="173" t="s">
        <v>302</v>
      </c>
      <c r="B289" s="175">
        <v>60</v>
      </c>
      <c r="C289" s="174">
        <v>0.89416600000000002</v>
      </c>
      <c r="D289" s="175">
        <v>39</v>
      </c>
      <c r="E289" s="174">
        <v>0.91179399999999999</v>
      </c>
      <c r="F289" s="175">
        <v>2</v>
      </c>
      <c r="G289" s="174">
        <v>1.07</v>
      </c>
      <c r="H289" s="175">
        <v>19</v>
      </c>
      <c r="I289" s="174">
        <v>0.83947300000000002</v>
      </c>
    </row>
    <row r="290" spans="1:9" ht="14.4" x14ac:dyDescent="0.3">
      <c r="A290" s="173" t="s">
        <v>303</v>
      </c>
      <c r="B290" s="175">
        <v>21</v>
      </c>
      <c r="C290" s="174">
        <v>0.97047600000000001</v>
      </c>
      <c r="D290" s="175">
        <v>8</v>
      </c>
      <c r="E290" s="174">
        <v>0.91249999999999998</v>
      </c>
      <c r="F290" s="175">
        <v>1</v>
      </c>
      <c r="G290" s="174">
        <v>1.31</v>
      </c>
      <c r="H290" s="175">
        <v>12</v>
      </c>
      <c r="I290" s="174">
        <v>0.98083299999999995</v>
      </c>
    </row>
    <row r="291" spans="1:9" ht="14.4" x14ac:dyDescent="0.3">
      <c r="A291" s="173" t="s">
        <v>304</v>
      </c>
      <c r="B291" s="175">
        <v>43</v>
      </c>
      <c r="C291" s="174">
        <v>1.0195339999999999</v>
      </c>
      <c r="D291" s="175">
        <v>23</v>
      </c>
      <c r="E291" s="174">
        <v>0.93913000000000002</v>
      </c>
      <c r="F291" s="175">
        <v>6</v>
      </c>
      <c r="G291" s="174">
        <v>1.3733329999999999</v>
      </c>
      <c r="H291" s="175">
        <v>14</v>
      </c>
      <c r="I291" s="174">
        <v>1</v>
      </c>
    </row>
    <row r="292" spans="1:9" ht="14.4" x14ac:dyDescent="0.3">
      <c r="A292" s="173" t="s">
        <v>305</v>
      </c>
      <c r="B292" s="175">
        <v>37</v>
      </c>
      <c r="C292" s="174">
        <v>1.1340539999999999</v>
      </c>
      <c r="D292" s="175">
        <v>12</v>
      </c>
      <c r="E292" s="174">
        <v>1.0041659999999999</v>
      </c>
      <c r="F292" s="175">
        <v>4</v>
      </c>
      <c r="G292" s="174">
        <v>1.4950000000000001</v>
      </c>
      <c r="H292" s="175">
        <v>21</v>
      </c>
      <c r="I292" s="174">
        <v>1.1395230000000001</v>
      </c>
    </row>
    <row r="293" spans="1:9" ht="14.4" x14ac:dyDescent="0.3">
      <c r="A293" s="173" t="s">
        <v>307</v>
      </c>
      <c r="B293" s="175">
        <v>19</v>
      </c>
      <c r="C293" s="174">
        <v>0.97157800000000005</v>
      </c>
      <c r="D293" s="175">
        <v>9</v>
      </c>
      <c r="E293" s="174">
        <v>0.936666</v>
      </c>
      <c r="F293" s="175">
        <v>1</v>
      </c>
      <c r="G293" s="174">
        <v>1.33</v>
      </c>
      <c r="H293" s="175">
        <v>9</v>
      </c>
      <c r="I293" s="174">
        <v>0.96666600000000003</v>
      </c>
    </row>
    <row r="294" spans="1:9" ht="14.4" x14ac:dyDescent="0.3">
      <c r="A294" s="173" t="s">
        <v>768</v>
      </c>
      <c r="B294" s="175">
        <v>42</v>
      </c>
      <c r="C294" s="174">
        <v>0.85714199999999996</v>
      </c>
      <c r="D294" s="175">
        <v>37</v>
      </c>
      <c r="E294" s="174">
        <v>0.84351299999999996</v>
      </c>
      <c r="F294" s="175">
        <v>1</v>
      </c>
      <c r="G294" s="174">
        <v>1.33</v>
      </c>
      <c r="H294" s="175">
        <v>4</v>
      </c>
      <c r="I294" s="174">
        <v>0.86499999999999999</v>
      </c>
    </row>
    <row r="295" spans="1:9" ht="14.4" x14ac:dyDescent="0.3">
      <c r="A295" s="173" t="s">
        <v>309</v>
      </c>
      <c r="B295" s="175">
        <v>3</v>
      </c>
      <c r="C295" s="174">
        <v>1.3133330000000001</v>
      </c>
      <c r="D295" s="175">
        <v>0</v>
      </c>
      <c r="E295" s="174">
        <v>0</v>
      </c>
      <c r="F295" s="175">
        <v>3</v>
      </c>
      <c r="G295" s="174">
        <v>1.3133330000000001</v>
      </c>
      <c r="H295" s="175">
        <v>0</v>
      </c>
      <c r="I295" s="174">
        <v>0</v>
      </c>
    </row>
    <row r="296" spans="1:9" ht="14.4" x14ac:dyDescent="0.3">
      <c r="A296" s="173" t="s">
        <v>310</v>
      </c>
      <c r="B296" s="175">
        <v>25</v>
      </c>
      <c r="C296" s="174">
        <v>0.85880000000000001</v>
      </c>
      <c r="D296" s="175">
        <v>19</v>
      </c>
      <c r="E296" s="174">
        <v>0.78</v>
      </c>
      <c r="F296" s="175">
        <v>2</v>
      </c>
      <c r="G296" s="174">
        <v>1.19</v>
      </c>
      <c r="H296" s="175">
        <v>4</v>
      </c>
      <c r="I296" s="174">
        <v>1.0674999999999999</v>
      </c>
    </row>
    <row r="297" spans="1:9" ht="14.4" x14ac:dyDescent="0.3">
      <c r="A297" s="173" t="s">
        <v>311</v>
      </c>
      <c r="B297" s="175">
        <v>51</v>
      </c>
      <c r="C297" s="174">
        <v>0.90705800000000003</v>
      </c>
      <c r="D297" s="175">
        <v>34</v>
      </c>
      <c r="E297" s="174">
        <v>0.86323499999999997</v>
      </c>
      <c r="F297" s="175">
        <v>2</v>
      </c>
      <c r="G297" s="174">
        <v>1.45</v>
      </c>
      <c r="H297" s="175">
        <v>15</v>
      </c>
      <c r="I297" s="174">
        <v>0.93400000000000005</v>
      </c>
    </row>
    <row r="298" spans="1:9" ht="14.4" x14ac:dyDescent="0.3">
      <c r="A298" s="173" t="s">
        <v>312</v>
      </c>
      <c r="B298" s="175">
        <v>50</v>
      </c>
      <c r="C298" s="174">
        <v>0.98299999999999998</v>
      </c>
      <c r="D298" s="175">
        <v>15</v>
      </c>
      <c r="E298" s="174">
        <v>0.93133299999999997</v>
      </c>
      <c r="F298" s="175">
        <v>4</v>
      </c>
      <c r="G298" s="174">
        <v>1.3625</v>
      </c>
      <c r="H298" s="175">
        <v>31</v>
      </c>
      <c r="I298" s="174">
        <v>0.959032</v>
      </c>
    </row>
    <row r="299" spans="1:9" ht="14.4" x14ac:dyDescent="0.3">
      <c r="A299" s="173" t="s">
        <v>313</v>
      </c>
      <c r="B299" s="175">
        <v>41</v>
      </c>
      <c r="C299" s="174">
        <v>0.95146299999999995</v>
      </c>
      <c r="D299" s="175">
        <v>28</v>
      </c>
      <c r="E299" s="174">
        <v>0.92500000000000004</v>
      </c>
      <c r="F299" s="175">
        <v>3</v>
      </c>
      <c r="G299" s="174">
        <v>1.22</v>
      </c>
      <c r="H299" s="175">
        <v>10</v>
      </c>
      <c r="I299" s="174">
        <v>0.94499999999999995</v>
      </c>
    </row>
    <row r="300" spans="1:9" ht="14.4" x14ac:dyDescent="0.3">
      <c r="A300" s="173" t="s">
        <v>314</v>
      </c>
      <c r="B300" s="175">
        <v>37</v>
      </c>
      <c r="C300" s="174">
        <v>0.98945899999999998</v>
      </c>
      <c r="D300" s="175">
        <v>19</v>
      </c>
      <c r="E300" s="174">
        <v>0.89684200000000003</v>
      </c>
      <c r="F300" s="175">
        <v>5</v>
      </c>
      <c r="G300" s="174">
        <v>1.4079999999999999</v>
      </c>
      <c r="H300" s="175">
        <v>13</v>
      </c>
      <c r="I300" s="174">
        <v>0.96384599999999998</v>
      </c>
    </row>
    <row r="301" spans="1:9" ht="14.4" x14ac:dyDescent="0.3">
      <c r="A301" s="173" t="s">
        <v>316</v>
      </c>
      <c r="B301" s="175">
        <v>76</v>
      </c>
      <c r="C301" s="174">
        <v>1.0138149999999999</v>
      </c>
      <c r="D301" s="175">
        <v>47</v>
      </c>
      <c r="E301" s="174">
        <v>0.99531899999999995</v>
      </c>
      <c r="F301" s="175">
        <v>6</v>
      </c>
      <c r="G301" s="174">
        <v>1.4083330000000001</v>
      </c>
      <c r="H301" s="175">
        <v>23</v>
      </c>
      <c r="I301" s="174">
        <v>0.94869499999999995</v>
      </c>
    </row>
    <row r="302" spans="1:9" ht="14.4" x14ac:dyDescent="0.3">
      <c r="A302" s="173" t="s">
        <v>317</v>
      </c>
      <c r="B302" s="175">
        <v>35</v>
      </c>
      <c r="C302" s="174">
        <v>0.90914200000000001</v>
      </c>
      <c r="D302" s="175">
        <v>16</v>
      </c>
      <c r="E302" s="174">
        <v>0.98875000000000002</v>
      </c>
      <c r="F302" s="175">
        <v>1</v>
      </c>
      <c r="G302" s="174">
        <v>1.24</v>
      </c>
      <c r="H302" s="175">
        <v>18</v>
      </c>
      <c r="I302" s="174">
        <v>0.82</v>
      </c>
    </row>
    <row r="303" spans="1:9" ht="14.4" x14ac:dyDescent="0.3">
      <c r="A303" s="173" t="s">
        <v>318</v>
      </c>
      <c r="B303" s="175">
        <v>73</v>
      </c>
      <c r="C303" s="174">
        <v>0.94739700000000004</v>
      </c>
      <c r="D303" s="175">
        <v>23</v>
      </c>
      <c r="E303" s="174">
        <v>0.99260800000000005</v>
      </c>
      <c r="F303" s="175">
        <v>6</v>
      </c>
      <c r="G303" s="174">
        <v>1.236666</v>
      </c>
      <c r="H303" s="175">
        <v>44</v>
      </c>
      <c r="I303" s="174">
        <v>0.88431800000000005</v>
      </c>
    </row>
    <row r="304" spans="1:9" ht="14.4" x14ac:dyDescent="0.3">
      <c r="A304" s="173" t="s">
        <v>319</v>
      </c>
      <c r="B304" s="175">
        <v>50</v>
      </c>
      <c r="C304" s="174">
        <v>0.91320000000000001</v>
      </c>
      <c r="D304" s="175">
        <v>17</v>
      </c>
      <c r="E304" s="174">
        <v>0.92235199999999995</v>
      </c>
      <c r="F304" s="175">
        <v>1</v>
      </c>
      <c r="G304" s="174">
        <v>1.79</v>
      </c>
      <c r="H304" s="175">
        <v>32</v>
      </c>
      <c r="I304" s="174">
        <v>0.88093699999999997</v>
      </c>
    </row>
    <row r="305" spans="1:9" ht="14.4" x14ac:dyDescent="0.3">
      <c r="A305" s="173" t="s">
        <v>702</v>
      </c>
      <c r="B305" s="175">
        <v>42</v>
      </c>
      <c r="C305" s="174">
        <v>1.0440469999999999</v>
      </c>
      <c r="D305" s="175">
        <v>17</v>
      </c>
      <c r="E305" s="174">
        <v>0.99882300000000002</v>
      </c>
      <c r="F305" s="175">
        <v>4</v>
      </c>
      <c r="G305" s="174">
        <v>1.1975</v>
      </c>
      <c r="H305" s="175">
        <v>21</v>
      </c>
      <c r="I305" s="174">
        <v>1.051428</v>
      </c>
    </row>
    <row r="306" spans="1:9" ht="14.4" x14ac:dyDescent="0.3">
      <c r="A306" s="173" t="s">
        <v>597</v>
      </c>
      <c r="B306" s="175">
        <v>52</v>
      </c>
      <c r="C306" s="174">
        <v>1.234423</v>
      </c>
      <c r="D306" s="175">
        <v>42</v>
      </c>
      <c r="E306" s="174">
        <v>1.2142850000000001</v>
      </c>
      <c r="F306" s="175">
        <v>6</v>
      </c>
      <c r="G306" s="174">
        <v>1.3566659999999999</v>
      </c>
      <c r="H306" s="175">
        <v>4</v>
      </c>
      <c r="I306" s="174">
        <v>1.2625</v>
      </c>
    </row>
    <row r="307" spans="1:9" ht="14.4" x14ac:dyDescent="0.3">
      <c r="A307" s="173" t="s">
        <v>321</v>
      </c>
      <c r="B307" s="175">
        <v>20</v>
      </c>
      <c r="C307" s="174">
        <v>1.1645000000000001</v>
      </c>
      <c r="D307" s="175">
        <v>8</v>
      </c>
      <c r="E307" s="174">
        <v>1.0649999999999999</v>
      </c>
      <c r="F307" s="175">
        <v>4</v>
      </c>
      <c r="G307" s="174">
        <v>1.62</v>
      </c>
      <c r="H307" s="175">
        <v>8</v>
      </c>
      <c r="I307" s="174">
        <v>1.0362499999999999</v>
      </c>
    </row>
    <row r="308" spans="1:9" ht="14.4" x14ac:dyDescent="0.3">
      <c r="A308" s="173" t="s">
        <v>323</v>
      </c>
      <c r="B308" s="175">
        <v>51</v>
      </c>
      <c r="C308" s="174">
        <v>0.97196000000000005</v>
      </c>
      <c r="D308" s="175">
        <v>31</v>
      </c>
      <c r="E308" s="174">
        <v>0.91677399999999998</v>
      </c>
      <c r="F308" s="175">
        <v>8</v>
      </c>
      <c r="G308" s="174">
        <v>1.4012500000000001</v>
      </c>
      <c r="H308" s="175">
        <v>12</v>
      </c>
      <c r="I308" s="174">
        <v>0.82833299999999999</v>
      </c>
    </row>
    <row r="309" spans="1:9" ht="14.4" x14ac:dyDescent="0.3">
      <c r="A309" s="173" t="s">
        <v>721</v>
      </c>
      <c r="B309" s="175">
        <v>81</v>
      </c>
      <c r="C309" s="174">
        <v>0.94506100000000004</v>
      </c>
      <c r="D309" s="175">
        <v>28</v>
      </c>
      <c r="E309" s="174">
        <v>0.94178499999999998</v>
      </c>
      <c r="F309" s="175">
        <v>3</v>
      </c>
      <c r="G309" s="174">
        <v>1.49</v>
      </c>
      <c r="H309" s="175">
        <v>50</v>
      </c>
      <c r="I309" s="174">
        <v>0.91420000000000001</v>
      </c>
    </row>
    <row r="310" spans="1:9" ht="14.4" x14ac:dyDescent="0.3">
      <c r="A310" s="173" t="s">
        <v>324</v>
      </c>
      <c r="B310" s="175">
        <v>63</v>
      </c>
      <c r="C310" s="174">
        <v>0.97746</v>
      </c>
      <c r="D310" s="175">
        <v>21</v>
      </c>
      <c r="E310" s="174">
        <v>0.819523</v>
      </c>
      <c r="F310" s="175">
        <v>6</v>
      </c>
      <c r="G310" s="174">
        <v>1.5566660000000001</v>
      </c>
      <c r="H310" s="175">
        <v>36</v>
      </c>
      <c r="I310" s="174">
        <v>0.973055</v>
      </c>
    </row>
    <row r="311" spans="1:9" ht="14.4" x14ac:dyDescent="0.3">
      <c r="A311" s="173" t="s">
        <v>741</v>
      </c>
      <c r="B311" s="175">
        <v>30</v>
      </c>
      <c r="C311" s="174">
        <v>1.0413330000000001</v>
      </c>
      <c r="D311" s="175">
        <v>3</v>
      </c>
      <c r="E311" s="174">
        <v>1.1000000000000001</v>
      </c>
      <c r="F311" s="175">
        <v>4</v>
      </c>
      <c r="G311" s="174">
        <v>1.3274999999999999</v>
      </c>
      <c r="H311" s="175">
        <v>23</v>
      </c>
      <c r="I311" s="174">
        <v>0.98391300000000004</v>
      </c>
    </row>
    <row r="312" spans="1:9" ht="14.4" x14ac:dyDescent="0.3">
      <c r="A312" s="173" t="s">
        <v>731</v>
      </c>
      <c r="B312" s="175">
        <v>71</v>
      </c>
      <c r="C312" s="174">
        <v>1.1402810000000001</v>
      </c>
      <c r="D312" s="175">
        <v>43</v>
      </c>
      <c r="E312" s="174">
        <v>1.1641859999999999</v>
      </c>
      <c r="F312" s="175">
        <v>4</v>
      </c>
      <c r="G312" s="174">
        <v>1.5874999999999999</v>
      </c>
      <c r="H312" s="175">
        <v>24</v>
      </c>
      <c r="I312" s="174">
        <v>1.0229159999999999</v>
      </c>
    </row>
    <row r="313" spans="1:9" ht="14.4" x14ac:dyDescent="0.3">
      <c r="A313" s="173" t="s">
        <v>718</v>
      </c>
      <c r="B313" s="175">
        <v>50</v>
      </c>
      <c r="C313" s="174">
        <v>1.0366</v>
      </c>
      <c r="D313" s="175">
        <v>28</v>
      </c>
      <c r="E313" s="174">
        <v>1.0925</v>
      </c>
      <c r="F313" s="175">
        <v>3</v>
      </c>
      <c r="G313" s="174">
        <v>1.3066660000000001</v>
      </c>
      <c r="H313" s="175">
        <v>19</v>
      </c>
      <c r="I313" s="174">
        <v>0.911578</v>
      </c>
    </row>
    <row r="314" spans="1:9" ht="14.4" x14ac:dyDescent="0.3">
      <c r="A314" s="173" t="s">
        <v>325</v>
      </c>
      <c r="B314" s="175">
        <v>19</v>
      </c>
      <c r="C314" s="174">
        <v>0.88</v>
      </c>
      <c r="D314" s="175">
        <v>16</v>
      </c>
      <c r="E314" s="174">
        <v>0.86937500000000001</v>
      </c>
      <c r="F314" s="175">
        <v>1</v>
      </c>
      <c r="G314" s="174">
        <v>1.07</v>
      </c>
      <c r="H314" s="175">
        <v>2</v>
      </c>
      <c r="I314" s="174">
        <v>0.87</v>
      </c>
    </row>
    <row r="315" spans="1:9" ht="14.4" x14ac:dyDescent="0.3">
      <c r="A315" s="173" t="s">
        <v>676</v>
      </c>
      <c r="B315" s="175">
        <v>93</v>
      </c>
      <c r="C315" s="174">
        <v>1.020322</v>
      </c>
      <c r="D315" s="175">
        <v>61</v>
      </c>
      <c r="E315" s="174">
        <v>0.97475400000000001</v>
      </c>
      <c r="F315" s="175">
        <v>7</v>
      </c>
      <c r="G315" s="174">
        <v>1.402857</v>
      </c>
      <c r="H315" s="175">
        <v>25</v>
      </c>
      <c r="I315" s="174">
        <v>1.0244</v>
      </c>
    </row>
    <row r="316" spans="1:9" ht="14.4" x14ac:dyDescent="0.3">
      <c r="A316" s="173" t="s">
        <v>677</v>
      </c>
      <c r="B316" s="175">
        <v>51</v>
      </c>
      <c r="C316" s="174">
        <v>0.87646999999999997</v>
      </c>
      <c r="D316" s="175">
        <v>17</v>
      </c>
      <c r="E316" s="174">
        <v>0.85176399999999997</v>
      </c>
      <c r="F316" s="175">
        <v>3</v>
      </c>
      <c r="G316" s="174">
        <v>1.1266659999999999</v>
      </c>
      <c r="H316" s="175">
        <v>31</v>
      </c>
      <c r="I316" s="174">
        <v>0.86580599999999996</v>
      </c>
    </row>
    <row r="317" spans="1:9" ht="14.4" x14ac:dyDescent="0.3">
      <c r="A317" s="173" t="s">
        <v>678</v>
      </c>
      <c r="B317" s="175">
        <v>30</v>
      </c>
      <c r="C317" s="174">
        <v>0.97899999999999998</v>
      </c>
      <c r="D317" s="175">
        <v>16</v>
      </c>
      <c r="E317" s="174">
        <v>0.895625</v>
      </c>
      <c r="F317" s="175">
        <v>2</v>
      </c>
      <c r="G317" s="174">
        <v>1.24</v>
      </c>
      <c r="H317" s="175">
        <v>12</v>
      </c>
      <c r="I317" s="174">
        <v>1.0466660000000001</v>
      </c>
    </row>
    <row r="318" spans="1:9" ht="14.4" x14ac:dyDescent="0.3">
      <c r="A318" s="173" t="s">
        <v>679</v>
      </c>
      <c r="B318" s="175">
        <v>55</v>
      </c>
      <c r="C318" s="174">
        <v>1.0169090000000001</v>
      </c>
      <c r="D318" s="175">
        <v>40</v>
      </c>
      <c r="E318" s="174">
        <v>1.006</v>
      </c>
      <c r="F318" s="175">
        <v>0</v>
      </c>
      <c r="G318" s="174">
        <v>0</v>
      </c>
      <c r="H318" s="175">
        <v>15</v>
      </c>
      <c r="I318" s="174">
        <v>1.046</v>
      </c>
    </row>
    <row r="319" spans="1:9" ht="14.4" x14ac:dyDescent="0.3">
      <c r="A319" s="173" t="s">
        <v>680</v>
      </c>
      <c r="B319" s="175">
        <v>52</v>
      </c>
      <c r="C319" s="174">
        <v>0.88403799999999999</v>
      </c>
      <c r="D319" s="175">
        <v>37</v>
      </c>
      <c r="E319" s="174">
        <v>0.89810800000000002</v>
      </c>
      <c r="F319" s="175">
        <v>0</v>
      </c>
      <c r="G319" s="174">
        <v>0</v>
      </c>
      <c r="H319" s="175">
        <v>15</v>
      </c>
      <c r="I319" s="174">
        <v>0.849333</v>
      </c>
    </row>
    <row r="320" spans="1:9" ht="14.4" x14ac:dyDescent="0.3">
      <c r="A320" s="173" t="s">
        <v>681</v>
      </c>
      <c r="B320" s="175">
        <v>31</v>
      </c>
      <c r="C320" s="174">
        <v>0.99354799999999999</v>
      </c>
      <c r="D320" s="175">
        <v>17</v>
      </c>
      <c r="E320" s="174">
        <v>1.01647</v>
      </c>
      <c r="F320" s="175">
        <v>0</v>
      </c>
      <c r="G320" s="174">
        <v>0</v>
      </c>
      <c r="H320" s="175">
        <v>14</v>
      </c>
      <c r="I320" s="174">
        <v>0.96571399999999996</v>
      </c>
    </row>
    <row r="321" spans="1:9" ht="14.4" x14ac:dyDescent="0.3">
      <c r="A321" s="173" t="s">
        <v>461</v>
      </c>
      <c r="B321" s="175">
        <v>68</v>
      </c>
      <c r="C321" s="174">
        <v>1.060147</v>
      </c>
      <c r="D321" s="175">
        <v>22</v>
      </c>
      <c r="E321" s="174">
        <v>0.96818099999999996</v>
      </c>
      <c r="F321" s="175">
        <v>7</v>
      </c>
      <c r="G321" s="174">
        <v>1.285714</v>
      </c>
      <c r="H321" s="175">
        <v>39</v>
      </c>
      <c r="I321" s="174">
        <v>1.0715380000000001</v>
      </c>
    </row>
    <row r="322" spans="1:9" ht="14.4" x14ac:dyDescent="0.3">
      <c r="A322" s="173" t="s">
        <v>599</v>
      </c>
      <c r="B322" s="175">
        <v>160</v>
      </c>
      <c r="C322" s="174">
        <v>1.0509999999999999</v>
      </c>
      <c r="D322" s="175">
        <v>102</v>
      </c>
      <c r="E322" s="174">
        <v>0.99</v>
      </c>
      <c r="F322" s="175">
        <v>19</v>
      </c>
      <c r="G322" s="174">
        <v>1.4715780000000001</v>
      </c>
      <c r="H322" s="175">
        <v>39</v>
      </c>
      <c r="I322" s="174">
        <v>1.005641</v>
      </c>
    </row>
    <row r="323" spans="1:9" ht="14.4" x14ac:dyDescent="0.3">
      <c r="A323" s="173" t="s">
        <v>713</v>
      </c>
      <c r="B323" s="175">
        <v>38</v>
      </c>
      <c r="C323" s="174">
        <v>1.057105</v>
      </c>
      <c r="D323" s="175">
        <v>28</v>
      </c>
      <c r="E323" s="174">
        <v>1.0346420000000001</v>
      </c>
      <c r="F323" s="175">
        <v>5</v>
      </c>
      <c r="G323" s="174">
        <v>1.3380000000000001</v>
      </c>
      <c r="H323" s="175">
        <v>5</v>
      </c>
      <c r="I323" s="174">
        <v>0.90200000000000002</v>
      </c>
    </row>
    <row r="324" spans="1:9" ht="14.4" x14ac:dyDescent="0.3">
      <c r="A324" s="173" t="s">
        <v>330</v>
      </c>
      <c r="B324" s="175">
        <v>74</v>
      </c>
      <c r="C324" s="174">
        <v>1.0929720000000001</v>
      </c>
      <c r="D324" s="175">
        <v>48</v>
      </c>
      <c r="E324" s="174">
        <v>1.0662499999999999</v>
      </c>
      <c r="F324" s="175">
        <v>9</v>
      </c>
      <c r="G324" s="174">
        <v>1.347777</v>
      </c>
      <c r="H324" s="175">
        <v>17</v>
      </c>
      <c r="I324" s="174">
        <v>1.0335289999999999</v>
      </c>
    </row>
    <row r="325" spans="1:9" ht="14.4" x14ac:dyDescent="0.3">
      <c r="A325" s="173" t="s">
        <v>600</v>
      </c>
      <c r="B325" s="175">
        <v>38</v>
      </c>
      <c r="C325" s="174">
        <v>1.104473</v>
      </c>
      <c r="D325" s="175">
        <v>16</v>
      </c>
      <c r="E325" s="174">
        <v>1.088125</v>
      </c>
      <c r="F325" s="175">
        <v>6</v>
      </c>
      <c r="G325" s="174">
        <v>1.4350000000000001</v>
      </c>
      <c r="H325" s="175">
        <v>16</v>
      </c>
      <c r="I325" s="174">
        <v>0.99687499999999996</v>
      </c>
    </row>
    <row r="326" spans="1:9" ht="14.4" x14ac:dyDescent="0.3">
      <c r="A326" s="173" t="s">
        <v>601</v>
      </c>
      <c r="B326" s="175">
        <v>54</v>
      </c>
      <c r="C326" s="174">
        <v>1.112962</v>
      </c>
      <c r="D326" s="175">
        <v>27</v>
      </c>
      <c r="E326" s="174">
        <v>1.072592</v>
      </c>
      <c r="F326" s="175">
        <v>4</v>
      </c>
      <c r="G326" s="174">
        <v>1.38</v>
      </c>
      <c r="H326" s="175">
        <v>23</v>
      </c>
      <c r="I326" s="174">
        <v>1.1139129999999999</v>
      </c>
    </row>
    <row r="327" spans="1:9" ht="14.4" x14ac:dyDescent="0.3">
      <c r="A327" s="173" t="s">
        <v>603</v>
      </c>
      <c r="B327" s="175">
        <v>43</v>
      </c>
      <c r="C327" s="174">
        <v>0.97953400000000002</v>
      </c>
      <c r="D327" s="175">
        <v>23</v>
      </c>
      <c r="E327" s="174">
        <v>1.0186949999999999</v>
      </c>
      <c r="F327" s="175">
        <v>2</v>
      </c>
      <c r="G327" s="174">
        <v>1.31</v>
      </c>
      <c r="H327" s="175">
        <v>18</v>
      </c>
      <c r="I327" s="174">
        <v>0.89277700000000004</v>
      </c>
    </row>
    <row r="328" spans="1:9" ht="14.4" x14ac:dyDescent="0.3">
      <c r="A328" s="173" t="s">
        <v>604</v>
      </c>
      <c r="B328" s="175">
        <v>56</v>
      </c>
      <c r="C328" s="174">
        <v>0.95642799999999994</v>
      </c>
      <c r="D328" s="175">
        <v>27</v>
      </c>
      <c r="E328" s="174">
        <v>0.90222199999999997</v>
      </c>
      <c r="F328" s="175">
        <v>5</v>
      </c>
      <c r="G328" s="174">
        <v>1.29</v>
      </c>
      <c r="H328" s="175">
        <v>24</v>
      </c>
      <c r="I328" s="174">
        <v>0.94791599999999998</v>
      </c>
    </row>
    <row r="329" spans="1:9" ht="14.4" x14ac:dyDescent="0.3">
      <c r="A329" s="173" t="s">
        <v>605</v>
      </c>
      <c r="B329" s="175">
        <v>60</v>
      </c>
      <c r="C329" s="174">
        <v>0.943666</v>
      </c>
      <c r="D329" s="175">
        <v>29</v>
      </c>
      <c r="E329" s="174">
        <v>0.85827500000000001</v>
      </c>
      <c r="F329" s="175">
        <v>4</v>
      </c>
      <c r="G329" s="174">
        <v>1.5149999999999999</v>
      </c>
      <c r="H329" s="175">
        <v>27</v>
      </c>
      <c r="I329" s="174">
        <v>0.95074000000000003</v>
      </c>
    </row>
    <row r="330" spans="1:9" ht="14.4" x14ac:dyDescent="0.3">
      <c r="A330" s="173" t="s">
        <v>606</v>
      </c>
      <c r="B330" s="175">
        <v>26</v>
      </c>
      <c r="C330" s="174">
        <v>0.94423000000000001</v>
      </c>
      <c r="D330" s="175">
        <v>14</v>
      </c>
      <c r="E330" s="174">
        <v>0.90857100000000002</v>
      </c>
      <c r="F330" s="175">
        <v>1</v>
      </c>
      <c r="G330" s="174">
        <v>1.79</v>
      </c>
      <c r="H330" s="175">
        <v>11</v>
      </c>
      <c r="I330" s="174">
        <v>0.91272699999999996</v>
      </c>
    </row>
    <row r="331" spans="1:9" ht="14.4" x14ac:dyDescent="0.3">
      <c r="A331" s="173" t="s">
        <v>332</v>
      </c>
      <c r="B331" s="175">
        <v>81</v>
      </c>
      <c r="C331" s="174">
        <v>0.90185099999999996</v>
      </c>
      <c r="D331" s="175">
        <v>14</v>
      </c>
      <c r="E331" s="174">
        <v>0.81214200000000003</v>
      </c>
      <c r="F331" s="175">
        <v>11</v>
      </c>
      <c r="G331" s="174">
        <v>1.2081809999999999</v>
      </c>
      <c r="H331" s="175">
        <v>56</v>
      </c>
      <c r="I331" s="174">
        <v>0.86410699999999996</v>
      </c>
    </row>
    <row r="332" spans="1:9" ht="14.4" x14ac:dyDescent="0.3">
      <c r="A332" s="173" t="s">
        <v>333</v>
      </c>
      <c r="B332" s="175">
        <v>52</v>
      </c>
      <c r="C332" s="174">
        <v>1.0188459999999999</v>
      </c>
      <c r="D332" s="175">
        <v>34</v>
      </c>
      <c r="E332" s="174">
        <v>0.982352</v>
      </c>
      <c r="F332" s="175">
        <v>4</v>
      </c>
      <c r="G332" s="174">
        <v>1.4225000000000001</v>
      </c>
      <c r="H332" s="175">
        <v>14</v>
      </c>
      <c r="I332" s="174">
        <v>0.99214199999999997</v>
      </c>
    </row>
    <row r="333" spans="1:9" ht="14.4" x14ac:dyDescent="0.3">
      <c r="A333" s="173" t="s">
        <v>334</v>
      </c>
      <c r="B333" s="175">
        <v>81</v>
      </c>
      <c r="C333" s="174">
        <v>1.092592</v>
      </c>
      <c r="D333" s="175">
        <v>29</v>
      </c>
      <c r="E333" s="174">
        <v>0.974827</v>
      </c>
      <c r="F333" s="175">
        <v>20</v>
      </c>
      <c r="G333" s="174">
        <v>1.3885000000000001</v>
      </c>
      <c r="H333" s="175">
        <v>32</v>
      </c>
      <c r="I333" s="174">
        <v>1.014375</v>
      </c>
    </row>
    <row r="334" spans="1:9" ht="14.4" x14ac:dyDescent="0.3">
      <c r="A334" s="173" t="s">
        <v>335</v>
      </c>
      <c r="B334" s="175">
        <v>71</v>
      </c>
      <c r="C334" s="174">
        <v>1.0228159999999999</v>
      </c>
      <c r="D334" s="175">
        <v>29</v>
      </c>
      <c r="E334" s="174">
        <v>0.89724099999999996</v>
      </c>
      <c r="F334" s="175">
        <v>15</v>
      </c>
      <c r="G334" s="174">
        <v>1.3753329999999999</v>
      </c>
      <c r="H334" s="175">
        <v>27</v>
      </c>
      <c r="I334" s="174">
        <v>0.96185100000000001</v>
      </c>
    </row>
    <row r="335" spans="1:9" ht="14.4" x14ac:dyDescent="0.3">
      <c r="A335" s="173" t="s">
        <v>720</v>
      </c>
      <c r="B335" s="175">
        <v>46</v>
      </c>
      <c r="C335" s="174">
        <v>1.0378259999999999</v>
      </c>
      <c r="D335" s="175">
        <v>24</v>
      </c>
      <c r="E335" s="174">
        <v>0.98124999999999996</v>
      </c>
      <c r="F335" s="175">
        <v>7</v>
      </c>
      <c r="G335" s="174">
        <v>1.31</v>
      </c>
      <c r="H335" s="175">
        <v>15</v>
      </c>
      <c r="I335" s="174">
        <v>1.001333</v>
      </c>
    </row>
    <row r="336" spans="1:9" ht="14.4" x14ac:dyDescent="0.3">
      <c r="A336" s="173" t="s">
        <v>727</v>
      </c>
      <c r="B336" s="175">
        <v>35</v>
      </c>
      <c r="C336" s="174">
        <v>0.96628499999999995</v>
      </c>
      <c r="D336" s="175">
        <v>19</v>
      </c>
      <c r="E336" s="174">
        <v>0.87</v>
      </c>
      <c r="F336" s="175">
        <v>3</v>
      </c>
      <c r="G336" s="174">
        <v>1.63</v>
      </c>
      <c r="H336" s="175">
        <v>13</v>
      </c>
      <c r="I336" s="174">
        <v>0.95384599999999997</v>
      </c>
    </row>
    <row r="337" spans="1:9" ht="14.4" x14ac:dyDescent="0.3">
      <c r="A337" s="173" t="s">
        <v>339</v>
      </c>
      <c r="B337" s="175">
        <v>35</v>
      </c>
      <c r="C337" s="174">
        <v>1.158571</v>
      </c>
      <c r="D337" s="175">
        <v>23</v>
      </c>
      <c r="E337" s="174">
        <v>1.160434</v>
      </c>
      <c r="F337" s="175">
        <v>3</v>
      </c>
      <c r="G337" s="174">
        <v>1.79</v>
      </c>
      <c r="H337" s="175">
        <v>9</v>
      </c>
      <c r="I337" s="174">
        <v>0.94333299999999998</v>
      </c>
    </row>
    <row r="338" spans="1:9" ht="14.4" x14ac:dyDescent="0.3">
      <c r="A338" s="173" t="s">
        <v>340</v>
      </c>
      <c r="B338" s="175">
        <v>35</v>
      </c>
      <c r="C338" s="174">
        <v>1.025428</v>
      </c>
      <c r="D338" s="175">
        <v>9</v>
      </c>
      <c r="E338" s="174">
        <v>1.1555550000000001</v>
      </c>
      <c r="F338" s="175">
        <v>5</v>
      </c>
      <c r="G338" s="174">
        <v>1.3360000000000001</v>
      </c>
      <c r="H338" s="175">
        <v>21</v>
      </c>
      <c r="I338" s="174">
        <v>0.89571400000000001</v>
      </c>
    </row>
    <row r="339" spans="1:9" ht="14.4" x14ac:dyDescent="0.3">
      <c r="A339" s="173" t="s">
        <v>341</v>
      </c>
      <c r="B339" s="175">
        <v>32</v>
      </c>
      <c r="C339" s="174">
        <v>0.96406199999999997</v>
      </c>
      <c r="D339" s="175">
        <v>10</v>
      </c>
      <c r="E339" s="174">
        <v>0.92900000000000005</v>
      </c>
      <c r="F339" s="175">
        <v>2</v>
      </c>
      <c r="G339" s="174">
        <v>1.28</v>
      </c>
      <c r="H339" s="175">
        <v>20</v>
      </c>
      <c r="I339" s="174">
        <v>0.95</v>
      </c>
    </row>
    <row r="340" spans="1:9" ht="14.4" x14ac:dyDescent="0.3">
      <c r="A340" s="173" t="s">
        <v>343</v>
      </c>
      <c r="B340" s="175">
        <v>59</v>
      </c>
      <c r="C340" s="174">
        <v>0.99118600000000001</v>
      </c>
      <c r="D340" s="175">
        <v>34</v>
      </c>
      <c r="E340" s="174">
        <v>0.93705799999999995</v>
      </c>
      <c r="F340" s="175">
        <v>7</v>
      </c>
      <c r="G340" s="174">
        <v>1.4471419999999999</v>
      </c>
      <c r="H340" s="175">
        <v>18</v>
      </c>
      <c r="I340" s="174">
        <v>0.91611100000000001</v>
      </c>
    </row>
    <row r="341" spans="1:9" ht="14.4" x14ac:dyDescent="0.3">
      <c r="A341" s="173" t="s">
        <v>344</v>
      </c>
      <c r="B341" s="175">
        <v>45</v>
      </c>
      <c r="C341" s="174">
        <v>1.017555</v>
      </c>
      <c r="D341" s="175">
        <v>21</v>
      </c>
      <c r="E341" s="174">
        <v>0.91809499999999999</v>
      </c>
      <c r="F341" s="175">
        <v>0</v>
      </c>
      <c r="G341" s="174">
        <v>0</v>
      </c>
      <c r="H341" s="175">
        <v>24</v>
      </c>
      <c r="I341" s="174">
        <v>1.1045830000000001</v>
      </c>
    </row>
    <row r="342" spans="1:9" ht="14.4" x14ac:dyDescent="0.3">
      <c r="A342" s="173" t="s">
        <v>345</v>
      </c>
      <c r="B342" s="175">
        <v>67</v>
      </c>
      <c r="C342" s="174">
        <v>1.0240290000000001</v>
      </c>
      <c r="D342" s="175">
        <v>37</v>
      </c>
      <c r="E342" s="174">
        <v>0.99297199999999997</v>
      </c>
      <c r="F342" s="175">
        <v>2</v>
      </c>
      <c r="G342" s="174">
        <v>1.7250000000000001</v>
      </c>
      <c r="H342" s="175">
        <v>28</v>
      </c>
      <c r="I342" s="174">
        <v>1.0149999999999999</v>
      </c>
    </row>
    <row r="343" spans="1:9" ht="14.4" x14ac:dyDescent="0.3">
      <c r="A343" s="173" t="s">
        <v>347</v>
      </c>
      <c r="B343" s="175">
        <v>29</v>
      </c>
      <c r="C343" s="174">
        <v>0.99068900000000004</v>
      </c>
      <c r="D343" s="175">
        <v>17</v>
      </c>
      <c r="E343" s="174">
        <v>0.93294100000000002</v>
      </c>
      <c r="F343" s="175">
        <v>3</v>
      </c>
      <c r="G343" s="174">
        <v>1.24</v>
      </c>
      <c r="H343" s="175">
        <v>9</v>
      </c>
      <c r="I343" s="174">
        <v>1.0166660000000001</v>
      </c>
    </row>
    <row r="344" spans="1:9" ht="14.4" x14ac:dyDescent="0.3">
      <c r="A344" s="173" t="s">
        <v>739</v>
      </c>
      <c r="B344" s="175">
        <v>39</v>
      </c>
      <c r="C344" s="174">
        <v>0.96538400000000002</v>
      </c>
      <c r="D344" s="175">
        <v>16</v>
      </c>
      <c r="E344" s="174">
        <v>0.92312499999999997</v>
      </c>
      <c r="F344" s="175">
        <v>5</v>
      </c>
      <c r="G344" s="174">
        <v>1.29</v>
      </c>
      <c r="H344" s="175">
        <v>18</v>
      </c>
      <c r="I344" s="174">
        <v>0.91277699999999995</v>
      </c>
    </row>
    <row r="345" spans="1:9" ht="14.4" x14ac:dyDescent="0.3">
      <c r="A345" s="173" t="s">
        <v>349</v>
      </c>
      <c r="B345" s="175">
        <v>44</v>
      </c>
      <c r="C345" s="174">
        <v>0.98658999999999997</v>
      </c>
      <c r="D345" s="175">
        <v>18</v>
      </c>
      <c r="E345" s="174">
        <v>0.88333300000000003</v>
      </c>
      <c r="F345" s="175">
        <v>3</v>
      </c>
      <c r="G345" s="174">
        <v>1.31</v>
      </c>
      <c r="H345" s="175">
        <v>23</v>
      </c>
      <c r="I345" s="174">
        <v>1.025217</v>
      </c>
    </row>
    <row r="346" spans="1:9" ht="14.4" x14ac:dyDescent="0.3">
      <c r="A346" s="173" t="s">
        <v>350</v>
      </c>
      <c r="B346" s="175">
        <v>38</v>
      </c>
      <c r="C346" s="174">
        <v>1.0371049999999999</v>
      </c>
      <c r="D346" s="175">
        <v>20</v>
      </c>
      <c r="E346" s="174">
        <v>1.0015000000000001</v>
      </c>
      <c r="F346" s="175">
        <v>4</v>
      </c>
      <c r="G346" s="174">
        <v>1.3875</v>
      </c>
      <c r="H346" s="175">
        <v>14</v>
      </c>
      <c r="I346" s="174">
        <v>0.98785699999999999</v>
      </c>
    </row>
    <row r="347" spans="1:9" ht="14.4" x14ac:dyDescent="0.3">
      <c r="A347" s="173" t="s">
        <v>351</v>
      </c>
      <c r="B347" s="175">
        <v>66</v>
      </c>
      <c r="C347" s="174">
        <v>0.95909</v>
      </c>
      <c r="D347" s="175">
        <v>34</v>
      </c>
      <c r="E347" s="174">
        <v>0.95529399999999998</v>
      </c>
      <c r="F347" s="175">
        <v>5</v>
      </c>
      <c r="G347" s="174">
        <v>1.206</v>
      </c>
      <c r="H347" s="175">
        <v>27</v>
      </c>
      <c r="I347" s="174">
        <v>0.91814799999999996</v>
      </c>
    </row>
    <row r="348" spans="1:9" ht="14.4" x14ac:dyDescent="0.3">
      <c r="A348" s="173" t="s">
        <v>520</v>
      </c>
      <c r="B348" s="175">
        <v>55</v>
      </c>
      <c r="C348" s="174">
        <v>0.88163599999999998</v>
      </c>
      <c r="D348" s="175">
        <v>22</v>
      </c>
      <c r="E348" s="174">
        <v>0.91727199999999998</v>
      </c>
      <c r="F348" s="175">
        <v>0</v>
      </c>
      <c r="G348" s="174">
        <v>0</v>
      </c>
      <c r="H348" s="175">
        <v>33</v>
      </c>
      <c r="I348" s="174">
        <v>0.85787800000000003</v>
      </c>
    </row>
    <row r="349" spans="1:9" ht="14.4" x14ac:dyDescent="0.3">
      <c r="A349" s="173" t="s">
        <v>353</v>
      </c>
      <c r="B349" s="175">
        <v>67</v>
      </c>
      <c r="C349" s="174">
        <v>0.93805899999999998</v>
      </c>
      <c r="D349" s="175">
        <v>27</v>
      </c>
      <c r="E349" s="174">
        <v>0.92740699999999998</v>
      </c>
      <c r="F349" s="175">
        <v>2</v>
      </c>
      <c r="G349" s="174">
        <v>1.38</v>
      </c>
      <c r="H349" s="175">
        <v>38</v>
      </c>
      <c r="I349" s="174">
        <v>0.92236799999999997</v>
      </c>
    </row>
    <row r="350" spans="1:9" ht="14.4" x14ac:dyDescent="0.3">
      <c r="A350" s="173" t="s">
        <v>539</v>
      </c>
      <c r="B350" s="175">
        <v>29</v>
      </c>
      <c r="C350" s="174">
        <v>1.0231030000000001</v>
      </c>
      <c r="D350" s="175">
        <v>2</v>
      </c>
      <c r="E350" s="174">
        <v>0.89</v>
      </c>
      <c r="F350" s="175">
        <v>5</v>
      </c>
      <c r="G350" s="174">
        <v>1.262</v>
      </c>
      <c r="H350" s="175">
        <v>22</v>
      </c>
      <c r="I350" s="174">
        <v>0.98090900000000003</v>
      </c>
    </row>
    <row r="351" spans="1:9" ht="14.4" x14ac:dyDescent="0.3">
      <c r="A351" s="173" t="s">
        <v>355</v>
      </c>
      <c r="B351" s="175">
        <v>69</v>
      </c>
      <c r="C351" s="174">
        <v>0.93289800000000001</v>
      </c>
      <c r="D351" s="175">
        <v>30</v>
      </c>
      <c r="E351" s="174">
        <v>0.82133299999999998</v>
      </c>
      <c r="F351" s="175">
        <v>10</v>
      </c>
      <c r="G351" s="174">
        <v>1.506</v>
      </c>
      <c r="H351" s="175">
        <v>29</v>
      </c>
      <c r="I351" s="174">
        <v>0.85068900000000003</v>
      </c>
    </row>
    <row r="352" spans="1:9" ht="14.4" x14ac:dyDescent="0.3">
      <c r="A352" s="173" t="s">
        <v>356</v>
      </c>
      <c r="B352" s="175">
        <v>57</v>
      </c>
      <c r="C352" s="174">
        <v>0.96210499999999999</v>
      </c>
      <c r="D352" s="175">
        <v>19</v>
      </c>
      <c r="E352" s="174">
        <v>0.852105</v>
      </c>
      <c r="F352" s="175">
        <v>5</v>
      </c>
      <c r="G352" s="174">
        <v>1.3580000000000001</v>
      </c>
      <c r="H352" s="175">
        <v>33</v>
      </c>
      <c r="I352" s="174">
        <v>0.96545400000000003</v>
      </c>
    </row>
    <row r="353" spans="1:9" ht="14.4" x14ac:dyDescent="0.3">
      <c r="A353" s="173" t="s">
        <v>357</v>
      </c>
      <c r="B353" s="175">
        <v>30</v>
      </c>
      <c r="C353" s="174">
        <v>0.90033300000000005</v>
      </c>
      <c r="D353" s="175">
        <v>13</v>
      </c>
      <c r="E353" s="174">
        <v>0.84230700000000003</v>
      </c>
      <c r="F353" s="175">
        <v>1</v>
      </c>
      <c r="G353" s="174">
        <v>1.24</v>
      </c>
      <c r="H353" s="175">
        <v>16</v>
      </c>
      <c r="I353" s="174">
        <v>0.92625000000000002</v>
      </c>
    </row>
    <row r="354" spans="1:9" ht="14.4" x14ac:dyDescent="0.3">
      <c r="A354" s="173" t="s">
        <v>728</v>
      </c>
      <c r="B354" s="175">
        <v>32</v>
      </c>
      <c r="C354" s="174">
        <v>0.98656200000000005</v>
      </c>
      <c r="D354" s="175">
        <v>14</v>
      </c>
      <c r="E354" s="174">
        <v>0.96928499999999995</v>
      </c>
      <c r="F354" s="175">
        <v>4</v>
      </c>
      <c r="G354" s="174">
        <v>1.405</v>
      </c>
      <c r="H354" s="175">
        <v>14</v>
      </c>
      <c r="I354" s="174">
        <v>0.88428499999999999</v>
      </c>
    </row>
    <row r="355" spans="1:9" ht="14.4" x14ac:dyDescent="0.3">
      <c r="A355" s="173" t="s">
        <v>359</v>
      </c>
      <c r="B355" s="175">
        <v>37</v>
      </c>
      <c r="C355" s="174">
        <v>1.004864</v>
      </c>
      <c r="D355" s="175">
        <v>18</v>
      </c>
      <c r="E355" s="174">
        <v>0.968333</v>
      </c>
      <c r="F355" s="175">
        <v>3</v>
      </c>
      <c r="G355" s="174">
        <v>1.426666</v>
      </c>
      <c r="H355" s="175">
        <v>16</v>
      </c>
      <c r="I355" s="174">
        <v>0.96687500000000004</v>
      </c>
    </row>
    <row r="356" spans="1:9" s="189" customFormat="1" ht="14.4" x14ac:dyDescent="0.3">
      <c r="A356" s="186" t="s">
        <v>748</v>
      </c>
      <c r="B356" s="187">
        <v>26</v>
      </c>
      <c r="C356" s="188">
        <v>0.88153800000000004</v>
      </c>
      <c r="D356" s="187">
        <v>17</v>
      </c>
      <c r="E356" s="188">
        <v>0.89705800000000002</v>
      </c>
      <c r="F356" s="187">
        <v>0</v>
      </c>
      <c r="G356" s="188">
        <v>0</v>
      </c>
      <c r="H356" s="187">
        <v>9</v>
      </c>
      <c r="I356" s="188">
        <v>0.85222200000000004</v>
      </c>
    </row>
    <row r="357" spans="1:9" ht="14.4" x14ac:dyDescent="0.3">
      <c r="A357" s="173" t="s">
        <v>361</v>
      </c>
      <c r="B357" s="175">
        <v>49</v>
      </c>
      <c r="C357" s="174">
        <v>1.0146930000000001</v>
      </c>
      <c r="D357" s="175">
        <v>18</v>
      </c>
      <c r="E357" s="174">
        <v>0.98666600000000004</v>
      </c>
      <c r="F357" s="175">
        <v>7</v>
      </c>
      <c r="G357" s="174">
        <v>1.327142</v>
      </c>
      <c r="H357" s="175">
        <v>24</v>
      </c>
      <c r="I357" s="174">
        <v>0.94458299999999995</v>
      </c>
    </row>
    <row r="358" spans="1:9" ht="14.4" x14ac:dyDescent="0.3">
      <c r="A358" s="173" t="s">
        <v>363</v>
      </c>
      <c r="B358" s="175">
        <v>61</v>
      </c>
      <c r="C358" s="174">
        <v>0.89508100000000002</v>
      </c>
      <c r="D358" s="175">
        <v>18</v>
      </c>
      <c r="E358" s="174">
        <v>0.99111099999999996</v>
      </c>
      <c r="F358" s="175">
        <v>0</v>
      </c>
      <c r="G358" s="174">
        <v>0</v>
      </c>
      <c r="H358" s="175">
        <v>43</v>
      </c>
      <c r="I358" s="174">
        <v>0.85488299999999995</v>
      </c>
    </row>
    <row r="359" spans="1:9" ht="14.4" x14ac:dyDescent="0.3">
      <c r="A359" s="173" t="s">
        <v>365</v>
      </c>
      <c r="B359" s="175">
        <v>76</v>
      </c>
      <c r="C359" s="174">
        <v>0.98144699999999996</v>
      </c>
      <c r="D359" s="175">
        <v>23</v>
      </c>
      <c r="E359" s="174">
        <v>0.88608600000000004</v>
      </c>
      <c r="F359" s="175">
        <v>7</v>
      </c>
      <c r="G359" s="174">
        <v>1.54</v>
      </c>
      <c r="H359" s="175">
        <v>46</v>
      </c>
      <c r="I359" s="174">
        <v>0.94413000000000002</v>
      </c>
    </row>
    <row r="360" spans="1:9" ht="14.4" x14ac:dyDescent="0.3">
      <c r="A360" s="173" t="s">
        <v>527</v>
      </c>
      <c r="B360" s="175">
        <v>81</v>
      </c>
      <c r="C360" s="174">
        <v>0.99987599999999999</v>
      </c>
      <c r="D360" s="175">
        <v>62</v>
      </c>
      <c r="E360" s="174">
        <v>0.98935399999999996</v>
      </c>
      <c r="F360" s="175">
        <v>0</v>
      </c>
      <c r="G360" s="174">
        <v>0</v>
      </c>
      <c r="H360" s="175">
        <v>19</v>
      </c>
      <c r="I360" s="174">
        <v>1.0342100000000001</v>
      </c>
    </row>
    <row r="361" spans="1:9" ht="14.4" x14ac:dyDescent="0.3">
      <c r="A361" s="173" t="s">
        <v>366</v>
      </c>
      <c r="B361" s="175">
        <v>65</v>
      </c>
      <c r="C361" s="174">
        <v>1.0656920000000001</v>
      </c>
      <c r="D361" s="175">
        <v>33</v>
      </c>
      <c r="E361" s="174">
        <v>0.98090900000000003</v>
      </c>
      <c r="F361" s="175">
        <v>8</v>
      </c>
      <c r="G361" s="174">
        <v>1.3825000000000001</v>
      </c>
      <c r="H361" s="175">
        <v>24</v>
      </c>
      <c r="I361" s="174">
        <v>1.0766659999999999</v>
      </c>
    </row>
    <row r="362" spans="1:9" ht="14.4" x14ac:dyDescent="0.3">
      <c r="A362" s="173" t="s">
        <v>367</v>
      </c>
      <c r="B362" s="175">
        <v>68</v>
      </c>
      <c r="C362" s="174">
        <v>1.0360290000000001</v>
      </c>
      <c r="D362" s="175">
        <v>26</v>
      </c>
      <c r="E362" s="174">
        <v>1.0315380000000001</v>
      </c>
      <c r="F362" s="175">
        <v>6</v>
      </c>
      <c r="G362" s="174">
        <v>1.2516659999999999</v>
      </c>
      <c r="H362" s="175">
        <v>36</v>
      </c>
      <c r="I362" s="174">
        <v>1.003333</v>
      </c>
    </row>
    <row r="363" spans="1:9" ht="14.4" x14ac:dyDescent="0.3">
      <c r="A363" s="173" t="s">
        <v>368</v>
      </c>
      <c r="B363" s="175">
        <v>48</v>
      </c>
      <c r="C363" s="174">
        <v>0.97416599999999998</v>
      </c>
      <c r="D363" s="175">
        <v>14</v>
      </c>
      <c r="E363" s="174">
        <v>0.93071400000000004</v>
      </c>
      <c r="F363" s="175">
        <v>3</v>
      </c>
      <c r="G363" s="174">
        <v>1.3</v>
      </c>
      <c r="H363" s="175">
        <v>31</v>
      </c>
      <c r="I363" s="174">
        <v>0.96225799999999995</v>
      </c>
    </row>
    <row r="364" spans="1:9" ht="14.4" x14ac:dyDescent="0.3">
      <c r="A364" s="173" t="s">
        <v>683</v>
      </c>
      <c r="B364" s="175">
        <v>75</v>
      </c>
      <c r="C364" s="174">
        <v>0.90866599999999997</v>
      </c>
      <c r="D364" s="175">
        <v>33</v>
      </c>
      <c r="E364" s="174">
        <v>0.88848400000000005</v>
      </c>
      <c r="F364" s="175">
        <v>0</v>
      </c>
      <c r="G364" s="174">
        <v>0</v>
      </c>
      <c r="H364" s="175">
        <v>42</v>
      </c>
      <c r="I364" s="174">
        <v>0.92452299999999998</v>
      </c>
    </row>
    <row r="365" spans="1:9" ht="14.4" x14ac:dyDescent="0.3">
      <c r="A365" s="173" t="s">
        <v>371</v>
      </c>
      <c r="B365" s="175">
        <v>62</v>
      </c>
      <c r="C365" s="174">
        <v>1.0653220000000001</v>
      </c>
      <c r="D365" s="175">
        <v>24</v>
      </c>
      <c r="E365" s="174">
        <v>1.134166</v>
      </c>
      <c r="F365" s="175">
        <v>8</v>
      </c>
      <c r="G365" s="174">
        <v>1.3975</v>
      </c>
      <c r="H365" s="175">
        <v>30</v>
      </c>
      <c r="I365" s="174">
        <v>0.92166599999999999</v>
      </c>
    </row>
    <row r="366" spans="1:9" ht="14.4" x14ac:dyDescent="0.3">
      <c r="A366" s="173" t="s">
        <v>372</v>
      </c>
      <c r="B366" s="175">
        <v>91</v>
      </c>
      <c r="C366" s="174">
        <v>0.93911999999999995</v>
      </c>
      <c r="D366" s="175">
        <v>29</v>
      </c>
      <c r="E366" s="174">
        <v>0.91758600000000001</v>
      </c>
      <c r="F366" s="175">
        <v>4</v>
      </c>
      <c r="G366" s="174">
        <v>1.3774999999999999</v>
      </c>
      <c r="H366" s="175">
        <v>58</v>
      </c>
      <c r="I366" s="174">
        <v>0.919655</v>
      </c>
    </row>
    <row r="367" spans="1:9" ht="14.4" x14ac:dyDescent="0.3">
      <c r="A367" s="173" t="s">
        <v>607</v>
      </c>
      <c r="B367" s="175">
        <v>59</v>
      </c>
      <c r="C367" s="174">
        <v>1.0786439999999999</v>
      </c>
      <c r="D367" s="175">
        <v>40</v>
      </c>
      <c r="E367" s="174">
        <v>0.996</v>
      </c>
      <c r="F367" s="175">
        <v>11</v>
      </c>
      <c r="G367" s="174">
        <v>1.37</v>
      </c>
      <c r="H367" s="175">
        <v>8</v>
      </c>
      <c r="I367" s="174">
        <v>1.0912500000000001</v>
      </c>
    </row>
    <row r="368" spans="1:9" ht="14.4" x14ac:dyDescent="0.3">
      <c r="A368" s="173" t="s">
        <v>714</v>
      </c>
      <c r="B368" s="175">
        <v>17</v>
      </c>
      <c r="C368" s="174">
        <v>0.88588199999999995</v>
      </c>
      <c r="D368" s="175">
        <v>4</v>
      </c>
      <c r="E368" s="174">
        <v>0.95499999999999996</v>
      </c>
      <c r="F368" s="175">
        <v>1</v>
      </c>
      <c r="G368" s="174">
        <v>0.89</v>
      </c>
      <c r="H368" s="175">
        <v>12</v>
      </c>
      <c r="I368" s="174">
        <v>0.86250000000000004</v>
      </c>
    </row>
    <row r="369" spans="1:9" ht="14.4" x14ac:dyDescent="0.3">
      <c r="A369" s="173" t="s">
        <v>375</v>
      </c>
      <c r="B369" s="175">
        <v>24</v>
      </c>
      <c r="C369" s="174">
        <v>0.96291599999999999</v>
      </c>
      <c r="D369" s="175">
        <v>4</v>
      </c>
      <c r="E369" s="174">
        <v>0.97750000000000004</v>
      </c>
      <c r="F369" s="175">
        <v>3</v>
      </c>
      <c r="G369" s="174">
        <v>1.183333</v>
      </c>
      <c r="H369" s="175">
        <v>17</v>
      </c>
      <c r="I369" s="174">
        <v>0.92058799999999996</v>
      </c>
    </row>
    <row r="370" spans="1:9" ht="14.4" x14ac:dyDescent="0.3">
      <c r="A370" s="173" t="s">
        <v>376</v>
      </c>
      <c r="B370" s="175">
        <v>33</v>
      </c>
      <c r="C370" s="174">
        <v>0.90484799999999999</v>
      </c>
      <c r="D370" s="175">
        <v>24</v>
      </c>
      <c r="E370" s="174">
        <v>0.89</v>
      </c>
      <c r="F370" s="175">
        <v>0</v>
      </c>
      <c r="G370" s="174">
        <v>0</v>
      </c>
      <c r="H370" s="175">
        <v>9</v>
      </c>
      <c r="I370" s="174">
        <v>0.94444399999999995</v>
      </c>
    </row>
    <row r="371" spans="1:9" ht="14.4" x14ac:dyDescent="0.3">
      <c r="A371" s="173" t="s">
        <v>377</v>
      </c>
      <c r="B371" s="175">
        <v>195</v>
      </c>
      <c r="C371" s="174">
        <v>1.0528709999999999</v>
      </c>
      <c r="D371" s="175">
        <v>81</v>
      </c>
      <c r="E371" s="174">
        <v>1.0058020000000001</v>
      </c>
      <c r="F371" s="175">
        <v>18</v>
      </c>
      <c r="G371" s="174">
        <v>1.3088880000000001</v>
      </c>
      <c r="H371" s="175">
        <v>96</v>
      </c>
      <c r="I371" s="174">
        <v>1.044583</v>
      </c>
    </row>
    <row r="372" spans="1:9" ht="14.4" x14ac:dyDescent="0.3">
      <c r="A372" s="173" t="s">
        <v>378</v>
      </c>
      <c r="B372" s="175">
        <v>54</v>
      </c>
      <c r="C372" s="174">
        <v>0.87592499999999995</v>
      </c>
      <c r="D372" s="175">
        <v>33</v>
      </c>
      <c r="E372" s="174">
        <v>0.88727199999999995</v>
      </c>
      <c r="F372" s="175">
        <v>0</v>
      </c>
      <c r="G372" s="174">
        <v>0</v>
      </c>
      <c r="H372" s="175">
        <v>21</v>
      </c>
      <c r="I372" s="174">
        <v>0.85809500000000005</v>
      </c>
    </row>
    <row r="373" spans="1:9" ht="14.4" x14ac:dyDescent="0.3">
      <c r="A373" s="173" t="s">
        <v>379</v>
      </c>
      <c r="B373" s="175">
        <v>49</v>
      </c>
      <c r="C373" s="174">
        <v>1.021428</v>
      </c>
      <c r="D373" s="175">
        <v>26</v>
      </c>
      <c r="E373" s="174">
        <v>0.975769</v>
      </c>
      <c r="F373" s="175">
        <v>6</v>
      </c>
      <c r="G373" s="174">
        <v>1.538333</v>
      </c>
      <c r="H373" s="175">
        <v>17</v>
      </c>
      <c r="I373" s="174">
        <v>0.90882300000000005</v>
      </c>
    </row>
    <row r="374" spans="1:9" ht="14.4" x14ac:dyDescent="0.3">
      <c r="A374" s="173" t="s">
        <v>380</v>
      </c>
      <c r="B374" s="175">
        <v>48</v>
      </c>
      <c r="C374" s="174">
        <v>0.94104100000000002</v>
      </c>
      <c r="D374" s="175">
        <v>31</v>
      </c>
      <c r="E374" s="174">
        <v>0.93774100000000005</v>
      </c>
      <c r="F374" s="175">
        <v>3</v>
      </c>
      <c r="G374" s="174">
        <v>1.3233330000000001</v>
      </c>
      <c r="H374" s="175">
        <v>14</v>
      </c>
      <c r="I374" s="174">
        <v>0.86642799999999998</v>
      </c>
    </row>
    <row r="375" spans="1:9" ht="14.4" x14ac:dyDescent="0.3">
      <c r="A375" s="173" t="s">
        <v>530</v>
      </c>
      <c r="B375" s="175">
        <v>58</v>
      </c>
      <c r="C375" s="174">
        <v>1.0853440000000001</v>
      </c>
      <c r="D375" s="175">
        <v>32</v>
      </c>
      <c r="E375" s="174">
        <v>1.0671870000000001</v>
      </c>
      <c r="F375" s="175">
        <v>5</v>
      </c>
      <c r="G375" s="174">
        <v>1.262</v>
      </c>
      <c r="H375" s="175">
        <v>21</v>
      </c>
      <c r="I375" s="174">
        <v>1.0709519999999999</v>
      </c>
    </row>
    <row r="376" spans="1:9" ht="14.4" x14ac:dyDescent="0.3">
      <c r="A376" s="173" t="s">
        <v>381</v>
      </c>
      <c r="B376" s="175">
        <v>50</v>
      </c>
      <c r="C376" s="174">
        <v>0.94020000000000004</v>
      </c>
      <c r="D376" s="175">
        <v>22</v>
      </c>
      <c r="E376" s="174">
        <v>0.93181800000000004</v>
      </c>
      <c r="F376" s="175">
        <v>3</v>
      </c>
      <c r="G376" s="174">
        <v>1.3233330000000001</v>
      </c>
      <c r="H376" s="175">
        <v>25</v>
      </c>
      <c r="I376" s="174">
        <v>0.90159999999999996</v>
      </c>
    </row>
    <row r="377" spans="1:9" ht="14.4" x14ac:dyDescent="0.3">
      <c r="A377" s="173" t="s">
        <v>382</v>
      </c>
      <c r="B377" s="175">
        <v>23</v>
      </c>
      <c r="C377" s="174">
        <v>1.0304340000000001</v>
      </c>
      <c r="D377" s="175">
        <v>10</v>
      </c>
      <c r="E377" s="174">
        <v>1.0820000000000001</v>
      </c>
      <c r="F377" s="175">
        <v>1</v>
      </c>
      <c r="G377" s="174">
        <v>1.28</v>
      </c>
      <c r="H377" s="175">
        <v>12</v>
      </c>
      <c r="I377" s="174">
        <v>0.96666600000000003</v>
      </c>
    </row>
    <row r="378" spans="1:9" ht="14.4" x14ac:dyDescent="0.3">
      <c r="A378" s="173" t="s">
        <v>383</v>
      </c>
      <c r="B378" s="175">
        <v>79</v>
      </c>
      <c r="C378" s="174">
        <v>1.047215</v>
      </c>
      <c r="D378" s="175">
        <v>28</v>
      </c>
      <c r="E378" s="174">
        <v>0.92714200000000002</v>
      </c>
      <c r="F378" s="175">
        <v>17</v>
      </c>
      <c r="G378" s="174">
        <v>1.3394109999999999</v>
      </c>
      <c r="H378" s="175">
        <v>34</v>
      </c>
      <c r="I378" s="174">
        <v>1</v>
      </c>
    </row>
    <row r="379" spans="1:9" ht="14.4" x14ac:dyDescent="0.3">
      <c r="A379" s="173" t="s">
        <v>384</v>
      </c>
      <c r="B379" s="175">
        <v>71</v>
      </c>
      <c r="C379" s="174">
        <v>0.96464700000000003</v>
      </c>
      <c r="D379" s="175">
        <v>68</v>
      </c>
      <c r="E379" s="174">
        <v>0.95338199999999995</v>
      </c>
      <c r="F379" s="175">
        <v>2</v>
      </c>
      <c r="G379" s="174">
        <v>1.39</v>
      </c>
      <c r="H379" s="175">
        <v>1</v>
      </c>
      <c r="I379" s="174">
        <v>0.88</v>
      </c>
    </row>
    <row r="380" spans="1:9" ht="14.4" x14ac:dyDescent="0.3">
      <c r="A380" s="173" t="s">
        <v>385</v>
      </c>
      <c r="B380" s="175">
        <v>30</v>
      </c>
      <c r="C380" s="174">
        <v>1.0123329999999999</v>
      </c>
      <c r="D380" s="175">
        <v>19</v>
      </c>
      <c r="E380" s="174">
        <v>1.0010520000000001</v>
      </c>
      <c r="F380" s="175">
        <v>2</v>
      </c>
      <c r="G380" s="174">
        <v>1.26</v>
      </c>
      <c r="H380" s="175">
        <v>9</v>
      </c>
      <c r="I380" s="174">
        <v>0.98111099999999996</v>
      </c>
    </row>
    <row r="381" spans="1:9" ht="14.4" x14ac:dyDescent="0.3">
      <c r="A381" s="173" t="s">
        <v>608</v>
      </c>
      <c r="B381" s="175">
        <v>63</v>
      </c>
      <c r="C381" s="174">
        <v>0.92682500000000001</v>
      </c>
      <c r="D381" s="175">
        <v>23</v>
      </c>
      <c r="E381" s="174">
        <v>0.89912999999999998</v>
      </c>
      <c r="F381" s="175">
        <v>0</v>
      </c>
      <c r="G381" s="174">
        <v>0</v>
      </c>
      <c r="H381" s="175">
        <v>40</v>
      </c>
      <c r="I381" s="174">
        <v>0.94274999999999998</v>
      </c>
    </row>
    <row r="382" spans="1:9" ht="14.4" x14ac:dyDescent="0.3">
      <c r="A382" s="173" t="s">
        <v>387</v>
      </c>
      <c r="B382" s="175">
        <v>61</v>
      </c>
      <c r="C382" s="174">
        <v>0.980491</v>
      </c>
      <c r="D382" s="175">
        <v>15</v>
      </c>
      <c r="E382" s="174">
        <v>0.932666</v>
      </c>
      <c r="F382" s="175">
        <v>5</v>
      </c>
      <c r="G382" s="174">
        <v>1.266</v>
      </c>
      <c r="H382" s="175">
        <v>41</v>
      </c>
      <c r="I382" s="174">
        <v>0.96316999999999997</v>
      </c>
    </row>
    <row r="383" spans="1:9" ht="14.4" x14ac:dyDescent="0.3">
      <c r="A383" s="173" t="s">
        <v>684</v>
      </c>
      <c r="B383" s="175">
        <v>48</v>
      </c>
      <c r="C383" s="174">
        <v>0.99708300000000005</v>
      </c>
      <c r="D383" s="175">
        <v>14</v>
      </c>
      <c r="E383" s="174">
        <v>0.95714200000000005</v>
      </c>
      <c r="F383" s="175">
        <v>5</v>
      </c>
      <c r="G383" s="174">
        <v>1.3220000000000001</v>
      </c>
      <c r="H383" s="175">
        <v>29</v>
      </c>
      <c r="I383" s="174">
        <v>0.96034399999999998</v>
      </c>
    </row>
    <row r="384" spans="1:9" ht="14.4" x14ac:dyDescent="0.3">
      <c r="A384" s="173" t="s">
        <v>609</v>
      </c>
      <c r="B384" s="175">
        <v>29</v>
      </c>
      <c r="C384" s="174">
        <v>0.99931000000000003</v>
      </c>
      <c r="D384" s="175">
        <v>15</v>
      </c>
      <c r="E384" s="174">
        <v>0.99533300000000002</v>
      </c>
      <c r="F384" s="175">
        <v>3</v>
      </c>
      <c r="G384" s="174">
        <v>1.196666</v>
      </c>
      <c r="H384" s="175">
        <v>11</v>
      </c>
      <c r="I384" s="174">
        <v>0.950909</v>
      </c>
    </row>
    <row r="385" spans="1:9" ht="14.4" x14ac:dyDescent="0.3">
      <c r="A385" s="173" t="s">
        <v>390</v>
      </c>
      <c r="B385" s="175">
        <v>23</v>
      </c>
      <c r="C385" s="174">
        <v>0.90782600000000002</v>
      </c>
      <c r="D385" s="175">
        <v>5</v>
      </c>
      <c r="E385" s="174">
        <v>0.85399999999999998</v>
      </c>
      <c r="F385" s="175">
        <v>3</v>
      </c>
      <c r="G385" s="174">
        <v>1.196666</v>
      </c>
      <c r="H385" s="175">
        <v>15</v>
      </c>
      <c r="I385" s="174">
        <v>0.86799999999999999</v>
      </c>
    </row>
    <row r="386" spans="1:9" ht="14.4" x14ac:dyDescent="0.3">
      <c r="A386" s="173" t="s">
        <v>391</v>
      </c>
      <c r="B386" s="175">
        <v>62</v>
      </c>
      <c r="C386" s="174">
        <v>1.022419</v>
      </c>
      <c r="D386" s="175">
        <v>34</v>
      </c>
      <c r="E386" s="174">
        <v>0.94352899999999995</v>
      </c>
      <c r="F386" s="175">
        <v>8</v>
      </c>
      <c r="G386" s="174">
        <v>1.38625</v>
      </c>
      <c r="H386" s="175">
        <v>20</v>
      </c>
      <c r="I386" s="174">
        <v>1.0109999999999999</v>
      </c>
    </row>
    <row r="387" spans="1:9" ht="14.4" x14ac:dyDescent="0.3">
      <c r="A387" s="173" t="s">
        <v>393</v>
      </c>
      <c r="B387" s="175">
        <v>28</v>
      </c>
      <c r="C387" s="174">
        <v>0.821071</v>
      </c>
      <c r="D387" s="175">
        <v>24</v>
      </c>
      <c r="E387" s="174">
        <v>0.8125</v>
      </c>
      <c r="F387" s="175">
        <v>1</v>
      </c>
      <c r="G387" s="174">
        <v>1.24</v>
      </c>
      <c r="H387" s="175">
        <v>3</v>
      </c>
      <c r="I387" s="174">
        <v>0.75</v>
      </c>
    </row>
    <row r="388" spans="1:9" ht="14.4" x14ac:dyDescent="0.3">
      <c r="A388" s="173" t="s">
        <v>395</v>
      </c>
      <c r="B388" s="175">
        <v>110</v>
      </c>
      <c r="C388" s="174">
        <v>0.95736299999999996</v>
      </c>
      <c r="D388" s="175">
        <v>47</v>
      </c>
      <c r="E388" s="174">
        <v>0.86297800000000002</v>
      </c>
      <c r="F388" s="175">
        <v>10</v>
      </c>
      <c r="G388" s="174">
        <v>1.5640000000000001</v>
      </c>
      <c r="H388" s="175">
        <v>53</v>
      </c>
      <c r="I388" s="174">
        <v>0.92660299999999995</v>
      </c>
    </row>
    <row r="389" spans="1:9" ht="14.4" x14ac:dyDescent="0.3">
      <c r="A389" s="173" t="s">
        <v>396</v>
      </c>
      <c r="B389" s="175">
        <v>36</v>
      </c>
      <c r="C389" s="174">
        <v>1.025833</v>
      </c>
      <c r="D389" s="175">
        <v>14</v>
      </c>
      <c r="E389" s="174">
        <v>0.97642799999999996</v>
      </c>
      <c r="F389" s="175">
        <v>7</v>
      </c>
      <c r="G389" s="174">
        <v>1.4571419999999999</v>
      </c>
      <c r="H389" s="175">
        <v>15</v>
      </c>
      <c r="I389" s="174">
        <v>0.87066600000000005</v>
      </c>
    </row>
    <row r="390" spans="1:9" ht="14.4" x14ac:dyDescent="0.3">
      <c r="A390" s="173" t="s">
        <v>733</v>
      </c>
      <c r="B390" s="175">
        <v>58</v>
      </c>
      <c r="C390" s="174">
        <v>1.0203439999999999</v>
      </c>
      <c r="D390" s="175">
        <v>24</v>
      </c>
      <c r="E390" s="174">
        <v>0.96375</v>
      </c>
      <c r="F390" s="175">
        <v>1</v>
      </c>
      <c r="G390" s="174">
        <v>1.33</v>
      </c>
      <c r="H390" s="175">
        <v>33</v>
      </c>
      <c r="I390" s="174">
        <v>1.0521210000000001</v>
      </c>
    </row>
    <row r="391" spans="1:9" ht="14.4" x14ac:dyDescent="0.3">
      <c r="A391" s="173" t="s">
        <v>755</v>
      </c>
      <c r="B391" s="175">
        <v>64</v>
      </c>
      <c r="C391" s="174">
        <v>1.1053120000000001</v>
      </c>
      <c r="D391" s="175">
        <v>37</v>
      </c>
      <c r="E391" s="174">
        <v>1.0359449999999999</v>
      </c>
      <c r="F391" s="175">
        <v>7</v>
      </c>
      <c r="G391" s="174">
        <v>1.3042849999999999</v>
      </c>
      <c r="H391" s="175">
        <v>20</v>
      </c>
      <c r="I391" s="174">
        <v>1.1639999999999999</v>
      </c>
    </row>
    <row r="392" spans="1:9" ht="14.4" x14ac:dyDescent="0.3">
      <c r="A392" s="173" t="s">
        <v>725</v>
      </c>
      <c r="B392" s="175">
        <v>58</v>
      </c>
      <c r="C392" s="174">
        <v>0.98965499999999995</v>
      </c>
      <c r="D392" s="175">
        <v>27</v>
      </c>
      <c r="E392" s="174">
        <v>0.97777700000000001</v>
      </c>
      <c r="F392" s="175">
        <v>2</v>
      </c>
      <c r="G392" s="174">
        <v>1.5149999999999999</v>
      </c>
      <c r="H392" s="175">
        <v>29</v>
      </c>
      <c r="I392" s="174">
        <v>0.96448199999999995</v>
      </c>
    </row>
    <row r="393" spans="1:9" ht="14.4" x14ac:dyDescent="0.3">
      <c r="A393" s="173" t="s">
        <v>610</v>
      </c>
      <c r="B393" s="175">
        <v>62</v>
      </c>
      <c r="C393" s="174">
        <v>1.061129</v>
      </c>
      <c r="D393" s="175">
        <v>42</v>
      </c>
      <c r="E393" s="174">
        <v>1.025714</v>
      </c>
      <c r="F393" s="175">
        <v>12</v>
      </c>
      <c r="G393" s="174">
        <v>1.2725</v>
      </c>
      <c r="H393" s="175">
        <v>8</v>
      </c>
      <c r="I393" s="174">
        <v>0.93</v>
      </c>
    </row>
    <row r="394" spans="1:9" ht="14.4" x14ac:dyDescent="0.3">
      <c r="A394" s="173" t="s">
        <v>400</v>
      </c>
      <c r="B394" s="175">
        <v>45</v>
      </c>
      <c r="C394" s="174">
        <v>1.0017769999999999</v>
      </c>
      <c r="D394" s="175">
        <v>6</v>
      </c>
      <c r="E394" s="174">
        <v>1.0833330000000001</v>
      </c>
      <c r="F394" s="175">
        <v>3</v>
      </c>
      <c r="G394" s="174">
        <v>1.2666660000000001</v>
      </c>
      <c r="H394" s="175">
        <v>36</v>
      </c>
      <c r="I394" s="174">
        <v>0.96611100000000005</v>
      </c>
    </row>
    <row r="395" spans="1:9" ht="14.4" x14ac:dyDescent="0.3">
      <c r="A395" s="173" t="s">
        <v>611</v>
      </c>
      <c r="B395" s="175">
        <v>36</v>
      </c>
      <c r="C395" s="174">
        <v>1.0449999999999999</v>
      </c>
      <c r="D395" s="175">
        <v>4</v>
      </c>
      <c r="E395" s="174">
        <v>0.94499999999999995</v>
      </c>
      <c r="F395" s="175">
        <v>9</v>
      </c>
      <c r="G395" s="174">
        <v>1.2933330000000001</v>
      </c>
      <c r="H395" s="175">
        <v>23</v>
      </c>
      <c r="I395" s="174">
        <v>0.96521699999999999</v>
      </c>
    </row>
    <row r="396" spans="1:9" ht="14.4" x14ac:dyDescent="0.3">
      <c r="A396" s="173" t="s">
        <v>401</v>
      </c>
      <c r="B396" s="175">
        <v>58</v>
      </c>
      <c r="C396" s="174">
        <v>1.0634479999999999</v>
      </c>
      <c r="D396" s="175">
        <v>28</v>
      </c>
      <c r="E396" s="174">
        <v>0.96678500000000001</v>
      </c>
      <c r="F396" s="175">
        <v>0</v>
      </c>
      <c r="G396" s="174">
        <v>0</v>
      </c>
      <c r="H396" s="175">
        <v>30</v>
      </c>
      <c r="I396" s="174">
        <v>1.1536660000000001</v>
      </c>
    </row>
    <row r="397" spans="1:9" ht="14.4" x14ac:dyDescent="0.3">
      <c r="A397" s="173" t="s">
        <v>402</v>
      </c>
      <c r="B397" s="175">
        <v>42</v>
      </c>
      <c r="C397" s="174">
        <v>0.96238000000000001</v>
      </c>
      <c r="D397" s="175">
        <v>17</v>
      </c>
      <c r="E397" s="174">
        <v>0.91058799999999995</v>
      </c>
      <c r="F397" s="175">
        <v>4</v>
      </c>
      <c r="G397" s="174">
        <v>1.3525</v>
      </c>
      <c r="H397" s="175">
        <v>21</v>
      </c>
      <c r="I397" s="174">
        <v>0.93</v>
      </c>
    </row>
    <row r="398" spans="1:9" ht="14.4" x14ac:dyDescent="0.3">
      <c r="A398" s="173" t="s">
        <v>403</v>
      </c>
      <c r="B398" s="175">
        <v>49</v>
      </c>
      <c r="C398" s="174">
        <v>1.0302039999999999</v>
      </c>
      <c r="D398" s="175">
        <v>22</v>
      </c>
      <c r="E398" s="174">
        <v>0.98727200000000004</v>
      </c>
      <c r="F398" s="175">
        <v>6</v>
      </c>
      <c r="G398" s="174">
        <v>1.436666</v>
      </c>
      <c r="H398" s="175">
        <v>21</v>
      </c>
      <c r="I398" s="174">
        <v>0.95904699999999998</v>
      </c>
    </row>
    <row r="399" spans="1:9" ht="14.4" x14ac:dyDescent="0.3">
      <c r="A399" s="173" t="s">
        <v>404</v>
      </c>
      <c r="B399" s="175">
        <v>41</v>
      </c>
      <c r="C399" s="174">
        <v>0.85926800000000003</v>
      </c>
      <c r="D399" s="175">
        <v>15</v>
      </c>
      <c r="E399" s="174">
        <v>0.89666599999999996</v>
      </c>
      <c r="F399" s="175">
        <v>2</v>
      </c>
      <c r="G399" s="174">
        <v>1.07</v>
      </c>
      <c r="H399" s="175">
        <v>24</v>
      </c>
      <c r="I399" s="174">
        <v>0.81833299999999998</v>
      </c>
    </row>
    <row r="400" spans="1:9" ht="14.4" x14ac:dyDescent="0.3">
      <c r="A400" s="173" t="s">
        <v>405</v>
      </c>
      <c r="B400" s="175">
        <v>27</v>
      </c>
      <c r="C400" s="174">
        <v>0.89111099999999999</v>
      </c>
      <c r="D400" s="175">
        <v>5</v>
      </c>
      <c r="E400" s="174">
        <v>0.81399999999999995</v>
      </c>
      <c r="F400" s="175">
        <v>1</v>
      </c>
      <c r="G400" s="174">
        <v>1.31</v>
      </c>
      <c r="H400" s="175">
        <v>21</v>
      </c>
      <c r="I400" s="174">
        <v>0.88952299999999995</v>
      </c>
    </row>
    <row r="401" spans="1:9" ht="14.4" x14ac:dyDescent="0.3">
      <c r="A401" s="173" t="s">
        <v>548</v>
      </c>
      <c r="B401" s="175">
        <v>86</v>
      </c>
      <c r="C401" s="174">
        <v>1.0438369999999999</v>
      </c>
      <c r="D401" s="175">
        <v>58</v>
      </c>
      <c r="E401" s="174">
        <v>0.98620600000000003</v>
      </c>
      <c r="F401" s="175">
        <v>10</v>
      </c>
      <c r="G401" s="174">
        <v>1.2649999999999999</v>
      </c>
      <c r="H401" s="175">
        <v>18</v>
      </c>
      <c r="I401" s="174">
        <v>1.1066659999999999</v>
      </c>
    </row>
    <row r="402" spans="1:9" ht="14.4" x14ac:dyDescent="0.3">
      <c r="A402" s="173" t="s">
        <v>406</v>
      </c>
      <c r="B402" s="175">
        <v>120</v>
      </c>
      <c r="C402" s="174">
        <v>0.99183299999999996</v>
      </c>
      <c r="D402" s="175">
        <v>41</v>
      </c>
      <c r="E402" s="174">
        <v>0.96877999999999997</v>
      </c>
      <c r="F402" s="175">
        <v>5</v>
      </c>
      <c r="G402" s="174">
        <v>1.3620000000000001</v>
      </c>
      <c r="H402" s="175">
        <v>74</v>
      </c>
      <c r="I402" s="174">
        <v>0.97959399999999996</v>
      </c>
    </row>
    <row r="403" spans="1:9" ht="14.4" x14ac:dyDescent="0.3">
      <c r="A403" s="173" t="s">
        <v>715</v>
      </c>
      <c r="B403" s="175">
        <v>26</v>
      </c>
      <c r="C403" s="174">
        <v>0.92038399999999998</v>
      </c>
      <c r="D403" s="175">
        <v>10</v>
      </c>
      <c r="E403" s="174">
        <v>0.85899999999999999</v>
      </c>
      <c r="F403" s="175">
        <v>4</v>
      </c>
      <c r="G403" s="174">
        <v>1.37</v>
      </c>
      <c r="H403" s="175">
        <v>12</v>
      </c>
      <c r="I403" s="174">
        <v>0.82166600000000001</v>
      </c>
    </row>
    <row r="404" spans="1:9" ht="14.4" x14ac:dyDescent="0.3">
      <c r="A404" s="173" t="s">
        <v>685</v>
      </c>
      <c r="B404" s="175">
        <v>28</v>
      </c>
      <c r="C404" s="174">
        <v>0.98678500000000002</v>
      </c>
      <c r="D404" s="175">
        <v>19</v>
      </c>
      <c r="E404" s="174">
        <v>0.95631500000000003</v>
      </c>
      <c r="F404" s="175">
        <v>5</v>
      </c>
      <c r="G404" s="174">
        <v>1.1919999999999999</v>
      </c>
      <c r="H404" s="175">
        <v>4</v>
      </c>
      <c r="I404" s="174">
        <v>0.875</v>
      </c>
    </row>
    <row r="405" spans="1:9" ht="14.4" x14ac:dyDescent="0.3">
      <c r="A405" s="173" t="s">
        <v>408</v>
      </c>
      <c r="B405" s="175">
        <v>48</v>
      </c>
      <c r="C405" s="174">
        <v>1.0329159999999999</v>
      </c>
      <c r="D405" s="175">
        <v>14</v>
      </c>
      <c r="E405" s="174">
        <v>0.99285699999999999</v>
      </c>
      <c r="F405" s="175">
        <v>11</v>
      </c>
      <c r="G405" s="174">
        <v>1.441818</v>
      </c>
      <c r="H405" s="175">
        <v>23</v>
      </c>
      <c r="I405" s="174">
        <v>0.86173900000000003</v>
      </c>
    </row>
    <row r="406" spans="1:9" ht="14.4" x14ac:dyDescent="0.3">
      <c r="A406" s="173" t="s">
        <v>409</v>
      </c>
      <c r="B406" s="175">
        <v>56</v>
      </c>
      <c r="C406" s="174">
        <v>1.0098210000000001</v>
      </c>
      <c r="D406" s="175">
        <v>41</v>
      </c>
      <c r="E406" s="174">
        <v>0.98243899999999995</v>
      </c>
      <c r="F406" s="175">
        <v>6</v>
      </c>
      <c r="G406" s="174">
        <v>1.2350000000000001</v>
      </c>
      <c r="H406" s="175">
        <v>9</v>
      </c>
      <c r="I406" s="174">
        <v>0.98444399999999999</v>
      </c>
    </row>
    <row r="407" spans="1:9" ht="14.4" x14ac:dyDescent="0.3">
      <c r="A407" s="173" t="s">
        <v>410</v>
      </c>
      <c r="B407" s="175">
        <v>45</v>
      </c>
      <c r="C407" s="174">
        <v>0.98111099999999996</v>
      </c>
      <c r="D407" s="175">
        <v>18</v>
      </c>
      <c r="E407" s="174">
        <v>1.013333</v>
      </c>
      <c r="F407" s="175">
        <v>1</v>
      </c>
      <c r="G407" s="174">
        <v>1.31</v>
      </c>
      <c r="H407" s="175">
        <v>26</v>
      </c>
      <c r="I407" s="174">
        <v>0.94615300000000002</v>
      </c>
    </row>
    <row r="408" spans="1:9" ht="14.4" x14ac:dyDescent="0.3">
      <c r="A408" s="173" t="s">
        <v>612</v>
      </c>
      <c r="B408" s="175">
        <v>87</v>
      </c>
      <c r="C408" s="174">
        <v>1.175862</v>
      </c>
      <c r="D408" s="175">
        <v>59</v>
      </c>
      <c r="E408" s="174">
        <v>1.100338</v>
      </c>
      <c r="F408" s="175">
        <v>11</v>
      </c>
      <c r="G408" s="174">
        <v>1.493636</v>
      </c>
      <c r="H408" s="175">
        <v>17</v>
      </c>
      <c r="I408" s="174">
        <v>1.2323519999999999</v>
      </c>
    </row>
    <row r="409" spans="1:9" ht="14.4" x14ac:dyDescent="0.3">
      <c r="A409" s="173" t="s">
        <v>525</v>
      </c>
      <c r="B409" s="175">
        <v>93</v>
      </c>
      <c r="C409" s="174">
        <v>1.0661290000000001</v>
      </c>
      <c r="D409" s="175">
        <v>57</v>
      </c>
      <c r="E409" s="174">
        <v>1.0333330000000001</v>
      </c>
      <c r="F409" s="175">
        <v>15</v>
      </c>
      <c r="G409" s="174">
        <v>1.2933330000000001</v>
      </c>
      <c r="H409" s="175">
        <v>21</v>
      </c>
      <c r="I409" s="174">
        <v>0.99285699999999999</v>
      </c>
    </row>
    <row r="410" spans="1:9" ht="14.4" x14ac:dyDescent="0.3">
      <c r="A410" s="173" t="s">
        <v>417</v>
      </c>
      <c r="B410" s="175">
        <v>32</v>
      </c>
      <c r="C410" s="174">
        <v>0.97875000000000001</v>
      </c>
      <c r="D410" s="175">
        <v>19</v>
      </c>
      <c r="E410" s="174">
        <v>0.99894700000000003</v>
      </c>
      <c r="F410" s="175">
        <v>1</v>
      </c>
      <c r="G410" s="174">
        <v>1.24</v>
      </c>
      <c r="H410" s="175">
        <v>12</v>
      </c>
      <c r="I410" s="174">
        <v>0.92500000000000004</v>
      </c>
    </row>
    <row r="411" spans="1:9" ht="14.4" x14ac:dyDescent="0.3">
      <c r="A411" s="173" t="s">
        <v>418</v>
      </c>
      <c r="B411" s="175">
        <v>60</v>
      </c>
      <c r="C411" s="174">
        <v>0.96316599999999997</v>
      </c>
      <c r="D411" s="175">
        <v>38</v>
      </c>
      <c r="E411" s="174">
        <v>0.92868399999999995</v>
      </c>
      <c r="F411" s="175">
        <v>7</v>
      </c>
      <c r="G411" s="174">
        <v>1.204285</v>
      </c>
      <c r="H411" s="175">
        <v>15</v>
      </c>
      <c r="I411" s="174">
        <v>0.93799999999999994</v>
      </c>
    </row>
    <row r="412" spans="1:9" ht="14.4" x14ac:dyDescent="0.3">
      <c r="A412" s="173" t="s">
        <v>419</v>
      </c>
      <c r="B412" s="175">
        <v>39</v>
      </c>
      <c r="C412" s="174">
        <v>1.0387169999999999</v>
      </c>
      <c r="D412" s="175">
        <v>16</v>
      </c>
      <c r="E412" s="174">
        <v>0.93312499999999998</v>
      </c>
      <c r="F412" s="175">
        <v>6</v>
      </c>
      <c r="G412" s="174">
        <v>1.413333</v>
      </c>
      <c r="H412" s="175">
        <v>17</v>
      </c>
      <c r="I412" s="174">
        <v>1.0058819999999999</v>
      </c>
    </row>
    <row r="413" spans="1:9" ht="14.4" x14ac:dyDescent="0.3">
      <c r="A413" s="173" t="s">
        <v>423</v>
      </c>
      <c r="B413" s="175">
        <v>30</v>
      </c>
      <c r="C413" s="174">
        <v>0.94699999999999995</v>
      </c>
      <c r="D413" s="175">
        <v>15</v>
      </c>
      <c r="E413" s="174">
        <v>0.94133299999999998</v>
      </c>
      <c r="F413" s="175">
        <v>0</v>
      </c>
      <c r="G413" s="174">
        <v>0</v>
      </c>
      <c r="H413" s="175">
        <v>15</v>
      </c>
      <c r="I413" s="174">
        <v>0.95266600000000001</v>
      </c>
    </row>
    <row r="414" spans="1:9" ht="14.4" x14ac:dyDescent="0.3">
      <c r="A414" s="173" t="s">
        <v>424</v>
      </c>
      <c r="B414" s="175">
        <v>50</v>
      </c>
      <c r="C414" s="174">
        <v>1.0096000000000001</v>
      </c>
      <c r="D414" s="175">
        <v>16</v>
      </c>
      <c r="E414" s="174">
        <v>0.93437499999999996</v>
      </c>
      <c r="F414" s="175">
        <v>2</v>
      </c>
      <c r="G414" s="174">
        <v>1.5349999999999999</v>
      </c>
      <c r="H414" s="175">
        <v>32</v>
      </c>
      <c r="I414" s="174">
        <v>1.014375</v>
      </c>
    </row>
    <row r="415" spans="1:9" ht="14.4" x14ac:dyDescent="0.3">
      <c r="A415" s="173" t="s">
        <v>425</v>
      </c>
      <c r="B415" s="175">
        <v>40</v>
      </c>
      <c r="C415" s="174">
        <v>0.94725000000000004</v>
      </c>
      <c r="D415" s="175">
        <v>18</v>
      </c>
      <c r="E415" s="174">
        <v>0.89944400000000002</v>
      </c>
      <c r="F415" s="175">
        <v>2</v>
      </c>
      <c r="G415" s="174">
        <v>1.7250000000000001</v>
      </c>
      <c r="H415" s="175">
        <v>20</v>
      </c>
      <c r="I415" s="174">
        <v>0.91249999999999998</v>
      </c>
    </row>
    <row r="416" spans="1:9" ht="14.4" x14ac:dyDescent="0.3">
      <c r="A416" s="173" t="s">
        <v>427</v>
      </c>
      <c r="B416" s="175">
        <v>39</v>
      </c>
      <c r="C416" s="174">
        <v>0.93487100000000001</v>
      </c>
      <c r="D416" s="175">
        <v>19</v>
      </c>
      <c r="E416" s="174">
        <v>0.95368399999999998</v>
      </c>
      <c r="F416" s="175">
        <v>0</v>
      </c>
      <c r="G416" s="174">
        <v>0</v>
      </c>
      <c r="H416" s="175">
        <v>20</v>
      </c>
      <c r="I416" s="174">
        <v>0.91700000000000004</v>
      </c>
    </row>
    <row r="417" spans="1:9" ht="14.4" x14ac:dyDescent="0.3">
      <c r="A417" s="173" t="s">
        <v>470</v>
      </c>
      <c r="B417" s="175">
        <v>48</v>
      </c>
      <c r="C417" s="174">
        <v>0.93562500000000004</v>
      </c>
      <c r="D417" s="175">
        <v>25</v>
      </c>
      <c r="E417" s="174">
        <v>0.98919999999999997</v>
      </c>
      <c r="F417" s="175">
        <v>2</v>
      </c>
      <c r="G417" s="174">
        <v>1.24</v>
      </c>
      <c r="H417" s="175">
        <v>21</v>
      </c>
      <c r="I417" s="174">
        <v>0.84285699999999997</v>
      </c>
    </row>
    <row r="418" spans="1:9" ht="14.4" x14ac:dyDescent="0.3">
      <c r="A418" s="173" t="s">
        <v>429</v>
      </c>
      <c r="B418" s="175">
        <v>60</v>
      </c>
      <c r="C418" s="174">
        <v>1.1573329999999999</v>
      </c>
      <c r="D418" s="175">
        <v>10</v>
      </c>
      <c r="E418" s="174">
        <v>1.1359999999999999</v>
      </c>
      <c r="F418" s="175">
        <v>7</v>
      </c>
      <c r="G418" s="174">
        <v>1.4728570000000001</v>
      </c>
      <c r="H418" s="175">
        <v>43</v>
      </c>
      <c r="I418" s="174">
        <v>1.11093</v>
      </c>
    </row>
    <row r="419" spans="1:9" ht="14.4" x14ac:dyDescent="0.3">
      <c r="A419" s="173" t="s">
        <v>540</v>
      </c>
      <c r="B419" s="175">
        <v>55</v>
      </c>
      <c r="C419" s="174">
        <v>0.99072700000000002</v>
      </c>
      <c r="D419" s="175">
        <v>13</v>
      </c>
      <c r="E419" s="174">
        <v>0.97230700000000003</v>
      </c>
      <c r="F419" s="175">
        <v>11</v>
      </c>
      <c r="G419" s="174">
        <v>1.2754540000000001</v>
      </c>
      <c r="H419" s="175">
        <v>31</v>
      </c>
      <c r="I419" s="174">
        <v>0.89741899999999997</v>
      </c>
    </row>
    <row r="420" spans="1:9" ht="14.4" x14ac:dyDescent="0.3">
      <c r="A420" s="173" t="s">
        <v>749</v>
      </c>
      <c r="B420" s="175">
        <v>39</v>
      </c>
      <c r="C420" s="174">
        <v>1.0728200000000001</v>
      </c>
      <c r="D420" s="175">
        <v>12</v>
      </c>
      <c r="E420" s="174">
        <v>1.02</v>
      </c>
      <c r="F420" s="175">
        <v>1</v>
      </c>
      <c r="G420" s="174">
        <v>1.24</v>
      </c>
      <c r="H420" s="175">
        <v>26</v>
      </c>
      <c r="I420" s="174">
        <v>1.0907690000000001</v>
      </c>
    </row>
    <row r="421" spans="1:9" s="189" customFormat="1" ht="14.4" x14ac:dyDescent="0.3">
      <c r="A421" s="186" t="s">
        <v>613</v>
      </c>
      <c r="B421" s="187">
        <v>52</v>
      </c>
      <c r="C421" s="188">
        <v>0.94672999999999996</v>
      </c>
      <c r="D421" s="187">
        <v>31</v>
      </c>
      <c r="E421" s="188">
        <v>0.92870900000000001</v>
      </c>
      <c r="F421" s="187">
        <v>2</v>
      </c>
      <c r="G421" s="188">
        <v>1.1399999999999999</v>
      </c>
      <c r="H421" s="187">
        <v>19</v>
      </c>
      <c r="I421" s="188">
        <v>0.955789</v>
      </c>
    </row>
    <row r="422" spans="1:9" ht="14.4" x14ac:dyDescent="0.3">
      <c r="A422" s="173" t="s">
        <v>729</v>
      </c>
      <c r="B422" s="175">
        <v>30</v>
      </c>
      <c r="C422" s="174">
        <v>1.050333</v>
      </c>
      <c r="D422" s="175">
        <v>14</v>
      </c>
      <c r="E422" s="174">
        <v>0.98785699999999999</v>
      </c>
      <c r="F422" s="175">
        <v>1</v>
      </c>
      <c r="G422" s="174">
        <v>1.79</v>
      </c>
      <c r="H422" s="175">
        <v>15</v>
      </c>
      <c r="I422" s="174">
        <v>1.0593330000000001</v>
      </c>
    </row>
    <row r="423" spans="1:9" ht="14.4" x14ac:dyDescent="0.3">
      <c r="A423" s="173" t="s">
        <v>468</v>
      </c>
      <c r="B423" s="175">
        <v>40</v>
      </c>
      <c r="C423" s="174">
        <v>1.1692499999999999</v>
      </c>
      <c r="D423" s="175">
        <v>0</v>
      </c>
      <c r="E423" s="174">
        <v>0</v>
      </c>
      <c r="F423" s="175">
        <v>17</v>
      </c>
      <c r="G423" s="174">
        <v>1.3794109999999999</v>
      </c>
      <c r="H423" s="175">
        <v>23</v>
      </c>
      <c r="I423" s="174">
        <v>1.0139130000000001</v>
      </c>
    </row>
    <row r="424" spans="1:9" ht="14.4" x14ac:dyDescent="0.3">
      <c r="A424" s="173" t="s">
        <v>614</v>
      </c>
      <c r="B424" s="175">
        <v>70</v>
      </c>
      <c r="C424" s="174">
        <v>0.98271399999999998</v>
      </c>
      <c r="D424" s="175">
        <v>39</v>
      </c>
      <c r="E424" s="174">
        <v>0.93640999999999996</v>
      </c>
      <c r="F424" s="175">
        <v>0</v>
      </c>
      <c r="G424" s="174">
        <v>0</v>
      </c>
      <c r="H424" s="175">
        <v>31</v>
      </c>
      <c r="I424" s="174">
        <v>1.040967</v>
      </c>
    </row>
    <row r="425" spans="1:9" ht="14.4" x14ac:dyDescent="0.3">
      <c r="A425" s="173" t="s">
        <v>436</v>
      </c>
      <c r="B425" s="175">
        <v>45</v>
      </c>
      <c r="C425" s="174">
        <v>0.88711099999999998</v>
      </c>
      <c r="D425" s="175">
        <v>17</v>
      </c>
      <c r="E425" s="174">
        <v>1.00647</v>
      </c>
      <c r="F425" s="175">
        <v>0</v>
      </c>
      <c r="G425" s="174">
        <v>0</v>
      </c>
      <c r="H425" s="175">
        <v>28</v>
      </c>
      <c r="I425" s="174">
        <v>0.81464199999999998</v>
      </c>
    </row>
    <row r="426" spans="1:9" ht="14.4" x14ac:dyDescent="0.3">
      <c r="A426" s="173" t="s">
        <v>557</v>
      </c>
      <c r="B426" s="175">
        <v>90</v>
      </c>
      <c r="C426" s="174">
        <v>0.93488800000000005</v>
      </c>
      <c r="D426" s="175">
        <v>45</v>
      </c>
      <c r="E426" s="174">
        <v>0.93088800000000005</v>
      </c>
      <c r="F426" s="175">
        <v>3</v>
      </c>
      <c r="G426" s="174">
        <v>1.24</v>
      </c>
      <c r="H426" s="175">
        <v>42</v>
      </c>
      <c r="I426" s="174">
        <v>0.91737999999999997</v>
      </c>
    </row>
    <row r="427" spans="1:9" ht="14.4" x14ac:dyDescent="0.3">
      <c r="A427" s="173" t="s">
        <v>716</v>
      </c>
      <c r="B427" s="175">
        <v>24</v>
      </c>
      <c r="C427" s="174">
        <v>1.1375</v>
      </c>
      <c r="D427" s="175">
        <v>11</v>
      </c>
      <c r="E427" s="174">
        <v>1.156363</v>
      </c>
      <c r="F427" s="175">
        <v>4</v>
      </c>
      <c r="G427" s="174">
        <v>1.3075000000000001</v>
      </c>
      <c r="H427" s="175">
        <v>9</v>
      </c>
      <c r="I427" s="174">
        <v>1.038888</v>
      </c>
    </row>
    <row r="428" spans="1:9" ht="14.4" x14ac:dyDescent="0.3">
      <c r="A428" s="173" t="s">
        <v>438</v>
      </c>
      <c r="B428" s="175">
        <v>66</v>
      </c>
      <c r="C428" s="174">
        <v>0.95469599999999999</v>
      </c>
      <c r="D428" s="175">
        <v>31</v>
      </c>
      <c r="E428" s="174">
        <v>0.89677399999999996</v>
      </c>
      <c r="F428" s="175">
        <v>7</v>
      </c>
      <c r="G428" s="174">
        <v>1.2985709999999999</v>
      </c>
      <c r="H428" s="175">
        <v>28</v>
      </c>
      <c r="I428" s="174">
        <v>0.93285700000000005</v>
      </c>
    </row>
    <row r="429" spans="1:9" ht="14.4" x14ac:dyDescent="0.3">
      <c r="A429" s="173" t="s">
        <v>750</v>
      </c>
      <c r="B429" s="175">
        <v>37</v>
      </c>
      <c r="C429" s="174">
        <v>0.96972899999999995</v>
      </c>
      <c r="D429" s="175">
        <v>25</v>
      </c>
      <c r="E429" s="174">
        <v>0.99680000000000002</v>
      </c>
      <c r="F429" s="175">
        <v>2</v>
      </c>
      <c r="G429" s="174">
        <v>1.31</v>
      </c>
      <c r="H429" s="175">
        <v>10</v>
      </c>
      <c r="I429" s="174">
        <v>0.83399999999999996</v>
      </c>
    </row>
    <row r="430" spans="1:9" s="189" customFormat="1" ht="14.4" x14ac:dyDescent="0.3">
      <c r="A430" s="186" t="s">
        <v>440</v>
      </c>
      <c r="B430" s="187">
        <v>44</v>
      </c>
      <c r="C430" s="188">
        <v>0.97840899999999997</v>
      </c>
      <c r="D430" s="187">
        <v>24</v>
      </c>
      <c r="E430" s="188">
        <v>0.96041600000000005</v>
      </c>
      <c r="F430" s="187">
        <v>4</v>
      </c>
      <c r="G430" s="188">
        <v>1.0825</v>
      </c>
      <c r="H430" s="187">
        <v>16</v>
      </c>
      <c r="I430" s="188">
        <v>0.979375</v>
      </c>
    </row>
    <row r="431" spans="1:9" ht="14.4" x14ac:dyDescent="0.3">
      <c r="A431" s="173" t="s">
        <v>615</v>
      </c>
      <c r="B431" s="175">
        <v>59</v>
      </c>
      <c r="C431" s="174">
        <v>1.0016940000000001</v>
      </c>
      <c r="D431" s="175">
        <v>40</v>
      </c>
      <c r="E431" s="174">
        <v>0.96050000000000002</v>
      </c>
      <c r="F431" s="175">
        <v>8</v>
      </c>
      <c r="G431" s="174">
        <v>1.2150000000000001</v>
      </c>
      <c r="H431" s="175">
        <v>11</v>
      </c>
      <c r="I431" s="174">
        <v>0.996363</v>
      </c>
    </row>
    <row r="432" spans="1:9" ht="14.4" x14ac:dyDescent="0.3">
      <c r="A432" s="173" t="s">
        <v>442</v>
      </c>
      <c r="B432" s="175">
        <v>71</v>
      </c>
      <c r="C432" s="174">
        <v>1.0781689999999999</v>
      </c>
      <c r="D432" s="175">
        <v>40</v>
      </c>
      <c r="E432" s="174">
        <v>1.0017499999999999</v>
      </c>
      <c r="F432" s="175">
        <v>6</v>
      </c>
      <c r="G432" s="174">
        <v>1.5833330000000001</v>
      </c>
      <c r="H432" s="175">
        <v>25</v>
      </c>
      <c r="I432" s="174">
        <v>1.0791999999999999</v>
      </c>
    </row>
    <row r="433" spans="1:9" ht="14.4" x14ac:dyDescent="0.3">
      <c r="A433" s="173" t="s">
        <v>443</v>
      </c>
      <c r="B433" s="175">
        <v>39</v>
      </c>
      <c r="C433" s="174">
        <v>0.93</v>
      </c>
      <c r="D433" s="175">
        <v>14</v>
      </c>
      <c r="E433" s="174">
        <v>1.0407139999999999</v>
      </c>
      <c r="F433" s="175">
        <v>1</v>
      </c>
      <c r="G433" s="174">
        <v>1.07</v>
      </c>
      <c r="H433" s="175">
        <v>24</v>
      </c>
      <c r="I433" s="174">
        <v>0.85958299999999999</v>
      </c>
    </row>
    <row r="434" spans="1:9" ht="14.4" x14ac:dyDescent="0.3">
      <c r="A434" s="173" t="s">
        <v>445</v>
      </c>
      <c r="B434" s="175">
        <v>36</v>
      </c>
      <c r="C434" s="174">
        <v>0.95138800000000001</v>
      </c>
      <c r="D434" s="175">
        <v>15</v>
      </c>
      <c r="E434" s="174">
        <v>0.90933299999999995</v>
      </c>
      <c r="F434" s="175">
        <v>1</v>
      </c>
      <c r="G434" s="174">
        <v>1.07</v>
      </c>
      <c r="H434" s="175">
        <v>20</v>
      </c>
      <c r="I434" s="174">
        <v>0.97699999999999998</v>
      </c>
    </row>
    <row r="435" spans="1:9" ht="14.4" x14ac:dyDescent="0.3">
      <c r="A435" s="173" t="s">
        <v>446</v>
      </c>
      <c r="B435" s="175">
        <v>73</v>
      </c>
      <c r="C435" s="174">
        <v>1.100136</v>
      </c>
      <c r="D435" s="175">
        <v>48</v>
      </c>
      <c r="E435" s="174">
        <v>1.0974999999999999</v>
      </c>
      <c r="F435" s="175">
        <v>0</v>
      </c>
      <c r="G435" s="174">
        <v>0</v>
      </c>
      <c r="H435" s="175">
        <v>25</v>
      </c>
      <c r="I435" s="174">
        <v>1.1052</v>
      </c>
    </row>
    <row r="436" spans="1:9" ht="14.4" x14ac:dyDescent="0.3">
      <c r="A436" s="173" t="s">
        <v>743</v>
      </c>
      <c r="B436" s="175">
        <v>32</v>
      </c>
      <c r="C436" s="174">
        <v>0.995</v>
      </c>
      <c r="D436" s="175">
        <v>9</v>
      </c>
      <c r="E436" s="174">
        <v>0.98444399999999999</v>
      </c>
      <c r="F436" s="175">
        <v>1</v>
      </c>
      <c r="G436" s="174">
        <v>1.31</v>
      </c>
      <c r="H436" s="175">
        <v>22</v>
      </c>
      <c r="I436" s="174">
        <v>0.98499999999999999</v>
      </c>
    </row>
    <row r="437" spans="1:9" ht="14.4" x14ac:dyDescent="0.3">
      <c r="A437" s="173" t="s">
        <v>454</v>
      </c>
      <c r="B437" s="175">
        <v>79</v>
      </c>
      <c r="C437" s="174">
        <v>0.98911300000000002</v>
      </c>
      <c r="D437" s="175">
        <v>44</v>
      </c>
      <c r="E437" s="174">
        <v>0.92045399999999999</v>
      </c>
      <c r="F437" s="175">
        <v>9</v>
      </c>
      <c r="G437" s="174">
        <v>1.2244440000000001</v>
      </c>
      <c r="H437" s="175">
        <v>26</v>
      </c>
      <c r="I437" s="174">
        <v>1.023846</v>
      </c>
    </row>
    <row r="438" spans="1:9" ht="14.4" x14ac:dyDescent="0.3">
      <c r="A438" s="173" t="s">
        <v>447</v>
      </c>
      <c r="B438" s="175">
        <v>60</v>
      </c>
      <c r="C438" s="174">
        <v>0.96050000000000002</v>
      </c>
      <c r="D438" s="175">
        <v>42</v>
      </c>
      <c r="E438" s="174">
        <v>0.93309500000000001</v>
      </c>
      <c r="F438" s="175">
        <v>1</v>
      </c>
      <c r="G438" s="174">
        <v>1.24</v>
      </c>
      <c r="H438" s="175">
        <v>17</v>
      </c>
      <c r="I438" s="174">
        <v>1.0117640000000001</v>
      </c>
    </row>
    <row r="439" spans="1:9" ht="14.4" x14ac:dyDescent="0.3">
      <c r="A439" s="173" t="s">
        <v>448</v>
      </c>
      <c r="B439" s="175">
        <v>45</v>
      </c>
      <c r="C439" s="174">
        <v>0.971777</v>
      </c>
      <c r="D439" s="175">
        <v>26</v>
      </c>
      <c r="E439" s="174">
        <v>0.92384599999999995</v>
      </c>
      <c r="F439" s="175">
        <v>3</v>
      </c>
      <c r="G439" s="174">
        <v>1.423333</v>
      </c>
      <c r="H439" s="175">
        <v>16</v>
      </c>
      <c r="I439" s="174">
        <v>0.96499999999999997</v>
      </c>
    </row>
    <row r="440" spans="1:9" ht="14.4" x14ac:dyDescent="0.3">
      <c r="A440" s="173" t="s">
        <v>451</v>
      </c>
      <c r="B440" s="175">
        <v>115</v>
      </c>
      <c r="C440" s="174">
        <v>0.92382600000000004</v>
      </c>
      <c r="D440" s="175">
        <v>55</v>
      </c>
      <c r="E440" s="174">
        <v>0.87545399999999995</v>
      </c>
      <c r="F440" s="175">
        <v>9</v>
      </c>
      <c r="G440" s="174">
        <v>1.3488880000000001</v>
      </c>
      <c r="H440" s="175">
        <v>51</v>
      </c>
      <c r="I440" s="174">
        <v>0.90098</v>
      </c>
    </row>
    <row r="441" spans="1:9" ht="14.4" x14ac:dyDescent="0.3">
      <c r="A441" s="173" t="s">
        <v>687</v>
      </c>
      <c r="B441" s="175">
        <v>25</v>
      </c>
      <c r="C441" s="174">
        <v>0.99439999999999995</v>
      </c>
      <c r="D441" s="175">
        <v>11</v>
      </c>
      <c r="E441" s="174">
        <v>1.0454540000000001</v>
      </c>
      <c r="F441" s="175">
        <v>2</v>
      </c>
      <c r="G441" s="174">
        <v>1.2949999999999999</v>
      </c>
      <c r="H441" s="175">
        <v>12</v>
      </c>
      <c r="I441" s="174">
        <v>0.89749999999999996</v>
      </c>
    </row>
    <row r="442" spans="1:9" ht="14.4" x14ac:dyDescent="0.3">
      <c r="A442" s="173"/>
      <c r="B442" s="175"/>
      <c r="C442" s="174"/>
      <c r="D442" s="175"/>
      <c r="E442" s="174"/>
      <c r="F442" s="175"/>
      <c r="G442" s="174"/>
      <c r="H442" s="175"/>
      <c r="I442" s="174"/>
    </row>
    <row r="443" spans="1:9" ht="14.4" x14ac:dyDescent="0.3">
      <c r="A443" s="173"/>
      <c r="B443" s="175"/>
      <c r="C443" s="174"/>
      <c r="D443" s="175"/>
      <c r="E443" s="174"/>
      <c r="F443" s="175"/>
      <c r="G443" s="174"/>
      <c r="H443" s="175"/>
      <c r="I443" s="174"/>
    </row>
    <row r="444" spans="1:9" ht="14.4" x14ac:dyDescent="0.3">
      <c r="A444" s="173"/>
      <c r="B444" s="175"/>
      <c r="C444" s="12"/>
      <c r="E444" s="12"/>
      <c r="G444" s="12"/>
      <c r="I444" s="12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91</v>
      </c>
      <c r="C2" s="174">
        <v>1.0669230000000001</v>
      </c>
      <c r="D2" s="175">
        <v>44</v>
      </c>
      <c r="E2" s="174">
        <v>0.96909000000000001</v>
      </c>
      <c r="F2" s="175">
        <v>9</v>
      </c>
      <c r="G2" s="174">
        <v>1.456666</v>
      </c>
      <c r="H2" s="175">
        <v>38</v>
      </c>
      <c r="I2" s="174">
        <v>1.0878939999999999</v>
      </c>
    </row>
    <row r="3" spans="1:9" ht="14.4" x14ac:dyDescent="0.3">
      <c r="A3" s="173" t="s">
        <v>393</v>
      </c>
      <c r="B3" s="175">
        <v>31</v>
      </c>
      <c r="C3" s="174">
        <v>0.81193499999999996</v>
      </c>
      <c r="D3" s="175">
        <v>26</v>
      </c>
      <c r="E3" s="174">
        <v>0.77461500000000005</v>
      </c>
      <c r="F3" s="175">
        <v>0</v>
      </c>
      <c r="G3" s="174">
        <v>0</v>
      </c>
      <c r="H3" s="175">
        <v>5</v>
      </c>
      <c r="I3" s="174">
        <v>1.006</v>
      </c>
    </row>
    <row r="4" spans="1:9" ht="14.4" x14ac:dyDescent="0.3">
      <c r="A4" s="173" t="s">
        <v>705</v>
      </c>
      <c r="B4" s="175">
        <v>38</v>
      </c>
      <c r="C4" s="174">
        <v>1.1197360000000001</v>
      </c>
      <c r="D4" s="175">
        <v>19</v>
      </c>
      <c r="E4" s="174">
        <v>0.98</v>
      </c>
      <c r="F4" s="175">
        <v>6</v>
      </c>
      <c r="G4" s="174">
        <v>1.605</v>
      </c>
      <c r="H4" s="175">
        <v>13</v>
      </c>
      <c r="I4" s="174">
        <v>1.1000000000000001</v>
      </c>
    </row>
    <row r="5" spans="1:9" ht="14.4" x14ac:dyDescent="0.3">
      <c r="A5" s="173" t="s">
        <v>12</v>
      </c>
      <c r="B5" s="175">
        <v>23</v>
      </c>
      <c r="C5" s="174">
        <v>1.0847819999999999</v>
      </c>
      <c r="D5" s="175">
        <v>7</v>
      </c>
      <c r="E5" s="174">
        <v>1.1157140000000001</v>
      </c>
      <c r="F5" s="175">
        <v>1</v>
      </c>
      <c r="G5" s="174">
        <v>1.66</v>
      </c>
      <c r="H5" s="175">
        <v>15</v>
      </c>
      <c r="I5" s="174">
        <v>1.032</v>
      </c>
    </row>
    <row r="6" spans="1:9" ht="14.4" x14ac:dyDescent="0.3">
      <c r="A6" s="173" t="s">
        <v>532</v>
      </c>
      <c r="B6" s="175">
        <v>44</v>
      </c>
      <c r="C6" s="174">
        <v>0.92386299999999999</v>
      </c>
      <c r="D6" s="175">
        <v>18</v>
      </c>
      <c r="E6" s="174">
        <v>0.94</v>
      </c>
      <c r="F6" s="175">
        <v>2</v>
      </c>
      <c r="G6" s="174">
        <v>1.79</v>
      </c>
      <c r="H6" s="175">
        <v>24</v>
      </c>
      <c r="I6" s="174">
        <v>0.83958299999999997</v>
      </c>
    </row>
    <row r="7" spans="1:9" ht="14.4" x14ac:dyDescent="0.3">
      <c r="A7" s="173" t="s">
        <v>15</v>
      </c>
      <c r="B7" s="175">
        <v>47</v>
      </c>
      <c r="C7" s="174">
        <v>0.92382900000000001</v>
      </c>
      <c r="D7" s="175">
        <v>16</v>
      </c>
      <c r="E7" s="174">
        <v>0.90375000000000005</v>
      </c>
      <c r="F7" s="175">
        <v>4</v>
      </c>
      <c r="G7" s="174">
        <v>1.5249999999999999</v>
      </c>
      <c r="H7" s="175">
        <v>27</v>
      </c>
      <c r="I7" s="174">
        <v>0.84666600000000003</v>
      </c>
    </row>
    <row r="8" spans="1:9" ht="14.4" x14ac:dyDescent="0.3">
      <c r="A8" s="173" t="s">
        <v>603</v>
      </c>
      <c r="B8" s="175">
        <v>48</v>
      </c>
      <c r="C8" s="174">
        <v>1.023541</v>
      </c>
      <c r="D8" s="175">
        <v>24</v>
      </c>
      <c r="E8" s="174">
        <v>1.0329159999999999</v>
      </c>
      <c r="F8" s="175">
        <v>4</v>
      </c>
      <c r="G8" s="174">
        <v>1.3525</v>
      </c>
      <c r="H8" s="175">
        <v>20</v>
      </c>
      <c r="I8" s="174">
        <v>0.94650000000000001</v>
      </c>
    </row>
    <row r="9" spans="1:9" ht="14.4" x14ac:dyDescent="0.3">
      <c r="A9" s="173" t="s">
        <v>558</v>
      </c>
      <c r="B9" s="175">
        <v>83</v>
      </c>
      <c r="C9" s="174">
        <v>1.1938550000000001</v>
      </c>
      <c r="D9" s="175">
        <v>51</v>
      </c>
      <c r="E9" s="174">
        <v>1.161176</v>
      </c>
      <c r="F9" s="175">
        <v>10</v>
      </c>
      <c r="G9" s="174">
        <v>1.385</v>
      </c>
      <c r="H9" s="175">
        <v>22</v>
      </c>
      <c r="I9" s="174">
        <v>1.1827270000000001</v>
      </c>
    </row>
    <row r="10" spans="1:9" ht="14.4" x14ac:dyDescent="0.3">
      <c r="A10" s="173" t="s">
        <v>395</v>
      </c>
      <c r="B10" s="175">
        <v>118</v>
      </c>
      <c r="C10" s="174">
        <v>1.0124569999999999</v>
      </c>
      <c r="D10" s="175">
        <v>51</v>
      </c>
      <c r="E10" s="174">
        <v>0.87411700000000003</v>
      </c>
      <c r="F10" s="175">
        <v>19</v>
      </c>
      <c r="G10" s="174">
        <v>1.513684</v>
      </c>
      <c r="H10" s="175">
        <v>48</v>
      </c>
      <c r="I10" s="174">
        <v>0.96104100000000003</v>
      </c>
    </row>
    <row r="11" spans="1:9" ht="14.4" x14ac:dyDescent="0.3">
      <c r="A11" s="173" t="s">
        <v>18</v>
      </c>
      <c r="B11" s="175">
        <v>56</v>
      </c>
      <c r="C11" s="174">
        <v>1.004464</v>
      </c>
      <c r="D11" s="175">
        <v>31</v>
      </c>
      <c r="E11" s="174">
        <v>1.0429029999999999</v>
      </c>
      <c r="F11" s="175">
        <v>3</v>
      </c>
      <c r="G11" s="174">
        <v>1.2866660000000001</v>
      </c>
      <c r="H11" s="175">
        <v>22</v>
      </c>
      <c r="I11" s="174">
        <v>0.91181800000000002</v>
      </c>
    </row>
    <row r="12" spans="1:9" ht="14.4" x14ac:dyDescent="0.3">
      <c r="A12" s="173" t="s">
        <v>20</v>
      </c>
      <c r="B12" s="175">
        <v>79</v>
      </c>
      <c r="C12" s="174">
        <v>1.0089870000000001</v>
      </c>
      <c r="D12" s="175">
        <v>59</v>
      </c>
      <c r="E12" s="174">
        <v>0.98389800000000005</v>
      </c>
      <c r="F12" s="175">
        <v>2</v>
      </c>
      <c r="G12" s="174">
        <v>1.39</v>
      </c>
      <c r="H12" s="175">
        <v>18</v>
      </c>
      <c r="I12" s="174">
        <v>1.048888</v>
      </c>
    </row>
    <row r="13" spans="1:9" ht="14.4" x14ac:dyDescent="0.3">
      <c r="A13" s="173" t="s">
        <v>21</v>
      </c>
      <c r="B13" s="175">
        <v>42</v>
      </c>
      <c r="C13" s="174">
        <v>1.0185709999999999</v>
      </c>
      <c r="D13" s="175">
        <v>17</v>
      </c>
      <c r="E13" s="174">
        <v>0.89705800000000002</v>
      </c>
      <c r="F13" s="175">
        <v>6</v>
      </c>
      <c r="G13" s="174">
        <v>1.348333</v>
      </c>
      <c r="H13" s="175">
        <v>19</v>
      </c>
      <c r="I13" s="174">
        <v>1.0231570000000001</v>
      </c>
    </row>
    <row r="14" spans="1:9" ht="14.4" x14ac:dyDescent="0.3">
      <c r="A14" s="173" t="s">
        <v>106</v>
      </c>
      <c r="B14" s="175">
        <v>56</v>
      </c>
      <c r="C14" s="174">
        <v>1.019107</v>
      </c>
      <c r="D14" s="175">
        <v>24</v>
      </c>
      <c r="E14" s="174">
        <v>1.0275000000000001</v>
      </c>
      <c r="F14" s="175">
        <v>3</v>
      </c>
      <c r="G14" s="174">
        <v>1.5433330000000001</v>
      </c>
      <c r="H14" s="175">
        <v>29</v>
      </c>
      <c r="I14" s="174">
        <v>0.95793099999999998</v>
      </c>
    </row>
    <row r="15" spans="1:9" ht="14.4" x14ac:dyDescent="0.3">
      <c r="A15" s="173" t="s">
        <v>451</v>
      </c>
      <c r="B15" s="175">
        <v>114</v>
      </c>
      <c r="C15" s="174">
        <v>0.90824499999999997</v>
      </c>
      <c r="D15" s="175">
        <v>54</v>
      </c>
      <c r="E15" s="174">
        <v>0.82592500000000002</v>
      </c>
      <c r="F15" s="175">
        <v>6</v>
      </c>
      <c r="G15" s="174">
        <v>1.365</v>
      </c>
      <c r="H15" s="175">
        <v>54</v>
      </c>
      <c r="I15" s="174">
        <v>0.93981400000000004</v>
      </c>
    </row>
    <row r="16" spans="1:9" ht="14.4" x14ac:dyDescent="0.3">
      <c r="A16" s="173" t="s">
        <v>24</v>
      </c>
      <c r="B16" s="175">
        <v>31</v>
      </c>
      <c r="C16" s="174">
        <v>0.99516099999999996</v>
      </c>
      <c r="D16" s="175">
        <v>16</v>
      </c>
      <c r="E16" s="174">
        <v>0.96250000000000002</v>
      </c>
      <c r="F16" s="175">
        <v>2</v>
      </c>
      <c r="G16" s="174">
        <v>1.31</v>
      </c>
      <c r="H16" s="175">
        <v>13</v>
      </c>
      <c r="I16" s="174">
        <v>0.98692299999999999</v>
      </c>
    </row>
    <row r="17" spans="1:9" ht="14.4" x14ac:dyDescent="0.3">
      <c r="A17" s="173" t="s">
        <v>717</v>
      </c>
      <c r="B17" s="175">
        <v>37</v>
      </c>
      <c r="C17" s="174">
        <v>1.016216</v>
      </c>
      <c r="D17" s="175">
        <v>19</v>
      </c>
      <c r="E17" s="174">
        <v>0.91263099999999997</v>
      </c>
      <c r="F17" s="175">
        <v>4</v>
      </c>
      <c r="G17" s="174">
        <v>1.3025</v>
      </c>
      <c r="H17" s="175">
        <v>14</v>
      </c>
      <c r="I17" s="174">
        <v>1.075</v>
      </c>
    </row>
    <row r="18" spans="1:9" ht="14.4" x14ac:dyDescent="0.3">
      <c r="A18" s="173" t="s">
        <v>604</v>
      </c>
      <c r="B18" s="175">
        <v>56</v>
      </c>
      <c r="C18" s="174">
        <v>0.95250000000000001</v>
      </c>
      <c r="D18" s="175">
        <v>24</v>
      </c>
      <c r="E18" s="174">
        <v>0.87250000000000005</v>
      </c>
      <c r="F18" s="175">
        <v>6</v>
      </c>
      <c r="G18" s="174">
        <v>1.466666</v>
      </c>
      <c r="H18" s="175">
        <v>26</v>
      </c>
      <c r="I18" s="174">
        <v>0.90769200000000005</v>
      </c>
    </row>
    <row r="19" spans="1:9" ht="14.4" x14ac:dyDescent="0.3">
      <c r="A19" s="173" t="s">
        <v>27</v>
      </c>
      <c r="B19" s="175">
        <v>63</v>
      </c>
      <c r="C19" s="174">
        <v>0.90603100000000003</v>
      </c>
      <c r="D19" s="175">
        <v>20</v>
      </c>
      <c r="E19" s="174">
        <v>0.89249999999999996</v>
      </c>
      <c r="F19" s="175">
        <v>4</v>
      </c>
      <c r="G19" s="174">
        <v>1.6525000000000001</v>
      </c>
      <c r="H19" s="175">
        <v>39</v>
      </c>
      <c r="I19" s="174">
        <v>0.83640999999999999</v>
      </c>
    </row>
    <row r="20" spans="1:9" ht="14.4" x14ac:dyDescent="0.3">
      <c r="A20" s="173" t="s">
        <v>28</v>
      </c>
      <c r="B20" s="175">
        <v>115</v>
      </c>
      <c r="C20" s="174">
        <v>0.95895600000000003</v>
      </c>
      <c r="D20" s="175">
        <v>45</v>
      </c>
      <c r="E20" s="174">
        <v>0.93244400000000005</v>
      </c>
      <c r="F20" s="175">
        <v>7</v>
      </c>
      <c r="G20" s="174">
        <v>1.2485710000000001</v>
      </c>
      <c r="H20" s="175">
        <v>63</v>
      </c>
      <c r="I20" s="174">
        <v>0.94571400000000005</v>
      </c>
    </row>
    <row r="21" spans="1:9" ht="14.4" x14ac:dyDescent="0.3">
      <c r="A21" s="173" t="s">
        <v>29</v>
      </c>
      <c r="B21" s="175">
        <v>140</v>
      </c>
      <c r="C21" s="174">
        <v>1.042071</v>
      </c>
      <c r="D21" s="175">
        <v>64</v>
      </c>
      <c r="E21" s="174">
        <v>1.0293749999999999</v>
      </c>
      <c r="F21" s="175">
        <v>13</v>
      </c>
      <c r="G21" s="174">
        <v>1.465384</v>
      </c>
      <c r="H21" s="175">
        <v>63</v>
      </c>
      <c r="I21" s="174">
        <v>0.96761900000000001</v>
      </c>
    </row>
    <row r="22" spans="1:9" ht="14.4" x14ac:dyDescent="0.3">
      <c r="A22" s="173" t="s">
        <v>30</v>
      </c>
      <c r="B22" s="175">
        <v>62</v>
      </c>
      <c r="C22" s="174">
        <v>1.0974189999999999</v>
      </c>
      <c r="D22" s="175">
        <v>37</v>
      </c>
      <c r="E22" s="174">
        <v>1.0513509999999999</v>
      </c>
      <c r="F22" s="175">
        <v>4</v>
      </c>
      <c r="G22" s="174">
        <v>1.43</v>
      </c>
      <c r="H22" s="175">
        <v>21</v>
      </c>
      <c r="I22" s="174">
        <v>1.115238</v>
      </c>
    </row>
    <row r="23" spans="1:9" ht="14.4" x14ac:dyDescent="0.3">
      <c r="A23" s="173" t="s">
        <v>31</v>
      </c>
      <c r="B23" s="175">
        <v>124</v>
      </c>
      <c r="C23" s="174">
        <v>0.97524100000000002</v>
      </c>
      <c r="D23" s="175">
        <v>57</v>
      </c>
      <c r="E23" s="174">
        <v>0.87385900000000005</v>
      </c>
      <c r="F23" s="175">
        <v>11</v>
      </c>
      <c r="G23" s="174">
        <v>1.5127269999999999</v>
      </c>
      <c r="H23" s="175">
        <v>56</v>
      </c>
      <c r="I23" s="174">
        <v>0.97285699999999997</v>
      </c>
    </row>
    <row r="24" spans="1:9" ht="14.4" x14ac:dyDescent="0.3">
      <c r="A24" s="173" t="s">
        <v>32</v>
      </c>
      <c r="B24" s="175">
        <v>34</v>
      </c>
      <c r="C24" s="174">
        <v>0.97941100000000003</v>
      </c>
      <c r="D24" s="175">
        <v>13</v>
      </c>
      <c r="E24" s="174">
        <v>0.78922999999999999</v>
      </c>
      <c r="F24" s="175">
        <v>4</v>
      </c>
      <c r="G24" s="174">
        <v>1.4724999999999999</v>
      </c>
      <c r="H24" s="175">
        <v>17</v>
      </c>
      <c r="I24" s="174">
        <v>1.008823</v>
      </c>
    </row>
    <row r="25" spans="1:9" ht="14.4" x14ac:dyDescent="0.3">
      <c r="A25" s="173" t="s">
        <v>33</v>
      </c>
      <c r="B25" s="175">
        <v>60</v>
      </c>
      <c r="C25" s="174">
        <v>1.0289999999999999</v>
      </c>
      <c r="D25" s="175">
        <v>38</v>
      </c>
      <c r="E25" s="174">
        <v>0.98421000000000003</v>
      </c>
      <c r="F25" s="175">
        <v>7</v>
      </c>
      <c r="G25" s="174">
        <v>1.4571419999999999</v>
      </c>
      <c r="H25" s="175">
        <v>15</v>
      </c>
      <c r="I25" s="174">
        <v>0.942666</v>
      </c>
    </row>
    <row r="26" spans="1:9" ht="14.4" x14ac:dyDescent="0.3">
      <c r="A26" s="173" t="s">
        <v>574</v>
      </c>
      <c r="B26" s="175">
        <v>62</v>
      </c>
      <c r="C26" s="174">
        <v>1.0367740000000001</v>
      </c>
      <c r="D26" s="175">
        <v>27</v>
      </c>
      <c r="E26" s="174">
        <v>0.98481399999999997</v>
      </c>
      <c r="F26" s="175">
        <v>6</v>
      </c>
      <c r="G26" s="174">
        <v>1.5633330000000001</v>
      </c>
      <c r="H26" s="175">
        <v>29</v>
      </c>
      <c r="I26" s="174">
        <v>0.97620600000000002</v>
      </c>
    </row>
    <row r="27" spans="1:9" ht="14.4" x14ac:dyDescent="0.3">
      <c r="A27" s="173" t="s">
        <v>35</v>
      </c>
      <c r="B27" s="175">
        <v>37</v>
      </c>
      <c r="C27" s="174">
        <v>0.93621600000000005</v>
      </c>
      <c r="D27" s="175">
        <v>20</v>
      </c>
      <c r="E27" s="174">
        <v>0.91800000000000004</v>
      </c>
      <c r="F27" s="175">
        <v>0</v>
      </c>
      <c r="G27" s="174">
        <v>0</v>
      </c>
      <c r="H27" s="175">
        <v>17</v>
      </c>
      <c r="I27" s="174">
        <v>0.95764700000000003</v>
      </c>
    </row>
    <row r="28" spans="1:9" ht="14.4" x14ac:dyDescent="0.3">
      <c r="A28" s="173" t="s">
        <v>674</v>
      </c>
      <c r="B28" s="175">
        <v>26</v>
      </c>
      <c r="C28" s="174">
        <v>0.95038400000000001</v>
      </c>
      <c r="D28" s="175">
        <v>18</v>
      </c>
      <c r="E28" s="174">
        <v>0.97222200000000003</v>
      </c>
      <c r="F28" s="175">
        <v>0</v>
      </c>
      <c r="G28" s="174">
        <v>0</v>
      </c>
      <c r="H28" s="175">
        <v>8</v>
      </c>
      <c r="I28" s="174">
        <v>0.90125</v>
      </c>
    </row>
    <row r="29" spans="1:9" ht="14.4" x14ac:dyDescent="0.3">
      <c r="A29" s="173" t="s">
        <v>38</v>
      </c>
      <c r="B29" s="175">
        <v>60</v>
      </c>
      <c r="C29" s="174">
        <v>0.88349999999999995</v>
      </c>
      <c r="D29" s="175">
        <v>35</v>
      </c>
      <c r="E29" s="174">
        <v>0.80457100000000004</v>
      </c>
      <c r="F29" s="175">
        <v>8</v>
      </c>
      <c r="G29" s="174">
        <v>1.3174999999999999</v>
      </c>
      <c r="H29" s="175">
        <v>17</v>
      </c>
      <c r="I29" s="174">
        <v>0.84176399999999996</v>
      </c>
    </row>
    <row r="30" spans="1:9" ht="14.4" x14ac:dyDescent="0.3">
      <c r="A30" s="173" t="s">
        <v>707</v>
      </c>
      <c r="B30" s="175">
        <v>138</v>
      </c>
      <c r="C30" s="174">
        <v>0.99398500000000001</v>
      </c>
      <c r="D30" s="175">
        <v>82</v>
      </c>
      <c r="E30" s="174">
        <v>0.90073099999999995</v>
      </c>
      <c r="F30" s="175">
        <v>12</v>
      </c>
      <c r="G30" s="174">
        <v>1.6258330000000001</v>
      </c>
      <c r="H30" s="175">
        <v>44</v>
      </c>
      <c r="I30" s="174">
        <v>0.99545399999999995</v>
      </c>
    </row>
    <row r="31" spans="1:9" ht="14.4" x14ac:dyDescent="0.3">
      <c r="A31" s="173" t="s">
        <v>660</v>
      </c>
      <c r="B31" s="175">
        <v>57</v>
      </c>
      <c r="C31" s="174">
        <v>0.98912199999999995</v>
      </c>
      <c r="D31" s="175">
        <v>16</v>
      </c>
      <c r="E31" s="174">
        <v>0.93874999999999997</v>
      </c>
      <c r="F31" s="175">
        <v>5</v>
      </c>
      <c r="G31" s="174">
        <v>1.3420000000000001</v>
      </c>
      <c r="H31" s="175">
        <v>36</v>
      </c>
      <c r="I31" s="174">
        <v>0.96250000000000002</v>
      </c>
    </row>
    <row r="32" spans="1:9" ht="14.4" x14ac:dyDescent="0.3">
      <c r="A32" s="173" t="s">
        <v>41</v>
      </c>
      <c r="B32" s="175">
        <v>40</v>
      </c>
      <c r="C32" s="174">
        <v>0.99424999999999997</v>
      </c>
      <c r="D32" s="175">
        <v>26</v>
      </c>
      <c r="E32" s="174">
        <v>0.92038399999999998</v>
      </c>
      <c r="F32" s="175">
        <v>2</v>
      </c>
      <c r="G32" s="174">
        <v>1.79</v>
      </c>
      <c r="H32" s="175">
        <v>12</v>
      </c>
      <c r="I32" s="174">
        <v>1.021666</v>
      </c>
    </row>
    <row r="33" spans="1:9" ht="14.4" x14ac:dyDescent="0.3">
      <c r="A33" s="173" t="s">
        <v>559</v>
      </c>
      <c r="B33" s="175">
        <v>78</v>
      </c>
      <c r="C33" s="174">
        <v>0.97051200000000004</v>
      </c>
      <c r="D33" s="175">
        <v>49</v>
      </c>
      <c r="E33" s="174">
        <v>0.92101999999999995</v>
      </c>
      <c r="F33" s="175">
        <v>14</v>
      </c>
      <c r="G33" s="174">
        <v>1.277142</v>
      </c>
      <c r="H33" s="175">
        <v>15</v>
      </c>
      <c r="I33" s="174">
        <v>0.84599999999999997</v>
      </c>
    </row>
    <row r="34" spans="1:9" ht="14.4" x14ac:dyDescent="0.3">
      <c r="A34" s="173" t="s">
        <v>43</v>
      </c>
      <c r="B34" s="175">
        <v>76</v>
      </c>
      <c r="C34" s="174">
        <v>0.96855199999999997</v>
      </c>
      <c r="D34" s="175">
        <v>33</v>
      </c>
      <c r="E34" s="174">
        <v>0.95515099999999997</v>
      </c>
      <c r="F34" s="175">
        <v>4</v>
      </c>
      <c r="G34" s="174">
        <v>1.3774999999999999</v>
      </c>
      <c r="H34" s="175">
        <v>39</v>
      </c>
      <c r="I34" s="174">
        <v>0.937948</v>
      </c>
    </row>
    <row r="35" spans="1:9" ht="14.4" x14ac:dyDescent="0.3">
      <c r="A35" s="173" t="s">
        <v>600</v>
      </c>
      <c r="B35" s="175">
        <v>35</v>
      </c>
      <c r="C35" s="174">
        <v>1.0745709999999999</v>
      </c>
      <c r="D35" s="175">
        <v>15</v>
      </c>
      <c r="E35" s="174">
        <v>1.1359999999999999</v>
      </c>
      <c r="F35" s="175">
        <v>5</v>
      </c>
      <c r="G35" s="174">
        <v>1.5</v>
      </c>
      <c r="H35" s="175">
        <v>15</v>
      </c>
      <c r="I35" s="174">
        <v>0.87133300000000002</v>
      </c>
    </row>
    <row r="36" spans="1:9" ht="14.4" x14ac:dyDescent="0.3">
      <c r="A36" s="173" t="s">
        <v>44</v>
      </c>
      <c r="B36" s="175">
        <v>66</v>
      </c>
      <c r="C36" s="174">
        <v>1.132727</v>
      </c>
      <c r="D36" s="175">
        <v>51</v>
      </c>
      <c r="E36" s="174">
        <v>1.071372</v>
      </c>
      <c r="F36" s="175">
        <v>6</v>
      </c>
      <c r="G36" s="174">
        <v>1.35</v>
      </c>
      <c r="H36" s="175">
        <v>9</v>
      </c>
      <c r="I36" s="174">
        <v>1.335555</v>
      </c>
    </row>
    <row r="37" spans="1:9" ht="14.4" x14ac:dyDescent="0.3">
      <c r="A37" s="173" t="s">
        <v>45</v>
      </c>
      <c r="B37" s="175">
        <v>63</v>
      </c>
      <c r="C37" s="174">
        <v>1.047301</v>
      </c>
      <c r="D37" s="175">
        <v>40</v>
      </c>
      <c r="E37" s="174">
        <v>1.03725</v>
      </c>
      <c r="F37" s="175">
        <v>7</v>
      </c>
      <c r="G37" s="174">
        <v>1.3757140000000001</v>
      </c>
      <c r="H37" s="175">
        <v>16</v>
      </c>
      <c r="I37" s="174">
        <v>0.92874999999999996</v>
      </c>
    </row>
    <row r="38" spans="1:9" ht="14.4" x14ac:dyDescent="0.3">
      <c r="A38" s="173" t="s">
        <v>673</v>
      </c>
      <c r="B38" s="175">
        <v>115</v>
      </c>
      <c r="C38" s="174">
        <v>1.1622600000000001</v>
      </c>
      <c r="D38" s="175">
        <v>54</v>
      </c>
      <c r="E38" s="174">
        <v>1.132592</v>
      </c>
      <c r="F38" s="175">
        <v>17</v>
      </c>
      <c r="G38" s="174">
        <v>1.518823</v>
      </c>
      <c r="H38" s="175">
        <v>44</v>
      </c>
      <c r="I38" s="174">
        <v>1.0609090000000001</v>
      </c>
    </row>
    <row r="39" spans="1:9" ht="14.4" x14ac:dyDescent="0.3">
      <c r="A39" s="173" t="s">
        <v>47</v>
      </c>
      <c r="B39" s="175">
        <v>48</v>
      </c>
      <c r="C39" s="174">
        <v>0.90249999999999997</v>
      </c>
      <c r="D39" s="175">
        <v>19</v>
      </c>
      <c r="E39" s="174">
        <v>0.84368399999999999</v>
      </c>
      <c r="F39" s="175">
        <v>6</v>
      </c>
      <c r="G39" s="174">
        <v>1.3733329999999999</v>
      </c>
      <c r="H39" s="175">
        <v>23</v>
      </c>
      <c r="I39" s="174">
        <v>0.82826</v>
      </c>
    </row>
    <row r="40" spans="1:9" ht="14.4" x14ac:dyDescent="0.3">
      <c r="A40" s="173" t="s">
        <v>48</v>
      </c>
      <c r="B40" s="175">
        <v>55</v>
      </c>
      <c r="C40" s="174">
        <v>1.0263629999999999</v>
      </c>
      <c r="D40" s="175">
        <v>37</v>
      </c>
      <c r="E40" s="174">
        <v>0.97026999999999997</v>
      </c>
      <c r="F40" s="175">
        <v>5</v>
      </c>
      <c r="G40" s="174">
        <v>1.44</v>
      </c>
      <c r="H40" s="175">
        <v>13</v>
      </c>
      <c r="I40" s="174">
        <v>1.026923</v>
      </c>
    </row>
    <row r="41" spans="1:9" ht="14.4" x14ac:dyDescent="0.3">
      <c r="A41" s="173" t="s">
        <v>560</v>
      </c>
      <c r="B41" s="175">
        <v>66</v>
      </c>
      <c r="C41" s="174">
        <v>0.92060600000000004</v>
      </c>
      <c r="D41" s="175">
        <v>46</v>
      </c>
      <c r="E41" s="174">
        <v>0.86869499999999999</v>
      </c>
      <c r="F41" s="175">
        <v>1</v>
      </c>
      <c r="G41" s="174">
        <v>1.66</v>
      </c>
      <c r="H41" s="175">
        <v>19</v>
      </c>
      <c r="I41" s="174">
        <v>1.007368</v>
      </c>
    </row>
    <row r="42" spans="1:9" ht="14.4" x14ac:dyDescent="0.3">
      <c r="A42" s="173" t="s">
        <v>50</v>
      </c>
      <c r="B42" s="175">
        <v>48</v>
      </c>
      <c r="C42" s="174">
        <v>1.0277080000000001</v>
      </c>
      <c r="D42" s="175">
        <v>23</v>
      </c>
      <c r="E42" s="174">
        <v>0.99130399999999996</v>
      </c>
      <c r="F42" s="175">
        <v>4</v>
      </c>
      <c r="G42" s="174">
        <v>1.2150000000000001</v>
      </c>
      <c r="H42" s="175">
        <v>21</v>
      </c>
      <c r="I42" s="174">
        <v>1.0319039999999999</v>
      </c>
    </row>
    <row r="43" spans="1:9" ht="14.4" x14ac:dyDescent="0.3">
      <c r="A43" s="173" t="s">
        <v>51</v>
      </c>
      <c r="B43" s="175">
        <v>53</v>
      </c>
      <c r="C43" s="174">
        <v>1.039811</v>
      </c>
      <c r="D43" s="175">
        <v>28</v>
      </c>
      <c r="E43" s="174">
        <v>0.97857099999999997</v>
      </c>
      <c r="F43" s="175">
        <v>4</v>
      </c>
      <c r="G43" s="174">
        <v>1.2150000000000001</v>
      </c>
      <c r="H43" s="175">
        <v>21</v>
      </c>
      <c r="I43" s="174">
        <v>1.088095</v>
      </c>
    </row>
    <row r="44" spans="1:9" ht="14.4" x14ac:dyDescent="0.3">
      <c r="A44" s="173" t="s">
        <v>53</v>
      </c>
      <c r="B44" s="175">
        <v>50</v>
      </c>
      <c r="C44" s="174">
        <v>1.6621999999999999</v>
      </c>
      <c r="D44" s="175">
        <v>40</v>
      </c>
      <c r="E44" s="174">
        <v>1.67075</v>
      </c>
      <c r="F44" s="175">
        <v>0</v>
      </c>
      <c r="G44" s="174">
        <v>0</v>
      </c>
      <c r="H44" s="175">
        <v>10</v>
      </c>
      <c r="I44" s="174">
        <v>1.6279999999999999</v>
      </c>
    </row>
    <row r="45" spans="1:9" ht="14.4" x14ac:dyDescent="0.3">
      <c r="A45" s="173" t="s">
        <v>54</v>
      </c>
      <c r="B45" s="175">
        <v>42</v>
      </c>
      <c r="C45" s="174">
        <v>0.95238</v>
      </c>
      <c r="D45" s="175">
        <v>10</v>
      </c>
      <c r="E45" s="174">
        <v>0.88300000000000001</v>
      </c>
      <c r="F45" s="175">
        <v>2</v>
      </c>
      <c r="G45" s="174">
        <v>1.2949999999999999</v>
      </c>
      <c r="H45" s="175">
        <v>30</v>
      </c>
      <c r="I45" s="174">
        <v>0.95266600000000001</v>
      </c>
    </row>
    <row r="46" spans="1:9" ht="14.4" x14ac:dyDescent="0.3">
      <c r="A46" s="173" t="s">
        <v>693</v>
      </c>
      <c r="B46" s="175">
        <v>57</v>
      </c>
      <c r="C46" s="174">
        <v>1.0298240000000001</v>
      </c>
      <c r="D46" s="175">
        <v>22</v>
      </c>
      <c r="E46" s="174">
        <v>0.99045399999999995</v>
      </c>
      <c r="F46" s="175">
        <v>5</v>
      </c>
      <c r="G46" s="174">
        <v>1.3360000000000001</v>
      </c>
      <c r="H46" s="175">
        <v>30</v>
      </c>
      <c r="I46" s="174">
        <v>1.007666</v>
      </c>
    </row>
    <row r="47" spans="1:9" ht="14.4" x14ac:dyDescent="0.3">
      <c r="A47" s="173" t="s">
        <v>63</v>
      </c>
      <c r="B47" s="175">
        <v>67</v>
      </c>
      <c r="C47" s="174">
        <v>0.92417899999999997</v>
      </c>
      <c r="D47" s="175">
        <v>38</v>
      </c>
      <c r="E47" s="174">
        <v>0.93342099999999995</v>
      </c>
      <c r="F47" s="175">
        <v>2</v>
      </c>
      <c r="G47" s="174">
        <v>1.43</v>
      </c>
      <c r="H47" s="175">
        <v>27</v>
      </c>
      <c r="I47" s="174">
        <v>0.87370300000000001</v>
      </c>
    </row>
    <row r="48" spans="1:9" ht="14.4" x14ac:dyDescent="0.3">
      <c r="A48" s="173" t="s">
        <v>63</v>
      </c>
      <c r="B48" s="175">
        <v>23</v>
      </c>
      <c r="C48" s="174">
        <v>1.083043</v>
      </c>
      <c r="D48" s="175">
        <v>13</v>
      </c>
      <c r="E48" s="174">
        <v>1.0346150000000001</v>
      </c>
      <c r="F48" s="175">
        <v>1</v>
      </c>
      <c r="G48" s="174">
        <v>1.28</v>
      </c>
      <c r="H48" s="175">
        <v>9</v>
      </c>
      <c r="I48" s="174">
        <v>1.131111</v>
      </c>
    </row>
    <row r="49" spans="1:9" ht="14.4" x14ac:dyDescent="0.3">
      <c r="A49" s="173" t="s">
        <v>692</v>
      </c>
      <c r="B49" s="175">
        <v>30</v>
      </c>
      <c r="C49" s="174">
        <v>0.88233300000000003</v>
      </c>
      <c r="D49" s="175">
        <v>17</v>
      </c>
      <c r="E49" s="174">
        <v>0.91764699999999999</v>
      </c>
      <c r="F49" s="175">
        <v>0</v>
      </c>
      <c r="G49" s="174">
        <v>0</v>
      </c>
      <c r="H49" s="175">
        <v>13</v>
      </c>
      <c r="I49" s="174">
        <v>0.83615300000000004</v>
      </c>
    </row>
    <row r="50" spans="1:9" ht="14.4" x14ac:dyDescent="0.3">
      <c r="A50" s="173" t="s">
        <v>744</v>
      </c>
      <c r="B50" s="175">
        <v>37</v>
      </c>
      <c r="C50" s="174">
        <v>1.074594</v>
      </c>
      <c r="D50" s="175">
        <v>19</v>
      </c>
      <c r="E50" s="174">
        <v>0.97631500000000004</v>
      </c>
      <c r="F50" s="175">
        <v>6</v>
      </c>
      <c r="G50" s="174">
        <v>1.426666</v>
      </c>
      <c r="H50" s="175">
        <v>12</v>
      </c>
      <c r="I50" s="174">
        <v>1.0541659999999999</v>
      </c>
    </row>
    <row r="51" spans="1:9" ht="14.4" x14ac:dyDescent="0.3">
      <c r="A51" s="173" t="s">
        <v>67</v>
      </c>
      <c r="B51" s="175">
        <v>30</v>
      </c>
      <c r="C51" s="174">
        <v>0.96</v>
      </c>
      <c r="D51" s="175">
        <v>16</v>
      </c>
      <c r="E51" s="174">
        <v>1.003125</v>
      </c>
      <c r="F51" s="175">
        <v>2</v>
      </c>
      <c r="G51" s="174">
        <v>1.26</v>
      </c>
      <c r="H51" s="175">
        <v>12</v>
      </c>
      <c r="I51" s="174">
        <v>0.85250000000000004</v>
      </c>
    </row>
    <row r="52" spans="1:9" ht="14.4" x14ac:dyDescent="0.3">
      <c r="A52" s="173" t="s">
        <v>64</v>
      </c>
      <c r="B52" s="175">
        <v>53</v>
      </c>
      <c r="C52" s="174">
        <v>1.0698110000000001</v>
      </c>
      <c r="D52" s="175">
        <v>23</v>
      </c>
      <c r="E52" s="174">
        <v>0.99304300000000001</v>
      </c>
      <c r="F52" s="175">
        <v>4</v>
      </c>
      <c r="G52" s="174">
        <v>1.6950000000000001</v>
      </c>
      <c r="H52" s="175">
        <v>26</v>
      </c>
      <c r="I52" s="174">
        <v>1.0415380000000001</v>
      </c>
    </row>
    <row r="53" spans="1:9" ht="14.4" x14ac:dyDescent="0.3">
      <c r="A53" s="173" t="s">
        <v>22</v>
      </c>
      <c r="B53" s="175">
        <v>32</v>
      </c>
      <c r="C53" s="174">
        <v>0.98406199999999999</v>
      </c>
      <c r="D53" s="175">
        <v>26</v>
      </c>
      <c r="E53" s="174">
        <v>0.95884599999999998</v>
      </c>
      <c r="F53" s="175">
        <v>1</v>
      </c>
      <c r="G53" s="174">
        <v>1.31</v>
      </c>
      <c r="H53" s="175">
        <v>5</v>
      </c>
      <c r="I53" s="174">
        <v>1.05</v>
      </c>
    </row>
    <row r="54" spans="1:9" ht="14.4" x14ac:dyDescent="0.3">
      <c r="A54" s="173" t="s">
        <v>687</v>
      </c>
      <c r="B54" s="175">
        <v>23</v>
      </c>
      <c r="C54" s="174">
        <v>1.006521</v>
      </c>
      <c r="D54" s="175">
        <v>10</v>
      </c>
      <c r="E54" s="174">
        <v>1.0289999999999999</v>
      </c>
      <c r="F54" s="175">
        <v>2</v>
      </c>
      <c r="G54" s="174">
        <v>1.2749999999999999</v>
      </c>
      <c r="H54" s="175">
        <v>11</v>
      </c>
      <c r="I54" s="174">
        <v>0.93727199999999999</v>
      </c>
    </row>
    <row r="55" spans="1:9" s="189" customFormat="1" ht="14.4" x14ac:dyDescent="0.3">
      <c r="A55" s="186" t="s">
        <v>69</v>
      </c>
      <c r="B55" s="187">
        <v>53</v>
      </c>
      <c r="C55" s="188">
        <v>0.88528300000000004</v>
      </c>
      <c r="D55" s="187">
        <v>30</v>
      </c>
      <c r="E55" s="188">
        <v>0.85466600000000004</v>
      </c>
      <c r="F55" s="187">
        <v>3</v>
      </c>
      <c r="G55" s="188">
        <v>1.446666</v>
      </c>
      <c r="H55" s="187">
        <v>20</v>
      </c>
      <c r="I55" s="188">
        <v>0.84699999999999998</v>
      </c>
    </row>
    <row r="56" spans="1:9" ht="14.4" x14ac:dyDescent="0.3">
      <c r="A56" s="173" t="s">
        <v>438</v>
      </c>
      <c r="B56" s="175">
        <v>65</v>
      </c>
      <c r="C56" s="174">
        <v>0.94061499999999998</v>
      </c>
      <c r="D56" s="175">
        <v>26</v>
      </c>
      <c r="E56" s="174">
        <v>0.93461499999999997</v>
      </c>
      <c r="F56" s="175">
        <v>6</v>
      </c>
      <c r="G56" s="174">
        <v>1.3533329999999999</v>
      </c>
      <c r="H56" s="175">
        <v>33</v>
      </c>
      <c r="I56" s="174">
        <v>0.87030300000000005</v>
      </c>
    </row>
    <row r="57" spans="1:9" ht="14.4" x14ac:dyDescent="0.3">
      <c r="A57" s="173" t="s">
        <v>613</v>
      </c>
      <c r="B57" s="175">
        <v>52</v>
      </c>
      <c r="C57" s="174">
        <v>1.0098069999999999</v>
      </c>
      <c r="D57" s="175">
        <v>31</v>
      </c>
      <c r="E57" s="174">
        <v>0.98387000000000002</v>
      </c>
      <c r="F57" s="175">
        <v>2</v>
      </c>
      <c r="G57" s="174">
        <v>1.5149999999999999</v>
      </c>
      <c r="H57" s="175">
        <v>19</v>
      </c>
      <c r="I57" s="174">
        <v>0.99894700000000003</v>
      </c>
    </row>
    <row r="58" spans="1:9" ht="14.4" x14ac:dyDescent="0.3">
      <c r="A58" s="173" t="s">
        <v>323</v>
      </c>
      <c r="B58" s="175">
        <v>48</v>
      </c>
      <c r="C58" s="174">
        <v>0.91020800000000002</v>
      </c>
      <c r="D58" s="175">
        <v>29</v>
      </c>
      <c r="E58" s="174">
        <v>0.90896500000000002</v>
      </c>
      <c r="F58" s="175">
        <v>2</v>
      </c>
      <c r="G58" s="174">
        <v>1.1599999999999999</v>
      </c>
      <c r="H58" s="175">
        <v>17</v>
      </c>
      <c r="I58" s="174">
        <v>0.88294099999999998</v>
      </c>
    </row>
    <row r="59" spans="1:9" ht="14.4" x14ac:dyDescent="0.3">
      <c r="A59" s="173" t="s">
        <v>253</v>
      </c>
      <c r="B59" s="175">
        <v>79</v>
      </c>
      <c r="C59" s="174">
        <v>1.0262020000000001</v>
      </c>
      <c r="D59" s="175">
        <v>47</v>
      </c>
      <c r="E59" s="174">
        <v>0.96021199999999995</v>
      </c>
      <c r="F59" s="175">
        <v>6</v>
      </c>
      <c r="G59" s="174">
        <v>1.5333330000000001</v>
      </c>
      <c r="H59" s="175">
        <v>26</v>
      </c>
      <c r="I59" s="174">
        <v>1.0284610000000001</v>
      </c>
    </row>
    <row r="60" spans="1:9" ht="14.4" x14ac:dyDescent="0.3">
      <c r="A60" s="173" t="s">
        <v>718</v>
      </c>
      <c r="B60" s="175">
        <v>49</v>
      </c>
      <c r="C60" s="174">
        <v>0.926122</v>
      </c>
      <c r="D60" s="175">
        <v>25</v>
      </c>
      <c r="E60" s="174">
        <v>0.90759999999999996</v>
      </c>
      <c r="F60" s="175">
        <v>2</v>
      </c>
      <c r="G60" s="174">
        <v>1.5349999999999999</v>
      </c>
      <c r="H60" s="175">
        <v>22</v>
      </c>
      <c r="I60" s="174">
        <v>0.891818</v>
      </c>
    </row>
    <row r="61" spans="1:9" ht="14.4" x14ac:dyDescent="0.3">
      <c r="A61" s="173" t="s">
        <v>544</v>
      </c>
      <c r="B61" s="175">
        <v>60</v>
      </c>
      <c r="C61" s="174">
        <v>0.98250000000000004</v>
      </c>
      <c r="D61" s="175">
        <v>35</v>
      </c>
      <c r="E61" s="174">
        <v>0.876</v>
      </c>
      <c r="F61" s="175">
        <v>8</v>
      </c>
      <c r="G61" s="174">
        <v>1.22875</v>
      </c>
      <c r="H61" s="175">
        <v>17</v>
      </c>
      <c r="I61" s="174">
        <v>1.085882</v>
      </c>
    </row>
    <row r="62" spans="1:9" ht="14.4" x14ac:dyDescent="0.3">
      <c r="A62" s="173" t="s">
        <v>662</v>
      </c>
      <c r="B62" s="175">
        <v>67</v>
      </c>
      <c r="C62" s="174">
        <v>0.91029800000000005</v>
      </c>
      <c r="D62" s="175">
        <v>33</v>
      </c>
      <c r="E62" s="174">
        <v>0.90696900000000003</v>
      </c>
      <c r="F62" s="175">
        <v>4</v>
      </c>
      <c r="G62" s="174">
        <v>1.07</v>
      </c>
      <c r="H62" s="175">
        <v>30</v>
      </c>
      <c r="I62" s="174">
        <v>0.89266599999999996</v>
      </c>
    </row>
    <row r="63" spans="1:9" ht="14.4" x14ac:dyDescent="0.3">
      <c r="A63" s="173" t="s">
        <v>661</v>
      </c>
      <c r="B63" s="175">
        <v>41</v>
      </c>
      <c r="C63" s="174">
        <v>0.98512100000000002</v>
      </c>
      <c r="D63" s="175">
        <v>26</v>
      </c>
      <c r="E63" s="174">
        <v>0.90692300000000003</v>
      </c>
      <c r="F63" s="175">
        <v>2</v>
      </c>
      <c r="G63" s="174">
        <v>1.55</v>
      </c>
      <c r="H63" s="175">
        <v>13</v>
      </c>
      <c r="I63" s="174">
        <v>1.0546150000000001</v>
      </c>
    </row>
    <row r="64" spans="1:9" ht="14.4" x14ac:dyDescent="0.3">
      <c r="A64" s="173" t="s">
        <v>72</v>
      </c>
      <c r="B64" s="175">
        <v>46</v>
      </c>
      <c r="C64" s="174">
        <v>0.97934699999999997</v>
      </c>
      <c r="D64" s="175">
        <v>19</v>
      </c>
      <c r="E64" s="174">
        <v>0.93263099999999999</v>
      </c>
      <c r="F64" s="175">
        <v>6</v>
      </c>
      <c r="G64" s="174">
        <v>1.378333</v>
      </c>
      <c r="H64" s="175">
        <v>21</v>
      </c>
      <c r="I64" s="174">
        <v>0.90761899999999995</v>
      </c>
    </row>
    <row r="65" spans="1:9" ht="14.4" x14ac:dyDescent="0.3">
      <c r="A65" s="173" t="s">
        <v>73</v>
      </c>
      <c r="B65" s="175">
        <v>25</v>
      </c>
      <c r="C65" s="174">
        <v>0.98040000000000005</v>
      </c>
      <c r="D65" s="175">
        <v>18</v>
      </c>
      <c r="E65" s="174">
        <v>0.95833299999999999</v>
      </c>
      <c r="F65" s="175">
        <v>1</v>
      </c>
      <c r="G65" s="174">
        <v>1.24</v>
      </c>
      <c r="H65" s="175">
        <v>6</v>
      </c>
      <c r="I65" s="174">
        <v>1.003333</v>
      </c>
    </row>
    <row r="66" spans="1:9" ht="14.4" x14ac:dyDescent="0.3">
      <c r="A66" s="173" t="s">
        <v>74</v>
      </c>
      <c r="B66" s="175">
        <v>34</v>
      </c>
      <c r="C66" s="174">
        <v>0.92794100000000002</v>
      </c>
      <c r="D66" s="175">
        <v>22</v>
      </c>
      <c r="E66" s="174">
        <v>0.87954500000000002</v>
      </c>
      <c r="F66" s="175">
        <v>0</v>
      </c>
      <c r="G66" s="174">
        <v>0</v>
      </c>
      <c r="H66" s="175">
        <v>12</v>
      </c>
      <c r="I66" s="174">
        <v>1.0166660000000001</v>
      </c>
    </row>
    <row r="67" spans="1:9" ht="14.4" x14ac:dyDescent="0.3">
      <c r="A67" s="173" t="s">
        <v>75</v>
      </c>
      <c r="B67" s="175">
        <v>61</v>
      </c>
      <c r="C67" s="174">
        <v>0.95016299999999998</v>
      </c>
      <c r="D67" s="175">
        <v>35</v>
      </c>
      <c r="E67" s="174">
        <v>0.88314199999999998</v>
      </c>
      <c r="F67" s="175">
        <v>2</v>
      </c>
      <c r="G67" s="174">
        <v>1.19</v>
      </c>
      <c r="H67" s="175">
        <v>24</v>
      </c>
      <c r="I67" s="174">
        <v>1.0279160000000001</v>
      </c>
    </row>
    <row r="68" spans="1:9" ht="14.4" x14ac:dyDescent="0.3">
      <c r="A68" s="173" t="s">
        <v>76</v>
      </c>
      <c r="B68" s="175">
        <v>45</v>
      </c>
      <c r="C68" s="174">
        <v>1.043555</v>
      </c>
      <c r="D68" s="175">
        <v>0</v>
      </c>
      <c r="E68" s="174">
        <v>0</v>
      </c>
      <c r="F68" s="175">
        <v>9</v>
      </c>
      <c r="G68" s="174">
        <v>1.3144439999999999</v>
      </c>
      <c r="H68" s="175">
        <v>36</v>
      </c>
      <c r="I68" s="174">
        <v>0.97583299999999995</v>
      </c>
    </row>
    <row r="69" spans="1:9" ht="14.4" x14ac:dyDescent="0.3">
      <c r="A69" s="173" t="s">
        <v>77</v>
      </c>
      <c r="B69" s="175">
        <v>35</v>
      </c>
      <c r="C69" s="174">
        <v>1.021142</v>
      </c>
      <c r="D69" s="175">
        <v>18</v>
      </c>
      <c r="E69" s="174">
        <v>0.97166600000000003</v>
      </c>
      <c r="F69" s="175">
        <v>4</v>
      </c>
      <c r="G69" s="174">
        <v>1.1775</v>
      </c>
      <c r="H69" s="175">
        <v>13</v>
      </c>
      <c r="I69" s="174">
        <v>1.0415380000000001</v>
      </c>
    </row>
    <row r="70" spans="1:9" ht="14.4" x14ac:dyDescent="0.3">
      <c r="A70" s="173" t="s">
        <v>78</v>
      </c>
      <c r="B70" s="175">
        <v>114</v>
      </c>
      <c r="C70" s="174">
        <v>0.86412199999999995</v>
      </c>
      <c r="D70" s="175">
        <v>104</v>
      </c>
      <c r="E70" s="174">
        <v>0.85394199999999998</v>
      </c>
      <c r="F70" s="175">
        <v>2</v>
      </c>
      <c r="G70" s="174">
        <v>1.55</v>
      </c>
      <c r="H70" s="175">
        <v>8</v>
      </c>
      <c r="I70" s="174">
        <v>0.82499999999999996</v>
      </c>
    </row>
    <row r="71" spans="1:9" ht="14.4" x14ac:dyDescent="0.3">
      <c r="A71" s="173" t="s">
        <v>694</v>
      </c>
      <c r="B71" s="175">
        <v>37</v>
      </c>
      <c r="C71" s="174">
        <v>0.86405399999999999</v>
      </c>
      <c r="D71" s="175">
        <v>14</v>
      </c>
      <c r="E71" s="174">
        <v>0.75428499999999998</v>
      </c>
      <c r="F71" s="175">
        <v>1</v>
      </c>
      <c r="G71" s="174">
        <v>1.33</v>
      </c>
      <c r="H71" s="175">
        <v>22</v>
      </c>
      <c r="I71" s="174">
        <v>0.91272699999999996</v>
      </c>
    </row>
    <row r="72" spans="1:9" ht="14.4" x14ac:dyDescent="0.3">
      <c r="A72" s="173" t="s">
        <v>81</v>
      </c>
      <c r="B72" s="175">
        <v>47</v>
      </c>
      <c r="C72" s="174">
        <v>0.9</v>
      </c>
      <c r="D72" s="175">
        <v>23</v>
      </c>
      <c r="E72" s="174">
        <v>0.93695600000000001</v>
      </c>
      <c r="F72" s="175">
        <v>2</v>
      </c>
      <c r="G72" s="174">
        <v>1.365</v>
      </c>
      <c r="H72" s="175">
        <v>22</v>
      </c>
      <c r="I72" s="174">
        <v>0.81908999999999998</v>
      </c>
    </row>
    <row r="73" spans="1:9" ht="14.4" x14ac:dyDescent="0.3">
      <c r="A73" s="173" t="s">
        <v>82</v>
      </c>
      <c r="B73" s="175">
        <v>26</v>
      </c>
      <c r="C73" s="174">
        <v>1.0053840000000001</v>
      </c>
      <c r="D73" s="175">
        <v>17</v>
      </c>
      <c r="E73" s="174">
        <v>0.99882300000000002</v>
      </c>
      <c r="F73" s="175">
        <v>0</v>
      </c>
      <c r="G73" s="174">
        <v>0</v>
      </c>
      <c r="H73" s="175">
        <v>9</v>
      </c>
      <c r="I73" s="174">
        <v>1.0177769999999999</v>
      </c>
    </row>
    <row r="74" spans="1:9" ht="14.4" x14ac:dyDescent="0.3">
      <c r="A74" s="173" t="s">
        <v>83</v>
      </c>
      <c r="B74" s="175">
        <v>52</v>
      </c>
      <c r="C74" s="174">
        <v>1.071153</v>
      </c>
      <c r="D74" s="175">
        <v>28</v>
      </c>
      <c r="E74" s="174">
        <v>1.008928</v>
      </c>
      <c r="F74" s="175">
        <v>10</v>
      </c>
      <c r="G74" s="174">
        <v>1.373</v>
      </c>
      <c r="H74" s="175">
        <v>14</v>
      </c>
      <c r="I74" s="174">
        <v>0.98</v>
      </c>
    </row>
    <row r="75" spans="1:9" ht="14.4" x14ac:dyDescent="0.3">
      <c r="A75" s="173" t="s">
        <v>84</v>
      </c>
      <c r="B75" s="175">
        <v>61</v>
      </c>
      <c r="C75" s="174">
        <v>0.939836</v>
      </c>
      <c r="D75" s="175">
        <v>44</v>
      </c>
      <c r="E75" s="174">
        <v>0.92363600000000001</v>
      </c>
      <c r="F75" s="175">
        <v>2</v>
      </c>
      <c r="G75" s="174">
        <v>1.08</v>
      </c>
      <c r="H75" s="175">
        <v>15</v>
      </c>
      <c r="I75" s="174">
        <v>0.96866600000000003</v>
      </c>
    </row>
    <row r="76" spans="1:9" ht="14.4" x14ac:dyDescent="0.3">
      <c r="A76" s="173" t="s">
        <v>85</v>
      </c>
      <c r="B76" s="175">
        <v>86</v>
      </c>
      <c r="C76" s="174">
        <v>0.96046500000000001</v>
      </c>
      <c r="D76" s="175">
        <v>67</v>
      </c>
      <c r="E76" s="174">
        <v>0.97089499999999995</v>
      </c>
      <c r="F76" s="175">
        <v>1</v>
      </c>
      <c r="G76" s="174">
        <v>1.33</v>
      </c>
      <c r="H76" s="175">
        <v>18</v>
      </c>
      <c r="I76" s="174">
        <v>0.901111</v>
      </c>
    </row>
    <row r="77" spans="1:9" ht="14.4" x14ac:dyDescent="0.3">
      <c r="A77" s="173" t="s">
        <v>695</v>
      </c>
      <c r="B77" s="175">
        <v>59</v>
      </c>
      <c r="C77" s="174">
        <v>1.059661</v>
      </c>
      <c r="D77" s="175">
        <v>32</v>
      </c>
      <c r="E77" s="174">
        <v>1.038125</v>
      </c>
      <c r="F77" s="175">
        <v>5</v>
      </c>
      <c r="G77" s="174">
        <v>1.3480000000000001</v>
      </c>
      <c r="H77" s="175">
        <v>22</v>
      </c>
      <c r="I77" s="174">
        <v>1.0254540000000001</v>
      </c>
    </row>
    <row r="78" spans="1:9" ht="14.4" x14ac:dyDescent="0.3">
      <c r="A78" s="173" t="s">
        <v>87</v>
      </c>
      <c r="B78" s="175">
        <v>59</v>
      </c>
      <c r="C78" s="174">
        <v>0.99728799999999995</v>
      </c>
      <c r="D78" s="175">
        <v>21</v>
      </c>
      <c r="E78" s="174">
        <v>0.99904700000000002</v>
      </c>
      <c r="F78" s="175">
        <v>1</v>
      </c>
      <c r="G78" s="174">
        <v>1.31</v>
      </c>
      <c r="H78" s="175">
        <v>37</v>
      </c>
      <c r="I78" s="174">
        <v>0.98783699999999997</v>
      </c>
    </row>
    <row r="79" spans="1:9" ht="14.4" x14ac:dyDescent="0.3">
      <c r="A79" s="173" t="s">
        <v>88</v>
      </c>
      <c r="B79" s="175">
        <v>33</v>
      </c>
      <c r="C79" s="174">
        <v>0.99545399999999995</v>
      </c>
      <c r="D79" s="175">
        <v>15</v>
      </c>
      <c r="E79" s="174">
        <v>0.93066599999999999</v>
      </c>
      <c r="F79" s="175">
        <v>7</v>
      </c>
      <c r="G79" s="174">
        <v>1.3342849999999999</v>
      </c>
      <c r="H79" s="175">
        <v>11</v>
      </c>
      <c r="I79" s="174">
        <v>0.86818099999999998</v>
      </c>
    </row>
    <row r="80" spans="1:9" ht="14.4" x14ac:dyDescent="0.3">
      <c r="A80" s="173" t="s">
        <v>90</v>
      </c>
      <c r="B80" s="175">
        <v>71</v>
      </c>
      <c r="C80" s="174">
        <v>1.0483089999999999</v>
      </c>
      <c r="D80" s="175">
        <v>37</v>
      </c>
      <c r="E80" s="174">
        <v>0.99648599999999998</v>
      </c>
      <c r="F80" s="175">
        <v>10</v>
      </c>
      <c r="G80" s="174">
        <v>1.5049999999999999</v>
      </c>
      <c r="H80" s="175">
        <v>24</v>
      </c>
      <c r="I80" s="174">
        <v>0.93791599999999997</v>
      </c>
    </row>
    <row r="81" spans="1:9" ht="14.4" x14ac:dyDescent="0.3">
      <c r="A81" s="173" t="s">
        <v>91</v>
      </c>
      <c r="B81" s="175">
        <v>25</v>
      </c>
      <c r="C81" s="174">
        <v>0.88119999999999998</v>
      </c>
      <c r="D81" s="175">
        <v>23</v>
      </c>
      <c r="E81" s="174">
        <v>0.89043399999999995</v>
      </c>
      <c r="F81" s="175">
        <v>0</v>
      </c>
      <c r="G81" s="174">
        <v>0</v>
      </c>
      <c r="H81" s="175">
        <v>2</v>
      </c>
      <c r="I81" s="174">
        <v>0.77500000000000002</v>
      </c>
    </row>
    <row r="82" spans="1:9" ht="14.4" x14ac:dyDescent="0.3">
      <c r="A82" s="173" t="s">
        <v>93</v>
      </c>
      <c r="B82" s="175">
        <v>33</v>
      </c>
      <c r="C82" s="174">
        <v>1.0106059999999999</v>
      </c>
      <c r="D82" s="175">
        <v>20</v>
      </c>
      <c r="E82" s="174">
        <v>0.9365</v>
      </c>
      <c r="F82" s="175">
        <v>3</v>
      </c>
      <c r="G82" s="174">
        <v>1.446666</v>
      </c>
      <c r="H82" s="175">
        <v>10</v>
      </c>
      <c r="I82" s="174">
        <v>1.028</v>
      </c>
    </row>
    <row r="83" spans="1:9" ht="14.4" x14ac:dyDescent="0.3">
      <c r="A83" s="173" t="s">
        <v>94</v>
      </c>
      <c r="B83" s="175">
        <v>28</v>
      </c>
      <c r="C83" s="174">
        <v>0.85535700000000003</v>
      </c>
      <c r="D83" s="175">
        <v>12</v>
      </c>
      <c r="E83" s="174">
        <v>0.89416600000000002</v>
      </c>
      <c r="F83" s="175">
        <v>0</v>
      </c>
      <c r="G83" s="174">
        <v>0</v>
      </c>
      <c r="H83" s="175">
        <v>16</v>
      </c>
      <c r="I83" s="174">
        <v>0.82625000000000004</v>
      </c>
    </row>
    <row r="84" spans="1:9" ht="14.4" x14ac:dyDescent="0.3">
      <c r="A84" s="173" t="s">
        <v>135</v>
      </c>
      <c r="B84" s="175">
        <v>67</v>
      </c>
      <c r="C84" s="174">
        <v>0.90970099999999998</v>
      </c>
      <c r="D84" s="175">
        <v>30</v>
      </c>
      <c r="E84" s="174">
        <v>0.89933300000000005</v>
      </c>
      <c r="F84" s="175">
        <v>0</v>
      </c>
      <c r="G84" s="174">
        <v>0</v>
      </c>
      <c r="H84" s="175">
        <v>37</v>
      </c>
      <c r="I84" s="174">
        <v>0.91810800000000004</v>
      </c>
    </row>
    <row r="85" spans="1:9" ht="14.4" x14ac:dyDescent="0.3">
      <c r="A85" s="173" t="s">
        <v>95</v>
      </c>
      <c r="B85" s="175">
        <v>44</v>
      </c>
      <c r="C85" s="174">
        <v>1.0040899999999999</v>
      </c>
      <c r="D85" s="175">
        <v>33</v>
      </c>
      <c r="E85" s="174">
        <v>0.996363</v>
      </c>
      <c r="F85" s="175">
        <v>2</v>
      </c>
      <c r="G85" s="174">
        <v>1.5149999999999999</v>
      </c>
      <c r="H85" s="175">
        <v>9</v>
      </c>
      <c r="I85" s="174">
        <v>0.91888800000000004</v>
      </c>
    </row>
    <row r="86" spans="1:9" ht="14.4" x14ac:dyDescent="0.3">
      <c r="A86" s="173" t="s">
        <v>96</v>
      </c>
      <c r="B86" s="175">
        <v>68</v>
      </c>
      <c r="C86" s="174">
        <v>1.118088</v>
      </c>
      <c r="D86" s="175">
        <v>39</v>
      </c>
      <c r="E86" s="174">
        <v>1.1094869999999999</v>
      </c>
      <c r="F86" s="175">
        <v>8</v>
      </c>
      <c r="G86" s="174">
        <v>1.325</v>
      </c>
      <c r="H86" s="175">
        <v>21</v>
      </c>
      <c r="I86" s="174">
        <v>1.0552379999999999</v>
      </c>
    </row>
    <row r="87" spans="1:9" ht="14.4" x14ac:dyDescent="0.3">
      <c r="A87" s="173" t="s">
        <v>97</v>
      </c>
      <c r="B87" s="175">
        <v>25</v>
      </c>
      <c r="C87" s="174">
        <v>1.0016</v>
      </c>
      <c r="D87" s="175">
        <v>24</v>
      </c>
      <c r="E87" s="174">
        <v>1.0062500000000001</v>
      </c>
      <c r="F87" s="175">
        <v>0</v>
      </c>
      <c r="G87" s="174">
        <v>0</v>
      </c>
      <c r="H87" s="175">
        <v>1</v>
      </c>
      <c r="I87" s="174">
        <v>0.89</v>
      </c>
    </row>
    <row r="88" spans="1:9" ht="14.4" x14ac:dyDescent="0.3">
      <c r="A88" s="173" t="s">
        <v>98</v>
      </c>
      <c r="B88" s="175">
        <v>30</v>
      </c>
      <c r="C88" s="174">
        <v>0.95899999999999996</v>
      </c>
      <c r="D88" s="175">
        <v>15</v>
      </c>
      <c r="E88" s="174">
        <v>0.95733299999999999</v>
      </c>
      <c r="F88" s="175">
        <v>0</v>
      </c>
      <c r="G88" s="174">
        <v>0</v>
      </c>
      <c r="H88" s="175">
        <v>15</v>
      </c>
      <c r="I88" s="174">
        <v>0.96066600000000002</v>
      </c>
    </row>
    <row r="89" spans="1:9" ht="14.4" x14ac:dyDescent="0.3">
      <c r="A89" s="173" t="s">
        <v>99</v>
      </c>
      <c r="B89" s="175">
        <v>63</v>
      </c>
      <c r="C89" s="174">
        <v>0.990317</v>
      </c>
      <c r="D89" s="175">
        <v>45</v>
      </c>
      <c r="E89" s="174">
        <v>0.93600000000000005</v>
      </c>
      <c r="F89" s="175">
        <v>8</v>
      </c>
      <c r="G89" s="174">
        <v>1.29</v>
      </c>
      <c r="H89" s="175">
        <v>10</v>
      </c>
      <c r="I89" s="174">
        <v>0.995</v>
      </c>
    </row>
    <row r="90" spans="1:9" ht="14.4" x14ac:dyDescent="0.3">
      <c r="A90" s="173" t="s">
        <v>734</v>
      </c>
      <c r="B90" s="175">
        <v>33</v>
      </c>
      <c r="C90" s="174">
        <v>1.109696</v>
      </c>
      <c r="D90" s="175">
        <v>15</v>
      </c>
      <c r="E90" s="174">
        <v>1.1086659999999999</v>
      </c>
      <c r="F90" s="175">
        <v>4</v>
      </c>
      <c r="G90" s="174">
        <v>1.45</v>
      </c>
      <c r="H90" s="175">
        <v>14</v>
      </c>
      <c r="I90" s="174">
        <v>1.013571</v>
      </c>
    </row>
    <row r="91" spans="1:9" ht="14.4" x14ac:dyDescent="0.3">
      <c r="A91" s="173" t="s">
        <v>101</v>
      </c>
      <c r="B91" s="175">
        <v>64</v>
      </c>
      <c r="C91" s="174">
        <v>0.979375</v>
      </c>
      <c r="D91" s="175">
        <v>23</v>
      </c>
      <c r="E91" s="174">
        <v>0.92521699999999996</v>
      </c>
      <c r="F91" s="175">
        <v>3</v>
      </c>
      <c r="G91" s="174">
        <v>1.466666</v>
      </c>
      <c r="H91" s="175">
        <v>38</v>
      </c>
      <c r="I91" s="174">
        <v>0.97368399999999999</v>
      </c>
    </row>
    <row r="92" spans="1:9" ht="14.4" x14ac:dyDescent="0.3">
      <c r="A92" s="173" t="s">
        <v>102</v>
      </c>
      <c r="B92" s="175">
        <v>43</v>
      </c>
      <c r="C92" s="174">
        <v>1.0055810000000001</v>
      </c>
      <c r="D92" s="175">
        <v>18</v>
      </c>
      <c r="E92" s="174">
        <v>1.0566660000000001</v>
      </c>
      <c r="F92" s="175">
        <v>4</v>
      </c>
      <c r="G92" s="174">
        <v>1.3774999999999999</v>
      </c>
      <c r="H92" s="175">
        <v>21</v>
      </c>
      <c r="I92" s="174">
        <v>0.89095199999999997</v>
      </c>
    </row>
    <row r="93" spans="1:9" ht="14.4" x14ac:dyDescent="0.3">
      <c r="A93" s="173" t="s">
        <v>103</v>
      </c>
      <c r="B93" s="175">
        <v>27</v>
      </c>
      <c r="C93" s="174">
        <v>1.064074</v>
      </c>
      <c r="D93" s="175">
        <v>13</v>
      </c>
      <c r="E93" s="174">
        <v>1.1015379999999999</v>
      </c>
      <c r="F93" s="175">
        <v>0</v>
      </c>
      <c r="G93" s="174">
        <v>0</v>
      </c>
      <c r="H93" s="175">
        <v>14</v>
      </c>
      <c r="I93" s="174">
        <v>1.029285</v>
      </c>
    </row>
    <row r="94" spans="1:9" ht="14.4" x14ac:dyDescent="0.3">
      <c r="A94" s="173" t="s">
        <v>105</v>
      </c>
      <c r="B94" s="175">
        <v>36</v>
      </c>
      <c r="C94" s="174">
        <v>0.95972199999999996</v>
      </c>
      <c r="D94" s="175">
        <v>16</v>
      </c>
      <c r="E94" s="174">
        <v>1.0287500000000001</v>
      </c>
      <c r="F94" s="175">
        <v>3</v>
      </c>
      <c r="G94" s="174">
        <v>1.2666660000000001</v>
      </c>
      <c r="H94" s="175">
        <v>17</v>
      </c>
      <c r="I94" s="174">
        <v>0.840588</v>
      </c>
    </row>
    <row r="95" spans="1:9" ht="14.4" x14ac:dyDescent="0.3">
      <c r="A95" s="173" t="s">
        <v>107</v>
      </c>
      <c r="B95" s="175">
        <v>39</v>
      </c>
      <c r="C95" s="174">
        <v>0.98051200000000005</v>
      </c>
      <c r="D95" s="175">
        <v>12</v>
      </c>
      <c r="E95" s="174">
        <v>0.96333299999999999</v>
      </c>
      <c r="F95" s="175">
        <v>2</v>
      </c>
      <c r="G95" s="174">
        <v>1.56</v>
      </c>
      <c r="H95" s="175">
        <v>25</v>
      </c>
      <c r="I95" s="174">
        <v>0.94240000000000002</v>
      </c>
    </row>
    <row r="96" spans="1:9" ht="14.4" x14ac:dyDescent="0.3">
      <c r="A96" s="173" t="s">
        <v>108</v>
      </c>
      <c r="B96" s="175">
        <v>50</v>
      </c>
      <c r="C96" s="174">
        <v>1.0676000000000001</v>
      </c>
      <c r="D96" s="175">
        <v>28</v>
      </c>
      <c r="E96" s="174">
        <v>0.97821400000000003</v>
      </c>
      <c r="F96" s="175">
        <v>7</v>
      </c>
      <c r="G96" s="174">
        <v>1.507142</v>
      </c>
      <c r="H96" s="175">
        <v>15</v>
      </c>
      <c r="I96" s="174">
        <v>1.0293330000000001</v>
      </c>
    </row>
    <row r="97" spans="1:9" ht="14.4" x14ac:dyDescent="0.3">
      <c r="A97" s="173" t="s">
        <v>706</v>
      </c>
      <c r="B97" s="175">
        <v>49</v>
      </c>
      <c r="C97" s="174">
        <v>1.039795</v>
      </c>
      <c r="D97" s="175">
        <v>36</v>
      </c>
      <c r="E97" s="174">
        <v>0.99638800000000005</v>
      </c>
      <c r="F97" s="175">
        <v>7</v>
      </c>
      <c r="G97" s="174">
        <v>1.245714</v>
      </c>
      <c r="H97" s="175">
        <v>6</v>
      </c>
      <c r="I97" s="174">
        <v>1.06</v>
      </c>
    </row>
    <row r="98" spans="1:9" ht="14.4" x14ac:dyDescent="0.3">
      <c r="A98" s="173" t="s">
        <v>110</v>
      </c>
      <c r="B98" s="175">
        <v>39</v>
      </c>
      <c r="C98" s="174">
        <v>0.87333300000000003</v>
      </c>
      <c r="D98" s="175">
        <v>25</v>
      </c>
      <c r="E98" s="174">
        <v>0.88639999999999997</v>
      </c>
      <c r="F98" s="175">
        <v>1</v>
      </c>
      <c r="G98" s="174">
        <v>1.07</v>
      </c>
      <c r="H98" s="175">
        <v>13</v>
      </c>
      <c r="I98" s="174">
        <v>0.83307600000000004</v>
      </c>
    </row>
    <row r="99" spans="1:9" ht="14.4" x14ac:dyDescent="0.3">
      <c r="A99" s="173" t="s">
        <v>663</v>
      </c>
      <c r="B99" s="175">
        <v>49</v>
      </c>
      <c r="C99" s="174">
        <v>0.87081600000000003</v>
      </c>
      <c r="D99" s="175">
        <v>21</v>
      </c>
      <c r="E99" s="174">
        <v>0.819523</v>
      </c>
      <c r="F99" s="175">
        <v>0</v>
      </c>
      <c r="G99" s="174">
        <v>0</v>
      </c>
      <c r="H99" s="175">
        <v>28</v>
      </c>
      <c r="I99" s="174">
        <v>0.90928500000000001</v>
      </c>
    </row>
    <row r="100" spans="1:9" ht="14.4" x14ac:dyDescent="0.3">
      <c r="A100" s="173" t="s">
        <v>563</v>
      </c>
      <c r="B100" s="175">
        <v>66</v>
      </c>
      <c r="C100" s="174">
        <v>1.2566660000000001</v>
      </c>
      <c r="D100" s="175">
        <v>45</v>
      </c>
      <c r="E100" s="174">
        <v>1.238</v>
      </c>
      <c r="F100" s="175">
        <v>6</v>
      </c>
      <c r="G100" s="174">
        <v>1.31</v>
      </c>
      <c r="H100" s="175">
        <v>15</v>
      </c>
      <c r="I100" s="174">
        <v>1.2913330000000001</v>
      </c>
    </row>
    <row r="101" spans="1:9" ht="14.4" x14ac:dyDescent="0.3">
      <c r="A101" s="173" t="s">
        <v>557</v>
      </c>
      <c r="B101" s="175">
        <v>85</v>
      </c>
      <c r="C101" s="174">
        <v>0.94599999999999995</v>
      </c>
      <c r="D101" s="175">
        <v>42</v>
      </c>
      <c r="E101" s="174">
        <v>0.91261899999999996</v>
      </c>
      <c r="F101" s="175">
        <v>2</v>
      </c>
      <c r="G101" s="174">
        <v>1.31</v>
      </c>
      <c r="H101" s="175">
        <v>41</v>
      </c>
      <c r="I101" s="174">
        <v>0.96243900000000004</v>
      </c>
    </row>
    <row r="102" spans="1:9" ht="14.4" x14ac:dyDescent="0.3">
      <c r="A102" s="173" t="s">
        <v>115</v>
      </c>
      <c r="B102" s="175">
        <v>49</v>
      </c>
      <c r="C102" s="174">
        <v>0.97163200000000005</v>
      </c>
      <c r="D102" s="175">
        <v>19</v>
      </c>
      <c r="E102" s="174">
        <v>0.972105</v>
      </c>
      <c r="F102" s="175">
        <v>2</v>
      </c>
      <c r="G102" s="174">
        <v>1.31</v>
      </c>
      <c r="H102" s="175">
        <v>28</v>
      </c>
      <c r="I102" s="174">
        <v>0.94714200000000004</v>
      </c>
    </row>
    <row r="103" spans="1:9" ht="14.4" x14ac:dyDescent="0.3">
      <c r="A103" s="173" t="s">
        <v>116</v>
      </c>
      <c r="B103" s="175">
        <v>89</v>
      </c>
      <c r="C103" s="174">
        <v>0.96842600000000001</v>
      </c>
      <c r="D103" s="175">
        <v>29</v>
      </c>
      <c r="E103" s="174">
        <v>0.974827</v>
      </c>
      <c r="F103" s="175">
        <v>8</v>
      </c>
      <c r="G103" s="174">
        <v>1.3287500000000001</v>
      </c>
      <c r="H103" s="175">
        <v>52</v>
      </c>
      <c r="I103" s="174">
        <v>0.90942299999999998</v>
      </c>
    </row>
    <row r="104" spans="1:9" ht="14.4" x14ac:dyDescent="0.3">
      <c r="A104" s="173" t="s">
        <v>117</v>
      </c>
      <c r="B104" s="175">
        <v>52</v>
      </c>
      <c r="C104" s="174">
        <v>0.99346100000000004</v>
      </c>
      <c r="D104" s="175">
        <v>29</v>
      </c>
      <c r="E104" s="174">
        <v>1.021034</v>
      </c>
      <c r="F104" s="175">
        <v>1</v>
      </c>
      <c r="G104" s="174">
        <v>1.24</v>
      </c>
      <c r="H104" s="175">
        <v>22</v>
      </c>
      <c r="I104" s="174">
        <v>0.945909</v>
      </c>
    </row>
    <row r="105" spans="1:9" ht="14.4" x14ac:dyDescent="0.3">
      <c r="A105" s="173" t="s">
        <v>696</v>
      </c>
      <c r="B105" s="175">
        <v>33</v>
      </c>
      <c r="C105" s="174">
        <v>0.96121199999999996</v>
      </c>
      <c r="D105" s="175">
        <v>28</v>
      </c>
      <c r="E105" s="174">
        <v>0.96892800000000001</v>
      </c>
      <c r="F105" s="175">
        <v>1</v>
      </c>
      <c r="G105" s="174">
        <v>1.07</v>
      </c>
      <c r="H105" s="175">
        <v>4</v>
      </c>
      <c r="I105" s="174">
        <v>0.88</v>
      </c>
    </row>
    <row r="106" spans="1:9" ht="14.4" x14ac:dyDescent="0.3">
      <c r="A106" s="173" t="s">
        <v>118</v>
      </c>
      <c r="B106" s="175">
        <v>44</v>
      </c>
      <c r="C106" s="174">
        <v>1.0195449999999999</v>
      </c>
      <c r="D106" s="175">
        <v>16</v>
      </c>
      <c r="E106" s="174">
        <v>1.03125</v>
      </c>
      <c r="F106" s="175">
        <v>3</v>
      </c>
      <c r="G106" s="174">
        <v>1.1499999999999999</v>
      </c>
      <c r="H106" s="175">
        <v>25</v>
      </c>
      <c r="I106" s="174">
        <v>0.99639999999999995</v>
      </c>
    </row>
    <row r="107" spans="1:9" ht="14.4" x14ac:dyDescent="0.3">
      <c r="A107" s="173" t="s">
        <v>607</v>
      </c>
      <c r="B107" s="175">
        <v>58</v>
      </c>
      <c r="C107" s="174">
        <v>1.1120680000000001</v>
      </c>
      <c r="D107" s="175">
        <v>35</v>
      </c>
      <c r="E107" s="174">
        <v>0.97885699999999998</v>
      </c>
      <c r="F107" s="175">
        <v>17</v>
      </c>
      <c r="G107" s="174">
        <v>1.401176</v>
      </c>
      <c r="H107" s="175">
        <v>6</v>
      </c>
      <c r="I107" s="174">
        <v>1.07</v>
      </c>
    </row>
    <row r="108" spans="1:9" ht="14.4" x14ac:dyDescent="0.3">
      <c r="A108" s="173" t="s">
        <v>120</v>
      </c>
      <c r="B108" s="175">
        <v>33</v>
      </c>
      <c r="C108" s="174">
        <v>0.98939299999999997</v>
      </c>
      <c r="D108" s="175">
        <v>8</v>
      </c>
      <c r="E108" s="174">
        <v>1.0275000000000001</v>
      </c>
      <c r="F108" s="175">
        <v>2</v>
      </c>
      <c r="G108" s="174">
        <v>1.9450000000000001</v>
      </c>
      <c r="H108" s="175">
        <v>23</v>
      </c>
      <c r="I108" s="174">
        <v>0.89304300000000003</v>
      </c>
    </row>
    <row r="109" spans="1:9" ht="14.4" x14ac:dyDescent="0.3">
      <c r="A109" s="173" t="s">
        <v>564</v>
      </c>
      <c r="B109" s="175">
        <v>88</v>
      </c>
      <c r="C109" s="174">
        <v>0.99681799999999998</v>
      </c>
      <c r="D109" s="175">
        <v>62</v>
      </c>
      <c r="E109" s="174">
        <v>0.94419299999999995</v>
      </c>
      <c r="F109" s="175">
        <v>10</v>
      </c>
      <c r="G109" s="174">
        <v>1.2470000000000001</v>
      </c>
      <c r="H109" s="175">
        <v>16</v>
      </c>
      <c r="I109" s="174">
        <v>1.0443750000000001</v>
      </c>
    </row>
    <row r="110" spans="1:9" ht="14.4" x14ac:dyDescent="0.3">
      <c r="A110" s="173" t="s">
        <v>122</v>
      </c>
      <c r="B110" s="175">
        <v>38</v>
      </c>
      <c r="C110" s="174">
        <v>1.0742100000000001</v>
      </c>
      <c r="D110" s="175">
        <v>26</v>
      </c>
      <c r="E110" s="174">
        <v>1.0088459999999999</v>
      </c>
      <c r="F110" s="175">
        <v>4</v>
      </c>
      <c r="G110" s="174">
        <v>1.605</v>
      </c>
      <c r="H110" s="175">
        <v>8</v>
      </c>
      <c r="I110" s="174">
        <v>1.02125</v>
      </c>
    </row>
    <row r="111" spans="1:9" ht="14.4" x14ac:dyDescent="0.3">
      <c r="A111" s="173" t="s">
        <v>676</v>
      </c>
      <c r="B111" s="175">
        <v>89</v>
      </c>
      <c r="C111" s="174">
        <v>1.007752</v>
      </c>
      <c r="D111" s="175">
        <v>58</v>
      </c>
      <c r="E111" s="174">
        <v>0.96810300000000005</v>
      </c>
      <c r="F111" s="175">
        <v>4</v>
      </c>
      <c r="G111" s="174">
        <v>1.3975</v>
      </c>
      <c r="H111" s="175">
        <v>27</v>
      </c>
      <c r="I111" s="174">
        <v>1.035185</v>
      </c>
    </row>
    <row r="112" spans="1:9" ht="14.4" x14ac:dyDescent="0.3">
      <c r="A112" s="173" t="s">
        <v>755</v>
      </c>
      <c r="B112" s="175">
        <v>64</v>
      </c>
      <c r="C112" s="174">
        <v>1.1079680000000001</v>
      </c>
      <c r="D112" s="175">
        <v>37</v>
      </c>
      <c r="E112" s="174">
        <v>1.0618909999999999</v>
      </c>
      <c r="F112" s="175">
        <v>7</v>
      </c>
      <c r="G112" s="174">
        <v>1.382857</v>
      </c>
      <c r="H112" s="175">
        <v>20</v>
      </c>
      <c r="I112" s="174">
        <v>1.097</v>
      </c>
    </row>
    <row r="113" spans="1:9" ht="14.4" x14ac:dyDescent="0.3">
      <c r="A113" s="173" t="s">
        <v>127</v>
      </c>
      <c r="B113" s="175">
        <v>98</v>
      </c>
      <c r="C113" s="174">
        <v>1.016632</v>
      </c>
      <c r="D113" s="175">
        <v>58</v>
      </c>
      <c r="E113" s="174">
        <v>0.96344799999999997</v>
      </c>
      <c r="F113" s="175">
        <v>5</v>
      </c>
      <c r="G113" s="174">
        <v>1.41</v>
      </c>
      <c r="H113" s="175">
        <v>35</v>
      </c>
      <c r="I113" s="174">
        <v>1.0485709999999999</v>
      </c>
    </row>
    <row r="114" spans="1:9" ht="14.4" x14ac:dyDescent="0.3">
      <c r="A114" s="173" t="s">
        <v>128</v>
      </c>
      <c r="B114" s="175">
        <v>43</v>
      </c>
      <c r="C114" s="174">
        <v>0.87790599999999996</v>
      </c>
      <c r="D114" s="175">
        <v>20</v>
      </c>
      <c r="E114" s="174">
        <v>0.88749999999999996</v>
      </c>
      <c r="F114" s="175">
        <v>0</v>
      </c>
      <c r="G114" s="174">
        <v>0</v>
      </c>
      <c r="H114" s="175">
        <v>23</v>
      </c>
      <c r="I114" s="174">
        <v>0.86956500000000003</v>
      </c>
    </row>
    <row r="115" spans="1:9" ht="14.4" x14ac:dyDescent="0.3">
      <c r="A115" s="173" t="s">
        <v>129</v>
      </c>
      <c r="B115" s="175">
        <v>80</v>
      </c>
      <c r="C115" s="174">
        <v>0.99937500000000001</v>
      </c>
      <c r="D115" s="175">
        <v>34</v>
      </c>
      <c r="E115" s="174">
        <v>0.97382299999999999</v>
      </c>
      <c r="F115" s="175">
        <v>12</v>
      </c>
      <c r="G115" s="174">
        <v>1.1883330000000001</v>
      </c>
      <c r="H115" s="175">
        <v>34</v>
      </c>
      <c r="I115" s="174">
        <v>0.95823499999999995</v>
      </c>
    </row>
    <row r="116" spans="1:9" ht="14.4" x14ac:dyDescent="0.3">
      <c r="A116" s="173" t="s">
        <v>130</v>
      </c>
      <c r="B116" s="175">
        <v>56</v>
      </c>
      <c r="C116" s="174">
        <v>0.92874999999999996</v>
      </c>
      <c r="D116" s="175">
        <v>30</v>
      </c>
      <c r="E116" s="174">
        <v>0.85933300000000001</v>
      </c>
      <c r="F116" s="175">
        <v>5</v>
      </c>
      <c r="G116" s="174">
        <v>1.1379999999999999</v>
      </c>
      <c r="H116" s="175">
        <v>21</v>
      </c>
      <c r="I116" s="174">
        <v>0.97809500000000005</v>
      </c>
    </row>
    <row r="117" spans="1:9" ht="14.4" x14ac:dyDescent="0.3">
      <c r="A117" s="173" t="s">
        <v>685</v>
      </c>
      <c r="B117" s="175">
        <v>28</v>
      </c>
      <c r="C117" s="174">
        <v>0.98214199999999996</v>
      </c>
      <c r="D117" s="175">
        <v>21</v>
      </c>
      <c r="E117" s="174">
        <v>0.94</v>
      </c>
      <c r="F117" s="175">
        <v>1</v>
      </c>
      <c r="G117" s="174">
        <v>1.79</v>
      </c>
      <c r="H117" s="175">
        <v>6</v>
      </c>
      <c r="I117" s="174">
        <v>0.995</v>
      </c>
    </row>
    <row r="118" spans="1:9" s="189" customFormat="1" ht="14.4" x14ac:dyDescent="0.3">
      <c r="A118" s="186" t="s">
        <v>132</v>
      </c>
      <c r="B118" s="187">
        <v>56</v>
      </c>
      <c r="C118" s="188">
        <v>1.1076779999999999</v>
      </c>
      <c r="D118" s="187">
        <v>1</v>
      </c>
      <c r="E118" s="188">
        <v>0.97</v>
      </c>
      <c r="F118" s="187">
        <v>7</v>
      </c>
      <c r="G118" s="188">
        <v>1.604285</v>
      </c>
      <c r="H118" s="187">
        <v>48</v>
      </c>
      <c r="I118" s="188">
        <v>1.038125</v>
      </c>
    </row>
    <row r="119" spans="1:9" ht="14.4" x14ac:dyDescent="0.3">
      <c r="A119" s="173" t="s">
        <v>133</v>
      </c>
      <c r="B119" s="175">
        <v>52</v>
      </c>
      <c r="C119" s="174">
        <v>1.1246149999999999</v>
      </c>
      <c r="D119" s="175">
        <v>34</v>
      </c>
      <c r="E119" s="174">
        <v>1.1097049999999999</v>
      </c>
      <c r="F119" s="175">
        <v>5</v>
      </c>
      <c r="G119" s="174">
        <v>1.296</v>
      </c>
      <c r="H119" s="175">
        <v>13</v>
      </c>
      <c r="I119" s="174">
        <v>1.0976919999999999</v>
      </c>
    </row>
    <row r="120" spans="1:9" ht="14.4" x14ac:dyDescent="0.3">
      <c r="A120" s="173" t="s">
        <v>139</v>
      </c>
      <c r="B120" s="175">
        <v>55</v>
      </c>
      <c r="C120" s="174">
        <v>0.976545</v>
      </c>
      <c r="D120" s="175">
        <v>37</v>
      </c>
      <c r="E120" s="174">
        <v>0.93027000000000004</v>
      </c>
      <c r="F120" s="175">
        <v>6</v>
      </c>
      <c r="G120" s="174">
        <v>1.288333</v>
      </c>
      <c r="H120" s="175">
        <v>12</v>
      </c>
      <c r="I120" s="174">
        <v>0.96333299999999999</v>
      </c>
    </row>
    <row r="121" spans="1:9" ht="14.4" x14ac:dyDescent="0.3">
      <c r="A121" s="173" t="s">
        <v>745</v>
      </c>
      <c r="B121" s="175">
        <v>48</v>
      </c>
      <c r="C121" s="174">
        <v>1.0122910000000001</v>
      </c>
      <c r="D121" s="175">
        <v>33</v>
      </c>
      <c r="E121" s="174">
        <v>1.039393</v>
      </c>
      <c r="F121" s="175">
        <v>0</v>
      </c>
      <c r="G121" s="174">
        <v>0</v>
      </c>
      <c r="H121" s="175">
        <v>15</v>
      </c>
      <c r="I121" s="174">
        <v>0.95266600000000001</v>
      </c>
    </row>
    <row r="122" spans="1:9" ht="14.4" x14ac:dyDescent="0.3">
      <c r="A122" s="173" t="s">
        <v>664</v>
      </c>
      <c r="B122" s="175">
        <v>41</v>
      </c>
      <c r="C122" s="174">
        <v>0.96829200000000004</v>
      </c>
      <c r="D122" s="175">
        <v>27</v>
      </c>
      <c r="E122" s="174">
        <v>0.95962899999999995</v>
      </c>
      <c r="F122" s="175">
        <v>1</v>
      </c>
      <c r="G122" s="174">
        <v>1.07</v>
      </c>
      <c r="H122" s="175">
        <v>13</v>
      </c>
      <c r="I122" s="174">
        <v>0.97846100000000003</v>
      </c>
    </row>
    <row r="123" spans="1:9" ht="14.4" x14ac:dyDescent="0.3">
      <c r="A123" s="173" t="s">
        <v>142</v>
      </c>
      <c r="B123" s="175">
        <v>110</v>
      </c>
      <c r="C123" s="174">
        <v>1.0046360000000001</v>
      </c>
      <c r="D123" s="175">
        <v>54</v>
      </c>
      <c r="E123" s="174">
        <v>0.99296200000000001</v>
      </c>
      <c r="F123" s="175">
        <v>7</v>
      </c>
      <c r="G123" s="174">
        <v>1.2242850000000001</v>
      </c>
      <c r="H123" s="175">
        <v>49</v>
      </c>
      <c r="I123" s="174">
        <v>0.98612200000000005</v>
      </c>
    </row>
    <row r="124" spans="1:9" ht="14.4" x14ac:dyDescent="0.3">
      <c r="A124" s="173" t="s">
        <v>566</v>
      </c>
      <c r="B124" s="175">
        <v>135</v>
      </c>
      <c r="C124" s="174">
        <v>1.0728139999999999</v>
      </c>
      <c r="D124" s="175">
        <v>82</v>
      </c>
      <c r="E124" s="174">
        <v>1.034878</v>
      </c>
      <c r="F124" s="175">
        <v>13</v>
      </c>
      <c r="G124" s="174">
        <v>1.3753839999999999</v>
      </c>
      <c r="H124" s="175">
        <v>40</v>
      </c>
      <c r="I124" s="174">
        <v>1.0522499999999999</v>
      </c>
    </row>
    <row r="125" spans="1:9" ht="14.4" x14ac:dyDescent="0.3">
      <c r="A125" s="173" t="s">
        <v>584</v>
      </c>
      <c r="B125" s="175">
        <v>55</v>
      </c>
      <c r="C125" s="174">
        <v>1.039636</v>
      </c>
      <c r="D125" s="175">
        <v>32</v>
      </c>
      <c r="E125" s="174">
        <v>1.0203120000000001</v>
      </c>
      <c r="F125" s="175">
        <v>5</v>
      </c>
      <c r="G125" s="174">
        <v>1.3560000000000001</v>
      </c>
      <c r="H125" s="175">
        <v>18</v>
      </c>
      <c r="I125" s="174">
        <v>0.98611099999999996</v>
      </c>
    </row>
    <row r="126" spans="1:9" ht="14.4" x14ac:dyDescent="0.3">
      <c r="A126" s="173" t="s">
        <v>582</v>
      </c>
      <c r="B126" s="175">
        <v>42</v>
      </c>
      <c r="C126" s="174">
        <v>1.0523800000000001</v>
      </c>
      <c r="D126" s="175">
        <v>18</v>
      </c>
      <c r="E126" s="174">
        <v>0.99833300000000003</v>
      </c>
      <c r="F126" s="175">
        <v>5</v>
      </c>
      <c r="G126" s="174">
        <v>1.3140000000000001</v>
      </c>
      <c r="H126" s="175">
        <v>19</v>
      </c>
      <c r="I126" s="174">
        <v>1.0347360000000001</v>
      </c>
    </row>
    <row r="127" spans="1:9" ht="14.4" x14ac:dyDescent="0.3">
      <c r="A127" s="173" t="s">
        <v>565</v>
      </c>
      <c r="B127" s="175">
        <v>80</v>
      </c>
      <c r="C127" s="174">
        <v>0.96987500000000004</v>
      </c>
      <c r="D127" s="175">
        <v>37</v>
      </c>
      <c r="E127" s="174">
        <v>0.95864799999999994</v>
      </c>
      <c r="F127" s="175">
        <v>7</v>
      </c>
      <c r="G127" s="174">
        <v>1.2928569999999999</v>
      </c>
      <c r="H127" s="175">
        <v>36</v>
      </c>
      <c r="I127" s="174">
        <v>0.91861099999999996</v>
      </c>
    </row>
    <row r="128" spans="1:9" ht="14.4" x14ac:dyDescent="0.3">
      <c r="A128" s="173" t="s">
        <v>579</v>
      </c>
      <c r="B128" s="175">
        <v>59</v>
      </c>
      <c r="C128" s="174">
        <v>1.1357619999999999</v>
      </c>
      <c r="D128" s="175">
        <v>31</v>
      </c>
      <c r="E128" s="174">
        <v>1.0393539999999999</v>
      </c>
      <c r="F128" s="175">
        <v>4</v>
      </c>
      <c r="G128" s="174">
        <v>1.3</v>
      </c>
      <c r="H128" s="175">
        <v>24</v>
      </c>
      <c r="I128" s="174">
        <v>1.2329159999999999</v>
      </c>
    </row>
    <row r="129" spans="1:9" ht="14.4" x14ac:dyDescent="0.3">
      <c r="A129" s="173" t="s">
        <v>567</v>
      </c>
      <c r="B129" s="175">
        <v>74</v>
      </c>
      <c r="C129" s="174">
        <v>0.98770199999999997</v>
      </c>
      <c r="D129" s="175">
        <v>32</v>
      </c>
      <c r="E129" s="174">
        <v>0.92281199999999997</v>
      </c>
      <c r="F129" s="175">
        <v>10</v>
      </c>
      <c r="G129" s="174">
        <v>1.415</v>
      </c>
      <c r="H129" s="175">
        <v>32</v>
      </c>
      <c r="I129" s="174">
        <v>0.91906200000000005</v>
      </c>
    </row>
    <row r="130" spans="1:9" ht="14.4" x14ac:dyDescent="0.3">
      <c r="A130" s="173" t="s">
        <v>571</v>
      </c>
      <c r="B130" s="175">
        <v>54</v>
      </c>
      <c r="C130" s="174">
        <v>0.98962899999999998</v>
      </c>
      <c r="D130" s="175">
        <v>23</v>
      </c>
      <c r="E130" s="174">
        <v>0.96826000000000001</v>
      </c>
      <c r="F130" s="175">
        <v>1</v>
      </c>
      <c r="G130" s="174">
        <v>1.66</v>
      </c>
      <c r="H130" s="175">
        <v>30</v>
      </c>
      <c r="I130" s="174">
        <v>0.98366600000000004</v>
      </c>
    </row>
    <row r="131" spans="1:9" ht="14.4" x14ac:dyDescent="0.3">
      <c r="A131" s="173" t="s">
        <v>580</v>
      </c>
      <c r="B131" s="175">
        <v>31</v>
      </c>
      <c r="C131" s="174">
        <v>1.041612</v>
      </c>
      <c r="D131" s="175">
        <v>15</v>
      </c>
      <c r="E131" s="174">
        <v>0.88800000000000001</v>
      </c>
      <c r="F131" s="175">
        <v>2</v>
      </c>
      <c r="G131" s="174">
        <v>1.55</v>
      </c>
      <c r="H131" s="175">
        <v>14</v>
      </c>
      <c r="I131" s="174">
        <v>1.1335710000000001</v>
      </c>
    </row>
    <row r="132" spans="1:9" ht="14.4" x14ac:dyDescent="0.3">
      <c r="A132" s="173" t="s">
        <v>577</v>
      </c>
      <c r="B132" s="175">
        <v>142</v>
      </c>
      <c r="C132" s="174">
        <v>1.1149290000000001</v>
      </c>
      <c r="D132" s="175">
        <v>82</v>
      </c>
      <c r="E132" s="174">
        <v>1.08256</v>
      </c>
      <c r="F132" s="175">
        <v>8</v>
      </c>
      <c r="G132" s="174">
        <v>1.3174999999999999</v>
      </c>
      <c r="H132" s="175">
        <v>52</v>
      </c>
      <c r="I132" s="174">
        <v>1.1348069999999999</v>
      </c>
    </row>
    <row r="133" spans="1:9" ht="14.4" x14ac:dyDescent="0.3">
      <c r="A133" s="173" t="s">
        <v>569</v>
      </c>
      <c r="B133" s="175">
        <v>43</v>
      </c>
      <c r="C133" s="174">
        <v>1.0209299999999999</v>
      </c>
      <c r="D133" s="175">
        <v>18</v>
      </c>
      <c r="E133" s="174">
        <v>1.009444</v>
      </c>
      <c r="F133" s="175">
        <v>4</v>
      </c>
      <c r="G133" s="174">
        <v>1.28</v>
      </c>
      <c r="H133" s="175">
        <v>21</v>
      </c>
      <c r="I133" s="174">
        <v>0.98142799999999997</v>
      </c>
    </row>
    <row r="134" spans="1:9" ht="14.4" x14ac:dyDescent="0.3">
      <c r="A134" s="173" t="s">
        <v>575</v>
      </c>
      <c r="B134" s="175">
        <v>32</v>
      </c>
      <c r="C134" s="174">
        <v>0.92</v>
      </c>
      <c r="D134" s="175">
        <v>15</v>
      </c>
      <c r="E134" s="174">
        <v>0.86199999999999999</v>
      </c>
      <c r="F134" s="175">
        <v>3</v>
      </c>
      <c r="G134" s="174">
        <v>1.22</v>
      </c>
      <c r="H134" s="175">
        <v>14</v>
      </c>
      <c r="I134" s="174">
        <v>0.91785700000000003</v>
      </c>
    </row>
    <row r="135" spans="1:9" ht="14.4" x14ac:dyDescent="0.3">
      <c r="A135" s="173" t="s">
        <v>568</v>
      </c>
      <c r="B135" s="175">
        <v>46</v>
      </c>
      <c r="C135" s="174">
        <v>0.91325999999999996</v>
      </c>
      <c r="D135" s="175">
        <v>27</v>
      </c>
      <c r="E135" s="174">
        <v>0.84629600000000005</v>
      </c>
      <c r="F135" s="175">
        <v>3</v>
      </c>
      <c r="G135" s="174">
        <v>1.3933329999999999</v>
      </c>
      <c r="H135" s="175">
        <v>16</v>
      </c>
      <c r="I135" s="174">
        <v>0.93625000000000003</v>
      </c>
    </row>
    <row r="136" spans="1:9" ht="14.4" x14ac:dyDescent="0.3">
      <c r="A136" s="173" t="s">
        <v>578</v>
      </c>
      <c r="B136" s="175">
        <v>45</v>
      </c>
      <c r="C136" s="174">
        <v>1.0346660000000001</v>
      </c>
      <c r="D136" s="175">
        <v>25</v>
      </c>
      <c r="E136" s="174">
        <v>1.014</v>
      </c>
      <c r="F136" s="175">
        <v>1</v>
      </c>
      <c r="G136" s="174">
        <v>1.79</v>
      </c>
      <c r="H136" s="175">
        <v>19</v>
      </c>
      <c r="I136" s="174">
        <v>1.022105</v>
      </c>
    </row>
    <row r="137" spans="1:9" ht="14.4" x14ac:dyDescent="0.3">
      <c r="A137" s="173" t="s">
        <v>583</v>
      </c>
      <c r="B137" s="175">
        <v>61</v>
      </c>
      <c r="C137" s="174">
        <v>0.95049099999999997</v>
      </c>
      <c r="D137" s="175">
        <v>34</v>
      </c>
      <c r="E137" s="174">
        <v>0.96823499999999996</v>
      </c>
      <c r="F137" s="175">
        <v>0</v>
      </c>
      <c r="G137" s="174">
        <v>0</v>
      </c>
      <c r="H137" s="175">
        <v>27</v>
      </c>
      <c r="I137" s="174">
        <v>0.92814799999999997</v>
      </c>
    </row>
    <row r="138" spans="1:9" ht="14.4" x14ac:dyDescent="0.3">
      <c r="A138" s="173" t="s">
        <v>570</v>
      </c>
      <c r="B138" s="175">
        <v>32</v>
      </c>
      <c r="C138" s="174">
        <v>0.94531200000000004</v>
      </c>
      <c r="D138" s="175">
        <v>13</v>
      </c>
      <c r="E138" s="174">
        <v>0.91153799999999996</v>
      </c>
      <c r="F138" s="175">
        <v>4</v>
      </c>
      <c r="G138" s="174">
        <v>1.2925</v>
      </c>
      <c r="H138" s="175">
        <v>15</v>
      </c>
      <c r="I138" s="174">
        <v>0.88200000000000001</v>
      </c>
    </row>
    <row r="139" spans="1:9" ht="14.4" x14ac:dyDescent="0.3">
      <c r="A139" s="173" t="s">
        <v>576</v>
      </c>
      <c r="B139" s="175">
        <v>31</v>
      </c>
      <c r="C139" s="174">
        <v>1.085806</v>
      </c>
      <c r="D139" s="175">
        <v>7</v>
      </c>
      <c r="E139" s="174">
        <v>1.067142</v>
      </c>
      <c r="F139" s="175">
        <v>7</v>
      </c>
      <c r="G139" s="174">
        <v>1.2628569999999999</v>
      </c>
      <c r="H139" s="175">
        <v>17</v>
      </c>
      <c r="I139" s="174">
        <v>1.0205880000000001</v>
      </c>
    </row>
    <row r="140" spans="1:9" ht="14.4" x14ac:dyDescent="0.3">
      <c r="A140" s="173" t="s">
        <v>573</v>
      </c>
      <c r="B140" s="175">
        <v>96</v>
      </c>
      <c r="C140" s="174">
        <v>1.0027079999999999</v>
      </c>
      <c r="D140" s="175">
        <v>52</v>
      </c>
      <c r="E140" s="174">
        <v>0.97730700000000004</v>
      </c>
      <c r="F140" s="175">
        <v>10</v>
      </c>
      <c r="G140" s="174">
        <v>1.3320000000000001</v>
      </c>
      <c r="H140" s="175">
        <v>34</v>
      </c>
      <c r="I140" s="174">
        <v>0.94470500000000002</v>
      </c>
    </row>
    <row r="141" spans="1:9" ht="14.4" x14ac:dyDescent="0.3">
      <c r="A141" s="173" t="s">
        <v>143</v>
      </c>
      <c r="B141" s="175">
        <v>186</v>
      </c>
      <c r="C141" s="174">
        <v>0.92946200000000001</v>
      </c>
      <c r="D141" s="175">
        <v>85</v>
      </c>
      <c r="E141" s="174">
        <v>0.94776400000000005</v>
      </c>
      <c r="F141" s="175">
        <v>10</v>
      </c>
      <c r="G141" s="174">
        <v>1.28</v>
      </c>
      <c r="H141" s="175">
        <v>91</v>
      </c>
      <c r="I141" s="174">
        <v>0.87384600000000001</v>
      </c>
    </row>
    <row r="142" spans="1:9" ht="14.4" x14ac:dyDescent="0.3">
      <c r="A142" s="173" t="s">
        <v>144</v>
      </c>
      <c r="B142" s="175">
        <v>23</v>
      </c>
      <c r="C142" s="174">
        <v>0.96304299999999998</v>
      </c>
      <c r="D142" s="175">
        <v>15</v>
      </c>
      <c r="E142" s="174">
        <v>0.90200000000000002</v>
      </c>
      <c r="F142" s="175">
        <v>2</v>
      </c>
      <c r="G142" s="174">
        <v>1.56</v>
      </c>
      <c r="H142" s="175">
        <v>6</v>
      </c>
      <c r="I142" s="174">
        <v>0.91666599999999998</v>
      </c>
    </row>
    <row r="143" spans="1:9" ht="14.4" x14ac:dyDescent="0.3">
      <c r="A143" s="173" t="s">
        <v>720</v>
      </c>
      <c r="B143" s="175">
        <v>50</v>
      </c>
      <c r="C143" s="174">
        <v>1.0224</v>
      </c>
      <c r="D143" s="175">
        <v>26</v>
      </c>
      <c r="E143" s="174">
        <v>0.95</v>
      </c>
      <c r="F143" s="175">
        <v>6</v>
      </c>
      <c r="G143" s="174">
        <v>1.3049999999999999</v>
      </c>
      <c r="H143" s="175">
        <v>18</v>
      </c>
      <c r="I143" s="174">
        <v>1.0327770000000001</v>
      </c>
    </row>
    <row r="144" spans="1:9" ht="14.4" x14ac:dyDescent="0.3">
      <c r="A144" s="173" t="s">
        <v>145</v>
      </c>
      <c r="B144" s="175">
        <v>27</v>
      </c>
      <c r="C144" s="174">
        <v>0.96148100000000003</v>
      </c>
      <c r="D144" s="175">
        <v>15</v>
      </c>
      <c r="E144" s="174">
        <v>0.87333300000000003</v>
      </c>
      <c r="F144" s="175">
        <v>1</v>
      </c>
      <c r="G144" s="174">
        <v>1.24</v>
      </c>
      <c r="H144" s="175">
        <v>11</v>
      </c>
      <c r="I144" s="174">
        <v>1.0563629999999999</v>
      </c>
    </row>
    <row r="145" spans="1:9" ht="14.4" x14ac:dyDescent="0.3">
      <c r="A145" s="173" t="s">
        <v>146</v>
      </c>
      <c r="B145" s="175">
        <v>64</v>
      </c>
      <c r="C145" s="174">
        <v>1.099062</v>
      </c>
      <c r="D145" s="175">
        <v>47</v>
      </c>
      <c r="E145" s="174">
        <v>1.070638</v>
      </c>
      <c r="F145" s="175">
        <v>5</v>
      </c>
      <c r="G145" s="174">
        <v>1.476</v>
      </c>
      <c r="H145" s="175">
        <v>12</v>
      </c>
      <c r="I145" s="174">
        <v>1.0533330000000001</v>
      </c>
    </row>
    <row r="146" spans="1:9" ht="14.4" x14ac:dyDescent="0.3">
      <c r="A146" s="173" t="s">
        <v>147</v>
      </c>
      <c r="B146" s="175">
        <v>94</v>
      </c>
      <c r="C146" s="174">
        <v>1.070638</v>
      </c>
      <c r="D146" s="175">
        <v>48</v>
      </c>
      <c r="E146" s="174">
        <v>1.0431250000000001</v>
      </c>
      <c r="F146" s="175">
        <v>9</v>
      </c>
      <c r="G146" s="174">
        <v>1.3822220000000001</v>
      </c>
      <c r="H146" s="175">
        <v>37</v>
      </c>
      <c r="I146" s="174">
        <v>1.03054</v>
      </c>
    </row>
    <row r="147" spans="1:9" ht="14.4" x14ac:dyDescent="0.3">
      <c r="A147" s="173" t="s">
        <v>585</v>
      </c>
      <c r="B147" s="175">
        <v>53</v>
      </c>
      <c r="C147" s="174">
        <v>1.064716</v>
      </c>
      <c r="D147" s="175">
        <v>46</v>
      </c>
      <c r="E147" s="174">
        <v>1.049782</v>
      </c>
      <c r="F147" s="175">
        <v>3</v>
      </c>
      <c r="G147" s="174">
        <v>1.23</v>
      </c>
      <c r="H147" s="175">
        <v>4</v>
      </c>
      <c r="I147" s="174">
        <v>1.1125</v>
      </c>
    </row>
    <row r="148" spans="1:9" ht="14.4" x14ac:dyDescent="0.3">
      <c r="A148" s="173" t="s">
        <v>149</v>
      </c>
      <c r="B148" s="175">
        <v>40</v>
      </c>
      <c r="C148" s="174">
        <v>0.98724999999999996</v>
      </c>
      <c r="D148" s="175">
        <v>21</v>
      </c>
      <c r="E148" s="174">
        <v>0.93047599999999997</v>
      </c>
      <c r="F148" s="175">
        <v>3</v>
      </c>
      <c r="G148" s="174">
        <v>1.1266659999999999</v>
      </c>
      <c r="H148" s="175">
        <v>16</v>
      </c>
      <c r="I148" s="174">
        <v>1.035625</v>
      </c>
    </row>
    <row r="149" spans="1:9" ht="14.4" x14ac:dyDescent="0.3">
      <c r="A149" s="173" t="s">
        <v>152</v>
      </c>
      <c r="B149" s="175">
        <v>46</v>
      </c>
      <c r="C149" s="174">
        <v>0.91913</v>
      </c>
      <c r="D149" s="175">
        <v>18</v>
      </c>
      <c r="E149" s="174">
        <v>0.97888799999999998</v>
      </c>
      <c r="F149" s="175">
        <v>0</v>
      </c>
      <c r="G149" s="174">
        <v>0</v>
      </c>
      <c r="H149" s="175">
        <v>28</v>
      </c>
      <c r="I149" s="174">
        <v>0.880714</v>
      </c>
    </row>
    <row r="150" spans="1:9" ht="14.4" x14ac:dyDescent="0.3">
      <c r="A150" s="173" t="s">
        <v>735</v>
      </c>
      <c r="B150" s="175">
        <v>43</v>
      </c>
      <c r="C150" s="174">
        <v>1.003023</v>
      </c>
      <c r="D150" s="175">
        <v>15</v>
      </c>
      <c r="E150" s="174">
        <v>0.99666600000000005</v>
      </c>
      <c r="F150" s="175">
        <v>3</v>
      </c>
      <c r="G150" s="174">
        <v>1.423333</v>
      </c>
      <c r="H150" s="175">
        <v>25</v>
      </c>
      <c r="I150" s="174">
        <v>0.95640000000000003</v>
      </c>
    </row>
    <row r="151" spans="1:9" ht="14.4" x14ac:dyDescent="0.3">
      <c r="A151" s="173" t="s">
        <v>659</v>
      </c>
      <c r="B151" s="175">
        <v>56</v>
      </c>
      <c r="C151" s="174">
        <v>1.101607</v>
      </c>
      <c r="D151" s="175">
        <v>26</v>
      </c>
      <c r="E151" s="174">
        <v>1.136153</v>
      </c>
      <c r="F151" s="175">
        <v>3</v>
      </c>
      <c r="G151" s="174">
        <v>1.263333</v>
      </c>
      <c r="H151" s="175">
        <v>27</v>
      </c>
      <c r="I151" s="174">
        <v>1.05037</v>
      </c>
    </row>
    <row r="152" spans="1:9" ht="14.4" x14ac:dyDescent="0.3">
      <c r="A152" s="173" t="s">
        <v>746</v>
      </c>
      <c r="B152" s="175">
        <v>59</v>
      </c>
      <c r="C152" s="174">
        <v>0.90254199999999996</v>
      </c>
      <c r="D152" s="175">
        <v>43</v>
      </c>
      <c r="E152" s="174">
        <v>0.91697600000000001</v>
      </c>
      <c r="F152" s="175">
        <v>2</v>
      </c>
      <c r="G152" s="174">
        <v>0.98</v>
      </c>
      <c r="H152" s="175">
        <v>14</v>
      </c>
      <c r="I152" s="174">
        <v>0.84714199999999995</v>
      </c>
    </row>
    <row r="153" spans="1:9" ht="14.4" x14ac:dyDescent="0.3">
      <c r="A153" s="173" t="s">
        <v>736</v>
      </c>
      <c r="B153" s="175">
        <v>26</v>
      </c>
      <c r="C153" s="174">
        <v>0.94076899999999997</v>
      </c>
      <c r="D153" s="175">
        <v>7</v>
      </c>
      <c r="E153" s="174">
        <v>0.85571399999999997</v>
      </c>
      <c r="F153" s="175">
        <v>3</v>
      </c>
      <c r="G153" s="174">
        <v>1.196666</v>
      </c>
      <c r="H153" s="175">
        <v>16</v>
      </c>
      <c r="I153" s="174">
        <v>0.93</v>
      </c>
    </row>
    <row r="154" spans="1:9" ht="14.4" x14ac:dyDescent="0.3">
      <c r="A154" s="173" t="s">
        <v>158</v>
      </c>
      <c r="B154" s="175">
        <v>33</v>
      </c>
      <c r="C154" s="174">
        <v>0.86363599999999996</v>
      </c>
      <c r="D154" s="175">
        <v>14</v>
      </c>
      <c r="E154" s="174">
        <v>0.85428499999999996</v>
      </c>
      <c r="F154" s="175">
        <v>1</v>
      </c>
      <c r="G154" s="174">
        <v>1.07</v>
      </c>
      <c r="H154" s="175">
        <v>18</v>
      </c>
      <c r="I154" s="174">
        <v>0.85944399999999999</v>
      </c>
    </row>
    <row r="155" spans="1:9" ht="14.4" x14ac:dyDescent="0.3">
      <c r="A155" s="173" t="s">
        <v>586</v>
      </c>
      <c r="B155" s="175">
        <v>53</v>
      </c>
      <c r="C155" s="174">
        <v>0.92830100000000004</v>
      </c>
      <c r="D155" s="175">
        <v>26</v>
      </c>
      <c r="E155" s="174">
        <v>0.87</v>
      </c>
      <c r="F155" s="175">
        <v>0</v>
      </c>
      <c r="G155" s="174">
        <v>0</v>
      </c>
      <c r="H155" s="175">
        <v>27</v>
      </c>
      <c r="I155" s="174">
        <v>0.98444399999999999</v>
      </c>
    </row>
    <row r="156" spans="1:9" ht="14.4" x14ac:dyDescent="0.3">
      <c r="A156" s="173" t="s">
        <v>160</v>
      </c>
      <c r="B156" s="175">
        <v>62</v>
      </c>
      <c r="C156" s="174">
        <v>1.005806</v>
      </c>
      <c r="D156" s="175">
        <v>43</v>
      </c>
      <c r="E156" s="174">
        <v>0.97348800000000002</v>
      </c>
      <c r="F156" s="175">
        <v>5</v>
      </c>
      <c r="G156" s="174">
        <v>1.25</v>
      </c>
      <c r="H156" s="175">
        <v>14</v>
      </c>
      <c r="I156" s="174">
        <v>1.017857</v>
      </c>
    </row>
    <row r="157" spans="1:9" ht="14.4" x14ac:dyDescent="0.3">
      <c r="A157" s="173" t="s">
        <v>161</v>
      </c>
      <c r="B157" s="175">
        <v>37</v>
      </c>
      <c r="C157" s="174">
        <v>1.0256749999999999</v>
      </c>
      <c r="D157" s="175">
        <v>7</v>
      </c>
      <c r="E157" s="174">
        <v>0.96571399999999996</v>
      </c>
      <c r="F157" s="175">
        <v>8</v>
      </c>
      <c r="G157" s="174">
        <v>1.18</v>
      </c>
      <c r="H157" s="175">
        <v>22</v>
      </c>
      <c r="I157" s="174">
        <v>0.98863599999999996</v>
      </c>
    </row>
    <row r="158" spans="1:9" ht="14.4" x14ac:dyDescent="0.3">
      <c r="A158" s="173" t="s">
        <v>162</v>
      </c>
      <c r="B158" s="175">
        <v>39</v>
      </c>
      <c r="C158" s="174">
        <v>0.944102</v>
      </c>
      <c r="D158" s="175">
        <v>17</v>
      </c>
      <c r="E158" s="174">
        <v>0.88352900000000001</v>
      </c>
      <c r="F158" s="175">
        <v>4</v>
      </c>
      <c r="G158" s="174">
        <v>1.345</v>
      </c>
      <c r="H158" s="175">
        <v>18</v>
      </c>
      <c r="I158" s="174">
        <v>0.91222199999999998</v>
      </c>
    </row>
    <row r="159" spans="1:9" ht="14.4" x14ac:dyDescent="0.3">
      <c r="A159" s="173" t="s">
        <v>162</v>
      </c>
      <c r="B159" s="175">
        <v>37</v>
      </c>
      <c r="C159" s="174">
        <v>1.097837</v>
      </c>
      <c r="D159" s="175">
        <v>28</v>
      </c>
      <c r="E159" s="174">
        <v>1.0774999999999999</v>
      </c>
      <c r="F159" s="175">
        <v>3</v>
      </c>
      <c r="G159" s="174">
        <v>1.466666</v>
      </c>
      <c r="H159" s="175">
        <v>6</v>
      </c>
      <c r="I159" s="174">
        <v>1.0083329999999999</v>
      </c>
    </row>
    <row r="160" spans="1:9" ht="14.4" x14ac:dyDescent="0.3">
      <c r="A160" s="173" t="s">
        <v>605</v>
      </c>
      <c r="B160" s="175">
        <v>55</v>
      </c>
      <c r="C160" s="174">
        <v>0.96254499999999998</v>
      </c>
      <c r="D160" s="175">
        <v>26</v>
      </c>
      <c r="E160" s="174">
        <v>0.84346100000000002</v>
      </c>
      <c r="F160" s="175">
        <v>6</v>
      </c>
      <c r="G160" s="174">
        <v>1.463333</v>
      </c>
      <c r="H160" s="175">
        <v>23</v>
      </c>
      <c r="I160" s="174">
        <v>0.96652099999999996</v>
      </c>
    </row>
    <row r="161" spans="1:9" ht="14.4" x14ac:dyDescent="0.3">
      <c r="A161" s="173" t="s">
        <v>164</v>
      </c>
      <c r="B161" s="175">
        <v>41</v>
      </c>
      <c r="C161" s="174">
        <v>0.955121</v>
      </c>
      <c r="D161" s="175">
        <v>18</v>
      </c>
      <c r="E161" s="174">
        <v>0.97611099999999995</v>
      </c>
      <c r="F161" s="175">
        <v>0</v>
      </c>
      <c r="G161" s="174">
        <v>0</v>
      </c>
      <c r="H161" s="175">
        <v>23</v>
      </c>
      <c r="I161" s="174">
        <v>0.93869499999999995</v>
      </c>
    </row>
    <row r="162" spans="1:9" ht="14.4" x14ac:dyDescent="0.3">
      <c r="A162" s="173" t="s">
        <v>165</v>
      </c>
      <c r="B162" s="175">
        <v>57</v>
      </c>
      <c r="C162" s="174">
        <v>1.222807</v>
      </c>
      <c r="D162" s="175">
        <v>52</v>
      </c>
      <c r="E162" s="174">
        <v>1.195384</v>
      </c>
      <c r="F162" s="175">
        <v>4</v>
      </c>
      <c r="G162" s="174">
        <v>1.5249999999999999</v>
      </c>
      <c r="H162" s="175">
        <v>1</v>
      </c>
      <c r="I162" s="174">
        <v>1.44</v>
      </c>
    </row>
    <row r="163" spans="1:9" ht="14.4" x14ac:dyDescent="0.3">
      <c r="A163" s="173" t="s">
        <v>667</v>
      </c>
      <c r="B163" s="175">
        <v>54</v>
      </c>
      <c r="C163" s="174">
        <v>1.033703</v>
      </c>
      <c r="D163" s="175">
        <v>16</v>
      </c>
      <c r="E163" s="174">
        <v>0.99312500000000004</v>
      </c>
      <c r="F163" s="175">
        <v>2</v>
      </c>
      <c r="G163" s="174">
        <v>1.5149999999999999</v>
      </c>
      <c r="H163" s="175">
        <v>36</v>
      </c>
      <c r="I163" s="174">
        <v>1.0249999999999999</v>
      </c>
    </row>
    <row r="164" spans="1:9" ht="14.4" x14ac:dyDescent="0.3">
      <c r="A164" s="173" t="s">
        <v>166</v>
      </c>
      <c r="B164" s="175">
        <v>27</v>
      </c>
      <c r="C164" s="174">
        <v>1.055925</v>
      </c>
      <c r="D164" s="175">
        <v>9</v>
      </c>
      <c r="E164" s="174">
        <v>1.0144439999999999</v>
      </c>
      <c r="F164" s="175">
        <v>2</v>
      </c>
      <c r="G164" s="174">
        <v>1.175</v>
      </c>
      <c r="H164" s="175">
        <v>16</v>
      </c>
      <c r="I164" s="174">
        <v>1.0643750000000001</v>
      </c>
    </row>
    <row r="165" spans="1:9" ht="14.4" x14ac:dyDescent="0.3">
      <c r="A165" s="173" t="s">
        <v>167</v>
      </c>
      <c r="B165" s="175">
        <v>59</v>
      </c>
      <c r="C165" s="174">
        <v>0.82949099999999998</v>
      </c>
      <c r="D165" s="175">
        <v>19</v>
      </c>
      <c r="E165" s="174">
        <v>0.87736800000000004</v>
      </c>
      <c r="F165" s="175">
        <v>0</v>
      </c>
      <c r="G165" s="174">
        <v>0</v>
      </c>
      <c r="H165" s="175">
        <v>40</v>
      </c>
      <c r="I165" s="174">
        <v>0.80674999999999997</v>
      </c>
    </row>
    <row r="166" spans="1:9" ht="14.4" x14ac:dyDescent="0.3">
      <c r="A166" s="173" t="s">
        <v>168</v>
      </c>
      <c r="B166" s="175">
        <v>40</v>
      </c>
      <c r="C166" s="174">
        <v>0.95950000000000002</v>
      </c>
      <c r="D166" s="175">
        <v>16</v>
      </c>
      <c r="E166" s="174">
        <v>0.95562499999999995</v>
      </c>
      <c r="F166" s="175">
        <v>1</v>
      </c>
      <c r="G166" s="174">
        <v>1.07</v>
      </c>
      <c r="H166" s="175">
        <v>23</v>
      </c>
      <c r="I166" s="174">
        <v>0.95739099999999999</v>
      </c>
    </row>
    <row r="167" spans="1:9" ht="14.4" x14ac:dyDescent="0.3">
      <c r="A167" s="173" t="s">
        <v>169</v>
      </c>
      <c r="B167" s="175">
        <v>44</v>
      </c>
      <c r="C167" s="174">
        <v>1.0297719999999999</v>
      </c>
      <c r="D167" s="175">
        <v>16</v>
      </c>
      <c r="E167" s="174">
        <v>0.95</v>
      </c>
      <c r="F167" s="175">
        <v>5</v>
      </c>
      <c r="G167" s="174">
        <v>1.532</v>
      </c>
      <c r="H167" s="175">
        <v>23</v>
      </c>
      <c r="I167" s="174">
        <v>0.97608600000000001</v>
      </c>
    </row>
    <row r="168" spans="1:9" ht="14.4" x14ac:dyDescent="0.3">
      <c r="A168" s="173" t="s">
        <v>587</v>
      </c>
      <c r="B168" s="175">
        <v>63</v>
      </c>
      <c r="C168" s="174">
        <v>0.94730099999999995</v>
      </c>
      <c r="D168" s="175">
        <v>43</v>
      </c>
      <c r="E168" s="174">
        <v>0.917906</v>
      </c>
      <c r="F168" s="175">
        <v>2</v>
      </c>
      <c r="G168" s="174">
        <v>1.24</v>
      </c>
      <c r="H168" s="175">
        <v>18</v>
      </c>
      <c r="I168" s="174">
        <v>0.98499999999999999</v>
      </c>
    </row>
    <row r="169" spans="1:9" ht="14.4" x14ac:dyDescent="0.3">
      <c r="A169" s="173" t="s">
        <v>136</v>
      </c>
      <c r="B169" s="175">
        <v>71</v>
      </c>
      <c r="C169" s="174">
        <v>1.0450699999999999</v>
      </c>
      <c r="D169" s="175">
        <v>55</v>
      </c>
      <c r="E169" s="174">
        <v>1.009636</v>
      </c>
      <c r="F169" s="175">
        <v>6</v>
      </c>
      <c r="G169" s="174">
        <v>1.288333</v>
      </c>
      <c r="H169" s="175">
        <v>10</v>
      </c>
      <c r="I169" s="174">
        <v>1.0940000000000001</v>
      </c>
    </row>
    <row r="170" spans="1:9" ht="14.4" x14ac:dyDescent="0.3">
      <c r="A170" s="173" t="s">
        <v>174</v>
      </c>
      <c r="B170" s="175">
        <v>25</v>
      </c>
      <c r="C170" s="174">
        <v>0.88439999999999996</v>
      </c>
      <c r="D170" s="175">
        <v>8</v>
      </c>
      <c r="E170" s="174">
        <v>0.89500000000000002</v>
      </c>
      <c r="F170" s="175">
        <v>0</v>
      </c>
      <c r="G170" s="174">
        <v>0</v>
      </c>
      <c r="H170" s="175">
        <v>17</v>
      </c>
      <c r="I170" s="174">
        <v>0.87941100000000005</v>
      </c>
    </row>
    <row r="171" spans="1:9" ht="14.4" x14ac:dyDescent="0.3">
      <c r="A171" s="173" t="s">
        <v>721</v>
      </c>
      <c r="B171" s="175">
        <v>80</v>
      </c>
      <c r="C171" s="174">
        <v>0.90974999999999995</v>
      </c>
      <c r="D171" s="175">
        <v>30</v>
      </c>
      <c r="E171" s="174">
        <v>0.92833299999999996</v>
      </c>
      <c r="F171" s="175">
        <v>0</v>
      </c>
      <c r="G171" s="174">
        <v>0</v>
      </c>
      <c r="H171" s="175">
        <v>50</v>
      </c>
      <c r="I171" s="174">
        <v>0.89859999999999995</v>
      </c>
    </row>
    <row r="172" spans="1:9" ht="14.4" x14ac:dyDescent="0.3">
      <c r="A172" s="173" t="s">
        <v>171</v>
      </c>
      <c r="B172" s="175">
        <v>57</v>
      </c>
      <c r="C172" s="174">
        <v>1.0426310000000001</v>
      </c>
      <c r="D172" s="175">
        <v>23</v>
      </c>
      <c r="E172" s="174">
        <v>1.012608</v>
      </c>
      <c r="F172" s="175">
        <v>5</v>
      </c>
      <c r="G172" s="174">
        <v>1.1859999999999999</v>
      </c>
      <c r="H172" s="175">
        <v>29</v>
      </c>
      <c r="I172" s="174">
        <v>1.0417240000000001</v>
      </c>
    </row>
    <row r="173" spans="1:9" ht="14.4" x14ac:dyDescent="0.3">
      <c r="A173" s="173" t="s">
        <v>171</v>
      </c>
      <c r="B173" s="175">
        <v>38</v>
      </c>
      <c r="C173" s="174">
        <v>1.0357890000000001</v>
      </c>
      <c r="D173" s="175">
        <v>29</v>
      </c>
      <c r="E173" s="174">
        <v>1.0279309999999999</v>
      </c>
      <c r="F173" s="175">
        <v>1</v>
      </c>
      <c r="G173" s="174">
        <v>1.79</v>
      </c>
      <c r="H173" s="175">
        <v>8</v>
      </c>
      <c r="I173" s="174">
        <v>0.97</v>
      </c>
    </row>
    <row r="174" spans="1:9" ht="14.4" x14ac:dyDescent="0.3">
      <c r="A174" s="173" t="s">
        <v>722</v>
      </c>
      <c r="B174" s="175">
        <v>128</v>
      </c>
      <c r="C174" s="174">
        <v>1.1141399999999999</v>
      </c>
      <c r="D174" s="175">
        <v>86</v>
      </c>
      <c r="E174" s="174">
        <v>1.0686040000000001</v>
      </c>
      <c r="F174" s="175">
        <v>13</v>
      </c>
      <c r="G174" s="174">
        <v>1.39923</v>
      </c>
      <c r="H174" s="175">
        <v>29</v>
      </c>
      <c r="I174" s="174">
        <v>1.1213789999999999</v>
      </c>
    </row>
    <row r="175" spans="1:9" ht="14.4" x14ac:dyDescent="0.3">
      <c r="A175" s="173" t="s">
        <v>175</v>
      </c>
      <c r="B175" s="175">
        <v>98</v>
      </c>
      <c r="C175" s="174">
        <v>1.07551</v>
      </c>
      <c r="D175" s="175">
        <v>23</v>
      </c>
      <c r="E175" s="174">
        <v>0.99217299999999997</v>
      </c>
      <c r="F175" s="175">
        <v>19</v>
      </c>
      <c r="G175" s="174">
        <v>1.2931569999999999</v>
      </c>
      <c r="H175" s="175">
        <v>56</v>
      </c>
      <c r="I175" s="174">
        <v>1.035892</v>
      </c>
    </row>
    <row r="176" spans="1:9" ht="14.4" x14ac:dyDescent="0.3">
      <c r="A176" s="173" t="s">
        <v>177</v>
      </c>
      <c r="B176" s="175">
        <v>57</v>
      </c>
      <c r="C176" s="174">
        <v>0.97438499999999995</v>
      </c>
      <c r="D176" s="175">
        <v>23</v>
      </c>
      <c r="E176" s="174">
        <v>0.95695600000000003</v>
      </c>
      <c r="F176" s="175">
        <v>4</v>
      </c>
      <c r="G176" s="174">
        <v>1.2575000000000001</v>
      </c>
      <c r="H176" s="175">
        <v>30</v>
      </c>
      <c r="I176" s="174">
        <v>0.95</v>
      </c>
    </row>
    <row r="177" spans="1:10" ht="14.4" x14ac:dyDescent="0.3">
      <c r="A177" s="173" t="s">
        <v>691</v>
      </c>
      <c r="B177" s="175">
        <v>22</v>
      </c>
      <c r="C177" s="174">
        <v>0.99863599999999997</v>
      </c>
      <c r="D177" s="175">
        <v>12</v>
      </c>
      <c r="E177" s="174">
        <v>1.1033329999999999</v>
      </c>
      <c r="F177" s="175">
        <v>0</v>
      </c>
      <c r="G177" s="174">
        <v>0</v>
      </c>
      <c r="H177" s="175">
        <v>10</v>
      </c>
      <c r="I177" s="174">
        <v>0.873</v>
      </c>
    </row>
    <row r="178" spans="1:10" ht="14.4" x14ac:dyDescent="0.3">
      <c r="A178" s="173" t="s">
        <v>178</v>
      </c>
      <c r="B178" s="175">
        <v>73</v>
      </c>
      <c r="C178" s="174">
        <v>1.029452</v>
      </c>
      <c r="D178" s="175">
        <v>32</v>
      </c>
      <c r="E178" s="174">
        <v>0.989375</v>
      </c>
      <c r="F178" s="175">
        <v>5</v>
      </c>
      <c r="G178" s="174">
        <v>1.5</v>
      </c>
      <c r="H178" s="175">
        <v>36</v>
      </c>
      <c r="I178" s="174">
        <v>0.999722</v>
      </c>
    </row>
    <row r="179" spans="1:10" ht="14.4" x14ac:dyDescent="0.3">
      <c r="A179" s="173" t="s">
        <v>180</v>
      </c>
      <c r="B179" s="175">
        <v>87</v>
      </c>
      <c r="C179" s="174">
        <v>1.0311490000000001</v>
      </c>
      <c r="D179" s="175">
        <v>39</v>
      </c>
      <c r="E179" s="174">
        <v>0.96051200000000003</v>
      </c>
      <c r="F179" s="175">
        <v>8</v>
      </c>
      <c r="G179" s="174">
        <v>1.3387500000000001</v>
      </c>
      <c r="H179" s="175">
        <v>40</v>
      </c>
      <c r="I179" s="174">
        <v>1.0385</v>
      </c>
    </row>
    <row r="180" spans="1:10" ht="14.4" x14ac:dyDescent="0.3">
      <c r="A180" s="173" t="s">
        <v>698</v>
      </c>
      <c r="B180" s="175">
        <v>30</v>
      </c>
      <c r="C180" s="174">
        <v>0.88666599999999995</v>
      </c>
      <c r="D180" s="175">
        <v>15</v>
      </c>
      <c r="E180" s="174">
        <v>0.91933299999999996</v>
      </c>
      <c r="F180" s="175">
        <v>2</v>
      </c>
      <c r="G180" s="174">
        <v>0.94</v>
      </c>
      <c r="H180" s="175">
        <v>13</v>
      </c>
      <c r="I180" s="174">
        <v>0.84076899999999999</v>
      </c>
    </row>
    <row r="181" spans="1:10" ht="14.4" x14ac:dyDescent="0.3">
      <c r="A181" s="173" t="s">
        <v>307</v>
      </c>
      <c r="B181" s="175">
        <v>20</v>
      </c>
      <c r="C181" s="174">
        <v>0.93049999999999999</v>
      </c>
      <c r="D181" s="175">
        <v>10</v>
      </c>
      <c r="E181" s="174">
        <v>0.88800000000000001</v>
      </c>
      <c r="F181" s="175">
        <v>0</v>
      </c>
      <c r="G181" s="174">
        <v>0</v>
      </c>
      <c r="H181" s="175">
        <v>10</v>
      </c>
      <c r="I181" s="174">
        <v>0.97299999999999998</v>
      </c>
    </row>
    <row r="182" spans="1:10" ht="14.4" x14ac:dyDescent="0.3">
      <c r="A182" s="173" t="s">
        <v>182</v>
      </c>
      <c r="B182" s="175">
        <v>51</v>
      </c>
      <c r="C182" s="174">
        <v>0.98372499999999996</v>
      </c>
      <c r="D182" s="175">
        <v>19</v>
      </c>
      <c r="E182" s="174">
        <v>0.983684</v>
      </c>
      <c r="F182" s="175">
        <v>6</v>
      </c>
      <c r="G182" s="174">
        <v>1.1499999999999999</v>
      </c>
      <c r="H182" s="175">
        <v>26</v>
      </c>
      <c r="I182" s="174">
        <v>0.945384</v>
      </c>
    </row>
    <row r="183" spans="1:10" ht="14.4" x14ac:dyDescent="0.3">
      <c r="A183" s="173" t="s">
        <v>677</v>
      </c>
      <c r="B183" s="175">
        <v>53</v>
      </c>
      <c r="C183" s="174">
        <v>0.95433900000000005</v>
      </c>
      <c r="D183" s="175">
        <v>16</v>
      </c>
      <c r="E183" s="174">
        <v>0.92374999999999996</v>
      </c>
      <c r="F183" s="175">
        <v>6</v>
      </c>
      <c r="G183" s="174">
        <v>1.2749999999999999</v>
      </c>
      <c r="H183" s="175">
        <v>31</v>
      </c>
      <c r="I183" s="174">
        <v>0.90806399999999998</v>
      </c>
    </row>
    <row r="184" spans="1:10" ht="14.4" x14ac:dyDescent="0.3">
      <c r="A184" s="173" t="s">
        <v>678</v>
      </c>
      <c r="B184" s="175">
        <v>34</v>
      </c>
      <c r="C184" s="174">
        <v>0.95382299999999998</v>
      </c>
      <c r="D184" s="175">
        <v>18</v>
      </c>
      <c r="E184" s="174">
        <v>0.99444399999999999</v>
      </c>
      <c r="F184" s="175">
        <v>1</v>
      </c>
      <c r="G184" s="174">
        <v>1.07</v>
      </c>
      <c r="H184" s="175">
        <v>15</v>
      </c>
      <c r="I184" s="174">
        <v>0.89733300000000005</v>
      </c>
    </row>
    <row r="185" spans="1:10" ht="14.4" x14ac:dyDescent="0.3">
      <c r="A185" s="173" t="s">
        <v>723</v>
      </c>
      <c r="B185" s="175">
        <v>76</v>
      </c>
      <c r="C185" s="174">
        <v>0.98973599999999995</v>
      </c>
      <c r="D185" s="175">
        <v>36</v>
      </c>
      <c r="E185" s="174">
        <v>0.91444400000000003</v>
      </c>
      <c r="F185" s="175">
        <v>8</v>
      </c>
      <c r="G185" s="174">
        <v>1.3725000000000001</v>
      </c>
      <c r="H185" s="175">
        <v>32</v>
      </c>
      <c r="I185" s="174">
        <v>0.97875000000000001</v>
      </c>
    </row>
    <row r="186" spans="1:10" ht="14.4" x14ac:dyDescent="0.3">
      <c r="A186" s="173" t="s">
        <v>548</v>
      </c>
      <c r="B186" s="175">
        <v>88</v>
      </c>
      <c r="C186" s="174">
        <v>1.0219309999999999</v>
      </c>
      <c r="D186" s="175">
        <v>58</v>
      </c>
      <c r="E186" s="174">
        <v>0.95724100000000001</v>
      </c>
      <c r="F186" s="175">
        <v>10</v>
      </c>
      <c r="G186" s="174">
        <v>1.393</v>
      </c>
      <c r="H186" s="175">
        <v>20</v>
      </c>
      <c r="I186" s="174">
        <v>1.024</v>
      </c>
    </row>
    <row r="187" spans="1:10" ht="14.4" x14ac:dyDescent="0.3">
      <c r="A187" s="173" t="s">
        <v>756</v>
      </c>
      <c r="B187" s="175">
        <v>74</v>
      </c>
      <c r="C187" s="174">
        <v>1.284459</v>
      </c>
      <c r="D187" s="175">
        <v>49</v>
      </c>
      <c r="E187" s="174">
        <v>1.253673</v>
      </c>
      <c r="F187" s="175">
        <v>3</v>
      </c>
      <c r="G187" s="174">
        <v>1.636666</v>
      </c>
      <c r="H187" s="175">
        <v>22</v>
      </c>
      <c r="I187" s="174">
        <v>1.3049999999999999</v>
      </c>
    </row>
    <row r="188" spans="1:10" ht="14.4" x14ac:dyDescent="0.3">
      <c r="A188" s="173" t="s">
        <v>409</v>
      </c>
      <c r="B188" s="175">
        <v>56</v>
      </c>
      <c r="C188" s="174">
        <v>1.0217849999999999</v>
      </c>
      <c r="D188" s="175">
        <v>40</v>
      </c>
      <c r="E188" s="174">
        <v>0.98250000000000004</v>
      </c>
      <c r="F188" s="175">
        <v>2</v>
      </c>
      <c r="G188" s="174">
        <v>1.32</v>
      </c>
      <c r="H188" s="175">
        <v>14</v>
      </c>
      <c r="I188" s="174">
        <v>1.0914280000000001</v>
      </c>
    </row>
    <row r="189" spans="1:10" ht="14.4" x14ac:dyDescent="0.3">
      <c r="A189" s="173" t="s">
        <v>189</v>
      </c>
      <c r="B189" s="175">
        <v>56</v>
      </c>
      <c r="C189" s="174">
        <v>1.0032140000000001</v>
      </c>
      <c r="D189" s="175">
        <v>42</v>
      </c>
      <c r="E189" s="174">
        <v>0.928095</v>
      </c>
      <c r="F189" s="175">
        <v>6</v>
      </c>
      <c r="G189" s="174">
        <v>1.3</v>
      </c>
      <c r="H189" s="175">
        <v>8</v>
      </c>
      <c r="I189" s="174">
        <v>1.175</v>
      </c>
    </row>
    <row r="190" spans="1:10" s="189" customFormat="1" ht="14.4" x14ac:dyDescent="0.3">
      <c r="A190" s="186" t="s">
        <v>190</v>
      </c>
      <c r="B190" s="187">
        <v>47</v>
      </c>
      <c r="C190" s="188">
        <v>1.0504249999999999</v>
      </c>
      <c r="D190" s="187">
        <v>6</v>
      </c>
      <c r="E190" s="188">
        <v>0.97666600000000003</v>
      </c>
      <c r="F190" s="187">
        <v>8</v>
      </c>
      <c r="G190" s="188">
        <v>1.4624999999999999</v>
      </c>
      <c r="H190" s="187">
        <v>33</v>
      </c>
      <c r="I190" s="188">
        <v>0.96393899999999999</v>
      </c>
      <c r="J190" s="190"/>
    </row>
    <row r="191" spans="1:10" ht="14.4" x14ac:dyDescent="0.3">
      <c r="A191" s="173" t="s">
        <v>191</v>
      </c>
      <c r="B191" s="175">
        <v>7</v>
      </c>
      <c r="C191" s="174">
        <v>1.2328570000000001</v>
      </c>
      <c r="D191" s="175">
        <v>0</v>
      </c>
      <c r="E191" s="174">
        <v>0</v>
      </c>
      <c r="F191" s="175">
        <v>7</v>
      </c>
      <c r="G191" s="174">
        <v>1.2328570000000001</v>
      </c>
      <c r="H191" s="175">
        <v>0</v>
      </c>
      <c r="I191" s="174">
        <v>0</v>
      </c>
    </row>
    <row r="192" spans="1:10" ht="14.4" x14ac:dyDescent="0.3">
      <c r="A192" s="173" t="s">
        <v>192</v>
      </c>
      <c r="B192" s="175">
        <v>58</v>
      </c>
      <c r="C192" s="174">
        <v>0.990344</v>
      </c>
      <c r="D192" s="175">
        <v>21</v>
      </c>
      <c r="E192" s="174">
        <v>0.95904699999999998</v>
      </c>
      <c r="F192" s="175">
        <v>8</v>
      </c>
      <c r="G192" s="174">
        <v>1.41875</v>
      </c>
      <c r="H192" s="175">
        <v>29</v>
      </c>
      <c r="I192" s="174">
        <v>0.89482700000000004</v>
      </c>
    </row>
    <row r="193" spans="1:10" s="189" customFormat="1" ht="14.4" x14ac:dyDescent="0.3">
      <c r="A193" s="186" t="s">
        <v>194</v>
      </c>
      <c r="B193" s="187">
        <v>464</v>
      </c>
      <c r="C193" s="188">
        <v>0.89657299999999995</v>
      </c>
      <c r="D193" s="187">
        <v>298</v>
      </c>
      <c r="E193" s="188">
        <v>0.90254999999999996</v>
      </c>
      <c r="F193" s="187">
        <v>0</v>
      </c>
      <c r="G193" s="188">
        <v>0</v>
      </c>
      <c r="H193" s="187">
        <v>166</v>
      </c>
      <c r="I193" s="188">
        <v>0.88584300000000005</v>
      </c>
      <c r="J193" s="190"/>
    </row>
    <row r="194" spans="1:10" ht="14.4" x14ac:dyDescent="0.3">
      <c r="A194" s="173" t="s">
        <v>601</v>
      </c>
      <c r="B194" s="175">
        <v>51</v>
      </c>
      <c r="C194" s="174">
        <v>1.115686</v>
      </c>
      <c r="D194" s="175">
        <v>26</v>
      </c>
      <c r="E194" s="174">
        <v>1.1269229999999999</v>
      </c>
      <c r="F194" s="175">
        <v>3</v>
      </c>
      <c r="G194" s="174">
        <v>1.4033329999999999</v>
      </c>
      <c r="H194" s="175">
        <v>22</v>
      </c>
      <c r="I194" s="174">
        <v>1.0631809999999999</v>
      </c>
    </row>
    <row r="195" spans="1:10" ht="14.4" x14ac:dyDescent="0.3">
      <c r="A195" s="173" t="s">
        <v>708</v>
      </c>
      <c r="B195" s="175">
        <v>117</v>
      </c>
      <c r="C195" s="174">
        <v>1.0513669999999999</v>
      </c>
      <c r="D195" s="175">
        <v>40</v>
      </c>
      <c r="E195" s="174">
        <v>0.99299999999999999</v>
      </c>
      <c r="F195" s="175">
        <v>16</v>
      </c>
      <c r="G195" s="174">
        <v>1.464375</v>
      </c>
      <c r="H195" s="175">
        <v>61</v>
      </c>
      <c r="I195" s="174">
        <v>0.98131100000000004</v>
      </c>
    </row>
    <row r="196" spans="1:10" ht="14.4" x14ac:dyDescent="0.3">
      <c r="A196" s="173" t="s">
        <v>197</v>
      </c>
      <c r="B196" s="175">
        <v>20</v>
      </c>
      <c r="C196" s="174">
        <v>0.93049999999999999</v>
      </c>
      <c r="D196" s="175">
        <v>2</v>
      </c>
      <c r="E196" s="174">
        <v>1.02</v>
      </c>
      <c r="F196" s="175">
        <v>0</v>
      </c>
      <c r="G196" s="174">
        <v>0</v>
      </c>
      <c r="H196" s="175">
        <v>18</v>
      </c>
      <c r="I196" s="174">
        <v>0.92055500000000001</v>
      </c>
    </row>
    <row r="197" spans="1:10" ht="14.4" x14ac:dyDescent="0.3">
      <c r="A197" s="173" t="s">
        <v>198</v>
      </c>
      <c r="B197" s="175">
        <v>35</v>
      </c>
      <c r="C197" s="174">
        <v>0.92742800000000003</v>
      </c>
      <c r="D197" s="175">
        <v>20</v>
      </c>
      <c r="E197" s="174">
        <v>0.94</v>
      </c>
      <c r="F197" s="175">
        <v>0</v>
      </c>
      <c r="G197" s="174">
        <v>0</v>
      </c>
      <c r="H197" s="175">
        <v>15</v>
      </c>
      <c r="I197" s="174">
        <v>0.91066599999999998</v>
      </c>
    </row>
    <row r="198" spans="1:10" ht="14.4" x14ac:dyDescent="0.3">
      <c r="A198" s="173" t="s">
        <v>208</v>
      </c>
      <c r="B198" s="175">
        <v>96</v>
      </c>
      <c r="C198" s="174">
        <v>1.2649999999999999</v>
      </c>
      <c r="D198" s="175">
        <v>67</v>
      </c>
      <c r="E198" s="174">
        <v>1.232089</v>
      </c>
      <c r="F198" s="175">
        <v>11</v>
      </c>
      <c r="G198" s="174">
        <v>1.5290900000000001</v>
      </c>
      <c r="H198" s="175">
        <v>18</v>
      </c>
      <c r="I198" s="174">
        <v>1.226111</v>
      </c>
    </row>
    <row r="199" spans="1:10" ht="14.4" x14ac:dyDescent="0.3">
      <c r="A199" s="173" t="s">
        <v>200</v>
      </c>
      <c r="B199" s="175">
        <v>35</v>
      </c>
      <c r="C199" s="174">
        <v>0.96399999999999997</v>
      </c>
      <c r="D199" s="175">
        <v>13</v>
      </c>
      <c r="E199" s="174">
        <v>0.87</v>
      </c>
      <c r="F199" s="175">
        <v>3</v>
      </c>
      <c r="G199" s="174">
        <v>1.446666</v>
      </c>
      <c r="H199" s="175">
        <v>19</v>
      </c>
      <c r="I199" s="174">
        <v>0.95210499999999998</v>
      </c>
    </row>
    <row r="200" spans="1:10" ht="14.4" x14ac:dyDescent="0.3">
      <c r="A200" s="173" t="s">
        <v>201</v>
      </c>
      <c r="B200" s="175">
        <v>46</v>
      </c>
      <c r="C200" s="174">
        <v>1.075869</v>
      </c>
      <c r="D200" s="175">
        <v>19</v>
      </c>
      <c r="E200" s="174">
        <v>0.90947299999999998</v>
      </c>
      <c r="F200" s="175">
        <v>9</v>
      </c>
      <c r="G200" s="174">
        <v>1.4477770000000001</v>
      </c>
      <c r="H200" s="175">
        <v>18</v>
      </c>
      <c r="I200" s="174">
        <v>1.065555</v>
      </c>
    </row>
    <row r="201" spans="1:10" ht="14.4" x14ac:dyDescent="0.3">
      <c r="A201" s="173" t="s">
        <v>202</v>
      </c>
      <c r="B201" s="175">
        <v>23</v>
      </c>
      <c r="C201" s="174">
        <v>0.990869</v>
      </c>
      <c r="D201" s="175">
        <v>10</v>
      </c>
      <c r="E201" s="174">
        <v>0.86599999999999999</v>
      </c>
      <c r="F201" s="175">
        <v>6</v>
      </c>
      <c r="G201" s="174">
        <v>1.2583329999999999</v>
      </c>
      <c r="H201" s="175">
        <v>7</v>
      </c>
      <c r="I201" s="174">
        <v>0.94</v>
      </c>
    </row>
    <row r="202" spans="1:10" ht="14.4" x14ac:dyDescent="0.3">
      <c r="A202" s="173" t="s">
        <v>203</v>
      </c>
      <c r="B202" s="175">
        <v>49</v>
      </c>
      <c r="C202" s="174">
        <v>0.97101999999999999</v>
      </c>
      <c r="D202" s="175">
        <v>19</v>
      </c>
      <c r="E202" s="174">
        <v>0.939473</v>
      </c>
      <c r="F202" s="175">
        <v>4</v>
      </c>
      <c r="G202" s="174">
        <v>1.415</v>
      </c>
      <c r="H202" s="175">
        <v>26</v>
      </c>
      <c r="I202" s="174">
        <v>0.92576899999999995</v>
      </c>
    </row>
    <row r="203" spans="1:10" ht="14.4" x14ac:dyDescent="0.3">
      <c r="A203" s="173" t="s">
        <v>204</v>
      </c>
      <c r="B203" s="175">
        <v>32</v>
      </c>
      <c r="C203" s="174">
        <v>1.0131250000000001</v>
      </c>
      <c r="D203" s="175">
        <v>20</v>
      </c>
      <c r="E203" s="174">
        <v>0.96050000000000002</v>
      </c>
      <c r="F203" s="175">
        <v>4</v>
      </c>
      <c r="G203" s="174">
        <v>1.2975000000000001</v>
      </c>
      <c r="H203" s="175">
        <v>8</v>
      </c>
      <c r="I203" s="174">
        <v>1.0024999999999999</v>
      </c>
    </row>
    <row r="204" spans="1:10" ht="14.4" x14ac:dyDescent="0.3">
      <c r="A204" s="173" t="s">
        <v>724</v>
      </c>
      <c r="B204" s="175">
        <v>70</v>
      </c>
      <c r="C204" s="174">
        <v>1.069285</v>
      </c>
      <c r="D204" s="175">
        <v>28</v>
      </c>
      <c r="E204" s="174">
        <v>1.0453570000000001</v>
      </c>
      <c r="F204" s="175">
        <v>5</v>
      </c>
      <c r="G204" s="174">
        <v>1.3740000000000001</v>
      </c>
      <c r="H204" s="175">
        <v>37</v>
      </c>
      <c r="I204" s="174">
        <v>1.046216</v>
      </c>
    </row>
    <row r="205" spans="1:10" ht="14.4" x14ac:dyDescent="0.3">
      <c r="A205" s="173" t="s">
        <v>206</v>
      </c>
      <c r="B205" s="175">
        <v>39</v>
      </c>
      <c r="C205" s="174">
        <v>0.98641000000000001</v>
      </c>
      <c r="D205" s="175">
        <v>16</v>
      </c>
      <c r="E205" s="174">
        <v>0.88624999999999998</v>
      </c>
      <c r="F205" s="175">
        <v>5</v>
      </c>
      <c r="G205" s="174">
        <v>1.448</v>
      </c>
      <c r="H205" s="175">
        <v>18</v>
      </c>
      <c r="I205" s="174">
        <v>0.94722200000000001</v>
      </c>
    </row>
    <row r="206" spans="1:10" ht="14.4" x14ac:dyDescent="0.3">
      <c r="A206" s="173" t="s">
        <v>207</v>
      </c>
      <c r="B206" s="175">
        <v>24</v>
      </c>
      <c r="C206" s="174">
        <v>1.077083</v>
      </c>
      <c r="D206" s="175">
        <v>14</v>
      </c>
      <c r="E206" s="174">
        <v>0.995</v>
      </c>
      <c r="F206" s="175">
        <v>3</v>
      </c>
      <c r="G206" s="174">
        <v>1.5866659999999999</v>
      </c>
      <c r="H206" s="175">
        <v>7</v>
      </c>
      <c r="I206" s="174">
        <v>1.0228569999999999</v>
      </c>
    </row>
    <row r="207" spans="1:10" ht="14.4" x14ac:dyDescent="0.3">
      <c r="A207" s="173" t="s">
        <v>209</v>
      </c>
      <c r="B207" s="175">
        <v>23</v>
      </c>
      <c r="C207" s="174">
        <v>0.94217300000000004</v>
      </c>
      <c r="D207" s="175">
        <v>9</v>
      </c>
      <c r="E207" s="174">
        <v>0.97</v>
      </c>
      <c r="F207" s="175">
        <v>0</v>
      </c>
      <c r="G207" s="174">
        <v>0</v>
      </c>
      <c r="H207" s="175">
        <v>14</v>
      </c>
      <c r="I207" s="174">
        <v>0.92428500000000002</v>
      </c>
    </row>
    <row r="208" spans="1:10" ht="14.4" x14ac:dyDescent="0.3">
      <c r="A208" s="173" t="s">
        <v>210</v>
      </c>
      <c r="B208" s="175">
        <v>35</v>
      </c>
      <c r="C208" s="174">
        <v>0.96114200000000005</v>
      </c>
      <c r="D208" s="175">
        <v>15</v>
      </c>
      <c r="E208" s="174">
        <v>0.93733299999999997</v>
      </c>
      <c r="F208" s="175">
        <v>1</v>
      </c>
      <c r="G208" s="174">
        <v>0.97</v>
      </c>
      <c r="H208" s="175">
        <v>19</v>
      </c>
      <c r="I208" s="174">
        <v>0.97947300000000004</v>
      </c>
    </row>
    <row r="209" spans="1:9" ht="14.4" x14ac:dyDescent="0.3">
      <c r="A209" s="173" t="s">
        <v>211</v>
      </c>
      <c r="B209" s="175">
        <v>42</v>
      </c>
      <c r="C209" s="174">
        <v>0.96118999999999999</v>
      </c>
      <c r="D209" s="175">
        <v>21</v>
      </c>
      <c r="E209" s="174">
        <v>0.94523800000000002</v>
      </c>
      <c r="F209" s="175">
        <v>1</v>
      </c>
      <c r="G209" s="174">
        <v>1.07</v>
      </c>
      <c r="H209" s="175">
        <v>20</v>
      </c>
      <c r="I209" s="174">
        <v>0.97250000000000003</v>
      </c>
    </row>
    <row r="210" spans="1:9" ht="14.4" x14ac:dyDescent="0.3">
      <c r="A210" s="173" t="s">
        <v>212</v>
      </c>
      <c r="B210" s="175">
        <v>49</v>
      </c>
      <c r="C210" s="174">
        <v>1.078163</v>
      </c>
      <c r="D210" s="175">
        <v>37</v>
      </c>
      <c r="E210" s="174">
        <v>1.0654049999999999</v>
      </c>
      <c r="F210" s="175">
        <v>2</v>
      </c>
      <c r="G210" s="174">
        <v>1.5349999999999999</v>
      </c>
      <c r="H210" s="175">
        <v>10</v>
      </c>
      <c r="I210" s="174">
        <v>1.034</v>
      </c>
    </row>
    <row r="211" spans="1:9" ht="14.4" x14ac:dyDescent="0.3">
      <c r="A211" s="173" t="s">
        <v>213</v>
      </c>
      <c r="B211" s="175">
        <v>66</v>
      </c>
      <c r="C211" s="174">
        <v>1.0531809999999999</v>
      </c>
      <c r="D211" s="175">
        <v>32</v>
      </c>
      <c r="E211" s="174">
        <v>0.91562500000000002</v>
      </c>
      <c r="F211" s="175">
        <v>9</v>
      </c>
      <c r="G211" s="174">
        <v>1.3955550000000001</v>
      </c>
      <c r="H211" s="175">
        <v>25</v>
      </c>
      <c r="I211" s="174">
        <v>1.1060000000000001</v>
      </c>
    </row>
    <row r="212" spans="1:9" ht="14.4" x14ac:dyDescent="0.3">
      <c r="A212" s="173" t="s">
        <v>214</v>
      </c>
      <c r="B212" s="175">
        <v>30</v>
      </c>
      <c r="C212" s="174">
        <v>0.94433299999999998</v>
      </c>
      <c r="D212" s="175">
        <v>11</v>
      </c>
      <c r="E212" s="174">
        <v>0.90818100000000002</v>
      </c>
      <c r="F212" s="175">
        <v>2</v>
      </c>
      <c r="G212" s="174">
        <v>1.26</v>
      </c>
      <c r="H212" s="175">
        <v>17</v>
      </c>
      <c r="I212" s="174">
        <v>0.93058799999999997</v>
      </c>
    </row>
    <row r="213" spans="1:9" ht="14.4" x14ac:dyDescent="0.3">
      <c r="A213" s="173" t="s">
        <v>215</v>
      </c>
      <c r="B213" s="175">
        <v>87</v>
      </c>
      <c r="C213" s="174">
        <v>0.95</v>
      </c>
      <c r="D213" s="175">
        <v>46</v>
      </c>
      <c r="E213" s="174">
        <v>0.90152100000000002</v>
      </c>
      <c r="F213" s="175">
        <v>10</v>
      </c>
      <c r="G213" s="174">
        <v>1.4850000000000001</v>
      </c>
      <c r="H213" s="175">
        <v>31</v>
      </c>
      <c r="I213" s="174">
        <v>0.84935400000000005</v>
      </c>
    </row>
    <row r="214" spans="1:9" ht="14.4" x14ac:dyDescent="0.3">
      <c r="A214" s="173" t="s">
        <v>543</v>
      </c>
      <c r="B214" s="175">
        <v>97</v>
      </c>
      <c r="C214" s="174">
        <v>0.958453</v>
      </c>
      <c r="D214" s="175">
        <v>63</v>
      </c>
      <c r="E214" s="174">
        <v>0.95666600000000002</v>
      </c>
      <c r="F214" s="175">
        <v>3</v>
      </c>
      <c r="G214" s="174">
        <v>1.4033329999999999</v>
      </c>
      <c r="H214" s="175">
        <v>31</v>
      </c>
      <c r="I214" s="174">
        <v>0.91903199999999996</v>
      </c>
    </row>
    <row r="215" spans="1:9" ht="14.4" x14ac:dyDescent="0.3">
      <c r="A215" s="173" t="s">
        <v>699</v>
      </c>
      <c r="B215" s="175">
        <v>86</v>
      </c>
      <c r="C215" s="174">
        <v>0.98790599999999995</v>
      </c>
      <c r="D215" s="175">
        <v>32</v>
      </c>
      <c r="E215" s="174">
        <v>0.90125</v>
      </c>
      <c r="F215" s="175">
        <v>10</v>
      </c>
      <c r="G215" s="174">
        <v>1.3380000000000001</v>
      </c>
      <c r="H215" s="175">
        <v>44</v>
      </c>
      <c r="I215" s="174">
        <v>0.97136299999999998</v>
      </c>
    </row>
    <row r="216" spans="1:9" ht="14.4" x14ac:dyDescent="0.3">
      <c r="A216" s="173" t="s">
        <v>406</v>
      </c>
      <c r="B216" s="175">
        <v>112</v>
      </c>
      <c r="C216" s="174">
        <v>0.92607099999999998</v>
      </c>
      <c r="D216" s="175">
        <v>48</v>
      </c>
      <c r="E216" s="174">
        <v>0.95458299999999996</v>
      </c>
      <c r="F216" s="175">
        <v>0</v>
      </c>
      <c r="G216" s="174">
        <v>0</v>
      </c>
      <c r="H216" s="175">
        <v>64</v>
      </c>
      <c r="I216" s="174">
        <v>0.90468700000000002</v>
      </c>
    </row>
    <row r="217" spans="1:9" ht="14.4" x14ac:dyDescent="0.3">
      <c r="A217" s="173" t="s">
        <v>380</v>
      </c>
      <c r="B217" s="175">
        <v>47</v>
      </c>
      <c r="C217" s="174">
        <v>0.941276</v>
      </c>
      <c r="D217" s="175">
        <v>30</v>
      </c>
      <c r="E217" s="174">
        <v>0.93933299999999997</v>
      </c>
      <c r="F217" s="175">
        <v>4</v>
      </c>
      <c r="G217" s="174">
        <v>1.07</v>
      </c>
      <c r="H217" s="175">
        <v>13</v>
      </c>
      <c r="I217" s="174">
        <v>0.90615299999999999</v>
      </c>
    </row>
    <row r="218" spans="1:9" ht="14.4" x14ac:dyDescent="0.3">
      <c r="A218" s="173" t="s">
        <v>401</v>
      </c>
      <c r="B218" s="175">
        <v>59</v>
      </c>
      <c r="C218" s="174">
        <v>1.0257620000000001</v>
      </c>
      <c r="D218" s="175">
        <v>27</v>
      </c>
      <c r="E218" s="174">
        <v>0.99962899999999999</v>
      </c>
      <c r="F218" s="175">
        <v>2</v>
      </c>
      <c r="G218" s="174">
        <v>1.155</v>
      </c>
      <c r="H218" s="175">
        <v>30</v>
      </c>
      <c r="I218" s="174">
        <v>1.0406660000000001</v>
      </c>
    </row>
    <row r="219" spans="1:9" ht="14.4" x14ac:dyDescent="0.3">
      <c r="A219" s="173" t="s">
        <v>737</v>
      </c>
      <c r="B219" s="175">
        <v>117</v>
      </c>
      <c r="C219" s="174">
        <v>0.98136699999999999</v>
      </c>
      <c r="D219" s="175">
        <v>65</v>
      </c>
      <c r="E219" s="174">
        <v>0.909076</v>
      </c>
      <c r="F219" s="175">
        <v>12</v>
      </c>
      <c r="G219" s="174">
        <v>1.354166</v>
      </c>
      <c r="H219" s="175">
        <v>40</v>
      </c>
      <c r="I219" s="174">
        <v>0.98699999999999999</v>
      </c>
    </row>
    <row r="220" spans="1:9" ht="14.4" x14ac:dyDescent="0.3">
      <c r="A220" s="173" t="s">
        <v>220</v>
      </c>
      <c r="B220" s="175">
        <v>50</v>
      </c>
      <c r="C220" s="174">
        <v>0.86140000000000005</v>
      </c>
      <c r="D220" s="175">
        <v>19</v>
      </c>
      <c r="E220" s="174">
        <v>0.85</v>
      </c>
      <c r="F220" s="175">
        <v>3</v>
      </c>
      <c r="G220" s="174">
        <v>1.423333</v>
      </c>
      <c r="H220" s="175">
        <v>28</v>
      </c>
      <c r="I220" s="174">
        <v>0.80892799999999998</v>
      </c>
    </row>
    <row r="221" spans="1:9" ht="14.4" x14ac:dyDescent="0.3">
      <c r="A221" s="173" t="s">
        <v>221</v>
      </c>
      <c r="B221" s="175">
        <v>37</v>
      </c>
      <c r="C221" s="174">
        <v>1.0094590000000001</v>
      </c>
      <c r="D221" s="175">
        <v>19</v>
      </c>
      <c r="E221" s="174">
        <v>0.96578900000000001</v>
      </c>
      <c r="F221" s="175">
        <v>2</v>
      </c>
      <c r="G221" s="174">
        <v>1.47</v>
      </c>
      <c r="H221" s="175">
        <v>16</v>
      </c>
      <c r="I221" s="174">
        <v>1.0037499999999999</v>
      </c>
    </row>
    <row r="222" spans="1:9" ht="14.4" x14ac:dyDescent="0.3">
      <c r="A222" s="173" t="s">
        <v>222</v>
      </c>
      <c r="B222" s="175">
        <v>101</v>
      </c>
      <c r="C222" s="174">
        <v>0.98168299999999997</v>
      </c>
      <c r="D222" s="175">
        <v>35</v>
      </c>
      <c r="E222" s="174">
        <v>0.92285700000000004</v>
      </c>
      <c r="F222" s="175">
        <v>6</v>
      </c>
      <c r="G222" s="174">
        <v>1.486666</v>
      </c>
      <c r="H222" s="175">
        <v>60</v>
      </c>
      <c r="I222" s="174">
        <v>0.96550000000000002</v>
      </c>
    </row>
    <row r="223" spans="1:9" ht="14.4" x14ac:dyDescent="0.3">
      <c r="A223" s="173" t="s">
        <v>223</v>
      </c>
      <c r="B223" s="175">
        <v>43</v>
      </c>
      <c r="C223" s="174">
        <v>0.87116199999999999</v>
      </c>
      <c r="D223" s="175">
        <v>21</v>
      </c>
      <c r="E223" s="174">
        <v>0.87333300000000003</v>
      </c>
      <c r="F223" s="175">
        <v>2</v>
      </c>
      <c r="G223" s="174">
        <v>1.07</v>
      </c>
      <c r="H223" s="175">
        <v>20</v>
      </c>
      <c r="I223" s="174">
        <v>0.84899999999999998</v>
      </c>
    </row>
    <row r="224" spans="1:9" ht="14.4" x14ac:dyDescent="0.3">
      <c r="A224" s="173" t="s">
        <v>224</v>
      </c>
      <c r="B224" s="175">
        <v>32</v>
      </c>
      <c r="C224" s="174">
        <v>0.99250000000000005</v>
      </c>
      <c r="D224" s="175">
        <v>17</v>
      </c>
      <c r="E224" s="174">
        <v>0.931176</v>
      </c>
      <c r="F224" s="175">
        <v>3</v>
      </c>
      <c r="G224" s="174">
        <v>1.436666</v>
      </c>
      <c r="H224" s="175">
        <v>12</v>
      </c>
      <c r="I224" s="174">
        <v>0.968333</v>
      </c>
    </row>
    <row r="225" spans="1:9" ht="14.4" x14ac:dyDescent="0.3">
      <c r="A225" s="173" t="s">
        <v>225</v>
      </c>
      <c r="B225" s="175">
        <v>38</v>
      </c>
      <c r="C225" s="174">
        <v>0.95947300000000002</v>
      </c>
      <c r="D225" s="175">
        <v>22</v>
      </c>
      <c r="E225" s="174">
        <v>0.97727200000000003</v>
      </c>
      <c r="F225" s="175">
        <v>0</v>
      </c>
      <c r="G225" s="174">
        <v>0</v>
      </c>
      <c r="H225" s="175">
        <v>16</v>
      </c>
      <c r="I225" s="174">
        <v>0.93500000000000005</v>
      </c>
    </row>
    <row r="226" spans="1:9" ht="14.4" x14ac:dyDescent="0.3">
      <c r="A226" s="173" t="s">
        <v>226</v>
      </c>
      <c r="B226" s="175">
        <v>44</v>
      </c>
      <c r="C226" s="174">
        <v>1.000909</v>
      </c>
      <c r="D226" s="175">
        <v>19</v>
      </c>
      <c r="E226" s="174">
        <v>0.93842099999999995</v>
      </c>
      <c r="F226" s="175">
        <v>4</v>
      </c>
      <c r="G226" s="174">
        <v>1.6325000000000001</v>
      </c>
      <c r="H226" s="175">
        <v>21</v>
      </c>
      <c r="I226" s="174">
        <v>0.93714200000000003</v>
      </c>
    </row>
    <row r="227" spans="1:9" ht="14.4" x14ac:dyDescent="0.3">
      <c r="A227" s="173" t="s">
        <v>228</v>
      </c>
      <c r="B227" s="175">
        <v>78</v>
      </c>
      <c r="C227" s="174">
        <v>1.1496150000000001</v>
      </c>
      <c r="D227" s="175">
        <v>46</v>
      </c>
      <c r="E227" s="174">
        <v>1.0480430000000001</v>
      </c>
      <c r="F227" s="175">
        <v>18</v>
      </c>
      <c r="G227" s="174">
        <v>1.344444</v>
      </c>
      <c r="H227" s="175">
        <v>14</v>
      </c>
      <c r="I227" s="174">
        <v>1.2328570000000001</v>
      </c>
    </row>
    <row r="228" spans="1:9" ht="14.4" x14ac:dyDescent="0.3">
      <c r="A228" s="173" t="s">
        <v>228</v>
      </c>
      <c r="B228" s="175">
        <v>81</v>
      </c>
      <c r="C228" s="174">
        <v>1.119135</v>
      </c>
      <c r="D228" s="175">
        <v>55</v>
      </c>
      <c r="E228" s="174">
        <v>0.98909000000000002</v>
      </c>
      <c r="F228" s="175">
        <v>14</v>
      </c>
      <c r="G228" s="174">
        <v>1.48</v>
      </c>
      <c r="H228" s="175">
        <v>12</v>
      </c>
      <c r="I228" s="174">
        <v>1.2941659999999999</v>
      </c>
    </row>
    <row r="229" spans="1:9" ht="14.4" x14ac:dyDescent="0.3">
      <c r="A229" s="173" t="s">
        <v>228</v>
      </c>
      <c r="B229" s="175">
        <v>64</v>
      </c>
      <c r="C229" s="174">
        <v>1.2551559999999999</v>
      </c>
      <c r="D229" s="175">
        <v>25</v>
      </c>
      <c r="E229" s="174">
        <v>1.1268</v>
      </c>
      <c r="F229" s="175">
        <v>27</v>
      </c>
      <c r="G229" s="174">
        <v>1.34</v>
      </c>
      <c r="H229" s="175">
        <v>12</v>
      </c>
      <c r="I229" s="174">
        <v>1.331666</v>
      </c>
    </row>
    <row r="230" spans="1:9" ht="14.4" x14ac:dyDescent="0.3">
      <c r="A230" s="173" t="s">
        <v>228</v>
      </c>
      <c r="B230" s="175">
        <v>73</v>
      </c>
      <c r="C230" s="174">
        <v>1.155068</v>
      </c>
      <c r="D230" s="175">
        <v>27</v>
      </c>
      <c r="E230" s="174">
        <v>0.99481399999999998</v>
      </c>
      <c r="F230" s="175">
        <v>25</v>
      </c>
      <c r="G230" s="174">
        <v>1.3088</v>
      </c>
      <c r="H230" s="175">
        <v>21</v>
      </c>
      <c r="I230" s="174">
        <v>1.1780949999999999</v>
      </c>
    </row>
    <row r="231" spans="1:9" ht="14.4" x14ac:dyDescent="0.3">
      <c r="A231" s="173" t="s">
        <v>230</v>
      </c>
      <c r="B231" s="175">
        <v>47</v>
      </c>
      <c r="C231" s="174">
        <v>0.91468000000000005</v>
      </c>
      <c r="D231" s="175">
        <v>18</v>
      </c>
      <c r="E231" s="174">
        <v>0.83888799999999997</v>
      </c>
      <c r="F231" s="175">
        <v>2</v>
      </c>
      <c r="G231" s="174">
        <v>1.55</v>
      </c>
      <c r="H231" s="175">
        <v>27</v>
      </c>
      <c r="I231" s="174">
        <v>0.91814799999999996</v>
      </c>
    </row>
    <row r="232" spans="1:9" ht="14.4" x14ac:dyDescent="0.3">
      <c r="A232" s="173" t="s">
        <v>231</v>
      </c>
      <c r="B232" s="175">
        <v>49</v>
      </c>
      <c r="C232" s="174">
        <v>0.96306099999999994</v>
      </c>
      <c r="D232" s="175">
        <v>27</v>
      </c>
      <c r="E232" s="174">
        <v>0.90962900000000002</v>
      </c>
      <c r="F232" s="175">
        <v>3</v>
      </c>
      <c r="G232" s="174">
        <v>1.2833330000000001</v>
      </c>
      <c r="H232" s="175">
        <v>19</v>
      </c>
      <c r="I232" s="174">
        <v>0.98842099999999999</v>
      </c>
    </row>
    <row r="233" spans="1:9" ht="14.4" x14ac:dyDescent="0.3">
      <c r="A233" s="173" t="s">
        <v>232</v>
      </c>
      <c r="B233" s="175">
        <v>33</v>
      </c>
      <c r="C233" s="174">
        <v>0.90515100000000004</v>
      </c>
      <c r="D233" s="175">
        <v>15</v>
      </c>
      <c r="E233" s="174">
        <v>0.80333299999999996</v>
      </c>
      <c r="F233" s="175">
        <v>3</v>
      </c>
      <c r="G233" s="174">
        <v>1.236666</v>
      </c>
      <c r="H233" s="175">
        <v>15</v>
      </c>
      <c r="I233" s="174">
        <v>0.940666</v>
      </c>
    </row>
    <row r="234" spans="1:9" ht="14.4" x14ac:dyDescent="0.3">
      <c r="A234" s="173" t="s">
        <v>19</v>
      </c>
      <c r="B234" s="175">
        <v>52</v>
      </c>
      <c r="C234" s="174">
        <v>1.02</v>
      </c>
      <c r="D234" s="175">
        <v>39</v>
      </c>
      <c r="E234" s="174">
        <v>1.0223070000000001</v>
      </c>
      <c r="F234" s="175">
        <v>1</v>
      </c>
      <c r="G234" s="174">
        <v>1.07</v>
      </c>
      <c r="H234" s="175">
        <v>12</v>
      </c>
      <c r="I234" s="174">
        <v>1.0083329999999999</v>
      </c>
    </row>
    <row r="235" spans="1:9" ht="14.4" x14ac:dyDescent="0.3">
      <c r="A235" s="173" t="s">
        <v>747</v>
      </c>
      <c r="B235" s="175">
        <v>24</v>
      </c>
      <c r="C235" s="174">
        <v>1.0466660000000001</v>
      </c>
      <c r="D235" s="175">
        <v>12</v>
      </c>
      <c r="E235" s="174">
        <v>0.95750000000000002</v>
      </c>
      <c r="F235" s="175">
        <v>4</v>
      </c>
      <c r="G235" s="174">
        <v>1.42</v>
      </c>
      <c r="H235" s="175">
        <v>8</v>
      </c>
      <c r="I235" s="174">
        <v>0.99375000000000002</v>
      </c>
    </row>
    <row r="236" spans="1:9" ht="14.4" x14ac:dyDescent="0.3">
      <c r="A236" s="173" t="s">
        <v>234</v>
      </c>
      <c r="B236" s="175">
        <v>47</v>
      </c>
      <c r="C236" s="174">
        <v>1.00851</v>
      </c>
      <c r="D236" s="175">
        <v>21</v>
      </c>
      <c r="E236" s="174">
        <v>0.93618999999999997</v>
      </c>
      <c r="F236" s="175">
        <v>3</v>
      </c>
      <c r="G236" s="174">
        <v>1.5066660000000001</v>
      </c>
      <c r="H236" s="175">
        <v>23</v>
      </c>
      <c r="I236" s="174">
        <v>1.009565</v>
      </c>
    </row>
    <row r="237" spans="1:9" ht="14.4" x14ac:dyDescent="0.3">
      <c r="A237" s="173" t="s">
        <v>235</v>
      </c>
      <c r="B237" s="175">
        <v>82</v>
      </c>
      <c r="C237" s="174">
        <v>0.98292599999999997</v>
      </c>
      <c r="D237" s="175">
        <v>43</v>
      </c>
      <c r="E237" s="174">
        <v>0.93395300000000003</v>
      </c>
      <c r="F237" s="175">
        <v>6</v>
      </c>
      <c r="G237" s="174">
        <v>1.436666</v>
      </c>
      <c r="H237" s="175">
        <v>33</v>
      </c>
      <c r="I237" s="174">
        <v>0.96424200000000004</v>
      </c>
    </row>
    <row r="238" spans="1:9" ht="14.4" x14ac:dyDescent="0.3">
      <c r="A238" s="173" t="s">
        <v>367</v>
      </c>
      <c r="B238" s="175">
        <v>70</v>
      </c>
      <c r="C238" s="174">
        <v>1.0382849999999999</v>
      </c>
      <c r="D238" s="175">
        <v>28</v>
      </c>
      <c r="E238" s="174">
        <v>0.99250000000000005</v>
      </c>
      <c r="F238" s="175">
        <v>10</v>
      </c>
      <c r="G238" s="174">
        <v>1.2629999999999999</v>
      </c>
      <c r="H238" s="175">
        <v>32</v>
      </c>
      <c r="I238" s="174">
        <v>1.0081249999999999</v>
      </c>
    </row>
    <row r="239" spans="1:9" ht="14.4" x14ac:dyDescent="0.3">
      <c r="A239" s="173" t="s">
        <v>670</v>
      </c>
      <c r="B239" s="175">
        <v>47</v>
      </c>
      <c r="C239" s="174">
        <v>0.95382900000000004</v>
      </c>
      <c r="D239" s="175">
        <v>17</v>
      </c>
      <c r="E239" s="174">
        <v>0.89235200000000003</v>
      </c>
      <c r="F239" s="175">
        <v>2</v>
      </c>
      <c r="G239" s="174">
        <v>1.26</v>
      </c>
      <c r="H239" s="175">
        <v>28</v>
      </c>
      <c r="I239" s="174">
        <v>0.96928499999999995</v>
      </c>
    </row>
    <row r="240" spans="1:9" ht="14.4" x14ac:dyDescent="0.3">
      <c r="A240" s="173" t="s">
        <v>588</v>
      </c>
      <c r="B240" s="175">
        <v>33</v>
      </c>
      <c r="C240" s="174">
        <v>1.1045450000000001</v>
      </c>
      <c r="D240" s="175">
        <v>18</v>
      </c>
      <c r="E240" s="174">
        <v>1.0788880000000001</v>
      </c>
      <c r="F240" s="175">
        <v>3</v>
      </c>
      <c r="G240" s="174">
        <v>1.446666</v>
      </c>
      <c r="H240" s="175">
        <v>12</v>
      </c>
      <c r="I240" s="174">
        <v>1.0575000000000001</v>
      </c>
    </row>
    <row r="241" spans="1:9" ht="14.4" x14ac:dyDescent="0.3">
      <c r="A241" s="173" t="s">
        <v>247</v>
      </c>
      <c r="B241" s="175">
        <v>3</v>
      </c>
      <c r="C241" s="174">
        <v>1.63</v>
      </c>
      <c r="D241" s="175">
        <v>1</v>
      </c>
      <c r="E241" s="174">
        <v>1.79</v>
      </c>
      <c r="F241" s="175">
        <v>2</v>
      </c>
      <c r="G241" s="174">
        <v>1.55</v>
      </c>
      <c r="H241" s="175">
        <v>0</v>
      </c>
      <c r="I241" s="174">
        <v>0</v>
      </c>
    </row>
    <row r="242" spans="1:9" ht="14.4" x14ac:dyDescent="0.3">
      <c r="A242" s="173" t="s">
        <v>247</v>
      </c>
      <c r="B242" s="175">
        <v>37</v>
      </c>
      <c r="C242" s="174">
        <v>0.87026999999999999</v>
      </c>
      <c r="D242" s="175">
        <v>10</v>
      </c>
      <c r="E242" s="174">
        <v>0.83099999999999996</v>
      </c>
      <c r="F242" s="175">
        <v>0</v>
      </c>
      <c r="G242" s="174">
        <v>0</v>
      </c>
      <c r="H242" s="175">
        <v>27</v>
      </c>
      <c r="I242" s="174">
        <v>0.88481399999999999</v>
      </c>
    </row>
    <row r="243" spans="1:9" ht="14.4" x14ac:dyDescent="0.3">
      <c r="A243" s="173" t="s">
        <v>242</v>
      </c>
      <c r="B243" s="175">
        <v>2</v>
      </c>
      <c r="C243" s="174">
        <v>1.5349999999999999</v>
      </c>
      <c r="D243" s="175">
        <v>0</v>
      </c>
      <c r="E243" s="174">
        <v>0</v>
      </c>
      <c r="F243" s="175">
        <v>2</v>
      </c>
      <c r="G243" s="174">
        <v>1.5349999999999999</v>
      </c>
      <c r="H243" s="175">
        <v>0</v>
      </c>
      <c r="I243" s="174">
        <v>0</v>
      </c>
    </row>
    <row r="244" spans="1:9" ht="14.4" x14ac:dyDescent="0.3">
      <c r="A244" s="173" t="s">
        <v>589</v>
      </c>
      <c r="B244" s="175">
        <v>28</v>
      </c>
      <c r="C244" s="174">
        <v>0.902142</v>
      </c>
      <c r="D244" s="175">
        <v>17</v>
      </c>
      <c r="E244" s="174">
        <v>0.89823500000000001</v>
      </c>
      <c r="F244" s="175">
        <v>0</v>
      </c>
      <c r="G244" s="174">
        <v>0</v>
      </c>
      <c r="H244" s="175">
        <v>11</v>
      </c>
      <c r="I244" s="174">
        <v>0.90818100000000002</v>
      </c>
    </row>
    <row r="245" spans="1:9" ht="14.4" x14ac:dyDescent="0.3">
      <c r="A245" s="173" t="s">
        <v>244</v>
      </c>
      <c r="B245" s="175">
        <v>6</v>
      </c>
      <c r="C245" s="174">
        <v>1.75</v>
      </c>
      <c r="D245" s="175">
        <v>0</v>
      </c>
      <c r="E245" s="174">
        <v>0</v>
      </c>
      <c r="F245" s="175">
        <v>6</v>
      </c>
      <c r="G245" s="174">
        <v>1.75</v>
      </c>
      <c r="H245" s="175">
        <v>0</v>
      </c>
      <c r="I245" s="174">
        <v>0</v>
      </c>
    </row>
    <row r="246" spans="1:9" ht="14.4" x14ac:dyDescent="0.3">
      <c r="A246" s="173" t="s">
        <v>481</v>
      </c>
      <c r="B246" s="175">
        <v>58</v>
      </c>
      <c r="C246" s="174">
        <v>0.98068900000000003</v>
      </c>
      <c r="D246" s="175">
        <v>6</v>
      </c>
      <c r="E246" s="174">
        <v>0.94</v>
      </c>
      <c r="F246" s="175">
        <v>5</v>
      </c>
      <c r="G246" s="174">
        <v>1.298</v>
      </c>
      <c r="H246" s="175">
        <v>47</v>
      </c>
      <c r="I246" s="174">
        <v>0.95212699999999995</v>
      </c>
    </row>
    <row r="247" spans="1:9" ht="14.4" x14ac:dyDescent="0.3">
      <c r="A247" s="173" t="s">
        <v>251</v>
      </c>
      <c r="B247" s="175">
        <v>64</v>
      </c>
      <c r="C247" s="174">
        <v>0.94796800000000003</v>
      </c>
      <c r="D247" s="175">
        <v>27</v>
      </c>
      <c r="E247" s="174">
        <v>0.88407400000000003</v>
      </c>
      <c r="F247" s="175">
        <v>5</v>
      </c>
      <c r="G247" s="174">
        <v>1.4239999999999999</v>
      </c>
      <c r="H247" s="175">
        <v>32</v>
      </c>
      <c r="I247" s="174">
        <v>0.92749999999999999</v>
      </c>
    </row>
    <row r="248" spans="1:9" ht="14.4" x14ac:dyDescent="0.3">
      <c r="A248" s="173" t="s">
        <v>254</v>
      </c>
      <c r="B248" s="175">
        <v>46</v>
      </c>
      <c r="C248" s="174">
        <v>0.995</v>
      </c>
      <c r="D248" s="175">
        <v>12</v>
      </c>
      <c r="E248" s="174">
        <v>0.95833299999999999</v>
      </c>
      <c r="F248" s="175">
        <v>2</v>
      </c>
      <c r="G248" s="174">
        <v>1.5149999999999999</v>
      </c>
      <c r="H248" s="175">
        <v>32</v>
      </c>
      <c r="I248" s="174">
        <v>0.97624999999999995</v>
      </c>
    </row>
    <row r="249" spans="1:9" ht="14.4" x14ac:dyDescent="0.3">
      <c r="A249" s="173" t="s">
        <v>255</v>
      </c>
      <c r="B249" s="175">
        <v>50</v>
      </c>
      <c r="C249" s="174">
        <v>1.0491999999999999</v>
      </c>
      <c r="D249" s="175">
        <v>21</v>
      </c>
      <c r="E249" s="174">
        <v>0.99142799999999998</v>
      </c>
      <c r="F249" s="175">
        <v>5</v>
      </c>
      <c r="G249" s="174">
        <v>1.248</v>
      </c>
      <c r="H249" s="175">
        <v>24</v>
      </c>
      <c r="I249" s="174">
        <v>1.058333</v>
      </c>
    </row>
    <row r="250" spans="1:9" ht="14.4" x14ac:dyDescent="0.3">
      <c r="A250" s="173" t="s">
        <v>256</v>
      </c>
      <c r="B250" s="175">
        <v>53</v>
      </c>
      <c r="C250" s="174">
        <v>1.009811</v>
      </c>
      <c r="D250" s="175">
        <v>15</v>
      </c>
      <c r="E250" s="174">
        <v>0.95</v>
      </c>
      <c r="F250" s="175">
        <v>7</v>
      </c>
      <c r="G250" s="174">
        <v>1.2585710000000001</v>
      </c>
      <c r="H250" s="175">
        <v>31</v>
      </c>
      <c r="I250" s="174">
        <v>0.98258000000000001</v>
      </c>
    </row>
    <row r="251" spans="1:9" ht="14.4" x14ac:dyDescent="0.3">
      <c r="A251" s="173" t="s">
        <v>390</v>
      </c>
      <c r="B251" s="175">
        <v>23</v>
      </c>
      <c r="C251" s="174">
        <v>0.90478199999999998</v>
      </c>
      <c r="D251" s="175">
        <v>7</v>
      </c>
      <c r="E251" s="174">
        <v>0.98857099999999998</v>
      </c>
      <c r="F251" s="175">
        <v>1</v>
      </c>
      <c r="G251" s="174">
        <v>0.67</v>
      </c>
      <c r="H251" s="175">
        <v>15</v>
      </c>
      <c r="I251" s="174">
        <v>0.88133300000000003</v>
      </c>
    </row>
    <row r="252" spans="1:9" ht="14.4" x14ac:dyDescent="0.3">
      <c r="A252" s="173" t="s">
        <v>679</v>
      </c>
      <c r="B252" s="175">
        <v>58</v>
      </c>
      <c r="C252" s="174">
        <v>1.093275</v>
      </c>
      <c r="D252" s="175">
        <v>38</v>
      </c>
      <c r="E252" s="174">
        <v>1.071842</v>
      </c>
      <c r="F252" s="175">
        <v>2</v>
      </c>
      <c r="G252" s="174">
        <v>1.5149999999999999</v>
      </c>
      <c r="H252" s="175">
        <v>18</v>
      </c>
      <c r="I252" s="174">
        <v>1.091666</v>
      </c>
    </row>
    <row r="253" spans="1:9" ht="14.4" x14ac:dyDescent="0.3">
      <c r="A253" s="173" t="s">
        <v>258</v>
      </c>
      <c r="B253" s="175">
        <v>53</v>
      </c>
      <c r="C253" s="174">
        <v>0.89566000000000001</v>
      </c>
      <c r="D253" s="175">
        <v>26</v>
      </c>
      <c r="E253" s="174">
        <v>0.855769</v>
      </c>
      <c r="F253" s="175">
        <v>0</v>
      </c>
      <c r="G253" s="174">
        <v>0</v>
      </c>
      <c r="H253" s="175">
        <v>27</v>
      </c>
      <c r="I253" s="174">
        <v>0.93407399999999996</v>
      </c>
    </row>
    <row r="254" spans="1:9" ht="14.4" x14ac:dyDescent="0.3">
      <c r="A254" s="173" t="s">
        <v>259</v>
      </c>
      <c r="B254" s="175">
        <v>27</v>
      </c>
      <c r="C254" s="174">
        <v>0.95444399999999996</v>
      </c>
      <c r="D254" s="175">
        <v>17</v>
      </c>
      <c r="E254" s="174">
        <v>0.88352900000000001</v>
      </c>
      <c r="F254" s="175">
        <v>2</v>
      </c>
      <c r="G254" s="174">
        <v>1.33</v>
      </c>
      <c r="H254" s="175">
        <v>8</v>
      </c>
      <c r="I254" s="174">
        <v>1.01125</v>
      </c>
    </row>
    <row r="255" spans="1:9" ht="14.4" x14ac:dyDescent="0.3">
      <c r="A255" s="173" t="s">
        <v>260</v>
      </c>
      <c r="B255" s="175">
        <v>82</v>
      </c>
      <c r="C255" s="174">
        <v>0.94109699999999996</v>
      </c>
      <c r="D255" s="175">
        <v>46</v>
      </c>
      <c r="E255" s="174">
        <v>0.91673899999999997</v>
      </c>
      <c r="F255" s="175">
        <v>5</v>
      </c>
      <c r="G255" s="174">
        <v>1.468</v>
      </c>
      <c r="H255" s="175">
        <v>31</v>
      </c>
      <c r="I255" s="174">
        <v>0.892258</v>
      </c>
    </row>
    <row r="256" spans="1:9" ht="14.4" x14ac:dyDescent="0.3">
      <c r="A256" s="173" t="s">
        <v>261</v>
      </c>
      <c r="B256" s="175">
        <v>36</v>
      </c>
      <c r="C256" s="174">
        <v>0.93916599999999995</v>
      </c>
      <c r="D256" s="175">
        <v>17</v>
      </c>
      <c r="E256" s="174">
        <v>0.90588199999999997</v>
      </c>
      <c r="F256" s="175">
        <v>5</v>
      </c>
      <c r="G256" s="174">
        <v>1.256</v>
      </c>
      <c r="H256" s="175">
        <v>14</v>
      </c>
      <c r="I256" s="174">
        <v>0.86642799999999998</v>
      </c>
    </row>
    <row r="257" spans="1:9" ht="14.4" x14ac:dyDescent="0.3">
      <c r="A257" s="173" t="s">
        <v>262</v>
      </c>
      <c r="B257" s="175">
        <v>45</v>
      </c>
      <c r="C257" s="174">
        <v>0.98666600000000004</v>
      </c>
      <c r="D257" s="175">
        <v>35</v>
      </c>
      <c r="E257" s="174">
        <v>0.95571399999999995</v>
      </c>
      <c r="F257" s="175">
        <v>1</v>
      </c>
      <c r="G257" s="174">
        <v>1.79</v>
      </c>
      <c r="H257" s="175">
        <v>9</v>
      </c>
      <c r="I257" s="174">
        <v>1.0177769999999999</v>
      </c>
    </row>
    <row r="258" spans="1:9" ht="14.4" x14ac:dyDescent="0.3">
      <c r="A258" s="173" t="s">
        <v>711</v>
      </c>
      <c r="B258" s="175">
        <v>38</v>
      </c>
      <c r="C258" s="174">
        <v>1.036052</v>
      </c>
      <c r="D258" s="175">
        <v>17</v>
      </c>
      <c r="E258" s="174">
        <v>0.86823499999999998</v>
      </c>
      <c r="F258" s="175">
        <v>7</v>
      </c>
      <c r="G258" s="174">
        <v>1.4171419999999999</v>
      </c>
      <c r="H258" s="175">
        <v>14</v>
      </c>
      <c r="I258" s="174">
        <v>1.049285</v>
      </c>
    </row>
    <row r="259" spans="1:9" ht="14.4" x14ac:dyDescent="0.3">
      <c r="A259" s="173" t="s">
        <v>265</v>
      </c>
      <c r="B259" s="175">
        <v>43</v>
      </c>
      <c r="C259" s="174">
        <v>1.162558</v>
      </c>
      <c r="D259" s="175">
        <v>24</v>
      </c>
      <c r="E259" s="174">
        <v>1.2324999999999999</v>
      </c>
      <c r="F259" s="175">
        <v>1</v>
      </c>
      <c r="G259" s="174">
        <v>1.24</v>
      </c>
      <c r="H259" s="175">
        <v>18</v>
      </c>
      <c r="I259" s="174">
        <v>1.0649999999999999</v>
      </c>
    </row>
    <row r="260" spans="1:9" ht="14.4" x14ac:dyDescent="0.3">
      <c r="A260" s="173" t="s">
        <v>541</v>
      </c>
      <c r="B260" s="175">
        <v>67</v>
      </c>
      <c r="C260" s="174">
        <v>1.013582</v>
      </c>
      <c r="D260" s="175">
        <v>53</v>
      </c>
      <c r="E260" s="174">
        <v>0.95471600000000001</v>
      </c>
      <c r="F260" s="175">
        <v>8</v>
      </c>
      <c r="G260" s="174">
        <v>1.4275</v>
      </c>
      <c r="H260" s="175">
        <v>6</v>
      </c>
      <c r="I260" s="174">
        <v>0.98166600000000004</v>
      </c>
    </row>
    <row r="261" spans="1:9" ht="14.4" x14ac:dyDescent="0.3">
      <c r="A261" s="173" t="s">
        <v>267</v>
      </c>
      <c r="B261" s="175">
        <v>32</v>
      </c>
      <c r="C261" s="174">
        <v>0.93781199999999998</v>
      </c>
      <c r="D261" s="175">
        <v>9</v>
      </c>
      <c r="E261" s="174">
        <v>0.90333300000000005</v>
      </c>
      <c r="F261" s="175">
        <v>3</v>
      </c>
      <c r="G261" s="174">
        <v>1.723333</v>
      </c>
      <c r="H261" s="175">
        <v>20</v>
      </c>
      <c r="I261" s="174">
        <v>0.83550000000000002</v>
      </c>
    </row>
    <row r="262" spans="1:9" ht="14.4" x14ac:dyDescent="0.3">
      <c r="A262" s="173" t="s">
        <v>710</v>
      </c>
      <c r="B262" s="175">
        <v>46</v>
      </c>
      <c r="C262" s="174">
        <v>0.98912999999999995</v>
      </c>
      <c r="D262" s="175">
        <v>25</v>
      </c>
      <c r="E262" s="174">
        <v>0.99280000000000002</v>
      </c>
      <c r="F262" s="175">
        <v>2</v>
      </c>
      <c r="G262" s="174">
        <v>1.07</v>
      </c>
      <c r="H262" s="175">
        <v>19</v>
      </c>
      <c r="I262" s="174">
        <v>0.97578900000000002</v>
      </c>
    </row>
    <row r="263" spans="1:9" ht="14.4" x14ac:dyDescent="0.3">
      <c r="A263" s="173" t="s">
        <v>270</v>
      </c>
      <c r="B263" s="175">
        <v>66</v>
      </c>
      <c r="C263" s="174">
        <v>1.0028779999999999</v>
      </c>
      <c r="D263" s="175">
        <v>24</v>
      </c>
      <c r="E263" s="174">
        <v>1.0904160000000001</v>
      </c>
      <c r="F263" s="175">
        <v>4</v>
      </c>
      <c r="G263" s="174">
        <v>1.3725000000000001</v>
      </c>
      <c r="H263" s="175">
        <v>38</v>
      </c>
      <c r="I263" s="174">
        <v>0.90868400000000005</v>
      </c>
    </row>
    <row r="264" spans="1:9" ht="14.4" x14ac:dyDescent="0.3">
      <c r="A264" s="173" t="s">
        <v>725</v>
      </c>
      <c r="B264" s="175">
        <v>52</v>
      </c>
      <c r="C264" s="174">
        <v>0.972692</v>
      </c>
      <c r="D264" s="175">
        <v>25</v>
      </c>
      <c r="E264" s="174">
        <v>0.93679999999999997</v>
      </c>
      <c r="F264" s="175">
        <v>1</v>
      </c>
      <c r="G264" s="174">
        <v>1.79</v>
      </c>
      <c r="H264" s="175">
        <v>26</v>
      </c>
      <c r="I264" s="174">
        <v>0.975769</v>
      </c>
    </row>
    <row r="265" spans="1:9" ht="14.4" x14ac:dyDescent="0.3">
      <c r="A265" s="173" t="s">
        <v>271</v>
      </c>
      <c r="B265" s="175">
        <v>35</v>
      </c>
      <c r="C265" s="174">
        <v>1.0688569999999999</v>
      </c>
      <c r="D265" s="175">
        <v>16</v>
      </c>
      <c r="E265" s="174">
        <v>1.0787500000000001</v>
      </c>
      <c r="F265" s="175">
        <v>2</v>
      </c>
      <c r="G265" s="174">
        <v>1.31</v>
      </c>
      <c r="H265" s="175">
        <v>17</v>
      </c>
      <c r="I265" s="174">
        <v>1.0311760000000001</v>
      </c>
    </row>
    <row r="266" spans="1:9" ht="14.4" x14ac:dyDescent="0.3">
      <c r="A266" s="173" t="s">
        <v>593</v>
      </c>
      <c r="B266" s="175">
        <v>61</v>
      </c>
      <c r="C266" s="174">
        <v>1.01</v>
      </c>
      <c r="D266" s="175">
        <v>28</v>
      </c>
      <c r="E266" s="174">
        <v>0.95535700000000001</v>
      </c>
      <c r="F266" s="175">
        <v>3</v>
      </c>
      <c r="G266" s="174">
        <v>1.48</v>
      </c>
      <c r="H266" s="175">
        <v>30</v>
      </c>
      <c r="I266" s="174">
        <v>1.014</v>
      </c>
    </row>
    <row r="267" spans="1:9" ht="14.4" x14ac:dyDescent="0.3">
      <c r="A267" s="173" t="s">
        <v>523</v>
      </c>
      <c r="B267" s="175">
        <v>42</v>
      </c>
      <c r="C267" s="174">
        <v>1.0814280000000001</v>
      </c>
      <c r="D267" s="175">
        <v>24</v>
      </c>
      <c r="E267" s="174">
        <v>1.104166</v>
      </c>
      <c r="F267" s="175">
        <v>5</v>
      </c>
      <c r="G267" s="174">
        <v>1.46</v>
      </c>
      <c r="H267" s="175">
        <v>13</v>
      </c>
      <c r="I267" s="174">
        <v>0.89384600000000003</v>
      </c>
    </row>
    <row r="268" spans="1:9" ht="14.4" x14ac:dyDescent="0.3">
      <c r="A268" s="173" t="s">
        <v>274</v>
      </c>
      <c r="B268" s="175">
        <v>43</v>
      </c>
      <c r="C268" s="174">
        <v>1.0369759999999999</v>
      </c>
      <c r="D268" s="175">
        <v>14</v>
      </c>
      <c r="E268" s="174">
        <v>1.0842849999999999</v>
      </c>
      <c r="F268" s="175">
        <v>11</v>
      </c>
      <c r="G268" s="174">
        <v>1.243636</v>
      </c>
      <c r="H268" s="175">
        <v>18</v>
      </c>
      <c r="I268" s="174">
        <v>0.873888</v>
      </c>
    </row>
    <row r="269" spans="1:9" ht="14.4" x14ac:dyDescent="0.3">
      <c r="A269" s="173" t="s">
        <v>671</v>
      </c>
      <c r="B269" s="175">
        <v>5</v>
      </c>
      <c r="C269" s="174">
        <v>1.6060000000000001</v>
      </c>
      <c r="D269" s="175">
        <v>1</v>
      </c>
      <c r="E269" s="174">
        <v>1.79</v>
      </c>
      <c r="F269" s="175">
        <v>4</v>
      </c>
      <c r="G269" s="174">
        <v>1.56</v>
      </c>
      <c r="H269" s="175">
        <v>0</v>
      </c>
      <c r="I269" s="174">
        <v>0</v>
      </c>
    </row>
    <row r="270" spans="1:9" ht="14.4" x14ac:dyDescent="0.3">
      <c r="A270" s="173" t="s">
        <v>712</v>
      </c>
      <c r="B270" s="175">
        <v>68</v>
      </c>
      <c r="C270" s="174">
        <v>1.0277940000000001</v>
      </c>
      <c r="D270" s="175">
        <v>26</v>
      </c>
      <c r="E270" s="174">
        <v>1.0049999999999999</v>
      </c>
      <c r="F270" s="175">
        <v>8</v>
      </c>
      <c r="G270" s="174">
        <v>1.2762500000000001</v>
      </c>
      <c r="H270" s="175">
        <v>34</v>
      </c>
      <c r="I270" s="174">
        <v>0.98676399999999997</v>
      </c>
    </row>
    <row r="271" spans="1:9" ht="14.4" x14ac:dyDescent="0.3">
      <c r="A271" s="173" t="s">
        <v>277</v>
      </c>
      <c r="B271" s="175">
        <v>45</v>
      </c>
      <c r="C271" s="174">
        <v>0.98377700000000001</v>
      </c>
      <c r="D271" s="175">
        <v>31</v>
      </c>
      <c r="E271" s="174">
        <v>0.97677400000000003</v>
      </c>
      <c r="F271" s="175">
        <v>1</v>
      </c>
      <c r="G271" s="174">
        <v>1.31</v>
      </c>
      <c r="H271" s="175">
        <v>13</v>
      </c>
      <c r="I271" s="174">
        <v>0.97538400000000003</v>
      </c>
    </row>
    <row r="272" spans="1:9" ht="14.4" x14ac:dyDescent="0.3">
      <c r="A272" s="173" t="s">
        <v>520</v>
      </c>
      <c r="B272" s="175">
        <v>57</v>
      </c>
      <c r="C272" s="174">
        <v>0.90070099999999997</v>
      </c>
      <c r="D272" s="175">
        <v>22</v>
      </c>
      <c r="E272" s="174">
        <v>0.854545</v>
      </c>
      <c r="F272" s="175">
        <v>0</v>
      </c>
      <c r="G272" s="174">
        <v>0</v>
      </c>
      <c r="H272" s="175">
        <v>35</v>
      </c>
      <c r="I272" s="174">
        <v>0.92971400000000004</v>
      </c>
    </row>
    <row r="273" spans="1:9" ht="14.4" x14ac:dyDescent="0.3">
      <c r="A273" s="173" t="s">
        <v>594</v>
      </c>
      <c r="B273" s="175">
        <v>46</v>
      </c>
      <c r="C273" s="174">
        <v>1.230434</v>
      </c>
      <c r="D273" s="175">
        <v>28</v>
      </c>
      <c r="E273" s="174">
        <v>1.1860710000000001</v>
      </c>
      <c r="F273" s="175">
        <v>11</v>
      </c>
      <c r="G273" s="174">
        <v>1.3809089999999999</v>
      </c>
      <c r="H273" s="175">
        <v>7</v>
      </c>
      <c r="I273" s="174">
        <v>1.1714279999999999</v>
      </c>
    </row>
    <row r="274" spans="1:9" ht="14.4" x14ac:dyDescent="0.3">
      <c r="A274" s="173" t="s">
        <v>675</v>
      </c>
      <c r="B274" s="175">
        <v>41</v>
      </c>
      <c r="C274" s="174">
        <v>1.0760970000000001</v>
      </c>
      <c r="D274" s="175">
        <v>19</v>
      </c>
      <c r="E274" s="174">
        <v>1.0957889999999999</v>
      </c>
      <c r="F274" s="175">
        <v>5</v>
      </c>
      <c r="G274" s="174">
        <v>1.462</v>
      </c>
      <c r="H274" s="175">
        <v>17</v>
      </c>
      <c r="I274" s="174">
        <v>0.94058799999999998</v>
      </c>
    </row>
    <row r="275" spans="1:9" ht="14.4" x14ac:dyDescent="0.3">
      <c r="A275" s="173" t="s">
        <v>280</v>
      </c>
      <c r="B275" s="175">
        <v>47</v>
      </c>
      <c r="C275" s="174">
        <v>1.1210629999999999</v>
      </c>
      <c r="D275" s="175">
        <v>3</v>
      </c>
      <c r="E275" s="174">
        <v>1.22</v>
      </c>
      <c r="F275" s="175">
        <v>11</v>
      </c>
      <c r="G275" s="174">
        <v>1.421818</v>
      </c>
      <c r="H275" s="175">
        <v>33</v>
      </c>
      <c r="I275" s="174">
        <v>1.0118180000000001</v>
      </c>
    </row>
    <row r="276" spans="1:9" ht="14.4" x14ac:dyDescent="0.3">
      <c r="A276" s="173" t="s">
        <v>281</v>
      </c>
      <c r="B276" s="175">
        <v>43</v>
      </c>
      <c r="C276" s="174">
        <v>0.97069700000000003</v>
      </c>
      <c r="D276" s="175">
        <v>9</v>
      </c>
      <c r="E276" s="174">
        <v>0.94555500000000003</v>
      </c>
      <c r="F276" s="175">
        <v>3</v>
      </c>
      <c r="G276" s="174">
        <v>1.436666</v>
      </c>
      <c r="H276" s="175">
        <v>31</v>
      </c>
      <c r="I276" s="174">
        <v>0.93290300000000004</v>
      </c>
    </row>
    <row r="277" spans="1:9" ht="14.4" x14ac:dyDescent="0.3">
      <c r="A277" s="173" t="s">
        <v>282</v>
      </c>
      <c r="B277" s="175">
        <v>57</v>
      </c>
      <c r="C277" s="174">
        <v>1.0592980000000001</v>
      </c>
      <c r="D277" s="175">
        <v>29</v>
      </c>
      <c r="E277" s="174">
        <v>0.97793099999999999</v>
      </c>
      <c r="F277" s="175">
        <v>11</v>
      </c>
      <c r="G277" s="174">
        <v>1.42</v>
      </c>
      <c r="H277" s="175">
        <v>17</v>
      </c>
      <c r="I277" s="174">
        <v>0.96470500000000003</v>
      </c>
    </row>
    <row r="278" spans="1:9" ht="14.4" x14ac:dyDescent="0.3">
      <c r="A278" s="173" t="s">
        <v>283</v>
      </c>
      <c r="B278" s="175">
        <v>60</v>
      </c>
      <c r="C278" s="174">
        <v>1.0313330000000001</v>
      </c>
      <c r="D278" s="175">
        <v>41</v>
      </c>
      <c r="E278" s="174">
        <v>1.0243899999999999</v>
      </c>
      <c r="F278" s="175">
        <v>2</v>
      </c>
      <c r="G278" s="174">
        <v>1.4850000000000001</v>
      </c>
      <c r="H278" s="175">
        <v>17</v>
      </c>
      <c r="I278" s="174">
        <v>0.99470499999999995</v>
      </c>
    </row>
    <row r="279" spans="1:9" ht="14.4" x14ac:dyDescent="0.3">
      <c r="A279" s="173" t="s">
        <v>284</v>
      </c>
      <c r="B279" s="175">
        <v>26</v>
      </c>
      <c r="C279" s="174">
        <v>1.0492300000000001</v>
      </c>
      <c r="D279" s="175">
        <v>11</v>
      </c>
      <c r="E279" s="174">
        <v>1.004545</v>
      </c>
      <c r="F279" s="175">
        <v>5</v>
      </c>
      <c r="G279" s="174">
        <v>1.4139999999999999</v>
      </c>
      <c r="H279" s="175">
        <v>10</v>
      </c>
      <c r="I279" s="174">
        <v>0.91600000000000004</v>
      </c>
    </row>
    <row r="280" spans="1:9" ht="14.4" x14ac:dyDescent="0.3">
      <c r="A280" s="173" t="s">
        <v>285</v>
      </c>
      <c r="B280" s="175">
        <v>55</v>
      </c>
      <c r="C280" s="174">
        <v>0.93854499999999996</v>
      </c>
      <c r="D280" s="175">
        <v>37</v>
      </c>
      <c r="E280" s="174">
        <v>0.87486399999999998</v>
      </c>
      <c r="F280" s="175">
        <v>3</v>
      </c>
      <c r="G280" s="174">
        <v>1.63</v>
      </c>
      <c r="H280" s="175">
        <v>15</v>
      </c>
      <c r="I280" s="174">
        <v>0.95733299999999999</v>
      </c>
    </row>
    <row r="281" spans="1:9" ht="14.4" x14ac:dyDescent="0.3">
      <c r="A281" s="173" t="s">
        <v>286</v>
      </c>
      <c r="B281" s="175">
        <v>34</v>
      </c>
      <c r="C281" s="174">
        <v>0.91500000000000004</v>
      </c>
      <c r="D281" s="175">
        <v>23</v>
      </c>
      <c r="E281" s="174">
        <v>0.86739100000000002</v>
      </c>
      <c r="F281" s="175">
        <v>1</v>
      </c>
      <c r="G281" s="174">
        <v>0.63</v>
      </c>
      <c r="H281" s="175">
        <v>10</v>
      </c>
      <c r="I281" s="174">
        <v>1.0529999999999999</v>
      </c>
    </row>
    <row r="282" spans="1:9" ht="14.4" x14ac:dyDescent="0.3">
      <c r="A282" s="173" t="s">
        <v>287</v>
      </c>
      <c r="B282" s="175">
        <v>24</v>
      </c>
      <c r="C282" s="174">
        <v>1.45</v>
      </c>
      <c r="D282" s="175">
        <v>14</v>
      </c>
      <c r="E282" s="174">
        <v>1.489285</v>
      </c>
      <c r="F282" s="175">
        <v>1</v>
      </c>
      <c r="G282" s="174">
        <v>1.66</v>
      </c>
      <c r="H282" s="175">
        <v>9</v>
      </c>
      <c r="I282" s="174">
        <v>1.3655550000000001</v>
      </c>
    </row>
    <row r="283" spans="1:9" ht="14.4" x14ac:dyDescent="0.3">
      <c r="A283" s="173" t="s">
        <v>288</v>
      </c>
      <c r="B283" s="175">
        <v>31</v>
      </c>
      <c r="C283" s="174">
        <v>1.584838</v>
      </c>
      <c r="D283" s="175">
        <v>22</v>
      </c>
      <c r="E283" s="174">
        <v>1.5890899999999999</v>
      </c>
      <c r="F283" s="175">
        <v>0</v>
      </c>
      <c r="G283" s="174">
        <v>0</v>
      </c>
      <c r="H283" s="175">
        <v>9</v>
      </c>
      <c r="I283" s="174">
        <v>1.574444</v>
      </c>
    </row>
    <row r="284" spans="1:9" ht="14.4" x14ac:dyDescent="0.3">
      <c r="A284" s="173" t="s">
        <v>470</v>
      </c>
      <c r="B284" s="175">
        <v>45</v>
      </c>
      <c r="C284" s="174">
        <v>0.99155499999999996</v>
      </c>
      <c r="D284" s="175">
        <v>21</v>
      </c>
      <c r="E284" s="174">
        <v>1.06619</v>
      </c>
      <c r="F284" s="175">
        <v>3</v>
      </c>
      <c r="G284" s="174">
        <v>1.466666</v>
      </c>
      <c r="H284" s="175">
        <v>21</v>
      </c>
      <c r="I284" s="174">
        <v>0.849047</v>
      </c>
    </row>
    <row r="285" spans="1:9" ht="14.4" x14ac:dyDescent="0.3">
      <c r="A285" s="173" t="s">
        <v>595</v>
      </c>
      <c r="B285" s="175">
        <v>41</v>
      </c>
      <c r="C285" s="174">
        <v>0.98585299999999998</v>
      </c>
      <c r="D285" s="175">
        <v>22</v>
      </c>
      <c r="E285" s="174">
        <v>0.92590899999999998</v>
      </c>
      <c r="F285" s="175">
        <v>3</v>
      </c>
      <c r="G285" s="174">
        <v>1.476666</v>
      </c>
      <c r="H285" s="175">
        <v>16</v>
      </c>
      <c r="I285" s="174">
        <v>0.97624999999999995</v>
      </c>
    </row>
    <row r="286" spans="1:9" ht="14.4" x14ac:dyDescent="0.3">
      <c r="A286" s="173" t="s">
        <v>527</v>
      </c>
      <c r="B286" s="175">
        <v>84</v>
      </c>
      <c r="C286" s="174">
        <v>1.017976</v>
      </c>
      <c r="D286" s="175">
        <v>57</v>
      </c>
      <c r="E286" s="174">
        <v>1.003333</v>
      </c>
      <c r="F286" s="175">
        <v>4</v>
      </c>
      <c r="G286" s="174">
        <v>1.3374999999999999</v>
      </c>
      <c r="H286" s="175">
        <v>23</v>
      </c>
      <c r="I286" s="174">
        <v>0.998695</v>
      </c>
    </row>
    <row r="287" spans="1:9" ht="14.4" x14ac:dyDescent="0.3">
      <c r="A287" s="173" t="s">
        <v>293</v>
      </c>
      <c r="B287" s="175">
        <v>45</v>
      </c>
      <c r="C287" s="174">
        <v>0.88822199999999996</v>
      </c>
      <c r="D287" s="175">
        <v>12</v>
      </c>
      <c r="E287" s="174">
        <v>0.89916600000000002</v>
      </c>
      <c r="F287" s="175">
        <v>3</v>
      </c>
      <c r="G287" s="174">
        <v>1.263333</v>
      </c>
      <c r="H287" s="175">
        <v>30</v>
      </c>
      <c r="I287" s="174">
        <v>0.846333</v>
      </c>
    </row>
    <row r="288" spans="1:9" ht="14.4" x14ac:dyDescent="0.3">
      <c r="A288" s="173" t="s">
        <v>296</v>
      </c>
      <c r="B288" s="175">
        <v>21</v>
      </c>
      <c r="C288" s="174">
        <v>0.894285</v>
      </c>
      <c r="D288" s="175">
        <v>8</v>
      </c>
      <c r="E288" s="174">
        <v>0.76749999999999996</v>
      </c>
      <c r="F288" s="175">
        <v>0</v>
      </c>
      <c r="G288" s="174">
        <v>0</v>
      </c>
      <c r="H288" s="175">
        <v>13</v>
      </c>
      <c r="I288" s="174">
        <v>0.97230700000000003</v>
      </c>
    </row>
    <row r="289" spans="1:9" ht="14.4" x14ac:dyDescent="0.3">
      <c r="A289" s="173" t="s">
        <v>297</v>
      </c>
      <c r="B289" s="175">
        <v>29</v>
      </c>
      <c r="C289" s="174">
        <v>1.0341370000000001</v>
      </c>
      <c r="D289" s="175">
        <v>21</v>
      </c>
      <c r="E289" s="174">
        <v>1.0685709999999999</v>
      </c>
      <c r="F289" s="175">
        <v>1</v>
      </c>
      <c r="G289" s="174">
        <v>1.24</v>
      </c>
      <c r="H289" s="175">
        <v>7</v>
      </c>
      <c r="I289" s="174">
        <v>0.90142800000000001</v>
      </c>
    </row>
    <row r="290" spans="1:9" ht="14.4" x14ac:dyDescent="0.3">
      <c r="A290" s="173" t="s">
        <v>540</v>
      </c>
      <c r="B290" s="175">
        <v>58</v>
      </c>
      <c r="C290" s="174">
        <v>1.002586</v>
      </c>
      <c r="D290" s="175">
        <v>16</v>
      </c>
      <c r="E290" s="174">
        <v>0.98812500000000003</v>
      </c>
      <c r="F290" s="175">
        <v>9</v>
      </c>
      <c r="G290" s="174">
        <v>1.248888</v>
      </c>
      <c r="H290" s="175">
        <v>33</v>
      </c>
      <c r="I290" s="174">
        <v>0.94242400000000004</v>
      </c>
    </row>
    <row r="291" spans="1:9" ht="14.4" x14ac:dyDescent="0.3">
      <c r="A291" s="173" t="s">
        <v>596</v>
      </c>
      <c r="B291" s="175">
        <v>48</v>
      </c>
      <c r="C291" s="174">
        <v>1.0464580000000001</v>
      </c>
      <c r="D291" s="175">
        <v>25</v>
      </c>
      <c r="E291" s="174">
        <v>1.0287999999999999</v>
      </c>
      <c r="F291" s="175">
        <v>3</v>
      </c>
      <c r="G291" s="174">
        <v>1.39</v>
      </c>
      <c r="H291" s="175">
        <v>20</v>
      </c>
      <c r="I291" s="174">
        <v>1.0169999999999999</v>
      </c>
    </row>
    <row r="292" spans="1:9" ht="14.4" x14ac:dyDescent="0.3">
      <c r="A292" s="173" t="s">
        <v>701</v>
      </c>
      <c r="B292" s="175">
        <v>69</v>
      </c>
      <c r="C292" s="174">
        <v>1.0211589999999999</v>
      </c>
      <c r="D292" s="175">
        <v>40</v>
      </c>
      <c r="E292" s="174">
        <v>0.94274999999999998</v>
      </c>
      <c r="F292" s="175">
        <v>7</v>
      </c>
      <c r="G292" s="174">
        <v>1.27</v>
      </c>
      <c r="H292" s="175">
        <v>22</v>
      </c>
      <c r="I292" s="174">
        <v>1.0845450000000001</v>
      </c>
    </row>
    <row r="293" spans="1:9" ht="14.4" x14ac:dyDescent="0.3">
      <c r="A293" s="173" t="s">
        <v>302</v>
      </c>
      <c r="B293" s="175">
        <v>53</v>
      </c>
      <c r="C293" s="174">
        <v>0.89830100000000002</v>
      </c>
      <c r="D293" s="175">
        <v>34</v>
      </c>
      <c r="E293" s="174">
        <v>0.88</v>
      </c>
      <c r="F293" s="175">
        <v>2</v>
      </c>
      <c r="G293" s="174">
        <v>1.1399999999999999</v>
      </c>
      <c r="H293" s="175">
        <v>17</v>
      </c>
      <c r="I293" s="174">
        <v>0.90647</v>
      </c>
    </row>
    <row r="294" spans="1:9" ht="14.4" x14ac:dyDescent="0.3">
      <c r="A294" s="173" t="s">
        <v>303</v>
      </c>
      <c r="B294" s="175">
        <v>22</v>
      </c>
      <c r="C294" s="174">
        <v>0.98818099999999998</v>
      </c>
      <c r="D294" s="175">
        <v>10</v>
      </c>
      <c r="E294" s="174">
        <v>0.98399999999999999</v>
      </c>
      <c r="F294" s="175">
        <v>0</v>
      </c>
      <c r="G294" s="174">
        <v>0</v>
      </c>
      <c r="H294" s="175">
        <v>12</v>
      </c>
      <c r="I294" s="174">
        <v>0.99166600000000005</v>
      </c>
    </row>
    <row r="295" spans="1:9" ht="14.4" x14ac:dyDescent="0.3">
      <c r="A295" s="173" t="s">
        <v>304</v>
      </c>
      <c r="B295" s="175">
        <v>45</v>
      </c>
      <c r="C295" s="174">
        <v>1.022888</v>
      </c>
      <c r="D295" s="175">
        <v>23</v>
      </c>
      <c r="E295" s="174">
        <v>0.93043399999999998</v>
      </c>
      <c r="F295" s="175">
        <v>7</v>
      </c>
      <c r="G295" s="174">
        <v>1.287142</v>
      </c>
      <c r="H295" s="175">
        <v>15</v>
      </c>
      <c r="I295" s="174">
        <v>1.0413330000000001</v>
      </c>
    </row>
    <row r="296" spans="1:9" ht="14.4" x14ac:dyDescent="0.3">
      <c r="A296" s="173" t="s">
        <v>305</v>
      </c>
      <c r="B296" s="175">
        <v>31</v>
      </c>
      <c r="C296" s="174">
        <v>1.0951610000000001</v>
      </c>
      <c r="D296" s="175">
        <v>13</v>
      </c>
      <c r="E296" s="174">
        <v>1.0261530000000001</v>
      </c>
      <c r="F296" s="175">
        <v>1</v>
      </c>
      <c r="G296" s="174">
        <v>1.31</v>
      </c>
      <c r="H296" s="175">
        <v>17</v>
      </c>
      <c r="I296" s="174">
        <v>1.135294</v>
      </c>
    </row>
    <row r="297" spans="1:9" ht="14.4" x14ac:dyDescent="0.3">
      <c r="A297" s="173" t="s">
        <v>726</v>
      </c>
      <c r="B297" s="175">
        <v>79</v>
      </c>
      <c r="C297" s="174">
        <v>1.1102529999999999</v>
      </c>
      <c r="D297" s="175">
        <v>39</v>
      </c>
      <c r="E297" s="174">
        <v>0.99282000000000004</v>
      </c>
      <c r="F297" s="175">
        <v>14</v>
      </c>
      <c r="G297" s="174">
        <v>1.4585710000000001</v>
      </c>
      <c r="H297" s="175">
        <v>26</v>
      </c>
      <c r="I297" s="174">
        <v>1.098846</v>
      </c>
    </row>
    <row r="298" spans="1:9" ht="14.4" x14ac:dyDescent="0.3">
      <c r="A298" s="173" t="s">
        <v>309</v>
      </c>
      <c r="B298" s="175">
        <v>1</v>
      </c>
      <c r="C298" s="174">
        <v>1.24</v>
      </c>
      <c r="D298" s="175">
        <v>0</v>
      </c>
      <c r="E298" s="174">
        <v>0</v>
      </c>
      <c r="F298" s="175">
        <v>1</v>
      </c>
      <c r="G298" s="174">
        <v>1.24</v>
      </c>
      <c r="H298" s="175">
        <v>0</v>
      </c>
      <c r="I298" s="174">
        <v>0</v>
      </c>
    </row>
    <row r="299" spans="1:9" ht="14.4" x14ac:dyDescent="0.3">
      <c r="A299" s="173" t="s">
        <v>36</v>
      </c>
      <c r="B299" s="175">
        <v>37</v>
      </c>
      <c r="C299" s="174">
        <v>1.00081</v>
      </c>
      <c r="D299" s="175">
        <v>10</v>
      </c>
      <c r="E299" s="174">
        <v>0.96</v>
      </c>
      <c r="F299" s="175">
        <v>0</v>
      </c>
      <c r="G299" s="174">
        <v>0</v>
      </c>
      <c r="H299" s="175">
        <v>27</v>
      </c>
      <c r="I299" s="174">
        <v>1.015925</v>
      </c>
    </row>
    <row r="300" spans="1:9" ht="14.4" x14ac:dyDescent="0.3">
      <c r="A300" s="173" t="s">
        <v>311</v>
      </c>
      <c r="B300" s="175">
        <v>51</v>
      </c>
      <c r="C300" s="174">
        <v>0.93176400000000004</v>
      </c>
      <c r="D300" s="175">
        <v>32</v>
      </c>
      <c r="E300" s="174">
        <v>0.92937499999999995</v>
      </c>
      <c r="F300" s="175">
        <v>2</v>
      </c>
      <c r="G300" s="174">
        <v>1.2749999999999999</v>
      </c>
      <c r="H300" s="175">
        <v>17</v>
      </c>
      <c r="I300" s="174">
        <v>0.89588199999999996</v>
      </c>
    </row>
    <row r="301" spans="1:9" ht="14.4" x14ac:dyDescent="0.3">
      <c r="A301" s="173" t="s">
        <v>310</v>
      </c>
      <c r="B301" s="175">
        <v>23</v>
      </c>
      <c r="C301" s="174">
        <v>0.91913</v>
      </c>
      <c r="D301" s="175">
        <v>18</v>
      </c>
      <c r="E301" s="174">
        <v>0.847777</v>
      </c>
      <c r="F301" s="175">
        <v>3</v>
      </c>
      <c r="G301" s="174">
        <v>1.1399999999999999</v>
      </c>
      <c r="H301" s="175">
        <v>2</v>
      </c>
      <c r="I301" s="174">
        <v>1.23</v>
      </c>
    </row>
    <row r="302" spans="1:9" ht="14.4" x14ac:dyDescent="0.3">
      <c r="A302" s="173" t="s">
        <v>312</v>
      </c>
      <c r="B302" s="175">
        <v>48</v>
      </c>
      <c r="C302" s="174">
        <v>0.96499999999999997</v>
      </c>
      <c r="D302" s="175">
        <v>17</v>
      </c>
      <c r="E302" s="174">
        <v>0.939411</v>
      </c>
      <c r="F302" s="175">
        <v>5</v>
      </c>
      <c r="G302" s="174">
        <v>1.4279999999999999</v>
      </c>
      <c r="H302" s="175">
        <v>26</v>
      </c>
      <c r="I302" s="174">
        <v>0.89269200000000004</v>
      </c>
    </row>
    <row r="303" spans="1:9" ht="14.4" x14ac:dyDescent="0.3">
      <c r="A303" s="173" t="s">
        <v>313</v>
      </c>
      <c r="B303" s="175">
        <v>42</v>
      </c>
      <c r="C303" s="174">
        <v>0.97095200000000004</v>
      </c>
      <c r="D303" s="175">
        <v>33</v>
      </c>
      <c r="E303" s="174">
        <v>0.89454500000000003</v>
      </c>
      <c r="F303" s="175">
        <v>3</v>
      </c>
      <c r="G303" s="174">
        <v>1.5466660000000001</v>
      </c>
      <c r="H303" s="175">
        <v>6</v>
      </c>
      <c r="I303" s="174">
        <v>1.1033329999999999</v>
      </c>
    </row>
    <row r="304" spans="1:9" ht="14.4" x14ac:dyDescent="0.3">
      <c r="A304" s="173" t="s">
        <v>314</v>
      </c>
      <c r="B304" s="175">
        <v>35</v>
      </c>
      <c r="C304" s="174">
        <v>0.96342799999999995</v>
      </c>
      <c r="D304" s="175">
        <v>16</v>
      </c>
      <c r="E304" s="174">
        <v>0.9425</v>
      </c>
      <c r="F304" s="175">
        <v>1</v>
      </c>
      <c r="G304" s="174">
        <v>1.07</v>
      </c>
      <c r="H304" s="175">
        <v>18</v>
      </c>
      <c r="I304" s="174">
        <v>0.97611099999999995</v>
      </c>
    </row>
    <row r="305" spans="1:9" ht="14.4" x14ac:dyDescent="0.3">
      <c r="A305" s="173" t="s">
        <v>317</v>
      </c>
      <c r="B305" s="175">
        <v>34</v>
      </c>
      <c r="C305" s="174">
        <v>0.91205800000000004</v>
      </c>
      <c r="D305" s="175">
        <v>16</v>
      </c>
      <c r="E305" s="174">
        <v>1.00875</v>
      </c>
      <c r="F305" s="175">
        <v>1</v>
      </c>
      <c r="G305" s="174">
        <v>1.28</v>
      </c>
      <c r="H305" s="175">
        <v>17</v>
      </c>
      <c r="I305" s="174">
        <v>0.79941099999999998</v>
      </c>
    </row>
    <row r="306" spans="1:9" ht="14.4" x14ac:dyDescent="0.3">
      <c r="A306" s="173" t="s">
        <v>316</v>
      </c>
      <c r="B306" s="175">
        <v>72</v>
      </c>
      <c r="C306" s="174">
        <v>1.089027</v>
      </c>
      <c r="D306" s="175">
        <v>45</v>
      </c>
      <c r="E306" s="174">
        <v>1.0633330000000001</v>
      </c>
      <c r="F306" s="175">
        <v>6</v>
      </c>
      <c r="G306" s="174">
        <v>1.568333</v>
      </c>
      <c r="H306" s="175">
        <v>21</v>
      </c>
      <c r="I306" s="174">
        <v>1.007142</v>
      </c>
    </row>
    <row r="307" spans="1:9" ht="14.4" x14ac:dyDescent="0.3">
      <c r="A307" s="173" t="s">
        <v>318</v>
      </c>
      <c r="B307" s="175">
        <v>75</v>
      </c>
      <c r="C307" s="174">
        <v>0.988533</v>
      </c>
      <c r="D307" s="175">
        <v>24</v>
      </c>
      <c r="E307" s="174">
        <v>0.96</v>
      </c>
      <c r="F307" s="175">
        <v>5</v>
      </c>
      <c r="G307" s="174">
        <v>1.3340000000000001</v>
      </c>
      <c r="H307" s="175">
        <v>46</v>
      </c>
      <c r="I307" s="174">
        <v>0.96586899999999998</v>
      </c>
    </row>
    <row r="308" spans="1:9" ht="14.4" x14ac:dyDescent="0.3">
      <c r="A308" s="173" t="s">
        <v>319</v>
      </c>
      <c r="B308" s="175">
        <v>55</v>
      </c>
      <c r="C308" s="174">
        <v>0.96545400000000003</v>
      </c>
      <c r="D308" s="175">
        <v>21</v>
      </c>
      <c r="E308" s="174">
        <v>0.94</v>
      </c>
      <c r="F308" s="175">
        <v>4</v>
      </c>
      <c r="G308" s="174">
        <v>1.62</v>
      </c>
      <c r="H308" s="175">
        <v>30</v>
      </c>
      <c r="I308" s="174">
        <v>0.89600000000000002</v>
      </c>
    </row>
    <row r="309" spans="1:9" ht="14.4" x14ac:dyDescent="0.3">
      <c r="A309" s="173" t="s">
        <v>702</v>
      </c>
      <c r="B309" s="175">
        <v>42</v>
      </c>
      <c r="C309" s="174">
        <v>0.99738000000000004</v>
      </c>
      <c r="D309" s="175">
        <v>15</v>
      </c>
      <c r="E309" s="174">
        <v>0.92666599999999999</v>
      </c>
      <c r="F309" s="175">
        <v>4</v>
      </c>
      <c r="G309" s="174">
        <v>1.5149999999999999</v>
      </c>
      <c r="H309" s="175">
        <v>23</v>
      </c>
      <c r="I309" s="174">
        <v>0.95347800000000005</v>
      </c>
    </row>
    <row r="310" spans="1:9" ht="14.4" x14ac:dyDescent="0.3">
      <c r="A310" s="173" t="s">
        <v>597</v>
      </c>
      <c r="B310" s="175">
        <v>55</v>
      </c>
      <c r="C310" s="174">
        <v>1.1516360000000001</v>
      </c>
      <c r="D310" s="175">
        <v>44</v>
      </c>
      <c r="E310" s="174">
        <v>1.105</v>
      </c>
      <c r="F310" s="175">
        <v>6</v>
      </c>
      <c r="G310" s="174">
        <v>1.4183330000000001</v>
      </c>
      <c r="H310" s="175">
        <v>5</v>
      </c>
      <c r="I310" s="174">
        <v>1.242</v>
      </c>
    </row>
    <row r="311" spans="1:9" ht="14.4" x14ac:dyDescent="0.3">
      <c r="A311" s="173" t="s">
        <v>321</v>
      </c>
      <c r="B311" s="175">
        <v>21</v>
      </c>
      <c r="C311" s="174">
        <v>1.051904</v>
      </c>
      <c r="D311" s="175">
        <v>10</v>
      </c>
      <c r="E311" s="174">
        <v>1.0369999999999999</v>
      </c>
      <c r="F311" s="175">
        <v>0</v>
      </c>
      <c r="G311" s="174">
        <v>0</v>
      </c>
      <c r="H311" s="175">
        <v>11</v>
      </c>
      <c r="I311" s="174">
        <v>1.0654539999999999</v>
      </c>
    </row>
    <row r="312" spans="1:9" ht="14.4" x14ac:dyDescent="0.3">
      <c r="A312" s="173" t="s">
        <v>324</v>
      </c>
      <c r="B312" s="175">
        <v>71</v>
      </c>
      <c r="C312" s="174">
        <v>0.93239399999999995</v>
      </c>
      <c r="D312" s="175">
        <v>24</v>
      </c>
      <c r="E312" s="174">
        <v>0.85499999999999998</v>
      </c>
      <c r="F312" s="175">
        <v>8</v>
      </c>
      <c r="G312" s="174">
        <v>1.4424999999999999</v>
      </c>
      <c r="H312" s="175">
        <v>39</v>
      </c>
      <c r="I312" s="174">
        <v>0.87538400000000005</v>
      </c>
    </row>
    <row r="313" spans="1:9" ht="14.4" x14ac:dyDescent="0.3">
      <c r="A313" s="173" t="s">
        <v>738</v>
      </c>
      <c r="B313" s="175">
        <v>44</v>
      </c>
      <c r="C313" s="174">
        <v>0.94659000000000004</v>
      </c>
      <c r="D313" s="175">
        <v>27</v>
      </c>
      <c r="E313" s="174">
        <v>0.86036999999999997</v>
      </c>
      <c r="F313" s="175">
        <v>5</v>
      </c>
      <c r="G313" s="174">
        <v>1.49</v>
      </c>
      <c r="H313" s="175">
        <v>12</v>
      </c>
      <c r="I313" s="174">
        <v>0.91416600000000003</v>
      </c>
    </row>
    <row r="314" spans="1:9" ht="14.4" x14ac:dyDescent="0.3">
      <c r="A314" s="173" t="s">
        <v>325</v>
      </c>
      <c r="B314" s="175">
        <v>17</v>
      </c>
      <c r="C314" s="174">
        <v>0.81705799999999995</v>
      </c>
      <c r="D314" s="175">
        <v>12</v>
      </c>
      <c r="E314" s="174">
        <v>0.82166600000000001</v>
      </c>
      <c r="F314" s="175">
        <v>1</v>
      </c>
      <c r="G314" s="174">
        <v>1.07</v>
      </c>
      <c r="H314" s="175">
        <v>4</v>
      </c>
      <c r="I314" s="174">
        <v>0.74</v>
      </c>
    </row>
    <row r="315" spans="1:9" ht="14.4" x14ac:dyDescent="0.3">
      <c r="A315" s="173" t="s">
        <v>461</v>
      </c>
      <c r="B315" s="175">
        <v>66</v>
      </c>
      <c r="C315" s="174">
        <v>1.039393</v>
      </c>
      <c r="D315" s="175">
        <v>22</v>
      </c>
      <c r="E315" s="174">
        <v>0.99454500000000001</v>
      </c>
      <c r="F315" s="175">
        <v>11</v>
      </c>
      <c r="G315" s="174">
        <v>1.2372719999999999</v>
      </c>
      <c r="H315" s="175">
        <v>33</v>
      </c>
      <c r="I315" s="174">
        <v>1.003333</v>
      </c>
    </row>
    <row r="316" spans="1:9" ht="14.4" x14ac:dyDescent="0.3">
      <c r="A316" s="173" t="s">
        <v>599</v>
      </c>
      <c r="B316" s="175">
        <v>157</v>
      </c>
      <c r="C316" s="174">
        <v>1.032802</v>
      </c>
      <c r="D316" s="175">
        <v>99</v>
      </c>
      <c r="E316" s="174">
        <v>0.98636299999999999</v>
      </c>
      <c r="F316" s="175">
        <v>11</v>
      </c>
      <c r="G316" s="174">
        <v>1.4281809999999999</v>
      </c>
      <c r="H316" s="175">
        <v>47</v>
      </c>
      <c r="I316" s="174">
        <v>1.0380849999999999</v>
      </c>
    </row>
    <row r="317" spans="1:9" ht="14.4" x14ac:dyDescent="0.3">
      <c r="A317" s="173" t="s">
        <v>330</v>
      </c>
      <c r="B317" s="175">
        <v>72</v>
      </c>
      <c r="C317" s="174">
        <v>1.1448609999999999</v>
      </c>
      <c r="D317" s="175">
        <v>46</v>
      </c>
      <c r="E317" s="174">
        <v>1.1208689999999999</v>
      </c>
      <c r="F317" s="175">
        <v>9</v>
      </c>
      <c r="G317" s="174">
        <v>1.508888</v>
      </c>
      <c r="H317" s="175">
        <v>17</v>
      </c>
      <c r="I317" s="174">
        <v>1.017058</v>
      </c>
    </row>
    <row r="318" spans="1:9" ht="14.4" x14ac:dyDescent="0.3">
      <c r="A318" s="173" t="s">
        <v>606</v>
      </c>
      <c r="B318" s="175">
        <v>26</v>
      </c>
      <c r="C318" s="174">
        <v>0.97961500000000001</v>
      </c>
      <c r="D318" s="175">
        <v>14</v>
      </c>
      <c r="E318" s="174">
        <v>1.0049999999999999</v>
      </c>
      <c r="F318" s="175">
        <v>1</v>
      </c>
      <c r="G318" s="174">
        <v>1.28</v>
      </c>
      <c r="H318" s="175">
        <v>11</v>
      </c>
      <c r="I318" s="174">
        <v>0.92</v>
      </c>
    </row>
    <row r="319" spans="1:9" ht="14.4" x14ac:dyDescent="0.3">
      <c r="A319" s="173" t="s">
        <v>332</v>
      </c>
      <c r="B319" s="175">
        <v>81</v>
      </c>
      <c r="C319" s="174">
        <v>0.889629</v>
      </c>
      <c r="D319" s="175">
        <v>17</v>
      </c>
      <c r="E319" s="174">
        <v>0.86411700000000002</v>
      </c>
      <c r="F319" s="175">
        <v>10</v>
      </c>
      <c r="G319" s="174">
        <v>1.216</v>
      </c>
      <c r="H319" s="175">
        <v>54</v>
      </c>
      <c r="I319" s="174">
        <v>0.83722200000000002</v>
      </c>
    </row>
    <row r="320" spans="1:9" ht="14.4" x14ac:dyDescent="0.3">
      <c r="A320" s="173" t="s">
        <v>333</v>
      </c>
      <c r="B320" s="175">
        <v>52</v>
      </c>
      <c r="C320" s="174">
        <v>1.0205759999999999</v>
      </c>
      <c r="D320" s="175">
        <v>35</v>
      </c>
      <c r="E320" s="174">
        <v>0.97314199999999995</v>
      </c>
      <c r="F320" s="175">
        <v>5</v>
      </c>
      <c r="G320" s="174">
        <v>1.41</v>
      </c>
      <c r="H320" s="175">
        <v>12</v>
      </c>
      <c r="I320" s="174">
        <v>0.99666600000000005</v>
      </c>
    </row>
    <row r="321" spans="1:9" ht="14.4" x14ac:dyDescent="0.3">
      <c r="A321" s="173" t="s">
        <v>334</v>
      </c>
      <c r="B321" s="175">
        <v>84</v>
      </c>
      <c r="C321" s="174">
        <v>1.1094040000000001</v>
      </c>
      <c r="D321" s="175">
        <v>35</v>
      </c>
      <c r="E321" s="174">
        <v>1.0282849999999999</v>
      </c>
      <c r="F321" s="175">
        <v>19</v>
      </c>
      <c r="G321" s="174">
        <v>1.2994730000000001</v>
      </c>
      <c r="H321" s="175">
        <v>30</v>
      </c>
      <c r="I321" s="174">
        <v>1.083666</v>
      </c>
    </row>
    <row r="322" spans="1:9" ht="14.4" x14ac:dyDescent="0.3">
      <c r="A322" s="173" t="s">
        <v>335</v>
      </c>
      <c r="B322" s="175">
        <v>73</v>
      </c>
      <c r="C322" s="174">
        <v>1.0643830000000001</v>
      </c>
      <c r="D322" s="175">
        <v>28</v>
      </c>
      <c r="E322" s="174">
        <v>0.99892800000000004</v>
      </c>
      <c r="F322" s="175">
        <v>14</v>
      </c>
      <c r="G322" s="174">
        <v>1.3364279999999999</v>
      </c>
      <c r="H322" s="175">
        <v>31</v>
      </c>
      <c r="I322" s="174">
        <v>1.000645</v>
      </c>
    </row>
    <row r="323" spans="1:9" ht="14.4" x14ac:dyDescent="0.3">
      <c r="A323" s="173" t="s">
        <v>727</v>
      </c>
      <c r="B323" s="175">
        <v>37</v>
      </c>
      <c r="C323" s="174">
        <v>0.94189100000000003</v>
      </c>
      <c r="D323" s="175">
        <v>21</v>
      </c>
      <c r="E323" s="174">
        <v>0.87333300000000003</v>
      </c>
      <c r="F323" s="175">
        <v>3</v>
      </c>
      <c r="G323" s="174">
        <v>1.436666</v>
      </c>
      <c r="H323" s="175">
        <v>13</v>
      </c>
      <c r="I323" s="174">
        <v>0.93846099999999999</v>
      </c>
    </row>
    <row r="324" spans="1:9" ht="14.4" x14ac:dyDescent="0.3">
      <c r="A324" s="173" t="s">
        <v>610</v>
      </c>
      <c r="B324" s="175">
        <v>60</v>
      </c>
      <c r="C324" s="174">
        <v>1.0526660000000001</v>
      </c>
      <c r="D324" s="175">
        <v>38</v>
      </c>
      <c r="E324" s="174">
        <v>1.040789</v>
      </c>
      <c r="F324" s="175">
        <v>12</v>
      </c>
      <c r="G324" s="174">
        <v>1.2583329999999999</v>
      </c>
      <c r="H324" s="175">
        <v>10</v>
      </c>
      <c r="I324" s="174">
        <v>0.85099999999999998</v>
      </c>
    </row>
    <row r="325" spans="1:9" ht="14.4" x14ac:dyDescent="0.3">
      <c r="A325" s="173" t="s">
        <v>339</v>
      </c>
      <c r="B325" s="175">
        <v>37</v>
      </c>
      <c r="C325" s="174">
        <v>1.087297</v>
      </c>
      <c r="D325" s="175">
        <v>24</v>
      </c>
      <c r="E325" s="174">
        <v>1.122916</v>
      </c>
      <c r="F325" s="175">
        <v>0</v>
      </c>
      <c r="G325" s="174">
        <v>0</v>
      </c>
      <c r="H325" s="175">
        <v>13</v>
      </c>
      <c r="I325" s="174">
        <v>1.0215380000000001</v>
      </c>
    </row>
    <row r="326" spans="1:9" ht="14.4" x14ac:dyDescent="0.3">
      <c r="A326" s="173" t="s">
        <v>340</v>
      </c>
      <c r="B326" s="175">
        <v>34</v>
      </c>
      <c r="C326" s="174">
        <v>1.0220579999999999</v>
      </c>
      <c r="D326" s="175">
        <v>11</v>
      </c>
      <c r="E326" s="174">
        <v>1.058181</v>
      </c>
      <c r="F326" s="175">
        <v>3</v>
      </c>
      <c r="G326" s="174">
        <v>1.636666</v>
      </c>
      <c r="H326" s="175">
        <v>20</v>
      </c>
      <c r="I326" s="174">
        <v>0.91</v>
      </c>
    </row>
    <row r="327" spans="1:9" ht="14.4" x14ac:dyDescent="0.3">
      <c r="A327" s="173" t="s">
        <v>341</v>
      </c>
      <c r="B327" s="175">
        <v>33</v>
      </c>
      <c r="C327" s="174">
        <v>1.04</v>
      </c>
      <c r="D327" s="175">
        <v>11</v>
      </c>
      <c r="E327" s="174">
        <v>1.0309090000000001</v>
      </c>
      <c r="F327" s="175">
        <v>0</v>
      </c>
      <c r="G327" s="174">
        <v>0</v>
      </c>
      <c r="H327" s="175">
        <v>22</v>
      </c>
      <c r="I327" s="174">
        <v>1.0445450000000001</v>
      </c>
    </row>
    <row r="328" spans="1:9" ht="14.4" x14ac:dyDescent="0.3">
      <c r="A328" s="173" t="s">
        <v>343</v>
      </c>
      <c r="B328" s="175">
        <v>58</v>
      </c>
      <c r="C328" s="174">
        <v>0.97741299999999998</v>
      </c>
      <c r="D328" s="175">
        <v>34</v>
      </c>
      <c r="E328" s="174">
        <v>0.94529399999999997</v>
      </c>
      <c r="F328" s="175">
        <v>4</v>
      </c>
      <c r="G328" s="174">
        <v>1.2575000000000001</v>
      </c>
      <c r="H328" s="175">
        <v>20</v>
      </c>
      <c r="I328" s="174">
        <v>0.97599999999999998</v>
      </c>
    </row>
    <row r="329" spans="1:9" ht="14.4" x14ac:dyDescent="0.3">
      <c r="A329" s="173" t="s">
        <v>344</v>
      </c>
      <c r="B329" s="175">
        <v>46</v>
      </c>
      <c r="C329" s="174">
        <v>0.98347799999999996</v>
      </c>
      <c r="D329" s="175">
        <v>20</v>
      </c>
      <c r="E329" s="174">
        <v>0.88700000000000001</v>
      </c>
      <c r="F329" s="175">
        <v>0</v>
      </c>
      <c r="G329" s="174">
        <v>0</v>
      </c>
      <c r="H329" s="175">
        <v>26</v>
      </c>
      <c r="I329" s="174">
        <v>1.0576920000000001</v>
      </c>
    </row>
    <row r="330" spans="1:9" ht="14.4" x14ac:dyDescent="0.3">
      <c r="A330" s="173" t="s">
        <v>345</v>
      </c>
      <c r="B330" s="175">
        <v>66</v>
      </c>
      <c r="C330" s="174">
        <v>1.037272</v>
      </c>
      <c r="D330" s="175">
        <v>38</v>
      </c>
      <c r="E330" s="174">
        <v>1.0118419999999999</v>
      </c>
      <c r="F330" s="175">
        <v>5</v>
      </c>
      <c r="G330" s="174">
        <v>1.444</v>
      </c>
      <c r="H330" s="175">
        <v>23</v>
      </c>
      <c r="I330" s="174">
        <v>0.990869</v>
      </c>
    </row>
    <row r="331" spans="1:9" ht="14.4" x14ac:dyDescent="0.3">
      <c r="A331" s="173" t="s">
        <v>347</v>
      </c>
      <c r="B331" s="175">
        <v>28</v>
      </c>
      <c r="C331" s="174">
        <v>0.98464200000000002</v>
      </c>
      <c r="D331" s="175">
        <v>19</v>
      </c>
      <c r="E331" s="174">
        <v>0.96157800000000004</v>
      </c>
      <c r="F331" s="175">
        <v>0</v>
      </c>
      <c r="G331" s="174">
        <v>0</v>
      </c>
      <c r="H331" s="175">
        <v>9</v>
      </c>
      <c r="I331" s="174">
        <v>1.0333330000000001</v>
      </c>
    </row>
    <row r="332" spans="1:9" ht="14.4" x14ac:dyDescent="0.3">
      <c r="A332" s="173" t="s">
        <v>739</v>
      </c>
      <c r="B332" s="175">
        <v>37</v>
      </c>
      <c r="C332" s="174">
        <v>0.97162099999999996</v>
      </c>
      <c r="D332" s="175">
        <v>18</v>
      </c>
      <c r="E332" s="174">
        <v>0.967777</v>
      </c>
      <c r="F332" s="175">
        <v>3</v>
      </c>
      <c r="G332" s="174">
        <v>1.22</v>
      </c>
      <c r="H332" s="175">
        <v>16</v>
      </c>
      <c r="I332" s="174">
        <v>0.92937499999999995</v>
      </c>
    </row>
    <row r="333" spans="1:9" ht="14.4" x14ac:dyDescent="0.3">
      <c r="A333" s="173" t="s">
        <v>349</v>
      </c>
      <c r="B333" s="175">
        <v>40</v>
      </c>
      <c r="C333" s="174">
        <v>0.87275000000000003</v>
      </c>
      <c r="D333" s="175">
        <v>17</v>
      </c>
      <c r="E333" s="174">
        <v>0.85764700000000005</v>
      </c>
      <c r="F333" s="175">
        <v>1</v>
      </c>
      <c r="G333" s="174">
        <v>1.07</v>
      </c>
      <c r="H333" s="175">
        <v>22</v>
      </c>
      <c r="I333" s="174">
        <v>0.87545399999999995</v>
      </c>
    </row>
    <row r="334" spans="1:9" ht="14.4" x14ac:dyDescent="0.3">
      <c r="A334" s="173" t="s">
        <v>350</v>
      </c>
      <c r="B334" s="175">
        <v>33</v>
      </c>
      <c r="C334" s="174">
        <v>0.97969600000000001</v>
      </c>
      <c r="D334" s="175">
        <v>14</v>
      </c>
      <c r="E334" s="174">
        <v>0.95785699999999996</v>
      </c>
      <c r="F334" s="175">
        <v>2</v>
      </c>
      <c r="G334" s="174">
        <v>1.33</v>
      </c>
      <c r="H334" s="175">
        <v>17</v>
      </c>
      <c r="I334" s="174">
        <v>0.95647000000000004</v>
      </c>
    </row>
    <row r="335" spans="1:9" ht="14.4" x14ac:dyDescent="0.3">
      <c r="A335" s="173" t="s">
        <v>351</v>
      </c>
      <c r="B335" s="175">
        <v>70</v>
      </c>
      <c r="C335" s="174">
        <v>0.93500000000000005</v>
      </c>
      <c r="D335" s="175">
        <v>36</v>
      </c>
      <c r="E335" s="174">
        <v>0.92611100000000002</v>
      </c>
      <c r="F335" s="175">
        <v>4</v>
      </c>
      <c r="G335" s="174">
        <v>1.49</v>
      </c>
      <c r="H335" s="175">
        <v>30</v>
      </c>
      <c r="I335" s="174">
        <v>0.87166600000000005</v>
      </c>
    </row>
    <row r="336" spans="1:9" ht="14.4" x14ac:dyDescent="0.3">
      <c r="A336" s="173" t="s">
        <v>476</v>
      </c>
      <c r="B336" s="175">
        <v>47</v>
      </c>
      <c r="C336" s="174">
        <v>1.0374460000000001</v>
      </c>
      <c r="D336" s="175">
        <v>21</v>
      </c>
      <c r="E336" s="174">
        <v>1.003333</v>
      </c>
      <c r="F336" s="175">
        <v>5</v>
      </c>
      <c r="G336" s="174">
        <v>1.29</v>
      </c>
      <c r="H336" s="175">
        <v>21</v>
      </c>
      <c r="I336" s="174">
        <v>1.011428</v>
      </c>
    </row>
    <row r="337" spans="1:9" ht="14.4" x14ac:dyDescent="0.3">
      <c r="A337" s="173" t="s">
        <v>700</v>
      </c>
      <c r="B337" s="175">
        <v>71</v>
      </c>
      <c r="C337" s="174">
        <v>1.1187320000000001</v>
      </c>
      <c r="D337" s="175">
        <v>43</v>
      </c>
      <c r="E337" s="174">
        <v>0.97232499999999999</v>
      </c>
      <c r="F337" s="175">
        <v>13</v>
      </c>
      <c r="G337" s="174">
        <v>1.65</v>
      </c>
      <c r="H337" s="175">
        <v>15</v>
      </c>
      <c r="I337" s="174">
        <v>1.0780000000000001</v>
      </c>
    </row>
    <row r="338" spans="1:9" ht="14.4" x14ac:dyDescent="0.3">
      <c r="A338" s="173" t="s">
        <v>353</v>
      </c>
      <c r="B338" s="175">
        <v>69</v>
      </c>
      <c r="C338" s="174">
        <v>0.91289799999999999</v>
      </c>
      <c r="D338" s="175">
        <v>28</v>
      </c>
      <c r="E338" s="174">
        <v>0.92535699999999999</v>
      </c>
      <c r="F338" s="175">
        <v>1</v>
      </c>
      <c r="G338" s="174">
        <v>1.31</v>
      </c>
      <c r="H338" s="175">
        <v>40</v>
      </c>
      <c r="I338" s="174">
        <v>0.89424999999999999</v>
      </c>
    </row>
    <row r="339" spans="1:9" ht="14.4" x14ac:dyDescent="0.3">
      <c r="A339" s="173" t="s">
        <v>355</v>
      </c>
      <c r="B339" s="175">
        <v>67</v>
      </c>
      <c r="C339" s="174">
        <v>0.91626799999999997</v>
      </c>
      <c r="D339" s="175">
        <v>31</v>
      </c>
      <c r="E339" s="174">
        <v>0.83483799999999997</v>
      </c>
      <c r="F339" s="175">
        <v>6</v>
      </c>
      <c r="G339" s="174">
        <v>1.4083330000000001</v>
      </c>
      <c r="H339" s="175">
        <v>30</v>
      </c>
      <c r="I339" s="174">
        <v>0.90200000000000002</v>
      </c>
    </row>
    <row r="340" spans="1:9" ht="14.4" x14ac:dyDescent="0.3">
      <c r="A340" s="173" t="s">
        <v>356</v>
      </c>
      <c r="B340" s="175">
        <v>60</v>
      </c>
      <c r="C340" s="174">
        <v>0.936666</v>
      </c>
      <c r="D340" s="175">
        <v>21</v>
      </c>
      <c r="E340" s="174">
        <v>0.87047600000000003</v>
      </c>
      <c r="F340" s="175">
        <v>3</v>
      </c>
      <c r="G340" s="174">
        <v>1.1499999999999999</v>
      </c>
      <c r="H340" s="175">
        <v>36</v>
      </c>
      <c r="I340" s="174">
        <v>0.95750000000000002</v>
      </c>
    </row>
    <row r="341" spans="1:9" ht="14.4" x14ac:dyDescent="0.3">
      <c r="A341" s="173" t="s">
        <v>357</v>
      </c>
      <c r="B341" s="175">
        <v>30</v>
      </c>
      <c r="C341" s="174">
        <v>0.94533299999999998</v>
      </c>
      <c r="D341" s="175">
        <v>11</v>
      </c>
      <c r="E341" s="174">
        <v>0.88636300000000001</v>
      </c>
      <c r="F341" s="175">
        <v>3</v>
      </c>
      <c r="G341" s="174">
        <v>1.07</v>
      </c>
      <c r="H341" s="175">
        <v>16</v>
      </c>
      <c r="I341" s="174">
        <v>0.96250000000000002</v>
      </c>
    </row>
    <row r="342" spans="1:9" ht="14.4" x14ac:dyDescent="0.3">
      <c r="A342" s="173" t="s">
        <v>728</v>
      </c>
      <c r="B342" s="175">
        <v>33</v>
      </c>
      <c r="C342" s="174">
        <v>0.996363</v>
      </c>
      <c r="D342" s="175">
        <v>15</v>
      </c>
      <c r="E342" s="174">
        <v>1.05</v>
      </c>
      <c r="F342" s="175">
        <v>4</v>
      </c>
      <c r="G342" s="174">
        <v>1.3374999999999999</v>
      </c>
      <c r="H342" s="175">
        <v>14</v>
      </c>
      <c r="I342" s="174">
        <v>0.84142799999999995</v>
      </c>
    </row>
    <row r="343" spans="1:9" ht="14.4" x14ac:dyDescent="0.3">
      <c r="A343" s="173" t="s">
        <v>359</v>
      </c>
      <c r="B343" s="175">
        <v>31</v>
      </c>
      <c r="C343" s="174">
        <v>0.98612900000000003</v>
      </c>
      <c r="D343" s="175">
        <v>12</v>
      </c>
      <c r="E343" s="174">
        <v>0.95499999999999996</v>
      </c>
      <c r="F343" s="175">
        <v>6</v>
      </c>
      <c r="G343" s="174">
        <v>1.2866660000000001</v>
      </c>
      <c r="H343" s="175">
        <v>13</v>
      </c>
      <c r="I343" s="174">
        <v>0.87615299999999996</v>
      </c>
    </row>
    <row r="344" spans="1:9" ht="14.4" x14ac:dyDescent="0.3">
      <c r="A344" s="173" t="s">
        <v>396</v>
      </c>
      <c r="B344" s="175">
        <v>40</v>
      </c>
      <c r="C344" s="174">
        <v>0.98675000000000002</v>
      </c>
      <c r="D344" s="175">
        <v>23</v>
      </c>
      <c r="E344" s="174">
        <v>1.0134780000000001</v>
      </c>
      <c r="F344" s="175">
        <v>2</v>
      </c>
      <c r="G344" s="174">
        <v>1.2749999999999999</v>
      </c>
      <c r="H344" s="175">
        <v>15</v>
      </c>
      <c r="I344" s="174">
        <v>0.90733299999999995</v>
      </c>
    </row>
    <row r="345" spans="1:9" ht="14.4" x14ac:dyDescent="0.3">
      <c r="A345" s="173" t="s">
        <v>748</v>
      </c>
      <c r="B345" s="175">
        <v>33</v>
      </c>
      <c r="C345" s="174">
        <v>0.87727200000000005</v>
      </c>
      <c r="D345" s="175">
        <v>19</v>
      </c>
      <c r="E345" s="174">
        <v>0.87684200000000001</v>
      </c>
      <c r="F345" s="175">
        <v>1</v>
      </c>
      <c r="G345" s="174">
        <v>1.24</v>
      </c>
      <c r="H345" s="175">
        <v>13</v>
      </c>
      <c r="I345" s="174">
        <v>0.85</v>
      </c>
    </row>
    <row r="346" spans="1:9" ht="14.4" x14ac:dyDescent="0.3">
      <c r="A346" s="173" t="s">
        <v>361</v>
      </c>
      <c r="B346" s="175">
        <v>49</v>
      </c>
      <c r="C346" s="174">
        <v>1.0820399999999999</v>
      </c>
      <c r="D346" s="175">
        <v>19</v>
      </c>
      <c r="E346" s="174">
        <v>1.163157</v>
      </c>
      <c r="F346" s="175">
        <v>4</v>
      </c>
      <c r="G346" s="174">
        <v>1.385</v>
      </c>
      <c r="H346" s="175">
        <v>26</v>
      </c>
      <c r="I346" s="174">
        <v>0.97615300000000005</v>
      </c>
    </row>
    <row r="347" spans="1:9" ht="14.4" x14ac:dyDescent="0.3">
      <c r="A347" s="173" t="s">
        <v>362</v>
      </c>
      <c r="B347" s="175">
        <v>21</v>
      </c>
      <c r="C347" s="174">
        <v>0.98666600000000004</v>
      </c>
      <c r="D347" s="175">
        <v>11</v>
      </c>
      <c r="E347" s="174">
        <v>0.88727199999999995</v>
      </c>
      <c r="F347" s="175">
        <v>2</v>
      </c>
      <c r="G347" s="174">
        <v>1.2749999999999999</v>
      </c>
      <c r="H347" s="175">
        <v>8</v>
      </c>
      <c r="I347" s="174">
        <v>1.05125</v>
      </c>
    </row>
    <row r="348" spans="1:9" ht="14.4" x14ac:dyDescent="0.3">
      <c r="A348" s="173" t="s">
        <v>363</v>
      </c>
      <c r="B348" s="175">
        <v>61</v>
      </c>
      <c r="C348" s="174">
        <v>0.88557300000000005</v>
      </c>
      <c r="D348" s="175">
        <v>18</v>
      </c>
      <c r="E348" s="174">
        <v>0.88888800000000001</v>
      </c>
      <c r="F348" s="175">
        <v>0</v>
      </c>
      <c r="G348" s="174">
        <v>0</v>
      </c>
      <c r="H348" s="175">
        <v>43</v>
      </c>
      <c r="I348" s="174">
        <v>0.88418600000000003</v>
      </c>
    </row>
    <row r="349" spans="1:9" ht="14.4" x14ac:dyDescent="0.3">
      <c r="A349" s="173" t="s">
        <v>365</v>
      </c>
      <c r="B349" s="175">
        <v>81</v>
      </c>
      <c r="C349" s="174">
        <v>0.95950599999999997</v>
      </c>
      <c r="D349" s="175">
        <v>24</v>
      </c>
      <c r="E349" s="174">
        <v>0.90125</v>
      </c>
      <c r="F349" s="175">
        <v>8</v>
      </c>
      <c r="G349" s="174">
        <v>1.26</v>
      </c>
      <c r="H349" s="175">
        <v>49</v>
      </c>
      <c r="I349" s="174">
        <v>0.93897900000000001</v>
      </c>
    </row>
    <row r="350" spans="1:9" ht="14.4" x14ac:dyDescent="0.3">
      <c r="A350" s="173" t="s">
        <v>366</v>
      </c>
      <c r="B350" s="175">
        <v>67</v>
      </c>
      <c r="C350" s="174">
        <v>1.07582</v>
      </c>
      <c r="D350" s="175">
        <v>33</v>
      </c>
      <c r="E350" s="174">
        <v>0.97818099999999997</v>
      </c>
      <c r="F350" s="175">
        <v>9</v>
      </c>
      <c r="G350" s="174">
        <v>1.6233329999999999</v>
      </c>
      <c r="H350" s="175">
        <v>25</v>
      </c>
      <c r="I350" s="174">
        <v>1.0076000000000001</v>
      </c>
    </row>
    <row r="351" spans="1:9" ht="14.4" x14ac:dyDescent="0.3">
      <c r="A351" s="173" t="s">
        <v>368</v>
      </c>
      <c r="B351" s="175">
        <v>49</v>
      </c>
      <c r="C351" s="174">
        <v>0.99938700000000003</v>
      </c>
      <c r="D351" s="175">
        <v>16</v>
      </c>
      <c r="E351" s="174">
        <v>0.96937499999999999</v>
      </c>
      <c r="F351" s="175">
        <v>5</v>
      </c>
      <c r="G351" s="174">
        <v>1.228</v>
      </c>
      <c r="H351" s="175">
        <v>28</v>
      </c>
      <c r="I351" s="174">
        <v>0.97571399999999997</v>
      </c>
    </row>
    <row r="352" spans="1:9" ht="14.4" x14ac:dyDescent="0.3">
      <c r="A352" s="173" t="s">
        <v>683</v>
      </c>
      <c r="B352" s="175">
        <v>75</v>
      </c>
      <c r="C352" s="174">
        <v>0.98466600000000004</v>
      </c>
      <c r="D352" s="175">
        <v>31</v>
      </c>
      <c r="E352" s="174">
        <v>1.0229029999999999</v>
      </c>
      <c r="F352" s="175">
        <v>0</v>
      </c>
      <c r="G352" s="174">
        <v>0</v>
      </c>
      <c r="H352" s="175">
        <v>44</v>
      </c>
      <c r="I352" s="174">
        <v>0.95772699999999999</v>
      </c>
    </row>
    <row r="353" spans="1:9" ht="14.4" x14ac:dyDescent="0.3">
      <c r="A353" s="173" t="s">
        <v>371</v>
      </c>
      <c r="B353" s="175">
        <v>61</v>
      </c>
      <c r="C353" s="174">
        <v>1.014262</v>
      </c>
      <c r="D353" s="175">
        <v>21</v>
      </c>
      <c r="E353" s="174">
        <v>1.1009519999999999</v>
      </c>
      <c r="F353" s="175">
        <v>4</v>
      </c>
      <c r="G353" s="174">
        <v>1.2324999999999999</v>
      </c>
      <c r="H353" s="175">
        <v>36</v>
      </c>
      <c r="I353" s="174">
        <v>0.93944399999999995</v>
      </c>
    </row>
    <row r="354" spans="1:9" ht="14.4" x14ac:dyDescent="0.3">
      <c r="A354" s="173" t="s">
        <v>590</v>
      </c>
      <c r="B354" s="175">
        <v>19</v>
      </c>
      <c r="C354" s="174">
        <v>0.970526</v>
      </c>
      <c r="D354" s="175">
        <v>8</v>
      </c>
      <c r="E354" s="174">
        <v>1.06125</v>
      </c>
      <c r="F354" s="175">
        <v>0</v>
      </c>
      <c r="G354" s="174">
        <v>0</v>
      </c>
      <c r="H354" s="175">
        <v>11</v>
      </c>
      <c r="I354" s="174">
        <v>0.90454500000000004</v>
      </c>
    </row>
    <row r="355" spans="1:9" ht="14.4" x14ac:dyDescent="0.3">
      <c r="A355" s="173" t="s">
        <v>372</v>
      </c>
      <c r="B355" s="175">
        <v>88</v>
      </c>
      <c r="C355" s="174">
        <v>0.91318100000000002</v>
      </c>
      <c r="D355" s="175">
        <v>25</v>
      </c>
      <c r="E355" s="174">
        <v>0.88600000000000001</v>
      </c>
      <c r="F355" s="175">
        <v>7</v>
      </c>
      <c r="G355" s="174">
        <v>1.3228569999999999</v>
      </c>
      <c r="H355" s="175">
        <v>56</v>
      </c>
      <c r="I355" s="174">
        <v>0.87410699999999997</v>
      </c>
    </row>
    <row r="356" spans="1:9" s="189" customFormat="1" ht="14.4" x14ac:dyDescent="0.3">
      <c r="A356" s="186" t="s">
        <v>714</v>
      </c>
      <c r="B356" s="187">
        <v>19</v>
      </c>
      <c r="C356" s="188">
        <v>0.95894699999999999</v>
      </c>
      <c r="D356" s="187">
        <v>5</v>
      </c>
      <c r="E356" s="188">
        <v>0.88200000000000001</v>
      </c>
      <c r="F356" s="187">
        <v>3</v>
      </c>
      <c r="G356" s="188">
        <v>1.2766660000000001</v>
      </c>
      <c r="H356" s="187">
        <v>11</v>
      </c>
      <c r="I356" s="188">
        <v>0.90727199999999997</v>
      </c>
    </row>
    <row r="357" spans="1:9" ht="14.4" x14ac:dyDescent="0.3">
      <c r="A357" s="173" t="s">
        <v>375</v>
      </c>
      <c r="B357" s="175">
        <v>24</v>
      </c>
      <c r="C357" s="174">
        <v>0.88</v>
      </c>
      <c r="D357" s="175">
        <v>7</v>
      </c>
      <c r="E357" s="174">
        <v>0.82714200000000004</v>
      </c>
      <c r="F357" s="175">
        <v>1</v>
      </c>
      <c r="G357" s="174">
        <v>1.07</v>
      </c>
      <c r="H357" s="175">
        <v>16</v>
      </c>
      <c r="I357" s="174">
        <v>0.89124999999999999</v>
      </c>
    </row>
    <row r="358" spans="1:9" ht="14.4" x14ac:dyDescent="0.3">
      <c r="A358" s="173" t="s">
        <v>376</v>
      </c>
      <c r="B358" s="175">
        <v>36</v>
      </c>
      <c r="C358" s="174">
        <v>0.92222199999999999</v>
      </c>
      <c r="D358" s="175">
        <v>21</v>
      </c>
      <c r="E358" s="174">
        <v>0.89</v>
      </c>
      <c r="F358" s="175">
        <v>1</v>
      </c>
      <c r="G358" s="174">
        <v>1.31</v>
      </c>
      <c r="H358" s="175">
        <v>14</v>
      </c>
      <c r="I358" s="174">
        <v>0.94285699999999995</v>
      </c>
    </row>
    <row r="359" spans="1:9" ht="14.4" x14ac:dyDescent="0.3">
      <c r="A359" s="173" t="s">
        <v>377</v>
      </c>
      <c r="B359" s="175">
        <v>190</v>
      </c>
      <c r="C359" s="174">
        <v>1.1005259999999999</v>
      </c>
      <c r="D359" s="175">
        <v>81</v>
      </c>
      <c r="E359" s="174">
        <v>1.0918509999999999</v>
      </c>
      <c r="F359" s="175">
        <v>18</v>
      </c>
      <c r="G359" s="174">
        <v>1.3194440000000001</v>
      </c>
      <c r="H359" s="175">
        <v>91</v>
      </c>
      <c r="I359" s="174">
        <v>1.064945</v>
      </c>
    </row>
    <row r="360" spans="1:9" ht="14.4" x14ac:dyDescent="0.3">
      <c r="A360" s="173" t="s">
        <v>378</v>
      </c>
      <c r="B360" s="175">
        <v>50</v>
      </c>
      <c r="C360" s="174">
        <v>0.88200000000000001</v>
      </c>
      <c r="D360" s="175">
        <v>32</v>
      </c>
      <c r="E360" s="174">
        <v>0.88812500000000005</v>
      </c>
      <c r="F360" s="175">
        <v>0</v>
      </c>
      <c r="G360" s="174">
        <v>0</v>
      </c>
      <c r="H360" s="175">
        <v>18</v>
      </c>
      <c r="I360" s="174">
        <v>0.87111099999999997</v>
      </c>
    </row>
    <row r="361" spans="1:9" ht="14.4" x14ac:dyDescent="0.3">
      <c r="A361" s="173" t="s">
        <v>379</v>
      </c>
      <c r="B361" s="175">
        <v>44</v>
      </c>
      <c r="C361" s="174">
        <v>1.0054540000000001</v>
      </c>
      <c r="D361" s="175">
        <v>28</v>
      </c>
      <c r="E361" s="174">
        <v>1.0253570000000001</v>
      </c>
      <c r="F361" s="175">
        <v>0</v>
      </c>
      <c r="G361" s="174">
        <v>0</v>
      </c>
      <c r="H361" s="175">
        <v>16</v>
      </c>
      <c r="I361" s="174">
        <v>0.97062499999999996</v>
      </c>
    </row>
    <row r="362" spans="1:9" ht="14.4" x14ac:dyDescent="0.3">
      <c r="A362" s="173" t="s">
        <v>381</v>
      </c>
      <c r="B362" s="175">
        <v>50</v>
      </c>
      <c r="C362" s="174">
        <v>0.95960000000000001</v>
      </c>
      <c r="D362" s="175">
        <v>23</v>
      </c>
      <c r="E362" s="174">
        <v>0.96826000000000001</v>
      </c>
      <c r="F362" s="175">
        <v>3</v>
      </c>
      <c r="G362" s="174">
        <v>1.463333</v>
      </c>
      <c r="H362" s="175">
        <v>24</v>
      </c>
      <c r="I362" s="174">
        <v>0.88833300000000004</v>
      </c>
    </row>
    <row r="363" spans="1:9" ht="14.4" x14ac:dyDescent="0.3">
      <c r="A363" s="173" t="s">
        <v>382</v>
      </c>
      <c r="B363" s="175">
        <v>24</v>
      </c>
      <c r="C363" s="174">
        <v>0.99041599999999996</v>
      </c>
      <c r="D363" s="175">
        <v>10</v>
      </c>
      <c r="E363" s="174">
        <v>0.98899999999999999</v>
      </c>
      <c r="F363" s="175">
        <v>5</v>
      </c>
      <c r="G363" s="174">
        <v>1.1180000000000001</v>
      </c>
      <c r="H363" s="175">
        <v>9</v>
      </c>
      <c r="I363" s="174">
        <v>0.92111100000000001</v>
      </c>
    </row>
    <row r="364" spans="1:9" ht="14.4" x14ac:dyDescent="0.3">
      <c r="A364" s="173" t="s">
        <v>383</v>
      </c>
      <c r="B364" s="175">
        <v>85</v>
      </c>
      <c r="C364" s="174">
        <v>1.087764</v>
      </c>
      <c r="D364" s="175">
        <v>37</v>
      </c>
      <c r="E364" s="174">
        <v>1.0032430000000001</v>
      </c>
      <c r="F364" s="175">
        <v>15</v>
      </c>
      <c r="G364" s="174">
        <v>1.463333</v>
      </c>
      <c r="H364" s="175">
        <v>33</v>
      </c>
      <c r="I364" s="174">
        <v>1.0118180000000001</v>
      </c>
    </row>
    <row r="365" spans="1:9" ht="14.4" x14ac:dyDescent="0.3">
      <c r="A365" s="173" t="s">
        <v>384</v>
      </c>
      <c r="B365" s="175">
        <v>76</v>
      </c>
      <c r="C365" s="174">
        <v>1.0038149999999999</v>
      </c>
      <c r="D365" s="175">
        <v>71</v>
      </c>
      <c r="E365" s="174">
        <v>0.98591499999999999</v>
      </c>
      <c r="F365" s="175">
        <v>3</v>
      </c>
      <c r="G365" s="174">
        <v>1.446666</v>
      </c>
      <c r="H365" s="175">
        <v>2</v>
      </c>
      <c r="I365" s="174">
        <v>0.97499999999999998</v>
      </c>
    </row>
    <row r="366" spans="1:9" ht="14.4" x14ac:dyDescent="0.3">
      <c r="A366" s="173" t="s">
        <v>385</v>
      </c>
      <c r="B366" s="175">
        <v>34</v>
      </c>
      <c r="C366" s="174">
        <v>1.02</v>
      </c>
      <c r="D366" s="175">
        <v>19</v>
      </c>
      <c r="E366" s="174">
        <v>1.0242100000000001</v>
      </c>
      <c r="F366" s="175">
        <v>4</v>
      </c>
      <c r="G366" s="174">
        <v>1.2549999999999999</v>
      </c>
      <c r="H366" s="175">
        <v>11</v>
      </c>
      <c r="I366" s="174">
        <v>0.92727199999999999</v>
      </c>
    </row>
    <row r="367" spans="1:9" ht="14.4" x14ac:dyDescent="0.3">
      <c r="A367" s="173" t="s">
        <v>608</v>
      </c>
      <c r="B367" s="175">
        <v>68</v>
      </c>
      <c r="C367" s="174">
        <v>0.94147000000000003</v>
      </c>
      <c r="D367" s="175">
        <v>20</v>
      </c>
      <c r="E367" s="174">
        <v>0.86099999999999999</v>
      </c>
      <c r="F367" s="175">
        <v>6</v>
      </c>
      <c r="G367" s="174">
        <v>1.07</v>
      </c>
      <c r="H367" s="175">
        <v>42</v>
      </c>
      <c r="I367" s="174">
        <v>0.96142799999999995</v>
      </c>
    </row>
    <row r="368" spans="1:9" ht="14.4" x14ac:dyDescent="0.3">
      <c r="A368" s="173" t="s">
        <v>387</v>
      </c>
      <c r="B368" s="175">
        <v>75</v>
      </c>
      <c r="C368" s="174">
        <v>1.0044</v>
      </c>
      <c r="D368" s="175">
        <v>20</v>
      </c>
      <c r="E368" s="174">
        <v>0.95850000000000002</v>
      </c>
      <c r="F368" s="175">
        <v>9</v>
      </c>
      <c r="G368" s="174">
        <v>1.248888</v>
      </c>
      <c r="H368" s="175">
        <v>46</v>
      </c>
      <c r="I368" s="174">
        <v>0.97652099999999997</v>
      </c>
    </row>
    <row r="369" spans="1:9" ht="14.4" x14ac:dyDescent="0.3">
      <c r="A369" s="173" t="s">
        <v>684</v>
      </c>
      <c r="B369" s="175">
        <v>44</v>
      </c>
      <c r="C369" s="174">
        <v>1.008181</v>
      </c>
      <c r="D369" s="175">
        <v>16</v>
      </c>
      <c r="E369" s="174">
        <v>0.91812499999999997</v>
      </c>
      <c r="F369" s="175">
        <v>5</v>
      </c>
      <c r="G369" s="174">
        <v>1.28</v>
      </c>
      <c r="H369" s="175">
        <v>23</v>
      </c>
      <c r="I369" s="174">
        <v>1.0117389999999999</v>
      </c>
    </row>
    <row r="370" spans="1:9" ht="14.4" x14ac:dyDescent="0.3">
      <c r="A370" s="173" t="s">
        <v>609</v>
      </c>
      <c r="B370" s="175">
        <v>25</v>
      </c>
      <c r="C370" s="174">
        <v>0.9536</v>
      </c>
      <c r="D370" s="175">
        <v>12</v>
      </c>
      <c r="E370" s="174">
        <v>0.97499999999999998</v>
      </c>
      <c r="F370" s="175">
        <v>1</v>
      </c>
      <c r="G370" s="174">
        <v>1.24</v>
      </c>
      <c r="H370" s="175">
        <v>12</v>
      </c>
      <c r="I370" s="174">
        <v>0.90833299999999995</v>
      </c>
    </row>
    <row r="371" spans="1:9" ht="14.4" x14ac:dyDescent="0.3">
      <c r="A371" s="173" t="s">
        <v>391</v>
      </c>
      <c r="B371" s="175">
        <v>52</v>
      </c>
      <c r="C371" s="174">
        <v>0.93500000000000005</v>
      </c>
      <c r="D371" s="175">
        <v>33</v>
      </c>
      <c r="E371" s="174">
        <v>0.90121200000000001</v>
      </c>
      <c r="F371" s="175">
        <v>2</v>
      </c>
      <c r="G371" s="174">
        <v>1.4950000000000001</v>
      </c>
      <c r="H371" s="175">
        <v>17</v>
      </c>
      <c r="I371" s="174">
        <v>0.93470500000000001</v>
      </c>
    </row>
    <row r="372" spans="1:9" ht="14.4" x14ac:dyDescent="0.3">
      <c r="A372" s="173" t="s">
        <v>402</v>
      </c>
      <c r="B372" s="175">
        <v>37</v>
      </c>
      <c r="C372" s="174">
        <v>0.904864</v>
      </c>
      <c r="D372" s="175">
        <v>19</v>
      </c>
      <c r="E372" s="174">
        <v>0.88842100000000002</v>
      </c>
      <c r="F372" s="175">
        <v>1</v>
      </c>
      <c r="G372" s="174">
        <v>1.33</v>
      </c>
      <c r="H372" s="175">
        <v>17</v>
      </c>
      <c r="I372" s="174">
        <v>0.89823500000000001</v>
      </c>
    </row>
    <row r="373" spans="1:9" ht="14.4" x14ac:dyDescent="0.3">
      <c r="A373" s="173" t="s">
        <v>403</v>
      </c>
      <c r="B373" s="175">
        <v>49</v>
      </c>
      <c r="C373" s="174">
        <v>1.024081</v>
      </c>
      <c r="D373" s="175">
        <v>24</v>
      </c>
      <c r="E373" s="174">
        <v>0.99375000000000002</v>
      </c>
      <c r="F373" s="175">
        <v>7</v>
      </c>
      <c r="G373" s="174">
        <v>1.344285</v>
      </c>
      <c r="H373" s="175">
        <v>18</v>
      </c>
      <c r="I373" s="174">
        <v>0.94</v>
      </c>
    </row>
    <row r="374" spans="1:9" ht="14.4" x14ac:dyDescent="0.3">
      <c r="A374" s="173" t="s">
        <v>404</v>
      </c>
      <c r="B374" s="175">
        <v>38</v>
      </c>
      <c r="C374" s="174">
        <v>0.89236800000000005</v>
      </c>
      <c r="D374" s="175">
        <v>15</v>
      </c>
      <c r="E374" s="174">
        <v>0.87933300000000003</v>
      </c>
      <c r="F374" s="175">
        <v>3</v>
      </c>
      <c r="G374" s="174">
        <v>1.6066659999999999</v>
      </c>
      <c r="H374" s="175">
        <v>20</v>
      </c>
      <c r="I374" s="174">
        <v>0.79500000000000004</v>
      </c>
    </row>
    <row r="375" spans="1:9" ht="14.4" x14ac:dyDescent="0.3">
      <c r="A375" s="173" t="s">
        <v>405</v>
      </c>
      <c r="B375" s="175">
        <v>26</v>
      </c>
      <c r="C375" s="174">
        <v>0.97461500000000001</v>
      </c>
      <c r="D375" s="175">
        <v>6</v>
      </c>
      <c r="E375" s="174">
        <v>0.76833300000000004</v>
      </c>
      <c r="F375" s="175">
        <v>4</v>
      </c>
      <c r="G375" s="174">
        <v>1.79</v>
      </c>
      <c r="H375" s="175">
        <v>16</v>
      </c>
      <c r="I375" s="174">
        <v>0.84812500000000002</v>
      </c>
    </row>
    <row r="376" spans="1:9" ht="14.4" x14ac:dyDescent="0.3">
      <c r="A376" s="173" t="s">
        <v>715</v>
      </c>
      <c r="B376" s="175">
        <v>23</v>
      </c>
      <c r="C376" s="174">
        <v>0.95086899999999996</v>
      </c>
      <c r="D376" s="175">
        <v>8</v>
      </c>
      <c r="E376" s="174">
        <v>0.96750000000000003</v>
      </c>
      <c r="F376" s="175">
        <v>2</v>
      </c>
      <c r="G376" s="174">
        <v>1.47</v>
      </c>
      <c r="H376" s="175">
        <v>13</v>
      </c>
      <c r="I376" s="174">
        <v>0.86076900000000001</v>
      </c>
    </row>
    <row r="377" spans="1:9" ht="14.4" x14ac:dyDescent="0.3">
      <c r="A377" s="173" t="s">
        <v>408</v>
      </c>
      <c r="B377" s="175">
        <v>46</v>
      </c>
      <c r="C377" s="174">
        <v>1.012826</v>
      </c>
      <c r="D377" s="175">
        <v>17</v>
      </c>
      <c r="E377" s="174">
        <v>0.97352899999999998</v>
      </c>
      <c r="F377" s="175">
        <v>5</v>
      </c>
      <c r="G377" s="174">
        <v>1.4</v>
      </c>
      <c r="H377" s="175">
        <v>24</v>
      </c>
      <c r="I377" s="174">
        <v>0.96</v>
      </c>
    </row>
    <row r="378" spans="1:9" ht="14.4" x14ac:dyDescent="0.3">
      <c r="A378" s="173" t="s">
        <v>410</v>
      </c>
      <c r="B378" s="175">
        <v>46</v>
      </c>
      <c r="C378" s="174">
        <v>0.91239099999999995</v>
      </c>
      <c r="D378" s="175">
        <v>17</v>
      </c>
      <c r="E378" s="174">
        <v>0.94411699999999998</v>
      </c>
      <c r="F378" s="175">
        <v>0</v>
      </c>
      <c r="G378" s="174">
        <v>0</v>
      </c>
      <c r="H378" s="175">
        <v>29</v>
      </c>
      <c r="I378" s="174">
        <v>0.89379299999999995</v>
      </c>
    </row>
    <row r="379" spans="1:9" ht="14.4" x14ac:dyDescent="0.3">
      <c r="A379" s="173" t="s">
        <v>612</v>
      </c>
      <c r="B379" s="175">
        <v>90</v>
      </c>
      <c r="C379" s="174">
        <v>1.1636660000000001</v>
      </c>
      <c r="D379" s="175">
        <v>62</v>
      </c>
      <c r="E379" s="174">
        <v>1.0661290000000001</v>
      </c>
      <c r="F379" s="175">
        <v>10</v>
      </c>
      <c r="G379" s="174">
        <v>1.7370000000000001</v>
      </c>
      <c r="H379" s="175">
        <v>18</v>
      </c>
      <c r="I379" s="174">
        <v>1.181111</v>
      </c>
    </row>
    <row r="380" spans="1:9" ht="14.4" x14ac:dyDescent="0.3">
      <c r="A380" s="173" t="s">
        <v>417</v>
      </c>
      <c r="B380" s="175">
        <v>37</v>
      </c>
      <c r="C380" s="174">
        <v>1.032972</v>
      </c>
      <c r="D380" s="175">
        <v>20</v>
      </c>
      <c r="E380" s="174">
        <v>1.0055000000000001</v>
      </c>
      <c r="F380" s="175">
        <v>6</v>
      </c>
      <c r="G380" s="174">
        <v>1.27</v>
      </c>
      <c r="H380" s="175">
        <v>11</v>
      </c>
      <c r="I380" s="174">
        <v>0.95363600000000004</v>
      </c>
    </row>
    <row r="381" spans="1:9" ht="14.4" x14ac:dyDescent="0.3">
      <c r="A381" s="173" t="s">
        <v>418</v>
      </c>
      <c r="B381" s="175">
        <v>59</v>
      </c>
      <c r="C381" s="174">
        <v>0.94796599999999998</v>
      </c>
      <c r="D381" s="175">
        <v>39</v>
      </c>
      <c r="E381" s="174">
        <v>0.936666</v>
      </c>
      <c r="F381" s="175">
        <v>3</v>
      </c>
      <c r="G381" s="174">
        <v>1.196666</v>
      </c>
      <c r="H381" s="175">
        <v>17</v>
      </c>
      <c r="I381" s="174">
        <v>0.93</v>
      </c>
    </row>
    <row r="382" spans="1:9" ht="14.4" x14ac:dyDescent="0.3">
      <c r="A382" s="173" t="s">
        <v>419</v>
      </c>
      <c r="B382" s="175">
        <v>43</v>
      </c>
      <c r="C382" s="174">
        <v>0.98162700000000003</v>
      </c>
      <c r="D382" s="175">
        <v>16</v>
      </c>
      <c r="E382" s="174">
        <v>0.94125000000000003</v>
      </c>
      <c r="F382" s="175">
        <v>3</v>
      </c>
      <c r="G382" s="174">
        <v>1.1100000000000001</v>
      </c>
      <c r="H382" s="175">
        <v>24</v>
      </c>
      <c r="I382" s="174">
        <v>0.99250000000000005</v>
      </c>
    </row>
    <row r="383" spans="1:9" ht="14.4" x14ac:dyDescent="0.3">
      <c r="A383" s="173" t="s">
        <v>581</v>
      </c>
      <c r="B383" s="175">
        <v>32</v>
      </c>
      <c r="C383" s="174">
        <v>0.98312500000000003</v>
      </c>
      <c r="D383" s="175">
        <v>16</v>
      </c>
      <c r="E383" s="174">
        <v>0.96937499999999999</v>
      </c>
      <c r="F383" s="175">
        <v>5</v>
      </c>
      <c r="G383" s="174">
        <v>1.3740000000000001</v>
      </c>
      <c r="H383" s="175">
        <v>11</v>
      </c>
      <c r="I383" s="174">
        <v>0.82545400000000002</v>
      </c>
    </row>
    <row r="384" spans="1:9" ht="14.4" x14ac:dyDescent="0.3">
      <c r="A384" s="173" t="s">
        <v>421</v>
      </c>
      <c r="B384" s="175">
        <v>74</v>
      </c>
      <c r="C384" s="174">
        <v>0.98743199999999998</v>
      </c>
      <c r="D384" s="175">
        <v>37</v>
      </c>
      <c r="E384" s="174">
        <v>0.89054</v>
      </c>
      <c r="F384" s="175">
        <v>10</v>
      </c>
      <c r="G384" s="174">
        <v>1.421</v>
      </c>
      <c r="H384" s="175">
        <v>27</v>
      </c>
      <c r="I384" s="174">
        <v>0.95962899999999995</v>
      </c>
    </row>
    <row r="385" spans="1:9" ht="14.4" x14ac:dyDescent="0.3">
      <c r="A385" s="173" t="s">
        <v>400</v>
      </c>
      <c r="B385" s="175">
        <v>48</v>
      </c>
      <c r="C385" s="174">
        <v>1.06</v>
      </c>
      <c r="D385" s="175">
        <v>6</v>
      </c>
      <c r="E385" s="174">
        <v>0.99166600000000005</v>
      </c>
      <c r="F385" s="175">
        <v>8</v>
      </c>
      <c r="G385" s="174">
        <v>1.25875</v>
      </c>
      <c r="H385" s="175">
        <v>34</v>
      </c>
      <c r="I385" s="174">
        <v>1.0252939999999999</v>
      </c>
    </row>
    <row r="386" spans="1:9" ht="14.4" x14ac:dyDescent="0.3">
      <c r="A386" s="173" t="s">
        <v>423</v>
      </c>
      <c r="B386" s="175">
        <v>33</v>
      </c>
      <c r="C386" s="174">
        <v>0.94908999999999999</v>
      </c>
      <c r="D386" s="175">
        <v>15</v>
      </c>
      <c r="E386" s="174">
        <v>0.92066599999999998</v>
      </c>
      <c r="F386" s="175">
        <v>0</v>
      </c>
      <c r="G386" s="174">
        <v>0</v>
      </c>
      <c r="H386" s="175">
        <v>18</v>
      </c>
      <c r="I386" s="174">
        <v>0.972777</v>
      </c>
    </row>
    <row r="387" spans="1:9" ht="14.4" x14ac:dyDescent="0.3">
      <c r="A387" s="173" t="s">
        <v>713</v>
      </c>
      <c r="B387" s="175">
        <v>38</v>
      </c>
      <c r="C387" s="174">
        <v>1.029736</v>
      </c>
      <c r="D387" s="175">
        <v>28</v>
      </c>
      <c r="E387" s="174">
        <v>0.99321400000000004</v>
      </c>
      <c r="F387" s="175">
        <v>2</v>
      </c>
      <c r="G387" s="174">
        <v>1.7250000000000001</v>
      </c>
      <c r="H387" s="175">
        <v>8</v>
      </c>
      <c r="I387" s="174">
        <v>0.98375000000000001</v>
      </c>
    </row>
    <row r="388" spans="1:9" ht="14.4" x14ac:dyDescent="0.3">
      <c r="A388" s="173" t="s">
        <v>424</v>
      </c>
      <c r="B388" s="175">
        <v>48</v>
      </c>
      <c r="C388" s="174">
        <v>0.97854099999999999</v>
      </c>
      <c r="D388" s="175">
        <v>15</v>
      </c>
      <c r="E388" s="174">
        <v>0.936666</v>
      </c>
      <c r="F388" s="175">
        <v>4</v>
      </c>
      <c r="G388" s="174">
        <v>1.3574999999999999</v>
      </c>
      <c r="H388" s="175">
        <v>29</v>
      </c>
      <c r="I388" s="174">
        <v>0.94793099999999997</v>
      </c>
    </row>
    <row r="389" spans="1:9" ht="14.4" x14ac:dyDescent="0.3">
      <c r="A389" s="173" t="s">
        <v>425</v>
      </c>
      <c r="B389" s="175">
        <v>42</v>
      </c>
      <c r="C389" s="174">
        <v>0.98499999999999999</v>
      </c>
      <c r="D389" s="175">
        <v>19</v>
      </c>
      <c r="E389" s="174">
        <v>1.04</v>
      </c>
      <c r="F389" s="175">
        <v>2</v>
      </c>
      <c r="G389" s="174">
        <v>1.55</v>
      </c>
      <c r="H389" s="175">
        <v>21</v>
      </c>
      <c r="I389" s="174">
        <v>0.88142799999999999</v>
      </c>
    </row>
    <row r="390" spans="1:9" ht="14.4" x14ac:dyDescent="0.3">
      <c r="A390" s="173" t="s">
        <v>658</v>
      </c>
      <c r="B390" s="175">
        <v>51</v>
      </c>
      <c r="C390" s="174">
        <v>0.92019600000000001</v>
      </c>
      <c r="D390" s="175">
        <v>41</v>
      </c>
      <c r="E390" s="174">
        <v>0.89170700000000003</v>
      </c>
      <c r="F390" s="175">
        <v>4</v>
      </c>
      <c r="G390" s="174">
        <v>1.2775000000000001</v>
      </c>
      <c r="H390" s="175">
        <v>6</v>
      </c>
      <c r="I390" s="174">
        <v>0.87666599999999995</v>
      </c>
    </row>
    <row r="391" spans="1:9" ht="14.4" x14ac:dyDescent="0.3">
      <c r="A391" s="173" t="s">
        <v>429</v>
      </c>
      <c r="B391" s="175">
        <v>65</v>
      </c>
      <c r="C391" s="174">
        <v>1.155076</v>
      </c>
      <c r="D391" s="175">
        <v>12</v>
      </c>
      <c r="E391" s="174">
        <v>1.0441659999999999</v>
      </c>
      <c r="F391" s="175">
        <v>11</v>
      </c>
      <c r="G391" s="174">
        <v>1.35</v>
      </c>
      <c r="H391" s="175">
        <v>42</v>
      </c>
      <c r="I391" s="174">
        <v>1.1357139999999999</v>
      </c>
    </row>
    <row r="392" spans="1:9" ht="14.4" x14ac:dyDescent="0.3">
      <c r="A392" s="173" t="s">
        <v>749</v>
      </c>
      <c r="B392" s="175">
        <v>38</v>
      </c>
      <c r="C392" s="174">
        <v>1.0339469999999999</v>
      </c>
      <c r="D392" s="175">
        <v>13</v>
      </c>
      <c r="E392" s="174">
        <v>0.99384600000000001</v>
      </c>
      <c r="F392" s="175">
        <v>2</v>
      </c>
      <c r="G392" s="174">
        <v>1.66</v>
      </c>
      <c r="H392" s="175">
        <v>23</v>
      </c>
      <c r="I392" s="174">
        <v>1.002173</v>
      </c>
    </row>
    <row r="393" spans="1:9" ht="14.4" x14ac:dyDescent="0.3">
      <c r="A393" s="173" t="s">
        <v>729</v>
      </c>
      <c r="B393" s="175">
        <v>28</v>
      </c>
      <c r="C393" s="174">
        <v>1.01</v>
      </c>
      <c r="D393" s="175">
        <v>12</v>
      </c>
      <c r="E393" s="174">
        <v>0.99583299999999997</v>
      </c>
      <c r="F393" s="175">
        <v>1</v>
      </c>
      <c r="G393" s="174">
        <v>1.31</v>
      </c>
      <c r="H393" s="175">
        <v>15</v>
      </c>
      <c r="I393" s="174">
        <v>1.001333</v>
      </c>
    </row>
    <row r="394" spans="1:9" ht="14.4" x14ac:dyDescent="0.3">
      <c r="A394" s="173" t="s">
        <v>614</v>
      </c>
      <c r="B394" s="175">
        <v>69</v>
      </c>
      <c r="C394" s="174">
        <v>1.0043470000000001</v>
      </c>
      <c r="D394" s="175">
        <v>38</v>
      </c>
      <c r="E394" s="174">
        <v>0.95263100000000001</v>
      </c>
      <c r="F394" s="175">
        <v>3</v>
      </c>
      <c r="G394" s="174">
        <v>1.3666659999999999</v>
      </c>
      <c r="H394" s="175">
        <v>28</v>
      </c>
      <c r="I394" s="174">
        <v>1.035714</v>
      </c>
    </row>
    <row r="395" spans="1:9" ht="14.4" x14ac:dyDescent="0.3">
      <c r="A395" s="173" t="s">
        <v>730</v>
      </c>
      <c r="B395" s="175">
        <v>53</v>
      </c>
      <c r="C395" s="174">
        <v>1.0260370000000001</v>
      </c>
      <c r="D395" s="175">
        <v>30</v>
      </c>
      <c r="E395" s="174">
        <v>0.92900000000000005</v>
      </c>
      <c r="F395" s="175">
        <v>9</v>
      </c>
      <c r="G395" s="174">
        <v>1.322222</v>
      </c>
      <c r="H395" s="175">
        <v>14</v>
      </c>
      <c r="I395" s="174">
        <v>1.043571</v>
      </c>
    </row>
    <row r="396" spans="1:9" ht="14.4" x14ac:dyDescent="0.3">
      <c r="A396" s="173" t="s">
        <v>436</v>
      </c>
      <c r="B396" s="175">
        <v>48</v>
      </c>
      <c r="C396" s="174">
        <v>0.89041599999999999</v>
      </c>
      <c r="D396" s="175">
        <v>15</v>
      </c>
      <c r="E396" s="174">
        <v>0.94533299999999998</v>
      </c>
      <c r="F396" s="175">
        <v>1</v>
      </c>
      <c r="G396" s="174">
        <v>1.66</v>
      </c>
      <c r="H396" s="175">
        <v>32</v>
      </c>
      <c r="I396" s="174">
        <v>0.84062499999999996</v>
      </c>
    </row>
    <row r="397" spans="1:9" ht="14.4" x14ac:dyDescent="0.3">
      <c r="A397" s="173" t="s">
        <v>669</v>
      </c>
      <c r="B397" s="175">
        <v>86</v>
      </c>
      <c r="C397" s="174">
        <v>1.044767</v>
      </c>
      <c r="D397" s="175">
        <v>36</v>
      </c>
      <c r="E397" s="174">
        <v>0.94694400000000001</v>
      </c>
      <c r="F397" s="175">
        <v>17</v>
      </c>
      <c r="G397" s="174">
        <v>1.4664699999999999</v>
      </c>
      <c r="H397" s="175">
        <v>33</v>
      </c>
      <c r="I397" s="174">
        <v>0.93424200000000002</v>
      </c>
    </row>
    <row r="398" spans="1:9" ht="14.4" x14ac:dyDescent="0.3">
      <c r="A398" s="173" t="s">
        <v>716</v>
      </c>
      <c r="B398" s="175">
        <v>27</v>
      </c>
      <c r="C398" s="174">
        <v>1.1185179999999999</v>
      </c>
      <c r="D398" s="175">
        <v>8</v>
      </c>
      <c r="E398" s="174">
        <v>1.0887500000000001</v>
      </c>
      <c r="F398" s="175">
        <v>9</v>
      </c>
      <c r="G398" s="174">
        <v>1.3111109999999999</v>
      </c>
      <c r="H398" s="175">
        <v>10</v>
      </c>
      <c r="I398" s="174">
        <v>0.96899999999999997</v>
      </c>
    </row>
    <row r="399" spans="1:9" ht="14.4" x14ac:dyDescent="0.3">
      <c r="A399" s="173" t="s">
        <v>750</v>
      </c>
      <c r="B399" s="175">
        <v>37</v>
      </c>
      <c r="C399" s="174">
        <v>0.92675600000000002</v>
      </c>
      <c r="D399" s="175">
        <v>23</v>
      </c>
      <c r="E399" s="174">
        <v>0.863043</v>
      </c>
      <c r="F399" s="175">
        <v>5</v>
      </c>
      <c r="G399" s="174">
        <v>1.476</v>
      </c>
      <c r="H399" s="175">
        <v>9</v>
      </c>
      <c r="I399" s="174">
        <v>0.78444400000000003</v>
      </c>
    </row>
    <row r="400" spans="1:9" ht="14.4" x14ac:dyDescent="0.3">
      <c r="A400" s="173" t="s">
        <v>440</v>
      </c>
      <c r="B400" s="175">
        <v>44</v>
      </c>
      <c r="C400" s="174">
        <v>0.98681799999999997</v>
      </c>
      <c r="D400" s="175">
        <v>24</v>
      </c>
      <c r="E400" s="174">
        <v>0.94374999999999998</v>
      </c>
      <c r="F400" s="175">
        <v>6</v>
      </c>
      <c r="G400" s="174">
        <v>1.213333</v>
      </c>
      <c r="H400" s="175">
        <v>14</v>
      </c>
      <c r="I400" s="174">
        <v>0.96357099999999996</v>
      </c>
    </row>
    <row r="401" spans="1:9" ht="14.4" x14ac:dyDescent="0.3">
      <c r="A401" s="173" t="s">
        <v>615</v>
      </c>
      <c r="B401" s="175">
        <v>62</v>
      </c>
      <c r="C401" s="174">
        <v>1.0566120000000001</v>
      </c>
      <c r="D401" s="175">
        <v>37</v>
      </c>
      <c r="E401" s="174">
        <v>0.99026999999999998</v>
      </c>
      <c r="F401" s="175">
        <v>11</v>
      </c>
      <c r="G401" s="174">
        <v>1.283636</v>
      </c>
      <c r="H401" s="175">
        <v>14</v>
      </c>
      <c r="I401" s="174">
        <v>1.053571</v>
      </c>
    </row>
    <row r="402" spans="1:9" ht="14.4" x14ac:dyDescent="0.3">
      <c r="A402" s="173" t="s">
        <v>442</v>
      </c>
      <c r="B402" s="175">
        <v>77</v>
      </c>
      <c r="C402" s="174">
        <v>1.0990899999999999</v>
      </c>
      <c r="D402" s="175">
        <v>42</v>
      </c>
      <c r="E402" s="174">
        <v>1.016904</v>
      </c>
      <c r="F402" s="175">
        <v>10</v>
      </c>
      <c r="G402" s="174">
        <v>1.4379999999999999</v>
      </c>
      <c r="H402" s="175">
        <v>25</v>
      </c>
      <c r="I402" s="174">
        <v>1.1015999999999999</v>
      </c>
    </row>
    <row r="403" spans="1:9" ht="14.4" x14ac:dyDescent="0.3">
      <c r="A403" s="173" t="s">
        <v>443</v>
      </c>
      <c r="B403" s="175">
        <v>41</v>
      </c>
      <c r="C403" s="174">
        <v>0.94292600000000004</v>
      </c>
      <c r="D403" s="175">
        <v>12</v>
      </c>
      <c r="E403" s="174">
        <v>0.88333300000000003</v>
      </c>
      <c r="F403" s="175">
        <v>6</v>
      </c>
      <c r="G403" s="174">
        <v>1.4283330000000001</v>
      </c>
      <c r="H403" s="175">
        <v>23</v>
      </c>
      <c r="I403" s="174">
        <v>0.84739100000000001</v>
      </c>
    </row>
    <row r="404" spans="1:9" ht="14.4" x14ac:dyDescent="0.3">
      <c r="A404" s="173" t="s">
        <v>445</v>
      </c>
      <c r="B404" s="175">
        <v>34</v>
      </c>
      <c r="C404" s="174">
        <v>0.929705</v>
      </c>
      <c r="D404" s="175">
        <v>15</v>
      </c>
      <c r="E404" s="174">
        <v>0.91600000000000004</v>
      </c>
      <c r="F404" s="175">
        <v>2</v>
      </c>
      <c r="G404" s="174">
        <v>1.32</v>
      </c>
      <c r="H404" s="175">
        <v>17</v>
      </c>
      <c r="I404" s="174">
        <v>0.89588199999999996</v>
      </c>
    </row>
    <row r="405" spans="1:9" ht="14.4" x14ac:dyDescent="0.3">
      <c r="A405" s="173" t="s">
        <v>446</v>
      </c>
      <c r="B405" s="175">
        <v>72</v>
      </c>
      <c r="C405" s="174">
        <v>1.122638</v>
      </c>
      <c r="D405" s="175">
        <v>47</v>
      </c>
      <c r="E405" s="174">
        <v>1.046808</v>
      </c>
      <c r="F405" s="175">
        <v>3</v>
      </c>
      <c r="G405" s="174">
        <v>1.2866660000000001</v>
      </c>
      <c r="H405" s="175">
        <v>22</v>
      </c>
      <c r="I405" s="174">
        <v>1.2622720000000001</v>
      </c>
    </row>
    <row r="406" spans="1:9" ht="14.4" x14ac:dyDescent="0.3">
      <c r="A406" s="173" t="s">
        <v>447</v>
      </c>
      <c r="B406" s="175">
        <v>62</v>
      </c>
      <c r="C406" s="174">
        <v>0.92612899999999998</v>
      </c>
      <c r="D406" s="175">
        <v>43</v>
      </c>
      <c r="E406" s="174">
        <v>0.89581299999999997</v>
      </c>
      <c r="F406" s="175">
        <v>1</v>
      </c>
      <c r="G406" s="174">
        <v>1.79</v>
      </c>
      <c r="H406" s="175">
        <v>18</v>
      </c>
      <c r="I406" s="174">
        <v>0.95055500000000004</v>
      </c>
    </row>
    <row r="407" spans="1:9" ht="14.4" x14ac:dyDescent="0.3">
      <c r="A407" s="173" t="s">
        <v>448</v>
      </c>
      <c r="B407" s="175">
        <v>48</v>
      </c>
      <c r="C407" s="174">
        <v>0.99062499999999998</v>
      </c>
      <c r="D407" s="175">
        <v>28</v>
      </c>
      <c r="E407" s="174">
        <v>1.023571</v>
      </c>
      <c r="F407" s="175">
        <v>3</v>
      </c>
      <c r="G407" s="174">
        <v>1.253333</v>
      </c>
      <c r="H407" s="175">
        <v>17</v>
      </c>
      <c r="I407" s="174">
        <v>0.89</v>
      </c>
    </row>
    <row r="408" spans="1:9" ht="14.4" x14ac:dyDescent="0.3">
      <c r="A408" s="173" t="s">
        <v>680</v>
      </c>
      <c r="B408" s="175">
        <v>54</v>
      </c>
      <c r="C408" s="174">
        <v>0.89388800000000002</v>
      </c>
      <c r="D408" s="175">
        <v>34</v>
      </c>
      <c r="E408" s="174">
        <v>0.91029400000000005</v>
      </c>
      <c r="F408" s="175">
        <v>2</v>
      </c>
      <c r="G408" s="174">
        <v>1.2350000000000001</v>
      </c>
      <c r="H408" s="175">
        <v>18</v>
      </c>
      <c r="I408" s="174">
        <v>0.82499999999999996</v>
      </c>
    </row>
    <row r="409" spans="1:9" ht="14.4" x14ac:dyDescent="0.3">
      <c r="A409" s="173" t="s">
        <v>681</v>
      </c>
      <c r="B409" s="175">
        <v>34</v>
      </c>
      <c r="C409" s="174">
        <v>1.0014700000000001</v>
      </c>
      <c r="D409" s="175">
        <v>18</v>
      </c>
      <c r="E409" s="174">
        <v>0.98</v>
      </c>
      <c r="F409" s="175">
        <v>0</v>
      </c>
      <c r="G409" s="174">
        <v>0</v>
      </c>
      <c r="H409" s="175">
        <v>16</v>
      </c>
      <c r="I409" s="174">
        <v>1.025625</v>
      </c>
    </row>
    <row r="410" spans="1:9" ht="14.4" x14ac:dyDescent="0.3">
      <c r="A410" s="173" t="s">
        <v>535</v>
      </c>
      <c r="B410" s="175">
        <v>62</v>
      </c>
      <c r="C410" s="174">
        <v>0.94386999999999999</v>
      </c>
      <c r="D410" s="175">
        <v>37</v>
      </c>
      <c r="E410" s="174">
        <v>0.88972899999999999</v>
      </c>
      <c r="F410" s="175">
        <v>4</v>
      </c>
      <c r="G410" s="174">
        <v>1.4724999999999999</v>
      </c>
      <c r="H410" s="175">
        <v>21</v>
      </c>
      <c r="I410" s="174">
        <v>0.93857100000000004</v>
      </c>
    </row>
    <row r="411" spans="1:9" ht="14.4" x14ac:dyDescent="0.3">
      <c r="A411" s="173" t="s">
        <v>427</v>
      </c>
      <c r="B411" s="175">
        <v>41</v>
      </c>
      <c r="C411" s="174">
        <v>0.98219500000000004</v>
      </c>
      <c r="D411" s="175">
        <v>20</v>
      </c>
      <c r="E411" s="174">
        <v>1.0289999999999999</v>
      </c>
      <c r="F411" s="175">
        <v>0</v>
      </c>
      <c r="G411" s="174">
        <v>0</v>
      </c>
      <c r="H411" s="175">
        <v>21</v>
      </c>
      <c r="I411" s="174">
        <v>0.93761899999999998</v>
      </c>
    </row>
    <row r="412" spans="1:9" ht="14.4" x14ac:dyDescent="0.3">
      <c r="A412" s="173" t="s">
        <v>170</v>
      </c>
      <c r="B412" s="175">
        <v>56</v>
      </c>
      <c r="C412" s="174">
        <v>0.93517799999999995</v>
      </c>
      <c r="D412" s="175">
        <v>8</v>
      </c>
      <c r="E412" s="174">
        <v>1.0262500000000001</v>
      </c>
      <c r="F412" s="175">
        <v>1</v>
      </c>
      <c r="G412" s="174">
        <v>1.07</v>
      </c>
      <c r="H412" s="175">
        <v>47</v>
      </c>
      <c r="I412" s="174">
        <v>0.91680799999999996</v>
      </c>
    </row>
    <row r="413" spans="1:9" ht="14.4" x14ac:dyDescent="0.3">
      <c r="A413" s="173" t="s">
        <v>52</v>
      </c>
      <c r="B413" s="175">
        <v>44</v>
      </c>
      <c r="C413" s="174">
        <v>0.96318099999999995</v>
      </c>
      <c r="D413" s="175">
        <v>25</v>
      </c>
      <c r="E413" s="174">
        <v>0.93959999999999999</v>
      </c>
      <c r="F413" s="175">
        <v>3</v>
      </c>
      <c r="G413" s="174">
        <v>1.2866660000000001</v>
      </c>
      <c r="H413" s="175">
        <v>16</v>
      </c>
      <c r="I413" s="174">
        <v>0.93937499999999996</v>
      </c>
    </row>
    <row r="414" spans="1:9" ht="14.4" x14ac:dyDescent="0.3">
      <c r="A414" s="173" t="s">
        <v>241</v>
      </c>
      <c r="B414" s="175">
        <v>15</v>
      </c>
      <c r="C414" s="174">
        <v>0.88866599999999996</v>
      </c>
      <c r="D414" s="175">
        <v>8</v>
      </c>
      <c r="E414" s="174">
        <v>0.98250000000000004</v>
      </c>
      <c r="F414" s="175">
        <v>0</v>
      </c>
      <c r="G414" s="174">
        <v>0</v>
      </c>
      <c r="H414" s="175">
        <v>7</v>
      </c>
      <c r="I414" s="174">
        <v>0.78142800000000001</v>
      </c>
    </row>
    <row r="415" spans="1:9" ht="14.4" x14ac:dyDescent="0.3">
      <c r="A415" s="173" t="s">
        <v>488</v>
      </c>
      <c r="B415" s="175">
        <v>50</v>
      </c>
      <c r="C415" s="174">
        <v>1.0142</v>
      </c>
      <c r="D415" s="175">
        <v>19</v>
      </c>
      <c r="E415" s="174">
        <v>0.98263100000000003</v>
      </c>
      <c r="F415" s="175">
        <v>9</v>
      </c>
      <c r="G415" s="174">
        <v>1.2222219999999999</v>
      </c>
      <c r="H415" s="175">
        <v>22</v>
      </c>
      <c r="I415" s="174">
        <v>0.95636299999999996</v>
      </c>
    </row>
    <row r="416" spans="1:9" ht="14.4" x14ac:dyDescent="0.3">
      <c r="A416" s="173" t="s">
        <v>185</v>
      </c>
      <c r="B416" s="175">
        <v>26</v>
      </c>
      <c r="C416" s="174">
        <v>1.0219229999999999</v>
      </c>
      <c r="D416" s="175">
        <v>4</v>
      </c>
      <c r="E416" s="174">
        <v>1.0349999999999999</v>
      </c>
      <c r="F416" s="175">
        <v>0</v>
      </c>
      <c r="G416" s="174">
        <v>0</v>
      </c>
      <c r="H416" s="175">
        <v>22</v>
      </c>
      <c r="I416" s="174">
        <v>1.0195449999999999</v>
      </c>
    </row>
    <row r="417" spans="1:9" ht="14.4" x14ac:dyDescent="0.3">
      <c r="A417" s="173" t="s">
        <v>562</v>
      </c>
      <c r="B417" s="175">
        <v>19</v>
      </c>
      <c r="C417" s="174">
        <v>1.1621049999999999</v>
      </c>
      <c r="D417" s="175">
        <v>12</v>
      </c>
      <c r="E417" s="174">
        <v>0.93416600000000005</v>
      </c>
      <c r="F417" s="175">
        <v>6</v>
      </c>
      <c r="G417" s="174">
        <v>1.513333</v>
      </c>
      <c r="H417" s="175">
        <v>1</v>
      </c>
      <c r="I417" s="174">
        <v>1.79</v>
      </c>
    </row>
    <row r="418" spans="1:9" ht="14.4" x14ac:dyDescent="0.3">
      <c r="A418" s="173" t="s">
        <v>454</v>
      </c>
      <c r="B418" s="175">
        <v>79</v>
      </c>
      <c r="C418" s="174">
        <v>0.98632900000000001</v>
      </c>
      <c r="D418" s="175">
        <v>42</v>
      </c>
      <c r="E418" s="174">
        <v>0.902142</v>
      </c>
      <c r="F418" s="175">
        <v>16</v>
      </c>
      <c r="G418" s="174">
        <v>1.224375</v>
      </c>
      <c r="H418" s="175">
        <v>21</v>
      </c>
      <c r="I418" s="174">
        <v>0.973333</v>
      </c>
    </row>
    <row r="419" spans="1:9" ht="14.4" x14ac:dyDescent="0.3">
      <c r="A419" s="173" t="s">
        <v>617</v>
      </c>
      <c r="B419" s="175">
        <v>46</v>
      </c>
      <c r="C419" s="174">
        <v>0.88673900000000005</v>
      </c>
      <c r="D419" s="175">
        <v>0</v>
      </c>
      <c r="E419" s="174">
        <v>0</v>
      </c>
      <c r="F419" s="175">
        <v>1</v>
      </c>
      <c r="G419" s="174">
        <v>1.79</v>
      </c>
      <c r="H419" s="175">
        <v>45</v>
      </c>
      <c r="I419" s="174">
        <v>0.86666600000000005</v>
      </c>
    </row>
    <row r="420" spans="1:9" ht="14.4" x14ac:dyDescent="0.3">
      <c r="A420" s="173" t="s">
        <v>645</v>
      </c>
      <c r="B420" s="175">
        <v>27</v>
      </c>
      <c r="C420" s="174">
        <v>1.0048140000000001</v>
      </c>
      <c r="D420" s="175">
        <v>0</v>
      </c>
      <c r="E420" s="174">
        <v>0</v>
      </c>
      <c r="F420" s="175">
        <v>4</v>
      </c>
      <c r="G420" s="174">
        <v>1.1975</v>
      </c>
      <c r="H420" s="175">
        <v>23</v>
      </c>
      <c r="I420" s="174">
        <v>0.97130399999999995</v>
      </c>
    </row>
    <row r="421" spans="1:9" s="189" customFormat="1" ht="14.4" x14ac:dyDescent="0.3">
      <c r="A421" s="186" t="s">
        <v>757</v>
      </c>
      <c r="B421" s="187">
        <v>1</v>
      </c>
      <c r="C421" s="188">
        <v>1.79</v>
      </c>
      <c r="D421" s="187">
        <v>0</v>
      </c>
      <c r="E421" s="188">
        <v>0</v>
      </c>
      <c r="F421" s="187">
        <v>1</v>
      </c>
      <c r="G421" s="188">
        <v>1.79</v>
      </c>
      <c r="H421" s="187">
        <v>0</v>
      </c>
      <c r="I421" s="188">
        <v>0</v>
      </c>
    </row>
    <row r="422" spans="1:9" ht="14.4" x14ac:dyDescent="0.3">
      <c r="A422" s="173" t="s">
        <v>468</v>
      </c>
      <c r="B422" s="175">
        <v>44</v>
      </c>
      <c r="C422" s="174">
        <v>1.191136</v>
      </c>
      <c r="D422" s="175">
        <v>0</v>
      </c>
      <c r="E422" s="174">
        <v>0</v>
      </c>
      <c r="F422" s="175">
        <v>17</v>
      </c>
      <c r="G422" s="174">
        <v>1.431764</v>
      </c>
      <c r="H422" s="175">
        <v>27</v>
      </c>
      <c r="I422" s="174">
        <v>1.0396289999999999</v>
      </c>
    </row>
    <row r="423" spans="1:9" ht="14.4" x14ac:dyDescent="0.3">
      <c r="A423" s="173" t="s">
        <v>513</v>
      </c>
      <c r="B423" s="175">
        <v>69</v>
      </c>
      <c r="C423" s="174">
        <v>1.042028</v>
      </c>
      <c r="D423" s="175">
        <v>43</v>
      </c>
      <c r="E423" s="174">
        <v>1.017209</v>
      </c>
      <c r="F423" s="175">
        <v>3</v>
      </c>
      <c r="G423" s="174">
        <v>1.71</v>
      </c>
      <c r="H423" s="175">
        <v>23</v>
      </c>
      <c r="I423" s="174">
        <v>1.001304</v>
      </c>
    </row>
    <row r="424" spans="1:9" ht="14.4" x14ac:dyDescent="0.3">
      <c r="A424" s="173" t="s">
        <v>666</v>
      </c>
      <c r="B424" s="175">
        <v>57</v>
      </c>
      <c r="C424" s="174">
        <v>0.88964900000000002</v>
      </c>
      <c r="D424" s="175">
        <v>24</v>
      </c>
      <c r="E424" s="174">
        <v>0.86375000000000002</v>
      </c>
      <c r="F424" s="175">
        <v>2</v>
      </c>
      <c r="G424" s="174">
        <v>1.3049999999999999</v>
      </c>
      <c r="H424" s="175">
        <v>31</v>
      </c>
      <c r="I424" s="174">
        <v>0.88290299999999999</v>
      </c>
    </row>
    <row r="425" spans="1:9" ht="14.4" x14ac:dyDescent="0.3">
      <c r="A425" s="173" t="s">
        <v>731</v>
      </c>
      <c r="B425" s="175">
        <v>73</v>
      </c>
      <c r="C425" s="174">
        <v>1.1342460000000001</v>
      </c>
      <c r="D425" s="175">
        <v>45</v>
      </c>
      <c r="E425" s="174">
        <v>1.131111</v>
      </c>
      <c r="F425" s="175">
        <v>6</v>
      </c>
      <c r="G425" s="174">
        <v>1.288333</v>
      </c>
      <c r="H425" s="175">
        <v>22</v>
      </c>
      <c r="I425" s="174">
        <v>1.0986359999999999</v>
      </c>
    </row>
    <row r="426" spans="1:9" ht="14.4" x14ac:dyDescent="0.3">
      <c r="A426" s="173" t="s">
        <v>551</v>
      </c>
      <c r="B426" s="175">
        <v>42</v>
      </c>
      <c r="C426" s="174">
        <v>1.0566660000000001</v>
      </c>
      <c r="D426" s="175">
        <v>0</v>
      </c>
      <c r="E426" s="174">
        <v>0</v>
      </c>
      <c r="F426" s="175">
        <v>8</v>
      </c>
      <c r="G426" s="174">
        <v>1.3062499999999999</v>
      </c>
      <c r="H426" s="175">
        <v>34</v>
      </c>
      <c r="I426" s="174">
        <v>0.99794099999999997</v>
      </c>
    </row>
    <row r="427" spans="1:9" ht="14.4" x14ac:dyDescent="0.3">
      <c r="A427" s="173" t="s">
        <v>525</v>
      </c>
      <c r="B427" s="175">
        <v>91</v>
      </c>
      <c r="C427" s="174">
        <v>1.0841750000000001</v>
      </c>
      <c r="D427" s="175">
        <v>56</v>
      </c>
      <c r="E427" s="174">
        <v>1.0810709999999999</v>
      </c>
      <c r="F427" s="175">
        <v>11</v>
      </c>
      <c r="G427" s="174">
        <v>1.253636</v>
      </c>
      <c r="H427" s="175">
        <v>24</v>
      </c>
      <c r="I427" s="174">
        <v>1.0137499999999999</v>
      </c>
    </row>
    <row r="428" spans="1:9" ht="14.4" x14ac:dyDescent="0.3">
      <c r="A428" s="173" t="s">
        <v>611</v>
      </c>
      <c r="B428" s="175">
        <v>38</v>
      </c>
      <c r="C428" s="174">
        <v>1.080789</v>
      </c>
      <c r="D428" s="175">
        <v>6</v>
      </c>
      <c r="E428" s="174">
        <v>0.89333300000000004</v>
      </c>
      <c r="F428" s="175">
        <v>12</v>
      </c>
      <c r="G428" s="174">
        <v>1.2424999999999999</v>
      </c>
      <c r="H428" s="175">
        <v>20</v>
      </c>
      <c r="I428" s="174">
        <v>1.04</v>
      </c>
    </row>
    <row r="429" spans="1:9" ht="14.4" x14ac:dyDescent="0.3">
      <c r="A429" s="173" t="s">
        <v>648</v>
      </c>
      <c r="B429" s="175">
        <v>94</v>
      </c>
      <c r="C429" s="174">
        <v>1.1990419999999999</v>
      </c>
      <c r="D429" s="175">
        <v>29</v>
      </c>
      <c r="E429" s="174">
        <v>0.96448199999999995</v>
      </c>
      <c r="F429" s="175">
        <v>36</v>
      </c>
      <c r="G429" s="174">
        <v>1.342222</v>
      </c>
      <c r="H429" s="175">
        <v>29</v>
      </c>
      <c r="I429" s="174">
        <v>1.255862</v>
      </c>
    </row>
    <row r="430" spans="1:9" s="189" customFormat="1" ht="14.4" x14ac:dyDescent="0.3">
      <c r="A430" s="186" t="s">
        <v>740</v>
      </c>
      <c r="B430" s="187">
        <v>36</v>
      </c>
      <c r="C430" s="188">
        <v>0.97527699999999995</v>
      </c>
      <c r="D430" s="187">
        <v>29</v>
      </c>
      <c r="E430" s="188">
        <v>0.96689599999999998</v>
      </c>
      <c r="F430" s="187">
        <v>3</v>
      </c>
      <c r="G430" s="188">
        <v>1.2833330000000001</v>
      </c>
      <c r="H430" s="187">
        <v>4</v>
      </c>
      <c r="I430" s="188">
        <v>0.80500000000000005</v>
      </c>
    </row>
    <row r="431" spans="1:9" ht="14.4" x14ac:dyDescent="0.3">
      <c r="A431" s="173" t="s">
        <v>524</v>
      </c>
      <c r="B431" s="175">
        <v>66</v>
      </c>
      <c r="C431" s="174">
        <v>0.99530300000000005</v>
      </c>
      <c r="D431" s="175">
        <v>29</v>
      </c>
      <c r="E431" s="174">
        <v>0.95344799999999996</v>
      </c>
      <c r="F431" s="175">
        <v>3</v>
      </c>
      <c r="G431" s="174">
        <v>1.4033329999999999</v>
      </c>
      <c r="H431" s="175">
        <v>34</v>
      </c>
      <c r="I431" s="174">
        <v>0.995</v>
      </c>
    </row>
    <row r="432" spans="1:9" ht="14.4" x14ac:dyDescent="0.3">
      <c r="A432" s="173" t="s">
        <v>539</v>
      </c>
      <c r="B432" s="175">
        <v>32</v>
      </c>
      <c r="C432" s="174">
        <v>1.0618749999999999</v>
      </c>
      <c r="D432" s="175">
        <v>3</v>
      </c>
      <c r="E432" s="174">
        <v>0.91666599999999998</v>
      </c>
      <c r="F432" s="175">
        <v>6</v>
      </c>
      <c r="G432" s="174">
        <v>1.44</v>
      </c>
      <c r="H432" s="175">
        <v>23</v>
      </c>
      <c r="I432" s="174">
        <v>0.98217299999999996</v>
      </c>
    </row>
    <row r="433" spans="1:9" ht="14.4" x14ac:dyDescent="0.3">
      <c r="A433" s="173" t="s">
        <v>758</v>
      </c>
      <c r="B433" s="175">
        <v>31</v>
      </c>
      <c r="C433" s="174">
        <v>1.162903</v>
      </c>
      <c r="D433" s="175">
        <v>2</v>
      </c>
      <c r="E433" s="174">
        <v>1.07</v>
      </c>
      <c r="F433" s="175">
        <v>13</v>
      </c>
      <c r="G433" s="174">
        <v>1.2461530000000001</v>
      </c>
      <c r="H433" s="175">
        <v>16</v>
      </c>
      <c r="I433" s="174">
        <v>1.1068750000000001</v>
      </c>
    </row>
    <row r="434" spans="1:9" ht="14.4" x14ac:dyDescent="0.3">
      <c r="A434" s="173" t="s">
        <v>554</v>
      </c>
      <c r="B434" s="175">
        <v>32</v>
      </c>
      <c r="C434" s="174">
        <v>0.99968699999999999</v>
      </c>
      <c r="D434" s="175">
        <v>11</v>
      </c>
      <c r="E434" s="174">
        <v>0.96909000000000001</v>
      </c>
      <c r="F434" s="175">
        <v>10</v>
      </c>
      <c r="G434" s="174">
        <v>1.33</v>
      </c>
      <c r="H434" s="175">
        <v>11</v>
      </c>
      <c r="I434" s="174">
        <v>0.73</v>
      </c>
    </row>
    <row r="435" spans="1:9" ht="14.4" x14ac:dyDescent="0.3">
      <c r="A435" s="173" t="s">
        <v>668</v>
      </c>
      <c r="B435" s="175">
        <v>97</v>
      </c>
      <c r="C435" s="174">
        <v>1.1559790000000001</v>
      </c>
      <c r="D435" s="175">
        <v>46</v>
      </c>
      <c r="E435" s="174">
        <v>1.015217</v>
      </c>
      <c r="F435" s="175">
        <v>32</v>
      </c>
      <c r="G435" s="174">
        <v>1.322187</v>
      </c>
      <c r="H435" s="175">
        <v>19</v>
      </c>
      <c r="I435" s="174">
        <v>1.216842</v>
      </c>
    </row>
    <row r="436" spans="1:9" ht="14.4" x14ac:dyDescent="0.3">
      <c r="A436" s="173" t="s">
        <v>644</v>
      </c>
      <c r="B436" s="175">
        <v>45</v>
      </c>
      <c r="C436" s="174">
        <v>0.87177700000000002</v>
      </c>
      <c r="D436" s="175">
        <v>42</v>
      </c>
      <c r="E436" s="174">
        <v>0.86357099999999998</v>
      </c>
      <c r="F436" s="175">
        <v>0</v>
      </c>
      <c r="G436" s="174">
        <v>0</v>
      </c>
      <c r="H436" s="175">
        <v>3</v>
      </c>
      <c r="I436" s="174">
        <v>0.98666600000000004</v>
      </c>
    </row>
    <row r="437" spans="1:9" ht="14.4" x14ac:dyDescent="0.3">
      <c r="A437" s="173" t="s">
        <v>530</v>
      </c>
      <c r="B437" s="175">
        <v>60</v>
      </c>
      <c r="C437" s="174">
        <v>1.0665</v>
      </c>
      <c r="D437" s="175">
        <v>30</v>
      </c>
      <c r="E437" s="174">
        <v>1.047666</v>
      </c>
      <c r="F437" s="175">
        <v>8</v>
      </c>
      <c r="G437" s="174">
        <v>1.4075</v>
      </c>
      <c r="H437" s="175">
        <v>22</v>
      </c>
      <c r="I437" s="174">
        <v>0.96818099999999996</v>
      </c>
    </row>
    <row r="438" spans="1:9" ht="14.4" x14ac:dyDescent="0.3">
      <c r="A438" s="173" t="s">
        <v>709</v>
      </c>
      <c r="B438" s="175">
        <v>35</v>
      </c>
      <c r="C438" s="174">
        <v>0.91314200000000001</v>
      </c>
      <c r="D438" s="175">
        <v>5</v>
      </c>
      <c r="E438" s="174">
        <v>0.88200000000000001</v>
      </c>
      <c r="F438" s="175">
        <v>1</v>
      </c>
      <c r="G438" s="174">
        <v>1.24</v>
      </c>
      <c r="H438" s="175">
        <v>29</v>
      </c>
      <c r="I438" s="174">
        <v>0.90724099999999996</v>
      </c>
    </row>
    <row r="439" spans="1:9" ht="14.4" x14ac:dyDescent="0.3">
      <c r="A439" s="173" t="s">
        <v>688</v>
      </c>
      <c r="B439" s="175">
        <v>28</v>
      </c>
      <c r="C439" s="174">
        <v>1.1596420000000001</v>
      </c>
      <c r="D439" s="175">
        <v>9</v>
      </c>
      <c r="E439" s="174">
        <v>0.97111099999999995</v>
      </c>
      <c r="F439" s="175">
        <v>3</v>
      </c>
      <c r="G439" s="174">
        <v>1.5533330000000001</v>
      </c>
      <c r="H439" s="175">
        <v>16</v>
      </c>
      <c r="I439" s="174">
        <v>1.191875</v>
      </c>
    </row>
    <row r="440" spans="1:9" ht="14.4" x14ac:dyDescent="0.3">
      <c r="A440" s="173" t="s">
        <v>743</v>
      </c>
      <c r="B440" s="175">
        <v>31</v>
      </c>
      <c r="C440" s="174">
        <v>1.0054829999999999</v>
      </c>
      <c r="D440" s="175">
        <v>5</v>
      </c>
      <c r="E440" s="174">
        <v>1.0920000000000001</v>
      </c>
      <c r="F440" s="175">
        <v>4</v>
      </c>
      <c r="G440" s="174">
        <v>1.2250000000000001</v>
      </c>
      <c r="H440" s="175">
        <v>22</v>
      </c>
      <c r="I440" s="174">
        <v>0.945909</v>
      </c>
    </row>
    <row r="441" spans="1:9" ht="14.4" x14ac:dyDescent="0.3">
      <c r="A441" s="173" t="s">
        <v>733</v>
      </c>
      <c r="B441" s="175">
        <v>61</v>
      </c>
      <c r="C441" s="174">
        <v>0.96213099999999996</v>
      </c>
      <c r="D441" s="175">
        <v>21</v>
      </c>
      <c r="E441" s="174">
        <v>1.003333</v>
      </c>
      <c r="F441" s="175">
        <v>1</v>
      </c>
      <c r="G441" s="174">
        <v>1.24</v>
      </c>
      <c r="H441" s="175">
        <v>39</v>
      </c>
      <c r="I441" s="174">
        <v>0.93281999999999998</v>
      </c>
    </row>
    <row r="442" spans="1:9" ht="14.4" x14ac:dyDescent="0.3">
      <c r="A442" s="173" t="s">
        <v>741</v>
      </c>
      <c r="B442" s="175">
        <v>25</v>
      </c>
      <c r="C442" s="174">
        <v>1.0327999999999999</v>
      </c>
      <c r="D442" s="175">
        <v>4</v>
      </c>
      <c r="E442" s="174">
        <v>1.0425</v>
      </c>
      <c r="F442" s="175">
        <v>2</v>
      </c>
      <c r="G442" s="174">
        <v>1.2749999999999999</v>
      </c>
      <c r="H442" s="175">
        <v>19</v>
      </c>
      <c r="I442" s="174">
        <v>1.005263</v>
      </c>
    </row>
    <row r="443" spans="1:9" ht="14.4" x14ac:dyDescent="0.3">
      <c r="A443" s="173" t="s">
        <v>742</v>
      </c>
      <c r="B443" s="175">
        <v>21</v>
      </c>
      <c r="C443" s="174">
        <v>0.88761900000000005</v>
      </c>
      <c r="D443" s="175">
        <v>3</v>
      </c>
      <c r="E443" s="174">
        <v>0.87666599999999995</v>
      </c>
      <c r="F443" s="175">
        <v>4</v>
      </c>
      <c r="G443" s="174">
        <v>1.2375</v>
      </c>
      <c r="H443" s="175">
        <v>14</v>
      </c>
      <c r="I443" s="174">
        <v>0.79</v>
      </c>
    </row>
    <row r="444" spans="1:9" ht="14.4" x14ac:dyDescent="0.3">
      <c r="A444" s="173"/>
      <c r="B444" s="175"/>
      <c r="C444" s="174"/>
      <c r="D444" s="175"/>
      <c r="E444" s="174"/>
      <c r="F444" s="175"/>
      <c r="G444" s="174"/>
      <c r="H444" s="175"/>
      <c r="I444" s="174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90</v>
      </c>
      <c r="C2" s="174">
        <v>0.99</v>
      </c>
      <c r="D2" s="175">
        <v>45</v>
      </c>
      <c r="E2" s="174">
        <v>0.95066600000000001</v>
      </c>
      <c r="F2" s="175">
        <v>5</v>
      </c>
      <c r="G2" s="174">
        <v>1.4</v>
      </c>
      <c r="H2" s="175">
        <v>40</v>
      </c>
      <c r="I2" s="174">
        <v>0.98299999999999998</v>
      </c>
    </row>
    <row r="3" spans="1:9" ht="14.4" x14ac:dyDescent="0.3">
      <c r="A3" s="173" t="s">
        <v>734</v>
      </c>
      <c r="B3" s="175">
        <v>30</v>
      </c>
      <c r="C3" s="174">
        <v>1.056</v>
      </c>
      <c r="D3" s="175">
        <v>14</v>
      </c>
      <c r="E3" s="174">
        <v>1.1078570000000001</v>
      </c>
      <c r="F3" s="175">
        <v>2</v>
      </c>
      <c r="G3" s="174">
        <v>1.2949999999999999</v>
      </c>
      <c r="H3" s="175">
        <v>14</v>
      </c>
      <c r="I3" s="174">
        <v>0.97</v>
      </c>
    </row>
    <row r="4" spans="1:9" ht="14.4" x14ac:dyDescent="0.3">
      <c r="A4" s="173" t="s">
        <v>730</v>
      </c>
      <c r="B4" s="175">
        <v>48</v>
      </c>
      <c r="C4" s="174">
        <v>0.98</v>
      </c>
      <c r="D4" s="175">
        <v>31</v>
      </c>
      <c r="E4" s="174">
        <v>0.95677400000000001</v>
      </c>
      <c r="F4" s="175">
        <v>6</v>
      </c>
      <c r="G4" s="174">
        <v>1.173333</v>
      </c>
      <c r="H4" s="175">
        <v>11</v>
      </c>
      <c r="I4" s="174">
        <v>0.94</v>
      </c>
    </row>
    <row r="5" spans="1:9" ht="14.4" x14ac:dyDescent="0.3">
      <c r="A5" s="173" t="s">
        <v>705</v>
      </c>
      <c r="B5" s="175">
        <v>39</v>
      </c>
      <c r="C5" s="174">
        <v>1.0605119999999999</v>
      </c>
      <c r="D5" s="175">
        <v>20</v>
      </c>
      <c r="E5" s="174">
        <v>0.93300000000000005</v>
      </c>
      <c r="F5" s="175">
        <v>5</v>
      </c>
      <c r="G5" s="174">
        <v>1.5720000000000001</v>
      </c>
      <c r="H5" s="175">
        <v>14</v>
      </c>
      <c r="I5" s="174">
        <v>1.06</v>
      </c>
    </row>
    <row r="6" spans="1:9" ht="14.4" x14ac:dyDescent="0.3">
      <c r="A6" s="173" t="s">
        <v>12</v>
      </c>
      <c r="B6" s="175">
        <v>22</v>
      </c>
      <c r="C6" s="174">
        <v>0.92272699999999996</v>
      </c>
      <c r="D6" s="175">
        <v>8</v>
      </c>
      <c r="E6" s="174">
        <v>0.94874999999999998</v>
      </c>
      <c r="F6" s="175">
        <v>1</v>
      </c>
      <c r="G6" s="174">
        <v>1.07</v>
      </c>
      <c r="H6" s="175">
        <v>13</v>
      </c>
      <c r="I6" s="174">
        <v>0.89538399999999996</v>
      </c>
    </row>
    <row r="7" spans="1:9" ht="14.4" x14ac:dyDescent="0.3">
      <c r="A7" s="173" t="s">
        <v>532</v>
      </c>
      <c r="B7" s="175">
        <v>43</v>
      </c>
      <c r="C7" s="174">
        <v>0.92953399999999997</v>
      </c>
      <c r="D7" s="175">
        <v>21</v>
      </c>
      <c r="E7" s="174">
        <v>0.89476100000000003</v>
      </c>
      <c r="F7" s="175">
        <v>2</v>
      </c>
      <c r="G7" s="174">
        <v>1.19</v>
      </c>
      <c r="H7" s="175">
        <v>20</v>
      </c>
      <c r="I7" s="174">
        <v>0.94</v>
      </c>
    </row>
    <row r="8" spans="1:9" ht="14.4" x14ac:dyDescent="0.3">
      <c r="A8" s="173" t="s">
        <v>15</v>
      </c>
      <c r="B8" s="175">
        <v>48</v>
      </c>
      <c r="C8" s="174">
        <v>0.879166</v>
      </c>
      <c r="D8" s="175">
        <v>20</v>
      </c>
      <c r="E8" s="174">
        <v>0.92549999999999999</v>
      </c>
      <c r="F8" s="175">
        <v>1</v>
      </c>
      <c r="G8" s="174">
        <v>0.97</v>
      </c>
      <c r="H8" s="175">
        <v>27</v>
      </c>
      <c r="I8" s="174">
        <v>0.84148100000000003</v>
      </c>
    </row>
    <row r="9" spans="1:9" ht="14.4" x14ac:dyDescent="0.3">
      <c r="A9" s="173" t="s">
        <v>541</v>
      </c>
      <c r="B9" s="175">
        <v>65</v>
      </c>
      <c r="C9" s="174">
        <v>0.99646100000000004</v>
      </c>
      <c r="D9" s="175">
        <v>52</v>
      </c>
      <c r="E9" s="174">
        <v>0.95750000000000002</v>
      </c>
      <c r="F9" s="175">
        <v>5</v>
      </c>
      <c r="G9" s="174">
        <v>1.3620000000000001</v>
      </c>
      <c r="H9" s="175">
        <v>8</v>
      </c>
      <c r="I9" s="174">
        <v>1.02125</v>
      </c>
    </row>
    <row r="10" spans="1:9" ht="14.4" x14ac:dyDescent="0.3">
      <c r="A10" s="173" t="s">
        <v>658</v>
      </c>
      <c r="B10" s="175">
        <v>50</v>
      </c>
      <c r="C10" s="174">
        <v>0.92320000000000002</v>
      </c>
      <c r="D10" s="175">
        <v>38</v>
      </c>
      <c r="E10" s="174">
        <v>0.88394700000000004</v>
      </c>
      <c r="F10" s="175">
        <v>6</v>
      </c>
      <c r="G10" s="174">
        <v>1.2350000000000001</v>
      </c>
      <c r="H10" s="175">
        <v>6</v>
      </c>
      <c r="I10" s="174">
        <v>0.86</v>
      </c>
    </row>
    <row r="11" spans="1:9" ht="14.4" x14ac:dyDescent="0.3">
      <c r="A11" s="173" t="s">
        <v>558</v>
      </c>
      <c r="B11" s="175">
        <v>90</v>
      </c>
      <c r="C11" s="174">
        <v>1.171222</v>
      </c>
      <c r="D11" s="175">
        <v>61</v>
      </c>
      <c r="E11" s="174">
        <v>1.139672</v>
      </c>
      <c r="F11" s="175">
        <v>10</v>
      </c>
      <c r="G11" s="174">
        <v>1.397</v>
      </c>
      <c r="H11" s="175">
        <v>19</v>
      </c>
      <c r="I11" s="174">
        <v>1.1536839999999999</v>
      </c>
    </row>
    <row r="12" spans="1:9" ht="14.4" x14ac:dyDescent="0.3">
      <c r="A12" s="173" t="s">
        <v>18</v>
      </c>
      <c r="B12" s="175">
        <v>62</v>
      </c>
      <c r="C12" s="174">
        <v>1.0380640000000001</v>
      </c>
      <c r="D12" s="175">
        <v>36</v>
      </c>
      <c r="E12" s="174">
        <v>1.0277769999999999</v>
      </c>
      <c r="F12" s="175">
        <v>4</v>
      </c>
      <c r="G12" s="174">
        <v>1.5049999999999999</v>
      </c>
      <c r="H12" s="175">
        <v>22</v>
      </c>
      <c r="I12" s="174">
        <v>0.97</v>
      </c>
    </row>
    <row r="13" spans="1:9" ht="14.4" x14ac:dyDescent="0.3">
      <c r="A13" s="173" t="s">
        <v>19</v>
      </c>
      <c r="B13" s="175">
        <v>54</v>
      </c>
      <c r="C13" s="174">
        <v>0.96462899999999996</v>
      </c>
      <c r="D13" s="175">
        <v>39</v>
      </c>
      <c r="E13" s="174">
        <v>0.96384599999999998</v>
      </c>
      <c r="F13" s="175">
        <v>4</v>
      </c>
      <c r="G13" s="174">
        <v>1.2250000000000001</v>
      </c>
      <c r="H13" s="175">
        <v>11</v>
      </c>
      <c r="I13" s="174">
        <v>0.87272700000000003</v>
      </c>
    </row>
    <row r="14" spans="1:9" ht="14.4" x14ac:dyDescent="0.3">
      <c r="A14" s="173" t="s">
        <v>617</v>
      </c>
      <c r="B14" s="175">
        <v>53</v>
      </c>
      <c r="C14" s="174">
        <v>0.86886699999999994</v>
      </c>
      <c r="D14" s="175">
        <v>0</v>
      </c>
      <c r="E14" s="174">
        <v>0</v>
      </c>
      <c r="F14" s="175">
        <v>4</v>
      </c>
      <c r="G14" s="174">
        <v>1.1975</v>
      </c>
      <c r="H14" s="175">
        <v>49</v>
      </c>
      <c r="I14" s="174">
        <v>0.84204000000000001</v>
      </c>
    </row>
    <row r="15" spans="1:9" ht="14.4" x14ac:dyDescent="0.3">
      <c r="A15" s="173" t="s">
        <v>20</v>
      </c>
      <c r="B15" s="175">
        <v>88</v>
      </c>
      <c r="C15" s="174">
        <v>0.99977199999999999</v>
      </c>
      <c r="D15" s="175">
        <v>62</v>
      </c>
      <c r="E15" s="174">
        <v>0.94693499999999997</v>
      </c>
      <c r="F15" s="175">
        <v>9</v>
      </c>
      <c r="G15" s="174">
        <v>1.255555</v>
      </c>
      <c r="H15" s="175">
        <v>17</v>
      </c>
      <c r="I15" s="174">
        <v>1.0570580000000001</v>
      </c>
    </row>
    <row r="16" spans="1:9" ht="14.4" x14ac:dyDescent="0.3">
      <c r="A16" s="173" t="s">
        <v>21</v>
      </c>
      <c r="B16" s="175">
        <v>41</v>
      </c>
      <c r="C16" s="174">
        <v>0.95975600000000005</v>
      </c>
      <c r="D16" s="175">
        <v>18</v>
      </c>
      <c r="E16" s="174">
        <v>0.88555499999999998</v>
      </c>
      <c r="F16" s="175">
        <v>6</v>
      </c>
      <c r="G16" s="174">
        <v>1.3766659999999999</v>
      </c>
      <c r="H16" s="175">
        <v>17</v>
      </c>
      <c r="I16" s="174">
        <v>0.89117599999999997</v>
      </c>
    </row>
    <row r="17" spans="1:9" ht="14.4" x14ac:dyDescent="0.3">
      <c r="A17" s="173" t="s">
        <v>22</v>
      </c>
      <c r="B17" s="175">
        <v>33</v>
      </c>
      <c r="C17" s="174">
        <v>0.962727</v>
      </c>
      <c r="D17" s="175">
        <v>21</v>
      </c>
      <c r="E17" s="174">
        <v>0.92</v>
      </c>
      <c r="F17" s="175">
        <v>5</v>
      </c>
      <c r="G17" s="174">
        <v>1.212</v>
      </c>
      <c r="H17" s="175">
        <v>7</v>
      </c>
      <c r="I17" s="174">
        <v>0.91285700000000003</v>
      </c>
    </row>
    <row r="18" spans="1:9" ht="14.4" x14ac:dyDescent="0.3">
      <c r="A18" s="173" t="s">
        <v>24</v>
      </c>
      <c r="B18" s="175">
        <v>30</v>
      </c>
      <c r="C18" s="174">
        <v>1.0493330000000001</v>
      </c>
      <c r="D18" s="175">
        <v>14</v>
      </c>
      <c r="E18" s="174">
        <v>1.0678570000000001</v>
      </c>
      <c r="F18" s="175">
        <v>2</v>
      </c>
      <c r="G18" s="174">
        <v>1.2749999999999999</v>
      </c>
      <c r="H18" s="175">
        <v>14</v>
      </c>
      <c r="I18" s="174">
        <v>0.99857099999999999</v>
      </c>
    </row>
    <row r="19" spans="1:9" ht="14.4" x14ac:dyDescent="0.3">
      <c r="A19" s="173" t="s">
        <v>717</v>
      </c>
      <c r="B19" s="175">
        <v>36</v>
      </c>
      <c r="C19" s="174">
        <v>1.0347219999999999</v>
      </c>
      <c r="D19" s="175">
        <v>22</v>
      </c>
      <c r="E19" s="174">
        <v>1.073636</v>
      </c>
      <c r="F19" s="175">
        <v>0</v>
      </c>
      <c r="G19" s="174">
        <v>0</v>
      </c>
      <c r="H19" s="175">
        <v>14</v>
      </c>
      <c r="I19" s="174">
        <v>0.97357099999999996</v>
      </c>
    </row>
    <row r="20" spans="1:9" ht="14.4" x14ac:dyDescent="0.3">
      <c r="A20" s="173" t="s">
        <v>27</v>
      </c>
      <c r="B20" s="175">
        <v>64</v>
      </c>
      <c r="C20" s="174">
        <v>0.88546800000000003</v>
      </c>
      <c r="D20" s="175">
        <v>17</v>
      </c>
      <c r="E20" s="174">
        <v>0.949411</v>
      </c>
      <c r="F20" s="175">
        <v>0</v>
      </c>
      <c r="G20" s="174">
        <v>0</v>
      </c>
      <c r="H20" s="175">
        <v>47</v>
      </c>
      <c r="I20" s="174">
        <v>0.86234</v>
      </c>
    </row>
    <row r="21" spans="1:9" ht="14.4" x14ac:dyDescent="0.3">
      <c r="A21" s="173" t="s">
        <v>28</v>
      </c>
      <c r="B21" s="175">
        <v>116</v>
      </c>
      <c r="C21" s="174">
        <v>0.948017</v>
      </c>
      <c r="D21" s="175">
        <v>48</v>
      </c>
      <c r="E21" s="174">
        <v>0.92562500000000003</v>
      </c>
      <c r="F21" s="175">
        <v>8</v>
      </c>
      <c r="G21" s="174">
        <v>1.25</v>
      </c>
      <c r="H21" s="175">
        <v>60</v>
      </c>
      <c r="I21" s="174">
        <v>0.92566599999999999</v>
      </c>
    </row>
    <row r="22" spans="1:9" ht="14.4" x14ac:dyDescent="0.3">
      <c r="A22" s="173" t="s">
        <v>29</v>
      </c>
      <c r="B22" s="175">
        <v>150</v>
      </c>
      <c r="C22" s="174">
        <v>1.071933</v>
      </c>
      <c r="D22" s="175">
        <v>65</v>
      </c>
      <c r="E22" s="174">
        <v>1.030923</v>
      </c>
      <c r="F22" s="175">
        <v>18</v>
      </c>
      <c r="G22" s="174">
        <v>1.499444</v>
      </c>
      <c r="H22" s="175">
        <v>67</v>
      </c>
      <c r="I22" s="174">
        <v>0.996865</v>
      </c>
    </row>
    <row r="23" spans="1:9" ht="14.4" x14ac:dyDescent="0.3">
      <c r="A23" s="173" t="s">
        <v>30</v>
      </c>
      <c r="B23" s="175">
        <v>64</v>
      </c>
      <c r="C23" s="174">
        <v>1.144531</v>
      </c>
      <c r="D23" s="175">
        <v>39</v>
      </c>
      <c r="E23" s="174">
        <v>1.042564</v>
      </c>
      <c r="F23" s="175">
        <v>8</v>
      </c>
      <c r="G23" s="174">
        <v>1.5449999999999999</v>
      </c>
      <c r="H23" s="175">
        <v>17</v>
      </c>
      <c r="I23" s="174">
        <v>1.19</v>
      </c>
    </row>
    <row r="24" spans="1:9" ht="14.4" x14ac:dyDescent="0.3">
      <c r="A24" s="173" t="s">
        <v>31</v>
      </c>
      <c r="B24" s="175">
        <v>120</v>
      </c>
      <c r="C24" s="174">
        <v>0.92258300000000004</v>
      </c>
      <c r="D24" s="175">
        <v>58</v>
      </c>
      <c r="E24" s="174">
        <v>0.88534400000000002</v>
      </c>
      <c r="F24" s="175">
        <v>6</v>
      </c>
      <c r="G24" s="174">
        <v>1.17</v>
      </c>
      <c r="H24" s="175">
        <v>56</v>
      </c>
      <c r="I24" s="174">
        <v>0.93464199999999997</v>
      </c>
    </row>
    <row r="25" spans="1:9" ht="14.4" x14ac:dyDescent="0.3">
      <c r="A25" s="173" t="s">
        <v>32</v>
      </c>
      <c r="B25" s="175">
        <v>35</v>
      </c>
      <c r="C25" s="174">
        <v>0.92057100000000003</v>
      </c>
      <c r="D25" s="175">
        <v>13</v>
      </c>
      <c r="E25" s="174">
        <v>0.87461500000000003</v>
      </c>
      <c r="F25" s="175">
        <v>2</v>
      </c>
      <c r="G25" s="174">
        <v>1.425</v>
      </c>
      <c r="H25" s="175">
        <v>20</v>
      </c>
      <c r="I25" s="174">
        <v>0.9</v>
      </c>
    </row>
    <row r="26" spans="1:9" ht="14.4" x14ac:dyDescent="0.3">
      <c r="A26" s="173" t="s">
        <v>488</v>
      </c>
      <c r="B26" s="175">
        <v>51</v>
      </c>
      <c r="C26" s="174">
        <v>1.0352939999999999</v>
      </c>
      <c r="D26" s="175">
        <v>17</v>
      </c>
      <c r="E26" s="174">
        <v>0.90705800000000003</v>
      </c>
      <c r="F26" s="175">
        <v>15</v>
      </c>
      <c r="G26" s="174">
        <v>1.2866660000000001</v>
      </c>
      <c r="H26" s="175">
        <v>19</v>
      </c>
      <c r="I26" s="174">
        <v>0.95157800000000003</v>
      </c>
    </row>
    <row r="27" spans="1:9" ht="14.4" x14ac:dyDescent="0.3">
      <c r="A27" s="173" t="s">
        <v>33</v>
      </c>
      <c r="B27" s="175">
        <v>59</v>
      </c>
      <c r="C27" s="174">
        <v>1.0245759999999999</v>
      </c>
      <c r="D27" s="175">
        <v>35</v>
      </c>
      <c r="E27" s="174">
        <v>1.0062850000000001</v>
      </c>
      <c r="F27" s="175">
        <v>6</v>
      </c>
      <c r="G27" s="174">
        <v>1.385</v>
      </c>
      <c r="H27" s="175">
        <v>18</v>
      </c>
      <c r="I27" s="174">
        <v>0.94</v>
      </c>
    </row>
    <row r="28" spans="1:9" ht="14.4" x14ac:dyDescent="0.3">
      <c r="A28" s="173" t="s">
        <v>659</v>
      </c>
      <c r="B28" s="175">
        <v>56</v>
      </c>
      <c r="C28" s="174">
        <v>1.1614279999999999</v>
      </c>
      <c r="D28" s="175">
        <v>27</v>
      </c>
      <c r="E28" s="174">
        <v>1.1959249999999999</v>
      </c>
      <c r="F28" s="175">
        <v>1</v>
      </c>
      <c r="G28" s="174">
        <v>1.31</v>
      </c>
      <c r="H28" s="175">
        <v>28</v>
      </c>
      <c r="I28" s="174">
        <v>1.122857</v>
      </c>
    </row>
    <row r="29" spans="1:9" ht="14.4" x14ac:dyDescent="0.3">
      <c r="A29" s="173" t="s">
        <v>35</v>
      </c>
      <c r="B29" s="175">
        <v>46</v>
      </c>
      <c r="C29" s="174">
        <v>0.94760800000000001</v>
      </c>
      <c r="D29" s="175">
        <v>22</v>
      </c>
      <c r="E29" s="174">
        <v>0.89954500000000004</v>
      </c>
      <c r="F29" s="175">
        <v>5</v>
      </c>
      <c r="G29" s="174">
        <v>1.224</v>
      </c>
      <c r="H29" s="175">
        <v>19</v>
      </c>
      <c r="I29" s="174">
        <v>0.93052599999999996</v>
      </c>
    </row>
    <row r="30" spans="1:9" ht="14.4" x14ac:dyDescent="0.3">
      <c r="A30" s="173" t="s">
        <v>36</v>
      </c>
      <c r="B30" s="175">
        <v>35</v>
      </c>
      <c r="C30" s="174">
        <v>0.96628499999999995</v>
      </c>
      <c r="D30" s="175">
        <v>12</v>
      </c>
      <c r="E30" s="174">
        <v>0.89249999999999996</v>
      </c>
      <c r="F30" s="175">
        <v>0</v>
      </c>
      <c r="G30" s="174">
        <v>0</v>
      </c>
      <c r="H30" s="175">
        <v>23</v>
      </c>
      <c r="I30" s="174">
        <v>1.0047820000000001</v>
      </c>
    </row>
    <row r="31" spans="1:9" ht="14.4" x14ac:dyDescent="0.3">
      <c r="A31" s="173" t="s">
        <v>38</v>
      </c>
      <c r="B31" s="175">
        <v>52</v>
      </c>
      <c r="C31" s="174">
        <v>0.89480700000000002</v>
      </c>
      <c r="D31" s="175">
        <v>29</v>
      </c>
      <c r="E31" s="174">
        <v>0.86758599999999997</v>
      </c>
      <c r="F31" s="175">
        <v>6</v>
      </c>
      <c r="G31" s="174">
        <v>1.223333</v>
      </c>
      <c r="H31" s="175">
        <v>17</v>
      </c>
      <c r="I31" s="174">
        <v>0.82529399999999997</v>
      </c>
    </row>
    <row r="32" spans="1:9" ht="14.4" x14ac:dyDescent="0.3">
      <c r="A32" s="173" t="s">
        <v>660</v>
      </c>
      <c r="B32" s="175">
        <v>58</v>
      </c>
      <c r="C32" s="174">
        <v>1.015344</v>
      </c>
      <c r="D32" s="175">
        <v>18</v>
      </c>
      <c r="E32" s="174">
        <v>0.92944400000000005</v>
      </c>
      <c r="F32" s="175">
        <v>8</v>
      </c>
      <c r="G32" s="174">
        <v>1.335</v>
      </c>
      <c r="H32" s="175">
        <v>32</v>
      </c>
      <c r="I32" s="174">
        <v>0.98375000000000001</v>
      </c>
    </row>
    <row r="33" spans="1:9" ht="14.4" x14ac:dyDescent="0.3">
      <c r="A33" s="173" t="s">
        <v>691</v>
      </c>
      <c r="B33" s="175">
        <v>23</v>
      </c>
      <c r="C33" s="174">
        <v>0.95652099999999995</v>
      </c>
      <c r="D33" s="175">
        <v>11</v>
      </c>
      <c r="E33" s="174">
        <v>1.033636</v>
      </c>
      <c r="F33" s="175">
        <v>1</v>
      </c>
      <c r="G33" s="174">
        <v>1.24</v>
      </c>
      <c r="H33" s="175">
        <v>11</v>
      </c>
      <c r="I33" s="174">
        <v>0.85363599999999995</v>
      </c>
    </row>
    <row r="34" spans="1:9" ht="14.4" x14ac:dyDescent="0.3">
      <c r="A34" s="173" t="s">
        <v>41</v>
      </c>
      <c r="B34" s="175">
        <v>43</v>
      </c>
      <c r="C34" s="174">
        <v>1.010697</v>
      </c>
      <c r="D34" s="175">
        <v>26</v>
      </c>
      <c r="E34" s="174">
        <v>0.97653800000000002</v>
      </c>
      <c r="F34" s="175">
        <v>2</v>
      </c>
      <c r="G34" s="174">
        <v>1.5349999999999999</v>
      </c>
      <c r="H34" s="175">
        <v>15</v>
      </c>
      <c r="I34" s="174">
        <v>1</v>
      </c>
    </row>
    <row r="35" spans="1:9" ht="14.4" x14ac:dyDescent="0.3">
      <c r="A35" s="173" t="s">
        <v>692</v>
      </c>
      <c r="B35" s="175">
        <v>32</v>
      </c>
      <c r="C35" s="174">
        <v>0.86281200000000002</v>
      </c>
      <c r="D35" s="175">
        <v>17</v>
      </c>
      <c r="E35" s="174">
        <v>0.83</v>
      </c>
      <c r="F35" s="175">
        <v>4</v>
      </c>
      <c r="G35" s="174">
        <v>1.1725000000000001</v>
      </c>
      <c r="H35" s="175">
        <v>11</v>
      </c>
      <c r="I35" s="174">
        <v>0.80090899999999998</v>
      </c>
    </row>
    <row r="36" spans="1:9" ht="14.4" x14ac:dyDescent="0.3">
      <c r="A36" s="173" t="s">
        <v>559</v>
      </c>
      <c r="B36" s="175">
        <v>74</v>
      </c>
      <c r="C36" s="174">
        <v>0.93621600000000005</v>
      </c>
      <c r="D36" s="175">
        <v>52</v>
      </c>
      <c r="E36" s="174">
        <v>0.91038399999999997</v>
      </c>
      <c r="F36" s="175">
        <v>4</v>
      </c>
      <c r="G36" s="174">
        <v>1.2625</v>
      </c>
      <c r="H36" s="175">
        <v>18</v>
      </c>
      <c r="I36" s="174">
        <v>0.93833299999999997</v>
      </c>
    </row>
    <row r="37" spans="1:9" ht="14.4" x14ac:dyDescent="0.3">
      <c r="A37" s="173" t="s">
        <v>43</v>
      </c>
      <c r="B37" s="175">
        <v>81</v>
      </c>
      <c r="C37" s="174">
        <v>1.008888</v>
      </c>
      <c r="D37" s="175">
        <v>34</v>
      </c>
      <c r="E37" s="174">
        <v>0.96794100000000005</v>
      </c>
      <c r="F37" s="175">
        <v>6</v>
      </c>
      <c r="G37" s="174">
        <v>1.3166659999999999</v>
      </c>
      <c r="H37" s="175">
        <v>41</v>
      </c>
      <c r="I37" s="174">
        <v>0.99780400000000002</v>
      </c>
    </row>
    <row r="38" spans="1:9" ht="14.4" x14ac:dyDescent="0.3">
      <c r="A38" s="173" t="s">
        <v>44</v>
      </c>
      <c r="B38" s="175">
        <v>61</v>
      </c>
      <c r="C38" s="174">
        <v>1.1703269999999999</v>
      </c>
      <c r="D38" s="175">
        <v>48</v>
      </c>
      <c r="E38" s="174">
        <v>1.13375</v>
      </c>
      <c r="F38" s="175">
        <v>5</v>
      </c>
      <c r="G38" s="174">
        <v>1.294</v>
      </c>
      <c r="H38" s="175">
        <v>8</v>
      </c>
      <c r="I38" s="174">
        <v>1.3125</v>
      </c>
    </row>
    <row r="39" spans="1:9" ht="14.4" x14ac:dyDescent="0.3">
      <c r="A39" s="173" t="s">
        <v>45</v>
      </c>
      <c r="B39" s="175">
        <v>62</v>
      </c>
      <c r="C39" s="174">
        <v>1.0419350000000001</v>
      </c>
      <c r="D39" s="175">
        <v>37</v>
      </c>
      <c r="E39" s="174">
        <v>0.98621599999999998</v>
      </c>
      <c r="F39" s="175">
        <v>10</v>
      </c>
      <c r="G39" s="174">
        <v>1.2969999999999999</v>
      </c>
      <c r="H39" s="175">
        <v>15</v>
      </c>
      <c r="I39" s="174">
        <v>1.009333</v>
      </c>
    </row>
    <row r="40" spans="1:9" ht="14.4" x14ac:dyDescent="0.3">
      <c r="A40" s="173" t="s">
        <v>476</v>
      </c>
      <c r="B40" s="175">
        <v>45</v>
      </c>
      <c r="C40" s="174">
        <v>0.98644399999999999</v>
      </c>
      <c r="D40" s="175">
        <v>20</v>
      </c>
      <c r="E40" s="174">
        <v>0.96</v>
      </c>
      <c r="F40" s="175">
        <v>5</v>
      </c>
      <c r="G40" s="174">
        <v>1.3160000000000001</v>
      </c>
      <c r="H40" s="175">
        <v>20</v>
      </c>
      <c r="I40" s="174">
        <v>0.93049999999999999</v>
      </c>
    </row>
    <row r="41" spans="1:9" ht="14.4" x14ac:dyDescent="0.3">
      <c r="A41" s="173" t="s">
        <v>47</v>
      </c>
      <c r="B41" s="175">
        <v>52</v>
      </c>
      <c r="C41" s="174">
        <v>0.89211499999999999</v>
      </c>
      <c r="D41" s="175">
        <v>18</v>
      </c>
      <c r="E41" s="174">
        <v>0.847777</v>
      </c>
      <c r="F41" s="175">
        <v>6</v>
      </c>
      <c r="G41" s="174">
        <v>1.281666</v>
      </c>
      <c r="H41" s="175">
        <v>28</v>
      </c>
      <c r="I41" s="174">
        <v>0.83714200000000005</v>
      </c>
    </row>
    <row r="42" spans="1:9" ht="14.4" x14ac:dyDescent="0.3">
      <c r="A42" s="173" t="s">
        <v>48</v>
      </c>
      <c r="B42" s="175">
        <v>55</v>
      </c>
      <c r="C42" s="174">
        <v>0.994363</v>
      </c>
      <c r="D42" s="175">
        <v>41</v>
      </c>
      <c r="E42" s="174">
        <v>0.961951</v>
      </c>
      <c r="F42" s="175">
        <v>4</v>
      </c>
      <c r="G42" s="174">
        <v>1.38</v>
      </c>
      <c r="H42" s="175">
        <v>10</v>
      </c>
      <c r="I42" s="174">
        <v>0.97299999999999998</v>
      </c>
    </row>
    <row r="43" spans="1:9" ht="14.4" x14ac:dyDescent="0.3">
      <c r="A43" s="173" t="s">
        <v>560</v>
      </c>
      <c r="B43" s="175">
        <v>66</v>
      </c>
      <c r="C43" s="174">
        <v>0.950909</v>
      </c>
      <c r="D43" s="175">
        <v>43</v>
      </c>
      <c r="E43" s="174">
        <v>0.91906900000000002</v>
      </c>
      <c r="F43" s="175">
        <v>5</v>
      </c>
      <c r="G43" s="174">
        <v>1.282</v>
      </c>
      <c r="H43" s="175">
        <v>18</v>
      </c>
      <c r="I43" s="174">
        <v>0.93500000000000005</v>
      </c>
    </row>
    <row r="44" spans="1:9" ht="14.4" x14ac:dyDescent="0.3">
      <c r="A44" s="173" t="s">
        <v>50</v>
      </c>
      <c r="B44" s="175">
        <v>47</v>
      </c>
      <c r="C44" s="174">
        <v>1.057234</v>
      </c>
      <c r="D44" s="175">
        <v>25</v>
      </c>
      <c r="E44" s="174">
        <v>1.0508</v>
      </c>
      <c r="F44" s="175">
        <v>2</v>
      </c>
      <c r="G44" s="174">
        <v>1.55</v>
      </c>
      <c r="H44" s="175">
        <v>20</v>
      </c>
      <c r="I44" s="174">
        <v>1.016</v>
      </c>
    </row>
    <row r="45" spans="1:9" ht="14.4" x14ac:dyDescent="0.3">
      <c r="A45" s="173" t="s">
        <v>51</v>
      </c>
      <c r="B45" s="175">
        <v>52</v>
      </c>
      <c r="C45" s="174">
        <v>0.999807</v>
      </c>
      <c r="D45" s="175">
        <v>27</v>
      </c>
      <c r="E45" s="174">
        <v>0.98851800000000001</v>
      </c>
      <c r="F45" s="175">
        <v>3</v>
      </c>
      <c r="G45" s="174">
        <v>1.2933330000000001</v>
      </c>
      <c r="H45" s="175">
        <v>22</v>
      </c>
      <c r="I45" s="174">
        <v>0.97363599999999995</v>
      </c>
    </row>
    <row r="46" spans="1:9" ht="14.4" x14ac:dyDescent="0.3">
      <c r="A46" s="173" t="s">
        <v>52</v>
      </c>
      <c r="B46" s="175">
        <v>45</v>
      </c>
      <c r="C46" s="174">
        <v>0.95933299999999999</v>
      </c>
      <c r="D46" s="175">
        <v>26</v>
      </c>
      <c r="E46" s="174">
        <v>0.94615300000000002</v>
      </c>
      <c r="F46" s="175">
        <v>1</v>
      </c>
      <c r="G46" s="174">
        <v>1.28</v>
      </c>
      <c r="H46" s="175">
        <v>18</v>
      </c>
      <c r="I46" s="174">
        <v>0.96055500000000005</v>
      </c>
    </row>
    <row r="47" spans="1:9" ht="14.4" x14ac:dyDescent="0.3">
      <c r="A47" s="173" t="s">
        <v>53</v>
      </c>
      <c r="B47" s="175">
        <v>53</v>
      </c>
      <c r="C47" s="174">
        <v>1.612452</v>
      </c>
      <c r="D47" s="175">
        <v>42</v>
      </c>
      <c r="E47" s="174">
        <v>1.609523</v>
      </c>
      <c r="F47" s="175">
        <v>0</v>
      </c>
      <c r="G47" s="174">
        <v>0</v>
      </c>
      <c r="H47" s="175">
        <v>11</v>
      </c>
      <c r="I47" s="174">
        <v>1.6236360000000001</v>
      </c>
    </row>
    <row r="48" spans="1:9" ht="14.4" x14ac:dyDescent="0.3">
      <c r="A48" s="173" t="s">
        <v>54</v>
      </c>
      <c r="B48" s="175">
        <v>42</v>
      </c>
      <c r="C48" s="174">
        <v>0.94595200000000002</v>
      </c>
      <c r="D48" s="175">
        <v>10</v>
      </c>
      <c r="E48" s="174">
        <v>0.86099999999999999</v>
      </c>
      <c r="F48" s="175">
        <v>4</v>
      </c>
      <c r="G48" s="174">
        <v>1.2150000000000001</v>
      </c>
      <c r="H48" s="175">
        <v>28</v>
      </c>
      <c r="I48" s="174">
        <v>0.93785700000000005</v>
      </c>
    </row>
    <row r="49" spans="1:9" ht="14.4" x14ac:dyDescent="0.3">
      <c r="A49" s="173" t="s">
        <v>693</v>
      </c>
      <c r="B49" s="175">
        <v>59</v>
      </c>
      <c r="C49" s="174">
        <v>0.99169399999999996</v>
      </c>
      <c r="D49" s="175">
        <v>22</v>
      </c>
      <c r="E49" s="174">
        <v>0.93818100000000004</v>
      </c>
      <c r="F49" s="175">
        <v>3</v>
      </c>
      <c r="G49" s="174">
        <v>1.27</v>
      </c>
      <c r="H49" s="175">
        <v>34</v>
      </c>
      <c r="I49" s="174">
        <v>1.0017640000000001</v>
      </c>
    </row>
    <row r="50" spans="1:9" ht="14.4" x14ac:dyDescent="0.3">
      <c r="A50" s="173" t="s">
        <v>661</v>
      </c>
      <c r="B50" s="175">
        <v>40</v>
      </c>
      <c r="C50" s="174">
        <v>0.95074999999999998</v>
      </c>
      <c r="D50" s="175">
        <v>23</v>
      </c>
      <c r="E50" s="174">
        <v>0.85652099999999998</v>
      </c>
      <c r="F50" s="175">
        <v>1</v>
      </c>
      <c r="G50" s="174">
        <v>1.24</v>
      </c>
      <c r="H50" s="175">
        <v>16</v>
      </c>
      <c r="I50" s="174">
        <v>1.068125</v>
      </c>
    </row>
    <row r="51" spans="1:9" ht="14.4" x14ac:dyDescent="0.3">
      <c r="A51" s="173" t="s">
        <v>63</v>
      </c>
      <c r="B51" s="175">
        <v>68</v>
      </c>
      <c r="C51" s="174">
        <v>0.91573499999999997</v>
      </c>
      <c r="D51" s="175">
        <v>40</v>
      </c>
      <c r="E51" s="174">
        <v>0.93674999999999997</v>
      </c>
      <c r="F51" s="175">
        <v>1</v>
      </c>
      <c r="G51" s="174">
        <v>1.07</v>
      </c>
      <c r="H51" s="175">
        <v>27</v>
      </c>
      <c r="I51" s="174">
        <v>0.878888</v>
      </c>
    </row>
    <row r="52" spans="1:9" ht="14.4" x14ac:dyDescent="0.3">
      <c r="A52" s="173" t="s">
        <v>63</v>
      </c>
      <c r="B52" s="175">
        <v>24</v>
      </c>
      <c r="C52" s="174">
        <v>0.94874999999999998</v>
      </c>
      <c r="D52" s="175">
        <v>14</v>
      </c>
      <c r="E52" s="174">
        <v>0.94857100000000005</v>
      </c>
      <c r="F52" s="175">
        <v>1</v>
      </c>
      <c r="G52" s="174">
        <v>1.28</v>
      </c>
      <c r="H52" s="175">
        <v>9</v>
      </c>
      <c r="I52" s="174">
        <v>0.91222199999999998</v>
      </c>
    </row>
    <row r="53" spans="1:9" ht="14.4" x14ac:dyDescent="0.3">
      <c r="A53" s="173" t="s">
        <v>64</v>
      </c>
      <c r="B53" s="175">
        <v>50</v>
      </c>
      <c r="C53" s="174">
        <v>1.0391999999999999</v>
      </c>
      <c r="D53" s="175">
        <v>24</v>
      </c>
      <c r="E53" s="174">
        <v>0.96250000000000002</v>
      </c>
      <c r="F53" s="175">
        <v>7</v>
      </c>
      <c r="G53" s="174">
        <v>1.721428</v>
      </c>
      <c r="H53" s="175">
        <v>19</v>
      </c>
      <c r="I53" s="174">
        <v>0.88473599999999997</v>
      </c>
    </row>
    <row r="54" spans="1:9" ht="14.4" x14ac:dyDescent="0.3">
      <c r="A54" s="173" t="s">
        <v>67</v>
      </c>
      <c r="B54" s="175">
        <v>37</v>
      </c>
      <c r="C54" s="174">
        <v>0.95810799999999996</v>
      </c>
      <c r="D54" s="175">
        <v>19</v>
      </c>
      <c r="E54" s="174">
        <v>0.96473600000000004</v>
      </c>
      <c r="F54" s="175">
        <v>0</v>
      </c>
      <c r="G54" s="174">
        <v>0</v>
      </c>
      <c r="H54" s="175">
        <v>18</v>
      </c>
      <c r="I54" s="174">
        <v>0.95111100000000004</v>
      </c>
    </row>
    <row r="55" spans="1:9" s="189" customFormat="1" ht="14.4" x14ac:dyDescent="0.3">
      <c r="A55" s="186" t="s">
        <v>744</v>
      </c>
      <c r="B55" s="187">
        <v>35</v>
      </c>
      <c r="C55" s="188">
        <v>0.99228499999999997</v>
      </c>
      <c r="D55" s="187">
        <v>21</v>
      </c>
      <c r="E55" s="188">
        <v>0.96</v>
      </c>
      <c r="F55" s="187">
        <v>4</v>
      </c>
      <c r="G55" s="188">
        <v>1.4225000000000001</v>
      </c>
      <c r="H55" s="187">
        <v>10</v>
      </c>
      <c r="I55" s="188">
        <v>0.88800000000000001</v>
      </c>
    </row>
    <row r="56" spans="1:9" ht="14.4" x14ac:dyDescent="0.3">
      <c r="A56" s="173" t="s">
        <v>69</v>
      </c>
      <c r="B56" s="175">
        <v>56</v>
      </c>
      <c r="C56" s="174">
        <v>0.86464200000000002</v>
      </c>
      <c r="D56" s="175">
        <v>32</v>
      </c>
      <c r="E56" s="174">
        <v>0.82687500000000003</v>
      </c>
      <c r="F56" s="175">
        <v>3</v>
      </c>
      <c r="G56" s="174">
        <v>1.423333</v>
      </c>
      <c r="H56" s="175">
        <v>21</v>
      </c>
      <c r="I56" s="174">
        <v>0.84238000000000002</v>
      </c>
    </row>
    <row r="57" spans="1:9" ht="14.4" x14ac:dyDescent="0.3">
      <c r="A57" s="173" t="s">
        <v>662</v>
      </c>
      <c r="B57" s="175">
        <v>66</v>
      </c>
      <c r="C57" s="174">
        <v>0.93787799999999999</v>
      </c>
      <c r="D57" s="175">
        <v>31</v>
      </c>
      <c r="E57" s="174">
        <v>0.89</v>
      </c>
      <c r="F57" s="175">
        <v>5</v>
      </c>
      <c r="G57" s="174">
        <v>1.3160000000000001</v>
      </c>
      <c r="H57" s="175">
        <v>30</v>
      </c>
      <c r="I57" s="174">
        <v>0.92433299999999996</v>
      </c>
    </row>
    <row r="58" spans="1:9" ht="14.4" x14ac:dyDescent="0.3">
      <c r="A58" s="173" t="s">
        <v>72</v>
      </c>
      <c r="B58" s="175">
        <v>51</v>
      </c>
      <c r="C58" s="174">
        <v>1.02196</v>
      </c>
      <c r="D58" s="175">
        <v>20</v>
      </c>
      <c r="E58" s="174">
        <v>0.98450000000000004</v>
      </c>
      <c r="F58" s="175">
        <v>10</v>
      </c>
      <c r="G58" s="174">
        <v>1.319</v>
      </c>
      <c r="H58" s="175">
        <v>21</v>
      </c>
      <c r="I58" s="174">
        <v>0.91618999999999995</v>
      </c>
    </row>
    <row r="59" spans="1:9" ht="14.4" x14ac:dyDescent="0.3">
      <c r="A59" s="173" t="s">
        <v>73</v>
      </c>
      <c r="B59" s="175">
        <v>30</v>
      </c>
      <c r="C59" s="174">
        <v>0.98899999999999999</v>
      </c>
      <c r="D59" s="175">
        <v>22</v>
      </c>
      <c r="E59" s="174">
        <v>0.95772699999999999</v>
      </c>
      <c r="F59" s="175">
        <v>0</v>
      </c>
      <c r="G59" s="174">
        <v>0</v>
      </c>
      <c r="H59" s="175">
        <v>8</v>
      </c>
      <c r="I59" s="174">
        <v>1.075</v>
      </c>
    </row>
    <row r="60" spans="1:9" ht="14.4" x14ac:dyDescent="0.3">
      <c r="A60" s="173" t="s">
        <v>74</v>
      </c>
      <c r="B60" s="175">
        <v>39</v>
      </c>
      <c r="C60" s="174">
        <v>1.0638460000000001</v>
      </c>
      <c r="D60" s="175">
        <v>24</v>
      </c>
      <c r="E60" s="174">
        <v>0.973333</v>
      </c>
      <c r="F60" s="175">
        <v>2</v>
      </c>
      <c r="G60" s="174">
        <v>1.33</v>
      </c>
      <c r="H60" s="175">
        <v>13</v>
      </c>
      <c r="I60" s="174">
        <v>1.19</v>
      </c>
    </row>
    <row r="61" spans="1:9" ht="14.4" x14ac:dyDescent="0.3">
      <c r="A61" s="173" t="s">
        <v>75</v>
      </c>
      <c r="B61" s="175">
        <v>63</v>
      </c>
      <c r="C61" s="174">
        <v>0.94523800000000002</v>
      </c>
      <c r="D61" s="175">
        <v>36</v>
      </c>
      <c r="E61" s="174">
        <v>0.92138799999999998</v>
      </c>
      <c r="F61" s="175">
        <v>4</v>
      </c>
      <c r="G61" s="174">
        <v>1.2675000000000001</v>
      </c>
      <c r="H61" s="175">
        <v>23</v>
      </c>
      <c r="I61" s="174">
        <v>0.92652100000000004</v>
      </c>
    </row>
    <row r="62" spans="1:9" ht="14.4" x14ac:dyDescent="0.3">
      <c r="A62" s="173" t="s">
        <v>76</v>
      </c>
      <c r="B62" s="175">
        <v>49</v>
      </c>
      <c r="C62" s="174">
        <v>1.074897</v>
      </c>
      <c r="D62" s="175">
        <v>0</v>
      </c>
      <c r="E62" s="174">
        <v>0</v>
      </c>
      <c r="F62" s="175">
        <v>5</v>
      </c>
      <c r="G62" s="174">
        <v>1.6279999999999999</v>
      </c>
      <c r="H62" s="175">
        <v>44</v>
      </c>
      <c r="I62" s="174">
        <v>1.0120450000000001</v>
      </c>
    </row>
    <row r="63" spans="1:9" ht="14.4" x14ac:dyDescent="0.3">
      <c r="A63" s="173" t="s">
        <v>77</v>
      </c>
      <c r="B63" s="175">
        <v>32</v>
      </c>
      <c r="C63" s="174">
        <v>1.0715619999999999</v>
      </c>
      <c r="D63" s="175">
        <v>16</v>
      </c>
      <c r="E63" s="174">
        <v>1.0625</v>
      </c>
      <c r="F63" s="175">
        <v>4</v>
      </c>
      <c r="G63" s="174">
        <v>1.405</v>
      </c>
      <c r="H63" s="175">
        <v>12</v>
      </c>
      <c r="I63" s="174">
        <v>0.97250000000000003</v>
      </c>
    </row>
    <row r="64" spans="1:9" ht="14.4" x14ac:dyDescent="0.3">
      <c r="A64" s="173" t="s">
        <v>78</v>
      </c>
      <c r="B64" s="175">
        <v>112</v>
      </c>
      <c r="C64" s="174">
        <v>0.85285699999999998</v>
      </c>
      <c r="D64" s="175">
        <v>104</v>
      </c>
      <c r="E64" s="174">
        <v>0.84576899999999999</v>
      </c>
      <c r="F64" s="175">
        <v>2</v>
      </c>
      <c r="G64" s="174">
        <v>1.26</v>
      </c>
      <c r="H64" s="175">
        <v>6</v>
      </c>
      <c r="I64" s="174">
        <v>0.84</v>
      </c>
    </row>
    <row r="65" spans="1:9" ht="14.4" x14ac:dyDescent="0.3">
      <c r="A65" s="173" t="s">
        <v>694</v>
      </c>
      <c r="B65" s="175">
        <v>43</v>
      </c>
      <c r="C65" s="174">
        <v>0.86860400000000004</v>
      </c>
      <c r="D65" s="175">
        <v>15</v>
      </c>
      <c r="E65" s="174">
        <v>0.75266599999999995</v>
      </c>
      <c r="F65" s="175">
        <v>4</v>
      </c>
      <c r="G65" s="174">
        <v>1.2775000000000001</v>
      </c>
      <c r="H65" s="175">
        <v>24</v>
      </c>
      <c r="I65" s="174">
        <v>0.87291600000000003</v>
      </c>
    </row>
    <row r="66" spans="1:9" ht="14.4" x14ac:dyDescent="0.3">
      <c r="A66" s="173" t="s">
        <v>562</v>
      </c>
      <c r="B66" s="175">
        <v>23</v>
      </c>
      <c r="C66" s="174">
        <v>1.0047820000000001</v>
      </c>
      <c r="D66" s="175">
        <v>18</v>
      </c>
      <c r="E66" s="174">
        <v>0.874444</v>
      </c>
      <c r="F66" s="175">
        <v>4</v>
      </c>
      <c r="G66" s="174">
        <v>1.395</v>
      </c>
      <c r="H66" s="175">
        <v>1</v>
      </c>
      <c r="I66" s="174">
        <v>1.79</v>
      </c>
    </row>
    <row r="67" spans="1:9" ht="14.4" x14ac:dyDescent="0.3">
      <c r="A67" s="173" t="s">
        <v>81</v>
      </c>
      <c r="B67" s="175">
        <v>50</v>
      </c>
      <c r="C67" s="174">
        <v>0.92620000000000002</v>
      </c>
      <c r="D67" s="175">
        <v>27</v>
      </c>
      <c r="E67" s="174">
        <v>0.96148100000000003</v>
      </c>
      <c r="F67" s="175">
        <v>3</v>
      </c>
      <c r="G67" s="174">
        <v>1.2666660000000001</v>
      </c>
      <c r="H67" s="175">
        <v>20</v>
      </c>
      <c r="I67" s="174">
        <v>0.82750000000000001</v>
      </c>
    </row>
    <row r="68" spans="1:9" ht="14.4" x14ac:dyDescent="0.3">
      <c r="A68" s="173" t="s">
        <v>82</v>
      </c>
      <c r="B68" s="175">
        <v>29</v>
      </c>
      <c r="C68" s="174">
        <v>0.92965500000000001</v>
      </c>
      <c r="D68" s="175">
        <v>19</v>
      </c>
      <c r="E68" s="174">
        <v>0.90052600000000005</v>
      </c>
      <c r="F68" s="175">
        <v>2</v>
      </c>
      <c r="G68" s="174">
        <v>1.2749999999999999</v>
      </c>
      <c r="H68" s="175">
        <v>8</v>
      </c>
      <c r="I68" s="174">
        <v>0.91249999999999998</v>
      </c>
    </row>
    <row r="69" spans="1:9" ht="14.4" x14ac:dyDescent="0.3">
      <c r="A69" s="173" t="s">
        <v>83</v>
      </c>
      <c r="B69" s="175">
        <v>50</v>
      </c>
      <c r="C69" s="174">
        <v>1.0720000000000001</v>
      </c>
      <c r="D69" s="175">
        <v>26</v>
      </c>
      <c r="E69" s="174">
        <v>0.97346100000000002</v>
      </c>
      <c r="F69" s="175">
        <v>5</v>
      </c>
      <c r="G69" s="174">
        <v>1.448</v>
      </c>
      <c r="H69" s="175">
        <v>19</v>
      </c>
      <c r="I69" s="174">
        <v>1.1078939999999999</v>
      </c>
    </row>
    <row r="70" spans="1:9" ht="14.4" x14ac:dyDescent="0.3">
      <c r="A70" s="173" t="s">
        <v>84</v>
      </c>
      <c r="B70" s="175">
        <v>63</v>
      </c>
      <c r="C70" s="174">
        <v>0.90396799999999999</v>
      </c>
      <c r="D70" s="175">
        <v>44</v>
      </c>
      <c r="E70" s="174">
        <v>0.88977200000000001</v>
      </c>
      <c r="F70" s="175">
        <v>0</v>
      </c>
      <c r="G70" s="174">
        <v>0</v>
      </c>
      <c r="H70" s="175">
        <v>19</v>
      </c>
      <c r="I70" s="174">
        <v>0.93684199999999995</v>
      </c>
    </row>
    <row r="71" spans="1:9" ht="14.4" x14ac:dyDescent="0.3">
      <c r="A71" s="173" t="s">
        <v>85</v>
      </c>
      <c r="B71" s="175">
        <v>81</v>
      </c>
      <c r="C71" s="174">
        <v>0.99036999999999997</v>
      </c>
      <c r="D71" s="175">
        <v>60</v>
      </c>
      <c r="E71" s="174">
        <v>0.99083299999999996</v>
      </c>
      <c r="F71" s="175">
        <v>3</v>
      </c>
      <c r="G71" s="174">
        <v>1.5466660000000001</v>
      </c>
      <c r="H71" s="175">
        <v>18</v>
      </c>
      <c r="I71" s="174">
        <v>0.89611099999999999</v>
      </c>
    </row>
    <row r="72" spans="1:9" ht="14.4" x14ac:dyDescent="0.3">
      <c r="A72" s="173" t="s">
        <v>695</v>
      </c>
      <c r="B72" s="175">
        <v>49</v>
      </c>
      <c r="C72" s="174">
        <v>1.053061</v>
      </c>
      <c r="D72" s="175">
        <v>27</v>
      </c>
      <c r="E72" s="174">
        <v>1.0481480000000001</v>
      </c>
      <c r="F72" s="175">
        <v>5</v>
      </c>
      <c r="G72" s="174">
        <v>1.482</v>
      </c>
      <c r="H72" s="175">
        <v>17</v>
      </c>
      <c r="I72" s="174">
        <v>0.93470500000000001</v>
      </c>
    </row>
    <row r="73" spans="1:9" ht="14.4" x14ac:dyDescent="0.3">
      <c r="A73" s="173" t="s">
        <v>87</v>
      </c>
      <c r="B73" s="175">
        <v>61</v>
      </c>
      <c r="C73" s="174">
        <v>0.95737700000000003</v>
      </c>
      <c r="D73" s="175">
        <v>20</v>
      </c>
      <c r="E73" s="174">
        <v>1.0024999999999999</v>
      </c>
      <c r="F73" s="175">
        <v>5</v>
      </c>
      <c r="G73" s="174">
        <v>1.268</v>
      </c>
      <c r="H73" s="175">
        <v>36</v>
      </c>
      <c r="I73" s="174">
        <v>0.88916600000000001</v>
      </c>
    </row>
    <row r="74" spans="1:9" ht="14.4" x14ac:dyDescent="0.3">
      <c r="A74" s="173" t="s">
        <v>513</v>
      </c>
      <c r="B74" s="175">
        <v>71</v>
      </c>
      <c r="C74" s="174">
        <v>1.015774</v>
      </c>
      <c r="D74" s="175">
        <v>46</v>
      </c>
      <c r="E74" s="174">
        <v>1.006521</v>
      </c>
      <c r="F74" s="175">
        <v>3</v>
      </c>
      <c r="G74" s="174">
        <v>1.24</v>
      </c>
      <c r="H74" s="175">
        <v>22</v>
      </c>
      <c r="I74" s="174">
        <v>1.004545</v>
      </c>
    </row>
    <row r="75" spans="1:9" ht="14.4" x14ac:dyDescent="0.3">
      <c r="A75" s="173" t="s">
        <v>88</v>
      </c>
      <c r="B75" s="175">
        <v>36</v>
      </c>
      <c r="C75" s="174">
        <v>1.1063879999999999</v>
      </c>
      <c r="D75" s="175">
        <v>10</v>
      </c>
      <c r="E75" s="174">
        <v>0.873</v>
      </c>
      <c r="F75" s="175">
        <v>11</v>
      </c>
      <c r="G75" s="174">
        <v>1.4772719999999999</v>
      </c>
      <c r="H75" s="175">
        <v>15</v>
      </c>
      <c r="I75" s="174">
        <v>0.99</v>
      </c>
    </row>
    <row r="76" spans="1:9" ht="14.4" x14ac:dyDescent="0.3">
      <c r="A76" s="173" t="s">
        <v>90</v>
      </c>
      <c r="B76" s="175">
        <v>76</v>
      </c>
      <c r="C76" s="174">
        <v>1.0343420000000001</v>
      </c>
      <c r="D76" s="175">
        <v>43</v>
      </c>
      <c r="E76" s="174">
        <v>0.95255800000000002</v>
      </c>
      <c r="F76" s="175">
        <v>11</v>
      </c>
      <c r="G76" s="174">
        <v>1.4927269999999999</v>
      </c>
      <c r="H76" s="175">
        <v>22</v>
      </c>
      <c r="I76" s="174">
        <v>0.96499999999999997</v>
      </c>
    </row>
    <row r="77" spans="1:9" ht="14.4" x14ac:dyDescent="0.3">
      <c r="A77" s="173" t="s">
        <v>644</v>
      </c>
      <c r="B77" s="175">
        <v>48</v>
      </c>
      <c r="C77" s="174">
        <v>0.88375000000000004</v>
      </c>
      <c r="D77" s="175">
        <v>44</v>
      </c>
      <c r="E77" s="174">
        <v>0.89090899999999995</v>
      </c>
      <c r="F77" s="175">
        <v>0</v>
      </c>
      <c r="G77" s="174">
        <v>0</v>
      </c>
      <c r="H77" s="175">
        <v>4</v>
      </c>
      <c r="I77" s="174">
        <v>0.80500000000000005</v>
      </c>
    </row>
    <row r="78" spans="1:9" ht="14.4" x14ac:dyDescent="0.3">
      <c r="A78" s="173" t="s">
        <v>91</v>
      </c>
      <c r="B78" s="175">
        <v>26</v>
      </c>
      <c r="C78" s="174">
        <v>0.84307600000000005</v>
      </c>
      <c r="D78" s="175">
        <v>25</v>
      </c>
      <c r="E78" s="174">
        <v>0.8528</v>
      </c>
      <c r="F78" s="175">
        <v>0</v>
      </c>
      <c r="G78" s="174">
        <v>0</v>
      </c>
      <c r="H78" s="175">
        <v>1</v>
      </c>
      <c r="I78" s="174">
        <v>0.6</v>
      </c>
    </row>
    <row r="79" spans="1:9" ht="14.4" x14ac:dyDescent="0.3">
      <c r="A79" s="173" t="s">
        <v>645</v>
      </c>
      <c r="B79" s="175">
        <v>27</v>
      </c>
      <c r="C79" s="174">
        <v>1.079259</v>
      </c>
      <c r="D79" s="175">
        <v>0</v>
      </c>
      <c r="E79" s="174">
        <v>0</v>
      </c>
      <c r="F79" s="175">
        <v>4</v>
      </c>
      <c r="G79" s="174">
        <v>1.62</v>
      </c>
      <c r="H79" s="175">
        <v>23</v>
      </c>
      <c r="I79" s="174">
        <v>0.98521700000000001</v>
      </c>
    </row>
    <row r="80" spans="1:9" ht="14.4" x14ac:dyDescent="0.3">
      <c r="A80" s="173" t="s">
        <v>93</v>
      </c>
      <c r="B80" s="175">
        <v>38</v>
      </c>
      <c r="C80" s="174">
        <v>0.99947299999999994</v>
      </c>
      <c r="D80" s="175">
        <v>22</v>
      </c>
      <c r="E80" s="174">
        <v>0.93363600000000002</v>
      </c>
      <c r="F80" s="175">
        <v>4</v>
      </c>
      <c r="G80" s="174">
        <v>1.37</v>
      </c>
      <c r="H80" s="175">
        <v>12</v>
      </c>
      <c r="I80" s="174">
        <v>0.99666600000000005</v>
      </c>
    </row>
    <row r="81" spans="1:9" ht="14.4" x14ac:dyDescent="0.3">
      <c r="A81" s="173" t="s">
        <v>94</v>
      </c>
      <c r="B81" s="175">
        <v>27</v>
      </c>
      <c r="C81" s="174">
        <v>0.894814</v>
      </c>
      <c r="D81" s="175">
        <v>13</v>
      </c>
      <c r="E81" s="174">
        <v>0.96307600000000004</v>
      </c>
      <c r="F81" s="175">
        <v>2</v>
      </c>
      <c r="G81" s="174">
        <v>1.32</v>
      </c>
      <c r="H81" s="175">
        <v>12</v>
      </c>
      <c r="I81" s="174">
        <v>0.75</v>
      </c>
    </row>
    <row r="82" spans="1:9" ht="14.4" x14ac:dyDescent="0.3">
      <c r="A82" s="173" t="s">
        <v>95</v>
      </c>
      <c r="B82" s="175">
        <v>45</v>
      </c>
      <c r="C82" s="174">
        <v>1.072222</v>
      </c>
      <c r="D82" s="175">
        <v>33</v>
      </c>
      <c r="E82" s="174">
        <v>0.97787800000000002</v>
      </c>
      <c r="F82" s="175">
        <v>4</v>
      </c>
      <c r="G82" s="174">
        <v>1.9450000000000001</v>
      </c>
      <c r="H82" s="175">
        <v>8</v>
      </c>
      <c r="I82" s="174">
        <v>1.0249999999999999</v>
      </c>
    </row>
    <row r="83" spans="1:9" ht="14.4" x14ac:dyDescent="0.3">
      <c r="A83" s="173" t="s">
        <v>96</v>
      </c>
      <c r="B83" s="175">
        <v>67</v>
      </c>
      <c r="C83" s="174">
        <v>1.092238</v>
      </c>
      <c r="D83" s="175">
        <v>38</v>
      </c>
      <c r="E83" s="174">
        <v>1.0373680000000001</v>
      </c>
      <c r="F83" s="175">
        <v>6</v>
      </c>
      <c r="G83" s="174">
        <v>1.253333</v>
      </c>
      <c r="H83" s="175">
        <v>23</v>
      </c>
      <c r="I83" s="174">
        <v>1.1408689999999999</v>
      </c>
    </row>
    <row r="84" spans="1:9" ht="14.4" x14ac:dyDescent="0.3">
      <c r="A84" s="173" t="s">
        <v>97</v>
      </c>
      <c r="B84" s="175">
        <v>30</v>
      </c>
      <c r="C84" s="174">
        <v>1.0283329999999999</v>
      </c>
      <c r="D84" s="175">
        <v>26</v>
      </c>
      <c r="E84" s="174">
        <v>0.99461500000000003</v>
      </c>
      <c r="F84" s="175">
        <v>1</v>
      </c>
      <c r="G84" s="174">
        <v>1.79</v>
      </c>
      <c r="H84" s="175">
        <v>3</v>
      </c>
      <c r="I84" s="174">
        <v>1.0666659999999999</v>
      </c>
    </row>
    <row r="85" spans="1:9" ht="14.4" x14ac:dyDescent="0.3">
      <c r="A85" s="173" t="s">
        <v>98</v>
      </c>
      <c r="B85" s="175">
        <v>32</v>
      </c>
      <c r="C85" s="174">
        <v>0.99062499999999998</v>
      </c>
      <c r="D85" s="175">
        <v>16</v>
      </c>
      <c r="E85" s="174">
        <v>0.94562500000000005</v>
      </c>
      <c r="F85" s="175">
        <v>2</v>
      </c>
      <c r="G85" s="174">
        <v>1.37</v>
      </c>
      <c r="H85" s="175">
        <v>14</v>
      </c>
      <c r="I85" s="174">
        <v>0.98785699999999999</v>
      </c>
    </row>
    <row r="86" spans="1:9" ht="14.4" x14ac:dyDescent="0.3">
      <c r="A86" s="173" t="s">
        <v>99</v>
      </c>
      <c r="B86" s="175">
        <v>66</v>
      </c>
      <c r="C86" s="174">
        <v>1.1089389999999999</v>
      </c>
      <c r="D86" s="175">
        <v>46</v>
      </c>
      <c r="E86" s="174">
        <v>1.0567390000000001</v>
      </c>
      <c r="F86" s="175">
        <v>8</v>
      </c>
      <c r="G86" s="174">
        <v>1.3975</v>
      </c>
      <c r="H86" s="175">
        <v>12</v>
      </c>
      <c r="I86" s="174">
        <v>1.1166659999999999</v>
      </c>
    </row>
    <row r="87" spans="1:9" ht="14.4" x14ac:dyDescent="0.3">
      <c r="A87" s="173" t="s">
        <v>740</v>
      </c>
      <c r="B87" s="175">
        <v>35</v>
      </c>
      <c r="C87" s="174">
        <v>1.0045710000000001</v>
      </c>
      <c r="D87" s="175">
        <v>27</v>
      </c>
      <c r="E87" s="174">
        <v>0.97444399999999998</v>
      </c>
      <c r="F87" s="175">
        <v>4</v>
      </c>
      <c r="G87" s="174">
        <v>1.3525</v>
      </c>
      <c r="H87" s="175">
        <v>4</v>
      </c>
      <c r="I87" s="174">
        <v>0.86</v>
      </c>
    </row>
    <row r="88" spans="1:9" ht="14.4" x14ac:dyDescent="0.3">
      <c r="A88" s="173" t="s">
        <v>101</v>
      </c>
      <c r="B88" s="175">
        <v>67</v>
      </c>
      <c r="C88" s="174">
        <v>0.96895500000000001</v>
      </c>
      <c r="D88" s="175">
        <v>25</v>
      </c>
      <c r="E88" s="174">
        <v>0.91279999999999994</v>
      </c>
      <c r="F88" s="175">
        <v>5</v>
      </c>
      <c r="G88" s="174">
        <v>1.542</v>
      </c>
      <c r="H88" s="175">
        <v>37</v>
      </c>
      <c r="I88" s="174">
        <v>0.92945900000000004</v>
      </c>
    </row>
    <row r="89" spans="1:9" ht="14.4" x14ac:dyDescent="0.3">
      <c r="A89" s="173" t="s">
        <v>646</v>
      </c>
      <c r="B89" s="175">
        <v>32</v>
      </c>
      <c r="C89" s="174">
        <v>1.21875</v>
      </c>
      <c r="D89" s="175">
        <v>1</v>
      </c>
      <c r="E89" s="174">
        <v>0.89</v>
      </c>
      <c r="F89" s="175">
        <v>16</v>
      </c>
      <c r="G89" s="174">
        <v>1.2925</v>
      </c>
      <c r="H89" s="175">
        <v>15</v>
      </c>
      <c r="I89" s="174">
        <v>1.1619999999999999</v>
      </c>
    </row>
    <row r="90" spans="1:9" ht="14.4" x14ac:dyDescent="0.3">
      <c r="A90" s="173" t="s">
        <v>102</v>
      </c>
      <c r="B90" s="175">
        <v>40</v>
      </c>
      <c r="C90" s="174">
        <v>0.98</v>
      </c>
      <c r="D90" s="175">
        <v>17</v>
      </c>
      <c r="E90" s="174">
        <v>0.99</v>
      </c>
      <c r="F90" s="175">
        <v>2</v>
      </c>
      <c r="G90" s="174">
        <v>1.425</v>
      </c>
      <c r="H90" s="175">
        <v>21</v>
      </c>
      <c r="I90" s="174">
        <v>0.92952299999999999</v>
      </c>
    </row>
    <row r="91" spans="1:9" ht="14.4" x14ac:dyDescent="0.3">
      <c r="A91" s="173" t="s">
        <v>103</v>
      </c>
      <c r="B91" s="175">
        <v>28</v>
      </c>
      <c r="C91" s="174">
        <v>1.1125</v>
      </c>
      <c r="D91" s="175">
        <v>13</v>
      </c>
      <c r="E91" s="174">
        <v>1.203076</v>
      </c>
      <c r="F91" s="175">
        <v>1</v>
      </c>
      <c r="G91" s="174">
        <v>1.79</v>
      </c>
      <c r="H91" s="175">
        <v>14</v>
      </c>
      <c r="I91" s="174">
        <v>0.98</v>
      </c>
    </row>
    <row r="92" spans="1:9" ht="14.4" x14ac:dyDescent="0.3">
      <c r="A92" s="173" t="s">
        <v>105</v>
      </c>
      <c r="B92" s="175">
        <v>36</v>
      </c>
      <c r="C92" s="174">
        <v>1.038611</v>
      </c>
      <c r="D92" s="175">
        <v>16</v>
      </c>
      <c r="E92" s="174">
        <v>1.05125</v>
      </c>
      <c r="F92" s="175">
        <v>2</v>
      </c>
      <c r="G92" s="174">
        <v>1.39</v>
      </c>
      <c r="H92" s="175">
        <v>18</v>
      </c>
      <c r="I92" s="174">
        <v>0.98833300000000002</v>
      </c>
    </row>
    <row r="93" spans="1:9" ht="14.4" x14ac:dyDescent="0.3">
      <c r="A93" s="173" t="s">
        <v>106</v>
      </c>
      <c r="B93" s="175">
        <v>65</v>
      </c>
      <c r="C93" s="174">
        <v>1.014769</v>
      </c>
      <c r="D93" s="175">
        <v>23</v>
      </c>
      <c r="E93" s="174">
        <v>0.99826000000000004</v>
      </c>
      <c r="F93" s="175">
        <v>9</v>
      </c>
      <c r="G93" s="174">
        <v>1.29</v>
      </c>
      <c r="H93" s="175">
        <v>33</v>
      </c>
      <c r="I93" s="174">
        <v>0.95121199999999995</v>
      </c>
    </row>
    <row r="94" spans="1:9" ht="14.4" x14ac:dyDescent="0.3">
      <c r="A94" s="173" t="s">
        <v>107</v>
      </c>
      <c r="B94" s="175">
        <v>40</v>
      </c>
      <c r="C94" s="174">
        <v>0.95174999999999998</v>
      </c>
      <c r="D94" s="175">
        <v>12</v>
      </c>
      <c r="E94" s="174">
        <v>0.86166600000000004</v>
      </c>
      <c r="F94" s="175">
        <v>1</v>
      </c>
      <c r="G94" s="174">
        <v>1.66</v>
      </c>
      <c r="H94" s="175">
        <v>27</v>
      </c>
      <c r="I94" s="174">
        <v>0.96555500000000005</v>
      </c>
    </row>
    <row r="95" spans="1:9" ht="14.4" x14ac:dyDescent="0.3">
      <c r="A95" s="173" t="s">
        <v>108</v>
      </c>
      <c r="B95" s="175">
        <v>46</v>
      </c>
      <c r="C95" s="174">
        <v>1.032173</v>
      </c>
      <c r="D95" s="175">
        <v>28</v>
      </c>
      <c r="E95" s="174">
        <v>1.0042850000000001</v>
      </c>
      <c r="F95" s="175">
        <v>2</v>
      </c>
      <c r="G95" s="174">
        <v>1.665</v>
      </c>
      <c r="H95" s="175">
        <v>16</v>
      </c>
      <c r="I95" s="174">
        <v>1.0018750000000001</v>
      </c>
    </row>
    <row r="96" spans="1:9" ht="14.4" x14ac:dyDescent="0.3">
      <c r="A96" s="173" t="s">
        <v>706</v>
      </c>
      <c r="B96" s="175">
        <v>49</v>
      </c>
      <c r="C96" s="174">
        <v>1.0416319999999999</v>
      </c>
      <c r="D96" s="175">
        <v>36</v>
      </c>
      <c r="E96" s="174">
        <v>1.013333</v>
      </c>
      <c r="F96" s="175">
        <v>7</v>
      </c>
      <c r="G96" s="174">
        <v>1.3</v>
      </c>
      <c r="H96" s="175">
        <v>6</v>
      </c>
      <c r="I96" s="174">
        <v>0.91</v>
      </c>
    </row>
    <row r="97" spans="1:9" ht="14.4" x14ac:dyDescent="0.3">
      <c r="A97" s="173" t="s">
        <v>110</v>
      </c>
      <c r="B97" s="175">
        <v>43</v>
      </c>
      <c r="C97" s="174">
        <v>0.90744100000000005</v>
      </c>
      <c r="D97" s="175">
        <v>24</v>
      </c>
      <c r="E97" s="174">
        <v>0.94583300000000003</v>
      </c>
      <c r="F97" s="175">
        <v>2</v>
      </c>
      <c r="G97" s="174">
        <v>1.175</v>
      </c>
      <c r="H97" s="175">
        <v>17</v>
      </c>
      <c r="I97" s="174">
        <v>0.82176400000000005</v>
      </c>
    </row>
    <row r="98" spans="1:9" ht="14.4" x14ac:dyDescent="0.3">
      <c r="A98" s="173" t="s">
        <v>663</v>
      </c>
      <c r="B98" s="175">
        <v>48</v>
      </c>
      <c r="C98" s="174">
        <v>1.00125</v>
      </c>
      <c r="D98" s="175">
        <v>19</v>
      </c>
      <c r="E98" s="174">
        <v>0.86</v>
      </c>
      <c r="F98" s="175">
        <v>2</v>
      </c>
      <c r="G98" s="174">
        <v>1.5149999999999999</v>
      </c>
      <c r="H98" s="175">
        <v>27</v>
      </c>
      <c r="I98" s="174">
        <v>1.062592</v>
      </c>
    </row>
    <row r="99" spans="1:9" ht="14.4" x14ac:dyDescent="0.3">
      <c r="A99" s="173" t="s">
        <v>563</v>
      </c>
      <c r="B99" s="175">
        <v>71</v>
      </c>
      <c r="C99" s="174">
        <v>1.2726759999999999</v>
      </c>
      <c r="D99" s="175">
        <v>44</v>
      </c>
      <c r="E99" s="174">
        <v>1.211363</v>
      </c>
      <c r="F99" s="175">
        <v>16</v>
      </c>
      <c r="G99" s="174">
        <v>1.3875</v>
      </c>
      <c r="H99" s="175">
        <v>11</v>
      </c>
      <c r="I99" s="174">
        <v>1.3509089999999999</v>
      </c>
    </row>
    <row r="100" spans="1:9" ht="14.4" x14ac:dyDescent="0.3">
      <c r="A100" s="173" t="s">
        <v>115</v>
      </c>
      <c r="B100" s="175">
        <v>49</v>
      </c>
      <c r="C100" s="174">
        <v>0.94408099999999995</v>
      </c>
      <c r="D100" s="175">
        <v>19</v>
      </c>
      <c r="E100" s="174">
        <v>1</v>
      </c>
      <c r="F100" s="175">
        <v>3</v>
      </c>
      <c r="G100" s="174">
        <v>1.253333</v>
      </c>
      <c r="H100" s="175">
        <v>27</v>
      </c>
      <c r="I100" s="174">
        <v>0.87036999999999998</v>
      </c>
    </row>
    <row r="101" spans="1:9" ht="14.4" x14ac:dyDescent="0.3">
      <c r="A101" s="173" t="s">
        <v>116</v>
      </c>
      <c r="B101" s="175">
        <v>87</v>
      </c>
      <c r="C101" s="174">
        <v>0.95068900000000001</v>
      </c>
      <c r="D101" s="175">
        <v>29</v>
      </c>
      <c r="E101" s="174">
        <v>0.96</v>
      </c>
      <c r="F101" s="175">
        <v>6</v>
      </c>
      <c r="G101" s="174">
        <v>1.5049999999999999</v>
      </c>
      <c r="H101" s="175">
        <v>52</v>
      </c>
      <c r="I101" s="174">
        <v>0.88153800000000004</v>
      </c>
    </row>
    <row r="102" spans="1:9" ht="14.4" x14ac:dyDescent="0.3">
      <c r="A102" s="173" t="s">
        <v>117</v>
      </c>
      <c r="B102" s="175">
        <v>54</v>
      </c>
      <c r="C102" s="174">
        <v>0.96240700000000001</v>
      </c>
      <c r="D102" s="175">
        <v>30</v>
      </c>
      <c r="E102" s="174">
        <v>0.98199999999999998</v>
      </c>
      <c r="F102" s="175">
        <v>4</v>
      </c>
      <c r="G102" s="174">
        <v>1.2675000000000001</v>
      </c>
      <c r="H102" s="175">
        <v>20</v>
      </c>
      <c r="I102" s="174">
        <v>0.872</v>
      </c>
    </row>
    <row r="103" spans="1:9" ht="14.4" x14ac:dyDescent="0.3">
      <c r="A103" s="173" t="s">
        <v>118</v>
      </c>
      <c r="B103" s="175">
        <v>40</v>
      </c>
      <c r="C103" s="174">
        <v>1.0089999999999999</v>
      </c>
      <c r="D103" s="175">
        <v>15</v>
      </c>
      <c r="E103" s="174">
        <v>1.0493330000000001</v>
      </c>
      <c r="F103" s="175">
        <v>1</v>
      </c>
      <c r="G103" s="174">
        <v>1.31</v>
      </c>
      <c r="H103" s="175">
        <v>24</v>
      </c>
      <c r="I103" s="174">
        <v>0.97124999999999995</v>
      </c>
    </row>
    <row r="104" spans="1:9" ht="14.4" x14ac:dyDescent="0.3">
      <c r="A104" s="173" t="s">
        <v>120</v>
      </c>
      <c r="B104" s="175">
        <v>35</v>
      </c>
      <c r="C104" s="174">
        <v>0.95285699999999995</v>
      </c>
      <c r="D104" s="175">
        <v>10</v>
      </c>
      <c r="E104" s="174">
        <v>0.95199999999999996</v>
      </c>
      <c r="F104" s="175">
        <v>2</v>
      </c>
      <c r="G104" s="174">
        <v>1.7250000000000001</v>
      </c>
      <c r="H104" s="175">
        <v>23</v>
      </c>
      <c r="I104" s="174">
        <v>0.88608600000000004</v>
      </c>
    </row>
    <row r="105" spans="1:9" ht="14.4" x14ac:dyDescent="0.3">
      <c r="A105" s="173" t="s">
        <v>564</v>
      </c>
      <c r="B105" s="175">
        <v>92</v>
      </c>
      <c r="C105" s="174">
        <v>0.98032600000000003</v>
      </c>
      <c r="D105" s="175">
        <v>63</v>
      </c>
      <c r="E105" s="174">
        <v>0.93841200000000002</v>
      </c>
      <c r="F105" s="175">
        <v>15</v>
      </c>
      <c r="G105" s="174">
        <v>1.1919999999999999</v>
      </c>
      <c r="H105" s="175">
        <v>14</v>
      </c>
      <c r="I105" s="174">
        <v>0.94214200000000003</v>
      </c>
    </row>
    <row r="106" spans="1:9" ht="14.4" x14ac:dyDescent="0.3">
      <c r="A106" s="173" t="s">
        <v>122</v>
      </c>
      <c r="B106" s="175">
        <v>36</v>
      </c>
      <c r="C106" s="174">
        <v>1.0077769999999999</v>
      </c>
      <c r="D106" s="175">
        <v>27</v>
      </c>
      <c r="E106" s="174">
        <v>0.96148100000000003</v>
      </c>
      <c r="F106" s="175">
        <v>2</v>
      </c>
      <c r="G106" s="174">
        <v>1.4850000000000001</v>
      </c>
      <c r="H106" s="175">
        <v>7</v>
      </c>
      <c r="I106" s="174">
        <v>1.05</v>
      </c>
    </row>
    <row r="107" spans="1:9" ht="14.4" x14ac:dyDescent="0.3">
      <c r="A107" s="173" t="s">
        <v>696</v>
      </c>
      <c r="B107" s="175">
        <v>37</v>
      </c>
      <c r="C107" s="174">
        <v>0.92405400000000004</v>
      </c>
      <c r="D107" s="175">
        <v>31</v>
      </c>
      <c r="E107" s="174">
        <v>0.93</v>
      </c>
      <c r="F107" s="175">
        <v>0</v>
      </c>
      <c r="G107" s="174">
        <v>0</v>
      </c>
      <c r="H107" s="175">
        <v>6</v>
      </c>
      <c r="I107" s="174">
        <v>0.89333300000000004</v>
      </c>
    </row>
    <row r="108" spans="1:9" ht="14.4" x14ac:dyDescent="0.3">
      <c r="A108" s="173" t="s">
        <v>126</v>
      </c>
      <c r="B108" s="175">
        <v>60</v>
      </c>
      <c r="C108" s="174">
        <v>1.0634999999999999</v>
      </c>
      <c r="D108" s="175">
        <v>34</v>
      </c>
      <c r="E108" s="174">
        <v>0.97794099999999995</v>
      </c>
      <c r="F108" s="175">
        <v>9</v>
      </c>
      <c r="G108" s="174">
        <v>1.278888</v>
      </c>
      <c r="H108" s="175">
        <v>17</v>
      </c>
      <c r="I108" s="174">
        <v>1.1205879999999999</v>
      </c>
    </row>
    <row r="109" spans="1:9" ht="14.4" x14ac:dyDescent="0.3">
      <c r="A109" s="173" t="s">
        <v>127</v>
      </c>
      <c r="B109" s="175">
        <v>98</v>
      </c>
      <c r="C109" s="174">
        <v>1.0337750000000001</v>
      </c>
      <c r="D109" s="175">
        <v>55</v>
      </c>
      <c r="E109" s="174">
        <v>0.96545400000000003</v>
      </c>
      <c r="F109" s="175">
        <v>6</v>
      </c>
      <c r="G109" s="174">
        <v>1.5333330000000001</v>
      </c>
      <c r="H109" s="175">
        <v>37</v>
      </c>
      <c r="I109" s="174">
        <v>1.054324</v>
      </c>
    </row>
    <row r="110" spans="1:9" ht="14.4" x14ac:dyDescent="0.3">
      <c r="A110" s="173" t="s">
        <v>128</v>
      </c>
      <c r="B110" s="175">
        <v>43</v>
      </c>
      <c r="C110" s="174">
        <v>0.82697600000000004</v>
      </c>
      <c r="D110" s="175">
        <v>19</v>
      </c>
      <c r="E110" s="174">
        <v>0.79526300000000005</v>
      </c>
      <c r="F110" s="175">
        <v>0</v>
      </c>
      <c r="G110" s="174">
        <v>0</v>
      </c>
      <c r="H110" s="175">
        <v>24</v>
      </c>
      <c r="I110" s="174">
        <v>0.85208300000000003</v>
      </c>
    </row>
    <row r="111" spans="1:9" ht="14.4" x14ac:dyDescent="0.3">
      <c r="A111" s="173" t="s">
        <v>129</v>
      </c>
      <c r="B111" s="175">
        <v>89</v>
      </c>
      <c r="C111" s="174">
        <v>1.025393</v>
      </c>
      <c r="D111" s="175">
        <v>40</v>
      </c>
      <c r="E111" s="174">
        <v>0.97775000000000001</v>
      </c>
      <c r="F111" s="175">
        <v>16</v>
      </c>
      <c r="G111" s="174">
        <v>1.255625</v>
      </c>
      <c r="H111" s="175">
        <v>33</v>
      </c>
      <c r="I111" s="174">
        <v>0.97151500000000002</v>
      </c>
    </row>
    <row r="112" spans="1:9" ht="14.4" x14ac:dyDescent="0.3">
      <c r="A112" s="173" t="s">
        <v>130</v>
      </c>
      <c r="B112" s="175">
        <v>58</v>
      </c>
      <c r="C112" s="174">
        <v>0.91413699999999998</v>
      </c>
      <c r="D112" s="175">
        <v>37</v>
      </c>
      <c r="E112" s="174">
        <v>0.884324</v>
      </c>
      <c r="F112" s="175">
        <v>2</v>
      </c>
      <c r="G112" s="174">
        <v>1.175</v>
      </c>
      <c r="H112" s="175">
        <v>19</v>
      </c>
      <c r="I112" s="174">
        <v>0.94473600000000002</v>
      </c>
    </row>
    <row r="113" spans="1:9" ht="14.4" x14ac:dyDescent="0.3">
      <c r="A113" s="173" t="s">
        <v>132</v>
      </c>
      <c r="B113" s="175">
        <v>63</v>
      </c>
      <c r="C113" s="174">
        <v>1.0741259999999999</v>
      </c>
      <c r="D113" s="175">
        <v>3</v>
      </c>
      <c r="E113" s="174">
        <v>0.94666600000000001</v>
      </c>
      <c r="F113" s="175">
        <v>11</v>
      </c>
      <c r="G113" s="174">
        <v>1.5263629999999999</v>
      </c>
      <c r="H113" s="175">
        <v>49</v>
      </c>
      <c r="I113" s="174">
        <v>0.98040799999999995</v>
      </c>
    </row>
    <row r="114" spans="1:9" ht="14.4" x14ac:dyDescent="0.3">
      <c r="A114" s="173" t="s">
        <v>133</v>
      </c>
      <c r="B114" s="175">
        <v>54</v>
      </c>
      <c r="C114" s="174">
        <v>1.0857399999999999</v>
      </c>
      <c r="D114" s="175">
        <v>33</v>
      </c>
      <c r="E114" s="174">
        <v>1.043939</v>
      </c>
      <c r="F114" s="175">
        <v>5</v>
      </c>
      <c r="G114" s="174">
        <v>1.39</v>
      </c>
      <c r="H114" s="175">
        <v>16</v>
      </c>
      <c r="I114" s="174">
        <v>1.076875</v>
      </c>
    </row>
    <row r="115" spans="1:9" ht="14.4" x14ac:dyDescent="0.3">
      <c r="A115" s="173" t="s">
        <v>135</v>
      </c>
      <c r="B115" s="175">
        <v>67</v>
      </c>
      <c r="C115" s="174">
        <v>0.913134</v>
      </c>
      <c r="D115" s="175">
        <v>32</v>
      </c>
      <c r="E115" s="174">
        <v>0.90249999999999997</v>
      </c>
      <c r="F115" s="175">
        <v>0</v>
      </c>
      <c r="G115" s="174">
        <v>0</v>
      </c>
      <c r="H115" s="175">
        <v>35</v>
      </c>
      <c r="I115" s="174">
        <v>0.92285700000000004</v>
      </c>
    </row>
    <row r="116" spans="1:9" ht="14.4" x14ac:dyDescent="0.3">
      <c r="A116" s="173" t="s">
        <v>136</v>
      </c>
      <c r="B116" s="175">
        <v>67</v>
      </c>
      <c r="C116" s="174">
        <v>1.009253</v>
      </c>
      <c r="D116" s="175">
        <v>52</v>
      </c>
      <c r="E116" s="174">
        <v>0.96846100000000002</v>
      </c>
      <c r="F116" s="175">
        <v>2</v>
      </c>
      <c r="G116" s="174">
        <v>1.31</v>
      </c>
      <c r="H116" s="175">
        <v>13</v>
      </c>
      <c r="I116" s="174">
        <v>1.126153</v>
      </c>
    </row>
    <row r="117" spans="1:9" ht="14.4" x14ac:dyDescent="0.3">
      <c r="A117" s="173" t="s">
        <v>139</v>
      </c>
      <c r="B117" s="175">
        <v>52</v>
      </c>
      <c r="C117" s="174">
        <v>0.97403799999999996</v>
      </c>
      <c r="D117" s="175">
        <v>38</v>
      </c>
      <c r="E117" s="174">
        <v>0.939473</v>
      </c>
      <c r="F117" s="175">
        <v>5</v>
      </c>
      <c r="G117" s="174">
        <v>1.292</v>
      </c>
      <c r="H117" s="175">
        <v>9</v>
      </c>
      <c r="I117" s="174">
        <v>0.94333299999999998</v>
      </c>
    </row>
    <row r="118" spans="1:9" s="189" customFormat="1" ht="14.4" x14ac:dyDescent="0.3">
      <c r="A118" s="186" t="s">
        <v>745</v>
      </c>
      <c r="B118" s="187">
        <v>58</v>
      </c>
      <c r="C118" s="188">
        <v>1.0344819999999999</v>
      </c>
      <c r="D118" s="187">
        <v>34</v>
      </c>
      <c r="E118" s="188">
        <v>1.000882</v>
      </c>
      <c r="F118" s="187">
        <v>6</v>
      </c>
      <c r="G118" s="188">
        <v>1.28</v>
      </c>
      <c r="H118" s="187">
        <v>18</v>
      </c>
      <c r="I118" s="188">
        <v>1.016111</v>
      </c>
    </row>
    <row r="119" spans="1:9" ht="14.4" x14ac:dyDescent="0.3">
      <c r="A119" s="173" t="s">
        <v>664</v>
      </c>
      <c r="B119" s="175">
        <v>43</v>
      </c>
      <c r="C119" s="174">
        <v>0.97604599999999997</v>
      </c>
      <c r="D119" s="175">
        <v>26</v>
      </c>
      <c r="E119" s="174">
        <v>0.980769</v>
      </c>
      <c r="F119" s="175">
        <v>4</v>
      </c>
      <c r="G119" s="174">
        <v>1.1775</v>
      </c>
      <c r="H119" s="175">
        <v>13</v>
      </c>
      <c r="I119" s="174">
        <v>0.90461499999999995</v>
      </c>
    </row>
    <row r="120" spans="1:9" ht="14.4" x14ac:dyDescent="0.3">
      <c r="A120" s="173" t="s">
        <v>142</v>
      </c>
      <c r="B120" s="175">
        <v>107</v>
      </c>
      <c r="C120" s="174">
        <v>1.0290649999999999</v>
      </c>
      <c r="D120" s="175">
        <v>53</v>
      </c>
      <c r="E120" s="174">
        <v>1.021509</v>
      </c>
      <c r="F120" s="175">
        <v>2</v>
      </c>
      <c r="G120" s="174">
        <v>1.5149999999999999</v>
      </c>
      <c r="H120" s="175">
        <v>52</v>
      </c>
      <c r="I120" s="174">
        <v>1.018076</v>
      </c>
    </row>
    <row r="121" spans="1:9" ht="14.4" x14ac:dyDescent="0.3">
      <c r="A121" s="173" t="s">
        <v>565</v>
      </c>
      <c r="B121" s="175">
        <v>82</v>
      </c>
      <c r="C121" s="174">
        <v>0.97634100000000001</v>
      </c>
      <c r="D121" s="175">
        <v>44</v>
      </c>
      <c r="E121" s="174">
        <v>0.95840899999999996</v>
      </c>
      <c r="F121" s="175">
        <v>0</v>
      </c>
      <c r="G121" s="174">
        <v>0</v>
      </c>
      <c r="H121" s="175">
        <v>38</v>
      </c>
      <c r="I121" s="174">
        <v>0.99710500000000002</v>
      </c>
    </row>
    <row r="122" spans="1:9" ht="14.4" x14ac:dyDescent="0.3">
      <c r="A122" s="173" t="s">
        <v>566</v>
      </c>
      <c r="B122" s="175">
        <v>130</v>
      </c>
      <c r="C122" s="174">
        <v>1.0009999999999999</v>
      </c>
      <c r="D122" s="175">
        <v>78</v>
      </c>
      <c r="E122" s="174">
        <v>0.94743500000000003</v>
      </c>
      <c r="F122" s="175">
        <v>16</v>
      </c>
      <c r="G122" s="174">
        <v>1.3356250000000001</v>
      </c>
      <c r="H122" s="175">
        <v>36</v>
      </c>
      <c r="I122" s="174">
        <v>0.968333</v>
      </c>
    </row>
    <row r="123" spans="1:9" ht="14.4" x14ac:dyDescent="0.3">
      <c r="A123" s="173" t="s">
        <v>567</v>
      </c>
      <c r="B123" s="175">
        <v>75</v>
      </c>
      <c r="C123" s="174">
        <v>1.0278659999999999</v>
      </c>
      <c r="D123" s="175">
        <v>32</v>
      </c>
      <c r="E123" s="174">
        <v>0.95937499999999998</v>
      </c>
      <c r="F123" s="175">
        <v>14</v>
      </c>
      <c r="G123" s="174">
        <v>1.5228569999999999</v>
      </c>
      <c r="H123" s="175">
        <v>29</v>
      </c>
      <c r="I123" s="174">
        <v>0.86448199999999997</v>
      </c>
    </row>
    <row r="124" spans="1:9" ht="14.4" x14ac:dyDescent="0.3">
      <c r="A124" s="173" t="s">
        <v>568</v>
      </c>
      <c r="B124" s="175">
        <v>46</v>
      </c>
      <c r="C124" s="174">
        <v>0.88543400000000005</v>
      </c>
      <c r="D124" s="175">
        <v>24</v>
      </c>
      <c r="E124" s="174">
        <v>0.87833300000000003</v>
      </c>
      <c r="F124" s="175">
        <v>2</v>
      </c>
      <c r="G124" s="174">
        <v>1.425</v>
      </c>
      <c r="H124" s="175">
        <v>20</v>
      </c>
      <c r="I124" s="174">
        <v>0.84</v>
      </c>
    </row>
    <row r="125" spans="1:9" ht="14.4" x14ac:dyDescent="0.3">
      <c r="A125" s="173" t="s">
        <v>569</v>
      </c>
      <c r="B125" s="175">
        <v>44</v>
      </c>
      <c r="C125" s="174">
        <v>1.0365899999999999</v>
      </c>
      <c r="D125" s="175">
        <v>18</v>
      </c>
      <c r="E125" s="174">
        <v>1.0238879999999999</v>
      </c>
      <c r="F125" s="175">
        <v>5</v>
      </c>
      <c r="G125" s="174">
        <v>1.484</v>
      </c>
      <c r="H125" s="175">
        <v>21</v>
      </c>
      <c r="I125" s="174">
        <v>0.94095200000000001</v>
      </c>
    </row>
    <row r="126" spans="1:9" ht="14.4" x14ac:dyDescent="0.3">
      <c r="A126" s="173" t="s">
        <v>570</v>
      </c>
      <c r="B126" s="175">
        <v>30</v>
      </c>
      <c r="C126" s="174">
        <v>0.94733299999999998</v>
      </c>
      <c r="D126" s="175">
        <v>12</v>
      </c>
      <c r="E126" s="174">
        <v>0.91333299999999995</v>
      </c>
      <c r="F126" s="175">
        <v>1</v>
      </c>
      <c r="G126" s="174">
        <v>1.79</v>
      </c>
      <c r="H126" s="175">
        <v>17</v>
      </c>
      <c r="I126" s="174">
        <v>0.92176400000000003</v>
      </c>
    </row>
    <row r="127" spans="1:9" ht="14.4" x14ac:dyDescent="0.3">
      <c r="A127" s="173" t="s">
        <v>571</v>
      </c>
      <c r="B127" s="175">
        <v>52</v>
      </c>
      <c r="C127" s="174">
        <v>1.003269</v>
      </c>
      <c r="D127" s="175">
        <v>22</v>
      </c>
      <c r="E127" s="174">
        <v>0.98090900000000003</v>
      </c>
      <c r="F127" s="175">
        <v>4</v>
      </c>
      <c r="G127" s="174">
        <v>1.2825</v>
      </c>
      <c r="H127" s="175">
        <v>26</v>
      </c>
      <c r="I127" s="174">
        <v>0.97923000000000004</v>
      </c>
    </row>
    <row r="128" spans="1:9" ht="14.4" x14ac:dyDescent="0.3">
      <c r="A128" s="173" t="s">
        <v>573</v>
      </c>
      <c r="B128" s="175">
        <v>104</v>
      </c>
      <c r="C128" s="174">
        <v>0.99403799999999998</v>
      </c>
      <c r="D128" s="175">
        <v>54</v>
      </c>
      <c r="E128" s="174">
        <v>0.91907399999999995</v>
      </c>
      <c r="F128" s="175">
        <v>14</v>
      </c>
      <c r="G128" s="174">
        <v>1.309285</v>
      </c>
      <c r="H128" s="175">
        <v>36</v>
      </c>
      <c r="I128" s="174">
        <v>0.98388799999999998</v>
      </c>
    </row>
    <row r="129" spans="1:9" ht="14.4" x14ac:dyDescent="0.3">
      <c r="A129" s="173" t="s">
        <v>574</v>
      </c>
      <c r="B129" s="175">
        <v>62</v>
      </c>
      <c r="C129" s="174">
        <v>1.0088699999999999</v>
      </c>
      <c r="D129" s="175">
        <v>24</v>
      </c>
      <c r="E129" s="174">
        <v>0.98875000000000002</v>
      </c>
      <c r="F129" s="175">
        <v>3</v>
      </c>
      <c r="G129" s="174">
        <v>1.446666</v>
      </c>
      <c r="H129" s="175">
        <v>35</v>
      </c>
      <c r="I129" s="174">
        <v>0.98514199999999996</v>
      </c>
    </row>
    <row r="130" spans="1:9" ht="14.4" x14ac:dyDescent="0.3">
      <c r="A130" s="173" t="s">
        <v>575</v>
      </c>
      <c r="B130" s="175">
        <v>32</v>
      </c>
      <c r="C130" s="174">
        <v>0.942187</v>
      </c>
      <c r="D130" s="175">
        <v>16</v>
      </c>
      <c r="E130" s="174">
        <v>0.90500000000000003</v>
      </c>
      <c r="F130" s="175">
        <v>1</v>
      </c>
      <c r="G130" s="174">
        <v>1.33</v>
      </c>
      <c r="H130" s="175">
        <v>15</v>
      </c>
      <c r="I130" s="174">
        <v>0.95599999999999996</v>
      </c>
    </row>
    <row r="131" spans="1:9" ht="14.4" x14ac:dyDescent="0.3">
      <c r="A131" s="173" t="s">
        <v>576</v>
      </c>
      <c r="B131" s="175">
        <v>31</v>
      </c>
      <c r="C131" s="174">
        <v>1.005161</v>
      </c>
      <c r="D131" s="175">
        <v>10</v>
      </c>
      <c r="E131" s="174">
        <v>0.88800000000000001</v>
      </c>
      <c r="F131" s="175">
        <v>3</v>
      </c>
      <c r="G131" s="174">
        <v>1.79</v>
      </c>
      <c r="H131" s="175">
        <v>18</v>
      </c>
      <c r="I131" s="174">
        <v>0.93944399999999995</v>
      </c>
    </row>
    <row r="132" spans="1:9" ht="14.4" x14ac:dyDescent="0.3">
      <c r="A132" s="173" t="s">
        <v>577</v>
      </c>
      <c r="B132" s="175">
        <v>131</v>
      </c>
      <c r="C132" s="174">
        <v>1.0642739999999999</v>
      </c>
      <c r="D132" s="175">
        <v>81</v>
      </c>
      <c r="E132" s="174">
        <v>1.0382709999999999</v>
      </c>
      <c r="F132" s="175">
        <v>5</v>
      </c>
      <c r="G132" s="174">
        <v>1.3919999999999999</v>
      </c>
      <c r="H132" s="175">
        <v>45</v>
      </c>
      <c r="I132" s="174">
        <v>1.0746659999999999</v>
      </c>
    </row>
    <row r="133" spans="1:9" ht="14.4" x14ac:dyDescent="0.3">
      <c r="A133" s="173" t="s">
        <v>578</v>
      </c>
      <c r="B133" s="175">
        <v>49</v>
      </c>
      <c r="C133" s="174">
        <v>0.92979500000000004</v>
      </c>
      <c r="D133" s="175">
        <v>27</v>
      </c>
      <c r="E133" s="174">
        <v>0.94925899999999996</v>
      </c>
      <c r="F133" s="175">
        <v>0</v>
      </c>
      <c r="G133" s="174">
        <v>0</v>
      </c>
      <c r="H133" s="175">
        <v>22</v>
      </c>
      <c r="I133" s="174">
        <v>0.90590899999999996</v>
      </c>
    </row>
    <row r="134" spans="1:9" ht="14.4" x14ac:dyDescent="0.3">
      <c r="A134" s="173" t="s">
        <v>579</v>
      </c>
      <c r="B134" s="175">
        <v>61</v>
      </c>
      <c r="C134" s="174">
        <v>1.0119670000000001</v>
      </c>
      <c r="D134" s="175">
        <v>35</v>
      </c>
      <c r="E134" s="174">
        <v>1.001142</v>
      </c>
      <c r="F134" s="175">
        <v>4</v>
      </c>
      <c r="G134" s="174">
        <v>1.29</v>
      </c>
      <c r="H134" s="175">
        <v>22</v>
      </c>
      <c r="I134" s="174">
        <v>0.97863599999999995</v>
      </c>
    </row>
    <row r="135" spans="1:9" ht="14.4" x14ac:dyDescent="0.3">
      <c r="A135" s="173" t="s">
        <v>580</v>
      </c>
      <c r="B135" s="175">
        <v>28</v>
      </c>
      <c r="C135" s="174">
        <v>0.91892799999999997</v>
      </c>
      <c r="D135" s="175">
        <v>12</v>
      </c>
      <c r="E135" s="174">
        <v>0.82166600000000001</v>
      </c>
      <c r="F135" s="175">
        <v>0</v>
      </c>
      <c r="G135" s="174">
        <v>0</v>
      </c>
      <c r="H135" s="175">
        <v>16</v>
      </c>
      <c r="I135" s="174">
        <v>0.99187499999999995</v>
      </c>
    </row>
    <row r="136" spans="1:9" ht="14.4" x14ac:dyDescent="0.3">
      <c r="A136" s="173" t="s">
        <v>581</v>
      </c>
      <c r="B136" s="175">
        <v>37</v>
      </c>
      <c r="C136" s="174">
        <v>1.0091889999999999</v>
      </c>
      <c r="D136" s="175">
        <v>18</v>
      </c>
      <c r="E136" s="174">
        <v>1.0283329999999999</v>
      </c>
      <c r="F136" s="175">
        <v>8</v>
      </c>
      <c r="G136" s="174">
        <v>1.2024999999999999</v>
      </c>
      <c r="H136" s="175">
        <v>11</v>
      </c>
      <c r="I136" s="174">
        <v>0.83727200000000002</v>
      </c>
    </row>
    <row r="137" spans="1:9" ht="14.4" x14ac:dyDescent="0.3">
      <c r="A137" s="173" t="s">
        <v>582</v>
      </c>
      <c r="B137" s="175">
        <v>38</v>
      </c>
      <c r="C137" s="174">
        <v>1.080263</v>
      </c>
      <c r="D137" s="175">
        <v>16</v>
      </c>
      <c r="E137" s="174">
        <v>1.068125</v>
      </c>
      <c r="F137" s="175">
        <v>3</v>
      </c>
      <c r="G137" s="174">
        <v>1.2766660000000001</v>
      </c>
      <c r="H137" s="175">
        <v>19</v>
      </c>
      <c r="I137" s="174">
        <v>1.0594730000000001</v>
      </c>
    </row>
    <row r="138" spans="1:9" ht="14.4" x14ac:dyDescent="0.3">
      <c r="A138" s="173" t="s">
        <v>583</v>
      </c>
      <c r="B138" s="175">
        <v>64</v>
      </c>
      <c r="C138" s="174">
        <v>1.006718</v>
      </c>
      <c r="D138" s="175">
        <v>33</v>
      </c>
      <c r="E138" s="174">
        <v>0.97363599999999995</v>
      </c>
      <c r="F138" s="175">
        <v>6</v>
      </c>
      <c r="G138" s="174">
        <v>1.3166659999999999</v>
      </c>
      <c r="H138" s="175">
        <v>25</v>
      </c>
      <c r="I138" s="174">
        <v>0.97599999999999998</v>
      </c>
    </row>
    <row r="139" spans="1:9" ht="14.4" x14ac:dyDescent="0.3">
      <c r="A139" s="173" t="s">
        <v>584</v>
      </c>
      <c r="B139" s="175">
        <v>56</v>
      </c>
      <c r="C139" s="174">
        <v>0.93732099999999996</v>
      </c>
      <c r="D139" s="175">
        <v>34</v>
      </c>
      <c r="E139" s="174">
        <v>0.90735200000000005</v>
      </c>
      <c r="F139" s="175">
        <v>3</v>
      </c>
      <c r="G139" s="174">
        <v>1.0366660000000001</v>
      </c>
      <c r="H139" s="175">
        <v>19</v>
      </c>
      <c r="I139" s="174">
        <v>0.97526299999999999</v>
      </c>
    </row>
    <row r="140" spans="1:9" ht="14.4" x14ac:dyDescent="0.3">
      <c r="A140" s="173" t="s">
        <v>143</v>
      </c>
      <c r="B140" s="175">
        <v>189</v>
      </c>
      <c r="C140" s="174">
        <v>0.93745999999999996</v>
      </c>
      <c r="D140" s="175">
        <v>93</v>
      </c>
      <c r="E140" s="174">
        <v>0.92913900000000005</v>
      </c>
      <c r="F140" s="175">
        <v>6</v>
      </c>
      <c r="G140" s="174">
        <v>1.7216659999999999</v>
      </c>
      <c r="H140" s="175">
        <v>90</v>
      </c>
      <c r="I140" s="174">
        <v>0.89377700000000004</v>
      </c>
    </row>
    <row r="141" spans="1:9" ht="14.4" x14ac:dyDescent="0.3">
      <c r="A141" s="173" t="s">
        <v>144</v>
      </c>
      <c r="B141" s="175">
        <v>27</v>
      </c>
      <c r="C141" s="174">
        <v>0.93259199999999998</v>
      </c>
      <c r="D141" s="175">
        <v>16</v>
      </c>
      <c r="E141" s="174">
        <v>0.85062499999999996</v>
      </c>
      <c r="F141" s="175">
        <v>2</v>
      </c>
      <c r="G141" s="174">
        <v>1.5349999999999999</v>
      </c>
      <c r="H141" s="175">
        <v>9</v>
      </c>
      <c r="I141" s="174">
        <v>0.94444399999999995</v>
      </c>
    </row>
    <row r="142" spans="1:9" ht="14.4" x14ac:dyDescent="0.3">
      <c r="A142" s="173" t="s">
        <v>738</v>
      </c>
      <c r="B142" s="175">
        <v>50</v>
      </c>
      <c r="C142" s="174">
        <v>0.90680000000000005</v>
      </c>
      <c r="D142" s="175">
        <v>26</v>
      </c>
      <c r="E142" s="174">
        <v>0.844615</v>
      </c>
      <c r="F142" s="175">
        <v>4</v>
      </c>
      <c r="G142" s="174">
        <v>1.25</v>
      </c>
      <c r="H142" s="175">
        <v>20</v>
      </c>
      <c r="I142" s="174">
        <v>0.91900000000000004</v>
      </c>
    </row>
    <row r="143" spans="1:9" ht="14.4" x14ac:dyDescent="0.3">
      <c r="A143" s="173" t="s">
        <v>145</v>
      </c>
      <c r="B143" s="175">
        <v>26</v>
      </c>
      <c r="C143" s="174">
        <v>0.91384600000000005</v>
      </c>
      <c r="D143" s="175">
        <v>18</v>
      </c>
      <c r="E143" s="174">
        <v>0.86833300000000002</v>
      </c>
      <c r="F143" s="175">
        <v>1</v>
      </c>
      <c r="G143" s="174">
        <v>1.33</v>
      </c>
      <c r="H143" s="175">
        <v>7</v>
      </c>
      <c r="I143" s="174">
        <v>0.97142799999999996</v>
      </c>
    </row>
    <row r="144" spans="1:9" ht="14.4" x14ac:dyDescent="0.3">
      <c r="A144" s="173" t="s">
        <v>146</v>
      </c>
      <c r="B144" s="175">
        <v>71</v>
      </c>
      <c r="C144" s="174">
        <v>1.0084500000000001</v>
      </c>
      <c r="D144" s="175">
        <v>53</v>
      </c>
      <c r="E144" s="174">
        <v>0.93207499999999999</v>
      </c>
      <c r="F144" s="175">
        <v>2</v>
      </c>
      <c r="G144" s="174">
        <v>1.665</v>
      </c>
      <c r="H144" s="175">
        <v>16</v>
      </c>
      <c r="I144" s="174">
        <v>1.1793750000000001</v>
      </c>
    </row>
    <row r="145" spans="1:9" ht="14.4" x14ac:dyDescent="0.3">
      <c r="A145" s="173" t="s">
        <v>147</v>
      </c>
      <c r="B145" s="175">
        <v>80</v>
      </c>
      <c r="C145" s="174">
        <v>1.0266249999999999</v>
      </c>
      <c r="D145" s="175">
        <v>43</v>
      </c>
      <c r="E145" s="174">
        <v>1.027441</v>
      </c>
      <c r="F145" s="175">
        <v>6</v>
      </c>
      <c r="G145" s="174">
        <v>1.5733330000000001</v>
      </c>
      <c r="H145" s="175">
        <v>31</v>
      </c>
      <c r="I145" s="174">
        <v>0.91967699999999997</v>
      </c>
    </row>
    <row r="146" spans="1:9" ht="14.4" x14ac:dyDescent="0.3">
      <c r="A146" s="173" t="s">
        <v>585</v>
      </c>
      <c r="B146" s="175">
        <v>47</v>
      </c>
      <c r="C146" s="174">
        <v>1.0900000000000001</v>
      </c>
      <c r="D146" s="175">
        <v>40</v>
      </c>
      <c r="E146" s="174">
        <v>1.07775</v>
      </c>
      <c r="F146" s="175">
        <v>2</v>
      </c>
      <c r="G146" s="174">
        <v>1.07</v>
      </c>
      <c r="H146" s="175">
        <v>5</v>
      </c>
      <c r="I146" s="174">
        <v>1.196</v>
      </c>
    </row>
    <row r="147" spans="1:9" ht="14.4" x14ac:dyDescent="0.3">
      <c r="A147" s="173" t="s">
        <v>149</v>
      </c>
      <c r="B147" s="175">
        <v>34</v>
      </c>
      <c r="C147" s="174">
        <v>0.95882299999999998</v>
      </c>
      <c r="D147" s="175">
        <v>18</v>
      </c>
      <c r="E147" s="174">
        <v>0.99444399999999999</v>
      </c>
      <c r="F147" s="175">
        <v>0</v>
      </c>
      <c r="G147" s="174">
        <v>0</v>
      </c>
      <c r="H147" s="175">
        <v>16</v>
      </c>
      <c r="I147" s="174">
        <v>0.91874999999999996</v>
      </c>
    </row>
    <row r="148" spans="1:9" ht="14.4" x14ac:dyDescent="0.3">
      <c r="A148" s="173" t="s">
        <v>707</v>
      </c>
      <c r="B148" s="175">
        <v>139</v>
      </c>
      <c r="C148" s="174">
        <v>0.94891999999999999</v>
      </c>
      <c r="D148" s="175">
        <v>82</v>
      </c>
      <c r="E148" s="174">
        <v>0.886463</v>
      </c>
      <c r="F148" s="175">
        <v>8</v>
      </c>
      <c r="G148" s="174">
        <v>1.70875</v>
      </c>
      <c r="H148" s="175">
        <v>49</v>
      </c>
      <c r="I148" s="174">
        <v>0.92938699999999996</v>
      </c>
    </row>
    <row r="149" spans="1:9" ht="14.4" x14ac:dyDescent="0.3">
      <c r="A149" s="173" t="s">
        <v>551</v>
      </c>
      <c r="B149" s="175">
        <v>45</v>
      </c>
      <c r="C149" s="174">
        <v>1.0753330000000001</v>
      </c>
      <c r="D149" s="175">
        <v>0</v>
      </c>
      <c r="E149" s="174">
        <v>0</v>
      </c>
      <c r="F149" s="175">
        <v>13</v>
      </c>
      <c r="G149" s="174">
        <v>1.393076</v>
      </c>
      <c r="H149" s="175">
        <v>32</v>
      </c>
      <c r="I149" s="174">
        <v>0.94625000000000004</v>
      </c>
    </row>
    <row r="150" spans="1:9" ht="14.4" x14ac:dyDescent="0.3">
      <c r="A150" s="173" t="s">
        <v>152</v>
      </c>
      <c r="B150" s="175">
        <v>43</v>
      </c>
      <c r="C150" s="174">
        <v>0.95116199999999995</v>
      </c>
      <c r="D150" s="175">
        <v>14</v>
      </c>
      <c r="E150" s="174">
        <v>0.98785699999999999</v>
      </c>
      <c r="F150" s="175">
        <v>0</v>
      </c>
      <c r="G150" s="174">
        <v>0</v>
      </c>
      <c r="H150" s="175">
        <v>29</v>
      </c>
      <c r="I150" s="174">
        <v>0.93344800000000006</v>
      </c>
    </row>
    <row r="151" spans="1:9" ht="14.4" x14ac:dyDescent="0.3">
      <c r="A151" s="173" t="s">
        <v>735</v>
      </c>
      <c r="B151" s="175">
        <v>36</v>
      </c>
      <c r="C151" s="174">
        <v>0.98694400000000004</v>
      </c>
      <c r="D151" s="175">
        <v>16</v>
      </c>
      <c r="E151" s="174">
        <v>0.97062499999999996</v>
      </c>
      <c r="F151" s="175">
        <v>2</v>
      </c>
      <c r="G151" s="174">
        <v>1.2949999999999999</v>
      </c>
      <c r="H151" s="175">
        <v>18</v>
      </c>
      <c r="I151" s="174">
        <v>0.96722200000000003</v>
      </c>
    </row>
    <row r="152" spans="1:9" ht="14.4" x14ac:dyDescent="0.3">
      <c r="A152" s="173" t="s">
        <v>736</v>
      </c>
      <c r="B152" s="175">
        <v>26</v>
      </c>
      <c r="C152" s="174">
        <v>1.001538</v>
      </c>
      <c r="D152" s="175">
        <v>10</v>
      </c>
      <c r="E152" s="174">
        <v>0.84199999999999997</v>
      </c>
      <c r="F152" s="175">
        <v>2</v>
      </c>
      <c r="G152" s="174">
        <v>1.425</v>
      </c>
      <c r="H152" s="175">
        <v>14</v>
      </c>
      <c r="I152" s="174">
        <v>1.0549999999999999</v>
      </c>
    </row>
    <row r="153" spans="1:9" ht="14.4" x14ac:dyDescent="0.3">
      <c r="A153" s="173" t="s">
        <v>158</v>
      </c>
      <c r="B153" s="175">
        <v>28</v>
      </c>
      <c r="C153" s="174">
        <v>0.92928500000000003</v>
      </c>
      <c r="D153" s="175">
        <v>12</v>
      </c>
      <c r="E153" s="174">
        <v>0.96250000000000002</v>
      </c>
      <c r="F153" s="175">
        <v>1</v>
      </c>
      <c r="G153" s="174">
        <v>1.79</v>
      </c>
      <c r="H153" s="175">
        <v>15</v>
      </c>
      <c r="I153" s="174">
        <v>0.845333</v>
      </c>
    </row>
    <row r="154" spans="1:9" ht="14.4" x14ac:dyDescent="0.3">
      <c r="A154" s="173" t="s">
        <v>586</v>
      </c>
      <c r="B154" s="175">
        <v>55</v>
      </c>
      <c r="C154" s="174">
        <v>0.93400000000000005</v>
      </c>
      <c r="D154" s="175">
        <v>27</v>
      </c>
      <c r="E154" s="174">
        <v>0.92740699999999998</v>
      </c>
      <c r="F154" s="175">
        <v>0</v>
      </c>
      <c r="G154" s="174">
        <v>0</v>
      </c>
      <c r="H154" s="175">
        <v>28</v>
      </c>
      <c r="I154" s="174">
        <v>0.940357</v>
      </c>
    </row>
    <row r="155" spans="1:9" ht="14.4" x14ac:dyDescent="0.3">
      <c r="A155" s="173" t="s">
        <v>160</v>
      </c>
      <c r="B155" s="175">
        <v>68</v>
      </c>
      <c r="C155" s="174">
        <v>0.95970500000000003</v>
      </c>
      <c r="D155" s="175">
        <v>42</v>
      </c>
      <c r="E155" s="174">
        <v>0.93047599999999997</v>
      </c>
      <c r="F155" s="175">
        <v>3</v>
      </c>
      <c r="G155" s="174">
        <v>1.6066659999999999</v>
      </c>
      <c r="H155" s="175">
        <v>23</v>
      </c>
      <c r="I155" s="174">
        <v>0.92869500000000005</v>
      </c>
    </row>
    <row r="156" spans="1:9" ht="14.4" x14ac:dyDescent="0.3">
      <c r="A156" s="173" t="s">
        <v>161</v>
      </c>
      <c r="B156" s="175">
        <v>36</v>
      </c>
      <c r="C156" s="174">
        <v>0.94055500000000003</v>
      </c>
      <c r="D156" s="175">
        <v>8</v>
      </c>
      <c r="E156" s="174">
        <v>0.86375000000000002</v>
      </c>
      <c r="F156" s="175">
        <v>4</v>
      </c>
      <c r="G156" s="174">
        <v>1.325</v>
      </c>
      <c r="H156" s="175">
        <v>24</v>
      </c>
      <c r="I156" s="174">
        <v>0.90208299999999997</v>
      </c>
    </row>
    <row r="157" spans="1:9" ht="14.4" x14ac:dyDescent="0.3">
      <c r="A157" s="173" t="s">
        <v>162</v>
      </c>
      <c r="B157" s="175">
        <v>34</v>
      </c>
      <c r="C157" s="174">
        <v>0.94323500000000005</v>
      </c>
      <c r="D157" s="175">
        <v>16</v>
      </c>
      <c r="E157" s="174">
        <v>0.95687500000000003</v>
      </c>
      <c r="F157" s="175">
        <v>1</v>
      </c>
      <c r="G157" s="174">
        <v>1.28</v>
      </c>
      <c r="H157" s="175">
        <v>17</v>
      </c>
      <c r="I157" s="174">
        <v>0.91058799999999995</v>
      </c>
    </row>
    <row r="158" spans="1:9" ht="14.4" x14ac:dyDescent="0.3">
      <c r="A158" s="173" t="s">
        <v>162</v>
      </c>
      <c r="B158" s="175">
        <v>38</v>
      </c>
      <c r="C158" s="174">
        <v>1.0518419999999999</v>
      </c>
      <c r="D158" s="175">
        <v>28</v>
      </c>
      <c r="E158" s="174">
        <v>1.0285709999999999</v>
      </c>
      <c r="F158" s="175">
        <v>3</v>
      </c>
      <c r="G158" s="174">
        <v>1.29</v>
      </c>
      <c r="H158" s="175">
        <v>7</v>
      </c>
      <c r="I158" s="174">
        <v>1.0428569999999999</v>
      </c>
    </row>
    <row r="159" spans="1:9" ht="14.4" x14ac:dyDescent="0.3">
      <c r="A159" s="173" t="s">
        <v>164</v>
      </c>
      <c r="B159" s="175">
        <v>39</v>
      </c>
      <c r="C159" s="174">
        <v>0.93025599999999997</v>
      </c>
      <c r="D159" s="175">
        <v>16</v>
      </c>
      <c r="E159" s="174">
        <v>0.89</v>
      </c>
      <c r="F159" s="175">
        <v>2</v>
      </c>
      <c r="G159" s="174">
        <v>1.2849999999999999</v>
      </c>
      <c r="H159" s="175">
        <v>21</v>
      </c>
      <c r="I159" s="174">
        <v>0.92714200000000002</v>
      </c>
    </row>
    <row r="160" spans="1:9" ht="14.4" x14ac:dyDescent="0.3">
      <c r="A160" s="173" t="s">
        <v>165</v>
      </c>
      <c r="B160" s="175">
        <v>54</v>
      </c>
      <c r="C160" s="174">
        <v>1.20574</v>
      </c>
      <c r="D160" s="175">
        <v>51</v>
      </c>
      <c r="E160" s="174">
        <v>1.1782349999999999</v>
      </c>
      <c r="F160" s="175">
        <v>2</v>
      </c>
      <c r="G160" s="174">
        <v>1.79</v>
      </c>
      <c r="H160" s="175">
        <v>1</v>
      </c>
      <c r="I160" s="174">
        <v>1.44</v>
      </c>
    </row>
    <row r="161" spans="1:9" ht="14.4" x14ac:dyDescent="0.3">
      <c r="A161" s="173" t="s">
        <v>166</v>
      </c>
      <c r="B161" s="175">
        <v>23</v>
      </c>
      <c r="C161" s="174">
        <v>0.98695600000000006</v>
      </c>
      <c r="D161" s="175">
        <v>9</v>
      </c>
      <c r="E161" s="174">
        <v>0.99444399999999999</v>
      </c>
      <c r="F161" s="175">
        <v>0</v>
      </c>
      <c r="G161" s="174">
        <v>0</v>
      </c>
      <c r="H161" s="175">
        <v>14</v>
      </c>
      <c r="I161" s="174">
        <v>0.98214199999999996</v>
      </c>
    </row>
    <row r="162" spans="1:9" ht="14.4" x14ac:dyDescent="0.3">
      <c r="A162" s="173" t="s">
        <v>167</v>
      </c>
      <c r="B162" s="175">
        <v>56</v>
      </c>
      <c r="C162" s="174">
        <v>0.86785699999999999</v>
      </c>
      <c r="D162" s="175">
        <v>20</v>
      </c>
      <c r="E162" s="174">
        <v>0.89249999999999996</v>
      </c>
      <c r="F162" s="175">
        <v>0</v>
      </c>
      <c r="G162" s="174">
        <v>0</v>
      </c>
      <c r="H162" s="175">
        <v>36</v>
      </c>
      <c r="I162" s="174">
        <v>0.85416599999999998</v>
      </c>
    </row>
    <row r="163" spans="1:9" ht="14.4" x14ac:dyDescent="0.3">
      <c r="A163" s="173" t="s">
        <v>168</v>
      </c>
      <c r="B163" s="175">
        <v>41</v>
      </c>
      <c r="C163" s="174">
        <v>0.93048699999999995</v>
      </c>
      <c r="D163" s="175">
        <v>18</v>
      </c>
      <c r="E163" s="174">
        <v>0.936666</v>
      </c>
      <c r="F163" s="175">
        <v>0</v>
      </c>
      <c r="G163" s="174">
        <v>0</v>
      </c>
      <c r="H163" s="175">
        <v>23</v>
      </c>
      <c r="I163" s="174">
        <v>0.92565200000000003</v>
      </c>
    </row>
    <row r="164" spans="1:9" ht="14.4" x14ac:dyDescent="0.3">
      <c r="A164" s="173" t="s">
        <v>587</v>
      </c>
      <c r="B164" s="175">
        <v>67</v>
      </c>
      <c r="C164" s="174">
        <v>0.891791</v>
      </c>
      <c r="D164" s="175">
        <v>41</v>
      </c>
      <c r="E164" s="174">
        <v>0.87487800000000004</v>
      </c>
      <c r="F164" s="175">
        <v>7</v>
      </c>
      <c r="G164" s="174">
        <v>1.1814279999999999</v>
      </c>
      <c r="H164" s="175">
        <v>19</v>
      </c>
      <c r="I164" s="174">
        <v>0.82157800000000003</v>
      </c>
    </row>
    <row r="165" spans="1:9" ht="14.4" x14ac:dyDescent="0.3">
      <c r="A165" s="173" t="s">
        <v>169</v>
      </c>
      <c r="B165" s="175">
        <v>45</v>
      </c>
      <c r="C165" s="174">
        <v>1.0293330000000001</v>
      </c>
      <c r="D165" s="175">
        <v>17</v>
      </c>
      <c r="E165" s="174">
        <v>0.98882300000000001</v>
      </c>
      <c r="F165" s="175">
        <v>6</v>
      </c>
      <c r="G165" s="174">
        <v>1.351666</v>
      </c>
      <c r="H165" s="175">
        <v>22</v>
      </c>
      <c r="I165" s="174">
        <v>0.97272700000000001</v>
      </c>
    </row>
    <row r="166" spans="1:9" ht="14.4" x14ac:dyDescent="0.3">
      <c r="A166" s="173" t="s">
        <v>170</v>
      </c>
      <c r="B166" s="175">
        <v>59</v>
      </c>
      <c r="C166" s="174">
        <v>0.95016900000000004</v>
      </c>
      <c r="D166" s="175">
        <v>9</v>
      </c>
      <c r="E166" s="174">
        <v>0.95444399999999996</v>
      </c>
      <c r="F166" s="175">
        <v>2</v>
      </c>
      <c r="G166" s="174">
        <v>1.45</v>
      </c>
      <c r="H166" s="175">
        <v>48</v>
      </c>
      <c r="I166" s="174">
        <v>0.92854099999999995</v>
      </c>
    </row>
    <row r="167" spans="1:9" ht="14.4" x14ac:dyDescent="0.3">
      <c r="A167" s="173" t="s">
        <v>171</v>
      </c>
      <c r="B167" s="175">
        <v>65</v>
      </c>
      <c r="C167" s="174">
        <v>1.0155380000000001</v>
      </c>
      <c r="D167" s="175">
        <v>31</v>
      </c>
      <c r="E167" s="174">
        <v>0.98032200000000003</v>
      </c>
      <c r="F167" s="175">
        <v>10</v>
      </c>
      <c r="G167" s="174">
        <v>1.3580000000000001</v>
      </c>
      <c r="H167" s="175">
        <v>24</v>
      </c>
      <c r="I167" s="174">
        <v>0.91833299999999995</v>
      </c>
    </row>
    <row r="168" spans="1:9" ht="14.4" x14ac:dyDescent="0.3">
      <c r="A168" s="173" t="s">
        <v>171</v>
      </c>
      <c r="B168" s="175">
        <v>44</v>
      </c>
      <c r="C168" s="174">
        <v>0.938863</v>
      </c>
      <c r="D168" s="175">
        <v>34</v>
      </c>
      <c r="E168" s="174">
        <v>0.93411699999999998</v>
      </c>
      <c r="F168" s="175">
        <v>0</v>
      </c>
      <c r="G168" s="174">
        <v>0</v>
      </c>
      <c r="H168" s="175">
        <v>10</v>
      </c>
      <c r="I168" s="174">
        <v>0.95499999999999996</v>
      </c>
    </row>
    <row r="169" spans="1:9" ht="14.4" x14ac:dyDescent="0.3">
      <c r="A169" s="173" t="s">
        <v>722</v>
      </c>
      <c r="B169" s="175">
        <v>122</v>
      </c>
      <c r="C169" s="174">
        <v>1.0315570000000001</v>
      </c>
      <c r="D169" s="175">
        <v>89</v>
      </c>
      <c r="E169" s="174">
        <v>1.017415</v>
      </c>
      <c r="F169" s="175">
        <v>2</v>
      </c>
      <c r="G169" s="174">
        <v>1.24</v>
      </c>
      <c r="H169" s="175">
        <v>31</v>
      </c>
      <c r="I169" s="174">
        <v>1.0587089999999999</v>
      </c>
    </row>
    <row r="170" spans="1:9" ht="14.4" x14ac:dyDescent="0.3">
      <c r="A170" s="173" t="s">
        <v>174</v>
      </c>
      <c r="B170" s="175">
        <v>24</v>
      </c>
      <c r="C170" s="174">
        <v>0.88749999999999996</v>
      </c>
      <c r="D170" s="175">
        <v>9</v>
      </c>
      <c r="E170" s="174">
        <v>0.85888799999999998</v>
      </c>
      <c r="F170" s="175">
        <v>0</v>
      </c>
      <c r="G170" s="174">
        <v>0</v>
      </c>
      <c r="H170" s="175">
        <v>15</v>
      </c>
      <c r="I170" s="174">
        <v>0.90466599999999997</v>
      </c>
    </row>
    <row r="171" spans="1:9" ht="14.4" x14ac:dyDescent="0.3">
      <c r="A171" s="173" t="s">
        <v>175</v>
      </c>
      <c r="B171" s="175">
        <v>100</v>
      </c>
      <c r="C171" s="174">
        <v>1.0832999999999999</v>
      </c>
      <c r="D171" s="175">
        <v>23</v>
      </c>
      <c r="E171" s="174">
        <v>0.97478200000000004</v>
      </c>
      <c r="F171" s="175">
        <v>24</v>
      </c>
      <c r="G171" s="174">
        <v>1.319583</v>
      </c>
      <c r="H171" s="175">
        <v>53</v>
      </c>
      <c r="I171" s="174">
        <v>1.023396</v>
      </c>
    </row>
    <row r="172" spans="1:9" ht="14.4" x14ac:dyDescent="0.3">
      <c r="A172" s="173" t="s">
        <v>666</v>
      </c>
      <c r="B172" s="175">
        <v>58</v>
      </c>
      <c r="C172" s="174">
        <v>0.88586200000000004</v>
      </c>
      <c r="D172" s="175">
        <v>23</v>
      </c>
      <c r="E172" s="174">
        <v>0.86260800000000004</v>
      </c>
      <c r="F172" s="175">
        <v>2</v>
      </c>
      <c r="G172" s="174">
        <v>1.26</v>
      </c>
      <c r="H172" s="175">
        <v>33</v>
      </c>
      <c r="I172" s="174">
        <v>0.87939299999999998</v>
      </c>
    </row>
    <row r="173" spans="1:9" ht="14.4" x14ac:dyDescent="0.3">
      <c r="A173" s="173" t="s">
        <v>667</v>
      </c>
      <c r="B173" s="175">
        <v>52</v>
      </c>
      <c r="C173" s="174">
        <v>0.98211499999999996</v>
      </c>
      <c r="D173" s="175">
        <v>17</v>
      </c>
      <c r="E173" s="174">
        <v>1.0058819999999999</v>
      </c>
      <c r="F173" s="175">
        <v>1</v>
      </c>
      <c r="G173" s="174">
        <v>1.31</v>
      </c>
      <c r="H173" s="175">
        <v>34</v>
      </c>
      <c r="I173" s="174">
        <v>0.960588</v>
      </c>
    </row>
    <row r="174" spans="1:9" ht="14.4" x14ac:dyDescent="0.3">
      <c r="A174" s="173" t="s">
        <v>177</v>
      </c>
      <c r="B174" s="175">
        <v>58</v>
      </c>
      <c r="C174" s="174">
        <v>1.0137929999999999</v>
      </c>
      <c r="D174" s="175">
        <v>25</v>
      </c>
      <c r="E174" s="174">
        <v>1.0580000000000001</v>
      </c>
      <c r="F174" s="175">
        <v>1</v>
      </c>
      <c r="G174" s="174">
        <v>1.79</v>
      </c>
      <c r="H174" s="175">
        <v>32</v>
      </c>
      <c r="I174" s="174">
        <v>0.95499999999999996</v>
      </c>
    </row>
    <row r="175" spans="1:9" ht="14.4" x14ac:dyDescent="0.3">
      <c r="A175" s="173" t="s">
        <v>178</v>
      </c>
      <c r="B175" s="175">
        <v>81</v>
      </c>
      <c r="C175" s="174">
        <v>1.029012</v>
      </c>
      <c r="D175" s="175">
        <v>37</v>
      </c>
      <c r="E175" s="174">
        <v>0.96432399999999996</v>
      </c>
      <c r="F175" s="175">
        <v>4</v>
      </c>
      <c r="G175" s="174">
        <v>1.41</v>
      </c>
      <c r="H175" s="175">
        <v>40</v>
      </c>
      <c r="I175" s="174">
        <v>1.0507500000000001</v>
      </c>
    </row>
    <row r="176" spans="1:9" ht="14.4" x14ac:dyDescent="0.3">
      <c r="A176" s="173" t="s">
        <v>180</v>
      </c>
      <c r="B176" s="175">
        <v>87</v>
      </c>
      <c r="C176" s="174">
        <v>1.039655</v>
      </c>
      <c r="D176" s="175">
        <v>41</v>
      </c>
      <c r="E176" s="174">
        <v>0.94634099999999999</v>
      </c>
      <c r="F176" s="175">
        <v>11</v>
      </c>
      <c r="G176" s="174">
        <v>1.424545</v>
      </c>
      <c r="H176" s="175">
        <v>35</v>
      </c>
      <c r="I176" s="174">
        <v>1.028</v>
      </c>
    </row>
    <row r="177" spans="1:10" ht="14.4" x14ac:dyDescent="0.3">
      <c r="A177" s="173" t="s">
        <v>182</v>
      </c>
      <c r="B177" s="175">
        <v>53</v>
      </c>
      <c r="C177" s="174">
        <v>1.002264</v>
      </c>
      <c r="D177" s="175">
        <v>18</v>
      </c>
      <c r="E177" s="174">
        <v>1.0405549999999999</v>
      </c>
      <c r="F177" s="175">
        <v>4</v>
      </c>
      <c r="G177" s="174">
        <v>1.2849999999999999</v>
      </c>
      <c r="H177" s="175">
        <v>31</v>
      </c>
      <c r="I177" s="174">
        <v>0.94354800000000005</v>
      </c>
    </row>
    <row r="178" spans="1:10" ht="14.4" x14ac:dyDescent="0.3">
      <c r="A178" s="173" t="s">
        <v>185</v>
      </c>
      <c r="B178" s="175">
        <v>20</v>
      </c>
      <c r="C178" s="174">
        <v>0.97050000000000003</v>
      </c>
      <c r="D178" s="175">
        <v>3</v>
      </c>
      <c r="E178" s="174">
        <v>1.1200000000000001</v>
      </c>
      <c r="F178" s="175">
        <v>0</v>
      </c>
      <c r="G178" s="174">
        <v>0</v>
      </c>
      <c r="H178" s="175">
        <v>17</v>
      </c>
      <c r="I178" s="174">
        <v>0.94411699999999998</v>
      </c>
    </row>
    <row r="179" spans="1:10" ht="14.4" x14ac:dyDescent="0.3">
      <c r="A179" s="173" t="s">
        <v>723</v>
      </c>
      <c r="B179" s="175">
        <v>74</v>
      </c>
      <c r="C179" s="174">
        <v>0.99324299999999999</v>
      </c>
      <c r="D179" s="175">
        <v>38</v>
      </c>
      <c r="E179" s="174">
        <v>0.96763100000000002</v>
      </c>
      <c r="F179" s="175">
        <v>6</v>
      </c>
      <c r="G179" s="174">
        <v>1.4450000000000001</v>
      </c>
      <c r="H179" s="175">
        <v>30</v>
      </c>
      <c r="I179" s="174">
        <v>0.93533299999999997</v>
      </c>
    </row>
    <row r="180" spans="1:10" ht="14.4" x14ac:dyDescent="0.3">
      <c r="A180" s="173" t="s">
        <v>189</v>
      </c>
      <c r="B180" s="175">
        <v>61</v>
      </c>
      <c r="C180" s="174">
        <v>1.0437700000000001</v>
      </c>
      <c r="D180" s="175">
        <v>45</v>
      </c>
      <c r="E180" s="174">
        <v>0.99088799999999999</v>
      </c>
      <c r="F180" s="175">
        <v>7</v>
      </c>
      <c r="G180" s="174">
        <v>1.372857</v>
      </c>
      <c r="H180" s="175">
        <v>9</v>
      </c>
      <c r="I180" s="174">
        <v>1.052222</v>
      </c>
    </row>
    <row r="181" spans="1:10" ht="14.4" x14ac:dyDescent="0.3">
      <c r="A181" s="173" t="s">
        <v>190</v>
      </c>
      <c r="B181" s="175">
        <v>51</v>
      </c>
      <c r="C181" s="174">
        <v>1.0229410000000001</v>
      </c>
      <c r="D181" s="175">
        <v>9</v>
      </c>
      <c r="E181" s="174">
        <v>0.94111100000000003</v>
      </c>
      <c r="F181" s="175">
        <v>7</v>
      </c>
      <c r="G181" s="174">
        <v>1.3242849999999999</v>
      </c>
      <c r="H181" s="175">
        <v>35</v>
      </c>
      <c r="I181" s="174">
        <v>0.98371399999999998</v>
      </c>
    </row>
    <row r="182" spans="1:10" ht="14.4" x14ac:dyDescent="0.3">
      <c r="A182" s="173" t="s">
        <v>191</v>
      </c>
      <c r="B182" s="175">
        <v>9</v>
      </c>
      <c r="C182" s="174">
        <v>1.342222</v>
      </c>
      <c r="D182" s="175">
        <v>0</v>
      </c>
      <c r="E182" s="174">
        <v>0</v>
      </c>
      <c r="F182" s="175">
        <v>9</v>
      </c>
      <c r="G182" s="174">
        <v>1.342222</v>
      </c>
      <c r="H182" s="175">
        <v>0</v>
      </c>
      <c r="I182" s="174">
        <v>0</v>
      </c>
    </row>
    <row r="183" spans="1:10" ht="14.4" x14ac:dyDescent="0.3">
      <c r="A183" s="173" t="s">
        <v>192</v>
      </c>
      <c r="B183" s="175">
        <v>62</v>
      </c>
      <c r="C183" s="174">
        <v>0.95774099999999995</v>
      </c>
      <c r="D183" s="175">
        <v>22</v>
      </c>
      <c r="E183" s="174">
        <v>0.94636299999999995</v>
      </c>
      <c r="F183" s="175">
        <v>5</v>
      </c>
      <c r="G183" s="174">
        <v>1.462</v>
      </c>
      <c r="H183" s="175">
        <v>35</v>
      </c>
      <c r="I183" s="174">
        <v>0.89285700000000001</v>
      </c>
    </row>
    <row r="184" spans="1:10" ht="14.4" x14ac:dyDescent="0.3">
      <c r="A184" s="173" t="s">
        <v>194</v>
      </c>
      <c r="B184" s="175">
        <v>463</v>
      </c>
      <c r="C184" s="174">
        <v>0.885961</v>
      </c>
      <c r="D184" s="175">
        <v>303</v>
      </c>
      <c r="E184" s="174">
        <v>0.896567</v>
      </c>
      <c r="F184" s="175">
        <v>0</v>
      </c>
      <c r="G184" s="174">
        <v>0</v>
      </c>
      <c r="H184" s="175">
        <v>160</v>
      </c>
      <c r="I184" s="174">
        <v>0.86587499999999995</v>
      </c>
    </row>
    <row r="185" spans="1:10" ht="14.4" x14ac:dyDescent="0.3">
      <c r="A185" s="173" t="s">
        <v>554</v>
      </c>
      <c r="B185" s="175">
        <v>34</v>
      </c>
      <c r="C185" s="174">
        <v>0.99882300000000002</v>
      </c>
      <c r="D185" s="175">
        <v>15</v>
      </c>
      <c r="E185" s="174">
        <v>0.96266600000000002</v>
      </c>
      <c r="F185" s="175">
        <v>9</v>
      </c>
      <c r="G185" s="174">
        <v>1.3044439999999999</v>
      </c>
      <c r="H185" s="175">
        <v>10</v>
      </c>
      <c r="I185" s="174">
        <v>0.77800000000000002</v>
      </c>
    </row>
    <row r="186" spans="1:10" ht="14.4" x14ac:dyDescent="0.3">
      <c r="A186" s="173" t="s">
        <v>708</v>
      </c>
      <c r="B186" s="175">
        <v>119</v>
      </c>
      <c r="C186" s="174">
        <v>1.0455460000000001</v>
      </c>
      <c r="D186" s="175">
        <v>43</v>
      </c>
      <c r="E186" s="174">
        <v>0.99348800000000004</v>
      </c>
      <c r="F186" s="175">
        <v>16</v>
      </c>
      <c r="G186" s="174">
        <v>1.349375</v>
      </c>
      <c r="H186" s="175">
        <v>60</v>
      </c>
      <c r="I186" s="174">
        <v>1.001833</v>
      </c>
    </row>
    <row r="187" spans="1:10" ht="14.4" x14ac:dyDescent="0.3">
      <c r="A187" s="173" t="s">
        <v>197</v>
      </c>
      <c r="B187" s="175">
        <v>21</v>
      </c>
      <c r="C187" s="174">
        <v>0.97142799999999996</v>
      </c>
      <c r="D187" s="175">
        <v>3</v>
      </c>
      <c r="E187" s="174">
        <v>0.85</v>
      </c>
      <c r="F187" s="175">
        <v>2</v>
      </c>
      <c r="G187" s="174">
        <v>1.24</v>
      </c>
      <c r="H187" s="175">
        <v>16</v>
      </c>
      <c r="I187" s="174">
        <v>0.96062499999999995</v>
      </c>
    </row>
    <row r="188" spans="1:10" ht="14.4" x14ac:dyDescent="0.3">
      <c r="A188" s="173" t="s">
        <v>198</v>
      </c>
      <c r="B188" s="175">
        <v>34</v>
      </c>
      <c r="C188" s="174">
        <v>0.91764699999999999</v>
      </c>
      <c r="D188" s="175">
        <v>16</v>
      </c>
      <c r="E188" s="174">
        <v>0.92874999999999996</v>
      </c>
      <c r="F188" s="175">
        <v>1</v>
      </c>
      <c r="G188" s="174">
        <v>1.07</v>
      </c>
      <c r="H188" s="175">
        <v>17</v>
      </c>
      <c r="I188" s="174">
        <v>0.89823500000000001</v>
      </c>
    </row>
    <row r="189" spans="1:10" ht="14.4" x14ac:dyDescent="0.3">
      <c r="A189" s="173" t="s">
        <v>688</v>
      </c>
      <c r="B189" s="175">
        <v>30</v>
      </c>
      <c r="C189" s="174">
        <v>1.0946659999999999</v>
      </c>
      <c r="D189" s="175">
        <v>9</v>
      </c>
      <c r="E189" s="174">
        <v>0.94444399999999995</v>
      </c>
      <c r="F189" s="175">
        <v>4</v>
      </c>
      <c r="G189" s="174">
        <v>1.6375</v>
      </c>
      <c r="H189" s="175">
        <v>17</v>
      </c>
      <c r="I189" s="174">
        <v>1.04647</v>
      </c>
    </row>
    <row r="190" spans="1:10" s="189" customFormat="1" ht="14.4" x14ac:dyDescent="0.3">
      <c r="A190" s="186" t="s">
        <v>747</v>
      </c>
      <c r="B190" s="187">
        <v>22</v>
      </c>
      <c r="C190" s="188">
        <v>1.0577270000000001</v>
      </c>
      <c r="D190" s="187">
        <v>11</v>
      </c>
      <c r="E190" s="188">
        <v>0.97727200000000003</v>
      </c>
      <c r="F190" s="187">
        <v>1</v>
      </c>
      <c r="G190" s="188">
        <v>1.79</v>
      </c>
      <c r="H190" s="187">
        <v>10</v>
      </c>
      <c r="I190" s="188">
        <v>1.073</v>
      </c>
      <c r="J190" s="190" t="s">
        <v>753</v>
      </c>
    </row>
    <row r="191" spans="1:10" ht="14.4" x14ac:dyDescent="0.3">
      <c r="A191" s="173" t="s">
        <v>709</v>
      </c>
      <c r="B191" s="175">
        <v>39</v>
      </c>
      <c r="C191" s="174">
        <v>0.89230699999999996</v>
      </c>
      <c r="D191" s="175">
        <v>6</v>
      </c>
      <c r="E191" s="174">
        <v>0.85333300000000001</v>
      </c>
      <c r="F191" s="175">
        <v>2</v>
      </c>
      <c r="G191" s="174">
        <v>1.24</v>
      </c>
      <c r="H191" s="175">
        <v>31</v>
      </c>
      <c r="I191" s="174">
        <v>0.87741899999999995</v>
      </c>
    </row>
    <row r="192" spans="1:10" ht="14.4" x14ac:dyDescent="0.3">
      <c r="A192" s="173" t="s">
        <v>200</v>
      </c>
      <c r="B192" s="175">
        <v>37</v>
      </c>
      <c r="C192" s="174">
        <v>0.98918899999999998</v>
      </c>
      <c r="D192" s="175">
        <v>13</v>
      </c>
      <c r="E192" s="174">
        <v>0.88692300000000002</v>
      </c>
      <c r="F192" s="175">
        <v>3</v>
      </c>
      <c r="G192" s="174">
        <v>1.79</v>
      </c>
      <c r="H192" s="175">
        <v>21</v>
      </c>
      <c r="I192" s="174">
        <v>0.93809500000000001</v>
      </c>
    </row>
    <row r="193" spans="1:10" s="189" customFormat="1" ht="14.4" x14ac:dyDescent="0.3">
      <c r="A193" s="186" t="s">
        <v>746</v>
      </c>
      <c r="B193" s="187">
        <v>53</v>
      </c>
      <c r="C193" s="188">
        <v>0.91641499999999998</v>
      </c>
      <c r="D193" s="187">
        <v>43</v>
      </c>
      <c r="E193" s="188">
        <v>0.89720900000000003</v>
      </c>
      <c r="F193" s="187">
        <v>0</v>
      </c>
      <c r="G193" s="188">
        <v>0</v>
      </c>
      <c r="H193" s="187">
        <v>10</v>
      </c>
      <c r="I193" s="188">
        <v>0.999</v>
      </c>
      <c r="J193" s="190" t="s">
        <v>752</v>
      </c>
    </row>
    <row r="194" spans="1:10" ht="14.4" x14ac:dyDescent="0.3">
      <c r="A194" s="173" t="s">
        <v>201</v>
      </c>
      <c r="B194" s="175">
        <v>44</v>
      </c>
      <c r="C194" s="174">
        <v>1.0752269999999999</v>
      </c>
      <c r="D194" s="175">
        <v>19</v>
      </c>
      <c r="E194" s="174">
        <v>0.93894699999999998</v>
      </c>
      <c r="F194" s="175">
        <v>6</v>
      </c>
      <c r="G194" s="174">
        <v>1.4916659999999999</v>
      </c>
      <c r="H194" s="175">
        <v>19</v>
      </c>
      <c r="I194" s="174">
        <v>1.08</v>
      </c>
    </row>
    <row r="195" spans="1:10" ht="14.4" x14ac:dyDescent="0.3">
      <c r="A195" s="173" t="s">
        <v>202</v>
      </c>
      <c r="B195" s="175">
        <v>19</v>
      </c>
      <c r="C195" s="174">
        <v>1.0426310000000001</v>
      </c>
      <c r="D195" s="175">
        <v>9</v>
      </c>
      <c r="E195" s="174">
        <v>0.87777700000000003</v>
      </c>
      <c r="F195" s="175">
        <v>6</v>
      </c>
      <c r="G195" s="174">
        <v>1.361666</v>
      </c>
      <c r="H195" s="175">
        <v>4</v>
      </c>
      <c r="I195" s="174">
        <v>0.93500000000000005</v>
      </c>
    </row>
    <row r="196" spans="1:10" ht="14.4" x14ac:dyDescent="0.3">
      <c r="A196" s="173" t="s">
        <v>203</v>
      </c>
      <c r="B196" s="175">
        <v>50</v>
      </c>
      <c r="C196" s="174">
        <v>0.93220000000000003</v>
      </c>
      <c r="D196" s="175">
        <v>20</v>
      </c>
      <c r="E196" s="174">
        <v>0.95</v>
      </c>
      <c r="F196" s="175">
        <v>1</v>
      </c>
      <c r="G196" s="174">
        <v>1.33</v>
      </c>
      <c r="H196" s="175">
        <v>29</v>
      </c>
      <c r="I196" s="174">
        <v>0.90620599999999996</v>
      </c>
    </row>
    <row r="197" spans="1:10" ht="14.4" x14ac:dyDescent="0.3">
      <c r="A197" s="173" t="s">
        <v>204</v>
      </c>
      <c r="B197" s="175">
        <v>27</v>
      </c>
      <c r="C197" s="174">
        <v>0.91740699999999997</v>
      </c>
      <c r="D197" s="175">
        <v>20</v>
      </c>
      <c r="E197" s="174">
        <v>0.877</v>
      </c>
      <c r="F197" s="175">
        <v>2</v>
      </c>
      <c r="G197" s="174">
        <v>1.2849999999999999</v>
      </c>
      <c r="H197" s="175">
        <v>5</v>
      </c>
      <c r="I197" s="174">
        <v>0.93200000000000005</v>
      </c>
    </row>
    <row r="198" spans="1:10" ht="14.4" x14ac:dyDescent="0.3">
      <c r="A198" s="173" t="s">
        <v>724</v>
      </c>
      <c r="B198" s="175">
        <v>77</v>
      </c>
      <c r="C198" s="174">
        <v>1.0338959999999999</v>
      </c>
      <c r="D198" s="175">
        <v>32</v>
      </c>
      <c r="E198" s="174">
        <v>1.0237499999999999</v>
      </c>
      <c r="F198" s="175">
        <v>8</v>
      </c>
      <c r="G198" s="174">
        <v>1.4424999999999999</v>
      </c>
      <c r="H198" s="175">
        <v>37</v>
      </c>
      <c r="I198" s="174">
        <v>0.95432399999999995</v>
      </c>
    </row>
    <row r="199" spans="1:10" ht="14.4" x14ac:dyDescent="0.3">
      <c r="A199" s="173" t="s">
        <v>206</v>
      </c>
      <c r="B199" s="175">
        <v>41</v>
      </c>
      <c r="C199" s="174">
        <v>1.0278039999999999</v>
      </c>
      <c r="D199" s="175">
        <v>14</v>
      </c>
      <c r="E199" s="174">
        <v>0.92142800000000002</v>
      </c>
      <c r="F199" s="175">
        <v>4</v>
      </c>
      <c r="G199" s="174">
        <v>1.3975</v>
      </c>
      <c r="H199" s="175">
        <v>23</v>
      </c>
      <c r="I199" s="174">
        <v>1.02826</v>
      </c>
    </row>
    <row r="200" spans="1:10" ht="14.4" x14ac:dyDescent="0.3">
      <c r="A200" s="173" t="s">
        <v>698</v>
      </c>
      <c r="B200" s="175">
        <v>31</v>
      </c>
      <c r="C200" s="174">
        <v>0.95580600000000004</v>
      </c>
      <c r="D200" s="175">
        <v>15</v>
      </c>
      <c r="E200" s="174">
        <v>0.95866600000000002</v>
      </c>
      <c r="F200" s="175">
        <v>5</v>
      </c>
      <c r="G200" s="174">
        <v>1.202</v>
      </c>
      <c r="H200" s="175">
        <v>11</v>
      </c>
      <c r="I200" s="174">
        <v>0.84</v>
      </c>
    </row>
    <row r="201" spans="1:10" ht="14.4" x14ac:dyDescent="0.3">
      <c r="A201" s="173" t="s">
        <v>207</v>
      </c>
      <c r="B201" s="175">
        <v>22</v>
      </c>
      <c r="C201" s="174">
        <v>1.0231809999999999</v>
      </c>
      <c r="D201" s="175">
        <v>13</v>
      </c>
      <c r="E201" s="174">
        <v>1.0507690000000001</v>
      </c>
      <c r="F201" s="175">
        <v>2</v>
      </c>
      <c r="G201" s="174">
        <v>1.24</v>
      </c>
      <c r="H201" s="175">
        <v>7</v>
      </c>
      <c r="I201" s="174">
        <v>0.91</v>
      </c>
    </row>
    <row r="202" spans="1:10" ht="14.4" x14ac:dyDescent="0.3">
      <c r="A202" s="173" t="s">
        <v>208</v>
      </c>
      <c r="B202" s="175">
        <v>93</v>
      </c>
      <c r="C202" s="174">
        <v>1.2713970000000001</v>
      </c>
      <c r="D202" s="175">
        <v>65</v>
      </c>
      <c r="E202" s="174">
        <v>1.2432300000000001</v>
      </c>
      <c r="F202" s="175">
        <v>7</v>
      </c>
      <c r="G202" s="174">
        <v>1.5957140000000001</v>
      </c>
      <c r="H202" s="175">
        <v>21</v>
      </c>
      <c r="I202" s="174">
        <v>1.2504759999999999</v>
      </c>
    </row>
    <row r="203" spans="1:10" ht="14.4" x14ac:dyDescent="0.3">
      <c r="A203" s="173" t="s">
        <v>209</v>
      </c>
      <c r="B203" s="175">
        <v>22</v>
      </c>
      <c r="C203" s="174">
        <v>0.94499999999999995</v>
      </c>
      <c r="D203" s="175">
        <v>7</v>
      </c>
      <c r="E203" s="174">
        <v>0.95</v>
      </c>
      <c r="F203" s="175">
        <v>2</v>
      </c>
      <c r="G203" s="174">
        <v>1.155</v>
      </c>
      <c r="H203" s="175">
        <v>13</v>
      </c>
      <c r="I203" s="174">
        <v>0.91</v>
      </c>
    </row>
    <row r="204" spans="1:10" ht="14.4" x14ac:dyDescent="0.3">
      <c r="A204" s="173" t="s">
        <v>710</v>
      </c>
      <c r="B204" s="175">
        <v>45</v>
      </c>
      <c r="C204" s="174">
        <v>0.90733299999999995</v>
      </c>
      <c r="D204" s="175">
        <v>26</v>
      </c>
      <c r="E204" s="174">
        <v>0.90269200000000005</v>
      </c>
      <c r="F204" s="175">
        <v>1</v>
      </c>
      <c r="G204" s="174">
        <v>1.66</v>
      </c>
      <c r="H204" s="175">
        <v>18</v>
      </c>
      <c r="I204" s="174">
        <v>0.87222200000000005</v>
      </c>
    </row>
    <row r="205" spans="1:10" ht="14.4" x14ac:dyDescent="0.3">
      <c r="A205" s="173" t="s">
        <v>210</v>
      </c>
      <c r="B205" s="175">
        <v>35</v>
      </c>
      <c r="C205" s="174">
        <v>0.98285699999999998</v>
      </c>
      <c r="D205" s="175">
        <v>17</v>
      </c>
      <c r="E205" s="174">
        <v>0.95470500000000003</v>
      </c>
      <c r="F205" s="175">
        <v>5</v>
      </c>
      <c r="G205" s="174">
        <v>1.28</v>
      </c>
      <c r="H205" s="175">
        <v>13</v>
      </c>
      <c r="I205" s="174">
        <v>0.90538399999999997</v>
      </c>
    </row>
    <row r="206" spans="1:10" ht="14.4" x14ac:dyDescent="0.3">
      <c r="A206" s="173" t="s">
        <v>211</v>
      </c>
      <c r="B206" s="175">
        <v>42</v>
      </c>
      <c r="C206" s="174">
        <v>0.95047599999999999</v>
      </c>
      <c r="D206" s="175">
        <v>21</v>
      </c>
      <c r="E206" s="174">
        <v>0.97285699999999997</v>
      </c>
      <c r="F206" s="175">
        <v>1</v>
      </c>
      <c r="G206" s="174">
        <v>0.95</v>
      </c>
      <c r="H206" s="175">
        <v>20</v>
      </c>
      <c r="I206" s="174">
        <v>0.92700000000000005</v>
      </c>
    </row>
    <row r="207" spans="1:10" ht="14.4" x14ac:dyDescent="0.3">
      <c r="A207" s="173" t="s">
        <v>212</v>
      </c>
      <c r="B207" s="175">
        <v>53</v>
      </c>
      <c r="C207" s="174">
        <v>1.090754</v>
      </c>
      <c r="D207" s="175">
        <v>37</v>
      </c>
      <c r="E207" s="174">
        <v>1.0840540000000001</v>
      </c>
      <c r="F207" s="175">
        <v>7</v>
      </c>
      <c r="G207" s="174">
        <v>1.39</v>
      </c>
      <c r="H207" s="175">
        <v>9</v>
      </c>
      <c r="I207" s="174">
        <v>0.88555499999999998</v>
      </c>
    </row>
    <row r="208" spans="1:10" ht="14.4" x14ac:dyDescent="0.3">
      <c r="A208" s="173" t="s">
        <v>213</v>
      </c>
      <c r="B208" s="175">
        <v>70</v>
      </c>
      <c r="C208" s="174">
        <v>1.0508569999999999</v>
      </c>
      <c r="D208" s="175">
        <v>40</v>
      </c>
      <c r="E208" s="174">
        <v>1.0004999999999999</v>
      </c>
      <c r="F208" s="175">
        <v>8</v>
      </c>
      <c r="G208" s="174">
        <v>1.4</v>
      </c>
      <c r="H208" s="175">
        <v>22</v>
      </c>
      <c r="I208" s="174">
        <v>1.0154540000000001</v>
      </c>
    </row>
    <row r="209" spans="1:9" ht="14.4" x14ac:dyDescent="0.3">
      <c r="A209" s="173" t="s">
        <v>214</v>
      </c>
      <c r="B209" s="175">
        <v>28</v>
      </c>
      <c r="C209" s="174">
        <v>0.91749999999999998</v>
      </c>
      <c r="D209" s="175">
        <v>9</v>
      </c>
      <c r="E209" s="174">
        <v>0.86888799999999999</v>
      </c>
      <c r="F209" s="175">
        <v>2</v>
      </c>
      <c r="G209" s="174">
        <v>1.175</v>
      </c>
      <c r="H209" s="175">
        <v>17</v>
      </c>
      <c r="I209" s="174">
        <v>0.912941</v>
      </c>
    </row>
    <row r="210" spans="1:9" ht="14.4" x14ac:dyDescent="0.3">
      <c r="A210" s="173" t="s">
        <v>215</v>
      </c>
      <c r="B210" s="175">
        <v>89</v>
      </c>
      <c r="C210" s="174">
        <v>0.93606699999999998</v>
      </c>
      <c r="D210" s="175">
        <v>46</v>
      </c>
      <c r="E210" s="174">
        <v>0.90412999999999999</v>
      </c>
      <c r="F210" s="175">
        <v>8</v>
      </c>
      <c r="G210" s="174">
        <v>1.3712500000000001</v>
      </c>
      <c r="H210" s="175">
        <v>35</v>
      </c>
      <c r="I210" s="174">
        <v>0.87857099999999999</v>
      </c>
    </row>
    <row r="211" spans="1:9" ht="14.4" x14ac:dyDescent="0.3">
      <c r="A211" s="173" t="s">
        <v>543</v>
      </c>
      <c r="B211" s="175">
        <v>96</v>
      </c>
      <c r="C211" s="174">
        <v>0.94156200000000001</v>
      </c>
      <c r="D211" s="175">
        <v>60</v>
      </c>
      <c r="E211" s="174">
        <v>0.92366599999999999</v>
      </c>
      <c r="F211" s="175">
        <v>6</v>
      </c>
      <c r="G211" s="174">
        <v>1.2749999999999999</v>
      </c>
      <c r="H211" s="175">
        <v>30</v>
      </c>
      <c r="I211" s="174">
        <v>0.91066599999999998</v>
      </c>
    </row>
    <row r="212" spans="1:9" ht="14.4" x14ac:dyDescent="0.3">
      <c r="A212" s="173" t="s">
        <v>699</v>
      </c>
      <c r="B212" s="175">
        <v>93</v>
      </c>
      <c r="C212" s="174">
        <v>1.0015050000000001</v>
      </c>
      <c r="D212" s="175">
        <v>33</v>
      </c>
      <c r="E212" s="174">
        <v>0.97060599999999997</v>
      </c>
      <c r="F212" s="175">
        <v>10</v>
      </c>
      <c r="G212" s="174">
        <v>1.306</v>
      </c>
      <c r="H212" s="175">
        <v>50</v>
      </c>
      <c r="I212" s="174">
        <v>0.96099999999999997</v>
      </c>
    </row>
    <row r="213" spans="1:9" ht="14.4" x14ac:dyDescent="0.3">
      <c r="A213" s="173" t="s">
        <v>737</v>
      </c>
      <c r="B213" s="175">
        <v>121</v>
      </c>
      <c r="C213" s="174">
        <v>0.99041299999999999</v>
      </c>
      <c r="D213" s="175">
        <v>67</v>
      </c>
      <c r="E213" s="174">
        <v>0.90462600000000004</v>
      </c>
      <c r="F213" s="175">
        <v>18</v>
      </c>
      <c r="G213" s="174">
        <v>1.341666</v>
      </c>
      <c r="H213" s="175">
        <v>36</v>
      </c>
      <c r="I213" s="174">
        <v>0.97444399999999998</v>
      </c>
    </row>
    <row r="214" spans="1:9" ht="14.4" x14ac:dyDescent="0.3">
      <c r="A214" s="173" t="s">
        <v>220</v>
      </c>
      <c r="B214" s="175">
        <v>48</v>
      </c>
      <c r="C214" s="174">
        <v>0.87291600000000003</v>
      </c>
      <c r="D214" s="175">
        <v>20</v>
      </c>
      <c r="E214" s="174">
        <v>0.86</v>
      </c>
      <c r="F214" s="175">
        <v>3</v>
      </c>
      <c r="G214" s="174">
        <v>1.3666659999999999</v>
      </c>
      <c r="H214" s="175">
        <v>25</v>
      </c>
      <c r="I214" s="174">
        <v>0.82399999999999995</v>
      </c>
    </row>
    <row r="215" spans="1:9" ht="14.4" x14ac:dyDescent="0.3">
      <c r="A215" s="173" t="s">
        <v>221</v>
      </c>
      <c r="B215" s="175">
        <v>38</v>
      </c>
      <c r="C215" s="174">
        <v>1.0452630000000001</v>
      </c>
      <c r="D215" s="175">
        <v>17</v>
      </c>
      <c r="E215" s="174">
        <v>1.044117</v>
      </c>
      <c r="F215" s="175">
        <v>4</v>
      </c>
      <c r="G215" s="174">
        <v>1.28</v>
      </c>
      <c r="H215" s="175">
        <v>17</v>
      </c>
      <c r="I215" s="174">
        <v>0.99117599999999995</v>
      </c>
    </row>
    <row r="216" spans="1:9" ht="14.4" x14ac:dyDescent="0.3">
      <c r="A216" s="173" t="s">
        <v>222</v>
      </c>
      <c r="B216" s="175">
        <v>108</v>
      </c>
      <c r="C216" s="174">
        <v>1.003703</v>
      </c>
      <c r="D216" s="175">
        <v>42</v>
      </c>
      <c r="E216" s="174">
        <v>0.94738</v>
      </c>
      <c r="F216" s="175">
        <v>1</v>
      </c>
      <c r="G216" s="174">
        <v>1.79</v>
      </c>
      <c r="H216" s="175">
        <v>65</v>
      </c>
      <c r="I216" s="174">
        <v>1.028</v>
      </c>
    </row>
    <row r="217" spans="1:9" ht="14.4" x14ac:dyDescent="0.3">
      <c r="A217" s="173" t="s">
        <v>223</v>
      </c>
      <c r="B217" s="175">
        <v>41</v>
      </c>
      <c r="C217" s="174">
        <v>0.90878000000000003</v>
      </c>
      <c r="D217" s="175">
        <v>18</v>
      </c>
      <c r="E217" s="174">
        <v>0.90500000000000003</v>
      </c>
      <c r="F217" s="175">
        <v>1</v>
      </c>
      <c r="G217" s="174">
        <v>1.07</v>
      </c>
      <c r="H217" s="175">
        <v>22</v>
      </c>
      <c r="I217" s="174">
        <v>0.90454500000000004</v>
      </c>
    </row>
    <row r="218" spans="1:9" ht="14.4" x14ac:dyDescent="0.3">
      <c r="A218" s="173" t="s">
        <v>224</v>
      </c>
      <c r="B218" s="175">
        <v>34</v>
      </c>
      <c r="C218" s="174">
        <v>1.0055879999999999</v>
      </c>
      <c r="D218" s="175">
        <v>19</v>
      </c>
      <c r="E218" s="174">
        <v>0.97842099999999999</v>
      </c>
      <c r="F218" s="175">
        <v>0</v>
      </c>
      <c r="G218" s="174">
        <v>0</v>
      </c>
      <c r="H218" s="175">
        <v>15</v>
      </c>
      <c r="I218" s="174">
        <v>1.04</v>
      </c>
    </row>
    <row r="219" spans="1:9" ht="14.4" x14ac:dyDescent="0.3">
      <c r="A219" s="173" t="s">
        <v>225</v>
      </c>
      <c r="B219" s="175">
        <v>42</v>
      </c>
      <c r="C219" s="174">
        <v>0.89809499999999998</v>
      </c>
      <c r="D219" s="175">
        <v>23</v>
      </c>
      <c r="E219" s="174">
        <v>0.92739099999999997</v>
      </c>
      <c r="F219" s="175">
        <v>0</v>
      </c>
      <c r="G219" s="174">
        <v>0</v>
      </c>
      <c r="H219" s="175">
        <v>19</v>
      </c>
      <c r="I219" s="174">
        <v>0.86263100000000004</v>
      </c>
    </row>
    <row r="220" spans="1:9" ht="14.4" x14ac:dyDescent="0.3">
      <c r="A220" s="173" t="s">
        <v>226</v>
      </c>
      <c r="B220" s="175">
        <v>46</v>
      </c>
      <c r="C220" s="174">
        <v>0.90782600000000002</v>
      </c>
      <c r="D220" s="175">
        <v>20</v>
      </c>
      <c r="E220" s="174">
        <v>0.94950000000000001</v>
      </c>
      <c r="F220" s="175">
        <v>2</v>
      </c>
      <c r="G220" s="174">
        <v>1.175</v>
      </c>
      <c r="H220" s="175">
        <v>24</v>
      </c>
      <c r="I220" s="174">
        <v>0.85083299999999995</v>
      </c>
    </row>
    <row r="221" spans="1:9" ht="14.4" x14ac:dyDescent="0.3">
      <c r="A221" s="173" t="s">
        <v>228</v>
      </c>
      <c r="B221" s="175">
        <v>85</v>
      </c>
      <c r="C221" s="174">
        <v>1.1636470000000001</v>
      </c>
      <c r="D221" s="175">
        <v>43</v>
      </c>
      <c r="E221" s="174">
        <v>1.024883</v>
      </c>
      <c r="F221" s="175">
        <v>25</v>
      </c>
      <c r="G221" s="174">
        <v>1.3648</v>
      </c>
      <c r="H221" s="175">
        <v>17</v>
      </c>
      <c r="I221" s="174">
        <v>1.218823</v>
      </c>
    </row>
    <row r="222" spans="1:9" ht="14.4" x14ac:dyDescent="0.3">
      <c r="A222" s="173" t="s">
        <v>228</v>
      </c>
      <c r="B222" s="175">
        <v>84</v>
      </c>
      <c r="C222" s="174">
        <v>1.174642</v>
      </c>
      <c r="D222" s="175">
        <v>46</v>
      </c>
      <c r="E222" s="174">
        <v>1.0206519999999999</v>
      </c>
      <c r="F222" s="175">
        <v>25</v>
      </c>
      <c r="G222" s="174">
        <v>1.468</v>
      </c>
      <c r="H222" s="175">
        <v>13</v>
      </c>
      <c r="I222" s="174">
        <v>1.155384</v>
      </c>
    </row>
    <row r="223" spans="1:9" ht="14.4" x14ac:dyDescent="0.3">
      <c r="A223" s="173" t="s">
        <v>228</v>
      </c>
      <c r="B223" s="175">
        <v>62</v>
      </c>
      <c r="C223" s="174">
        <v>1.3712899999999999</v>
      </c>
      <c r="D223" s="175">
        <v>23</v>
      </c>
      <c r="E223" s="174">
        <v>1.2330429999999999</v>
      </c>
      <c r="F223" s="175">
        <v>20</v>
      </c>
      <c r="G223" s="174">
        <v>1.4744999999999999</v>
      </c>
      <c r="H223" s="175">
        <v>19</v>
      </c>
      <c r="I223" s="174">
        <v>1.43</v>
      </c>
    </row>
    <row r="224" spans="1:9" ht="14.4" x14ac:dyDescent="0.3">
      <c r="A224" s="173" t="s">
        <v>228</v>
      </c>
      <c r="B224" s="175">
        <v>66</v>
      </c>
      <c r="C224" s="174">
        <v>1.1257569999999999</v>
      </c>
      <c r="D224" s="175">
        <v>26</v>
      </c>
      <c r="E224" s="174">
        <v>1.000769</v>
      </c>
      <c r="F224" s="175">
        <v>24</v>
      </c>
      <c r="G224" s="174">
        <v>1.302916</v>
      </c>
      <c r="H224" s="175">
        <v>16</v>
      </c>
      <c r="I224" s="174">
        <v>1.0631250000000001</v>
      </c>
    </row>
    <row r="225" spans="1:9" ht="14.4" x14ac:dyDescent="0.3">
      <c r="A225" s="173" t="s">
        <v>668</v>
      </c>
      <c r="B225" s="175">
        <v>84</v>
      </c>
      <c r="C225" s="174">
        <v>1.170833</v>
      </c>
      <c r="D225" s="175">
        <v>42</v>
      </c>
      <c r="E225" s="174">
        <v>1.035714</v>
      </c>
      <c r="F225" s="175">
        <v>28</v>
      </c>
      <c r="G225" s="174">
        <v>1.3714280000000001</v>
      </c>
      <c r="H225" s="175">
        <v>14</v>
      </c>
      <c r="I225" s="174">
        <v>1.175</v>
      </c>
    </row>
    <row r="226" spans="1:9" ht="14.4" x14ac:dyDescent="0.3">
      <c r="A226" s="173" t="s">
        <v>648</v>
      </c>
      <c r="B226" s="175">
        <v>83</v>
      </c>
      <c r="C226" s="174">
        <v>1.207951</v>
      </c>
      <c r="D226" s="175">
        <v>26</v>
      </c>
      <c r="E226" s="174">
        <v>0.97384599999999999</v>
      </c>
      <c r="F226" s="175">
        <v>35</v>
      </c>
      <c r="G226" s="174">
        <v>1.378285</v>
      </c>
      <c r="H226" s="175">
        <v>22</v>
      </c>
      <c r="I226" s="174">
        <v>1.2136359999999999</v>
      </c>
    </row>
    <row r="227" spans="1:9" ht="14.4" x14ac:dyDescent="0.3">
      <c r="A227" s="173" t="s">
        <v>230</v>
      </c>
      <c r="B227" s="175">
        <v>47</v>
      </c>
      <c r="C227" s="174">
        <v>0.92638200000000004</v>
      </c>
      <c r="D227" s="175">
        <v>17</v>
      </c>
      <c r="E227" s="174">
        <v>0.87646999999999997</v>
      </c>
      <c r="F227" s="175">
        <v>3</v>
      </c>
      <c r="G227" s="174">
        <v>1.24</v>
      </c>
      <c r="H227" s="175">
        <v>27</v>
      </c>
      <c r="I227" s="174">
        <v>0.92296199999999995</v>
      </c>
    </row>
    <row r="228" spans="1:9" ht="14.4" x14ac:dyDescent="0.3">
      <c r="A228" s="173" t="s">
        <v>231</v>
      </c>
      <c r="B228" s="175">
        <v>55</v>
      </c>
      <c r="C228" s="174">
        <v>0.96854499999999999</v>
      </c>
      <c r="D228" s="175">
        <v>26</v>
      </c>
      <c r="E228" s="174">
        <v>0.91269199999999995</v>
      </c>
      <c r="F228" s="175">
        <v>5</v>
      </c>
      <c r="G228" s="174">
        <v>1.1719999999999999</v>
      </c>
      <c r="H228" s="175">
        <v>24</v>
      </c>
      <c r="I228" s="174">
        <v>0.98666600000000004</v>
      </c>
    </row>
    <row r="229" spans="1:9" ht="14.4" x14ac:dyDescent="0.3">
      <c r="A229" s="173" t="s">
        <v>232</v>
      </c>
      <c r="B229" s="175">
        <v>35</v>
      </c>
      <c r="C229" s="174">
        <v>1.031142</v>
      </c>
      <c r="D229" s="175">
        <v>14</v>
      </c>
      <c r="E229" s="174">
        <v>0.91785700000000003</v>
      </c>
      <c r="F229" s="175">
        <v>7</v>
      </c>
      <c r="G229" s="174">
        <v>1.392857</v>
      </c>
      <c r="H229" s="175">
        <v>14</v>
      </c>
      <c r="I229" s="174">
        <v>0.96357099999999996</v>
      </c>
    </row>
    <row r="230" spans="1:9" ht="14.4" x14ac:dyDescent="0.3">
      <c r="A230" s="173" t="s">
        <v>234</v>
      </c>
      <c r="B230" s="175">
        <v>45</v>
      </c>
      <c r="C230" s="174">
        <v>1.016</v>
      </c>
      <c r="D230" s="175">
        <v>21</v>
      </c>
      <c r="E230" s="174">
        <v>1.009047</v>
      </c>
      <c r="F230" s="175">
        <v>3</v>
      </c>
      <c r="G230" s="174">
        <v>1.1266659999999999</v>
      </c>
      <c r="H230" s="175">
        <v>21</v>
      </c>
      <c r="I230" s="174">
        <v>1.007142</v>
      </c>
    </row>
    <row r="231" spans="1:9" ht="14.4" x14ac:dyDescent="0.3">
      <c r="A231" s="173" t="s">
        <v>235</v>
      </c>
      <c r="B231" s="175">
        <v>77</v>
      </c>
      <c r="C231" s="174">
        <v>0.99402500000000005</v>
      </c>
      <c r="D231" s="175">
        <v>44</v>
      </c>
      <c r="E231" s="174">
        <v>0.94977199999999995</v>
      </c>
      <c r="F231" s="175">
        <v>6</v>
      </c>
      <c r="G231" s="174">
        <v>1.463333</v>
      </c>
      <c r="H231" s="175">
        <v>27</v>
      </c>
      <c r="I231" s="174">
        <v>0.96185100000000001</v>
      </c>
    </row>
    <row r="232" spans="1:9" ht="14.4" x14ac:dyDescent="0.3">
      <c r="A232" s="173" t="s">
        <v>669</v>
      </c>
      <c r="B232" s="175">
        <v>83</v>
      </c>
      <c r="C232" s="174">
        <v>1.0057830000000001</v>
      </c>
      <c r="D232" s="175">
        <v>33</v>
      </c>
      <c r="E232" s="174">
        <v>0.94303000000000003</v>
      </c>
      <c r="F232" s="175">
        <v>16</v>
      </c>
      <c r="G232" s="174">
        <v>1.2943750000000001</v>
      </c>
      <c r="H232" s="175">
        <v>34</v>
      </c>
      <c r="I232" s="174">
        <v>0.93088199999999999</v>
      </c>
    </row>
    <row r="233" spans="1:9" ht="14.4" x14ac:dyDescent="0.3">
      <c r="A233" s="173" t="s">
        <v>670</v>
      </c>
      <c r="B233" s="175">
        <v>46</v>
      </c>
      <c r="C233" s="174">
        <v>1.0210859999999999</v>
      </c>
      <c r="D233" s="175">
        <v>16</v>
      </c>
      <c r="E233" s="174">
        <v>0.92437499999999995</v>
      </c>
      <c r="F233" s="175">
        <v>2</v>
      </c>
      <c r="G233" s="174">
        <v>1.56</v>
      </c>
      <c r="H233" s="175">
        <v>28</v>
      </c>
      <c r="I233" s="174">
        <v>1.037857</v>
      </c>
    </row>
    <row r="234" spans="1:9" ht="14.4" x14ac:dyDescent="0.3">
      <c r="A234" s="173" t="s">
        <v>588</v>
      </c>
      <c r="B234" s="175">
        <v>36</v>
      </c>
      <c r="C234" s="174">
        <v>1.1319440000000001</v>
      </c>
      <c r="D234" s="175">
        <v>17</v>
      </c>
      <c r="E234" s="174">
        <v>1.038235</v>
      </c>
      <c r="F234" s="175">
        <v>4</v>
      </c>
      <c r="G234" s="174">
        <v>1.5549999999999999</v>
      </c>
      <c r="H234" s="175">
        <v>15</v>
      </c>
      <c r="I234" s="174">
        <v>1.1253329999999999</v>
      </c>
    </row>
    <row r="235" spans="1:9" ht="14.4" x14ac:dyDescent="0.3">
      <c r="A235" s="173" t="s">
        <v>241</v>
      </c>
      <c r="B235" s="175">
        <v>17</v>
      </c>
      <c r="C235" s="174">
        <v>0.90352900000000003</v>
      </c>
      <c r="D235" s="175">
        <v>9</v>
      </c>
      <c r="E235" s="174">
        <v>0.93888799999999994</v>
      </c>
      <c r="F235" s="175">
        <v>0</v>
      </c>
      <c r="G235" s="174">
        <v>0</v>
      </c>
      <c r="H235" s="175">
        <v>8</v>
      </c>
      <c r="I235" s="174">
        <v>0.86375000000000002</v>
      </c>
    </row>
    <row r="236" spans="1:9" ht="14.4" x14ac:dyDescent="0.3">
      <c r="A236" s="173" t="s">
        <v>671</v>
      </c>
      <c r="B236" s="175">
        <v>7</v>
      </c>
      <c r="C236" s="174">
        <v>1.648571</v>
      </c>
      <c r="D236" s="175">
        <v>0</v>
      </c>
      <c r="E236" s="174">
        <v>0</v>
      </c>
      <c r="F236" s="175">
        <v>7</v>
      </c>
      <c r="G236" s="174">
        <v>1.648571</v>
      </c>
      <c r="H236" s="175">
        <v>0</v>
      </c>
      <c r="I236" s="174">
        <v>0</v>
      </c>
    </row>
    <row r="237" spans="1:9" ht="14.4" x14ac:dyDescent="0.3">
      <c r="A237" s="173" t="s">
        <v>242</v>
      </c>
      <c r="B237" s="175">
        <v>1</v>
      </c>
      <c r="C237" s="174">
        <v>1.28</v>
      </c>
      <c r="D237" s="175">
        <v>0</v>
      </c>
      <c r="E237" s="174">
        <v>0</v>
      </c>
      <c r="F237" s="175">
        <v>1</v>
      </c>
      <c r="G237" s="174">
        <v>1.28</v>
      </c>
      <c r="H237" s="175">
        <v>0</v>
      </c>
      <c r="I237" s="174">
        <v>0</v>
      </c>
    </row>
    <row r="238" spans="1:9" ht="14.4" x14ac:dyDescent="0.3">
      <c r="A238" s="173" t="s">
        <v>589</v>
      </c>
      <c r="B238" s="175">
        <v>36</v>
      </c>
      <c r="C238" s="174">
        <v>0.93527700000000003</v>
      </c>
      <c r="D238" s="175">
        <v>18</v>
      </c>
      <c r="E238" s="174">
        <v>0.89111099999999999</v>
      </c>
      <c r="F238" s="175">
        <v>1</v>
      </c>
      <c r="G238" s="174">
        <v>1.28</v>
      </c>
      <c r="H238" s="175">
        <v>17</v>
      </c>
      <c r="I238" s="174">
        <v>0.96176399999999995</v>
      </c>
    </row>
    <row r="239" spans="1:9" ht="14.4" x14ac:dyDescent="0.3">
      <c r="A239" s="173" t="s">
        <v>535</v>
      </c>
      <c r="B239" s="175">
        <v>67</v>
      </c>
      <c r="C239" s="174">
        <v>1.0094019999999999</v>
      </c>
      <c r="D239" s="175">
        <v>38</v>
      </c>
      <c r="E239" s="174">
        <v>0.90184200000000003</v>
      </c>
      <c r="F239" s="175">
        <v>11</v>
      </c>
      <c r="G239" s="174">
        <v>1.4963630000000001</v>
      </c>
      <c r="H239" s="175">
        <v>18</v>
      </c>
      <c r="I239" s="174">
        <v>0.93888799999999994</v>
      </c>
    </row>
    <row r="240" spans="1:9" ht="14.4" x14ac:dyDescent="0.3">
      <c r="A240" s="173" t="s">
        <v>700</v>
      </c>
      <c r="B240" s="175">
        <v>71</v>
      </c>
      <c r="C240" s="174">
        <v>1.1608449999999999</v>
      </c>
      <c r="D240" s="175">
        <v>36</v>
      </c>
      <c r="E240" s="174">
        <v>1.011666</v>
      </c>
      <c r="F240" s="175">
        <v>15</v>
      </c>
      <c r="G240" s="174">
        <v>1.697333</v>
      </c>
      <c r="H240" s="175">
        <v>20</v>
      </c>
      <c r="I240" s="174">
        <v>1.0269999999999999</v>
      </c>
    </row>
    <row r="241" spans="1:9" ht="14.4" x14ac:dyDescent="0.3">
      <c r="A241" s="173" t="s">
        <v>244</v>
      </c>
      <c r="B241" s="175">
        <v>7</v>
      </c>
      <c r="C241" s="174">
        <v>1.5657140000000001</v>
      </c>
      <c r="D241" s="175">
        <v>0</v>
      </c>
      <c r="E241" s="174">
        <v>0</v>
      </c>
      <c r="F241" s="175">
        <v>6</v>
      </c>
      <c r="G241" s="174">
        <v>1.5283329999999999</v>
      </c>
      <c r="H241" s="175">
        <v>1</v>
      </c>
      <c r="I241" s="174">
        <v>1.79</v>
      </c>
    </row>
    <row r="242" spans="1:9" ht="14.4" x14ac:dyDescent="0.3">
      <c r="A242" s="173" t="s">
        <v>590</v>
      </c>
      <c r="B242" s="175">
        <v>14</v>
      </c>
      <c r="C242" s="174">
        <v>0.95499999999999996</v>
      </c>
      <c r="D242" s="175">
        <v>7</v>
      </c>
      <c r="E242" s="174">
        <v>0.97142799999999996</v>
      </c>
      <c r="F242" s="175">
        <v>0</v>
      </c>
      <c r="G242" s="174">
        <v>0</v>
      </c>
      <c r="H242" s="175">
        <v>7</v>
      </c>
      <c r="I242" s="174">
        <v>0.93857100000000004</v>
      </c>
    </row>
    <row r="243" spans="1:9" ht="14.4" x14ac:dyDescent="0.3">
      <c r="A243" s="173" t="s">
        <v>247</v>
      </c>
      <c r="B243" s="175">
        <v>6</v>
      </c>
      <c r="C243" s="174">
        <v>1.7566660000000001</v>
      </c>
      <c r="D243" s="175">
        <v>1</v>
      </c>
      <c r="E243" s="174">
        <v>1.79</v>
      </c>
      <c r="F243" s="175">
        <v>5</v>
      </c>
      <c r="G243" s="174">
        <v>1.75</v>
      </c>
      <c r="H243" s="175">
        <v>0</v>
      </c>
      <c r="I243" s="174">
        <v>0</v>
      </c>
    </row>
    <row r="244" spans="1:9" ht="14.4" x14ac:dyDescent="0.3">
      <c r="A244" s="173" t="s">
        <v>247</v>
      </c>
      <c r="B244" s="175">
        <v>36</v>
      </c>
      <c r="C244" s="174">
        <v>0.83361099999999999</v>
      </c>
      <c r="D244" s="175">
        <v>8</v>
      </c>
      <c r="E244" s="174">
        <v>0.85375000000000001</v>
      </c>
      <c r="F244" s="175">
        <v>1</v>
      </c>
      <c r="G244" s="174">
        <v>0.89</v>
      </c>
      <c r="H244" s="175">
        <v>27</v>
      </c>
      <c r="I244" s="174">
        <v>0.82555500000000004</v>
      </c>
    </row>
    <row r="245" spans="1:9" ht="14.4" x14ac:dyDescent="0.3">
      <c r="A245" s="173" t="s">
        <v>251</v>
      </c>
      <c r="B245" s="175">
        <v>73</v>
      </c>
      <c r="C245" s="174">
        <v>0.97479400000000005</v>
      </c>
      <c r="D245" s="175">
        <v>25</v>
      </c>
      <c r="E245" s="174">
        <v>0.9304</v>
      </c>
      <c r="F245" s="175">
        <v>3</v>
      </c>
      <c r="G245" s="174">
        <v>1.63</v>
      </c>
      <c r="H245" s="175">
        <v>45</v>
      </c>
      <c r="I245" s="174">
        <v>0.95577699999999999</v>
      </c>
    </row>
    <row r="246" spans="1:9" ht="14.4" x14ac:dyDescent="0.3">
      <c r="A246" s="173" t="s">
        <v>481</v>
      </c>
      <c r="B246" s="175">
        <v>60</v>
      </c>
      <c r="C246" s="174">
        <v>0.99666600000000005</v>
      </c>
      <c r="D246" s="175">
        <v>7</v>
      </c>
      <c r="E246" s="174">
        <v>0.93857100000000004</v>
      </c>
      <c r="F246" s="175">
        <v>8</v>
      </c>
      <c r="G246" s="174">
        <v>1.25125</v>
      </c>
      <c r="H246" s="175">
        <v>45</v>
      </c>
      <c r="I246" s="174">
        <v>0.96044399999999996</v>
      </c>
    </row>
    <row r="247" spans="1:9" ht="14.4" x14ac:dyDescent="0.3">
      <c r="A247" s="173" t="s">
        <v>253</v>
      </c>
      <c r="B247" s="175">
        <v>80</v>
      </c>
      <c r="C247" s="174">
        <v>0.99024999999999996</v>
      </c>
      <c r="D247" s="175">
        <v>51</v>
      </c>
      <c r="E247" s="174">
        <v>0.92392099999999999</v>
      </c>
      <c r="F247" s="175">
        <v>7</v>
      </c>
      <c r="G247" s="174">
        <v>1.438571</v>
      </c>
      <c r="H247" s="175">
        <v>22</v>
      </c>
      <c r="I247" s="174">
        <v>1.001363</v>
      </c>
    </row>
    <row r="248" spans="1:9" ht="14.4" x14ac:dyDescent="0.3">
      <c r="A248" s="173" t="s">
        <v>254</v>
      </c>
      <c r="B248" s="175">
        <v>47</v>
      </c>
      <c r="C248" s="174">
        <v>1.00851</v>
      </c>
      <c r="D248" s="175">
        <v>12</v>
      </c>
      <c r="E248" s="174">
        <v>0.90083299999999999</v>
      </c>
      <c r="F248" s="175">
        <v>3</v>
      </c>
      <c r="G248" s="174">
        <v>1.6066659999999999</v>
      </c>
      <c r="H248" s="175">
        <v>32</v>
      </c>
      <c r="I248" s="174">
        <v>0.99281200000000003</v>
      </c>
    </row>
    <row r="249" spans="1:9" ht="14.4" x14ac:dyDescent="0.3">
      <c r="A249" s="173" t="s">
        <v>255</v>
      </c>
      <c r="B249" s="175">
        <v>56</v>
      </c>
      <c r="C249" s="174">
        <v>1.041428</v>
      </c>
      <c r="D249" s="175">
        <v>29</v>
      </c>
      <c r="E249" s="174">
        <v>1.0003439999999999</v>
      </c>
      <c r="F249" s="175">
        <v>4</v>
      </c>
      <c r="G249" s="174">
        <v>1.2975000000000001</v>
      </c>
      <c r="H249" s="175">
        <v>23</v>
      </c>
      <c r="I249" s="174">
        <v>1.0486949999999999</v>
      </c>
    </row>
    <row r="250" spans="1:9" ht="14.4" x14ac:dyDescent="0.3">
      <c r="A250" s="173" t="s">
        <v>256</v>
      </c>
      <c r="B250" s="175">
        <v>50</v>
      </c>
      <c r="C250" s="174">
        <v>1.0568</v>
      </c>
      <c r="D250" s="175">
        <v>16</v>
      </c>
      <c r="E250" s="174">
        <v>0.97</v>
      </c>
      <c r="F250" s="175">
        <v>9</v>
      </c>
      <c r="G250" s="174">
        <v>1.377777</v>
      </c>
      <c r="H250" s="175">
        <v>25</v>
      </c>
      <c r="I250" s="174">
        <v>0.99680000000000002</v>
      </c>
    </row>
    <row r="251" spans="1:9" ht="14.4" x14ac:dyDescent="0.3">
      <c r="A251" s="173" t="s">
        <v>258</v>
      </c>
      <c r="B251" s="175">
        <v>55</v>
      </c>
      <c r="C251" s="174">
        <v>0.91036300000000003</v>
      </c>
      <c r="D251" s="175">
        <v>25</v>
      </c>
      <c r="E251" s="174">
        <v>0.87160000000000004</v>
      </c>
      <c r="F251" s="175">
        <v>4</v>
      </c>
      <c r="G251" s="174">
        <v>1.2475000000000001</v>
      </c>
      <c r="H251" s="175">
        <v>26</v>
      </c>
      <c r="I251" s="174">
        <v>0.89576900000000004</v>
      </c>
    </row>
    <row r="252" spans="1:9" ht="14.4" x14ac:dyDescent="0.3">
      <c r="A252" s="173" t="s">
        <v>259</v>
      </c>
      <c r="B252" s="175">
        <v>28</v>
      </c>
      <c r="C252" s="174">
        <v>0.99250000000000005</v>
      </c>
      <c r="D252" s="175">
        <v>19</v>
      </c>
      <c r="E252" s="174">
        <v>0.92368399999999995</v>
      </c>
      <c r="F252" s="175">
        <v>2</v>
      </c>
      <c r="G252" s="174">
        <v>1.66</v>
      </c>
      <c r="H252" s="175">
        <v>7</v>
      </c>
      <c r="I252" s="174">
        <v>0.98857099999999998</v>
      </c>
    </row>
    <row r="253" spans="1:9" ht="14.4" x14ac:dyDescent="0.3">
      <c r="A253" s="173" t="s">
        <v>260</v>
      </c>
      <c r="B253" s="175">
        <v>81</v>
      </c>
      <c r="C253" s="174">
        <v>1.0418510000000001</v>
      </c>
      <c r="D253" s="175">
        <v>44</v>
      </c>
      <c r="E253" s="174">
        <v>0.99477199999999999</v>
      </c>
      <c r="F253" s="175">
        <v>9</v>
      </c>
      <c r="G253" s="174">
        <v>1.446666</v>
      </c>
      <c r="H253" s="175">
        <v>28</v>
      </c>
      <c r="I253" s="174">
        <v>0.98571399999999998</v>
      </c>
    </row>
    <row r="254" spans="1:9" ht="14.4" x14ac:dyDescent="0.3">
      <c r="A254" s="173" t="s">
        <v>261</v>
      </c>
      <c r="B254" s="175">
        <v>37</v>
      </c>
      <c r="C254" s="174">
        <v>0.88567499999999999</v>
      </c>
      <c r="D254" s="175">
        <v>22</v>
      </c>
      <c r="E254" s="174">
        <v>0.88500000000000001</v>
      </c>
      <c r="F254" s="175">
        <v>3</v>
      </c>
      <c r="G254" s="174">
        <v>1.22</v>
      </c>
      <c r="H254" s="175">
        <v>12</v>
      </c>
      <c r="I254" s="174">
        <v>0.80333299999999996</v>
      </c>
    </row>
    <row r="255" spans="1:9" ht="14.4" x14ac:dyDescent="0.3">
      <c r="A255" s="173" t="s">
        <v>262</v>
      </c>
      <c r="B255" s="175">
        <v>45</v>
      </c>
      <c r="C255" s="174">
        <v>0.98155499999999996</v>
      </c>
      <c r="D255" s="175">
        <v>31</v>
      </c>
      <c r="E255" s="174">
        <v>0.94322499999999998</v>
      </c>
      <c r="F255" s="175">
        <v>4</v>
      </c>
      <c r="G255" s="174">
        <v>1.155</v>
      </c>
      <c r="H255" s="175">
        <v>10</v>
      </c>
      <c r="I255" s="174">
        <v>1.0309999999999999</v>
      </c>
    </row>
    <row r="256" spans="1:9" ht="14.4" x14ac:dyDescent="0.3">
      <c r="A256" s="173" t="s">
        <v>711</v>
      </c>
      <c r="B256" s="175">
        <v>36</v>
      </c>
      <c r="C256" s="174">
        <v>1.0711109999999999</v>
      </c>
      <c r="D256" s="175">
        <v>16</v>
      </c>
      <c r="E256" s="174">
        <v>0.88062499999999999</v>
      </c>
      <c r="F256" s="175">
        <v>6</v>
      </c>
      <c r="G256" s="174">
        <v>1.5266660000000001</v>
      </c>
      <c r="H256" s="175">
        <v>14</v>
      </c>
      <c r="I256" s="174">
        <v>1.0935710000000001</v>
      </c>
    </row>
    <row r="257" spans="1:9" ht="14.4" x14ac:dyDescent="0.3">
      <c r="A257" s="173" t="s">
        <v>265</v>
      </c>
      <c r="B257" s="175">
        <v>39</v>
      </c>
      <c r="C257" s="174">
        <v>1.0492300000000001</v>
      </c>
      <c r="D257" s="175">
        <v>23</v>
      </c>
      <c r="E257" s="174">
        <v>1.1239129999999999</v>
      </c>
      <c r="F257" s="175">
        <v>1</v>
      </c>
      <c r="G257" s="174">
        <v>1.31</v>
      </c>
      <c r="H257" s="175">
        <v>15</v>
      </c>
      <c r="I257" s="174">
        <v>0.91733299999999995</v>
      </c>
    </row>
    <row r="258" spans="1:9" ht="14.4" x14ac:dyDescent="0.3">
      <c r="A258" s="173" t="s">
        <v>267</v>
      </c>
      <c r="B258" s="175">
        <v>34</v>
      </c>
      <c r="C258" s="174">
        <v>0.85499999999999998</v>
      </c>
      <c r="D258" s="175">
        <v>9</v>
      </c>
      <c r="E258" s="174">
        <v>0.84111100000000005</v>
      </c>
      <c r="F258" s="175">
        <v>3</v>
      </c>
      <c r="G258" s="174">
        <v>1.253333</v>
      </c>
      <c r="H258" s="175">
        <v>22</v>
      </c>
      <c r="I258" s="174">
        <v>0.80636300000000005</v>
      </c>
    </row>
    <row r="259" spans="1:9" ht="14.4" x14ac:dyDescent="0.3">
      <c r="A259" s="173" t="s">
        <v>270</v>
      </c>
      <c r="B259" s="175">
        <v>63</v>
      </c>
      <c r="C259" s="174">
        <v>1.003015</v>
      </c>
      <c r="D259" s="175">
        <v>24</v>
      </c>
      <c r="E259" s="174">
        <v>0.99791600000000003</v>
      </c>
      <c r="F259" s="175">
        <v>7</v>
      </c>
      <c r="G259" s="174">
        <v>1.3514280000000001</v>
      </c>
      <c r="H259" s="175">
        <v>32</v>
      </c>
      <c r="I259" s="174">
        <v>0.93062500000000004</v>
      </c>
    </row>
    <row r="260" spans="1:9" ht="14.4" x14ac:dyDescent="0.3">
      <c r="A260" s="173" t="s">
        <v>271</v>
      </c>
      <c r="B260" s="175">
        <v>33</v>
      </c>
      <c r="C260" s="174">
        <v>0.95909</v>
      </c>
      <c r="D260" s="175">
        <v>15</v>
      </c>
      <c r="E260" s="174">
        <v>0.92933299999999996</v>
      </c>
      <c r="F260" s="175">
        <v>0</v>
      </c>
      <c r="G260" s="174">
        <v>0</v>
      </c>
      <c r="H260" s="175">
        <v>18</v>
      </c>
      <c r="I260" s="174">
        <v>0.98388799999999998</v>
      </c>
    </row>
    <row r="261" spans="1:9" ht="14.4" x14ac:dyDescent="0.3">
      <c r="A261" s="173" t="s">
        <v>673</v>
      </c>
      <c r="B261" s="175">
        <v>114</v>
      </c>
      <c r="C261" s="174">
        <v>1.0898239999999999</v>
      </c>
      <c r="D261" s="175">
        <v>50</v>
      </c>
      <c r="E261" s="174">
        <v>1.0018</v>
      </c>
      <c r="F261" s="175">
        <v>16</v>
      </c>
      <c r="G261" s="174">
        <v>1.40625</v>
      </c>
      <c r="H261" s="175">
        <v>48</v>
      </c>
      <c r="I261" s="174">
        <v>1.076041</v>
      </c>
    </row>
    <row r="262" spans="1:9" ht="14.4" x14ac:dyDescent="0.3">
      <c r="A262" s="173" t="s">
        <v>523</v>
      </c>
      <c r="B262" s="175">
        <v>43</v>
      </c>
      <c r="C262" s="174">
        <v>1.1879059999999999</v>
      </c>
      <c r="D262" s="175">
        <v>24</v>
      </c>
      <c r="E262" s="174">
        <v>1.1399999999999999</v>
      </c>
      <c r="F262" s="175">
        <v>6</v>
      </c>
      <c r="G262" s="174">
        <v>1.5266660000000001</v>
      </c>
      <c r="H262" s="175">
        <v>13</v>
      </c>
      <c r="I262" s="174">
        <v>1.1200000000000001</v>
      </c>
    </row>
    <row r="263" spans="1:9" ht="14.4" x14ac:dyDescent="0.3">
      <c r="A263" s="173" t="s">
        <v>742</v>
      </c>
      <c r="B263" s="175">
        <v>12</v>
      </c>
      <c r="C263" s="174">
        <v>0.93083300000000002</v>
      </c>
      <c r="D263" s="175">
        <v>0</v>
      </c>
      <c r="E263" s="174">
        <v>0</v>
      </c>
      <c r="F263" s="175">
        <v>4</v>
      </c>
      <c r="G263" s="174">
        <v>1.2575000000000001</v>
      </c>
      <c r="H263" s="175">
        <v>8</v>
      </c>
      <c r="I263" s="174">
        <v>0.76749999999999996</v>
      </c>
    </row>
    <row r="264" spans="1:9" ht="14.4" x14ac:dyDescent="0.3">
      <c r="A264" s="173" t="s">
        <v>274</v>
      </c>
      <c r="B264" s="175">
        <v>37</v>
      </c>
      <c r="C264" s="174">
        <v>0.97</v>
      </c>
      <c r="D264" s="175">
        <v>15</v>
      </c>
      <c r="E264" s="174">
        <v>0.95199999999999996</v>
      </c>
      <c r="F264" s="175">
        <v>7</v>
      </c>
      <c r="G264" s="174">
        <v>1.2628569999999999</v>
      </c>
      <c r="H264" s="175">
        <v>15</v>
      </c>
      <c r="I264" s="174">
        <v>0.85133300000000001</v>
      </c>
    </row>
    <row r="265" spans="1:9" ht="14.4" x14ac:dyDescent="0.3">
      <c r="A265" s="173" t="s">
        <v>544</v>
      </c>
      <c r="B265" s="175">
        <v>57</v>
      </c>
      <c r="C265" s="174">
        <v>0.96912200000000004</v>
      </c>
      <c r="D265" s="175">
        <v>39</v>
      </c>
      <c r="E265" s="174">
        <v>0.90230699999999997</v>
      </c>
      <c r="F265" s="175">
        <v>2</v>
      </c>
      <c r="G265" s="174">
        <v>1.1000000000000001</v>
      </c>
      <c r="H265" s="175">
        <v>16</v>
      </c>
      <c r="I265" s="174">
        <v>1.1156250000000001</v>
      </c>
    </row>
    <row r="266" spans="1:9" ht="14.4" x14ac:dyDescent="0.3">
      <c r="A266" s="173" t="s">
        <v>674</v>
      </c>
      <c r="B266" s="175">
        <v>31</v>
      </c>
      <c r="C266" s="174">
        <v>0.946774</v>
      </c>
      <c r="D266" s="175">
        <v>20</v>
      </c>
      <c r="E266" s="174">
        <v>0.94550000000000001</v>
      </c>
      <c r="F266" s="175">
        <v>2</v>
      </c>
      <c r="G266" s="174">
        <v>1.175</v>
      </c>
      <c r="H266" s="175">
        <v>9</v>
      </c>
      <c r="I266" s="174">
        <v>0.89888800000000002</v>
      </c>
    </row>
    <row r="267" spans="1:9" ht="14.4" x14ac:dyDescent="0.3">
      <c r="A267" s="173" t="s">
        <v>712</v>
      </c>
      <c r="B267" s="175">
        <v>71</v>
      </c>
      <c r="C267" s="174">
        <v>1.000845</v>
      </c>
      <c r="D267" s="175">
        <v>27</v>
      </c>
      <c r="E267" s="174">
        <v>0.92888800000000005</v>
      </c>
      <c r="F267" s="175">
        <v>8</v>
      </c>
      <c r="G267" s="174">
        <v>1.1212500000000001</v>
      </c>
      <c r="H267" s="175">
        <v>36</v>
      </c>
      <c r="I267" s="174">
        <v>1.0280549999999999</v>
      </c>
    </row>
    <row r="268" spans="1:9" ht="14.4" x14ac:dyDescent="0.3">
      <c r="A268" s="173" t="s">
        <v>726</v>
      </c>
      <c r="B268" s="175">
        <v>83</v>
      </c>
      <c r="C268" s="174">
        <v>1.0981920000000001</v>
      </c>
      <c r="D268" s="175">
        <v>46</v>
      </c>
      <c r="E268" s="174">
        <v>1.003695</v>
      </c>
      <c r="F268" s="175">
        <v>12</v>
      </c>
      <c r="G268" s="174">
        <v>1.5341659999999999</v>
      </c>
      <c r="H268" s="175">
        <v>25</v>
      </c>
      <c r="I268" s="174">
        <v>1.0628</v>
      </c>
    </row>
    <row r="269" spans="1:9" ht="14.4" x14ac:dyDescent="0.3">
      <c r="A269" s="173" t="s">
        <v>593</v>
      </c>
      <c r="B269" s="175">
        <v>61</v>
      </c>
      <c r="C269" s="174">
        <v>0.96213099999999996</v>
      </c>
      <c r="D269" s="175">
        <v>29</v>
      </c>
      <c r="E269" s="174">
        <v>0.94517200000000001</v>
      </c>
      <c r="F269" s="175">
        <v>4</v>
      </c>
      <c r="G269" s="174">
        <v>1.25</v>
      </c>
      <c r="H269" s="175">
        <v>28</v>
      </c>
      <c r="I269" s="174">
        <v>0.93857100000000004</v>
      </c>
    </row>
    <row r="270" spans="1:9" ht="14.4" x14ac:dyDescent="0.3">
      <c r="A270" s="173" t="s">
        <v>277</v>
      </c>
      <c r="B270" s="175">
        <v>43</v>
      </c>
      <c r="C270" s="174">
        <v>0.96790600000000004</v>
      </c>
      <c r="D270" s="175">
        <v>30</v>
      </c>
      <c r="E270" s="174">
        <v>0.92466599999999999</v>
      </c>
      <c r="F270" s="175">
        <v>2</v>
      </c>
      <c r="G270" s="174">
        <v>1.45</v>
      </c>
      <c r="H270" s="175">
        <v>11</v>
      </c>
      <c r="I270" s="174">
        <v>0.99818099999999998</v>
      </c>
    </row>
    <row r="271" spans="1:9" ht="14.4" x14ac:dyDescent="0.3">
      <c r="A271" s="173" t="s">
        <v>594</v>
      </c>
      <c r="B271" s="175">
        <v>41</v>
      </c>
      <c r="C271" s="174">
        <v>1.1419509999999999</v>
      </c>
      <c r="D271" s="175">
        <v>28</v>
      </c>
      <c r="E271" s="174">
        <v>1.1178570000000001</v>
      </c>
      <c r="F271" s="175">
        <v>7</v>
      </c>
      <c r="G271" s="174">
        <v>1.3085709999999999</v>
      </c>
      <c r="H271" s="175">
        <v>6</v>
      </c>
      <c r="I271" s="174">
        <v>1.06</v>
      </c>
    </row>
    <row r="272" spans="1:9" ht="14.4" x14ac:dyDescent="0.3">
      <c r="A272" s="173" t="s">
        <v>675</v>
      </c>
      <c r="B272" s="175">
        <v>48</v>
      </c>
      <c r="C272" s="174">
        <v>1.1012500000000001</v>
      </c>
      <c r="D272" s="175">
        <v>22</v>
      </c>
      <c r="E272" s="174">
        <v>1.1181810000000001</v>
      </c>
      <c r="F272" s="175">
        <v>8</v>
      </c>
      <c r="G272" s="174">
        <v>1.395</v>
      </c>
      <c r="H272" s="175">
        <v>18</v>
      </c>
      <c r="I272" s="174">
        <v>0.95</v>
      </c>
    </row>
    <row r="273" spans="1:9" ht="14.4" x14ac:dyDescent="0.3">
      <c r="A273" s="173" t="s">
        <v>280</v>
      </c>
      <c r="B273" s="175">
        <v>43</v>
      </c>
      <c r="C273" s="174">
        <v>1.106511</v>
      </c>
      <c r="D273" s="175">
        <v>3</v>
      </c>
      <c r="E273" s="174">
        <v>1.1599999999999999</v>
      </c>
      <c r="F273" s="175">
        <v>5</v>
      </c>
      <c r="G273" s="174">
        <v>1.5660000000000001</v>
      </c>
      <c r="H273" s="175">
        <v>35</v>
      </c>
      <c r="I273" s="174">
        <v>1.0362849999999999</v>
      </c>
    </row>
    <row r="274" spans="1:9" ht="14.4" x14ac:dyDescent="0.3">
      <c r="A274" s="173" t="s">
        <v>281</v>
      </c>
      <c r="B274" s="175">
        <v>43</v>
      </c>
      <c r="C274" s="174">
        <v>0.93371999999999999</v>
      </c>
      <c r="D274" s="175">
        <v>11</v>
      </c>
      <c r="E274" s="174">
        <v>0.97272700000000001</v>
      </c>
      <c r="F274" s="175">
        <v>3</v>
      </c>
      <c r="G274" s="174">
        <v>1.4</v>
      </c>
      <c r="H274" s="175">
        <v>29</v>
      </c>
      <c r="I274" s="174">
        <v>0.87068900000000005</v>
      </c>
    </row>
    <row r="275" spans="1:9" ht="14.4" x14ac:dyDescent="0.3">
      <c r="A275" s="173" t="s">
        <v>282</v>
      </c>
      <c r="B275" s="175">
        <v>47</v>
      </c>
      <c r="C275" s="174">
        <v>1.001914</v>
      </c>
      <c r="D275" s="175">
        <v>21</v>
      </c>
      <c r="E275" s="174">
        <v>0.86095200000000005</v>
      </c>
      <c r="F275" s="175">
        <v>8</v>
      </c>
      <c r="G275" s="174">
        <v>1.3374999999999999</v>
      </c>
      <c r="H275" s="175">
        <v>18</v>
      </c>
      <c r="I275" s="174">
        <v>1.0172220000000001</v>
      </c>
    </row>
    <row r="276" spans="1:9" ht="14.4" x14ac:dyDescent="0.3">
      <c r="A276" s="173" t="s">
        <v>283</v>
      </c>
      <c r="B276" s="175">
        <v>60</v>
      </c>
      <c r="C276" s="174">
        <v>0.97933300000000001</v>
      </c>
      <c r="D276" s="175">
        <v>36</v>
      </c>
      <c r="E276" s="174">
        <v>0.90833299999999995</v>
      </c>
      <c r="F276" s="175">
        <v>4</v>
      </c>
      <c r="G276" s="174">
        <v>1.3975</v>
      </c>
      <c r="H276" s="175">
        <v>20</v>
      </c>
      <c r="I276" s="174">
        <v>1.0235000000000001</v>
      </c>
    </row>
    <row r="277" spans="1:9" ht="14.4" x14ac:dyDescent="0.3">
      <c r="A277" s="173" t="s">
        <v>284</v>
      </c>
      <c r="B277" s="175">
        <v>26</v>
      </c>
      <c r="C277" s="174">
        <v>1.014615</v>
      </c>
      <c r="D277" s="175">
        <v>11</v>
      </c>
      <c r="E277" s="174">
        <v>0.95636299999999996</v>
      </c>
      <c r="F277" s="175">
        <v>3</v>
      </c>
      <c r="G277" s="174">
        <v>1.35</v>
      </c>
      <c r="H277" s="175">
        <v>12</v>
      </c>
      <c r="I277" s="174">
        <v>0.98416599999999999</v>
      </c>
    </row>
    <row r="278" spans="1:9" ht="14.4" x14ac:dyDescent="0.3">
      <c r="A278" s="173" t="s">
        <v>285</v>
      </c>
      <c r="B278" s="175">
        <v>53</v>
      </c>
      <c r="C278" s="174">
        <v>0.986792</v>
      </c>
      <c r="D278" s="175">
        <v>36</v>
      </c>
      <c r="E278" s="174">
        <v>0.94666600000000001</v>
      </c>
      <c r="F278" s="175">
        <v>4</v>
      </c>
      <c r="G278" s="174">
        <v>1.3875</v>
      </c>
      <c r="H278" s="175">
        <v>13</v>
      </c>
      <c r="I278" s="174">
        <v>0.97461500000000001</v>
      </c>
    </row>
    <row r="279" spans="1:9" ht="14.4" x14ac:dyDescent="0.3">
      <c r="A279" s="173" t="s">
        <v>286</v>
      </c>
      <c r="B279" s="175">
        <v>35</v>
      </c>
      <c r="C279" s="174">
        <v>0.98485699999999998</v>
      </c>
      <c r="D279" s="175">
        <v>24</v>
      </c>
      <c r="E279" s="174">
        <v>0.95499999999999996</v>
      </c>
      <c r="F279" s="175">
        <v>2</v>
      </c>
      <c r="G279" s="174">
        <v>0.95499999999999996</v>
      </c>
      <c r="H279" s="175">
        <v>9</v>
      </c>
      <c r="I279" s="174">
        <v>1.0711109999999999</v>
      </c>
    </row>
    <row r="280" spans="1:9" ht="14.4" x14ac:dyDescent="0.3">
      <c r="A280" s="173" t="s">
        <v>287</v>
      </c>
      <c r="B280" s="175">
        <v>22</v>
      </c>
      <c r="C280" s="174">
        <v>1.5286360000000001</v>
      </c>
      <c r="D280" s="175">
        <v>17</v>
      </c>
      <c r="E280" s="174">
        <v>1.5311760000000001</v>
      </c>
      <c r="F280" s="175">
        <v>0</v>
      </c>
      <c r="G280" s="174">
        <v>0</v>
      </c>
      <c r="H280" s="175">
        <v>5</v>
      </c>
      <c r="I280" s="174">
        <v>1.52</v>
      </c>
    </row>
    <row r="281" spans="1:9" ht="14.4" x14ac:dyDescent="0.3">
      <c r="A281" s="173" t="s">
        <v>288</v>
      </c>
      <c r="B281" s="175">
        <v>31</v>
      </c>
      <c r="C281" s="174">
        <v>1.6161289999999999</v>
      </c>
      <c r="D281" s="175">
        <v>23</v>
      </c>
      <c r="E281" s="174">
        <v>1.6356520000000001</v>
      </c>
      <c r="F281" s="175">
        <v>0</v>
      </c>
      <c r="G281" s="174">
        <v>0</v>
      </c>
      <c r="H281" s="175">
        <v>8</v>
      </c>
      <c r="I281" s="174">
        <v>1.56</v>
      </c>
    </row>
    <row r="282" spans="1:9" ht="14.4" x14ac:dyDescent="0.3">
      <c r="A282" s="173" t="s">
        <v>595</v>
      </c>
      <c r="B282" s="175">
        <v>43</v>
      </c>
      <c r="C282" s="174">
        <v>0.99976699999999996</v>
      </c>
      <c r="D282" s="175">
        <v>21</v>
      </c>
      <c r="E282" s="174">
        <v>0.90428500000000001</v>
      </c>
      <c r="F282" s="175">
        <v>6</v>
      </c>
      <c r="G282" s="174">
        <v>1.4316660000000001</v>
      </c>
      <c r="H282" s="175">
        <v>16</v>
      </c>
      <c r="I282" s="174">
        <v>0.96312500000000001</v>
      </c>
    </row>
    <row r="283" spans="1:9" ht="14.4" x14ac:dyDescent="0.3">
      <c r="A283" s="173" t="s">
        <v>524</v>
      </c>
      <c r="B283" s="175">
        <v>63</v>
      </c>
      <c r="C283" s="174">
        <v>0.95047599999999999</v>
      </c>
      <c r="D283" s="175">
        <v>31</v>
      </c>
      <c r="E283" s="174">
        <v>0.95290300000000006</v>
      </c>
      <c r="F283" s="175">
        <v>5</v>
      </c>
      <c r="G283" s="174">
        <v>1.282</v>
      </c>
      <c r="H283" s="175">
        <v>27</v>
      </c>
      <c r="I283" s="174">
        <v>0.88629599999999997</v>
      </c>
    </row>
    <row r="284" spans="1:9" ht="14.4" x14ac:dyDescent="0.3">
      <c r="A284" s="173" t="s">
        <v>293</v>
      </c>
      <c r="B284" s="175">
        <v>46</v>
      </c>
      <c r="C284" s="174">
        <v>0.88</v>
      </c>
      <c r="D284" s="175">
        <v>12</v>
      </c>
      <c r="E284" s="174">
        <v>0.85916599999999999</v>
      </c>
      <c r="F284" s="175">
        <v>2</v>
      </c>
      <c r="G284" s="174">
        <v>1.55</v>
      </c>
      <c r="H284" s="175">
        <v>32</v>
      </c>
      <c r="I284" s="174">
        <v>0.84593700000000005</v>
      </c>
    </row>
    <row r="285" spans="1:9" ht="14.4" x14ac:dyDescent="0.3">
      <c r="A285" s="173" t="s">
        <v>296</v>
      </c>
      <c r="B285" s="175">
        <v>20</v>
      </c>
      <c r="C285" s="174">
        <v>0.84250000000000003</v>
      </c>
      <c r="D285" s="175">
        <v>8</v>
      </c>
      <c r="E285" s="174">
        <v>0.73750000000000004</v>
      </c>
      <c r="F285" s="175">
        <v>0</v>
      </c>
      <c r="G285" s="174">
        <v>0</v>
      </c>
      <c r="H285" s="175">
        <v>12</v>
      </c>
      <c r="I285" s="174">
        <v>0.91249999999999998</v>
      </c>
    </row>
    <row r="286" spans="1:9" ht="14.4" x14ac:dyDescent="0.3">
      <c r="A286" s="173" t="s">
        <v>297</v>
      </c>
      <c r="B286" s="175">
        <v>31</v>
      </c>
      <c r="C286" s="174">
        <v>1.0787089999999999</v>
      </c>
      <c r="D286" s="175">
        <v>23</v>
      </c>
      <c r="E286" s="174">
        <v>1.07</v>
      </c>
      <c r="F286" s="175">
        <v>1</v>
      </c>
      <c r="G286" s="174">
        <v>1.79</v>
      </c>
      <c r="H286" s="175">
        <v>7</v>
      </c>
      <c r="I286" s="174">
        <v>1.005714</v>
      </c>
    </row>
    <row r="287" spans="1:9" ht="14.4" x14ac:dyDescent="0.3">
      <c r="A287" s="173" t="s">
        <v>596</v>
      </c>
      <c r="B287" s="175">
        <v>46</v>
      </c>
      <c r="C287" s="174">
        <v>0.98826000000000003</v>
      </c>
      <c r="D287" s="175">
        <v>21</v>
      </c>
      <c r="E287" s="174">
        <v>0.99761900000000003</v>
      </c>
      <c r="F287" s="175">
        <v>6</v>
      </c>
      <c r="G287" s="174">
        <v>1.338333</v>
      </c>
      <c r="H287" s="175">
        <v>19</v>
      </c>
      <c r="I287" s="174">
        <v>0.86736800000000003</v>
      </c>
    </row>
    <row r="288" spans="1:9" ht="14.4" x14ac:dyDescent="0.3">
      <c r="A288" s="173" t="s">
        <v>701</v>
      </c>
      <c r="B288" s="175">
        <v>73</v>
      </c>
      <c r="C288" s="174">
        <v>0.99383500000000002</v>
      </c>
      <c r="D288" s="175">
        <v>48</v>
      </c>
      <c r="E288" s="174">
        <v>0.95687500000000003</v>
      </c>
      <c r="F288" s="175">
        <v>6</v>
      </c>
      <c r="G288" s="174">
        <v>1.416666</v>
      </c>
      <c r="H288" s="175">
        <v>19</v>
      </c>
      <c r="I288" s="174">
        <v>0.95368399999999998</v>
      </c>
    </row>
    <row r="289" spans="1:9" ht="14.4" x14ac:dyDescent="0.3">
      <c r="A289" s="173" t="s">
        <v>302</v>
      </c>
      <c r="B289" s="175">
        <v>52</v>
      </c>
      <c r="C289" s="174">
        <v>0.93134600000000001</v>
      </c>
      <c r="D289" s="175">
        <v>30</v>
      </c>
      <c r="E289" s="174">
        <v>0.88733300000000004</v>
      </c>
      <c r="F289" s="175">
        <v>1</v>
      </c>
      <c r="G289" s="174">
        <v>1.79</v>
      </c>
      <c r="H289" s="175">
        <v>21</v>
      </c>
      <c r="I289" s="174">
        <v>0.95333299999999999</v>
      </c>
    </row>
    <row r="290" spans="1:9" ht="14.4" x14ac:dyDescent="0.3">
      <c r="A290" s="173" t="s">
        <v>303</v>
      </c>
      <c r="B290" s="175">
        <v>26</v>
      </c>
      <c r="C290" s="174">
        <v>0.975769</v>
      </c>
      <c r="D290" s="175">
        <v>14</v>
      </c>
      <c r="E290" s="174">
        <v>0.96</v>
      </c>
      <c r="F290" s="175">
        <v>0</v>
      </c>
      <c r="G290" s="174">
        <v>0</v>
      </c>
      <c r="H290" s="175">
        <v>12</v>
      </c>
      <c r="I290" s="174">
        <v>0.99416599999999999</v>
      </c>
    </row>
    <row r="291" spans="1:9" ht="14.4" x14ac:dyDescent="0.3">
      <c r="A291" s="173" t="s">
        <v>304</v>
      </c>
      <c r="B291" s="175">
        <v>49</v>
      </c>
      <c r="C291" s="174">
        <v>1.0222439999999999</v>
      </c>
      <c r="D291" s="175">
        <v>23</v>
      </c>
      <c r="E291" s="174">
        <v>0.92956499999999997</v>
      </c>
      <c r="F291" s="175">
        <v>6</v>
      </c>
      <c r="G291" s="174">
        <v>1.3816660000000001</v>
      </c>
      <c r="H291" s="175">
        <v>20</v>
      </c>
      <c r="I291" s="174">
        <v>1.0209999999999999</v>
      </c>
    </row>
    <row r="292" spans="1:9" ht="14.4" x14ac:dyDescent="0.3">
      <c r="A292" s="173" t="s">
        <v>305</v>
      </c>
      <c r="B292" s="175">
        <v>34</v>
      </c>
      <c r="C292" s="174">
        <v>1.0585290000000001</v>
      </c>
      <c r="D292" s="175">
        <v>15</v>
      </c>
      <c r="E292" s="174">
        <v>0.99866600000000005</v>
      </c>
      <c r="F292" s="175">
        <v>2</v>
      </c>
      <c r="G292" s="174">
        <v>1.79</v>
      </c>
      <c r="H292" s="175">
        <v>17</v>
      </c>
      <c r="I292" s="174">
        <v>1.0252939999999999</v>
      </c>
    </row>
    <row r="293" spans="1:9" ht="14.4" x14ac:dyDescent="0.3">
      <c r="A293" s="173" t="s">
        <v>307</v>
      </c>
      <c r="B293" s="175">
        <v>15</v>
      </c>
      <c r="C293" s="174">
        <v>0.95799999999999996</v>
      </c>
      <c r="D293" s="175">
        <v>6</v>
      </c>
      <c r="E293" s="174">
        <v>0.94833299999999998</v>
      </c>
      <c r="F293" s="175">
        <v>1</v>
      </c>
      <c r="G293" s="174">
        <v>1.31</v>
      </c>
      <c r="H293" s="175">
        <v>8</v>
      </c>
      <c r="I293" s="174">
        <v>0.92125000000000001</v>
      </c>
    </row>
    <row r="294" spans="1:9" ht="14.4" x14ac:dyDescent="0.3">
      <c r="A294" s="173" t="s">
        <v>309</v>
      </c>
      <c r="B294" s="175">
        <v>1</v>
      </c>
      <c r="C294" s="174">
        <v>1.24</v>
      </c>
      <c r="D294" s="175">
        <v>0</v>
      </c>
      <c r="E294" s="174">
        <v>0</v>
      </c>
      <c r="F294" s="175">
        <v>1</v>
      </c>
      <c r="G294" s="174">
        <v>1.24</v>
      </c>
      <c r="H294" s="175">
        <v>0</v>
      </c>
      <c r="I294" s="174">
        <v>0</v>
      </c>
    </row>
    <row r="295" spans="1:9" ht="14.4" x14ac:dyDescent="0.3">
      <c r="A295" s="173" t="s">
        <v>310</v>
      </c>
      <c r="B295" s="175">
        <v>25</v>
      </c>
      <c r="C295" s="174">
        <v>0.91679999999999995</v>
      </c>
      <c r="D295" s="175">
        <v>18</v>
      </c>
      <c r="E295" s="174">
        <v>0.83111100000000004</v>
      </c>
      <c r="F295" s="175">
        <v>3</v>
      </c>
      <c r="G295" s="174">
        <v>1.39</v>
      </c>
      <c r="H295" s="175">
        <v>4</v>
      </c>
      <c r="I295" s="174">
        <v>0.94750000000000001</v>
      </c>
    </row>
    <row r="296" spans="1:9" ht="14.4" x14ac:dyDescent="0.3">
      <c r="A296" s="173" t="s">
        <v>311</v>
      </c>
      <c r="B296" s="175">
        <v>51</v>
      </c>
      <c r="C296" s="174">
        <v>0.88588199999999995</v>
      </c>
      <c r="D296" s="175">
        <v>32</v>
      </c>
      <c r="E296" s="174">
        <v>0.879687</v>
      </c>
      <c r="F296" s="175">
        <v>1</v>
      </c>
      <c r="G296" s="174">
        <v>1.07</v>
      </c>
      <c r="H296" s="175">
        <v>18</v>
      </c>
      <c r="I296" s="174">
        <v>0.88666599999999995</v>
      </c>
    </row>
    <row r="297" spans="1:9" ht="14.4" x14ac:dyDescent="0.3">
      <c r="A297" s="173" t="s">
        <v>312</v>
      </c>
      <c r="B297" s="175">
        <v>41</v>
      </c>
      <c r="C297" s="174">
        <v>0.96560900000000005</v>
      </c>
      <c r="D297" s="175">
        <v>17</v>
      </c>
      <c r="E297" s="174">
        <v>0.94176400000000005</v>
      </c>
      <c r="F297" s="175">
        <v>1</v>
      </c>
      <c r="G297" s="174">
        <v>1.07</v>
      </c>
      <c r="H297" s="175">
        <v>23</v>
      </c>
      <c r="I297" s="174">
        <v>0.97869499999999998</v>
      </c>
    </row>
    <row r="298" spans="1:9" ht="14.4" x14ac:dyDescent="0.3">
      <c r="A298" s="173" t="s">
        <v>313</v>
      </c>
      <c r="B298" s="175">
        <v>45</v>
      </c>
      <c r="C298" s="174">
        <v>0.98199999999999998</v>
      </c>
      <c r="D298" s="175">
        <v>34</v>
      </c>
      <c r="E298" s="174">
        <v>0.94411699999999998</v>
      </c>
      <c r="F298" s="175">
        <v>3</v>
      </c>
      <c r="G298" s="174">
        <v>1.196666</v>
      </c>
      <c r="H298" s="175">
        <v>8</v>
      </c>
      <c r="I298" s="174">
        <v>1.0625</v>
      </c>
    </row>
    <row r="299" spans="1:9" ht="14.4" x14ac:dyDescent="0.3">
      <c r="A299" s="173" t="s">
        <v>314</v>
      </c>
      <c r="B299" s="175">
        <v>39</v>
      </c>
      <c r="C299" s="174">
        <v>1.0041020000000001</v>
      </c>
      <c r="D299" s="175">
        <v>18</v>
      </c>
      <c r="E299" s="174">
        <v>0.96111100000000005</v>
      </c>
      <c r="F299" s="175">
        <v>2</v>
      </c>
      <c r="G299" s="174">
        <v>1.365</v>
      </c>
      <c r="H299" s="175">
        <v>19</v>
      </c>
      <c r="I299" s="174">
        <v>1.006842</v>
      </c>
    </row>
    <row r="300" spans="1:9" ht="14.4" x14ac:dyDescent="0.3">
      <c r="A300" s="173" t="s">
        <v>316</v>
      </c>
      <c r="B300" s="175">
        <v>78</v>
      </c>
      <c r="C300" s="174">
        <v>1.0505119999999999</v>
      </c>
      <c r="D300" s="175">
        <v>50</v>
      </c>
      <c r="E300" s="174">
        <v>1.0434000000000001</v>
      </c>
      <c r="F300" s="175">
        <v>3</v>
      </c>
      <c r="G300" s="174">
        <v>1.3366659999999999</v>
      </c>
      <c r="H300" s="175">
        <v>25</v>
      </c>
      <c r="I300" s="174">
        <v>1.0304</v>
      </c>
    </row>
    <row r="301" spans="1:9" ht="14.4" x14ac:dyDescent="0.3">
      <c r="A301" s="173" t="s">
        <v>317</v>
      </c>
      <c r="B301" s="175">
        <v>36</v>
      </c>
      <c r="C301" s="174">
        <v>0.94361099999999998</v>
      </c>
      <c r="D301" s="175">
        <v>18</v>
      </c>
      <c r="E301" s="174">
        <v>1.0138879999999999</v>
      </c>
      <c r="F301" s="175">
        <v>3</v>
      </c>
      <c r="G301" s="174">
        <v>1.2766660000000001</v>
      </c>
      <c r="H301" s="175">
        <v>15</v>
      </c>
      <c r="I301" s="174">
        <v>0.79266599999999998</v>
      </c>
    </row>
    <row r="302" spans="1:9" ht="14.4" x14ac:dyDescent="0.3">
      <c r="A302" s="173" t="s">
        <v>318</v>
      </c>
      <c r="B302" s="175">
        <v>69</v>
      </c>
      <c r="C302" s="174">
        <v>0.95260800000000001</v>
      </c>
      <c r="D302" s="175">
        <v>25</v>
      </c>
      <c r="E302" s="174">
        <v>0.96640000000000004</v>
      </c>
      <c r="F302" s="175">
        <v>4</v>
      </c>
      <c r="G302" s="174">
        <v>1.43</v>
      </c>
      <c r="H302" s="175">
        <v>40</v>
      </c>
      <c r="I302" s="174">
        <v>0.89624999999999999</v>
      </c>
    </row>
    <row r="303" spans="1:9" ht="14.4" x14ac:dyDescent="0.3">
      <c r="A303" s="173" t="s">
        <v>319</v>
      </c>
      <c r="B303" s="175">
        <v>49</v>
      </c>
      <c r="C303" s="174">
        <v>0.86816300000000002</v>
      </c>
      <c r="D303" s="175">
        <v>17</v>
      </c>
      <c r="E303" s="174">
        <v>0.92941099999999999</v>
      </c>
      <c r="F303" s="175">
        <v>0</v>
      </c>
      <c r="G303" s="174">
        <v>0</v>
      </c>
      <c r="H303" s="175">
        <v>32</v>
      </c>
      <c r="I303" s="174">
        <v>0.83562499999999995</v>
      </c>
    </row>
    <row r="304" spans="1:9" ht="14.4" x14ac:dyDescent="0.3">
      <c r="A304" s="173" t="s">
        <v>702</v>
      </c>
      <c r="B304" s="175">
        <v>51</v>
      </c>
      <c r="C304" s="174">
        <v>0.92843100000000001</v>
      </c>
      <c r="D304" s="175">
        <v>23</v>
      </c>
      <c r="E304" s="174">
        <v>0.96304299999999998</v>
      </c>
      <c r="F304" s="175">
        <v>1</v>
      </c>
      <c r="G304" s="174">
        <v>1.24</v>
      </c>
      <c r="H304" s="175">
        <v>27</v>
      </c>
      <c r="I304" s="174">
        <v>0.88740699999999995</v>
      </c>
    </row>
    <row r="305" spans="1:9" ht="14.4" x14ac:dyDescent="0.3">
      <c r="A305" s="173" t="s">
        <v>597</v>
      </c>
      <c r="B305" s="175">
        <v>52</v>
      </c>
      <c r="C305" s="174">
        <v>1.1532690000000001</v>
      </c>
      <c r="D305" s="175">
        <v>42</v>
      </c>
      <c r="E305" s="174">
        <v>1.146428</v>
      </c>
      <c r="F305" s="175">
        <v>6</v>
      </c>
      <c r="G305" s="174">
        <v>1.2050000000000001</v>
      </c>
      <c r="H305" s="175">
        <v>4</v>
      </c>
      <c r="I305" s="174">
        <v>1.1475</v>
      </c>
    </row>
    <row r="306" spans="1:9" ht="14.4" x14ac:dyDescent="0.3">
      <c r="A306" s="173" t="s">
        <v>321</v>
      </c>
      <c r="B306" s="175">
        <v>24</v>
      </c>
      <c r="C306" s="174">
        <v>0.968333</v>
      </c>
      <c r="D306" s="175">
        <v>10</v>
      </c>
      <c r="E306" s="174">
        <v>0.90900000000000003</v>
      </c>
      <c r="F306" s="175">
        <v>0</v>
      </c>
      <c r="G306" s="174">
        <v>0</v>
      </c>
      <c r="H306" s="175">
        <v>14</v>
      </c>
      <c r="I306" s="174">
        <v>1.0107139999999999</v>
      </c>
    </row>
    <row r="307" spans="1:9" ht="14.4" x14ac:dyDescent="0.3">
      <c r="A307" s="173" t="s">
        <v>323</v>
      </c>
      <c r="B307" s="175">
        <v>53</v>
      </c>
      <c r="C307" s="174">
        <v>1.0209429999999999</v>
      </c>
      <c r="D307" s="175">
        <v>30</v>
      </c>
      <c r="E307" s="174">
        <v>0.93933299999999997</v>
      </c>
      <c r="F307" s="175">
        <v>11</v>
      </c>
      <c r="G307" s="174">
        <v>1.1727270000000001</v>
      </c>
      <c r="H307" s="175">
        <v>12</v>
      </c>
      <c r="I307" s="174">
        <v>1.085833</v>
      </c>
    </row>
    <row r="308" spans="1:9" ht="14.4" x14ac:dyDescent="0.3">
      <c r="A308" s="173" t="s">
        <v>721</v>
      </c>
      <c r="B308" s="175">
        <v>80</v>
      </c>
      <c r="C308" s="174">
        <v>0.89412499999999995</v>
      </c>
      <c r="D308" s="175">
        <v>32</v>
      </c>
      <c r="E308" s="174">
        <v>0.93</v>
      </c>
      <c r="F308" s="175">
        <v>0</v>
      </c>
      <c r="G308" s="174">
        <v>0</v>
      </c>
      <c r="H308" s="175">
        <v>48</v>
      </c>
      <c r="I308" s="174">
        <v>0.87020799999999998</v>
      </c>
    </row>
    <row r="309" spans="1:9" ht="14.4" x14ac:dyDescent="0.3">
      <c r="A309" s="173" t="s">
        <v>324</v>
      </c>
      <c r="B309" s="175">
        <v>67</v>
      </c>
      <c r="C309" s="174">
        <v>0.93089500000000003</v>
      </c>
      <c r="D309" s="175">
        <v>22</v>
      </c>
      <c r="E309" s="174">
        <v>0.86136299999999999</v>
      </c>
      <c r="F309" s="175">
        <v>4</v>
      </c>
      <c r="G309" s="174">
        <v>1.575</v>
      </c>
      <c r="H309" s="175">
        <v>41</v>
      </c>
      <c r="I309" s="174">
        <v>0.90536499999999998</v>
      </c>
    </row>
    <row r="310" spans="1:9" ht="14.4" x14ac:dyDescent="0.3">
      <c r="A310" s="173" t="s">
        <v>741</v>
      </c>
      <c r="B310" s="175">
        <v>22</v>
      </c>
      <c r="C310" s="174">
        <v>1.1913629999999999</v>
      </c>
      <c r="D310" s="175">
        <v>3</v>
      </c>
      <c r="E310" s="174">
        <v>1.0900000000000001</v>
      </c>
      <c r="F310" s="175">
        <v>6</v>
      </c>
      <c r="G310" s="174">
        <v>1.456666</v>
      </c>
      <c r="H310" s="175">
        <v>13</v>
      </c>
      <c r="I310" s="174">
        <v>1.0923069999999999</v>
      </c>
    </row>
    <row r="311" spans="1:9" ht="14.4" x14ac:dyDescent="0.3">
      <c r="A311" s="173" t="s">
        <v>731</v>
      </c>
      <c r="B311" s="175">
        <v>74</v>
      </c>
      <c r="C311" s="174">
        <v>1.1524319999999999</v>
      </c>
      <c r="D311" s="175">
        <v>45</v>
      </c>
      <c r="E311" s="174">
        <v>1.126444</v>
      </c>
      <c r="F311" s="175">
        <v>5</v>
      </c>
      <c r="G311" s="174">
        <v>1.41</v>
      </c>
      <c r="H311" s="175">
        <v>24</v>
      </c>
      <c r="I311" s="174">
        <v>1.1475</v>
      </c>
    </row>
    <row r="312" spans="1:9" ht="14.4" x14ac:dyDescent="0.3">
      <c r="A312" s="173" t="s">
        <v>718</v>
      </c>
      <c r="B312" s="175">
        <v>55</v>
      </c>
      <c r="C312" s="174">
        <v>0.95381800000000005</v>
      </c>
      <c r="D312" s="175">
        <v>29</v>
      </c>
      <c r="E312" s="174">
        <v>0.93344800000000006</v>
      </c>
      <c r="F312" s="175">
        <v>5</v>
      </c>
      <c r="G312" s="174">
        <v>1.4219999999999999</v>
      </c>
      <c r="H312" s="175">
        <v>21</v>
      </c>
      <c r="I312" s="174">
        <v>0.87047600000000003</v>
      </c>
    </row>
    <row r="313" spans="1:9" ht="14.4" x14ac:dyDescent="0.3">
      <c r="A313" s="173" t="s">
        <v>325</v>
      </c>
      <c r="B313" s="175">
        <v>22</v>
      </c>
      <c r="C313" s="174">
        <v>0.90272699999999995</v>
      </c>
      <c r="D313" s="175">
        <v>15</v>
      </c>
      <c r="E313" s="174">
        <v>0.87866599999999995</v>
      </c>
      <c r="F313" s="175">
        <v>4</v>
      </c>
      <c r="G313" s="174">
        <v>1.1225000000000001</v>
      </c>
      <c r="H313" s="175">
        <v>3</v>
      </c>
      <c r="I313" s="174">
        <v>0.73</v>
      </c>
    </row>
    <row r="314" spans="1:9" ht="14.4" x14ac:dyDescent="0.3">
      <c r="A314" s="173" t="s">
        <v>676</v>
      </c>
      <c r="B314" s="175">
        <v>86</v>
      </c>
      <c r="C314" s="174">
        <v>1.062441</v>
      </c>
      <c r="D314" s="175">
        <v>54</v>
      </c>
      <c r="E314" s="174">
        <v>1.033148</v>
      </c>
      <c r="F314" s="175">
        <v>5</v>
      </c>
      <c r="G314" s="174">
        <v>1.5</v>
      </c>
      <c r="H314" s="175">
        <v>27</v>
      </c>
      <c r="I314" s="174">
        <v>1.04</v>
      </c>
    </row>
    <row r="315" spans="1:9" ht="14.4" x14ac:dyDescent="0.3">
      <c r="A315" s="173" t="s">
        <v>677</v>
      </c>
      <c r="B315" s="175">
        <v>54</v>
      </c>
      <c r="C315" s="174">
        <v>0.92</v>
      </c>
      <c r="D315" s="175">
        <v>19</v>
      </c>
      <c r="E315" s="174">
        <v>0.96315700000000004</v>
      </c>
      <c r="F315" s="175">
        <v>0</v>
      </c>
      <c r="G315" s="174">
        <v>0</v>
      </c>
      <c r="H315" s="175">
        <v>35</v>
      </c>
      <c r="I315" s="174">
        <v>0.89657100000000001</v>
      </c>
    </row>
    <row r="316" spans="1:9" ht="14.4" x14ac:dyDescent="0.3">
      <c r="A316" s="173" t="s">
        <v>678</v>
      </c>
      <c r="B316" s="175">
        <v>32</v>
      </c>
      <c r="C316" s="174">
        <v>0.89656199999999997</v>
      </c>
      <c r="D316" s="175">
        <v>15</v>
      </c>
      <c r="E316" s="174">
        <v>0.876</v>
      </c>
      <c r="F316" s="175">
        <v>0</v>
      </c>
      <c r="G316" s="174">
        <v>0</v>
      </c>
      <c r="H316" s="175">
        <v>17</v>
      </c>
      <c r="I316" s="174">
        <v>0.91470499999999999</v>
      </c>
    </row>
    <row r="317" spans="1:9" ht="14.4" x14ac:dyDescent="0.3">
      <c r="A317" s="173" t="s">
        <v>679</v>
      </c>
      <c r="B317" s="175">
        <v>55</v>
      </c>
      <c r="C317" s="174">
        <v>1.050727</v>
      </c>
      <c r="D317" s="175">
        <v>37</v>
      </c>
      <c r="E317" s="174">
        <v>1.0191889999999999</v>
      </c>
      <c r="F317" s="175">
        <v>2</v>
      </c>
      <c r="G317" s="174">
        <v>1.55</v>
      </c>
      <c r="H317" s="175">
        <v>16</v>
      </c>
      <c r="I317" s="174">
        <v>1.06125</v>
      </c>
    </row>
    <row r="318" spans="1:9" ht="14.4" x14ac:dyDescent="0.3">
      <c r="A318" s="173" t="s">
        <v>680</v>
      </c>
      <c r="B318" s="175">
        <v>54</v>
      </c>
      <c r="C318" s="174">
        <v>0.92351799999999995</v>
      </c>
      <c r="D318" s="175">
        <v>37</v>
      </c>
      <c r="E318" s="174">
        <v>0.96053999999999995</v>
      </c>
      <c r="F318" s="175">
        <v>0</v>
      </c>
      <c r="G318" s="174">
        <v>0</v>
      </c>
      <c r="H318" s="175">
        <v>17</v>
      </c>
      <c r="I318" s="174">
        <v>0.84294100000000005</v>
      </c>
    </row>
    <row r="319" spans="1:9" ht="14.4" x14ac:dyDescent="0.3">
      <c r="A319" s="173" t="s">
        <v>681</v>
      </c>
      <c r="B319" s="175">
        <v>33</v>
      </c>
      <c r="C319" s="174">
        <v>0.98636299999999999</v>
      </c>
      <c r="D319" s="175">
        <v>15</v>
      </c>
      <c r="E319" s="174">
        <v>0.95266600000000001</v>
      </c>
      <c r="F319" s="175">
        <v>1</v>
      </c>
      <c r="G319" s="174">
        <v>1.33</v>
      </c>
      <c r="H319" s="175">
        <v>17</v>
      </c>
      <c r="I319" s="174">
        <v>0.99588200000000004</v>
      </c>
    </row>
    <row r="320" spans="1:9" ht="14.4" x14ac:dyDescent="0.3">
      <c r="A320" s="173" t="s">
        <v>461</v>
      </c>
      <c r="B320" s="175">
        <v>66</v>
      </c>
      <c r="C320" s="174">
        <v>1.0295449999999999</v>
      </c>
      <c r="D320" s="175">
        <v>22</v>
      </c>
      <c r="E320" s="174">
        <v>0.96727200000000002</v>
      </c>
      <c r="F320" s="175">
        <v>6</v>
      </c>
      <c r="G320" s="174">
        <v>1.426666</v>
      </c>
      <c r="H320" s="175">
        <v>38</v>
      </c>
      <c r="I320" s="174">
        <v>1.002894</v>
      </c>
    </row>
    <row r="321" spans="1:9" ht="14.4" x14ac:dyDescent="0.3">
      <c r="A321" s="173" t="s">
        <v>599</v>
      </c>
      <c r="B321" s="175">
        <v>170</v>
      </c>
      <c r="C321" s="174">
        <v>1.084176</v>
      </c>
      <c r="D321" s="175">
        <v>103</v>
      </c>
      <c r="E321" s="174">
        <v>1.0006790000000001</v>
      </c>
      <c r="F321" s="175">
        <v>17</v>
      </c>
      <c r="G321" s="174">
        <v>1.534117</v>
      </c>
      <c r="H321" s="175">
        <v>50</v>
      </c>
      <c r="I321" s="174">
        <v>1.1032</v>
      </c>
    </row>
    <row r="322" spans="1:9" ht="14.4" x14ac:dyDescent="0.3">
      <c r="A322" s="173" t="s">
        <v>713</v>
      </c>
      <c r="B322" s="175">
        <v>40</v>
      </c>
      <c r="C322" s="174">
        <v>0.98675000000000002</v>
      </c>
      <c r="D322" s="175">
        <v>25</v>
      </c>
      <c r="E322" s="174">
        <v>0.90439999999999998</v>
      </c>
      <c r="F322" s="175">
        <v>5</v>
      </c>
      <c r="G322" s="174">
        <v>1.3919999999999999</v>
      </c>
      <c r="H322" s="175">
        <v>10</v>
      </c>
      <c r="I322" s="174">
        <v>0.99</v>
      </c>
    </row>
    <row r="323" spans="1:9" ht="14.4" x14ac:dyDescent="0.3">
      <c r="A323" s="173" t="s">
        <v>330</v>
      </c>
      <c r="B323" s="175">
        <v>66</v>
      </c>
      <c r="C323" s="174">
        <v>1.1212120000000001</v>
      </c>
      <c r="D323" s="175">
        <v>40</v>
      </c>
      <c r="E323" s="174">
        <v>1.13225</v>
      </c>
      <c r="F323" s="175">
        <v>9</v>
      </c>
      <c r="G323" s="174">
        <v>1.3666659999999999</v>
      </c>
      <c r="H323" s="175">
        <v>17</v>
      </c>
      <c r="I323" s="174">
        <v>0.96529399999999999</v>
      </c>
    </row>
    <row r="324" spans="1:9" ht="14.4" x14ac:dyDescent="0.3">
      <c r="A324" s="173" t="s">
        <v>600</v>
      </c>
      <c r="B324" s="175">
        <v>34</v>
      </c>
      <c r="C324" s="174">
        <v>1.1170580000000001</v>
      </c>
      <c r="D324" s="175">
        <v>13</v>
      </c>
      <c r="E324" s="174">
        <v>1.1238459999999999</v>
      </c>
      <c r="F324" s="175">
        <v>7</v>
      </c>
      <c r="G324" s="174">
        <v>1.38</v>
      </c>
      <c r="H324" s="175">
        <v>14</v>
      </c>
      <c r="I324" s="174">
        <v>0.97928499999999996</v>
      </c>
    </row>
    <row r="325" spans="1:9" ht="14.4" x14ac:dyDescent="0.3">
      <c r="A325" s="173" t="s">
        <v>601</v>
      </c>
      <c r="B325" s="175">
        <v>56</v>
      </c>
      <c r="C325" s="174">
        <v>1.0910709999999999</v>
      </c>
      <c r="D325" s="175">
        <v>29</v>
      </c>
      <c r="E325" s="174">
        <v>1.1217239999999999</v>
      </c>
      <c r="F325" s="175">
        <v>4</v>
      </c>
      <c r="G325" s="174">
        <v>1.2250000000000001</v>
      </c>
      <c r="H325" s="175">
        <v>23</v>
      </c>
      <c r="I325" s="174">
        <v>1.0291300000000001</v>
      </c>
    </row>
    <row r="326" spans="1:9" ht="14.4" x14ac:dyDescent="0.3">
      <c r="A326" s="173" t="s">
        <v>602</v>
      </c>
      <c r="B326" s="175">
        <v>71</v>
      </c>
      <c r="C326" s="174">
        <v>1.2566189999999999</v>
      </c>
      <c r="D326" s="175">
        <v>49</v>
      </c>
      <c r="E326" s="174">
        <v>1.2793870000000001</v>
      </c>
      <c r="F326" s="175">
        <v>3</v>
      </c>
      <c r="G326" s="174">
        <v>1.47</v>
      </c>
      <c r="H326" s="175">
        <v>19</v>
      </c>
      <c r="I326" s="174">
        <v>1.16421</v>
      </c>
    </row>
    <row r="327" spans="1:9" ht="14.4" x14ac:dyDescent="0.3">
      <c r="A327" s="173" t="s">
        <v>603</v>
      </c>
      <c r="B327" s="175">
        <v>43</v>
      </c>
      <c r="C327" s="174">
        <v>1.0225580000000001</v>
      </c>
      <c r="D327" s="175">
        <v>21</v>
      </c>
      <c r="E327" s="174">
        <v>1.041428</v>
      </c>
      <c r="F327" s="175">
        <v>5</v>
      </c>
      <c r="G327" s="174">
        <v>1.4359999999999999</v>
      </c>
      <c r="H327" s="175">
        <v>17</v>
      </c>
      <c r="I327" s="174">
        <v>0.87764699999999995</v>
      </c>
    </row>
    <row r="328" spans="1:9" ht="14.4" x14ac:dyDescent="0.3">
      <c r="A328" s="173" t="s">
        <v>604</v>
      </c>
      <c r="B328" s="175">
        <v>59</v>
      </c>
      <c r="C328" s="174">
        <v>0.96152499999999996</v>
      </c>
      <c r="D328" s="175">
        <v>27</v>
      </c>
      <c r="E328" s="174">
        <v>0.87629599999999996</v>
      </c>
      <c r="F328" s="175">
        <v>9</v>
      </c>
      <c r="G328" s="174">
        <v>1.2077770000000001</v>
      </c>
      <c r="H328" s="175">
        <v>23</v>
      </c>
      <c r="I328" s="174">
        <v>0.96521699999999999</v>
      </c>
    </row>
    <row r="329" spans="1:9" ht="14.4" x14ac:dyDescent="0.3">
      <c r="A329" s="173" t="s">
        <v>605</v>
      </c>
      <c r="B329" s="175">
        <v>53</v>
      </c>
      <c r="C329" s="174">
        <v>0.94490499999999999</v>
      </c>
      <c r="D329" s="175">
        <v>24</v>
      </c>
      <c r="E329" s="174">
        <v>0.87541599999999997</v>
      </c>
      <c r="F329" s="175">
        <v>5</v>
      </c>
      <c r="G329" s="174">
        <v>1.1779999999999999</v>
      </c>
      <c r="H329" s="175">
        <v>24</v>
      </c>
      <c r="I329" s="174">
        <v>0.96583300000000005</v>
      </c>
    </row>
    <row r="330" spans="1:9" ht="14.4" x14ac:dyDescent="0.3">
      <c r="A330" s="173" t="s">
        <v>606</v>
      </c>
      <c r="B330" s="175">
        <v>23</v>
      </c>
      <c r="C330" s="174">
        <v>0.93043399999999998</v>
      </c>
      <c r="D330" s="175">
        <v>13</v>
      </c>
      <c r="E330" s="174">
        <v>0.93846099999999999</v>
      </c>
      <c r="F330" s="175">
        <v>1</v>
      </c>
      <c r="G330" s="174">
        <v>1.33</v>
      </c>
      <c r="H330" s="175">
        <v>9</v>
      </c>
      <c r="I330" s="174">
        <v>0.874444</v>
      </c>
    </row>
    <row r="331" spans="1:9" ht="14.4" x14ac:dyDescent="0.3">
      <c r="A331" s="173" t="s">
        <v>332</v>
      </c>
      <c r="B331" s="175">
        <v>92</v>
      </c>
      <c r="C331" s="174">
        <v>0.87989099999999998</v>
      </c>
      <c r="D331" s="175">
        <v>19</v>
      </c>
      <c r="E331" s="174">
        <v>0.84421000000000002</v>
      </c>
      <c r="F331" s="175">
        <v>11</v>
      </c>
      <c r="G331" s="174">
        <v>1.1727270000000001</v>
      </c>
      <c r="H331" s="175">
        <v>62</v>
      </c>
      <c r="I331" s="174">
        <v>0.83887</v>
      </c>
    </row>
    <row r="332" spans="1:9" ht="14.4" x14ac:dyDescent="0.3">
      <c r="A332" s="173" t="s">
        <v>333</v>
      </c>
      <c r="B332" s="175">
        <v>59</v>
      </c>
      <c r="C332" s="174">
        <v>1.059661</v>
      </c>
      <c r="D332" s="175">
        <v>41</v>
      </c>
      <c r="E332" s="174">
        <v>1.011463</v>
      </c>
      <c r="F332" s="175">
        <v>3</v>
      </c>
      <c r="G332" s="174">
        <v>1.3166659999999999</v>
      </c>
      <c r="H332" s="175">
        <v>15</v>
      </c>
      <c r="I332" s="174">
        <v>1.1399999999999999</v>
      </c>
    </row>
    <row r="333" spans="1:9" ht="14.4" x14ac:dyDescent="0.3">
      <c r="A333" s="173" t="s">
        <v>334</v>
      </c>
      <c r="B333" s="175">
        <v>94</v>
      </c>
      <c r="C333" s="174">
        <v>1.0671269999999999</v>
      </c>
      <c r="D333" s="175">
        <v>37</v>
      </c>
      <c r="E333" s="174">
        <v>0.97891799999999995</v>
      </c>
      <c r="F333" s="175">
        <v>19</v>
      </c>
      <c r="G333" s="174">
        <v>1.3110520000000001</v>
      </c>
      <c r="H333" s="175">
        <v>38</v>
      </c>
      <c r="I333" s="174">
        <v>1.0310520000000001</v>
      </c>
    </row>
    <row r="334" spans="1:9" ht="14.4" x14ac:dyDescent="0.3">
      <c r="A334" s="173" t="s">
        <v>335</v>
      </c>
      <c r="B334" s="175">
        <v>69</v>
      </c>
      <c r="C334" s="174">
        <v>1.024492</v>
      </c>
      <c r="D334" s="175">
        <v>26</v>
      </c>
      <c r="E334" s="174">
        <v>0.92846099999999998</v>
      </c>
      <c r="F334" s="175">
        <v>12</v>
      </c>
      <c r="G334" s="174">
        <v>1.3825000000000001</v>
      </c>
      <c r="H334" s="175">
        <v>31</v>
      </c>
      <c r="I334" s="174">
        <v>0.96645099999999995</v>
      </c>
    </row>
    <row r="335" spans="1:9" ht="14.4" x14ac:dyDescent="0.3">
      <c r="A335" s="173" t="s">
        <v>720</v>
      </c>
      <c r="B335" s="175">
        <v>50</v>
      </c>
      <c r="C335" s="174">
        <v>1.0533999999999999</v>
      </c>
      <c r="D335" s="175">
        <v>30</v>
      </c>
      <c r="E335" s="174">
        <v>1.0006660000000001</v>
      </c>
      <c r="F335" s="175">
        <v>7</v>
      </c>
      <c r="G335" s="174">
        <v>1.5428569999999999</v>
      </c>
      <c r="H335" s="175">
        <v>13</v>
      </c>
      <c r="I335" s="174">
        <v>0.91153799999999996</v>
      </c>
    </row>
    <row r="336" spans="1:9" ht="14.4" x14ac:dyDescent="0.3">
      <c r="A336" s="173" t="s">
        <v>727</v>
      </c>
      <c r="B336" s="175">
        <v>44</v>
      </c>
      <c r="C336" s="174">
        <v>1.0390900000000001</v>
      </c>
      <c r="D336" s="175">
        <v>26</v>
      </c>
      <c r="E336" s="174">
        <v>1.0157689999999999</v>
      </c>
      <c r="F336" s="175">
        <v>6</v>
      </c>
      <c r="G336" s="174">
        <v>1.2350000000000001</v>
      </c>
      <c r="H336" s="175">
        <v>12</v>
      </c>
      <c r="I336" s="174">
        <v>0.99166600000000005</v>
      </c>
    </row>
    <row r="337" spans="1:9" ht="14.4" x14ac:dyDescent="0.3">
      <c r="A337" s="173" t="s">
        <v>339</v>
      </c>
      <c r="B337" s="175">
        <v>34</v>
      </c>
      <c r="C337" s="174">
        <v>1.22</v>
      </c>
      <c r="D337" s="175">
        <v>22</v>
      </c>
      <c r="E337" s="174">
        <v>1.288181</v>
      </c>
      <c r="F337" s="175">
        <v>2</v>
      </c>
      <c r="G337" s="174">
        <v>1.5149999999999999</v>
      </c>
      <c r="H337" s="175">
        <v>10</v>
      </c>
      <c r="I337" s="174">
        <v>1.0109999999999999</v>
      </c>
    </row>
    <row r="338" spans="1:9" ht="14.4" x14ac:dyDescent="0.3">
      <c r="A338" s="173" t="s">
        <v>340</v>
      </c>
      <c r="B338" s="175">
        <v>38</v>
      </c>
      <c r="C338" s="174">
        <v>0.99578900000000004</v>
      </c>
      <c r="D338" s="175">
        <v>9</v>
      </c>
      <c r="E338" s="174">
        <v>1.102222</v>
      </c>
      <c r="F338" s="175">
        <v>7</v>
      </c>
      <c r="G338" s="174">
        <v>1.297142</v>
      </c>
      <c r="H338" s="175">
        <v>22</v>
      </c>
      <c r="I338" s="174">
        <v>0.85636299999999999</v>
      </c>
    </row>
    <row r="339" spans="1:9" ht="14.4" x14ac:dyDescent="0.3">
      <c r="A339" s="173" t="s">
        <v>341</v>
      </c>
      <c r="B339" s="175">
        <v>32</v>
      </c>
      <c r="C339" s="174">
        <v>0.90656199999999998</v>
      </c>
      <c r="D339" s="175">
        <v>9</v>
      </c>
      <c r="E339" s="174">
        <v>0.92888800000000005</v>
      </c>
      <c r="F339" s="175">
        <v>1</v>
      </c>
      <c r="G339" s="174">
        <v>1.33</v>
      </c>
      <c r="H339" s="175">
        <v>22</v>
      </c>
      <c r="I339" s="174">
        <v>0.87818099999999999</v>
      </c>
    </row>
    <row r="340" spans="1:9" ht="14.4" x14ac:dyDescent="0.3">
      <c r="A340" s="173" t="s">
        <v>343</v>
      </c>
      <c r="B340" s="175">
        <v>54</v>
      </c>
      <c r="C340" s="174">
        <v>0.98</v>
      </c>
      <c r="D340" s="175">
        <v>33</v>
      </c>
      <c r="E340" s="174">
        <v>0.91605999999999999</v>
      </c>
      <c r="F340" s="175">
        <v>4</v>
      </c>
      <c r="G340" s="174">
        <v>1.3025</v>
      </c>
      <c r="H340" s="175">
        <v>17</v>
      </c>
      <c r="I340" s="174">
        <v>1.028235</v>
      </c>
    </row>
    <row r="341" spans="1:9" ht="14.4" x14ac:dyDescent="0.3">
      <c r="A341" s="173" t="s">
        <v>344</v>
      </c>
      <c r="B341" s="175">
        <v>47</v>
      </c>
      <c r="C341" s="174">
        <v>0.90553099999999997</v>
      </c>
      <c r="D341" s="175">
        <v>24</v>
      </c>
      <c r="E341" s="174">
        <v>0.85250000000000004</v>
      </c>
      <c r="F341" s="175">
        <v>0</v>
      </c>
      <c r="G341" s="174">
        <v>0</v>
      </c>
      <c r="H341" s="175">
        <v>23</v>
      </c>
      <c r="I341" s="174">
        <v>0.96086899999999997</v>
      </c>
    </row>
    <row r="342" spans="1:9" ht="14.4" x14ac:dyDescent="0.3">
      <c r="A342" s="173" t="s">
        <v>345</v>
      </c>
      <c r="B342" s="175">
        <v>62</v>
      </c>
      <c r="C342" s="174">
        <v>1.020967</v>
      </c>
      <c r="D342" s="175">
        <v>39</v>
      </c>
      <c r="E342" s="174">
        <v>1.00641</v>
      </c>
      <c r="F342" s="175">
        <v>1</v>
      </c>
      <c r="G342" s="174">
        <v>1.28</v>
      </c>
      <c r="H342" s="175">
        <v>22</v>
      </c>
      <c r="I342" s="174">
        <v>1.0349999999999999</v>
      </c>
    </row>
    <row r="343" spans="1:9" ht="14.4" x14ac:dyDescent="0.3">
      <c r="A343" s="173" t="s">
        <v>347</v>
      </c>
      <c r="B343" s="175">
        <v>32</v>
      </c>
      <c r="C343" s="174">
        <v>1.0912500000000001</v>
      </c>
      <c r="D343" s="175">
        <v>19</v>
      </c>
      <c r="E343" s="174">
        <v>1.0589470000000001</v>
      </c>
      <c r="F343" s="175">
        <v>3</v>
      </c>
      <c r="G343" s="174">
        <v>1.5766659999999999</v>
      </c>
      <c r="H343" s="175">
        <v>10</v>
      </c>
      <c r="I343" s="174">
        <v>1.0069999999999999</v>
      </c>
    </row>
    <row r="344" spans="1:9" ht="14.4" x14ac:dyDescent="0.3">
      <c r="A344" s="173" t="s">
        <v>739</v>
      </c>
      <c r="B344" s="175">
        <v>40</v>
      </c>
      <c r="C344" s="174">
        <v>1.0062500000000001</v>
      </c>
      <c r="D344" s="175">
        <v>19</v>
      </c>
      <c r="E344" s="174">
        <v>1.038421</v>
      </c>
      <c r="F344" s="175">
        <v>3</v>
      </c>
      <c r="G344" s="174">
        <v>1.253333</v>
      </c>
      <c r="H344" s="175">
        <v>18</v>
      </c>
      <c r="I344" s="174">
        <v>0.93111100000000002</v>
      </c>
    </row>
    <row r="345" spans="1:9" ht="14.4" x14ac:dyDescent="0.3">
      <c r="A345" s="173" t="s">
        <v>349</v>
      </c>
      <c r="B345" s="175">
        <v>37</v>
      </c>
      <c r="C345" s="174">
        <v>0.875135</v>
      </c>
      <c r="D345" s="175">
        <v>15</v>
      </c>
      <c r="E345" s="174">
        <v>0.85866600000000004</v>
      </c>
      <c r="F345" s="175">
        <v>1</v>
      </c>
      <c r="G345" s="174">
        <v>1.24</v>
      </c>
      <c r="H345" s="175">
        <v>21</v>
      </c>
      <c r="I345" s="174">
        <v>0.86952300000000005</v>
      </c>
    </row>
    <row r="346" spans="1:9" ht="14.4" x14ac:dyDescent="0.3">
      <c r="A346" s="173" t="s">
        <v>350</v>
      </c>
      <c r="B346" s="175">
        <v>33</v>
      </c>
      <c r="C346" s="174">
        <v>0.90908999999999995</v>
      </c>
      <c r="D346" s="175">
        <v>15</v>
      </c>
      <c r="E346" s="174">
        <v>0.85933300000000001</v>
      </c>
      <c r="F346" s="175">
        <v>3</v>
      </c>
      <c r="G346" s="174">
        <v>1.436666</v>
      </c>
      <c r="H346" s="175">
        <v>15</v>
      </c>
      <c r="I346" s="174">
        <v>0.85333300000000001</v>
      </c>
    </row>
    <row r="347" spans="1:9" ht="14.4" x14ac:dyDescent="0.3">
      <c r="A347" s="173" t="s">
        <v>351</v>
      </c>
      <c r="B347" s="175">
        <v>69</v>
      </c>
      <c r="C347" s="174">
        <v>0.947681</v>
      </c>
      <c r="D347" s="175">
        <v>34</v>
      </c>
      <c r="E347" s="174">
        <v>0.940882</v>
      </c>
      <c r="F347" s="175">
        <v>3</v>
      </c>
      <c r="G347" s="174">
        <v>1.206666</v>
      </c>
      <c r="H347" s="175">
        <v>32</v>
      </c>
      <c r="I347" s="174">
        <v>0.93062500000000004</v>
      </c>
    </row>
    <row r="348" spans="1:9" ht="14.4" x14ac:dyDescent="0.3">
      <c r="A348" s="173" t="s">
        <v>520</v>
      </c>
      <c r="B348" s="175">
        <v>62</v>
      </c>
      <c r="C348" s="174">
        <v>0.90209600000000001</v>
      </c>
      <c r="D348" s="175">
        <v>24</v>
      </c>
      <c r="E348" s="174">
        <v>0.93291599999999997</v>
      </c>
      <c r="F348" s="175">
        <v>0</v>
      </c>
      <c r="G348" s="174">
        <v>0</v>
      </c>
      <c r="H348" s="175">
        <v>38</v>
      </c>
      <c r="I348" s="174">
        <v>0.88263100000000005</v>
      </c>
    </row>
    <row r="349" spans="1:9" ht="14.4" x14ac:dyDescent="0.3">
      <c r="A349" s="173" t="s">
        <v>353</v>
      </c>
      <c r="B349" s="175">
        <v>68</v>
      </c>
      <c r="C349" s="174">
        <v>0.92338200000000004</v>
      </c>
      <c r="D349" s="175">
        <v>25</v>
      </c>
      <c r="E349" s="174">
        <v>0.87639999999999996</v>
      </c>
      <c r="F349" s="175">
        <v>4</v>
      </c>
      <c r="G349" s="174">
        <v>1.355</v>
      </c>
      <c r="H349" s="175">
        <v>39</v>
      </c>
      <c r="I349" s="174">
        <v>0.90922999999999998</v>
      </c>
    </row>
    <row r="350" spans="1:9" ht="14.4" x14ac:dyDescent="0.3">
      <c r="A350" s="173" t="s">
        <v>539</v>
      </c>
      <c r="B350" s="175">
        <v>32</v>
      </c>
      <c r="C350" s="174">
        <v>1.0384370000000001</v>
      </c>
      <c r="D350" s="175">
        <v>5</v>
      </c>
      <c r="E350" s="174">
        <v>0.99399999999999999</v>
      </c>
      <c r="F350" s="175">
        <v>4</v>
      </c>
      <c r="G350" s="174">
        <v>1.2675000000000001</v>
      </c>
      <c r="H350" s="175">
        <v>23</v>
      </c>
      <c r="I350" s="174">
        <v>1.0082599999999999</v>
      </c>
    </row>
    <row r="351" spans="1:9" ht="14.4" x14ac:dyDescent="0.3">
      <c r="A351" s="173" t="s">
        <v>355</v>
      </c>
      <c r="B351" s="175">
        <v>69</v>
      </c>
      <c r="C351" s="174">
        <v>0.87492700000000001</v>
      </c>
      <c r="D351" s="175">
        <v>31</v>
      </c>
      <c r="E351" s="174">
        <v>0.82516100000000003</v>
      </c>
      <c r="F351" s="175">
        <v>5</v>
      </c>
      <c r="G351" s="174">
        <v>1.22</v>
      </c>
      <c r="H351" s="175">
        <v>33</v>
      </c>
      <c r="I351" s="174">
        <v>0.86939299999999997</v>
      </c>
    </row>
    <row r="352" spans="1:9" ht="14.4" x14ac:dyDescent="0.3">
      <c r="A352" s="173" t="s">
        <v>356</v>
      </c>
      <c r="B352" s="175">
        <v>54</v>
      </c>
      <c r="C352" s="174">
        <v>0.93018500000000004</v>
      </c>
      <c r="D352" s="175">
        <v>21</v>
      </c>
      <c r="E352" s="174">
        <v>0.92</v>
      </c>
      <c r="F352" s="175">
        <v>0</v>
      </c>
      <c r="G352" s="174">
        <v>0</v>
      </c>
      <c r="H352" s="175">
        <v>33</v>
      </c>
      <c r="I352" s="174">
        <v>0.936666</v>
      </c>
    </row>
    <row r="353" spans="1:9" ht="14.4" x14ac:dyDescent="0.3">
      <c r="A353" s="173" t="s">
        <v>357</v>
      </c>
      <c r="B353" s="175">
        <v>31</v>
      </c>
      <c r="C353" s="174">
        <v>0.94128999999999996</v>
      </c>
      <c r="D353" s="175">
        <v>12</v>
      </c>
      <c r="E353" s="174">
        <v>0.84166600000000003</v>
      </c>
      <c r="F353" s="175">
        <v>1</v>
      </c>
      <c r="G353" s="174">
        <v>1.07</v>
      </c>
      <c r="H353" s="175">
        <v>18</v>
      </c>
      <c r="I353" s="174">
        <v>1.0005550000000001</v>
      </c>
    </row>
    <row r="354" spans="1:9" ht="14.4" x14ac:dyDescent="0.3">
      <c r="A354" s="173" t="s">
        <v>728</v>
      </c>
      <c r="B354" s="175">
        <v>32</v>
      </c>
      <c r="C354" s="174">
        <v>0.99531199999999997</v>
      </c>
      <c r="D354" s="175">
        <v>13</v>
      </c>
      <c r="E354" s="174">
        <v>0.97923000000000004</v>
      </c>
      <c r="F354" s="175">
        <v>5</v>
      </c>
      <c r="G354" s="174">
        <v>1.28</v>
      </c>
      <c r="H354" s="175">
        <v>14</v>
      </c>
      <c r="I354" s="174">
        <v>0.90857100000000002</v>
      </c>
    </row>
    <row r="355" spans="1:9" ht="14.4" x14ac:dyDescent="0.3">
      <c r="A355" s="173" t="s">
        <v>359</v>
      </c>
      <c r="B355" s="175">
        <v>36</v>
      </c>
      <c r="C355" s="174">
        <v>0.95750000000000002</v>
      </c>
      <c r="D355" s="175">
        <v>15</v>
      </c>
      <c r="E355" s="174">
        <v>0.92133299999999996</v>
      </c>
      <c r="F355" s="175">
        <v>4</v>
      </c>
      <c r="G355" s="174">
        <v>1.2749999999999999</v>
      </c>
      <c r="H355" s="175">
        <v>17</v>
      </c>
      <c r="I355" s="174">
        <v>0.91470499999999999</v>
      </c>
    </row>
    <row r="356" spans="1:9" s="189" customFormat="1" ht="14.4" x14ac:dyDescent="0.3">
      <c r="A356" s="186" t="s">
        <v>748</v>
      </c>
      <c r="B356" s="187">
        <v>33</v>
      </c>
      <c r="C356" s="188">
        <v>0.94575699999999996</v>
      </c>
      <c r="D356" s="187">
        <v>17</v>
      </c>
      <c r="E356" s="188">
        <v>0.95647000000000004</v>
      </c>
      <c r="F356" s="187">
        <v>1</v>
      </c>
      <c r="G356" s="188">
        <v>1.24</v>
      </c>
      <c r="H356" s="187">
        <v>15</v>
      </c>
      <c r="I356" s="188">
        <v>0.91400000000000003</v>
      </c>
    </row>
    <row r="357" spans="1:9" ht="14.4" x14ac:dyDescent="0.3">
      <c r="A357" s="173" t="s">
        <v>361</v>
      </c>
      <c r="B357" s="175">
        <v>46</v>
      </c>
      <c r="C357" s="174">
        <v>1.0243469999999999</v>
      </c>
      <c r="D357" s="175">
        <v>13</v>
      </c>
      <c r="E357" s="174">
        <v>1.0346150000000001</v>
      </c>
      <c r="F357" s="175">
        <v>7</v>
      </c>
      <c r="G357" s="174">
        <v>1.3471420000000001</v>
      </c>
      <c r="H357" s="175">
        <v>26</v>
      </c>
      <c r="I357" s="174">
        <v>0.932307</v>
      </c>
    </row>
    <row r="358" spans="1:9" ht="14.4" x14ac:dyDescent="0.3">
      <c r="A358" s="173" t="s">
        <v>362</v>
      </c>
      <c r="B358" s="175">
        <v>21</v>
      </c>
      <c r="C358" s="174">
        <v>0.98523799999999995</v>
      </c>
      <c r="D358" s="175">
        <v>13</v>
      </c>
      <c r="E358" s="174">
        <v>0.94</v>
      </c>
      <c r="F358" s="175">
        <v>0</v>
      </c>
      <c r="G358" s="174">
        <v>0</v>
      </c>
      <c r="H358" s="175">
        <v>8</v>
      </c>
      <c r="I358" s="174">
        <v>1.0587500000000001</v>
      </c>
    </row>
    <row r="359" spans="1:9" ht="14.4" x14ac:dyDescent="0.3">
      <c r="A359" s="173" t="s">
        <v>363</v>
      </c>
      <c r="B359" s="175">
        <v>58</v>
      </c>
      <c r="C359" s="174">
        <v>0.90775799999999995</v>
      </c>
      <c r="D359" s="175">
        <v>20</v>
      </c>
      <c r="E359" s="174">
        <v>0.94199999999999995</v>
      </c>
      <c r="F359" s="175">
        <v>1</v>
      </c>
      <c r="G359" s="174">
        <v>1.79</v>
      </c>
      <c r="H359" s="175">
        <v>37</v>
      </c>
      <c r="I359" s="174">
        <v>0.86540499999999998</v>
      </c>
    </row>
    <row r="360" spans="1:9" ht="14.4" x14ac:dyDescent="0.3">
      <c r="A360" s="173" t="s">
        <v>365</v>
      </c>
      <c r="B360" s="175">
        <v>82</v>
      </c>
      <c r="C360" s="174">
        <v>0.94975600000000004</v>
      </c>
      <c r="D360" s="175">
        <v>22</v>
      </c>
      <c r="E360" s="174">
        <v>0.82408999999999999</v>
      </c>
      <c r="F360" s="175">
        <v>11</v>
      </c>
      <c r="G360" s="174">
        <v>1.336363</v>
      </c>
      <c r="H360" s="175">
        <v>49</v>
      </c>
      <c r="I360" s="174">
        <v>0.91938699999999995</v>
      </c>
    </row>
    <row r="361" spans="1:9" ht="14.4" x14ac:dyDescent="0.3">
      <c r="A361" s="173" t="s">
        <v>527</v>
      </c>
      <c r="B361" s="175">
        <v>80</v>
      </c>
      <c r="C361" s="174">
        <v>1.0145</v>
      </c>
      <c r="D361" s="175">
        <v>50</v>
      </c>
      <c r="E361" s="174">
        <v>0.95540000000000003</v>
      </c>
      <c r="F361" s="175">
        <v>3</v>
      </c>
      <c r="G361" s="174">
        <v>1.4033329999999999</v>
      </c>
      <c r="H361" s="175">
        <v>27</v>
      </c>
      <c r="I361" s="174">
        <v>1.08074</v>
      </c>
    </row>
    <row r="362" spans="1:9" ht="14.4" x14ac:dyDescent="0.3">
      <c r="A362" s="173" t="s">
        <v>366</v>
      </c>
      <c r="B362" s="175">
        <v>61</v>
      </c>
      <c r="C362" s="174">
        <v>0.991147</v>
      </c>
      <c r="D362" s="175">
        <v>33</v>
      </c>
      <c r="E362" s="174">
        <v>0.94545400000000002</v>
      </c>
      <c r="F362" s="175">
        <v>2</v>
      </c>
      <c r="G362" s="174">
        <v>1.5149999999999999</v>
      </c>
      <c r="H362" s="175">
        <v>26</v>
      </c>
      <c r="I362" s="174">
        <v>1.0088459999999999</v>
      </c>
    </row>
    <row r="363" spans="1:9" ht="14.4" x14ac:dyDescent="0.3">
      <c r="A363" s="173" t="s">
        <v>367</v>
      </c>
      <c r="B363" s="175">
        <v>75</v>
      </c>
      <c r="C363" s="174">
        <v>1.1030660000000001</v>
      </c>
      <c r="D363" s="175">
        <v>27</v>
      </c>
      <c r="E363" s="174">
        <v>1.032222</v>
      </c>
      <c r="F363" s="175">
        <v>12</v>
      </c>
      <c r="G363" s="174">
        <v>1.4016660000000001</v>
      </c>
      <c r="H363" s="175">
        <v>36</v>
      </c>
      <c r="I363" s="174">
        <v>1.0566660000000001</v>
      </c>
    </row>
    <row r="364" spans="1:9" ht="14.4" x14ac:dyDescent="0.3">
      <c r="A364" s="173" t="s">
        <v>368</v>
      </c>
      <c r="B364" s="175">
        <v>52</v>
      </c>
      <c r="C364" s="174">
        <v>1.0119229999999999</v>
      </c>
      <c r="D364" s="175">
        <v>11</v>
      </c>
      <c r="E364" s="174">
        <v>0.95636299999999996</v>
      </c>
      <c r="F364" s="175">
        <v>6</v>
      </c>
      <c r="G364" s="174">
        <v>1.2866660000000001</v>
      </c>
      <c r="H364" s="175">
        <v>35</v>
      </c>
      <c r="I364" s="174">
        <v>0.98228499999999996</v>
      </c>
    </row>
    <row r="365" spans="1:9" ht="14.4" x14ac:dyDescent="0.3">
      <c r="A365" s="173" t="s">
        <v>683</v>
      </c>
      <c r="B365" s="175">
        <v>78</v>
      </c>
      <c r="C365" s="174">
        <v>0.93807600000000002</v>
      </c>
      <c r="D365" s="175">
        <v>31</v>
      </c>
      <c r="E365" s="174">
        <v>0.92774100000000004</v>
      </c>
      <c r="F365" s="175">
        <v>0</v>
      </c>
      <c r="G365" s="174">
        <v>0</v>
      </c>
      <c r="H365" s="175">
        <v>47</v>
      </c>
      <c r="I365" s="174">
        <v>0.94489299999999998</v>
      </c>
    </row>
    <row r="366" spans="1:9" ht="14.4" x14ac:dyDescent="0.3">
      <c r="A366" s="173" t="s">
        <v>371</v>
      </c>
      <c r="B366" s="175">
        <v>59</v>
      </c>
      <c r="C366" s="174">
        <v>0.99813499999999999</v>
      </c>
      <c r="D366" s="175">
        <v>25</v>
      </c>
      <c r="E366" s="174">
        <v>1.046</v>
      </c>
      <c r="F366" s="175">
        <v>3</v>
      </c>
      <c r="G366" s="174">
        <v>1.22</v>
      </c>
      <c r="H366" s="175">
        <v>31</v>
      </c>
      <c r="I366" s="174">
        <v>0.93806400000000001</v>
      </c>
    </row>
    <row r="367" spans="1:9" ht="14.4" x14ac:dyDescent="0.3">
      <c r="A367" s="173" t="s">
        <v>372</v>
      </c>
      <c r="B367" s="175">
        <v>94</v>
      </c>
      <c r="C367" s="174">
        <v>0.94638199999999995</v>
      </c>
      <c r="D367" s="175">
        <v>29</v>
      </c>
      <c r="E367" s="174">
        <v>0.89827500000000005</v>
      </c>
      <c r="F367" s="175">
        <v>9</v>
      </c>
      <c r="G367" s="174">
        <v>1.377777</v>
      </c>
      <c r="H367" s="175">
        <v>56</v>
      </c>
      <c r="I367" s="174">
        <v>0.90196399999999999</v>
      </c>
    </row>
    <row r="368" spans="1:9" ht="14.4" x14ac:dyDescent="0.3">
      <c r="A368" s="173" t="s">
        <v>607</v>
      </c>
      <c r="B368" s="175">
        <v>51</v>
      </c>
      <c r="C368" s="174">
        <v>1.0488230000000001</v>
      </c>
      <c r="D368" s="175">
        <v>37</v>
      </c>
      <c r="E368" s="174">
        <v>0.99540499999999998</v>
      </c>
      <c r="F368" s="175">
        <v>8</v>
      </c>
      <c r="G368" s="174">
        <v>1.43</v>
      </c>
      <c r="H368" s="175">
        <v>6</v>
      </c>
      <c r="I368" s="174">
        <v>0.87</v>
      </c>
    </row>
    <row r="369" spans="1:9" ht="14.4" x14ac:dyDescent="0.3">
      <c r="A369" s="173" t="s">
        <v>714</v>
      </c>
      <c r="B369" s="175">
        <v>16</v>
      </c>
      <c r="C369" s="174">
        <v>0.87312500000000004</v>
      </c>
      <c r="D369" s="175">
        <v>8</v>
      </c>
      <c r="E369" s="174">
        <v>0.89</v>
      </c>
      <c r="F369" s="175">
        <v>0</v>
      </c>
      <c r="G369" s="174">
        <v>0</v>
      </c>
      <c r="H369" s="175">
        <v>8</v>
      </c>
      <c r="I369" s="174">
        <v>0.85624999999999996</v>
      </c>
    </row>
    <row r="370" spans="1:9" ht="14.4" x14ac:dyDescent="0.3">
      <c r="A370" s="173" t="s">
        <v>375</v>
      </c>
      <c r="B370" s="175">
        <v>24</v>
      </c>
      <c r="C370" s="174">
        <v>0.95458299999999996</v>
      </c>
      <c r="D370" s="175">
        <v>6</v>
      </c>
      <c r="E370" s="174">
        <v>0.89</v>
      </c>
      <c r="F370" s="175">
        <v>1</v>
      </c>
      <c r="G370" s="174">
        <v>1.31</v>
      </c>
      <c r="H370" s="175">
        <v>17</v>
      </c>
      <c r="I370" s="174">
        <v>0.95647000000000004</v>
      </c>
    </row>
    <row r="371" spans="1:9" ht="14.4" x14ac:dyDescent="0.3">
      <c r="A371" s="173" t="s">
        <v>376</v>
      </c>
      <c r="B371" s="175">
        <v>36</v>
      </c>
      <c r="C371" s="174">
        <v>0.879722</v>
      </c>
      <c r="D371" s="175">
        <v>21</v>
      </c>
      <c r="E371" s="174">
        <v>0.86380900000000005</v>
      </c>
      <c r="F371" s="175">
        <v>1</v>
      </c>
      <c r="G371" s="174">
        <v>1.33</v>
      </c>
      <c r="H371" s="175">
        <v>14</v>
      </c>
      <c r="I371" s="174">
        <v>0.87142799999999998</v>
      </c>
    </row>
    <row r="372" spans="1:9" ht="14.4" x14ac:dyDescent="0.3">
      <c r="A372" s="173" t="s">
        <v>377</v>
      </c>
      <c r="B372" s="175">
        <v>196</v>
      </c>
      <c r="C372" s="174">
        <v>1.0688770000000001</v>
      </c>
      <c r="D372" s="175">
        <v>84</v>
      </c>
      <c r="E372" s="174">
        <v>1.0722609999999999</v>
      </c>
      <c r="F372" s="175">
        <v>21</v>
      </c>
      <c r="G372" s="174">
        <v>1.3980950000000001</v>
      </c>
      <c r="H372" s="175">
        <v>91</v>
      </c>
      <c r="I372" s="174">
        <v>0.98977999999999999</v>
      </c>
    </row>
    <row r="373" spans="1:9" ht="14.4" x14ac:dyDescent="0.3">
      <c r="A373" s="173" t="s">
        <v>378</v>
      </c>
      <c r="B373" s="175">
        <v>54</v>
      </c>
      <c r="C373" s="174">
        <v>0.90462900000000002</v>
      </c>
      <c r="D373" s="175">
        <v>33</v>
      </c>
      <c r="E373" s="174">
        <v>0.91</v>
      </c>
      <c r="F373" s="175">
        <v>0</v>
      </c>
      <c r="G373" s="174">
        <v>0</v>
      </c>
      <c r="H373" s="175">
        <v>21</v>
      </c>
      <c r="I373" s="174">
        <v>0.89619000000000004</v>
      </c>
    </row>
    <row r="374" spans="1:9" ht="14.4" x14ac:dyDescent="0.3">
      <c r="A374" s="173" t="s">
        <v>379</v>
      </c>
      <c r="B374" s="175">
        <v>48</v>
      </c>
      <c r="C374" s="174">
        <v>1.021666</v>
      </c>
      <c r="D374" s="175">
        <v>29</v>
      </c>
      <c r="E374" s="174">
        <v>1.0479309999999999</v>
      </c>
      <c r="F374" s="175">
        <v>2</v>
      </c>
      <c r="G374" s="174">
        <v>1.5149999999999999</v>
      </c>
      <c r="H374" s="175">
        <v>17</v>
      </c>
      <c r="I374" s="174">
        <v>0.91882299999999995</v>
      </c>
    </row>
    <row r="375" spans="1:9" ht="14.4" x14ac:dyDescent="0.3">
      <c r="A375" s="173" t="s">
        <v>380</v>
      </c>
      <c r="B375" s="175">
        <v>49</v>
      </c>
      <c r="C375" s="174">
        <v>0.95530599999999999</v>
      </c>
      <c r="D375" s="175">
        <v>34</v>
      </c>
      <c r="E375" s="174">
        <v>0.91352900000000004</v>
      </c>
      <c r="F375" s="175">
        <v>3</v>
      </c>
      <c r="G375" s="174">
        <v>1.3666659999999999</v>
      </c>
      <c r="H375" s="175">
        <v>12</v>
      </c>
      <c r="I375" s="174">
        <v>0.97083299999999995</v>
      </c>
    </row>
    <row r="376" spans="1:9" ht="14.4" x14ac:dyDescent="0.3">
      <c r="A376" s="173" t="s">
        <v>530</v>
      </c>
      <c r="B376" s="175">
        <v>59</v>
      </c>
      <c r="C376" s="174">
        <v>1.00322</v>
      </c>
      <c r="D376" s="175">
        <v>27</v>
      </c>
      <c r="E376" s="174">
        <v>1.0092589999999999</v>
      </c>
      <c r="F376" s="175">
        <v>7</v>
      </c>
      <c r="G376" s="174">
        <v>1.3185709999999999</v>
      </c>
      <c r="H376" s="175">
        <v>25</v>
      </c>
      <c r="I376" s="174">
        <v>0.90839999999999999</v>
      </c>
    </row>
    <row r="377" spans="1:9" ht="14.4" x14ac:dyDescent="0.3">
      <c r="A377" s="173" t="s">
        <v>381</v>
      </c>
      <c r="B377" s="175">
        <v>52</v>
      </c>
      <c r="C377" s="174">
        <v>0.90615299999999999</v>
      </c>
      <c r="D377" s="175">
        <v>22</v>
      </c>
      <c r="E377" s="174">
        <v>0.92181800000000003</v>
      </c>
      <c r="F377" s="175">
        <v>3</v>
      </c>
      <c r="G377" s="174">
        <v>1.436666</v>
      </c>
      <c r="H377" s="175">
        <v>27</v>
      </c>
      <c r="I377" s="174">
        <v>0.83444399999999996</v>
      </c>
    </row>
    <row r="378" spans="1:9" ht="14.4" x14ac:dyDescent="0.3">
      <c r="A378" s="173" t="s">
        <v>382</v>
      </c>
      <c r="B378" s="175">
        <v>24</v>
      </c>
      <c r="C378" s="174">
        <v>1.0349999999999999</v>
      </c>
      <c r="D378" s="175">
        <v>13</v>
      </c>
      <c r="E378" s="174">
        <v>0.93</v>
      </c>
      <c r="F378" s="175">
        <v>2</v>
      </c>
      <c r="G378" s="174">
        <v>1.5149999999999999</v>
      </c>
      <c r="H378" s="175">
        <v>9</v>
      </c>
      <c r="I378" s="174">
        <v>1.08</v>
      </c>
    </row>
    <row r="379" spans="1:9" ht="14.4" x14ac:dyDescent="0.3">
      <c r="A379" s="173" t="s">
        <v>383</v>
      </c>
      <c r="B379" s="175">
        <v>82</v>
      </c>
      <c r="C379" s="174">
        <v>1.014634</v>
      </c>
      <c r="D379" s="175">
        <v>34</v>
      </c>
      <c r="E379" s="174">
        <v>0.94147000000000003</v>
      </c>
      <c r="F379" s="175">
        <v>12</v>
      </c>
      <c r="G379" s="174">
        <v>1.405</v>
      </c>
      <c r="H379" s="175">
        <v>36</v>
      </c>
      <c r="I379" s="174">
        <v>0.95361099999999999</v>
      </c>
    </row>
    <row r="380" spans="1:9" ht="14.4" x14ac:dyDescent="0.3">
      <c r="A380" s="173" t="s">
        <v>384</v>
      </c>
      <c r="B380" s="175">
        <v>71</v>
      </c>
      <c r="C380" s="174">
        <v>0.97323899999999997</v>
      </c>
      <c r="D380" s="175">
        <v>69</v>
      </c>
      <c r="E380" s="174">
        <v>0.96536200000000005</v>
      </c>
      <c r="F380" s="175">
        <v>1</v>
      </c>
      <c r="G380" s="174">
        <v>1.54</v>
      </c>
      <c r="H380" s="175">
        <v>1</v>
      </c>
      <c r="I380" s="174">
        <v>0.95</v>
      </c>
    </row>
    <row r="381" spans="1:9" ht="14.4" x14ac:dyDescent="0.3">
      <c r="A381" s="173" t="s">
        <v>385</v>
      </c>
      <c r="B381" s="175">
        <v>36</v>
      </c>
      <c r="C381" s="174">
        <v>1.0425</v>
      </c>
      <c r="D381" s="175">
        <v>21</v>
      </c>
      <c r="E381" s="174">
        <v>0.98333300000000001</v>
      </c>
      <c r="F381" s="175">
        <v>4</v>
      </c>
      <c r="G381" s="174">
        <v>1.6125</v>
      </c>
      <c r="H381" s="175">
        <v>11</v>
      </c>
      <c r="I381" s="174">
        <v>0.94818100000000005</v>
      </c>
    </row>
    <row r="382" spans="1:9" ht="14.4" x14ac:dyDescent="0.3">
      <c r="A382" s="173" t="s">
        <v>608</v>
      </c>
      <c r="B382" s="175">
        <v>64</v>
      </c>
      <c r="C382" s="174">
        <v>0.95281199999999999</v>
      </c>
      <c r="D382" s="175">
        <v>19</v>
      </c>
      <c r="E382" s="174">
        <v>0.85736800000000002</v>
      </c>
      <c r="F382" s="175">
        <v>3</v>
      </c>
      <c r="G382" s="174">
        <v>1.47</v>
      </c>
      <c r="H382" s="175">
        <v>42</v>
      </c>
      <c r="I382" s="174">
        <v>0.95904699999999998</v>
      </c>
    </row>
    <row r="383" spans="1:9" ht="14.4" x14ac:dyDescent="0.3">
      <c r="A383" s="173" t="s">
        <v>387</v>
      </c>
      <c r="B383" s="175">
        <v>64</v>
      </c>
      <c r="C383" s="174">
        <v>1.017031</v>
      </c>
      <c r="D383" s="175">
        <v>19</v>
      </c>
      <c r="E383" s="174">
        <v>0.96210499999999999</v>
      </c>
      <c r="F383" s="175">
        <v>8</v>
      </c>
      <c r="G383" s="174">
        <v>1.27</v>
      </c>
      <c r="H383" s="175">
        <v>37</v>
      </c>
      <c r="I383" s="174">
        <v>0.99053999999999998</v>
      </c>
    </row>
    <row r="384" spans="1:9" ht="14.4" x14ac:dyDescent="0.3">
      <c r="A384" s="173" t="s">
        <v>684</v>
      </c>
      <c r="B384" s="175">
        <v>46</v>
      </c>
      <c r="C384" s="174">
        <v>0.99456500000000003</v>
      </c>
      <c r="D384" s="175">
        <v>19</v>
      </c>
      <c r="E384" s="174">
        <v>0.89315699999999998</v>
      </c>
      <c r="F384" s="175">
        <v>5</v>
      </c>
      <c r="G384" s="174">
        <v>1.506</v>
      </c>
      <c r="H384" s="175">
        <v>22</v>
      </c>
      <c r="I384" s="174">
        <v>0.96590900000000002</v>
      </c>
    </row>
    <row r="385" spans="1:9" ht="14.4" x14ac:dyDescent="0.3">
      <c r="A385" s="173" t="s">
        <v>609</v>
      </c>
      <c r="B385" s="175">
        <v>29</v>
      </c>
      <c r="C385" s="174">
        <v>0.99310299999999996</v>
      </c>
      <c r="D385" s="175">
        <v>13</v>
      </c>
      <c r="E385" s="174">
        <v>1.013846</v>
      </c>
      <c r="F385" s="175">
        <v>1</v>
      </c>
      <c r="G385" s="174">
        <v>1.33</v>
      </c>
      <c r="H385" s="175">
        <v>15</v>
      </c>
      <c r="I385" s="174">
        <v>0.95266600000000001</v>
      </c>
    </row>
    <row r="386" spans="1:9" ht="14.4" x14ac:dyDescent="0.3">
      <c r="A386" s="173" t="s">
        <v>390</v>
      </c>
      <c r="B386" s="175">
        <v>25</v>
      </c>
      <c r="C386" s="174">
        <v>0.98960000000000004</v>
      </c>
      <c r="D386" s="175">
        <v>7</v>
      </c>
      <c r="E386" s="174">
        <v>0.97428499999999996</v>
      </c>
      <c r="F386" s="175">
        <v>5</v>
      </c>
      <c r="G386" s="174">
        <v>1.3140000000000001</v>
      </c>
      <c r="H386" s="175">
        <v>13</v>
      </c>
      <c r="I386" s="174">
        <v>0.87307599999999996</v>
      </c>
    </row>
    <row r="387" spans="1:9" ht="14.4" x14ac:dyDescent="0.3">
      <c r="A387" s="173" t="s">
        <v>391</v>
      </c>
      <c r="B387" s="175">
        <v>64</v>
      </c>
      <c r="C387" s="174">
        <v>0.93515599999999999</v>
      </c>
      <c r="D387" s="175">
        <v>35</v>
      </c>
      <c r="E387" s="174">
        <v>0.91171400000000002</v>
      </c>
      <c r="F387" s="175">
        <v>6</v>
      </c>
      <c r="G387" s="174">
        <v>1.29</v>
      </c>
      <c r="H387" s="175">
        <v>23</v>
      </c>
      <c r="I387" s="174">
        <v>0.87826000000000004</v>
      </c>
    </row>
    <row r="388" spans="1:9" ht="14.4" x14ac:dyDescent="0.3">
      <c r="A388" s="173" t="s">
        <v>393</v>
      </c>
      <c r="B388" s="175">
        <v>33</v>
      </c>
      <c r="C388" s="174">
        <v>0.84969600000000001</v>
      </c>
      <c r="D388" s="175">
        <v>27</v>
      </c>
      <c r="E388" s="174">
        <v>0.81037000000000003</v>
      </c>
      <c r="F388" s="175">
        <v>0</v>
      </c>
      <c r="G388" s="174">
        <v>0</v>
      </c>
      <c r="H388" s="175">
        <v>6</v>
      </c>
      <c r="I388" s="174">
        <v>1.0266660000000001</v>
      </c>
    </row>
    <row r="389" spans="1:9" ht="14.4" x14ac:dyDescent="0.3">
      <c r="A389" s="173" t="s">
        <v>395</v>
      </c>
      <c r="B389" s="175">
        <v>120</v>
      </c>
      <c r="C389" s="174">
        <v>0.95250000000000001</v>
      </c>
      <c r="D389" s="175">
        <v>57</v>
      </c>
      <c r="E389" s="174">
        <v>0.88175400000000004</v>
      </c>
      <c r="F389" s="175">
        <v>13</v>
      </c>
      <c r="G389" s="174">
        <v>1.4830760000000001</v>
      </c>
      <c r="H389" s="175">
        <v>50</v>
      </c>
      <c r="I389" s="174">
        <v>0.8952</v>
      </c>
    </row>
    <row r="390" spans="1:9" ht="14.4" x14ac:dyDescent="0.3">
      <c r="A390" s="173" t="s">
        <v>396</v>
      </c>
      <c r="B390" s="175">
        <v>40</v>
      </c>
      <c r="C390" s="174">
        <v>1.0389999999999999</v>
      </c>
      <c r="D390" s="175">
        <v>20</v>
      </c>
      <c r="E390" s="174">
        <v>0.99299999999999999</v>
      </c>
      <c r="F390" s="175">
        <v>4</v>
      </c>
      <c r="G390" s="174">
        <v>1.4125000000000001</v>
      </c>
      <c r="H390" s="175">
        <v>16</v>
      </c>
      <c r="I390" s="174">
        <v>1.003125</v>
      </c>
    </row>
    <row r="391" spans="1:9" ht="14.4" x14ac:dyDescent="0.3">
      <c r="A391" s="173" t="s">
        <v>733</v>
      </c>
      <c r="B391" s="175">
        <v>62</v>
      </c>
      <c r="C391" s="174">
        <v>0.95499999999999996</v>
      </c>
      <c r="D391" s="175">
        <v>24</v>
      </c>
      <c r="E391" s="174">
        <v>0.96916599999999997</v>
      </c>
      <c r="F391" s="175">
        <v>2</v>
      </c>
      <c r="G391" s="174">
        <v>1.2749999999999999</v>
      </c>
      <c r="H391" s="175">
        <v>36</v>
      </c>
      <c r="I391" s="174">
        <v>0.92777699999999996</v>
      </c>
    </row>
    <row r="392" spans="1:9" ht="14.4" x14ac:dyDescent="0.3">
      <c r="A392" s="173" t="s">
        <v>725</v>
      </c>
      <c r="B392" s="175">
        <v>56</v>
      </c>
      <c r="C392" s="174">
        <v>0.93821399999999999</v>
      </c>
      <c r="D392" s="175">
        <v>22</v>
      </c>
      <c r="E392" s="174">
        <v>0.95590900000000001</v>
      </c>
      <c r="F392" s="175">
        <v>2</v>
      </c>
      <c r="G392" s="174">
        <v>1.095</v>
      </c>
      <c r="H392" s="175">
        <v>32</v>
      </c>
      <c r="I392" s="174">
        <v>0.91625000000000001</v>
      </c>
    </row>
    <row r="393" spans="1:9" ht="14.4" x14ac:dyDescent="0.3">
      <c r="A393" s="173" t="s">
        <v>610</v>
      </c>
      <c r="B393" s="175">
        <v>59</v>
      </c>
      <c r="C393" s="174">
        <v>1.03305</v>
      </c>
      <c r="D393" s="175">
        <v>42</v>
      </c>
      <c r="E393" s="174">
        <v>1.0061899999999999</v>
      </c>
      <c r="F393" s="175">
        <v>8</v>
      </c>
      <c r="G393" s="174">
        <v>1.2562500000000001</v>
      </c>
      <c r="H393" s="175">
        <v>9</v>
      </c>
      <c r="I393" s="174">
        <v>0.96</v>
      </c>
    </row>
    <row r="394" spans="1:9" ht="14.4" x14ac:dyDescent="0.3">
      <c r="A394" s="173" t="s">
        <v>400</v>
      </c>
      <c r="B394" s="175">
        <v>42</v>
      </c>
      <c r="C394" s="174">
        <v>1.0209520000000001</v>
      </c>
      <c r="D394" s="175">
        <v>5</v>
      </c>
      <c r="E394" s="174">
        <v>1.0640000000000001</v>
      </c>
      <c r="F394" s="175">
        <v>3</v>
      </c>
      <c r="G394" s="174">
        <v>1.31</v>
      </c>
      <c r="H394" s="175">
        <v>34</v>
      </c>
      <c r="I394" s="174">
        <v>0.98911700000000002</v>
      </c>
    </row>
    <row r="395" spans="1:9" ht="14.4" x14ac:dyDescent="0.3">
      <c r="A395" s="173" t="s">
        <v>611</v>
      </c>
      <c r="B395" s="175">
        <v>35</v>
      </c>
      <c r="C395" s="174">
        <v>1.067428</v>
      </c>
      <c r="D395" s="175">
        <v>5</v>
      </c>
      <c r="E395" s="174">
        <v>0.92600000000000005</v>
      </c>
      <c r="F395" s="175">
        <v>11</v>
      </c>
      <c r="G395" s="174">
        <v>1.263636</v>
      </c>
      <c r="H395" s="175">
        <v>19</v>
      </c>
      <c r="I395" s="174">
        <v>0.99105200000000004</v>
      </c>
    </row>
    <row r="396" spans="1:9" ht="14.4" x14ac:dyDescent="0.3">
      <c r="A396" s="173" t="s">
        <v>401</v>
      </c>
      <c r="B396" s="175">
        <v>55</v>
      </c>
      <c r="C396" s="174">
        <v>1.0274540000000001</v>
      </c>
      <c r="D396" s="175">
        <v>26</v>
      </c>
      <c r="E396" s="174">
        <v>0.91769199999999995</v>
      </c>
      <c r="F396" s="175">
        <v>2</v>
      </c>
      <c r="G396" s="174">
        <v>1.5149999999999999</v>
      </c>
      <c r="H396" s="175">
        <v>27</v>
      </c>
      <c r="I396" s="174">
        <v>1.097037</v>
      </c>
    </row>
    <row r="397" spans="1:9" ht="14.4" x14ac:dyDescent="0.3">
      <c r="A397" s="173" t="s">
        <v>402</v>
      </c>
      <c r="B397" s="175">
        <v>40</v>
      </c>
      <c r="C397" s="174">
        <v>0.91074999999999995</v>
      </c>
      <c r="D397" s="175">
        <v>21</v>
      </c>
      <c r="E397" s="174">
        <v>0.89476100000000003</v>
      </c>
      <c r="F397" s="175">
        <v>2</v>
      </c>
      <c r="G397" s="174">
        <v>1.43</v>
      </c>
      <c r="H397" s="175">
        <v>17</v>
      </c>
      <c r="I397" s="174">
        <v>0.86941100000000004</v>
      </c>
    </row>
    <row r="398" spans="1:9" ht="14.4" x14ac:dyDescent="0.3">
      <c r="A398" s="173" t="s">
        <v>403</v>
      </c>
      <c r="B398" s="175">
        <v>44</v>
      </c>
      <c r="C398" s="174">
        <v>0.98636299999999999</v>
      </c>
      <c r="D398" s="175">
        <v>25</v>
      </c>
      <c r="E398" s="174">
        <v>0.97199999999999998</v>
      </c>
      <c r="F398" s="175">
        <v>4</v>
      </c>
      <c r="G398" s="174">
        <v>1.5325</v>
      </c>
      <c r="H398" s="175">
        <v>15</v>
      </c>
      <c r="I398" s="174">
        <v>0.86466600000000005</v>
      </c>
    </row>
    <row r="399" spans="1:9" ht="14.4" x14ac:dyDescent="0.3">
      <c r="A399" s="173" t="s">
        <v>404</v>
      </c>
      <c r="B399" s="175">
        <v>36</v>
      </c>
      <c r="C399" s="174">
        <v>0.89805500000000005</v>
      </c>
      <c r="D399" s="175">
        <v>14</v>
      </c>
      <c r="E399" s="174">
        <v>0.86571399999999998</v>
      </c>
      <c r="F399" s="175">
        <v>1</v>
      </c>
      <c r="G399" s="174">
        <v>1.79</v>
      </c>
      <c r="H399" s="175">
        <v>21</v>
      </c>
      <c r="I399" s="174">
        <v>0.87714199999999998</v>
      </c>
    </row>
    <row r="400" spans="1:9" ht="14.4" x14ac:dyDescent="0.3">
      <c r="A400" s="173" t="s">
        <v>405</v>
      </c>
      <c r="B400" s="175">
        <v>26</v>
      </c>
      <c r="C400" s="174">
        <v>0.94653799999999999</v>
      </c>
      <c r="D400" s="175">
        <v>8</v>
      </c>
      <c r="E400" s="174">
        <v>0.84250000000000003</v>
      </c>
      <c r="F400" s="175">
        <v>3</v>
      </c>
      <c r="G400" s="174">
        <v>1.3233330000000001</v>
      </c>
      <c r="H400" s="175">
        <v>15</v>
      </c>
      <c r="I400" s="174">
        <v>0.92666599999999999</v>
      </c>
    </row>
    <row r="401" spans="1:9" ht="14.4" x14ac:dyDescent="0.3">
      <c r="A401" s="173" t="s">
        <v>548</v>
      </c>
      <c r="B401" s="175">
        <v>84</v>
      </c>
      <c r="C401" s="174">
        <v>0.97154700000000005</v>
      </c>
      <c r="D401" s="175">
        <v>62</v>
      </c>
      <c r="E401" s="174">
        <v>0.945967</v>
      </c>
      <c r="F401" s="175">
        <v>7</v>
      </c>
      <c r="G401" s="174">
        <v>1.25</v>
      </c>
      <c r="H401" s="175">
        <v>15</v>
      </c>
      <c r="I401" s="174">
        <v>0.94733299999999998</v>
      </c>
    </row>
    <row r="402" spans="1:9" ht="14.4" x14ac:dyDescent="0.3">
      <c r="A402" s="173" t="s">
        <v>406</v>
      </c>
      <c r="B402" s="175">
        <v>113</v>
      </c>
      <c r="C402" s="174">
        <v>0.966194</v>
      </c>
      <c r="D402" s="175">
        <v>51</v>
      </c>
      <c r="E402" s="174">
        <v>0.98333300000000001</v>
      </c>
      <c r="F402" s="175">
        <v>0</v>
      </c>
      <c r="G402" s="174">
        <v>0</v>
      </c>
      <c r="H402" s="175">
        <v>62</v>
      </c>
      <c r="I402" s="174">
        <v>0.95209600000000005</v>
      </c>
    </row>
    <row r="403" spans="1:9" ht="14.4" x14ac:dyDescent="0.3">
      <c r="A403" s="173" t="s">
        <v>715</v>
      </c>
      <c r="B403" s="175">
        <v>27</v>
      </c>
      <c r="C403" s="174">
        <v>0.93259199999999998</v>
      </c>
      <c r="D403" s="175">
        <v>10</v>
      </c>
      <c r="E403" s="174">
        <v>1.032</v>
      </c>
      <c r="F403" s="175">
        <v>1</v>
      </c>
      <c r="G403" s="174">
        <v>1.24</v>
      </c>
      <c r="H403" s="175">
        <v>16</v>
      </c>
      <c r="I403" s="174">
        <v>0.85124999999999995</v>
      </c>
    </row>
    <row r="404" spans="1:9" ht="14.4" x14ac:dyDescent="0.3">
      <c r="A404" s="173" t="s">
        <v>685</v>
      </c>
      <c r="B404" s="175">
        <v>28</v>
      </c>
      <c r="C404" s="174">
        <v>0.93535699999999999</v>
      </c>
      <c r="D404" s="175">
        <v>19</v>
      </c>
      <c r="E404" s="174">
        <v>0.96210499999999999</v>
      </c>
      <c r="F404" s="175">
        <v>1</v>
      </c>
      <c r="G404" s="174">
        <v>0.95</v>
      </c>
      <c r="H404" s="175">
        <v>8</v>
      </c>
      <c r="I404" s="174">
        <v>0.87</v>
      </c>
    </row>
    <row r="405" spans="1:9" ht="14.4" x14ac:dyDescent="0.3">
      <c r="A405" s="173" t="s">
        <v>408</v>
      </c>
      <c r="B405" s="175">
        <v>42</v>
      </c>
      <c r="C405" s="174">
        <v>1.0333330000000001</v>
      </c>
      <c r="D405" s="175">
        <v>18</v>
      </c>
      <c r="E405" s="174">
        <v>1.0177769999999999</v>
      </c>
      <c r="F405" s="175">
        <v>4</v>
      </c>
      <c r="G405" s="174">
        <v>1.49</v>
      </c>
      <c r="H405" s="175">
        <v>20</v>
      </c>
      <c r="I405" s="174">
        <v>0.95599999999999996</v>
      </c>
    </row>
    <row r="406" spans="1:9" ht="14.4" x14ac:dyDescent="0.3">
      <c r="A406" s="173" t="s">
        <v>409</v>
      </c>
      <c r="B406" s="175">
        <v>56</v>
      </c>
      <c r="C406" s="174">
        <v>1.0778570000000001</v>
      </c>
      <c r="D406" s="175">
        <v>39</v>
      </c>
      <c r="E406" s="174">
        <v>1.0297430000000001</v>
      </c>
      <c r="F406" s="175">
        <v>4</v>
      </c>
      <c r="G406" s="174">
        <v>1.73</v>
      </c>
      <c r="H406" s="175">
        <v>13</v>
      </c>
      <c r="I406" s="174">
        <v>1.0215380000000001</v>
      </c>
    </row>
    <row r="407" spans="1:9" ht="14.4" x14ac:dyDescent="0.3">
      <c r="A407" s="173" t="s">
        <v>410</v>
      </c>
      <c r="B407" s="175">
        <v>48</v>
      </c>
      <c r="C407" s="174">
        <v>0.99729100000000004</v>
      </c>
      <c r="D407" s="175">
        <v>18</v>
      </c>
      <c r="E407" s="174">
        <v>1.0072220000000001</v>
      </c>
      <c r="F407" s="175">
        <v>3</v>
      </c>
      <c r="G407" s="174">
        <v>1.38</v>
      </c>
      <c r="H407" s="175">
        <v>27</v>
      </c>
      <c r="I407" s="174">
        <v>0.94814799999999999</v>
      </c>
    </row>
    <row r="408" spans="1:9" ht="14.4" x14ac:dyDescent="0.3">
      <c r="A408" s="173" t="s">
        <v>612</v>
      </c>
      <c r="B408" s="175">
        <v>89</v>
      </c>
      <c r="C408" s="174">
        <v>1.0953930000000001</v>
      </c>
      <c r="D408" s="175">
        <v>62</v>
      </c>
      <c r="E408" s="174">
        <v>1.0166120000000001</v>
      </c>
      <c r="F408" s="175">
        <v>7</v>
      </c>
      <c r="G408" s="174">
        <v>1.781428</v>
      </c>
      <c r="H408" s="175">
        <v>20</v>
      </c>
      <c r="I408" s="174">
        <v>1.0994999999999999</v>
      </c>
    </row>
    <row r="409" spans="1:9" ht="14.4" x14ac:dyDescent="0.3">
      <c r="A409" s="173" t="s">
        <v>525</v>
      </c>
      <c r="B409" s="175">
        <v>97</v>
      </c>
      <c r="C409" s="174">
        <v>1.0695870000000001</v>
      </c>
      <c r="D409" s="175">
        <v>59</v>
      </c>
      <c r="E409" s="174">
        <v>0.97203300000000004</v>
      </c>
      <c r="F409" s="175">
        <v>19</v>
      </c>
      <c r="G409" s="174">
        <v>1.3410519999999999</v>
      </c>
      <c r="H409" s="175">
        <v>19</v>
      </c>
      <c r="I409" s="174">
        <v>1.1010519999999999</v>
      </c>
    </row>
    <row r="410" spans="1:9" ht="14.4" x14ac:dyDescent="0.3">
      <c r="A410" s="173" t="s">
        <v>417</v>
      </c>
      <c r="B410" s="175">
        <v>36</v>
      </c>
      <c r="C410" s="174">
        <v>0.97888799999999998</v>
      </c>
      <c r="D410" s="175">
        <v>20</v>
      </c>
      <c r="E410" s="174">
        <v>0.9395</v>
      </c>
      <c r="F410" s="175">
        <v>5</v>
      </c>
      <c r="G410" s="174">
        <v>1.26</v>
      </c>
      <c r="H410" s="175">
        <v>11</v>
      </c>
      <c r="I410" s="174">
        <v>0.92272699999999996</v>
      </c>
    </row>
    <row r="411" spans="1:9" ht="14.4" x14ac:dyDescent="0.3">
      <c r="A411" s="173" t="s">
        <v>418</v>
      </c>
      <c r="B411" s="175">
        <v>63</v>
      </c>
      <c r="C411" s="174">
        <v>1.0277769999999999</v>
      </c>
      <c r="D411" s="175">
        <v>40</v>
      </c>
      <c r="E411" s="174">
        <v>0.95525000000000004</v>
      </c>
      <c r="F411" s="175">
        <v>10</v>
      </c>
      <c r="G411" s="174">
        <v>1.413</v>
      </c>
      <c r="H411" s="175">
        <v>13</v>
      </c>
      <c r="I411" s="174">
        <v>0.95461499999999999</v>
      </c>
    </row>
    <row r="412" spans="1:9" ht="14.4" x14ac:dyDescent="0.3">
      <c r="A412" s="173" t="s">
        <v>419</v>
      </c>
      <c r="B412" s="175">
        <v>38</v>
      </c>
      <c r="C412" s="174">
        <v>1.0339469999999999</v>
      </c>
      <c r="D412" s="175">
        <v>15</v>
      </c>
      <c r="E412" s="174">
        <v>0.971333</v>
      </c>
      <c r="F412" s="175">
        <v>6</v>
      </c>
      <c r="G412" s="174">
        <v>1.581666</v>
      </c>
      <c r="H412" s="175">
        <v>17</v>
      </c>
      <c r="I412" s="174">
        <v>0.89588199999999996</v>
      </c>
    </row>
    <row r="413" spans="1:9" ht="14.4" x14ac:dyDescent="0.3">
      <c r="A413" s="173" t="s">
        <v>421</v>
      </c>
      <c r="B413" s="175">
        <v>76</v>
      </c>
      <c r="C413" s="174">
        <v>1.002105</v>
      </c>
      <c r="D413" s="175">
        <v>38</v>
      </c>
      <c r="E413" s="174">
        <v>0.88263100000000005</v>
      </c>
      <c r="F413" s="175">
        <v>9</v>
      </c>
      <c r="G413" s="174">
        <v>1.5911109999999999</v>
      </c>
      <c r="H413" s="175">
        <v>29</v>
      </c>
      <c r="I413" s="174">
        <v>0.97586200000000001</v>
      </c>
    </row>
    <row r="414" spans="1:9" ht="14.4" x14ac:dyDescent="0.3">
      <c r="A414" s="173" t="s">
        <v>423</v>
      </c>
      <c r="B414" s="175">
        <v>30</v>
      </c>
      <c r="C414" s="174">
        <v>0.96799999999999997</v>
      </c>
      <c r="D414" s="175">
        <v>16</v>
      </c>
      <c r="E414" s="174">
        <v>0.94937499999999997</v>
      </c>
      <c r="F414" s="175">
        <v>0</v>
      </c>
      <c r="G414" s="174">
        <v>0</v>
      </c>
      <c r="H414" s="175">
        <v>14</v>
      </c>
      <c r="I414" s="174">
        <v>0.98928499999999997</v>
      </c>
    </row>
    <row r="415" spans="1:9" ht="14.4" x14ac:dyDescent="0.3">
      <c r="A415" s="173" t="s">
        <v>424</v>
      </c>
      <c r="B415" s="175">
        <v>50</v>
      </c>
      <c r="C415" s="174">
        <v>0.98140000000000005</v>
      </c>
      <c r="D415" s="175">
        <v>16</v>
      </c>
      <c r="E415" s="174">
        <v>0.94125000000000003</v>
      </c>
      <c r="F415" s="175">
        <v>0</v>
      </c>
      <c r="G415" s="174">
        <v>0</v>
      </c>
      <c r="H415" s="175">
        <v>34</v>
      </c>
      <c r="I415" s="174">
        <v>1.000294</v>
      </c>
    </row>
    <row r="416" spans="1:9" ht="14.4" x14ac:dyDescent="0.3">
      <c r="A416" s="173" t="s">
        <v>425</v>
      </c>
      <c r="B416" s="175">
        <v>40</v>
      </c>
      <c r="C416" s="174">
        <v>1.0337499999999999</v>
      </c>
      <c r="D416" s="175">
        <v>17</v>
      </c>
      <c r="E416" s="174">
        <v>1.1000000000000001</v>
      </c>
      <c r="F416" s="175">
        <v>0</v>
      </c>
      <c r="G416" s="174">
        <v>0</v>
      </c>
      <c r="H416" s="175">
        <v>23</v>
      </c>
      <c r="I416" s="174">
        <v>0.98478200000000005</v>
      </c>
    </row>
    <row r="417" spans="1:9" ht="14.4" x14ac:dyDescent="0.3">
      <c r="A417" s="173" t="s">
        <v>427</v>
      </c>
      <c r="B417" s="175">
        <v>36</v>
      </c>
      <c r="C417" s="174">
        <v>0.98388799999999998</v>
      </c>
      <c r="D417" s="175">
        <v>18</v>
      </c>
      <c r="E417" s="174">
        <v>1.0111110000000001</v>
      </c>
      <c r="F417" s="175">
        <v>0</v>
      </c>
      <c r="G417" s="174">
        <v>0</v>
      </c>
      <c r="H417" s="175">
        <v>18</v>
      </c>
      <c r="I417" s="174">
        <v>0.95666600000000002</v>
      </c>
    </row>
    <row r="418" spans="1:9" ht="14.4" x14ac:dyDescent="0.3">
      <c r="A418" s="173" t="s">
        <v>470</v>
      </c>
      <c r="B418" s="175">
        <v>46</v>
      </c>
      <c r="C418" s="174">
        <v>0.94282600000000005</v>
      </c>
      <c r="D418" s="175">
        <v>24</v>
      </c>
      <c r="E418" s="174">
        <v>0.95458299999999996</v>
      </c>
      <c r="F418" s="175">
        <v>2</v>
      </c>
      <c r="G418" s="174">
        <v>1.5149999999999999</v>
      </c>
      <c r="H418" s="175">
        <v>20</v>
      </c>
      <c r="I418" s="174">
        <v>0.87150000000000005</v>
      </c>
    </row>
    <row r="419" spans="1:9" ht="14.4" x14ac:dyDescent="0.3">
      <c r="A419" s="173" t="s">
        <v>429</v>
      </c>
      <c r="B419" s="175">
        <v>67</v>
      </c>
      <c r="C419" s="174">
        <v>1.2088049999999999</v>
      </c>
      <c r="D419" s="175">
        <v>15</v>
      </c>
      <c r="E419" s="174">
        <v>1.165333</v>
      </c>
      <c r="F419" s="175">
        <v>14</v>
      </c>
      <c r="G419" s="174">
        <v>1.39</v>
      </c>
      <c r="H419" s="175">
        <v>38</v>
      </c>
      <c r="I419" s="174">
        <v>1.1592100000000001</v>
      </c>
    </row>
    <row r="420" spans="1:9" ht="14.4" x14ac:dyDescent="0.3">
      <c r="A420" s="173" t="s">
        <v>540</v>
      </c>
      <c r="B420" s="175">
        <v>54</v>
      </c>
      <c r="C420" s="174">
        <v>0.99592499999999995</v>
      </c>
      <c r="D420" s="175">
        <v>15</v>
      </c>
      <c r="E420" s="174">
        <v>0.95533299999999999</v>
      </c>
      <c r="F420" s="175">
        <v>10</v>
      </c>
      <c r="G420" s="174">
        <v>1.2649999999999999</v>
      </c>
      <c r="H420" s="175">
        <v>29</v>
      </c>
      <c r="I420" s="174">
        <v>0.92413699999999999</v>
      </c>
    </row>
    <row r="421" spans="1:9" s="189" customFormat="1" ht="14.4" x14ac:dyDescent="0.3">
      <c r="A421" s="186" t="s">
        <v>749</v>
      </c>
      <c r="B421" s="187">
        <v>37</v>
      </c>
      <c r="C421" s="188">
        <v>1.0413509999999999</v>
      </c>
      <c r="D421" s="187">
        <v>13</v>
      </c>
      <c r="E421" s="188">
        <v>1.007692</v>
      </c>
      <c r="F421" s="187">
        <v>2</v>
      </c>
      <c r="G421" s="188">
        <v>1.31</v>
      </c>
      <c r="H421" s="187">
        <v>22</v>
      </c>
      <c r="I421" s="188">
        <v>1.036818</v>
      </c>
    </row>
    <row r="422" spans="1:9" ht="14.4" x14ac:dyDescent="0.3">
      <c r="A422" s="173" t="s">
        <v>613</v>
      </c>
      <c r="B422" s="175">
        <v>57</v>
      </c>
      <c r="C422" s="174">
        <v>0.96315700000000004</v>
      </c>
      <c r="D422" s="175">
        <v>31</v>
      </c>
      <c r="E422" s="174">
        <v>0.89967699999999995</v>
      </c>
      <c r="F422" s="175">
        <v>4</v>
      </c>
      <c r="G422" s="174">
        <v>1.4724999999999999</v>
      </c>
      <c r="H422" s="175">
        <v>22</v>
      </c>
      <c r="I422" s="174">
        <v>0.96</v>
      </c>
    </row>
    <row r="423" spans="1:9" ht="14.4" x14ac:dyDescent="0.3">
      <c r="A423" s="173" t="s">
        <v>729</v>
      </c>
      <c r="B423" s="175">
        <v>27</v>
      </c>
      <c r="C423" s="174">
        <v>1.0244439999999999</v>
      </c>
      <c r="D423" s="175">
        <v>11</v>
      </c>
      <c r="E423" s="174">
        <v>1.05</v>
      </c>
      <c r="F423" s="175">
        <v>2</v>
      </c>
      <c r="G423" s="174">
        <v>1.155</v>
      </c>
      <c r="H423" s="175">
        <v>14</v>
      </c>
      <c r="I423" s="174">
        <v>0.98571399999999998</v>
      </c>
    </row>
    <row r="424" spans="1:9" ht="14.4" x14ac:dyDescent="0.3">
      <c r="A424" s="173" t="s">
        <v>468</v>
      </c>
      <c r="B424" s="175">
        <v>43</v>
      </c>
      <c r="C424" s="174">
        <v>1.129534</v>
      </c>
      <c r="D424" s="175">
        <v>0</v>
      </c>
      <c r="E424" s="174">
        <v>0</v>
      </c>
      <c r="F424" s="175">
        <v>16</v>
      </c>
      <c r="G424" s="174">
        <v>1.3856250000000001</v>
      </c>
      <c r="H424" s="175">
        <v>27</v>
      </c>
      <c r="I424" s="174">
        <v>0.97777700000000001</v>
      </c>
    </row>
    <row r="425" spans="1:9" ht="14.4" x14ac:dyDescent="0.3">
      <c r="A425" s="173" t="s">
        <v>614</v>
      </c>
      <c r="B425" s="175">
        <v>67</v>
      </c>
      <c r="C425" s="174">
        <v>1.0043280000000001</v>
      </c>
      <c r="D425" s="175">
        <v>42</v>
      </c>
      <c r="E425" s="174">
        <v>0.96595200000000003</v>
      </c>
      <c r="F425" s="175">
        <v>5</v>
      </c>
      <c r="G425" s="174">
        <v>1.38</v>
      </c>
      <c r="H425" s="175">
        <v>20</v>
      </c>
      <c r="I425" s="174">
        <v>0.99099999999999999</v>
      </c>
    </row>
    <row r="426" spans="1:9" ht="14.4" x14ac:dyDescent="0.3">
      <c r="A426" s="173" t="s">
        <v>436</v>
      </c>
      <c r="B426" s="175">
        <v>48</v>
      </c>
      <c r="C426" s="174">
        <v>0.91812499999999997</v>
      </c>
      <c r="D426" s="175">
        <v>15</v>
      </c>
      <c r="E426" s="174">
        <v>0.90733299999999995</v>
      </c>
      <c r="F426" s="175">
        <v>4</v>
      </c>
      <c r="G426" s="174">
        <v>1.6975</v>
      </c>
      <c r="H426" s="175">
        <v>29</v>
      </c>
      <c r="I426" s="174">
        <v>0.81620599999999999</v>
      </c>
    </row>
    <row r="427" spans="1:9" ht="14.4" x14ac:dyDescent="0.3">
      <c r="A427" s="173" t="s">
        <v>557</v>
      </c>
      <c r="B427" s="175">
        <v>90</v>
      </c>
      <c r="C427" s="174">
        <v>0.91977699999999996</v>
      </c>
      <c r="D427" s="175">
        <v>46</v>
      </c>
      <c r="E427" s="174">
        <v>0.90108600000000005</v>
      </c>
      <c r="F427" s="175">
        <v>3</v>
      </c>
      <c r="G427" s="174">
        <v>1.263333</v>
      </c>
      <c r="H427" s="175">
        <v>41</v>
      </c>
      <c r="I427" s="174">
        <v>0.91560900000000001</v>
      </c>
    </row>
    <row r="428" spans="1:9" ht="14.4" x14ac:dyDescent="0.3">
      <c r="A428" s="173" t="s">
        <v>716</v>
      </c>
      <c r="B428" s="175">
        <v>24</v>
      </c>
      <c r="C428" s="174">
        <v>1.149583</v>
      </c>
      <c r="D428" s="175">
        <v>9</v>
      </c>
      <c r="E428" s="174">
        <v>1.1155550000000001</v>
      </c>
      <c r="F428" s="175">
        <v>8</v>
      </c>
      <c r="G428" s="174">
        <v>1.4075</v>
      </c>
      <c r="H428" s="175">
        <v>7</v>
      </c>
      <c r="I428" s="174">
        <v>0.89857100000000001</v>
      </c>
    </row>
    <row r="429" spans="1:9" ht="14.4" x14ac:dyDescent="0.3">
      <c r="A429" s="173" t="s">
        <v>438</v>
      </c>
      <c r="B429" s="175">
        <v>65</v>
      </c>
      <c r="C429" s="174">
        <v>0.95676899999999998</v>
      </c>
      <c r="D429" s="175">
        <v>27</v>
      </c>
      <c r="E429" s="174">
        <v>0.95222200000000001</v>
      </c>
      <c r="F429" s="175">
        <v>1</v>
      </c>
      <c r="G429" s="174">
        <v>1.07</v>
      </c>
      <c r="H429" s="175">
        <v>37</v>
      </c>
      <c r="I429" s="174">
        <v>0.95702699999999996</v>
      </c>
    </row>
    <row r="430" spans="1:9" s="189" customFormat="1" ht="14.4" x14ac:dyDescent="0.3">
      <c r="A430" s="186" t="s">
        <v>750</v>
      </c>
      <c r="B430" s="187">
        <v>40</v>
      </c>
      <c r="C430" s="188">
        <v>0.84499999999999997</v>
      </c>
      <c r="D430" s="187">
        <v>28</v>
      </c>
      <c r="E430" s="188">
        <v>0.84928499999999996</v>
      </c>
      <c r="F430" s="187">
        <v>2</v>
      </c>
      <c r="G430" s="188">
        <v>1.07</v>
      </c>
      <c r="H430" s="187">
        <v>10</v>
      </c>
      <c r="I430" s="188">
        <v>0.78800000000000003</v>
      </c>
    </row>
    <row r="431" spans="1:9" ht="14.4" x14ac:dyDescent="0.3">
      <c r="A431" s="173" t="s">
        <v>440</v>
      </c>
      <c r="B431" s="175">
        <v>42</v>
      </c>
      <c r="C431" s="174">
        <v>0.94238</v>
      </c>
      <c r="D431" s="175">
        <v>26</v>
      </c>
      <c r="E431" s="174">
        <v>0.94769199999999998</v>
      </c>
      <c r="F431" s="175">
        <v>2</v>
      </c>
      <c r="G431" s="174">
        <v>1.43</v>
      </c>
      <c r="H431" s="175">
        <v>14</v>
      </c>
      <c r="I431" s="174">
        <v>0.86285699999999999</v>
      </c>
    </row>
    <row r="432" spans="1:9" ht="14.4" x14ac:dyDescent="0.3">
      <c r="A432" s="173" t="s">
        <v>615</v>
      </c>
      <c r="B432" s="175">
        <v>60</v>
      </c>
      <c r="C432" s="174">
        <v>0.98699999999999999</v>
      </c>
      <c r="D432" s="175">
        <v>43</v>
      </c>
      <c r="E432" s="174">
        <v>0.94302299999999994</v>
      </c>
      <c r="F432" s="175">
        <v>4</v>
      </c>
      <c r="G432" s="174">
        <v>1.3075000000000001</v>
      </c>
      <c r="H432" s="175">
        <v>13</v>
      </c>
      <c r="I432" s="174">
        <v>1.033846</v>
      </c>
    </row>
    <row r="433" spans="1:9" ht="14.4" x14ac:dyDescent="0.3">
      <c r="A433" s="173" t="s">
        <v>442</v>
      </c>
      <c r="B433" s="175">
        <v>63</v>
      </c>
      <c r="C433" s="174">
        <v>1.0811109999999999</v>
      </c>
      <c r="D433" s="175">
        <v>39</v>
      </c>
      <c r="E433" s="174">
        <v>1.039487</v>
      </c>
      <c r="F433" s="175">
        <v>3</v>
      </c>
      <c r="G433" s="174">
        <v>1.5866659999999999</v>
      </c>
      <c r="H433" s="175">
        <v>21</v>
      </c>
      <c r="I433" s="174">
        <v>1.08619</v>
      </c>
    </row>
    <row r="434" spans="1:9" ht="14.4" x14ac:dyDescent="0.3">
      <c r="A434" s="173" t="s">
        <v>443</v>
      </c>
      <c r="B434" s="175">
        <v>39</v>
      </c>
      <c r="C434" s="174">
        <v>0.94692299999999996</v>
      </c>
      <c r="D434" s="175">
        <v>13</v>
      </c>
      <c r="E434" s="174">
        <v>0.87692300000000001</v>
      </c>
      <c r="F434" s="175">
        <v>4</v>
      </c>
      <c r="G434" s="174">
        <v>1.49</v>
      </c>
      <c r="H434" s="175">
        <v>22</v>
      </c>
      <c r="I434" s="174">
        <v>0.88954500000000003</v>
      </c>
    </row>
    <row r="435" spans="1:9" ht="14.4" x14ac:dyDescent="0.3">
      <c r="A435" s="173" t="s">
        <v>445</v>
      </c>
      <c r="B435" s="175">
        <v>34</v>
      </c>
      <c r="C435" s="174">
        <v>0.96941100000000002</v>
      </c>
      <c r="D435" s="175">
        <v>15</v>
      </c>
      <c r="E435" s="174">
        <v>0.85133300000000001</v>
      </c>
      <c r="F435" s="175">
        <v>6</v>
      </c>
      <c r="G435" s="174">
        <v>1.311666</v>
      </c>
      <c r="H435" s="175">
        <v>13</v>
      </c>
      <c r="I435" s="174">
        <v>0.94769199999999998</v>
      </c>
    </row>
    <row r="436" spans="1:9" ht="14.4" x14ac:dyDescent="0.3">
      <c r="A436" s="173" t="s">
        <v>446</v>
      </c>
      <c r="B436" s="175">
        <v>71</v>
      </c>
      <c r="C436" s="174">
        <v>1.087323</v>
      </c>
      <c r="D436" s="175">
        <v>47</v>
      </c>
      <c r="E436" s="174">
        <v>1.043617</v>
      </c>
      <c r="F436" s="175">
        <v>5</v>
      </c>
      <c r="G436" s="174">
        <v>1.24</v>
      </c>
      <c r="H436" s="175">
        <v>19</v>
      </c>
      <c r="I436" s="174">
        <v>1.1552629999999999</v>
      </c>
    </row>
    <row r="437" spans="1:9" ht="14.4" x14ac:dyDescent="0.3">
      <c r="A437" s="173" t="s">
        <v>743</v>
      </c>
      <c r="B437" s="175">
        <v>23</v>
      </c>
      <c r="C437" s="174">
        <v>1.0043470000000001</v>
      </c>
      <c r="D437" s="175">
        <v>5</v>
      </c>
      <c r="E437" s="174">
        <v>1.0640000000000001</v>
      </c>
      <c r="F437" s="175">
        <v>4</v>
      </c>
      <c r="G437" s="174">
        <v>1.2575000000000001</v>
      </c>
      <c r="H437" s="175">
        <v>14</v>
      </c>
      <c r="I437" s="174">
        <v>0.91071400000000002</v>
      </c>
    </row>
    <row r="438" spans="1:9" ht="14.4" x14ac:dyDescent="0.3">
      <c r="A438" s="173" t="s">
        <v>454</v>
      </c>
      <c r="B438" s="175">
        <v>86</v>
      </c>
      <c r="C438" s="174">
        <v>1.0382549999999999</v>
      </c>
      <c r="D438" s="175">
        <v>43</v>
      </c>
      <c r="E438" s="174">
        <v>0.96325499999999997</v>
      </c>
      <c r="F438" s="175">
        <v>17</v>
      </c>
      <c r="G438" s="174">
        <v>1.342352</v>
      </c>
      <c r="H438" s="175">
        <v>26</v>
      </c>
      <c r="I438" s="174">
        <v>0.96346100000000001</v>
      </c>
    </row>
    <row r="439" spans="1:9" ht="14.4" x14ac:dyDescent="0.3">
      <c r="A439" s="173" t="s">
        <v>447</v>
      </c>
      <c r="B439" s="175">
        <v>65</v>
      </c>
      <c r="C439" s="174">
        <v>0.96199999999999997</v>
      </c>
      <c r="D439" s="175">
        <v>44</v>
      </c>
      <c r="E439" s="174">
        <v>0.93159000000000003</v>
      </c>
      <c r="F439" s="175">
        <v>2</v>
      </c>
      <c r="G439" s="174">
        <v>1.31</v>
      </c>
      <c r="H439" s="175">
        <v>19</v>
      </c>
      <c r="I439" s="174">
        <v>0.99578900000000004</v>
      </c>
    </row>
    <row r="440" spans="1:9" ht="14.4" x14ac:dyDescent="0.3">
      <c r="A440" s="173" t="s">
        <v>448</v>
      </c>
      <c r="B440" s="175">
        <v>48</v>
      </c>
      <c r="C440" s="174">
        <v>1.005625</v>
      </c>
      <c r="D440" s="175">
        <v>30</v>
      </c>
      <c r="E440" s="174">
        <v>0.97933300000000001</v>
      </c>
      <c r="F440" s="175">
        <v>1</v>
      </c>
      <c r="G440" s="174">
        <v>1.33</v>
      </c>
      <c r="H440" s="175">
        <v>17</v>
      </c>
      <c r="I440" s="174">
        <v>1.0329410000000001</v>
      </c>
    </row>
    <row r="441" spans="1:9" ht="14.4" x14ac:dyDescent="0.3">
      <c r="A441" s="173" t="s">
        <v>451</v>
      </c>
      <c r="B441" s="175">
        <v>114</v>
      </c>
      <c r="C441" s="174">
        <v>0.91552599999999995</v>
      </c>
      <c r="D441" s="175">
        <v>56</v>
      </c>
      <c r="E441" s="174">
        <v>0.88642799999999999</v>
      </c>
      <c r="F441" s="175">
        <v>7</v>
      </c>
      <c r="G441" s="174">
        <v>1.2642850000000001</v>
      </c>
      <c r="H441" s="175">
        <v>51</v>
      </c>
      <c r="I441" s="174">
        <v>0.89960700000000005</v>
      </c>
    </row>
    <row r="442" spans="1:9" ht="14.4" x14ac:dyDescent="0.3">
      <c r="A442" s="173" t="s">
        <v>687</v>
      </c>
      <c r="B442" s="175">
        <v>25</v>
      </c>
      <c r="C442" s="174">
        <v>0.99480000000000002</v>
      </c>
      <c r="D442" s="175">
        <v>11</v>
      </c>
      <c r="E442" s="174">
        <v>1.116363</v>
      </c>
      <c r="F442" s="175">
        <v>0</v>
      </c>
      <c r="G442" s="174">
        <v>0</v>
      </c>
      <c r="H442" s="175">
        <v>14</v>
      </c>
      <c r="I442" s="174">
        <v>0.899285</v>
      </c>
    </row>
  </sheetData>
  <sortState ref="A2:K442">
    <sortCondition ref="A2:A442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93</v>
      </c>
      <c r="C2" s="141">
        <v>0.97236500000000003</v>
      </c>
      <c r="D2" s="140">
        <v>48</v>
      </c>
      <c r="E2" s="141">
        <v>0.93332999999999999</v>
      </c>
      <c r="F2" s="142">
        <v>8</v>
      </c>
      <c r="G2" s="143">
        <v>1.3225</v>
      </c>
      <c r="H2" s="140">
        <v>37</v>
      </c>
      <c r="I2" s="141">
        <v>0.94729699999999994</v>
      </c>
    </row>
    <row r="3" spans="1:9" x14ac:dyDescent="0.3">
      <c r="A3" s="139" t="s">
        <v>734</v>
      </c>
      <c r="B3" s="140">
        <v>33</v>
      </c>
      <c r="C3" s="141">
        <v>1.090303</v>
      </c>
      <c r="D3" s="142">
        <v>17</v>
      </c>
      <c r="E3" s="143">
        <v>1.0929409999999999</v>
      </c>
      <c r="F3" s="140">
        <v>5</v>
      </c>
      <c r="G3" s="141">
        <v>1.3380000000000001</v>
      </c>
      <c r="H3" s="140">
        <v>11</v>
      </c>
      <c r="I3" s="141">
        <v>0.97363599999999995</v>
      </c>
    </row>
    <row r="4" spans="1:9" x14ac:dyDescent="0.3">
      <c r="A4" s="139" t="s">
        <v>730</v>
      </c>
      <c r="B4" s="140">
        <v>52</v>
      </c>
      <c r="C4" s="141">
        <v>1.001538</v>
      </c>
      <c r="D4" s="140">
        <v>31</v>
      </c>
      <c r="E4" s="141">
        <v>0.95516100000000004</v>
      </c>
      <c r="F4" s="140">
        <v>10</v>
      </c>
      <c r="G4" s="141">
        <v>1.1220000000000001</v>
      </c>
      <c r="H4" s="140">
        <v>11</v>
      </c>
      <c r="I4" s="141">
        <v>1.0227269999999999</v>
      </c>
    </row>
    <row r="5" spans="1:9" x14ac:dyDescent="0.3">
      <c r="A5" s="139" t="s">
        <v>705</v>
      </c>
      <c r="B5" s="140">
        <v>39</v>
      </c>
      <c r="C5" s="141">
        <v>1.006923</v>
      </c>
      <c r="D5" s="140">
        <v>22</v>
      </c>
      <c r="E5" s="141">
        <v>0.97454499999999999</v>
      </c>
      <c r="F5" s="142">
        <v>2</v>
      </c>
      <c r="G5" s="143">
        <v>1.55</v>
      </c>
      <c r="H5" s="140">
        <v>15</v>
      </c>
      <c r="I5" s="141">
        <v>0.98199999999999998</v>
      </c>
    </row>
    <row r="6" spans="1:9" x14ac:dyDescent="0.3">
      <c r="A6" s="139" t="s">
        <v>12</v>
      </c>
      <c r="B6" s="140">
        <v>23</v>
      </c>
      <c r="C6" s="141">
        <v>1.0082599999999999</v>
      </c>
      <c r="D6" s="140">
        <v>8</v>
      </c>
      <c r="E6" s="141">
        <v>1.01</v>
      </c>
      <c r="F6" s="140">
        <v>0</v>
      </c>
      <c r="G6" s="141">
        <v>0</v>
      </c>
      <c r="H6" s="140">
        <v>15</v>
      </c>
      <c r="I6" s="141">
        <v>1.007333</v>
      </c>
    </row>
    <row r="7" spans="1:9" x14ac:dyDescent="0.3">
      <c r="A7" s="139" t="s">
        <v>532</v>
      </c>
      <c r="B7" s="140">
        <v>43</v>
      </c>
      <c r="C7" s="141">
        <v>0.89744100000000004</v>
      </c>
      <c r="D7" s="140">
        <v>23</v>
      </c>
      <c r="E7" s="141">
        <v>0.90912999999999999</v>
      </c>
      <c r="F7" s="140">
        <v>2</v>
      </c>
      <c r="G7" s="141">
        <v>1.155</v>
      </c>
      <c r="H7" s="140">
        <v>18</v>
      </c>
      <c r="I7" s="141">
        <v>0.85388799999999998</v>
      </c>
    </row>
    <row r="8" spans="1:9" x14ac:dyDescent="0.3">
      <c r="A8" s="139" t="s">
        <v>15</v>
      </c>
      <c r="B8" s="140">
        <v>50</v>
      </c>
      <c r="C8" s="141">
        <v>0.8952</v>
      </c>
      <c r="D8" s="140">
        <v>22</v>
      </c>
      <c r="E8" s="141">
        <v>0.88090900000000005</v>
      </c>
      <c r="F8" s="142">
        <v>4</v>
      </c>
      <c r="G8" s="143">
        <v>1.3875</v>
      </c>
      <c r="H8" s="140">
        <v>24</v>
      </c>
      <c r="I8" s="141">
        <v>0.82625000000000004</v>
      </c>
    </row>
    <row r="9" spans="1:9" x14ac:dyDescent="0.3">
      <c r="A9" s="139" t="s">
        <v>541</v>
      </c>
      <c r="B9" s="140">
        <v>63</v>
      </c>
      <c r="C9" s="141">
        <v>0.96190399999999998</v>
      </c>
      <c r="D9" s="140">
        <v>52</v>
      </c>
      <c r="E9" s="141">
        <v>0.95134600000000002</v>
      </c>
      <c r="F9" s="142">
        <v>4</v>
      </c>
      <c r="G9" s="143">
        <v>1.2725</v>
      </c>
      <c r="H9" s="140">
        <v>7</v>
      </c>
      <c r="I9" s="141">
        <v>0.86285699999999999</v>
      </c>
    </row>
    <row r="10" spans="1:9" x14ac:dyDescent="0.3">
      <c r="A10" s="139" t="s">
        <v>658</v>
      </c>
      <c r="B10" s="140">
        <v>46</v>
      </c>
      <c r="C10" s="141">
        <v>0.94956499999999999</v>
      </c>
      <c r="D10" s="140">
        <v>28</v>
      </c>
      <c r="E10" s="141">
        <v>0.90678499999999995</v>
      </c>
      <c r="F10" s="140">
        <v>11</v>
      </c>
      <c r="G10" s="141">
        <v>1.0718179999999999</v>
      </c>
      <c r="H10" s="140">
        <v>7</v>
      </c>
      <c r="I10" s="141">
        <v>0.92857100000000004</v>
      </c>
    </row>
    <row r="11" spans="1:9" x14ac:dyDescent="0.3">
      <c r="A11" s="139" t="s">
        <v>558</v>
      </c>
      <c r="B11" s="140">
        <v>91</v>
      </c>
      <c r="C11" s="141">
        <v>1.248461</v>
      </c>
      <c r="D11" s="140">
        <v>59</v>
      </c>
      <c r="E11" s="141">
        <v>1.2350840000000001</v>
      </c>
      <c r="F11" s="142">
        <v>14</v>
      </c>
      <c r="G11" s="143">
        <v>1.368571</v>
      </c>
      <c r="H11" s="140">
        <v>18</v>
      </c>
      <c r="I11" s="141">
        <v>1.198888</v>
      </c>
    </row>
    <row r="12" spans="1:9" x14ac:dyDescent="0.3">
      <c r="A12" s="139" t="s">
        <v>18</v>
      </c>
      <c r="B12" s="140">
        <v>64</v>
      </c>
      <c r="C12" s="141">
        <v>1.053906</v>
      </c>
      <c r="D12" s="140">
        <v>39</v>
      </c>
      <c r="E12" s="141">
        <v>1.0541020000000001</v>
      </c>
      <c r="F12" s="140">
        <v>6</v>
      </c>
      <c r="G12" s="141">
        <v>1.4350000000000001</v>
      </c>
      <c r="H12" s="140">
        <v>19</v>
      </c>
      <c r="I12" s="141">
        <v>0.93315700000000001</v>
      </c>
    </row>
    <row r="13" spans="1:9" x14ac:dyDescent="0.3">
      <c r="A13" s="139" t="s">
        <v>19</v>
      </c>
      <c r="B13" s="140">
        <v>57</v>
      </c>
      <c r="C13" s="141">
        <v>0.97947300000000004</v>
      </c>
      <c r="D13" s="140">
        <v>42</v>
      </c>
      <c r="E13" s="141">
        <v>0.97547600000000001</v>
      </c>
      <c r="F13" s="140">
        <v>4</v>
      </c>
      <c r="G13" s="141">
        <v>1.2324999999999999</v>
      </c>
      <c r="H13" s="140">
        <v>11</v>
      </c>
      <c r="I13" s="141">
        <v>0.90272699999999995</v>
      </c>
    </row>
    <row r="14" spans="1:9" x14ac:dyDescent="0.3">
      <c r="A14" s="139" t="s">
        <v>617</v>
      </c>
      <c r="B14" s="140">
        <v>51</v>
      </c>
      <c r="C14" s="141">
        <v>0.87097999999999998</v>
      </c>
      <c r="D14" s="140">
        <v>0</v>
      </c>
      <c r="E14" s="141">
        <v>0</v>
      </c>
      <c r="F14" s="140">
        <v>1</v>
      </c>
      <c r="G14" s="141">
        <v>1.07</v>
      </c>
      <c r="H14" s="140">
        <v>50</v>
      </c>
      <c r="I14" s="141">
        <v>0.86699999999999999</v>
      </c>
    </row>
    <row r="15" spans="1:9" x14ac:dyDescent="0.3">
      <c r="A15" s="139" t="s">
        <v>20</v>
      </c>
      <c r="B15" s="140">
        <v>81</v>
      </c>
      <c r="C15" s="141">
        <v>1.02</v>
      </c>
      <c r="D15" s="140">
        <v>60</v>
      </c>
      <c r="E15" s="141">
        <v>1.003333</v>
      </c>
      <c r="F15" s="140">
        <v>5</v>
      </c>
      <c r="G15" s="141">
        <v>1.4179999999999999</v>
      </c>
      <c r="H15" s="140">
        <v>16</v>
      </c>
      <c r="I15" s="141">
        <v>0.958125</v>
      </c>
    </row>
    <row r="16" spans="1:9" x14ac:dyDescent="0.3">
      <c r="A16" s="139" t="s">
        <v>21</v>
      </c>
      <c r="B16" s="140">
        <v>40</v>
      </c>
      <c r="C16" s="141">
        <v>1.00275</v>
      </c>
      <c r="D16" s="140">
        <v>17</v>
      </c>
      <c r="E16" s="141">
        <v>0.960588</v>
      </c>
      <c r="F16" s="140">
        <v>6</v>
      </c>
      <c r="G16" s="141">
        <v>1.281666</v>
      </c>
      <c r="H16" s="140">
        <v>17</v>
      </c>
      <c r="I16" s="141">
        <v>0.94647000000000003</v>
      </c>
    </row>
    <row r="17" spans="1:9" x14ac:dyDescent="0.3">
      <c r="A17" s="139" t="s">
        <v>22</v>
      </c>
      <c r="B17" s="140">
        <v>31</v>
      </c>
      <c r="C17" s="141">
        <v>1.02258</v>
      </c>
      <c r="D17" s="140">
        <v>21</v>
      </c>
      <c r="E17" s="141">
        <v>0.99047600000000002</v>
      </c>
      <c r="F17" s="140">
        <v>3</v>
      </c>
      <c r="G17" s="141">
        <v>1.406666</v>
      </c>
      <c r="H17" s="140">
        <v>7</v>
      </c>
      <c r="I17" s="141">
        <v>0.95428500000000005</v>
      </c>
    </row>
    <row r="18" spans="1:9" x14ac:dyDescent="0.3">
      <c r="A18" s="139" t="s">
        <v>24</v>
      </c>
      <c r="B18" s="140">
        <v>28</v>
      </c>
      <c r="C18" s="141">
        <v>1.0296419999999999</v>
      </c>
      <c r="D18" s="140">
        <v>14</v>
      </c>
      <c r="E18" s="141">
        <v>1.1135710000000001</v>
      </c>
      <c r="F18" s="142">
        <v>0</v>
      </c>
      <c r="G18" s="143">
        <v>0</v>
      </c>
      <c r="H18" s="140">
        <v>14</v>
      </c>
      <c r="I18" s="141">
        <v>0.94571400000000005</v>
      </c>
    </row>
    <row r="19" spans="1:9" x14ac:dyDescent="0.3">
      <c r="A19" s="139" t="s">
        <v>717</v>
      </c>
      <c r="B19" s="140">
        <v>35</v>
      </c>
      <c r="C19" s="141">
        <v>1.055714</v>
      </c>
      <c r="D19" s="140">
        <v>19</v>
      </c>
      <c r="E19" s="141">
        <v>1.0273680000000001</v>
      </c>
      <c r="F19" s="140">
        <v>3</v>
      </c>
      <c r="G19" s="141">
        <v>1.3166659999999999</v>
      </c>
      <c r="H19" s="140">
        <v>13</v>
      </c>
      <c r="I19" s="141">
        <v>1.036923</v>
      </c>
    </row>
    <row r="20" spans="1:9" x14ac:dyDescent="0.3">
      <c r="A20" s="139" t="s">
        <v>27</v>
      </c>
      <c r="B20" s="140">
        <v>65</v>
      </c>
      <c r="C20" s="141">
        <v>0.89122999999999997</v>
      </c>
      <c r="D20" s="140">
        <v>15</v>
      </c>
      <c r="E20" s="141">
        <v>0.90666599999999997</v>
      </c>
      <c r="F20" s="140">
        <v>1</v>
      </c>
      <c r="G20" s="141">
        <v>1.24</v>
      </c>
      <c r="H20" s="140">
        <v>49</v>
      </c>
      <c r="I20" s="141">
        <v>0.87938700000000003</v>
      </c>
    </row>
    <row r="21" spans="1:9" x14ac:dyDescent="0.3">
      <c r="A21" s="139" t="s">
        <v>28</v>
      </c>
      <c r="B21" s="140">
        <v>109</v>
      </c>
      <c r="C21" s="141">
        <v>0.97174300000000002</v>
      </c>
      <c r="D21" s="140">
        <v>47</v>
      </c>
      <c r="E21" s="141">
        <v>0.93531900000000001</v>
      </c>
      <c r="F21" s="140">
        <v>9</v>
      </c>
      <c r="G21" s="141">
        <v>1.24</v>
      </c>
      <c r="H21" s="140">
        <v>53</v>
      </c>
      <c r="I21" s="141">
        <v>0.95848999999999995</v>
      </c>
    </row>
    <row r="22" spans="1:9" x14ac:dyDescent="0.3">
      <c r="A22" s="139" t="s">
        <v>29</v>
      </c>
      <c r="B22" s="140">
        <v>141</v>
      </c>
      <c r="C22" s="141">
        <v>1.0278719999999999</v>
      </c>
      <c r="D22" s="140">
        <v>67</v>
      </c>
      <c r="E22" s="141">
        <v>1.010597</v>
      </c>
      <c r="F22" s="140">
        <v>9</v>
      </c>
      <c r="G22" s="141">
        <v>1.495555</v>
      </c>
      <c r="H22" s="140">
        <v>65</v>
      </c>
      <c r="I22" s="141">
        <v>0.98092299999999999</v>
      </c>
    </row>
    <row r="23" spans="1:9" x14ac:dyDescent="0.3">
      <c r="A23" s="139" t="s">
        <v>30</v>
      </c>
      <c r="B23" s="140">
        <v>65</v>
      </c>
      <c r="C23" s="141">
        <v>1.1446149999999999</v>
      </c>
      <c r="D23" s="140">
        <v>37</v>
      </c>
      <c r="E23" s="141">
        <v>1.026756</v>
      </c>
      <c r="F23" s="140">
        <v>10</v>
      </c>
      <c r="G23" s="141">
        <v>1.4239999999999999</v>
      </c>
      <c r="H23" s="140">
        <v>18</v>
      </c>
      <c r="I23" s="141">
        <v>1.2316659999999999</v>
      </c>
    </row>
    <row r="24" spans="1:9" x14ac:dyDescent="0.3">
      <c r="A24" s="139" t="s">
        <v>31</v>
      </c>
      <c r="B24" s="140">
        <v>138</v>
      </c>
      <c r="C24" s="141">
        <v>0.96826000000000001</v>
      </c>
      <c r="D24" s="140">
        <v>68</v>
      </c>
      <c r="E24" s="141">
        <v>0.88808799999999999</v>
      </c>
      <c r="F24" s="140">
        <v>17</v>
      </c>
      <c r="G24" s="141">
        <v>1.363529</v>
      </c>
      <c r="H24" s="140">
        <v>53</v>
      </c>
      <c r="I24" s="141">
        <v>0.94433900000000004</v>
      </c>
    </row>
    <row r="25" spans="1:9" x14ac:dyDescent="0.3">
      <c r="A25" s="139" t="s">
        <v>32</v>
      </c>
      <c r="B25" s="140">
        <v>34</v>
      </c>
      <c r="C25" s="141">
        <v>1.007058</v>
      </c>
      <c r="D25" s="140">
        <v>12</v>
      </c>
      <c r="E25" s="141">
        <v>0.95583300000000004</v>
      </c>
      <c r="F25" s="140">
        <v>4</v>
      </c>
      <c r="G25" s="141">
        <v>1.3525</v>
      </c>
      <c r="H25" s="140">
        <v>18</v>
      </c>
      <c r="I25" s="141">
        <v>0.96444399999999997</v>
      </c>
    </row>
    <row r="26" spans="1:9" x14ac:dyDescent="0.3">
      <c r="A26" s="139" t="s">
        <v>488</v>
      </c>
      <c r="B26" s="140">
        <v>50</v>
      </c>
      <c r="C26" s="141">
        <v>1.0740000000000001</v>
      </c>
      <c r="D26" s="140">
        <v>18</v>
      </c>
      <c r="E26" s="141">
        <v>0.98777700000000002</v>
      </c>
      <c r="F26" s="140">
        <v>11</v>
      </c>
      <c r="G26" s="141">
        <v>1.425454</v>
      </c>
      <c r="H26" s="140">
        <v>21</v>
      </c>
      <c r="I26" s="141">
        <v>0.96380900000000003</v>
      </c>
    </row>
    <row r="27" spans="1:9" x14ac:dyDescent="0.3">
      <c r="A27" s="139" t="s">
        <v>33</v>
      </c>
      <c r="B27" s="140">
        <v>60</v>
      </c>
      <c r="C27" s="141">
        <v>1.0273330000000001</v>
      </c>
      <c r="D27" s="140">
        <v>35</v>
      </c>
      <c r="E27" s="141">
        <v>1.0045710000000001</v>
      </c>
      <c r="F27" s="140">
        <v>6</v>
      </c>
      <c r="G27" s="141">
        <v>1.473333</v>
      </c>
      <c r="H27" s="140">
        <v>19</v>
      </c>
      <c r="I27" s="141">
        <v>0.92842100000000005</v>
      </c>
    </row>
    <row r="28" spans="1:9" x14ac:dyDescent="0.3">
      <c r="A28" s="139" t="s">
        <v>659</v>
      </c>
      <c r="B28" s="140">
        <v>58</v>
      </c>
      <c r="C28" s="141">
        <v>1.059137</v>
      </c>
      <c r="D28" s="140">
        <v>27</v>
      </c>
      <c r="E28" s="141">
        <v>1.1000000000000001</v>
      </c>
      <c r="F28" s="140">
        <v>3</v>
      </c>
      <c r="G28" s="141">
        <v>1.4033329999999999</v>
      </c>
      <c r="H28" s="140">
        <v>28</v>
      </c>
      <c r="I28" s="141">
        <v>0.98285699999999998</v>
      </c>
    </row>
    <row r="29" spans="1:9" x14ac:dyDescent="0.3">
      <c r="A29" s="139" t="s">
        <v>35</v>
      </c>
      <c r="B29" s="140">
        <v>42</v>
      </c>
      <c r="C29" s="141">
        <v>0.89285700000000001</v>
      </c>
      <c r="D29" s="140">
        <v>24</v>
      </c>
      <c r="E29" s="141">
        <v>0.91666599999999998</v>
      </c>
      <c r="F29" s="142">
        <v>0</v>
      </c>
      <c r="G29" s="143">
        <v>0</v>
      </c>
      <c r="H29" s="140">
        <v>18</v>
      </c>
      <c r="I29" s="141">
        <v>0.86111099999999996</v>
      </c>
    </row>
    <row r="30" spans="1:9" x14ac:dyDescent="0.3">
      <c r="A30" s="139" t="s">
        <v>36</v>
      </c>
      <c r="B30" s="140">
        <v>38</v>
      </c>
      <c r="C30" s="141">
        <v>0.90526300000000004</v>
      </c>
      <c r="D30" s="140">
        <v>14</v>
      </c>
      <c r="E30" s="141">
        <v>0.91500000000000004</v>
      </c>
      <c r="F30" s="140">
        <v>0</v>
      </c>
      <c r="G30" s="141">
        <v>0</v>
      </c>
      <c r="H30" s="140">
        <v>24</v>
      </c>
      <c r="I30" s="141">
        <v>0.89958300000000002</v>
      </c>
    </row>
    <row r="31" spans="1:9" x14ac:dyDescent="0.3">
      <c r="A31" s="139" t="s">
        <v>38</v>
      </c>
      <c r="B31" s="140">
        <v>49</v>
      </c>
      <c r="C31" s="141">
        <v>0.907551</v>
      </c>
      <c r="D31" s="140">
        <v>25</v>
      </c>
      <c r="E31" s="141">
        <v>0.87</v>
      </c>
      <c r="F31" s="140">
        <v>5</v>
      </c>
      <c r="G31" s="141">
        <v>1.286</v>
      </c>
      <c r="H31" s="140">
        <v>19</v>
      </c>
      <c r="I31" s="141">
        <v>0.85736800000000002</v>
      </c>
    </row>
    <row r="32" spans="1:9" x14ac:dyDescent="0.3">
      <c r="A32" s="139" t="s">
        <v>660</v>
      </c>
      <c r="B32" s="140">
        <v>54</v>
      </c>
      <c r="C32" s="141">
        <v>1.021666</v>
      </c>
      <c r="D32" s="140">
        <v>17</v>
      </c>
      <c r="E32" s="141">
        <v>0.94058799999999998</v>
      </c>
      <c r="F32" s="142">
        <v>5</v>
      </c>
      <c r="G32" s="143">
        <v>1.4079999999999999</v>
      </c>
      <c r="H32" s="140">
        <v>32</v>
      </c>
      <c r="I32" s="141">
        <v>1.004375</v>
      </c>
    </row>
    <row r="33" spans="1:9" x14ac:dyDescent="0.3">
      <c r="A33" s="139" t="s">
        <v>691</v>
      </c>
      <c r="B33" s="140">
        <v>30</v>
      </c>
      <c r="C33" s="141">
        <v>0.99433300000000002</v>
      </c>
      <c r="D33" s="140">
        <v>11</v>
      </c>
      <c r="E33" s="141">
        <v>0.96727200000000002</v>
      </c>
      <c r="F33" s="142">
        <v>4</v>
      </c>
      <c r="G33" s="143">
        <v>1.2075</v>
      </c>
      <c r="H33" s="140">
        <v>15</v>
      </c>
      <c r="I33" s="141">
        <v>0.95733299999999999</v>
      </c>
    </row>
    <row r="34" spans="1:9" x14ac:dyDescent="0.3">
      <c r="A34" s="139" t="s">
        <v>41</v>
      </c>
      <c r="B34" s="140">
        <v>41</v>
      </c>
      <c r="C34" s="141">
        <v>1.0517069999999999</v>
      </c>
      <c r="D34" s="140">
        <v>26</v>
      </c>
      <c r="E34" s="141">
        <v>0.99269200000000002</v>
      </c>
      <c r="F34" s="140">
        <v>3</v>
      </c>
      <c r="G34" s="141">
        <v>1.703333</v>
      </c>
      <c r="H34" s="140">
        <v>12</v>
      </c>
      <c r="I34" s="141">
        <v>1.0166660000000001</v>
      </c>
    </row>
    <row r="35" spans="1:9" x14ac:dyDescent="0.3">
      <c r="A35" s="139" t="s">
        <v>692</v>
      </c>
      <c r="B35" s="140">
        <v>33</v>
      </c>
      <c r="C35" s="141">
        <v>0.91818100000000002</v>
      </c>
      <c r="D35" s="140">
        <v>19</v>
      </c>
      <c r="E35" s="141">
        <v>0.88157799999999997</v>
      </c>
      <c r="F35" s="142">
        <v>3</v>
      </c>
      <c r="G35" s="143">
        <v>1.706666</v>
      </c>
      <c r="H35" s="140">
        <v>11</v>
      </c>
      <c r="I35" s="141">
        <v>0.76636300000000002</v>
      </c>
    </row>
    <row r="36" spans="1:9" x14ac:dyDescent="0.3">
      <c r="A36" s="139" t="s">
        <v>559</v>
      </c>
      <c r="B36" s="140">
        <v>76</v>
      </c>
      <c r="C36" s="141">
        <v>0.93039400000000005</v>
      </c>
      <c r="D36" s="140">
        <v>55</v>
      </c>
      <c r="E36" s="141">
        <v>0.90727199999999997</v>
      </c>
      <c r="F36" s="140">
        <v>4</v>
      </c>
      <c r="G36" s="141">
        <v>1.25</v>
      </c>
      <c r="H36" s="140">
        <v>17</v>
      </c>
      <c r="I36" s="141">
        <v>0.93</v>
      </c>
    </row>
    <row r="37" spans="1:9" x14ac:dyDescent="0.3">
      <c r="A37" s="139" t="s">
        <v>43</v>
      </c>
      <c r="B37" s="140">
        <v>82</v>
      </c>
      <c r="C37" s="141">
        <v>1.0084139999999999</v>
      </c>
      <c r="D37" s="140">
        <v>36</v>
      </c>
      <c r="E37" s="141">
        <v>0.94388799999999995</v>
      </c>
      <c r="F37" s="140">
        <v>8</v>
      </c>
      <c r="G37" s="141">
        <v>1.4350000000000001</v>
      </c>
      <c r="H37" s="140">
        <v>38</v>
      </c>
      <c r="I37" s="141">
        <v>0.97973600000000005</v>
      </c>
    </row>
    <row r="38" spans="1:9" x14ac:dyDescent="0.3">
      <c r="A38" s="139" t="s">
        <v>44</v>
      </c>
      <c r="B38" s="140">
        <v>58</v>
      </c>
      <c r="C38" s="141">
        <v>1.053275</v>
      </c>
      <c r="D38" s="140">
        <v>47</v>
      </c>
      <c r="E38" s="141">
        <v>1.0251060000000001</v>
      </c>
      <c r="F38" s="140">
        <v>5</v>
      </c>
      <c r="G38" s="141">
        <v>1.31</v>
      </c>
      <c r="H38" s="140">
        <v>6</v>
      </c>
      <c r="I38" s="141">
        <v>1.06</v>
      </c>
    </row>
    <row r="39" spans="1:9" x14ac:dyDescent="0.3">
      <c r="A39" s="139" t="s">
        <v>45</v>
      </c>
      <c r="B39" s="140">
        <v>66</v>
      </c>
      <c r="C39" s="141">
        <v>1.021212</v>
      </c>
      <c r="D39" s="140">
        <v>45</v>
      </c>
      <c r="E39" s="141">
        <v>0.98266600000000004</v>
      </c>
      <c r="F39" s="140">
        <v>6</v>
      </c>
      <c r="G39" s="141">
        <v>1.31</v>
      </c>
      <c r="H39" s="140">
        <v>15</v>
      </c>
      <c r="I39" s="141">
        <v>1.021333</v>
      </c>
    </row>
    <row r="40" spans="1:9" x14ac:dyDescent="0.3">
      <c r="A40" s="139" t="s">
        <v>476</v>
      </c>
      <c r="B40" s="140">
        <v>47</v>
      </c>
      <c r="C40" s="141">
        <v>0.93659499999999996</v>
      </c>
      <c r="D40" s="140">
        <v>24</v>
      </c>
      <c r="E40" s="141">
        <v>0.92249999999999999</v>
      </c>
      <c r="F40" s="142">
        <v>3</v>
      </c>
      <c r="G40" s="143">
        <v>1.27</v>
      </c>
      <c r="H40" s="140">
        <v>20</v>
      </c>
      <c r="I40" s="141">
        <v>0.90349999999999997</v>
      </c>
    </row>
    <row r="41" spans="1:9" x14ac:dyDescent="0.3">
      <c r="A41" s="139" t="s">
        <v>47</v>
      </c>
      <c r="B41" s="140">
        <v>50</v>
      </c>
      <c r="C41" s="141">
        <v>0.96199999999999997</v>
      </c>
      <c r="D41" s="140">
        <v>18</v>
      </c>
      <c r="E41" s="141">
        <v>0.90388800000000002</v>
      </c>
      <c r="F41" s="140">
        <v>7</v>
      </c>
      <c r="G41" s="141">
        <v>1.4457139999999999</v>
      </c>
      <c r="H41" s="140">
        <v>25</v>
      </c>
      <c r="I41" s="141">
        <v>0.86839999999999995</v>
      </c>
    </row>
    <row r="42" spans="1:9" x14ac:dyDescent="0.3">
      <c r="A42" s="139" t="s">
        <v>48</v>
      </c>
      <c r="B42" s="140">
        <v>48</v>
      </c>
      <c r="C42" s="141">
        <v>1.0266660000000001</v>
      </c>
      <c r="D42" s="140">
        <v>36</v>
      </c>
      <c r="E42" s="141">
        <v>1.0008330000000001</v>
      </c>
      <c r="F42" s="140">
        <v>1</v>
      </c>
      <c r="G42" s="141">
        <v>1.79</v>
      </c>
      <c r="H42" s="140">
        <v>11</v>
      </c>
      <c r="I42" s="141">
        <v>1.0418179999999999</v>
      </c>
    </row>
    <row r="43" spans="1:9" x14ac:dyDescent="0.3">
      <c r="A43" s="139" t="s">
        <v>560</v>
      </c>
      <c r="B43" s="140">
        <v>60</v>
      </c>
      <c r="C43" s="141">
        <v>0.97283299999999995</v>
      </c>
      <c r="D43" s="140">
        <v>41</v>
      </c>
      <c r="E43" s="141">
        <v>0.94707300000000005</v>
      </c>
      <c r="F43" s="140">
        <v>1</v>
      </c>
      <c r="G43" s="141">
        <v>1.31</v>
      </c>
      <c r="H43" s="140">
        <v>18</v>
      </c>
      <c r="I43" s="141">
        <v>1.012777</v>
      </c>
    </row>
    <row r="44" spans="1:9" x14ac:dyDescent="0.3">
      <c r="A44" s="139" t="s">
        <v>50</v>
      </c>
      <c r="B44" s="140">
        <v>46</v>
      </c>
      <c r="C44" s="141">
        <v>1.032608</v>
      </c>
      <c r="D44" s="140">
        <v>23</v>
      </c>
      <c r="E44" s="141">
        <v>1</v>
      </c>
      <c r="F44" s="142">
        <v>2</v>
      </c>
      <c r="G44" s="143">
        <v>1.39</v>
      </c>
      <c r="H44" s="140">
        <v>21</v>
      </c>
      <c r="I44" s="141">
        <v>1.0342849999999999</v>
      </c>
    </row>
    <row r="45" spans="1:9" x14ac:dyDescent="0.3">
      <c r="A45" s="139" t="s">
        <v>51</v>
      </c>
      <c r="B45" s="140">
        <v>51</v>
      </c>
      <c r="C45" s="141">
        <v>1.044705</v>
      </c>
      <c r="D45" s="140">
        <v>27</v>
      </c>
      <c r="E45" s="141">
        <v>0.98629599999999995</v>
      </c>
      <c r="F45" s="140">
        <v>1</v>
      </c>
      <c r="G45" s="141">
        <v>1.24</v>
      </c>
      <c r="H45" s="140">
        <v>23</v>
      </c>
      <c r="I45" s="141">
        <v>1.1047819999999999</v>
      </c>
    </row>
    <row r="46" spans="1:9" x14ac:dyDescent="0.3">
      <c r="A46" s="139" t="s">
        <v>52</v>
      </c>
      <c r="B46" s="140">
        <v>42</v>
      </c>
      <c r="C46" s="141">
        <v>0.93618999999999997</v>
      </c>
      <c r="D46" s="140">
        <v>24</v>
      </c>
      <c r="E46" s="141">
        <v>0.92333299999999996</v>
      </c>
      <c r="F46" s="140">
        <v>1</v>
      </c>
      <c r="G46" s="141">
        <v>1.24</v>
      </c>
      <c r="H46" s="140">
        <v>17</v>
      </c>
      <c r="I46" s="141">
        <v>0.93647000000000002</v>
      </c>
    </row>
    <row r="47" spans="1:9" x14ac:dyDescent="0.3">
      <c r="A47" s="139" t="s">
        <v>53</v>
      </c>
      <c r="B47" s="140">
        <v>47</v>
      </c>
      <c r="C47" s="141">
        <v>1.594042</v>
      </c>
      <c r="D47" s="140">
        <v>39</v>
      </c>
      <c r="E47" s="141">
        <v>1.6233329999999999</v>
      </c>
      <c r="F47" s="140">
        <v>0</v>
      </c>
      <c r="G47" s="141">
        <v>0</v>
      </c>
      <c r="H47" s="140">
        <v>8</v>
      </c>
      <c r="I47" s="141">
        <v>1.4512499999999999</v>
      </c>
    </row>
    <row r="48" spans="1:9" x14ac:dyDescent="0.3">
      <c r="A48" s="139" t="s">
        <v>54</v>
      </c>
      <c r="B48" s="140">
        <v>43</v>
      </c>
      <c r="C48" s="141">
        <v>0.98488299999999995</v>
      </c>
      <c r="D48" s="140">
        <v>9</v>
      </c>
      <c r="E48" s="141">
        <v>0.90333300000000005</v>
      </c>
      <c r="F48" s="140">
        <v>5</v>
      </c>
      <c r="G48" s="141">
        <v>1.29</v>
      </c>
      <c r="H48" s="140">
        <v>29</v>
      </c>
      <c r="I48" s="141">
        <v>0.95758600000000005</v>
      </c>
    </row>
    <row r="49" spans="1:9" x14ac:dyDescent="0.3">
      <c r="A49" s="139" t="s">
        <v>693</v>
      </c>
      <c r="B49" s="140">
        <v>63</v>
      </c>
      <c r="C49" s="141">
        <v>0.97809500000000005</v>
      </c>
      <c r="D49" s="140">
        <v>20</v>
      </c>
      <c r="E49" s="141">
        <v>0.92549999999999999</v>
      </c>
      <c r="F49" s="142">
        <v>9</v>
      </c>
      <c r="G49" s="143">
        <v>1.3188880000000001</v>
      </c>
      <c r="H49" s="140">
        <v>34</v>
      </c>
      <c r="I49" s="141">
        <v>0.91882299999999995</v>
      </c>
    </row>
    <row r="50" spans="1:9" x14ac:dyDescent="0.3">
      <c r="A50" s="139" t="s">
        <v>661</v>
      </c>
      <c r="B50" s="140">
        <v>40</v>
      </c>
      <c r="C50" s="141">
        <v>0.95974999999999999</v>
      </c>
      <c r="D50" s="140">
        <v>25</v>
      </c>
      <c r="E50" s="141">
        <v>0.98919999999999997</v>
      </c>
      <c r="F50" s="142">
        <v>1</v>
      </c>
      <c r="G50" s="143">
        <v>1.07</v>
      </c>
      <c r="H50" s="140">
        <v>14</v>
      </c>
      <c r="I50" s="141">
        <v>0.899285</v>
      </c>
    </row>
    <row r="51" spans="1:9" x14ac:dyDescent="0.3">
      <c r="A51" s="139" t="s">
        <v>63</v>
      </c>
      <c r="B51" s="140">
        <v>68</v>
      </c>
      <c r="C51" s="141">
        <v>0.95382299999999998</v>
      </c>
      <c r="D51" s="140">
        <v>38</v>
      </c>
      <c r="E51" s="141">
        <v>0.98289400000000005</v>
      </c>
      <c r="F51" s="140">
        <v>0</v>
      </c>
      <c r="G51" s="141">
        <v>0</v>
      </c>
      <c r="H51" s="140">
        <v>30</v>
      </c>
      <c r="I51" s="141">
        <v>0.91700000000000004</v>
      </c>
    </row>
    <row r="52" spans="1:9" x14ac:dyDescent="0.3">
      <c r="A52" s="139" t="s">
        <v>63</v>
      </c>
      <c r="B52" s="140">
        <v>28</v>
      </c>
      <c r="C52" s="141">
        <v>0.98392800000000002</v>
      </c>
      <c r="D52" s="140">
        <v>14</v>
      </c>
      <c r="E52" s="141">
        <v>0.93571400000000005</v>
      </c>
      <c r="F52" s="142">
        <v>3</v>
      </c>
      <c r="G52" s="143">
        <v>1.3233330000000001</v>
      </c>
      <c r="H52" s="140">
        <v>11</v>
      </c>
      <c r="I52" s="141">
        <v>0.95272699999999999</v>
      </c>
    </row>
    <row r="53" spans="1:9" x14ac:dyDescent="0.3">
      <c r="A53" s="139" t="s">
        <v>64</v>
      </c>
      <c r="B53" s="140">
        <v>51</v>
      </c>
      <c r="C53" s="141">
        <v>0.97843100000000005</v>
      </c>
      <c r="D53" s="140">
        <v>27</v>
      </c>
      <c r="E53" s="141">
        <v>0.98444399999999999</v>
      </c>
      <c r="F53" s="140">
        <v>3</v>
      </c>
      <c r="G53" s="141">
        <v>1.636666</v>
      </c>
      <c r="H53" s="140">
        <v>21</v>
      </c>
      <c r="I53" s="141">
        <v>0.87666599999999995</v>
      </c>
    </row>
    <row r="54" spans="1:9" s="184" customFormat="1" x14ac:dyDescent="0.3">
      <c r="A54" s="139" t="s">
        <v>561</v>
      </c>
      <c r="B54" s="140">
        <v>36</v>
      </c>
      <c r="C54" s="141">
        <v>0.94055500000000003</v>
      </c>
      <c r="D54" s="140">
        <v>16</v>
      </c>
      <c r="E54" s="141">
        <v>0.98750000000000004</v>
      </c>
      <c r="F54" s="140">
        <v>1</v>
      </c>
      <c r="G54" s="141">
        <v>1.79</v>
      </c>
      <c r="H54" s="140">
        <v>19</v>
      </c>
      <c r="I54" s="141">
        <v>0.85631500000000005</v>
      </c>
    </row>
    <row r="55" spans="1:9" s="184" customFormat="1" x14ac:dyDescent="0.3">
      <c r="A55" s="139" t="s">
        <v>67</v>
      </c>
      <c r="B55" s="140">
        <v>31</v>
      </c>
      <c r="C55" s="141">
        <v>0.870645</v>
      </c>
      <c r="D55" s="140">
        <v>17</v>
      </c>
      <c r="E55" s="141">
        <v>0.891764</v>
      </c>
      <c r="F55" s="142">
        <v>2</v>
      </c>
      <c r="G55" s="143">
        <v>1.07</v>
      </c>
      <c r="H55" s="140">
        <v>12</v>
      </c>
      <c r="I55" s="141">
        <v>0.8075</v>
      </c>
    </row>
    <row r="56" spans="1:9" x14ac:dyDescent="0.3">
      <c r="A56" s="139" t="s">
        <v>69</v>
      </c>
      <c r="B56" s="140">
        <v>66</v>
      </c>
      <c r="C56" s="141">
        <v>0.88045399999999996</v>
      </c>
      <c r="D56" s="140">
        <v>34</v>
      </c>
      <c r="E56" s="141">
        <v>0.88617599999999996</v>
      </c>
      <c r="F56" s="140">
        <v>2</v>
      </c>
      <c r="G56" s="141">
        <v>1.26</v>
      </c>
      <c r="H56" s="140">
        <v>30</v>
      </c>
      <c r="I56" s="141">
        <v>0.84866600000000003</v>
      </c>
    </row>
    <row r="57" spans="1:9" x14ac:dyDescent="0.3">
      <c r="A57" s="139" t="s">
        <v>662</v>
      </c>
      <c r="B57" s="140">
        <v>68</v>
      </c>
      <c r="C57" s="141">
        <v>0.89485199999999998</v>
      </c>
      <c r="D57" s="140">
        <v>32</v>
      </c>
      <c r="E57" s="141">
        <v>0.87718700000000005</v>
      </c>
      <c r="F57" s="140">
        <v>2</v>
      </c>
      <c r="G57" s="141">
        <v>1.07</v>
      </c>
      <c r="H57" s="140">
        <v>34</v>
      </c>
      <c r="I57" s="141">
        <v>0.90117599999999998</v>
      </c>
    </row>
    <row r="58" spans="1:9" x14ac:dyDescent="0.3">
      <c r="A58" s="139" t="s">
        <v>72</v>
      </c>
      <c r="B58" s="140">
        <v>42</v>
      </c>
      <c r="C58" s="141">
        <v>0.96595200000000003</v>
      </c>
      <c r="D58" s="140">
        <v>18</v>
      </c>
      <c r="E58" s="141">
        <v>1.0072220000000001</v>
      </c>
      <c r="F58" s="140">
        <v>1</v>
      </c>
      <c r="G58" s="141">
        <v>1.31</v>
      </c>
      <c r="H58" s="140">
        <v>23</v>
      </c>
      <c r="I58" s="141">
        <v>0.91869500000000004</v>
      </c>
    </row>
    <row r="59" spans="1:9" x14ac:dyDescent="0.3">
      <c r="A59" s="139" t="s">
        <v>73</v>
      </c>
      <c r="B59" s="140">
        <v>33</v>
      </c>
      <c r="C59" s="141">
        <v>1.0445450000000001</v>
      </c>
      <c r="D59" s="140">
        <v>20</v>
      </c>
      <c r="E59" s="141">
        <v>0.96550000000000002</v>
      </c>
      <c r="F59" s="142">
        <v>4</v>
      </c>
      <c r="G59" s="143">
        <v>1.5075000000000001</v>
      </c>
      <c r="H59" s="140">
        <v>9</v>
      </c>
      <c r="I59" s="141">
        <v>1.0144439999999999</v>
      </c>
    </row>
    <row r="60" spans="1:9" x14ac:dyDescent="0.3">
      <c r="A60" s="139" t="s">
        <v>74</v>
      </c>
      <c r="B60" s="140">
        <v>33</v>
      </c>
      <c r="C60" s="141">
        <v>0.99454500000000001</v>
      </c>
      <c r="D60" s="140">
        <v>21</v>
      </c>
      <c r="E60" s="141">
        <v>0.91857100000000003</v>
      </c>
      <c r="F60" s="140">
        <v>0</v>
      </c>
      <c r="G60" s="141">
        <v>0</v>
      </c>
      <c r="H60" s="140">
        <v>12</v>
      </c>
      <c r="I60" s="141">
        <v>1.1274999999999999</v>
      </c>
    </row>
    <row r="61" spans="1:9" x14ac:dyDescent="0.3">
      <c r="A61" s="139" t="s">
        <v>75</v>
      </c>
      <c r="B61" s="140">
        <v>68</v>
      </c>
      <c r="C61" s="141">
        <v>0.95794100000000004</v>
      </c>
      <c r="D61" s="140">
        <v>38</v>
      </c>
      <c r="E61" s="141">
        <v>0.94078899999999999</v>
      </c>
      <c r="F61" s="140">
        <v>0</v>
      </c>
      <c r="G61" s="141">
        <v>0</v>
      </c>
      <c r="H61" s="140">
        <v>30</v>
      </c>
      <c r="I61" s="141">
        <v>0.97966600000000004</v>
      </c>
    </row>
    <row r="62" spans="1:9" x14ac:dyDescent="0.3">
      <c r="A62" s="139" t="s">
        <v>76</v>
      </c>
      <c r="B62" s="140">
        <v>48</v>
      </c>
      <c r="C62" s="141">
        <v>1.060208</v>
      </c>
      <c r="D62" s="140">
        <v>0</v>
      </c>
      <c r="E62" s="141">
        <v>0</v>
      </c>
      <c r="F62" s="142">
        <v>7</v>
      </c>
      <c r="G62" s="143">
        <v>1.3414280000000001</v>
      </c>
      <c r="H62" s="140">
        <v>41</v>
      </c>
      <c r="I62" s="141">
        <v>1.012195</v>
      </c>
    </row>
    <row r="63" spans="1:9" x14ac:dyDescent="0.3">
      <c r="A63" s="139" t="s">
        <v>77</v>
      </c>
      <c r="B63" s="140">
        <v>37</v>
      </c>
      <c r="C63" s="141">
        <v>1.046756</v>
      </c>
      <c r="D63" s="140">
        <v>20</v>
      </c>
      <c r="E63" s="141">
        <v>1.0085</v>
      </c>
      <c r="F63" s="140">
        <v>1</v>
      </c>
      <c r="G63" s="141">
        <v>1.66</v>
      </c>
      <c r="H63" s="140">
        <v>16</v>
      </c>
      <c r="I63" s="141">
        <v>1.0562499999999999</v>
      </c>
    </row>
    <row r="64" spans="1:9" x14ac:dyDescent="0.3">
      <c r="A64" s="139" t="s">
        <v>78</v>
      </c>
      <c r="B64" s="140">
        <v>122</v>
      </c>
      <c r="C64" s="141">
        <v>0.85696700000000003</v>
      </c>
      <c r="D64" s="140">
        <v>112</v>
      </c>
      <c r="E64" s="141">
        <v>0.85723199999999999</v>
      </c>
      <c r="F64" s="140">
        <v>1</v>
      </c>
      <c r="G64" s="141">
        <v>1.79</v>
      </c>
      <c r="H64" s="140">
        <v>9</v>
      </c>
      <c r="I64" s="141">
        <v>0.75</v>
      </c>
    </row>
    <row r="65" spans="1:9" x14ac:dyDescent="0.3">
      <c r="A65" s="139" t="s">
        <v>694</v>
      </c>
      <c r="B65" s="140">
        <v>40</v>
      </c>
      <c r="C65" s="141">
        <v>0.86399999999999999</v>
      </c>
      <c r="D65" s="140">
        <v>15</v>
      </c>
      <c r="E65" s="141">
        <v>0.78333299999999995</v>
      </c>
      <c r="F65" s="140">
        <v>2</v>
      </c>
      <c r="G65" s="141">
        <v>1.19</v>
      </c>
      <c r="H65" s="140">
        <v>23</v>
      </c>
      <c r="I65" s="141">
        <v>0.88826000000000005</v>
      </c>
    </row>
    <row r="66" spans="1:9" x14ac:dyDescent="0.3">
      <c r="A66" s="139" t="s">
        <v>562</v>
      </c>
      <c r="B66" s="140">
        <v>24</v>
      </c>
      <c r="C66" s="141">
        <v>1.1000000000000001</v>
      </c>
      <c r="D66" s="140">
        <v>19</v>
      </c>
      <c r="E66" s="141">
        <v>1.0194730000000001</v>
      </c>
      <c r="F66" s="140">
        <v>3</v>
      </c>
      <c r="G66" s="141">
        <v>1.55</v>
      </c>
      <c r="H66" s="140">
        <v>2</v>
      </c>
      <c r="I66" s="141">
        <v>1.19</v>
      </c>
    </row>
    <row r="67" spans="1:9" x14ac:dyDescent="0.3">
      <c r="A67" s="139" t="s">
        <v>81</v>
      </c>
      <c r="B67" s="140">
        <v>48</v>
      </c>
      <c r="C67" s="141">
        <v>0.89500000000000002</v>
      </c>
      <c r="D67" s="142">
        <v>24</v>
      </c>
      <c r="E67" s="143">
        <v>0.93500000000000005</v>
      </c>
      <c r="F67" s="140">
        <v>1</v>
      </c>
      <c r="G67" s="141">
        <v>1.07</v>
      </c>
      <c r="H67" s="140">
        <v>23</v>
      </c>
      <c r="I67" s="141">
        <v>0.84565199999999996</v>
      </c>
    </row>
    <row r="68" spans="1:9" x14ac:dyDescent="0.3">
      <c r="A68" s="139" t="s">
        <v>82</v>
      </c>
      <c r="B68" s="140">
        <v>29</v>
      </c>
      <c r="C68" s="141">
        <v>0.95827499999999999</v>
      </c>
      <c r="D68" s="140">
        <v>18</v>
      </c>
      <c r="E68" s="141">
        <v>0.87222200000000005</v>
      </c>
      <c r="F68" s="140">
        <v>2</v>
      </c>
      <c r="G68" s="141">
        <v>1.3049999999999999</v>
      </c>
      <c r="H68" s="140">
        <v>9</v>
      </c>
      <c r="I68" s="141">
        <v>1.0533330000000001</v>
      </c>
    </row>
    <row r="69" spans="1:9" x14ac:dyDescent="0.3">
      <c r="A69" s="139" t="s">
        <v>83</v>
      </c>
      <c r="B69" s="140">
        <v>45</v>
      </c>
      <c r="C69" s="141">
        <v>0.98844399999999999</v>
      </c>
      <c r="D69" s="140">
        <v>26</v>
      </c>
      <c r="E69" s="141">
        <v>0.94346099999999999</v>
      </c>
      <c r="F69" s="142">
        <v>3</v>
      </c>
      <c r="G69" s="143">
        <v>1.46</v>
      </c>
      <c r="H69" s="140">
        <v>16</v>
      </c>
      <c r="I69" s="141">
        <v>0.97312500000000002</v>
      </c>
    </row>
    <row r="70" spans="1:9" x14ac:dyDescent="0.3">
      <c r="A70" s="139" t="s">
        <v>84</v>
      </c>
      <c r="B70" s="140">
        <v>70</v>
      </c>
      <c r="C70" s="141">
        <v>0.91028500000000001</v>
      </c>
      <c r="D70" s="140">
        <v>51</v>
      </c>
      <c r="E70" s="141">
        <v>0.89568599999999998</v>
      </c>
      <c r="F70" s="142">
        <v>0</v>
      </c>
      <c r="G70" s="143">
        <v>0</v>
      </c>
      <c r="H70" s="140">
        <v>19</v>
      </c>
      <c r="I70" s="141">
        <v>0.94947300000000001</v>
      </c>
    </row>
    <row r="71" spans="1:9" x14ac:dyDescent="0.3">
      <c r="A71" s="139" t="s">
        <v>85</v>
      </c>
      <c r="B71" s="140">
        <v>85</v>
      </c>
      <c r="C71" s="141">
        <v>0.93705799999999995</v>
      </c>
      <c r="D71" s="140">
        <v>62</v>
      </c>
      <c r="E71" s="141">
        <v>0.92612899999999998</v>
      </c>
      <c r="F71" s="142">
        <v>2</v>
      </c>
      <c r="G71" s="143">
        <v>1.55</v>
      </c>
      <c r="H71" s="140">
        <v>21</v>
      </c>
      <c r="I71" s="141">
        <v>0.91095199999999998</v>
      </c>
    </row>
    <row r="72" spans="1:9" x14ac:dyDescent="0.3">
      <c r="A72" s="139" t="s">
        <v>695</v>
      </c>
      <c r="B72" s="140">
        <v>47</v>
      </c>
      <c r="C72" s="141">
        <v>1.0376590000000001</v>
      </c>
      <c r="D72" s="140">
        <v>25</v>
      </c>
      <c r="E72" s="141">
        <v>0.99560000000000004</v>
      </c>
      <c r="F72" s="140">
        <v>5</v>
      </c>
      <c r="G72" s="141">
        <v>1.5880000000000001</v>
      </c>
      <c r="H72" s="140">
        <v>17</v>
      </c>
      <c r="I72" s="141">
        <v>0.93764700000000001</v>
      </c>
    </row>
    <row r="73" spans="1:9" x14ac:dyDescent="0.3">
      <c r="A73" s="139" t="s">
        <v>87</v>
      </c>
      <c r="B73" s="140">
        <v>60</v>
      </c>
      <c r="C73" s="141">
        <v>1.0003329999999999</v>
      </c>
      <c r="D73" s="140">
        <v>17</v>
      </c>
      <c r="E73" s="141">
        <v>0.97470500000000004</v>
      </c>
      <c r="F73" s="140">
        <v>6</v>
      </c>
      <c r="G73" s="141">
        <v>1.413333</v>
      </c>
      <c r="H73" s="140">
        <v>37</v>
      </c>
      <c r="I73" s="141">
        <v>0.94513499999999995</v>
      </c>
    </row>
    <row r="74" spans="1:9" x14ac:dyDescent="0.3">
      <c r="A74" s="139" t="s">
        <v>513</v>
      </c>
      <c r="B74" s="140">
        <v>72</v>
      </c>
      <c r="C74" s="141">
        <v>0.99624999999999997</v>
      </c>
      <c r="D74" s="140">
        <v>47</v>
      </c>
      <c r="E74" s="141">
        <v>0.974468</v>
      </c>
      <c r="F74" s="140">
        <v>6</v>
      </c>
      <c r="G74" s="141">
        <v>1.23</v>
      </c>
      <c r="H74" s="140">
        <v>19</v>
      </c>
      <c r="I74" s="141">
        <v>0.97631500000000004</v>
      </c>
    </row>
    <row r="75" spans="1:9" x14ac:dyDescent="0.3">
      <c r="A75" s="139" t="s">
        <v>88</v>
      </c>
      <c r="B75" s="140">
        <v>25</v>
      </c>
      <c r="C75" s="141">
        <v>0.93920000000000003</v>
      </c>
      <c r="D75" s="140">
        <v>12</v>
      </c>
      <c r="E75" s="141">
        <v>0.9</v>
      </c>
      <c r="F75" s="140">
        <v>2</v>
      </c>
      <c r="G75" s="141">
        <v>1.19</v>
      </c>
      <c r="H75" s="140">
        <v>11</v>
      </c>
      <c r="I75" s="141">
        <v>0.93636299999999995</v>
      </c>
    </row>
    <row r="76" spans="1:9" x14ac:dyDescent="0.3">
      <c r="A76" s="139" t="s">
        <v>90</v>
      </c>
      <c r="B76" s="140">
        <v>78</v>
      </c>
      <c r="C76" s="141">
        <v>1.0226919999999999</v>
      </c>
      <c r="D76" s="140">
        <v>40</v>
      </c>
      <c r="E76" s="141">
        <v>0.95599999999999996</v>
      </c>
      <c r="F76" s="140">
        <v>11</v>
      </c>
      <c r="G76" s="141">
        <v>1.4372720000000001</v>
      </c>
      <c r="H76" s="140">
        <v>27</v>
      </c>
      <c r="I76" s="141">
        <v>0.95259199999999999</v>
      </c>
    </row>
    <row r="77" spans="1:9" x14ac:dyDescent="0.3">
      <c r="A77" s="139" t="s">
        <v>644</v>
      </c>
      <c r="B77" s="140">
        <v>45</v>
      </c>
      <c r="C77" s="141">
        <v>0.83488799999999996</v>
      </c>
      <c r="D77" s="140">
        <v>42</v>
      </c>
      <c r="E77" s="141">
        <v>0.82928500000000005</v>
      </c>
      <c r="F77" s="140">
        <v>0</v>
      </c>
      <c r="G77" s="141">
        <v>0</v>
      </c>
      <c r="H77" s="140">
        <v>3</v>
      </c>
      <c r="I77" s="141">
        <v>0.91333299999999995</v>
      </c>
    </row>
    <row r="78" spans="1:9" x14ac:dyDescent="0.3">
      <c r="A78" s="139" t="s">
        <v>91</v>
      </c>
      <c r="B78" s="140">
        <v>26</v>
      </c>
      <c r="C78" s="141">
        <v>0.84576899999999999</v>
      </c>
      <c r="D78" s="140">
        <v>26</v>
      </c>
      <c r="E78" s="141">
        <v>0.84576899999999999</v>
      </c>
      <c r="F78" s="140">
        <v>0</v>
      </c>
      <c r="G78" s="141">
        <v>0</v>
      </c>
      <c r="H78" s="140">
        <v>0</v>
      </c>
      <c r="I78" s="141">
        <v>0</v>
      </c>
    </row>
    <row r="79" spans="1:9" x14ac:dyDescent="0.3">
      <c r="A79" s="139" t="s">
        <v>645</v>
      </c>
      <c r="B79" s="140">
        <v>22</v>
      </c>
      <c r="C79" s="141">
        <v>0.98136299999999999</v>
      </c>
      <c r="D79" s="140">
        <v>0</v>
      </c>
      <c r="E79" s="141">
        <v>0</v>
      </c>
      <c r="F79" s="142">
        <v>2</v>
      </c>
      <c r="G79" s="143">
        <v>1.24</v>
      </c>
      <c r="H79" s="140">
        <v>20</v>
      </c>
      <c r="I79" s="141">
        <v>0.95550000000000002</v>
      </c>
    </row>
    <row r="80" spans="1:9" x14ac:dyDescent="0.3">
      <c r="A80" s="139" t="s">
        <v>93</v>
      </c>
      <c r="B80" s="140">
        <v>38</v>
      </c>
      <c r="C80" s="141">
        <v>0.918157</v>
      </c>
      <c r="D80" s="140">
        <v>24</v>
      </c>
      <c r="E80" s="141">
        <v>0.910833</v>
      </c>
      <c r="F80" s="140">
        <v>2</v>
      </c>
      <c r="G80" s="141">
        <v>1.3049999999999999</v>
      </c>
      <c r="H80" s="140">
        <v>12</v>
      </c>
      <c r="I80" s="141">
        <v>0.86833300000000002</v>
      </c>
    </row>
    <row r="81" spans="1:9" x14ac:dyDescent="0.3">
      <c r="A81" s="139" t="s">
        <v>94</v>
      </c>
      <c r="B81" s="140">
        <v>28</v>
      </c>
      <c r="C81" s="141">
        <v>0.91321399999999997</v>
      </c>
      <c r="D81" s="140">
        <v>13</v>
      </c>
      <c r="E81" s="141">
        <v>0.96538400000000002</v>
      </c>
      <c r="F81" s="140">
        <v>1</v>
      </c>
      <c r="G81" s="141">
        <v>1.33</v>
      </c>
      <c r="H81" s="140">
        <v>14</v>
      </c>
      <c r="I81" s="141">
        <v>0.83499999999999996</v>
      </c>
    </row>
    <row r="82" spans="1:9" x14ac:dyDescent="0.3">
      <c r="A82" s="139" t="s">
        <v>95</v>
      </c>
      <c r="B82" s="140">
        <v>46</v>
      </c>
      <c r="C82" s="141">
        <v>1.025217</v>
      </c>
      <c r="D82" s="140">
        <v>33</v>
      </c>
      <c r="E82" s="141">
        <v>1.023333</v>
      </c>
      <c r="F82" s="140">
        <v>2</v>
      </c>
      <c r="G82" s="141">
        <v>1.5349999999999999</v>
      </c>
      <c r="H82" s="140">
        <v>11</v>
      </c>
      <c r="I82" s="141">
        <v>0.93818100000000004</v>
      </c>
    </row>
    <row r="83" spans="1:9" x14ac:dyDescent="0.3">
      <c r="A83" s="139" t="s">
        <v>96</v>
      </c>
      <c r="B83" s="140">
        <v>65</v>
      </c>
      <c r="C83" s="141">
        <v>1.17323</v>
      </c>
      <c r="D83" s="140">
        <v>35</v>
      </c>
      <c r="E83" s="141">
        <v>1.0542849999999999</v>
      </c>
      <c r="F83" s="140">
        <v>6</v>
      </c>
      <c r="G83" s="141">
        <v>1.611666</v>
      </c>
      <c r="H83" s="140">
        <v>24</v>
      </c>
      <c r="I83" s="141">
        <v>1.2370829999999999</v>
      </c>
    </row>
    <row r="84" spans="1:9" x14ac:dyDescent="0.3">
      <c r="A84" s="139" t="s">
        <v>97</v>
      </c>
      <c r="B84" s="140">
        <v>31</v>
      </c>
      <c r="C84" s="141">
        <v>0.96806400000000004</v>
      </c>
      <c r="D84" s="140">
        <v>26</v>
      </c>
      <c r="E84" s="141">
        <v>0.945384</v>
      </c>
      <c r="F84" s="142">
        <v>0</v>
      </c>
      <c r="G84" s="143">
        <v>0</v>
      </c>
      <c r="H84" s="140">
        <v>5</v>
      </c>
      <c r="I84" s="141">
        <v>1.0860000000000001</v>
      </c>
    </row>
    <row r="85" spans="1:9" x14ac:dyDescent="0.3">
      <c r="A85" s="139" t="s">
        <v>98</v>
      </c>
      <c r="B85" s="140">
        <v>32</v>
      </c>
      <c r="C85" s="141">
        <v>0.94750000000000001</v>
      </c>
      <c r="D85" s="140">
        <v>18</v>
      </c>
      <c r="E85" s="141">
        <v>0.93611100000000003</v>
      </c>
      <c r="F85" s="142">
        <v>0</v>
      </c>
      <c r="G85" s="143">
        <v>0</v>
      </c>
      <c r="H85" s="140">
        <v>14</v>
      </c>
      <c r="I85" s="141">
        <v>0.96214200000000005</v>
      </c>
    </row>
    <row r="86" spans="1:9" x14ac:dyDescent="0.3">
      <c r="A86" s="139" t="s">
        <v>99</v>
      </c>
      <c r="B86" s="140">
        <v>66</v>
      </c>
      <c r="C86" s="141">
        <v>1.138787</v>
      </c>
      <c r="D86" s="179">
        <v>50</v>
      </c>
      <c r="E86" s="181">
        <v>1.1194</v>
      </c>
      <c r="F86" s="142">
        <v>5</v>
      </c>
      <c r="G86" s="143">
        <v>1.242</v>
      </c>
      <c r="H86" s="140">
        <v>11</v>
      </c>
      <c r="I86" s="141">
        <v>1.18</v>
      </c>
    </row>
    <row r="87" spans="1:9" x14ac:dyDescent="0.3">
      <c r="A87" s="139" t="s">
        <v>740</v>
      </c>
      <c r="B87" s="140">
        <v>35</v>
      </c>
      <c r="C87" s="141">
        <v>0.98685699999999998</v>
      </c>
      <c r="D87" s="140">
        <v>30</v>
      </c>
      <c r="E87" s="141">
        <v>0.943666</v>
      </c>
      <c r="F87" s="140">
        <v>1</v>
      </c>
      <c r="G87" s="141">
        <v>1.79</v>
      </c>
      <c r="H87" s="140">
        <v>4</v>
      </c>
      <c r="I87" s="141">
        <v>1.1100000000000001</v>
      </c>
    </row>
    <row r="88" spans="1:9" x14ac:dyDescent="0.3">
      <c r="A88" s="139" t="s">
        <v>101</v>
      </c>
      <c r="B88" s="140">
        <v>65</v>
      </c>
      <c r="C88" s="141">
        <v>0.97092299999999998</v>
      </c>
      <c r="D88" s="140">
        <v>27</v>
      </c>
      <c r="E88" s="141">
        <v>0.93962900000000005</v>
      </c>
      <c r="F88" s="142">
        <v>2</v>
      </c>
      <c r="G88" s="143">
        <v>1.55</v>
      </c>
      <c r="H88" s="140">
        <v>36</v>
      </c>
      <c r="I88" s="141">
        <v>0.96222200000000002</v>
      </c>
    </row>
    <row r="89" spans="1:9" x14ac:dyDescent="0.3">
      <c r="A89" s="139" t="s">
        <v>646</v>
      </c>
      <c r="B89" s="140">
        <v>25</v>
      </c>
      <c r="C89" s="141">
        <v>1.1175999999999999</v>
      </c>
      <c r="D89" s="140">
        <v>0</v>
      </c>
      <c r="E89" s="141">
        <v>0</v>
      </c>
      <c r="F89" s="142">
        <v>9</v>
      </c>
      <c r="G89" s="143">
        <v>1.272222</v>
      </c>
      <c r="H89" s="140">
        <v>16</v>
      </c>
      <c r="I89" s="141">
        <v>1.0306249999999999</v>
      </c>
    </row>
    <row r="90" spans="1:9" x14ac:dyDescent="0.3">
      <c r="A90" s="139" t="s">
        <v>102</v>
      </c>
      <c r="B90" s="140">
        <v>45</v>
      </c>
      <c r="C90" s="141">
        <v>0.94666600000000001</v>
      </c>
      <c r="D90" s="140">
        <v>20</v>
      </c>
      <c r="E90" s="141">
        <v>0.97350000000000003</v>
      </c>
      <c r="F90" s="140">
        <v>3</v>
      </c>
      <c r="G90" s="141">
        <v>1.206666</v>
      </c>
      <c r="H90" s="140">
        <v>22</v>
      </c>
      <c r="I90" s="141">
        <v>0.886818</v>
      </c>
    </row>
    <row r="91" spans="1:9" x14ac:dyDescent="0.3">
      <c r="A91" s="139" t="s">
        <v>103</v>
      </c>
      <c r="B91" s="140">
        <v>33</v>
      </c>
      <c r="C91" s="141">
        <v>1.112727</v>
      </c>
      <c r="D91" s="140">
        <v>15</v>
      </c>
      <c r="E91" s="141">
        <v>1.0846659999999999</v>
      </c>
      <c r="F91" s="182">
        <v>1</v>
      </c>
      <c r="G91" s="183">
        <v>1.66</v>
      </c>
      <c r="H91" s="140">
        <v>17</v>
      </c>
      <c r="I91" s="141">
        <v>1.105294</v>
      </c>
    </row>
    <row r="92" spans="1:9" x14ac:dyDescent="0.3">
      <c r="A92" s="139" t="s">
        <v>105</v>
      </c>
      <c r="B92" s="140">
        <v>31</v>
      </c>
      <c r="C92" s="141">
        <v>1.001935</v>
      </c>
      <c r="D92" s="140">
        <v>19</v>
      </c>
      <c r="E92" s="141">
        <v>1.012105</v>
      </c>
      <c r="F92" s="182">
        <v>1</v>
      </c>
      <c r="G92" s="183">
        <v>1.31</v>
      </c>
      <c r="H92" s="140">
        <v>11</v>
      </c>
      <c r="I92" s="141">
        <v>0.95636299999999996</v>
      </c>
    </row>
    <row r="93" spans="1:9" x14ac:dyDescent="0.3">
      <c r="A93" s="139" t="s">
        <v>106</v>
      </c>
      <c r="B93" s="140">
        <v>64</v>
      </c>
      <c r="C93" s="141">
        <v>0.97578100000000001</v>
      </c>
      <c r="D93" s="140">
        <v>26</v>
      </c>
      <c r="E93" s="141">
        <v>1.0249999999999999</v>
      </c>
      <c r="F93" s="140">
        <v>1</v>
      </c>
      <c r="G93" s="141">
        <v>1.07</v>
      </c>
      <c r="H93" s="140">
        <v>37</v>
      </c>
      <c r="I93" s="141">
        <v>0.93864800000000004</v>
      </c>
    </row>
    <row r="94" spans="1:9" x14ac:dyDescent="0.3">
      <c r="A94" s="139" t="s">
        <v>107</v>
      </c>
      <c r="B94" s="140">
        <v>42</v>
      </c>
      <c r="C94" s="141">
        <v>0.928095</v>
      </c>
      <c r="D94" s="140">
        <v>14</v>
      </c>
      <c r="E94" s="141">
        <v>0.894285</v>
      </c>
      <c r="F94" s="140">
        <v>0</v>
      </c>
      <c r="G94" s="141">
        <v>0</v>
      </c>
      <c r="H94" s="140">
        <v>28</v>
      </c>
      <c r="I94" s="141">
        <v>0.94499999999999995</v>
      </c>
    </row>
    <row r="95" spans="1:9" x14ac:dyDescent="0.3">
      <c r="A95" s="139" t="s">
        <v>108</v>
      </c>
      <c r="B95" s="140">
        <v>43</v>
      </c>
      <c r="C95" s="141">
        <v>1.0381389999999999</v>
      </c>
      <c r="D95" s="140">
        <v>26</v>
      </c>
      <c r="E95" s="141">
        <v>1.0188459999999999</v>
      </c>
      <c r="F95" s="140">
        <v>2</v>
      </c>
      <c r="G95" s="141">
        <v>1.5149999999999999</v>
      </c>
      <c r="H95" s="140">
        <v>15</v>
      </c>
      <c r="I95" s="141">
        <v>1.008</v>
      </c>
    </row>
    <row r="96" spans="1:9" x14ac:dyDescent="0.3">
      <c r="A96" s="139" t="s">
        <v>706</v>
      </c>
      <c r="B96" s="140">
        <v>52</v>
      </c>
      <c r="C96" s="141">
        <v>1.021153</v>
      </c>
      <c r="D96" s="140">
        <v>39</v>
      </c>
      <c r="E96" s="141">
        <v>1.001538</v>
      </c>
      <c r="F96" s="140">
        <v>3</v>
      </c>
      <c r="G96" s="141">
        <v>1.436666</v>
      </c>
      <c r="H96" s="140">
        <v>10</v>
      </c>
      <c r="I96" s="141">
        <v>0.97299999999999998</v>
      </c>
    </row>
    <row r="97" spans="1:9" x14ac:dyDescent="0.3">
      <c r="A97" s="139" t="s">
        <v>110</v>
      </c>
      <c r="B97" s="140">
        <v>41</v>
      </c>
      <c r="C97" s="141">
        <v>0.91463399999999995</v>
      </c>
      <c r="D97" s="140">
        <v>24</v>
      </c>
      <c r="E97" s="141">
        <v>0.93625000000000003</v>
      </c>
      <c r="F97" s="142">
        <v>1</v>
      </c>
      <c r="G97" s="143">
        <v>1.44</v>
      </c>
      <c r="H97" s="140">
        <v>16</v>
      </c>
      <c r="I97" s="141">
        <v>0.84937499999999999</v>
      </c>
    </row>
    <row r="98" spans="1:9" x14ac:dyDescent="0.3">
      <c r="A98" s="139" t="s">
        <v>663</v>
      </c>
      <c r="B98" s="140">
        <v>43</v>
      </c>
      <c r="C98" s="141">
        <v>0.93</v>
      </c>
      <c r="D98" s="140">
        <v>17</v>
      </c>
      <c r="E98" s="141">
        <v>0.77823500000000001</v>
      </c>
      <c r="F98" s="140">
        <v>1</v>
      </c>
      <c r="G98" s="141">
        <v>1.07</v>
      </c>
      <c r="H98" s="140">
        <v>25</v>
      </c>
      <c r="I98" s="141">
        <v>1.0276000000000001</v>
      </c>
    </row>
    <row r="99" spans="1:9" x14ac:dyDescent="0.3">
      <c r="A99" s="139" t="s">
        <v>563</v>
      </c>
      <c r="B99" s="140">
        <v>63</v>
      </c>
      <c r="C99" s="141">
        <v>1.2541260000000001</v>
      </c>
      <c r="D99" s="140">
        <v>41</v>
      </c>
      <c r="E99" s="141">
        <v>1.2129259999999999</v>
      </c>
      <c r="F99" s="140">
        <v>14</v>
      </c>
      <c r="G99" s="141">
        <v>1.404285</v>
      </c>
      <c r="H99" s="140">
        <v>8</v>
      </c>
      <c r="I99" s="141">
        <v>1.2024999999999999</v>
      </c>
    </row>
    <row r="100" spans="1:9" x14ac:dyDescent="0.3">
      <c r="A100" s="139" t="s">
        <v>115</v>
      </c>
      <c r="B100" s="140">
        <v>49</v>
      </c>
      <c r="C100" s="141">
        <v>0.93387699999999996</v>
      </c>
      <c r="D100" s="140">
        <v>19</v>
      </c>
      <c r="E100" s="141">
        <v>0.972105</v>
      </c>
      <c r="F100" s="140">
        <v>3</v>
      </c>
      <c r="G100" s="141">
        <v>1.253333</v>
      </c>
      <c r="H100" s="140">
        <v>27</v>
      </c>
      <c r="I100" s="141">
        <v>0.87148099999999995</v>
      </c>
    </row>
    <row r="101" spans="1:9" x14ac:dyDescent="0.3">
      <c r="A101" s="139" t="s">
        <v>116</v>
      </c>
      <c r="B101" s="140">
        <v>84</v>
      </c>
      <c r="C101" s="141">
        <v>0.95869000000000004</v>
      </c>
      <c r="D101" s="140">
        <v>25</v>
      </c>
      <c r="E101" s="141">
        <v>0.93799999999999994</v>
      </c>
      <c r="F101" s="142">
        <v>6</v>
      </c>
      <c r="G101" s="143">
        <v>1.5633330000000001</v>
      </c>
      <c r="H101" s="140">
        <v>53</v>
      </c>
      <c r="I101" s="141">
        <v>0.9</v>
      </c>
    </row>
    <row r="102" spans="1:9" x14ac:dyDescent="0.3">
      <c r="A102" s="139" t="s">
        <v>117</v>
      </c>
      <c r="B102" s="140">
        <v>54</v>
      </c>
      <c r="C102" s="141">
        <v>0.91259199999999996</v>
      </c>
      <c r="D102" s="140">
        <v>28</v>
      </c>
      <c r="E102" s="141">
        <v>0.92571400000000004</v>
      </c>
      <c r="F102" s="142">
        <v>1</v>
      </c>
      <c r="G102" s="143">
        <v>1.24</v>
      </c>
      <c r="H102" s="140">
        <v>25</v>
      </c>
      <c r="I102" s="141">
        <v>0.88480000000000003</v>
      </c>
    </row>
    <row r="103" spans="1:9" x14ac:dyDescent="0.3">
      <c r="A103" s="139" t="s">
        <v>118</v>
      </c>
      <c r="B103" s="140">
        <v>46</v>
      </c>
      <c r="C103" s="141">
        <v>1.0058689999999999</v>
      </c>
      <c r="D103" s="140">
        <v>14</v>
      </c>
      <c r="E103" s="141">
        <v>0.99142799999999998</v>
      </c>
      <c r="F103" s="140">
        <v>2</v>
      </c>
      <c r="G103" s="141">
        <v>1.4950000000000001</v>
      </c>
      <c r="H103" s="140">
        <v>30</v>
      </c>
      <c r="I103" s="141">
        <v>0.98</v>
      </c>
    </row>
    <row r="104" spans="1:9" x14ac:dyDescent="0.3">
      <c r="A104" s="139" t="s">
        <v>120</v>
      </c>
      <c r="B104" s="140">
        <v>35</v>
      </c>
      <c r="C104" s="141">
        <v>1.0005710000000001</v>
      </c>
      <c r="D104" s="140">
        <v>11</v>
      </c>
      <c r="E104" s="141">
        <v>1.037272</v>
      </c>
      <c r="F104" s="142">
        <v>2</v>
      </c>
      <c r="G104" s="143">
        <v>1.24</v>
      </c>
      <c r="H104" s="140">
        <v>22</v>
      </c>
      <c r="I104" s="141">
        <v>0.96045400000000003</v>
      </c>
    </row>
    <row r="105" spans="1:9" x14ac:dyDescent="0.3">
      <c r="A105" s="139" t="s">
        <v>564</v>
      </c>
      <c r="B105" s="140">
        <v>94</v>
      </c>
      <c r="C105" s="141">
        <v>0.99829699999999999</v>
      </c>
      <c r="D105" s="140">
        <v>61</v>
      </c>
      <c r="E105" s="141">
        <v>0.92770399999999997</v>
      </c>
      <c r="F105" s="142">
        <v>19</v>
      </c>
      <c r="G105" s="143">
        <v>1.2763150000000001</v>
      </c>
      <c r="H105" s="140">
        <v>14</v>
      </c>
      <c r="I105" s="141">
        <v>0.92857100000000004</v>
      </c>
    </row>
    <row r="106" spans="1:9" x14ac:dyDescent="0.3">
      <c r="A106" s="139" t="s">
        <v>122</v>
      </c>
      <c r="B106" s="140">
        <v>35</v>
      </c>
      <c r="C106" s="141">
        <v>0.96657099999999996</v>
      </c>
      <c r="D106" s="140">
        <v>27</v>
      </c>
      <c r="E106" s="141">
        <v>0.94629600000000003</v>
      </c>
      <c r="F106" s="140">
        <v>0</v>
      </c>
      <c r="G106" s="141">
        <v>0</v>
      </c>
      <c r="H106" s="140">
        <v>8</v>
      </c>
      <c r="I106" s="141">
        <v>1.0349999999999999</v>
      </c>
    </row>
    <row r="107" spans="1:9" x14ac:dyDescent="0.3">
      <c r="A107" s="139" t="s">
        <v>696</v>
      </c>
      <c r="B107" s="140">
        <v>38</v>
      </c>
      <c r="C107" s="141">
        <v>0.95684199999999997</v>
      </c>
      <c r="D107" s="140">
        <v>30</v>
      </c>
      <c r="E107" s="141">
        <v>0.96766600000000003</v>
      </c>
      <c r="F107" s="140">
        <v>0</v>
      </c>
      <c r="G107" s="141">
        <v>0</v>
      </c>
      <c r="H107" s="140">
        <v>8</v>
      </c>
      <c r="I107" s="141">
        <v>0.91625000000000001</v>
      </c>
    </row>
    <row r="108" spans="1:9" x14ac:dyDescent="0.3">
      <c r="A108" s="139" t="s">
        <v>126</v>
      </c>
      <c r="B108" s="140">
        <v>61</v>
      </c>
      <c r="C108" s="141">
        <v>1.08</v>
      </c>
      <c r="D108" s="140">
        <v>35</v>
      </c>
      <c r="E108" s="141">
        <v>1.037142</v>
      </c>
      <c r="F108" s="140">
        <v>6</v>
      </c>
      <c r="G108" s="141">
        <v>1.493333</v>
      </c>
      <c r="H108" s="140">
        <v>20</v>
      </c>
      <c r="I108" s="141">
        <v>1.0309999999999999</v>
      </c>
    </row>
    <row r="109" spans="1:9" x14ac:dyDescent="0.3">
      <c r="A109" s="139" t="s">
        <v>127</v>
      </c>
      <c r="B109" s="140">
        <v>103</v>
      </c>
      <c r="C109" s="141">
        <v>0.98281499999999999</v>
      </c>
      <c r="D109" s="140">
        <v>61</v>
      </c>
      <c r="E109" s="141">
        <v>0.93737700000000002</v>
      </c>
      <c r="F109" s="140">
        <v>7</v>
      </c>
      <c r="G109" s="141">
        <v>1.261428</v>
      </c>
      <c r="H109" s="140">
        <v>35</v>
      </c>
      <c r="I109" s="141">
        <v>1.0062850000000001</v>
      </c>
    </row>
    <row r="110" spans="1:9" x14ac:dyDescent="0.3">
      <c r="A110" s="139" t="s">
        <v>128</v>
      </c>
      <c r="B110" s="140">
        <v>46</v>
      </c>
      <c r="C110" s="141">
        <v>0.895652</v>
      </c>
      <c r="D110" s="140">
        <v>18</v>
      </c>
      <c r="E110" s="141">
        <v>0.82111100000000004</v>
      </c>
      <c r="F110" s="182">
        <v>0</v>
      </c>
      <c r="G110" s="183">
        <v>0</v>
      </c>
      <c r="H110" s="140">
        <v>28</v>
      </c>
      <c r="I110" s="141">
        <v>0.94357100000000005</v>
      </c>
    </row>
    <row r="111" spans="1:9" x14ac:dyDescent="0.3">
      <c r="A111" s="139" t="s">
        <v>129</v>
      </c>
      <c r="B111" s="140">
        <v>85</v>
      </c>
      <c r="C111" s="141">
        <v>1.0111760000000001</v>
      </c>
      <c r="D111" s="140">
        <v>43</v>
      </c>
      <c r="E111" s="141">
        <v>1.007906</v>
      </c>
      <c r="F111" s="140">
        <v>9</v>
      </c>
      <c r="G111" s="141">
        <v>1.226666</v>
      </c>
      <c r="H111" s="140">
        <v>33</v>
      </c>
      <c r="I111" s="141">
        <v>0.95666600000000002</v>
      </c>
    </row>
    <row r="112" spans="1:9" x14ac:dyDescent="0.3">
      <c r="A112" s="139" t="s">
        <v>130</v>
      </c>
      <c r="B112" s="140">
        <v>59</v>
      </c>
      <c r="C112" s="141">
        <v>0.932033</v>
      </c>
      <c r="D112" s="140">
        <v>38</v>
      </c>
      <c r="E112" s="141">
        <v>0.89131499999999997</v>
      </c>
      <c r="F112" s="140">
        <v>2</v>
      </c>
      <c r="G112" s="141">
        <v>1.43</v>
      </c>
      <c r="H112" s="140">
        <v>19</v>
      </c>
      <c r="I112" s="141">
        <v>0.96105200000000002</v>
      </c>
    </row>
    <row r="113" spans="1:9" x14ac:dyDescent="0.3">
      <c r="A113" s="139" t="s">
        <v>132</v>
      </c>
      <c r="B113" s="140">
        <v>57</v>
      </c>
      <c r="C113" s="141">
        <v>1.117192</v>
      </c>
      <c r="D113" s="140">
        <v>2</v>
      </c>
      <c r="E113" s="141">
        <v>1.1950000000000001</v>
      </c>
      <c r="F113" s="142">
        <v>9</v>
      </c>
      <c r="G113" s="143">
        <v>1.6522220000000001</v>
      </c>
      <c r="H113" s="140">
        <v>46</v>
      </c>
      <c r="I113" s="141">
        <v>1.0091300000000001</v>
      </c>
    </row>
    <row r="114" spans="1:9" x14ac:dyDescent="0.3">
      <c r="A114" s="139" t="s">
        <v>133</v>
      </c>
      <c r="B114" s="140">
        <v>55</v>
      </c>
      <c r="C114" s="141">
        <v>1.0741810000000001</v>
      </c>
      <c r="D114" s="140">
        <v>40</v>
      </c>
      <c r="E114" s="141">
        <v>1.046</v>
      </c>
      <c r="F114" s="140">
        <v>3</v>
      </c>
      <c r="G114" s="141">
        <v>1.23</v>
      </c>
      <c r="H114" s="140">
        <v>12</v>
      </c>
      <c r="I114" s="141">
        <v>1.1291659999999999</v>
      </c>
    </row>
    <row r="115" spans="1:9" x14ac:dyDescent="0.3">
      <c r="A115" s="139" t="s">
        <v>135</v>
      </c>
      <c r="B115" s="140">
        <v>71</v>
      </c>
      <c r="C115" s="141">
        <v>0.93577399999999999</v>
      </c>
      <c r="D115" s="140">
        <v>39</v>
      </c>
      <c r="E115" s="141">
        <v>0.94461499999999998</v>
      </c>
      <c r="F115" s="142">
        <v>0</v>
      </c>
      <c r="G115" s="143">
        <v>0</v>
      </c>
      <c r="H115" s="140">
        <v>32</v>
      </c>
      <c r="I115" s="141">
        <v>0.92500000000000004</v>
      </c>
    </row>
    <row r="116" spans="1:9" x14ac:dyDescent="0.3">
      <c r="A116" s="139" t="s">
        <v>136</v>
      </c>
      <c r="B116" s="140">
        <v>66</v>
      </c>
      <c r="C116" s="141">
        <v>1.014696</v>
      </c>
      <c r="D116" s="140">
        <v>53</v>
      </c>
      <c r="E116" s="141">
        <v>1.03566</v>
      </c>
      <c r="F116" s="140">
        <v>3</v>
      </c>
      <c r="G116" s="141">
        <v>1.1233329999999999</v>
      </c>
      <c r="H116" s="140">
        <v>10</v>
      </c>
      <c r="I116" s="141">
        <v>0.871</v>
      </c>
    </row>
    <row r="117" spans="1:9" x14ac:dyDescent="0.3">
      <c r="A117" s="139" t="s">
        <v>139</v>
      </c>
      <c r="B117" s="140">
        <v>61</v>
      </c>
      <c r="C117" s="141">
        <v>0.99655700000000003</v>
      </c>
      <c r="D117" s="140">
        <v>37</v>
      </c>
      <c r="E117" s="141">
        <v>0.93189100000000002</v>
      </c>
      <c r="F117" s="140">
        <v>8</v>
      </c>
      <c r="G117" s="141">
        <v>1.29375</v>
      </c>
      <c r="H117" s="140">
        <v>16</v>
      </c>
      <c r="I117" s="141">
        <v>0.99750000000000005</v>
      </c>
    </row>
    <row r="118" spans="1:9" s="184" customFormat="1" x14ac:dyDescent="0.3">
      <c r="A118" s="139" t="s">
        <v>140</v>
      </c>
      <c r="B118" s="140">
        <v>46</v>
      </c>
      <c r="C118" s="141">
        <v>0.95913000000000004</v>
      </c>
      <c r="D118" s="140">
        <v>34</v>
      </c>
      <c r="E118" s="141">
        <v>0.965588</v>
      </c>
      <c r="F118" s="140">
        <v>1</v>
      </c>
      <c r="G118" s="141">
        <v>1.79</v>
      </c>
      <c r="H118" s="140">
        <v>11</v>
      </c>
      <c r="I118" s="141">
        <v>0.86363599999999996</v>
      </c>
    </row>
    <row r="119" spans="1:9" x14ac:dyDescent="0.3">
      <c r="A119" s="139" t="s">
        <v>664</v>
      </c>
      <c r="B119" s="140">
        <v>44</v>
      </c>
      <c r="C119" s="141">
        <v>1.0225</v>
      </c>
      <c r="D119" s="140">
        <v>29</v>
      </c>
      <c r="E119" s="141">
        <v>1.011034</v>
      </c>
      <c r="F119" s="140">
        <v>2</v>
      </c>
      <c r="G119" s="141">
        <v>1.56</v>
      </c>
      <c r="H119" s="140">
        <v>13</v>
      </c>
      <c r="I119" s="141">
        <v>0.96538400000000002</v>
      </c>
    </row>
    <row r="120" spans="1:9" x14ac:dyDescent="0.3">
      <c r="A120" s="139" t="s">
        <v>142</v>
      </c>
      <c r="B120" s="140">
        <v>112</v>
      </c>
      <c r="C120" s="141">
        <v>1.0096419999999999</v>
      </c>
      <c r="D120" s="140">
        <v>52</v>
      </c>
      <c r="E120" s="141">
        <v>0.972692</v>
      </c>
      <c r="F120" s="140">
        <v>4</v>
      </c>
      <c r="G120" s="141">
        <v>1.61</v>
      </c>
      <c r="H120" s="140">
        <v>56</v>
      </c>
      <c r="I120" s="141">
        <v>1.001071</v>
      </c>
    </row>
    <row r="121" spans="1:9" x14ac:dyDescent="0.3">
      <c r="A121" s="139" t="s">
        <v>565</v>
      </c>
      <c r="B121" s="140">
        <v>89</v>
      </c>
      <c r="C121" s="141">
        <v>0.93955</v>
      </c>
      <c r="D121" s="140">
        <v>43</v>
      </c>
      <c r="E121" s="141">
        <v>0.93348799999999998</v>
      </c>
      <c r="F121" s="179">
        <v>5</v>
      </c>
      <c r="G121" s="181">
        <v>1.33</v>
      </c>
      <c r="H121" s="140">
        <v>41</v>
      </c>
      <c r="I121" s="141">
        <v>0.89829199999999998</v>
      </c>
    </row>
    <row r="122" spans="1:9" x14ac:dyDescent="0.3">
      <c r="A122" s="139" t="s">
        <v>566</v>
      </c>
      <c r="B122" s="140">
        <v>139</v>
      </c>
      <c r="C122" s="141">
        <v>1.0132369999999999</v>
      </c>
      <c r="D122" s="140">
        <v>78</v>
      </c>
      <c r="E122" s="141">
        <v>0.94935800000000004</v>
      </c>
      <c r="F122" s="140">
        <v>21</v>
      </c>
      <c r="G122" s="141">
        <v>1.285714</v>
      </c>
      <c r="H122" s="140">
        <v>40</v>
      </c>
      <c r="I122" s="141">
        <v>0.99475000000000002</v>
      </c>
    </row>
    <row r="123" spans="1:9" x14ac:dyDescent="0.3">
      <c r="A123" s="139" t="s">
        <v>567</v>
      </c>
      <c r="B123" s="140">
        <v>76</v>
      </c>
      <c r="C123" s="141">
        <v>0.95710499999999998</v>
      </c>
      <c r="D123" s="140">
        <v>33</v>
      </c>
      <c r="E123" s="141">
        <v>0.90151499999999996</v>
      </c>
      <c r="F123" s="140">
        <v>9</v>
      </c>
      <c r="G123" s="141">
        <v>1.414444</v>
      </c>
      <c r="H123" s="140">
        <v>34</v>
      </c>
      <c r="I123" s="141">
        <v>0.89</v>
      </c>
    </row>
    <row r="124" spans="1:9" x14ac:dyDescent="0.3">
      <c r="A124" s="139" t="s">
        <v>568</v>
      </c>
      <c r="B124" s="140">
        <v>44</v>
      </c>
      <c r="C124" s="141">
        <v>0.86636299999999999</v>
      </c>
      <c r="D124" s="140">
        <v>23</v>
      </c>
      <c r="E124" s="141">
        <v>0.80434700000000003</v>
      </c>
      <c r="F124" s="179">
        <v>4</v>
      </c>
      <c r="G124" s="181">
        <v>1.3075000000000001</v>
      </c>
      <c r="H124" s="140">
        <v>17</v>
      </c>
      <c r="I124" s="141">
        <v>0.84646999999999994</v>
      </c>
    </row>
    <row r="125" spans="1:9" x14ac:dyDescent="0.3">
      <c r="A125" s="139" t="s">
        <v>569</v>
      </c>
      <c r="B125" s="140">
        <v>51</v>
      </c>
      <c r="C125" s="141">
        <v>1.00647</v>
      </c>
      <c r="D125" s="140">
        <v>21</v>
      </c>
      <c r="E125" s="141">
        <v>0.98333300000000001</v>
      </c>
      <c r="F125" s="142">
        <v>6</v>
      </c>
      <c r="G125" s="143">
        <v>1.253333</v>
      </c>
      <c r="H125" s="140">
        <v>24</v>
      </c>
      <c r="I125" s="141">
        <v>0.96499999999999997</v>
      </c>
    </row>
    <row r="126" spans="1:9" x14ac:dyDescent="0.3">
      <c r="A126" s="139" t="s">
        <v>570</v>
      </c>
      <c r="B126" s="140">
        <v>30</v>
      </c>
      <c r="C126" s="141">
        <v>0.98266600000000004</v>
      </c>
      <c r="D126" s="140">
        <v>11</v>
      </c>
      <c r="E126" s="141">
        <v>0.95363600000000004</v>
      </c>
      <c r="F126" s="140">
        <v>6</v>
      </c>
      <c r="G126" s="141">
        <v>1.308333</v>
      </c>
      <c r="H126" s="140">
        <v>13</v>
      </c>
      <c r="I126" s="141">
        <v>0.85692299999999999</v>
      </c>
    </row>
    <row r="127" spans="1:9" x14ac:dyDescent="0.3">
      <c r="A127" s="139" t="s">
        <v>571</v>
      </c>
      <c r="B127" s="140">
        <v>53</v>
      </c>
      <c r="C127" s="141">
        <v>0.99452799999999997</v>
      </c>
      <c r="D127" s="140">
        <v>23</v>
      </c>
      <c r="E127" s="141">
        <v>0.94956499999999999</v>
      </c>
      <c r="F127" s="140">
        <v>6</v>
      </c>
      <c r="G127" s="141">
        <v>1.345</v>
      </c>
      <c r="H127" s="140">
        <v>24</v>
      </c>
      <c r="I127" s="141">
        <v>0.95</v>
      </c>
    </row>
    <row r="128" spans="1:9" x14ac:dyDescent="0.3">
      <c r="A128" s="139" t="s">
        <v>573</v>
      </c>
      <c r="B128" s="140">
        <v>95</v>
      </c>
      <c r="C128" s="141">
        <v>1.020842</v>
      </c>
      <c r="D128" s="140">
        <v>48</v>
      </c>
      <c r="E128" s="141">
        <v>0.97875000000000001</v>
      </c>
      <c r="F128" s="140">
        <v>12</v>
      </c>
      <c r="G128" s="141">
        <v>1.331666</v>
      </c>
      <c r="H128" s="140">
        <v>35</v>
      </c>
      <c r="I128" s="141">
        <v>0.97199999999999998</v>
      </c>
    </row>
    <row r="129" spans="1:9" x14ac:dyDescent="0.3">
      <c r="A129" s="139" t="s">
        <v>574</v>
      </c>
      <c r="B129" s="140">
        <v>55</v>
      </c>
      <c r="C129" s="141">
        <v>0.958727</v>
      </c>
      <c r="D129" s="140">
        <v>24</v>
      </c>
      <c r="E129" s="141">
        <v>0.99624999999999997</v>
      </c>
      <c r="F129" s="140">
        <v>1</v>
      </c>
      <c r="G129" s="141">
        <v>1.31</v>
      </c>
      <c r="H129" s="140">
        <v>30</v>
      </c>
      <c r="I129" s="141">
        <v>0.91700000000000004</v>
      </c>
    </row>
    <row r="130" spans="1:9" x14ac:dyDescent="0.3">
      <c r="A130" s="139" t="s">
        <v>575</v>
      </c>
      <c r="B130" s="140">
        <v>34</v>
      </c>
      <c r="C130" s="141">
        <v>1.026764</v>
      </c>
      <c r="D130" s="140">
        <v>16</v>
      </c>
      <c r="E130" s="141">
        <v>0.97375</v>
      </c>
      <c r="F130" s="140">
        <v>3</v>
      </c>
      <c r="G130" s="141">
        <v>1.436666</v>
      </c>
      <c r="H130" s="140">
        <v>15</v>
      </c>
      <c r="I130" s="141">
        <v>1.001333</v>
      </c>
    </row>
    <row r="131" spans="1:9" x14ac:dyDescent="0.3">
      <c r="A131" s="139" t="s">
        <v>576</v>
      </c>
      <c r="B131" s="140">
        <v>35</v>
      </c>
      <c r="C131" s="141">
        <v>0.99657099999999998</v>
      </c>
      <c r="D131" s="140">
        <v>12</v>
      </c>
      <c r="E131" s="141">
        <v>0.95166600000000001</v>
      </c>
      <c r="F131" s="182">
        <v>4</v>
      </c>
      <c r="G131" s="183">
        <v>1.2725</v>
      </c>
      <c r="H131" s="140">
        <v>19</v>
      </c>
      <c r="I131" s="141">
        <v>0.96684199999999998</v>
      </c>
    </row>
    <row r="132" spans="1:9" x14ac:dyDescent="0.3">
      <c r="A132" s="139" t="s">
        <v>577</v>
      </c>
      <c r="B132" s="140">
        <v>132</v>
      </c>
      <c r="C132" s="141">
        <v>1.065833</v>
      </c>
      <c r="D132" s="140">
        <v>79</v>
      </c>
      <c r="E132" s="141">
        <v>1.043544</v>
      </c>
      <c r="F132" s="140">
        <v>7</v>
      </c>
      <c r="G132" s="141">
        <v>1.3028569999999999</v>
      </c>
      <c r="H132" s="140">
        <v>46</v>
      </c>
      <c r="I132" s="141">
        <v>1.0680430000000001</v>
      </c>
    </row>
    <row r="133" spans="1:9" x14ac:dyDescent="0.3">
      <c r="A133" s="139" t="s">
        <v>578</v>
      </c>
      <c r="B133" s="140">
        <v>50</v>
      </c>
      <c r="C133" s="141">
        <v>1.012</v>
      </c>
      <c r="D133" s="140">
        <v>25</v>
      </c>
      <c r="E133" s="141">
        <v>1.0036</v>
      </c>
      <c r="F133" s="140">
        <v>2</v>
      </c>
      <c r="G133" s="141">
        <v>1.55</v>
      </c>
      <c r="H133" s="140">
        <v>23</v>
      </c>
      <c r="I133" s="141">
        <v>0.97434699999999996</v>
      </c>
    </row>
    <row r="134" spans="1:9" x14ac:dyDescent="0.3">
      <c r="A134" s="139" t="s">
        <v>579</v>
      </c>
      <c r="B134" s="140">
        <v>71</v>
      </c>
      <c r="C134" s="141">
        <v>0.94450699999999999</v>
      </c>
      <c r="D134" s="140">
        <v>44</v>
      </c>
      <c r="E134" s="141">
        <v>0.93363600000000002</v>
      </c>
      <c r="F134" s="179">
        <v>7</v>
      </c>
      <c r="G134" s="181">
        <v>1.267142</v>
      </c>
      <c r="H134" s="140">
        <v>20</v>
      </c>
      <c r="I134" s="141">
        <v>0.85550000000000004</v>
      </c>
    </row>
    <row r="135" spans="1:9" x14ac:dyDescent="0.3">
      <c r="A135" s="139" t="s">
        <v>580</v>
      </c>
      <c r="B135" s="140">
        <v>35</v>
      </c>
      <c r="C135" s="141">
        <v>0.93742800000000004</v>
      </c>
      <c r="D135" s="140">
        <v>13</v>
      </c>
      <c r="E135" s="141">
        <v>0.93692299999999995</v>
      </c>
      <c r="F135" s="142">
        <v>2</v>
      </c>
      <c r="G135" s="143">
        <v>1.39</v>
      </c>
      <c r="H135" s="140">
        <v>20</v>
      </c>
      <c r="I135" s="141">
        <v>0.89249999999999996</v>
      </c>
    </row>
    <row r="136" spans="1:9" x14ac:dyDescent="0.3">
      <c r="A136" s="139" t="s">
        <v>581</v>
      </c>
      <c r="B136" s="140">
        <v>36</v>
      </c>
      <c r="C136" s="141">
        <v>0.89444400000000002</v>
      </c>
      <c r="D136" s="179">
        <v>17</v>
      </c>
      <c r="E136" s="181">
        <v>0.85588200000000003</v>
      </c>
      <c r="F136" s="142">
        <v>4</v>
      </c>
      <c r="G136" s="143">
        <v>1.32</v>
      </c>
      <c r="H136" s="140">
        <v>15</v>
      </c>
      <c r="I136" s="141">
        <v>0.82466600000000001</v>
      </c>
    </row>
    <row r="137" spans="1:9" x14ac:dyDescent="0.3">
      <c r="A137" s="139" t="s">
        <v>582</v>
      </c>
      <c r="B137" s="140">
        <v>42</v>
      </c>
      <c r="C137" s="141">
        <v>0.99809499999999995</v>
      </c>
      <c r="D137" s="140">
        <v>19</v>
      </c>
      <c r="E137" s="141">
        <v>0.99473599999999995</v>
      </c>
      <c r="F137" s="140">
        <v>4</v>
      </c>
      <c r="G137" s="141">
        <v>1.2150000000000001</v>
      </c>
      <c r="H137" s="140">
        <v>19</v>
      </c>
      <c r="I137" s="141">
        <v>0.955789</v>
      </c>
    </row>
    <row r="138" spans="1:9" x14ac:dyDescent="0.3">
      <c r="A138" s="139" t="s">
        <v>583</v>
      </c>
      <c r="B138" s="140">
        <v>67</v>
      </c>
      <c r="C138" s="141">
        <v>0.94402900000000001</v>
      </c>
      <c r="D138" s="140">
        <v>37</v>
      </c>
      <c r="E138" s="141">
        <v>0.89837800000000001</v>
      </c>
      <c r="F138" s="140">
        <v>5</v>
      </c>
      <c r="G138" s="141">
        <v>1.3420000000000001</v>
      </c>
      <c r="H138" s="140">
        <v>25</v>
      </c>
      <c r="I138" s="141">
        <v>0.93200000000000005</v>
      </c>
    </row>
    <row r="139" spans="1:9" x14ac:dyDescent="0.3">
      <c r="A139" s="139" t="s">
        <v>584</v>
      </c>
      <c r="B139" s="140">
        <v>55</v>
      </c>
      <c r="C139" s="141">
        <v>0.91290899999999997</v>
      </c>
      <c r="D139" s="140">
        <v>36</v>
      </c>
      <c r="E139" s="141">
        <v>0.91833299999999995</v>
      </c>
      <c r="F139" s="140">
        <v>4</v>
      </c>
      <c r="G139" s="141">
        <v>1.2524999999999999</v>
      </c>
      <c r="H139" s="140">
        <v>15</v>
      </c>
      <c r="I139" s="141">
        <v>0.80933299999999997</v>
      </c>
    </row>
    <row r="140" spans="1:9" x14ac:dyDescent="0.3">
      <c r="A140" s="139" t="s">
        <v>143</v>
      </c>
      <c r="B140" s="140">
        <v>189</v>
      </c>
      <c r="C140" s="141">
        <v>0.932222</v>
      </c>
      <c r="D140" s="140">
        <v>93</v>
      </c>
      <c r="E140" s="141">
        <v>0.93881700000000001</v>
      </c>
      <c r="F140" s="140">
        <v>6</v>
      </c>
      <c r="G140" s="141">
        <v>1.19</v>
      </c>
      <c r="H140" s="179">
        <v>90</v>
      </c>
      <c r="I140" s="181">
        <v>0.90822199999999997</v>
      </c>
    </row>
    <row r="141" spans="1:9" x14ac:dyDescent="0.3">
      <c r="A141" s="139" t="s">
        <v>144</v>
      </c>
      <c r="B141" s="140">
        <v>24</v>
      </c>
      <c r="C141" s="141">
        <v>0.89875000000000005</v>
      </c>
      <c r="D141" s="140">
        <v>15</v>
      </c>
      <c r="E141" s="141">
        <v>0.83466600000000002</v>
      </c>
      <c r="F141" s="140">
        <v>2</v>
      </c>
      <c r="G141" s="141">
        <v>1.19</v>
      </c>
      <c r="H141" s="140">
        <v>7</v>
      </c>
      <c r="I141" s="141">
        <v>0.95285699999999995</v>
      </c>
    </row>
    <row r="142" spans="1:9" x14ac:dyDescent="0.3">
      <c r="A142" s="139" t="s">
        <v>738</v>
      </c>
      <c r="B142" s="140">
        <v>54</v>
      </c>
      <c r="C142" s="141">
        <v>0.89462900000000001</v>
      </c>
      <c r="D142" s="140">
        <v>30</v>
      </c>
      <c r="E142" s="141">
        <v>0.90566599999999997</v>
      </c>
      <c r="F142" s="140">
        <v>0</v>
      </c>
      <c r="G142" s="141">
        <v>0</v>
      </c>
      <c r="H142" s="140">
        <v>24</v>
      </c>
      <c r="I142" s="141">
        <v>0.88083299999999998</v>
      </c>
    </row>
    <row r="143" spans="1:9" x14ac:dyDescent="0.3">
      <c r="A143" s="139" t="s">
        <v>145</v>
      </c>
      <c r="B143" s="140">
        <v>25</v>
      </c>
      <c r="C143" s="141">
        <v>0.99399999999999999</v>
      </c>
      <c r="D143" s="140">
        <v>14</v>
      </c>
      <c r="E143" s="141">
        <v>0.94428500000000004</v>
      </c>
      <c r="F143" s="140">
        <v>3</v>
      </c>
      <c r="G143" s="141">
        <v>1.24</v>
      </c>
      <c r="H143" s="140">
        <v>8</v>
      </c>
      <c r="I143" s="141">
        <v>0.98875000000000002</v>
      </c>
    </row>
    <row r="144" spans="1:9" x14ac:dyDescent="0.3">
      <c r="A144" s="139" t="s">
        <v>146</v>
      </c>
      <c r="B144" s="140">
        <v>67</v>
      </c>
      <c r="C144" s="141">
        <v>1.0534319999999999</v>
      </c>
      <c r="D144" s="140">
        <v>51</v>
      </c>
      <c r="E144" s="141">
        <v>1.03549</v>
      </c>
      <c r="F144" s="140">
        <v>4</v>
      </c>
      <c r="G144" s="141">
        <v>1.3325</v>
      </c>
      <c r="H144" s="140">
        <v>12</v>
      </c>
      <c r="I144" s="141">
        <v>1.0366660000000001</v>
      </c>
    </row>
    <row r="145" spans="1:11" x14ac:dyDescent="0.3">
      <c r="A145" s="139" t="s">
        <v>147</v>
      </c>
      <c r="B145" s="140">
        <v>93</v>
      </c>
      <c r="C145" s="141">
        <v>1.0529029999999999</v>
      </c>
      <c r="D145" s="140">
        <v>49</v>
      </c>
      <c r="E145" s="141">
        <v>0.99142799999999998</v>
      </c>
      <c r="F145" s="179">
        <v>9</v>
      </c>
      <c r="G145" s="181">
        <v>1.706666</v>
      </c>
      <c r="H145" s="140">
        <v>35</v>
      </c>
      <c r="I145" s="141">
        <v>0.97085699999999997</v>
      </c>
    </row>
    <row r="146" spans="1:11" x14ac:dyDescent="0.3">
      <c r="A146" s="139" t="s">
        <v>585</v>
      </c>
      <c r="B146" s="140">
        <v>51</v>
      </c>
      <c r="C146" s="141">
        <v>1.211568</v>
      </c>
      <c r="D146" s="140">
        <v>42</v>
      </c>
      <c r="E146" s="141">
        <v>1.2259519999999999</v>
      </c>
      <c r="F146" s="140">
        <v>2</v>
      </c>
      <c r="G146" s="141">
        <v>1.19</v>
      </c>
      <c r="H146" s="140">
        <v>7</v>
      </c>
      <c r="I146" s="141">
        <v>1.1314280000000001</v>
      </c>
    </row>
    <row r="147" spans="1:11" x14ac:dyDescent="0.3">
      <c r="A147" s="139" t="s">
        <v>149</v>
      </c>
      <c r="B147" s="140">
        <v>36</v>
      </c>
      <c r="C147" s="141">
        <v>0.98416599999999999</v>
      </c>
      <c r="D147" s="140">
        <v>20</v>
      </c>
      <c r="E147" s="141">
        <v>0.95350000000000001</v>
      </c>
      <c r="F147" s="140">
        <v>7</v>
      </c>
      <c r="G147" s="141">
        <v>1.295714</v>
      </c>
      <c r="H147" s="140">
        <v>9</v>
      </c>
      <c r="I147" s="141">
        <v>0.81</v>
      </c>
    </row>
    <row r="148" spans="1:11" x14ac:dyDescent="0.3">
      <c r="A148" s="139" t="s">
        <v>707</v>
      </c>
      <c r="B148" s="140">
        <v>143</v>
      </c>
      <c r="C148" s="141">
        <v>0.93950999999999996</v>
      </c>
      <c r="D148" s="140">
        <v>87</v>
      </c>
      <c r="E148" s="141">
        <v>0.89827500000000005</v>
      </c>
      <c r="F148" s="140">
        <v>3</v>
      </c>
      <c r="G148" s="141">
        <v>1.8933329999999999</v>
      </c>
      <c r="H148" s="140">
        <v>53</v>
      </c>
      <c r="I148" s="141">
        <v>0.95320700000000003</v>
      </c>
    </row>
    <row r="149" spans="1:11" x14ac:dyDescent="0.3">
      <c r="A149" s="139" t="s">
        <v>551</v>
      </c>
      <c r="B149" s="140">
        <v>41</v>
      </c>
      <c r="C149" s="141">
        <v>1.0104869999999999</v>
      </c>
      <c r="D149" s="140">
        <v>0</v>
      </c>
      <c r="E149" s="141">
        <v>0</v>
      </c>
      <c r="F149" s="140">
        <v>8</v>
      </c>
      <c r="G149" s="141">
        <v>1.3875</v>
      </c>
      <c r="H149" s="140">
        <v>33</v>
      </c>
      <c r="I149" s="141">
        <v>0.91908999999999996</v>
      </c>
    </row>
    <row r="150" spans="1:11" x14ac:dyDescent="0.3">
      <c r="A150" s="139" t="s">
        <v>152</v>
      </c>
      <c r="B150" s="140">
        <v>43</v>
      </c>
      <c r="C150" s="141">
        <v>0.94325499999999995</v>
      </c>
      <c r="D150" s="140">
        <v>16</v>
      </c>
      <c r="E150" s="141">
        <v>1.0325</v>
      </c>
      <c r="F150" s="142">
        <v>0</v>
      </c>
      <c r="G150" s="143">
        <v>0</v>
      </c>
      <c r="H150" s="140">
        <v>27</v>
      </c>
      <c r="I150" s="141">
        <v>0.89036999999999999</v>
      </c>
    </row>
    <row r="151" spans="1:11" x14ac:dyDescent="0.3">
      <c r="A151" s="139" t="s">
        <v>735</v>
      </c>
      <c r="B151" s="140">
        <v>36</v>
      </c>
      <c r="C151" s="141">
        <v>0.98444399999999999</v>
      </c>
      <c r="D151" s="140">
        <v>19</v>
      </c>
      <c r="E151" s="141">
        <v>0.99894700000000003</v>
      </c>
      <c r="F151" s="182">
        <v>2</v>
      </c>
      <c r="G151" s="183">
        <v>1.24</v>
      </c>
      <c r="H151" s="140">
        <v>15</v>
      </c>
      <c r="I151" s="141">
        <v>0.93200000000000005</v>
      </c>
    </row>
    <row r="152" spans="1:11" s="184" customFormat="1" x14ac:dyDescent="0.3">
      <c r="A152" s="139" t="s">
        <v>665</v>
      </c>
      <c r="B152" s="140">
        <v>53</v>
      </c>
      <c r="C152" s="141">
        <v>0.98471600000000004</v>
      </c>
      <c r="D152" s="140">
        <v>41</v>
      </c>
      <c r="E152" s="141">
        <v>0.97195100000000001</v>
      </c>
      <c r="F152" s="146">
        <v>1</v>
      </c>
      <c r="G152" s="147">
        <v>1.79</v>
      </c>
      <c r="H152" s="144">
        <v>11</v>
      </c>
      <c r="I152" s="145">
        <v>0.95909</v>
      </c>
      <c r="K152" s="185" t="s">
        <v>751</v>
      </c>
    </row>
    <row r="153" spans="1:11" x14ac:dyDescent="0.3">
      <c r="A153" s="139" t="s">
        <v>736</v>
      </c>
      <c r="B153" s="140">
        <v>27</v>
      </c>
      <c r="C153" s="141">
        <v>1.0314810000000001</v>
      </c>
      <c r="D153" s="140">
        <v>13</v>
      </c>
      <c r="E153" s="141">
        <v>1.006923</v>
      </c>
      <c r="F153" s="146">
        <v>1</v>
      </c>
      <c r="G153" s="147">
        <v>1.31</v>
      </c>
      <c r="H153" s="140">
        <v>13</v>
      </c>
      <c r="I153" s="141">
        <v>1.0346150000000001</v>
      </c>
    </row>
    <row r="154" spans="1:11" x14ac:dyDescent="0.3">
      <c r="A154" s="139" t="s">
        <v>158</v>
      </c>
      <c r="B154" s="140">
        <v>31</v>
      </c>
      <c r="C154" s="141">
        <v>0.90258000000000005</v>
      </c>
      <c r="D154" s="144">
        <v>12</v>
      </c>
      <c r="E154" s="145">
        <v>0.941666</v>
      </c>
      <c r="F154" s="140">
        <v>0</v>
      </c>
      <c r="G154" s="141">
        <v>0</v>
      </c>
      <c r="H154" s="140">
        <v>19</v>
      </c>
      <c r="I154" s="141">
        <v>0.87789399999999995</v>
      </c>
    </row>
    <row r="155" spans="1:11" x14ac:dyDescent="0.3">
      <c r="A155" s="139" t="s">
        <v>586</v>
      </c>
      <c r="B155" s="140">
        <v>51</v>
      </c>
      <c r="C155" s="141">
        <v>0.91039199999999998</v>
      </c>
      <c r="D155" s="140">
        <v>24</v>
      </c>
      <c r="E155" s="141">
        <v>0.84250000000000003</v>
      </c>
      <c r="F155" s="142">
        <v>0</v>
      </c>
      <c r="G155" s="143">
        <v>0</v>
      </c>
      <c r="H155" s="140">
        <v>27</v>
      </c>
      <c r="I155" s="141">
        <v>0.97074000000000005</v>
      </c>
    </row>
    <row r="156" spans="1:11" x14ac:dyDescent="0.3">
      <c r="A156" s="139" t="s">
        <v>160</v>
      </c>
      <c r="B156" s="140">
        <v>75</v>
      </c>
      <c r="C156" s="141">
        <v>0.971333</v>
      </c>
      <c r="D156" s="140">
        <v>46</v>
      </c>
      <c r="E156" s="141">
        <v>0.93021699999999996</v>
      </c>
      <c r="F156" s="142">
        <v>7</v>
      </c>
      <c r="G156" s="143">
        <v>1.2985709999999999</v>
      </c>
      <c r="H156" s="140">
        <v>22</v>
      </c>
      <c r="I156" s="141">
        <v>0.95318099999999994</v>
      </c>
    </row>
    <row r="157" spans="1:11" x14ac:dyDescent="0.3">
      <c r="A157" s="139" t="s">
        <v>161</v>
      </c>
      <c r="B157" s="140">
        <v>33</v>
      </c>
      <c r="C157" s="141">
        <v>0.94696899999999995</v>
      </c>
      <c r="D157" s="140">
        <v>8</v>
      </c>
      <c r="E157" s="141">
        <v>0.92125000000000001</v>
      </c>
      <c r="F157" s="142">
        <v>2</v>
      </c>
      <c r="G157" s="143">
        <v>1.39</v>
      </c>
      <c r="H157" s="140">
        <v>23</v>
      </c>
      <c r="I157" s="141">
        <v>0.91739099999999996</v>
      </c>
    </row>
    <row r="158" spans="1:11" x14ac:dyDescent="0.3">
      <c r="A158" s="139" t="s">
        <v>162</v>
      </c>
      <c r="B158" s="140">
        <v>40</v>
      </c>
      <c r="C158" s="141">
        <v>0.91300000000000003</v>
      </c>
      <c r="D158" s="140">
        <v>17</v>
      </c>
      <c r="E158" s="141">
        <v>0.92176400000000003</v>
      </c>
      <c r="F158" s="142">
        <v>0</v>
      </c>
      <c r="G158" s="143">
        <v>0</v>
      </c>
      <c r="H158" s="140">
        <v>23</v>
      </c>
      <c r="I158" s="141">
        <v>0.90652100000000002</v>
      </c>
    </row>
    <row r="159" spans="1:11" x14ac:dyDescent="0.3">
      <c r="A159" s="139" t="s">
        <v>162</v>
      </c>
      <c r="B159" s="140">
        <v>39</v>
      </c>
      <c r="C159" s="141">
        <v>1.029487</v>
      </c>
      <c r="D159" s="140">
        <v>26</v>
      </c>
      <c r="E159" s="141">
        <v>0.92500000000000004</v>
      </c>
      <c r="F159" s="146">
        <v>5</v>
      </c>
      <c r="G159" s="147">
        <v>1.454</v>
      </c>
      <c r="H159" s="140">
        <v>8</v>
      </c>
      <c r="I159" s="141">
        <v>1.10375</v>
      </c>
    </row>
    <row r="160" spans="1:11" x14ac:dyDescent="0.3">
      <c r="A160" s="139" t="s">
        <v>164</v>
      </c>
      <c r="B160" s="140">
        <v>38</v>
      </c>
      <c r="C160" s="141">
        <v>0.99052600000000002</v>
      </c>
      <c r="D160" s="140">
        <v>14</v>
      </c>
      <c r="E160" s="141">
        <v>1.0364279999999999</v>
      </c>
      <c r="F160" s="142">
        <v>3</v>
      </c>
      <c r="G160" s="143">
        <v>1.2866660000000001</v>
      </c>
      <c r="H160" s="140">
        <v>21</v>
      </c>
      <c r="I160" s="141">
        <v>0.91761899999999996</v>
      </c>
    </row>
    <row r="161" spans="1:9" x14ac:dyDescent="0.3">
      <c r="A161" s="139" t="s">
        <v>165</v>
      </c>
      <c r="B161" s="140">
        <v>58</v>
      </c>
      <c r="C161" s="141">
        <v>1.2236199999999999</v>
      </c>
      <c r="D161" s="140">
        <v>51</v>
      </c>
      <c r="E161" s="141">
        <v>1.21</v>
      </c>
      <c r="F161" s="140">
        <v>3</v>
      </c>
      <c r="G161" s="141">
        <v>1.39</v>
      </c>
      <c r="H161" s="140">
        <v>4</v>
      </c>
      <c r="I161" s="141">
        <v>1.2725</v>
      </c>
    </row>
    <row r="162" spans="1:9" x14ac:dyDescent="0.3">
      <c r="A162" s="139" t="s">
        <v>166</v>
      </c>
      <c r="B162" s="140">
        <v>24</v>
      </c>
      <c r="C162" s="141">
        <v>0.92833299999999996</v>
      </c>
      <c r="D162" s="140">
        <v>9</v>
      </c>
      <c r="E162" s="141">
        <v>0.92888800000000005</v>
      </c>
      <c r="F162" s="140">
        <v>1</v>
      </c>
      <c r="G162" s="141">
        <v>1.24</v>
      </c>
      <c r="H162" s="140">
        <v>14</v>
      </c>
      <c r="I162" s="141">
        <v>0.90571400000000002</v>
      </c>
    </row>
    <row r="163" spans="1:9" x14ac:dyDescent="0.3">
      <c r="A163" s="139" t="s">
        <v>167</v>
      </c>
      <c r="B163" s="140">
        <v>57</v>
      </c>
      <c r="C163" s="141">
        <v>0.84035000000000004</v>
      </c>
      <c r="D163" s="179">
        <v>21</v>
      </c>
      <c r="E163" s="181">
        <v>0.90809499999999999</v>
      </c>
      <c r="F163" s="140">
        <v>0</v>
      </c>
      <c r="G163" s="141">
        <v>0</v>
      </c>
      <c r="H163" s="140">
        <v>36</v>
      </c>
      <c r="I163" s="141">
        <v>0.80083300000000002</v>
      </c>
    </row>
    <row r="164" spans="1:9" x14ac:dyDescent="0.3">
      <c r="A164" s="139" t="s">
        <v>168</v>
      </c>
      <c r="B164" s="140">
        <v>43</v>
      </c>
      <c r="C164" s="141">
        <v>0.92976700000000001</v>
      </c>
      <c r="D164" s="140">
        <v>19</v>
      </c>
      <c r="E164" s="141">
        <v>0.92157800000000001</v>
      </c>
      <c r="F164" s="140">
        <v>2</v>
      </c>
      <c r="G164" s="141">
        <v>1.07</v>
      </c>
      <c r="H164" s="140">
        <v>22</v>
      </c>
      <c r="I164" s="141">
        <v>0.92408999999999997</v>
      </c>
    </row>
    <row r="165" spans="1:9" x14ac:dyDescent="0.3">
      <c r="A165" s="139" t="s">
        <v>587</v>
      </c>
      <c r="B165" s="140">
        <v>62</v>
      </c>
      <c r="C165" s="141">
        <v>0.951129</v>
      </c>
      <c r="D165" s="140">
        <v>39</v>
      </c>
      <c r="E165" s="141">
        <v>0.89692300000000003</v>
      </c>
      <c r="F165" s="140">
        <v>7</v>
      </c>
      <c r="G165" s="141">
        <v>1.398571</v>
      </c>
      <c r="H165" s="140">
        <v>16</v>
      </c>
      <c r="I165" s="141">
        <v>0.88749999999999996</v>
      </c>
    </row>
    <row r="166" spans="1:9" x14ac:dyDescent="0.3">
      <c r="A166" s="139" t="s">
        <v>169</v>
      </c>
      <c r="B166" s="140">
        <v>48</v>
      </c>
      <c r="C166" s="141">
        <v>1.04</v>
      </c>
      <c r="D166" s="140">
        <v>16</v>
      </c>
      <c r="E166" s="141">
        <v>0.91874999999999996</v>
      </c>
      <c r="F166" s="140">
        <v>6</v>
      </c>
      <c r="G166" s="141">
        <v>1.36</v>
      </c>
      <c r="H166" s="140">
        <v>26</v>
      </c>
      <c r="I166" s="141">
        <v>1.0407690000000001</v>
      </c>
    </row>
    <row r="167" spans="1:9" x14ac:dyDescent="0.3">
      <c r="A167" s="139" t="s">
        <v>170</v>
      </c>
      <c r="B167" s="140">
        <v>59</v>
      </c>
      <c r="C167" s="141">
        <v>0.98</v>
      </c>
      <c r="D167" s="140">
        <v>10</v>
      </c>
      <c r="E167" s="141">
        <v>0.92100000000000004</v>
      </c>
      <c r="F167" s="140">
        <v>3</v>
      </c>
      <c r="G167" s="141">
        <v>1.37</v>
      </c>
      <c r="H167" s="140">
        <v>46</v>
      </c>
      <c r="I167" s="141">
        <v>0.967391</v>
      </c>
    </row>
    <row r="168" spans="1:9" x14ac:dyDescent="0.3">
      <c r="A168" s="139" t="s">
        <v>171</v>
      </c>
      <c r="B168" s="140">
        <v>67</v>
      </c>
      <c r="C168" s="141">
        <v>1.016567</v>
      </c>
      <c r="D168" s="140">
        <v>30</v>
      </c>
      <c r="E168" s="141">
        <v>0.96399999999999997</v>
      </c>
      <c r="F168" s="140">
        <v>13</v>
      </c>
      <c r="G168" s="141">
        <v>1.3546149999999999</v>
      </c>
      <c r="H168" s="140">
        <v>24</v>
      </c>
      <c r="I168" s="141">
        <v>0.89916600000000002</v>
      </c>
    </row>
    <row r="169" spans="1:9" x14ac:dyDescent="0.3">
      <c r="A169" s="139" t="s">
        <v>171</v>
      </c>
      <c r="B169" s="140">
        <v>46</v>
      </c>
      <c r="C169" s="141">
        <v>0.94891300000000001</v>
      </c>
      <c r="D169" s="140">
        <v>32</v>
      </c>
      <c r="E169" s="141">
        <v>0.93781199999999998</v>
      </c>
      <c r="F169" s="140">
        <v>2</v>
      </c>
      <c r="G169" s="141">
        <v>1.2749999999999999</v>
      </c>
      <c r="H169" s="140">
        <v>12</v>
      </c>
      <c r="I169" s="141">
        <v>0.92416600000000004</v>
      </c>
    </row>
    <row r="170" spans="1:9" x14ac:dyDescent="0.3">
      <c r="A170" s="139" t="s">
        <v>722</v>
      </c>
      <c r="B170" s="140">
        <v>132</v>
      </c>
      <c r="C170" s="141">
        <v>1.0689390000000001</v>
      </c>
      <c r="D170" s="140">
        <v>85</v>
      </c>
      <c r="E170" s="141">
        <v>0.98905799999999999</v>
      </c>
      <c r="F170" s="142">
        <v>18</v>
      </c>
      <c r="G170" s="143">
        <v>1.458888</v>
      </c>
      <c r="H170" s="140">
        <v>29</v>
      </c>
      <c r="I170" s="141">
        <v>1.061034</v>
      </c>
    </row>
    <row r="171" spans="1:9" x14ac:dyDescent="0.3">
      <c r="A171" s="139" t="s">
        <v>174</v>
      </c>
      <c r="B171" s="140">
        <v>27</v>
      </c>
      <c r="C171" s="141">
        <v>0.95592500000000002</v>
      </c>
      <c r="D171" s="140">
        <v>10</v>
      </c>
      <c r="E171" s="141">
        <v>0.86399999999999999</v>
      </c>
      <c r="F171" s="142">
        <v>0</v>
      </c>
      <c r="G171" s="143">
        <v>0</v>
      </c>
      <c r="H171" s="140">
        <v>17</v>
      </c>
      <c r="I171" s="141">
        <v>1.01</v>
      </c>
    </row>
    <row r="172" spans="1:9" x14ac:dyDescent="0.3">
      <c r="A172" s="139" t="s">
        <v>175</v>
      </c>
      <c r="B172" s="140">
        <v>94</v>
      </c>
      <c r="C172" s="141">
        <v>1.097127</v>
      </c>
      <c r="D172" s="140">
        <v>24</v>
      </c>
      <c r="E172" s="141">
        <v>0.95333299999999999</v>
      </c>
      <c r="F172" s="140">
        <v>22</v>
      </c>
      <c r="G172" s="141">
        <v>1.2790900000000001</v>
      </c>
      <c r="H172" s="140">
        <v>48</v>
      </c>
      <c r="I172" s="141">
        <v>1.0856250000000001</v>
      </c>
    </row>
    <row r="173" spans="1:9" x14ac:dyDescent="0.3">
      <c r="A173" s="139" t="s">
        <v>666</v>
      </c>
      <c r="B173" s="140">
        <v>56</v>
      </c>
      <c r="C173" s="141">
        <v>0.91803500000000005</v>
      </c>
      <c r="D173" s="140">
        <v>22</v>
      </c>
      <c r="E173" s="141">
        <v>0.89272700000000005</v>
      </c>
      <c r="F173" s="142">
        <v>4</v>
      </c>
      <c r="G173" s="143">
        <v>1.4</v>
      </c>
      <c r="H173" s="140">
        <v>30</v>
      </c>
      <c r="I173" s="141">
        <v>0.87233300000000003</v>
      </c>
    </row>
    <row r="174" spans="1:9" x14ac:dyDescent="0.3">
      <c r="A174" s="139" t="s">
        <v>667</v>
      </c>
      <c r="B174" s="140">
        <v>54</v>
      </c>
      <c r="C174" s="141">
        <v>1.045925</v>
      </c>
      <c r="D174" s="140">
        <v>18</v>
      </c>
      <c r="E174" s="141">
        <v>1.0049999999999999</v>
      </c>
      <c r="F174" s="142">
        <v>1</v>
      </c>
      <c r="G174" s="143">
        <v>1.79</v>
      </c>
      <c r="H174" s="140">
        <v>35</v>
      </c>
      <c r="I174" s="141">
        <v>1.045714</v>
      </c>
    </row>
    <row r="175" spans="1:9" x14ac:dyDescent="0.3">
      <c r="A175" s="139" t="s">
        <v>177</v>
      </c>
      <c r="B175" s="140">
        <v>60</v>
      </c>
      <c r="C175" s="141">
        <v>0.99466600000000005</v>
      </c>
      <c r="D175" s="140">
        <v>24</v>
      </c>
      <c r="E175" s="141">
        <v>0.98250000000000004</v>
      </c>
      <c r="F175" s="140">
        <v>4</v>
      </c>
      <c r="G175" s="141">
        <v>1.4125000000000001</v>
      </c>
      <c r="H175" s="140">
        <v>32</v>
      </c>
      <c r="I175" s="141">
        <v>0.95156200000000002</v>
      </c>
    </row>
    <row r="176" spans="1:9" x14ac:dyDescent="0.3">
      <c r="A176" s="139" t="s">
        <v>178</v>
      </c>
      <c r="B176" s="140">
        <v>83</v>
      </c>
      <c r="C176" s="141">
        <v>1.0736140000000001</v>
      </c>
      <c r="D176" s="140">
        <v>32</v>
      </c>
      <c r="E176" s="141">
        <v>1.0334369999999999</v>
      </c>
      <c r="F176" s="140">
        <v>6</v>
      </c>
      <c r="G176" s="141">
        <v>1.413333</v>
      </c>
      <c r="H176" s="140">
        <v>45</v>
      </c>
      <c r="I176" s="141">
        <v>1.056888</v>
      </c>
    </row>
    <row r="177" spans="1:9" x14ac:dyDescent="0.3">
      <c r="A177" s="139" t="s">
        <v>180</v>
      </c>
      <c r="B177" s="140">
        <v>87</v>
      </c>
      <c r="C177" s="141">
        <v>1.0298849999999999</v>
      </c>
      <c r="D177" s="140">
        <v>38</v>
      </c>
      <c r="E177" s="141">
        <v>0.99236800000000003</v>
      </c>
      <c r="F177" s="140">
        <v>8</v>
      </c>
      <c r="G177" s="141">
        <v>1.5549999999999999</v>
      </c>
      <c r="H177" s="140">
        <v>41</v>
      </c>
      <c r="I177" s="141">
        <v>0.96219500000000002</v>
      </c>
    </row>
    <row r="178" spans="1:9" x14ac:dyDescent="0.3">
      <c r="A178" s="139" t="s">
        <v>182</v>
      </c>
      <c r="B178" s="140">
        <v>51</v>
      </c>
      <c r="C178" s="141">
        <v>0.99588200000000004</v>
      </c>
      <c r="D178" s="140">
        <v>15</v>
      </c>
      <c r="E178" s="141">
        <v>0.94666600000000001</v>
      </c>
      <c r="F178" s="179">
        <v>7</v>
      </c>
      <c r="G178" s="181">
        <v>1.301428</v>
      </c>
      <c r="H178" s="140">
        <v>29</v>
      </c>
      <c r="I178" s="141">
        <v>0.94758600000000004</v>
      </c>
    </row>
    <row r="179" spans="1:9" x14ac:dyDescent="0.3">
      <c r="A179" s="139" t="s">
        <v>185</v>
      </c>
      <c r="B179" s="140">
        <v>28</v>
      </c>
      <c r="C179" s="141">
        <v>0.899285</v>
      </c>
      <c r="D179" s="140">
        <v>4</v>
      </c>
      <c r="E179" s="141">
        <v>0.99250000000000005</v>
      </c>
      <c r="F179" s="142">
        <v>0</v>
      </c>
      <c r="G179" s="143">
        <v>0</v>
      </c>
      <c r="H179" s="140">
        <v>24</v>
      </c>
      <c r="I179" s="141">
        <v>0.88375000000000004</v>
      </c>
    </row>
    <row r="180" spans="1:9" x14ac:dyDescent="0.3">
      <c r="A180" s="139" t="s">
        <v>723</v>
      </c>
      <c r="B180" s="140">
        <v>76</v>
      </c>
      <c r="C180" s="141">
        <v>1.0247360000000001</v>
      </c>
      <c r="D180" s="140">
        <v>37</v>
      </c>
      <c r="E180" s="141">
        <v>1.0037830000000001</v>
      </c>
      <c r="F180" s="140">
        <v>9</v>
      </c>
      <c r="G180" s="141">
        <v>1.413333</v>
      </c>
      <c r="H180" s="140">
        <v>30</v>
      </c>
      <c r="I180" s="141">
        <v>0.93400000000000005</v>
      </c>
    </row>
    <row r="181" spans="1:9" x14ac:dyDescent="0.3">
      <c r="A181" s="139" t="s">
        <v>189</v>
      </c>
      <c r="B181" s="140">
        <v>55</v>
      </c>
      <c r="C181" s="141">
        <v>0.97563599999999995</v>
      </c>
      <c r="D181" s="140">
        <v>45</v>
      </c>
      <c r="E181" s="141">
        <v>0.95177699999999998</v>
      </c>
      <c r="F181" s="182">
        <v>4</v>
      </c>
      <c r="G181" s="183">
        <v>1.0525</v>
      </c>
      <c r="H181" s="140">
        <v>6</v>
      </c>
      <c r="I181" s="141">
        <v>1.1033329999999999</v>
      </c>
    </row>
    <row r="182" spans="1:9" x14ac:dyDescent="0.3">
      <c r="A182" s="139" t="s">
        <v>190</v>
      </c>
      <c r="B182" s="140">
        <v>50</v>
      </c>
      <c r="C182" s="141">
        <v>1.075</v>
      </c>
      <c r="D182" s="140">
        <v>9</v>
      </c>
      <c r="E182" s="141">
        <v>0.95555500000000004</v>
      </c>
      <c r="F182" s="140">
        <v>4</v>
      </c>
      <c r="G182" s="141">
        <v>1.5425</v>
      </c>
      <c r="H182" s="140">
        <v>37</v>
      </c>
      <c r="I182" s="141">
        <v>1.0535129999999999</v>
      </c>
    </row>
    <row r="183" spans="1:9" x14ac:dyDescent="0.3">
      <c r="A183" s="139" t="s">
        <v>191</v>
      </c>
      <c r="B183" s="140">
        <v>5</v>
      </c>
      <c r="C183" s="141">
        <v>1.214</v>
      </c>
      <c r="D183" s="140">
        <v>0</v>
      </c>
      <c r="E183" s="141">
        <v>0</v>
      </c>
      <c r="F183" s="140">
        <v>4</v>
      </c>
      <c r="G183" s="141">
        <v>1.2075</v>
      </c>
      <c r="H183" s="140">
        <v>1</v>
      </c>
      <c r="I183" s="141">
        <v>1.24</v>
      </c>
    </row>
    <row r="184" spans="1:9" x14ac:dyDescent="0.3">
      <c r="A184" s="139" t="s">
        <v>192</v>
      </c>
      <c r="B184" s="140">
        <v>64</v>
      </c>
      <c r="C184" s="141">
        <v>0.91937500000000005</v>
      </c>
      <c r="D184" s="140">
        <v>24</v>
      </c>
      <c r="E184" s="141">
        <v>0.90791599999999995</v>
      </c>
      <c r="F184" s="142">
        <v>4</v>
      </c>
      <c r="G184" s="143">
        <v>1.385</v>
      </c>
      <c r="H184" s="140">
        <v>36</v>
      </c>
      <c r="I184" s="141">
        <v>0.87527699999999997</v>
      </c>
    </row>
    <row r="185" spans="1:9" x14ac:dyDescent="0.3">
      <c r="A185" s="139" t="s">
        <v>194</v>
      </c>
      <c r="B185" s="140">
        <v>478</v>
      </c>
      <c r="C185" s="141">
        <v>0.88905800000000001</v>
      </c>
      <c r="D185" s="140">
        <v>308</v>
      </c>
      <c r="E185" s="141">
        <v>0.89558400000000005</v>
      </c>
      <c r="F185" s="179">
        <v>0</v>
      </c>
      <c r="G185" s="181">
        <v>0</v>
      </c>
      <c r="H185" s="140">
        <v>170</v>
      </c>
      <c r="I185" s="141">
        <v>0.87723499999999999</v>
      </c>
    </row>
    <row r="186" spans="1:9" x14ac:dyDescent="0.3">
      <c r="A186" s="139" t="s">
        <v>554</v>
      </c>
      <c r="B186" s="140">
        <v>33</v>
      </c>
      <c r="C186" s="141">
        <v>1.100303</v>
      </c>
      <c r="D186" s="140">
        <v>13</v>
      </c>
      <c r="E186" s="141">
        <v>1.0900000000000001</v>
      </c>
      <c r="F186" s="142">
        <v>4</v>
      </c>
      <c r="G186" s="143">
        <v>1.2849999999999999</v>
      </c>
      <c r="H186" s="140">
        <v>16</v>
      </c>
      <c r="I186" s="141">
        <v>1.0625</v>
      </c>
    </row>
    <row r="187" spans="1:9" x14ac:dyDescent="0.3">
      <c r="A187" s="139" t="s">
        <v>708</v>
      </c>
      <c r="B187" s="140">
        <v>118</v>
      </c>
      <c r="C187" s="141">
        <v>1.0505930000000001</v>
      </c>
      <c r="D187" s="140">
        <v>47</v>
      </c>
      <c r="E187" s="141">
        <v>0.99914800000000004</v>
      </c>
      <c r="F187" s="140">
        <v>13</v>
      </c>
      <c r="G187" s="141">
        <v>1.39923</v>
      </c>
      <c r="H187" s="140">
        <v>58</v>
      </c>
      <c r="I187" s="141">
        <v>1.0141370000000001</v>
      </c>
    </row>
    <row r="188" spans="1:9" x14ac:dyDescent="0.3">
      <c r="A188" s="139" t="s">
        <v>197</v>
      </c>
      <c r="B188" s="140">
        <v>21</v>
      </c>
      <c r="C188" s="141">
        <v>0.925238</v>
      </c>
      <c r="D188" s="140">
        <v>4</v>
      </c>
      <c r="E188" s="141">
        <v>0.78500000000000003</v>
      </c>
      <c r="F188" s="140">
        <v>3</v>
      </c>
      <c r="G188" s="141">
        <v>1.253333</v>
      </c>
      <c r="H188" s="140">
        <v>14</v>
      </c>
      <c r="I188" s="141">
        <v>0.89500000000000002</v>
      </c>
    </row>
    <row r="189" spans="1:9" x14ac:dyDescent="0.3">
      <c r="A189" s="139" t="s">
        <v>198</v>
      </c>
      <c r="B189" s="140">
        <v>34</v>
      </c>
      <c r="C189" s="141">
        <v>0.97382299999999999</v>
      </c>
      <c r="D189" s="140">
        <v>16</v>
      </c>
      <c r="E189" s="141">
        <v>0.95062500000000005</v>
      </c>
      <c r="F189" s="140">
        <v>2</v>
      </c>
      <c r="G189" s="141">
        <v>1.4850000000000001</v>
      </c>
      <c r="H189" s="140">
        <v>16</v>
      </c>
      <c r="I189" s="141">
        <v>0.93312499999999998</v>
      </c>
    </row>
    <row r="190" spans="1:9" x14ac:dyDescent="0.3">
      <c r="A190" s="139" t="s">
        <v>688</v>
      </c>
      <c r="B190" s="140">
        <v>30</v>
      </c>
      <c r="C190" s="141">
        <v>1.0023329999999999</v>
      </c>
      <c r="D190" s="140">
        <v>8</v>
      </c>
      <c r="E190" s="141">
        <v>0.90874999999999995</v>
      </c>
      <c r="F190" s="179">
        <v>5</v>
      </c>
      <c r="G190" s="181">
        <v>1.41</v>
      </c>
      <c r="H190" s="140">
        <v>17</v>
      </c>
      <c r="I190" s="141">
        <v>0.92647000000000002</v>
      </c>
    </row>
    <row r="191" spans="1:9" x14ac:dyDescent="0.3">
      <c r="A191" s="139" t="s">
        <v>709</v>
      </c>
      <c r="B191" s="140">
        <v>42</v>
      </c>
      <c r="C191" s="141">
        <v>0.92047599999999996</v>
      </c>
      <c r="D191" s="140">
        <v>7</v>
      </c>
      <c r="E191" s="141">
        <v>0.87</v>
      </c>
      <c r="F191" s="140">
        <v>2</v>
      </c>
      <c r="G191" s="141">
        <v>1.4850000000000001</v>
      </c>
      <c r="H191" s="140">
        <v>33</v>
      </c>
      <c r="I191" s="141">
        <v>0.89696900000000002</v>
      </c>
    </row>
    <row r="192" spans="1:9" x14ac:dyDescent="0.3">
      <c r="A192" s="139" t="s">
        <v>200</v>
      </c>
      <c r="B192" s="140">
        <v>33</v>
      </c>
      <c r="C192" s="141">
        <v>0.94212099999999999</v>
      </c>
      <c r="D192" s="140">
        <v>12</v>
      </c>
      <c r="E192" s="141">
        <v>0.93333299999999997</v>
      </c>
      <c r="F192" s="140">
        <v>1</v>
      </c>
      <c r="G192" s="141">
        <v>1.31</v>
      </c>
      <c r="H192" s="140">
        <v>20</v>
      </c>
      <c r="I192" s="141">
        <v>0.92900000000000005</v>
      </c>
    </row>
    <row r="193" spans="1:9" x14ac:dyDescent="0.3">
      <c r="A193" s="139" t="s">
        <v>201</v>
      </c>
      <c r="B193" s="140">
        <v>42</v>
      </c>
      <c r="C193" s="141">
        <v>1.0588089999999999</v>
      </c>
      <c r="D193" s="140">
        <v>20</v>
      </c>
      <c r="E193" s="141">
        <v>0.98299999999999998</v>
      </c>
      <c r="F193" s="140">
        <v>5</v>
      </c>
      <c r="G193" s="141">
        <v>1.6679999999999999</v>
      </c>
      <c r="H193" s="140">
        <v>17</v>
      </c>
      <c r="I193" s="141">
        <v>0.96882299999999999</v>
      </c>
    </row>
    <row r="194" spans="1:9" x14ac:dyDescent="0.3">
      <c r="A194" s="139" t="s">
        <v>202</v>
      </c>
      <c r="B194" s="140">
        <v>13</v>
      </c>
      <c r="C194" s="141">
        <v>0.926153</v>
      </c>
      <c r="D194" s="140">
        <v>9</v>
      </c>
      <c r="E194" s="141">
        <v>0.90444400000000003</v>
      </c>
      <c r="F194" s="142">
        <v>0</v>
      </c>
      <c r="G194" s="143">
        <v>0</v>
      </c>
      <c r="H194" s="140">
        <v>4</v>
      </c>
      <c r="I194" s="141">
        <v>0.97499999999999998</v>
      </c>
    </row>
    <row r="195" spans="1:9" x14ac:dyDescent="0.3">
      <c r="A195" s="139" t="s">
        <v>203</v>
      </c>
      <c r="B195" s="140">
        <v>53</v>
      </c>
      <c r="C195" s="141">
        <v>0.95660299999999998</v>
      </c>
      <c r="D195" s="140">
        <v>22</v>
      </c>
      <c r="E195" s="141">
        <v>1.0349999999999999</v>
      </c>
      <c r="F195" s="142">
        <v>1</v>
      </c>
      <c r="G195" s="143">
        <v>0.59</v>
      </c>
      <c r="H195" s="140">
        <v>30</v>
      </c>
      <c r="I195" s="141">
        <v>0.91133299999999995</v>
      </c>
    </row>
    <row r="196" spans="1:9" x14ac:dyDescent="0.3">
      <c r="A196" s="139" t="s">
        <v>204</v>
      </c>
      <c r="B196" s="140">
        <v>28</v>
      </c>
      <c r="C196" s="141">
        <v>0.93571400000000005</v>
      </c>
      <c r="D196" s="140">
        <v>18</v>
      </c>
      <c r="E196" s="141">
        <v>0.88444400000000001</v>
      </c>
      <c r="F196" s="142">
        <v>3</v>
      </c>
      <c r="G196" s="143">
        <v>1.2766660000000001</v>
      </c>
      <c r="H196" s="140">
        <v>7</v>
      </c>
      <c r="I196" s="141">
        <v>0.92142800000000002</v>
      </c>
    </row>
    <row r="197" spans="1:9" x14ac:dyDescent="0.3">
      <c r="A197" s="139" t="s">
        <v>724</v>
      </c>
      <c r="B197" s="140">
        <v>74</v>
      </c>
      <c r="C197" s="141">
        <v>1.026621</v>
      </c>
      <c r="D197" s="140">
        <v>31</v>
      </c>
      <c r="E197" s="141">
        <v>0.96451600000000004</v>
      </c>
      <c r="F197" s="142">
        <v>2</v>
      </c>
      <c r="G197" s="143">
        <v>1.55</v>
      </c>
      <c r="H197" s="140">
        <v>41</v>
      </c>
      <c r="I197" s="141">
        <v>1.0480480000000001</v>
      </c>
    </row>
    <row r="198" spans="1:9" x14ac:dyDescent="0.3">
      <c r="A198" s="139" t="s">
        <v>206</v>
      </c>
      <c r="B198" s="140">
        <v>44</v>
      </c>
      <c r="C198" s="141">
        <v>1.0956809999999999</v>
      </c>
      <c r="D198" s="142">
        <v>17</v>
      </c>
      <c r="E198" s="143">
        <v>0.98882300000000001</v>
      </c>
      <c r="F198" s="140">
        <v>3</v>
      </c>
      <c r="G198" s="141">
        <v>1.63</v>
      </c>
      <c r="H198" s="142">
        <v>24</v>
      </c>
      <c r="I198" s="143">
        <v>1.1045830000000001</v>
      </c>
    </row>
    <row r="199" spans="1:9" x14ac:dyDescent="0.3">
      <c r="A199" s="139" t="s">
        <v>698</v>
      </c>
      <c r="B199" s="140">
        <v>36</v>
      </c>
      <c r="C199" s="141">
        <v>0.95305499999999999</v>
      </c>
      <c r="D199" s="140">
        <v>17</v>
      </c>
      <c r="E199" s="141">
        <v>0.94647000000000003</v>
      </c>
      <c r="F199" s="140">
        <v>4</v>
      </c>
      <c r="G199" s="141">
        <v>1.37</v>
      </c>
      <c r="H199" s="140">
        <v>15</v>
      </c>
      <c r="I199" s="141">
        <v>0.849333</v>
      </c>
    </row>
    <row r="200" spans="1:9" x14ac:dyDescent="0.3">
      <c r="A200" s="139" t="s">
        <v>207</v>
      </c>
      <c r="B200" s="140">
        <v>20</v>
      </c>
      <c r="C200" s="141">
        <v>0.99150000000000005</v>
      </c>
      <c r="D200" s="140">
        <v>13</v>
      </c>
      <c r="E200" s="141">
        <v>0.91922999999999999</v>
      </c>
      <c r="F200" s="142">
        <v>1</v>
      </c>
      <c r="G200" s="143">
        <v>1.24</v>
      </c>
      <c r="H200" s="140">
        <v>6</v>
      </c>
      <c r="I200" s="141">
        <v>1.1066659999999999</v>
      </c>
    </row>
    <row r="201" spans="1:9" x14ac:dyDescent="0.3">
      <c r="A201" s="139" t="s">
        <v>208</v>
      </c>
      <c r="B201" s="140">
        <v>94</v>
      </c>
      <c r="C201" s="141">
        <v>1.190957</v>
      </c>
      <c r="D201" s="140">
        <v>69</v>
      </c>
      <c r="E201" s="141">
        <v>1.1508689999999999</v>
      </c>
      <c r="F201" s="140">
        <v>10</v>
      </c>
      <c r="G201" s="141">
        <v>1.53</v>
      </c>
      <c r="H201" s="140">
        <v>15</v>
      </c>
      <c r="I201" s="141">
        <v>1.1493329999999999</v>
      </c>
    </row>
    <row r="202" spans="1:9" x14ac:dyDescent="0.3">
      <c r="A202" s="139" t="s">
        <v>209</v>
      </c>
      <c r="B202" s="140">
        <v>24</v>
      </c>
      <c r="C202" s="141">
        <v>0.90625</v>
      </c>
      <c r="D202" s="140">
        <v>10</v>
      </c>
      <c r="E202" s="141">
        <v>0.99399999999999999</v>
      </c>
      <c r="F202" s="140">
        <v>0</v>
      </c>
      <c r="G202" s="141">
        <v>0</v>
      </c>
      <c r="H202" s="140">
        <v>14</v>
      </c>
      <c r="I202" s="141">
        <v>0.84357099999999996</v>
      </c>
    </row>
    <row r="203" spans="1:9" x14ac:dyDescent="0.3">
      <c r="A203" s="139" t="s">
        <v>710</v>
      </c>
      <c r="B203" s="140">
        <v>47</v>
      </c>
      <c r="C203" s="141">
        <v>0.98553100000000005</v>
      </c>
      <c r="D203" s="140">
        <v>27</v>
      </c>
      <c r="E203" s="141">
        <v>0.97296199999999999</v>
      </c>
      <c r="F203" s="142">
        <v>3</v>
      </c>
      <c r="G203" s="143">
        <v>1.63</v>
      </c>
      <c r="H203" s="140">
        <v>17</v>
      </c>
      <c r="I203" s="141">
        <v>0.891764</v>
      </c>
    </row>
    <row r="204" spans="1:9" x14ac:dyDescent="0.3">
      <c r="A204" s="139" t="s">
        <v>210</v>
      </c>
      <c r="B204" s="140">
        <v>34</v>
      </c>
      <c r="C204" s="141">
        <v>0.93294100000000002</v>
      </c>
      <c r="D204" s="140">
        <v>18</v>
      </c>
      <c r="E204" s="141">
        <v>0.92222199999999999</v>
      </c>
      <c r="F204" s="142">
        <v>2</v>
      </c>
      <c r="G204" s="143">
        <v>1.2749999999999999</v>
      </c>
      <c r="H204" s="142">
        <v>14</v>
      </c>
      <c r="I204" s="143">
        <v>0.89785700000000002</v>
      </c>
    </row>
    <row r="205" spans="1:9" x14ac:dyDescent="0.3">
      <c r="A205" s="139" t="s">
        <v>211</v>
      </c>
      <c r="B205" s="140">
        <v>44</v>
      </c>
      <c r="C205" s="141">
        <v>0.97704500000000005</v>
      </c>
      <c r="D205" s="140">
        <v>21</v>
      </c>
      <c r="E205" s="141">
        <v>0.98095200000000005</v>
      </c>
      <c r="F205" s="140">
        <v>2</v>
      </c>
      <c r="G205" s="141">
        <v>1.155</v>
      </c>
      <c r="H205" s="140">
        <v>21</v>
      </c>
      <c r="I205" s="141">
        <v>0.95618999999999998</v>
      </c>
    </row>
    <row r="206" spans="1:9" x14ac:dyDescent="0.3">
      <c r="A206" s="139" t="s">
        <v>212</v>
      </c>
      <c r="B206" s="140">
        <v>49</v>
      </c>
      <c r="C206" s="141">
        <v>1.0753060000000001</v>
      </c>
      <c r="D206" s="142">
        <v>34</v>
      </c>
      <c r="E206" s="143">
        <v>1.0549999999999999</v>
      </c>
      <c r="F206" s="140">
        <v>5</v>
      </c>
      <c r="G206" s="141">
        <v>1.3220000000000001</v>
      </c>
      <c r="H206" s="142">
        <v>10</v>
      </c>
      <c r="I206" s="143">
        <v>1.0209999999999999</v>
      </c>
    </row>
    <row r="207" spans="1:9" x14ac:dyDescent="0.3">
      <c r="A207" s="139" t="s">
        <v>213</v>
      </c>
      <c r="B207" s="140">
        <v>65</v>
      </c>
      <c r="C207" s="141">
        <v>1.007538</v>
      </c>
      <c r="D207" s="140">
        <v>42</v>
      </c>
      <c r="E207" s="141">
        <v>0.96880900000000003</v>
      </c>
      <c r="F207" s="140">
        <v>3</v>
      </c>
      <c r="G207" s="141">
        <v>1.453333</v>
      </c>
      <c r="H207" s="140">
        <v>20</v>
      </c>
      <c r="I207" s="141">
        <v>1.022</v>
      </c>
    </row>
    <row r="208" spans="1:9" x14ac:dyDescent="0.3">
      <c r="A208" s="139" t="s">
        <v>214</v>
      </c>
      <c r="B208" s="140">
        <v>30</v>
      </c>
      <c r="C208" s="141">
        <v>0.94899999999999995</v>
      </c>
      <c r="D208" s="140">
        <v>11</v>
      </c>
      <c r="E208" s="141">
        <v>0.86363599999999996</v>
      </c>
      <c r="F208" s="179">
        <v>4</v>
      </c>
      <c r="G208" s="181">
        <v>1.41</v>
      </c>
      <c r="H208" s="140">
        <v>15</v>
      </c>
      <c r="I208" s="141">
        <v>0.88866599999999996</v>
      </c>
    </row>
    <row r="209" spans="1:9" x14ac:dyDescent="0.3">
      <c r="A209" s="139" t="s">
        <v>215</v>
      </c>
      <c r="B209" s="140">
        <v>96</v>
      </c>
      <c r="C209" s="141">
        <v>0.95125000000000004</v>
      </c>
      <c r="D209" s="140">
        <v>50</v>
      </c>
      <c r="E209" s="141">
        <v>0.92700000000000005</v>
      </c>
      <c r="F209" s="142">
        <v>10</v>
      </c>
      <c r="G209" s="143">
        <v>1.2929999999999999</v>
      </c>
      <c r="H209" s="140">
        <v>36</v>
      </c>
      <c r="I209" s="141">
        <v>0.89</v>
      </c>
    </row>
    <row r="210" spans="1:9" x14ac:dyDescent="0.3">
      <c r="A210" s="139" t="s">
        <v>543</v>
      </c>
      <c r="B210" s="140">
        <v>92</v>
      </c>
      <c r="C210" s="141">
        <v>0.96141299999999996</v>
      </c>
      <c r="D210" s="140">
        <v>58</v>
      </c>
      <c r="E210" s="141">
        <v>0.935172</v>
      </c>
      <c r="F210" s="140">
        <v>8</v>
      </c>
      <c r="G210" s="141">
        <v>1.25875</v>
      </c>
      <c r="H210" s="140">
        <v>26</v>
      </c>
      <c r="I210" s="141">
        <v>0.92846099999999998</v>
      </c>
    </row>
    <row r="211" spans="1:9" x14ac:dyDescent="0.3">
      <c r="A211" s="139" t="s">
        <v>699</v>
      </c>
      <c r="B211" s="140">
        <v>93</v>
      </c>
      <c r="C211" s="141">
        <v>1.0062359999999999</v>
      </c>
      <c r="D211" s="140">
        <v>38</v>
      </c>
      <c r="E211" s="141">
        <v>0.99921000000000004</v>
      </c>
      <c r="F211" s="140">
        <v>7</v>
      </c>
      <c r="G211" s="141">
        <v>1.4171419999999999</v>
      </c>
      <c r="H211" s="140">
        <v>48</v>
      </c>
      <c r="I211" s="141">
        <v>0.95187500000000003</v>
      </c>
    </row>
    <row r="212" spans="1:9" x14ac:dyDescent="0.3">
      <c r="A212" s="139" t="s">
        <v>737</v>
      </c>
      <c r="B212" s="140">
        <v>132</v>
      </c>
      <c r="C212" s="141">
        <v>0.99643899999999996</v>
      </c>
      <c r="D212" s="140">
        <v>72</v>
      </c>
      <c r="E212" s="141">
        <v>0.92430500000000004</v>
      </c>
      <c r="F212" s="140">
        <v>10</v>
      </c>
      <c r="G212" s="141">
        <v>1.3109999999999999</v>
      </c>
      <c r="H212" s="140">
        <v>50</v>
      </c>
      <c r="I212" s="141">
        <v>1.0374000000000001</v>
      </c>
    </row>
    <row r="213" spans="1:9" x14ac:dyDescent="0.3">
      <c r="A213" s="139" t="s">
        <v>220</v>
      </c>
      <c r="B213" s="140">
        <v>47</v>
      </c>
      <c r="C213" s="141">
        <v>0.90914799999999996</v>
      </c>
      <c r="D213" s="140">
        <v>18</v>
      </c>
      <c r="E213" s="141">
        <v>0.87666599999999995</v>
      </c>
      <c r="F213" s="140">
        <v>3</v>
      </c>
      <c r="G213" s="141">
        <v>1.183333</v>
      </c>
      <c r="H213" s="140">
        <v>26</v>
      </c>
      <c r="I213" s="141">
        <v>0.9</v>
      </c>
    </row>
    <row r="214" spans="1:9" x14ac:dyDescent="0.3">
      <c r="A214" s="139" t="s">
        <v>221</v>
      </c>
      <c r="B214" s="140">
        <v>31</v>
      </c>
      <c r="C214" s="141">
        <v>0.959032</v>
      </c>
      <c r="D214" s="140">
        <v>12</v>
      </c>
      <c r="E214" s="141">
        <v>0.88166599999999995</v>
      </c>
      <c r="F214" s="140">
        <v>3</v>
      </c>
      <c r="G214" s="141">
        <v>1.446666</v>
      </c>
      <c r="H214" s="140">
        <v>16</v>
      </c>
      <c r="I214" s="141">
        <v>0.92562500000000003</v>
      </c>
    </row>
    <row r="215" spans="1:9" x14ac:dyDescent="0.3">
      <c r="A215" s="139" t="s">
        <v>222</v>
      </c>
      <c r="B215" s="140">
        <v>105</v>
      </c>
      <c r="C215" s="141">
        <v>0.97095200000000004</v>
      </c>
      <c r="D215" s="140">
        <v>44</v>
      </c>
      <c r="E215" s="141">
        <v>0.9325</v>
      </c>
      <c r="F215" s="142">
        <v>4</v>
      </c>
      <c r="G215" s="143">
        <v>1.4650000000000001</v>
      </c>
      <c r="H215" s="140">
        <v>57</v>
      </c>
      <c r="I215" s="141">
        <v>0.96596400000000004</v>
      </c>
    </row>
    <row r="216" spans="1:9" x14ac:dyDescent="0.3">
      <c r="A216" s="139" t="s">
        <v>223</v>
      </c>
      <c r="B216" s="140">
        <v>35</v>
      </c>
      <c r="C216" s="141">
        <v>0.86828499999999997</v>
      </c>
      <c r="D216" s="140">
        <v>17</v>
      </c>
      <c r="E216" s="141">
        <v>0.92529399999999995</v>
      </c>
      <c r="F216" s="182">
        <v>0</v>
      </c>
      <c r="G216" s="183">
        <v>0</v>
      </c>
      <c r="H216" s="140">
        <v>18</v>
      </c>
      <c r="I216" s="141">
        <v>0.81444399999999995</v>
      </c>
    </row>
    <row r="217" spans="1:9" x14ac:dyDescent="0.3">
      <c r="A217" s="139" t="s">
        <v>224</v>
      </c>
      <c r="B217" s="140">
        <v>36</v>
      </c>
      <c r="C217" s="141">
        <v>1.021388</v>
      </c>
      <c r="D217" s="140">
        <v>17</v>
      </c>
      <c r="E217" s="141">
        <v>0.85823499999999997</v>
      </c>
      <c r="F217" s="140">
        <v>4</v>
      </c>
      <c r="G217" s="141">
        <v>1.6975</v>
      </c>
      <c r="H217" s="140">
        <v>15</v>
      </c>
      <c r="I217" s="141">
        <v>1.026</v>
      </c>
    </row>
    <row r="218" spans="1:9" x14ac:dyDescent="0.3">
      <c r="A218" s="139" t="s">
        <v>225</v>
      </c>
      <c r="B218" s="140">
        <v>44</v>
      </c>
      <c r="C218" s="141">
        <v>0.92636300000000005</v>
      </c>
      <c r="D218" s="140">
        <v>26</v>
      </c>
      <c r="E218" s="141">
        <v>0.93153799999999998</v>
      </c>
      <c r="F218" s="144">
        <v>0</v>
      </c>
      <c r="G218" s="145">
        <v>0</v>
      </c>
      <c r="H218" s="140">
        <v>18</v>
      </c>
      <c r="I218" s="141">
        <v>0.91888800000000004</v>
      </c>
    </row>
    <row r="219" spans="1:9" x14ac:dyDescent="0.3">
      <c r="A219" s="139" t="s">
        <v>226</v>
      </c>
      <c r="B219" s="140">
        <v>51</v>
      </c>
      <c r="C219" s="141">
        <v>0.93333299999999997</v>
      </c>
      <c r="D219" s="140">
        <v>22</v>
      </c>
      <c r="E219" s="141">
        <v>0.96045400000000003</v>
      </c>
      <c r="F219" s="142">
        <v>4</v>
      </c>
      <c r="G219" s="143">
        <v>1.395</v>
      </c>
      <c r="H219" s="140">
        <v>25</v>
      </c>
      <c r="I219" s="141">
        <v>0.83560000000000001</v>
      </c>
    </row>
    <row r="220" spans="1:9" x14ac:dyDescent="0.3">
      <c r="A220" s="139" t="s">
        <v>228</v>
      </c>
      <c r="B220" s="140">
        <v>77</v>
      </c>
      <c r="C220" s="141">
        <v>1.1650640000000001</v>
      </c>
      <c r="D220" s="140">
        <v>43</v>
      </c>
      <c r="E220" s="141">
        <v>1.0474410000000001</v>
      </c>
      <c r="F220" s="142">
        <v>23</v>
      </c>
      <c r="G220" s="143">
        <v>1.37826</v>
      </c>
      <c r="H220" s="140">
        <v>11</v>
      </c>
      <c r="I220" s="141">
        <v>1.17909</v>
      </c>
    </row>
    <row r="221" spans="1:9" x14ac:dyDescent="0.3">
      <c r="A221" s="139" t="s">
        <v>228</v>
      </c>
      <c r="B221" s="140">
        <v>81</v>
      </c>
      <c r="C221" s="141">
        <v>1.067901</v>
      </c>
      <c r="D221" s="140">
        <v>54</v>
      </c>
      <c r="E221" s="141">
        <v>1.0068509999999999</v>
      </c>
      <c r="F221" s="142">
        <v>13</v>
      </c>
      <c r="G221" s="143">
        <v>1.398461</v>
      </c>
      <c r="H221" s="140">
        <v>14</v>
      </c>
      <c r="I221" s="141">
        <v>0.99642799999999998</v>
      </c>
    </row>
    <row r="222" spans="1:9" x14ac:dyDescent="0.3">
      <c r="A222" s="139" t="s">
        <v>228</v>
      </c>
      <c r="B222" s="140">
        <v>56</v>
      </c>
      <c r="C222" s="141">
        <v>1.2598210000000001</v>
      </c>
      <c r="D222" s="140">
        <v>24</v>
      </c>
      <c r="E222" s="141">
        <v>1.1704159999999999</v>
      </c>
      <c r="F222" s="142">
        <v>15</v>
      </c>
      <c r="G222" s="143">
        <v>1.42</v>
      </c>
      <c r="H222" s="140">
        <v>17</v>
      </c>
      <c r="I222" s="141">
        <v>1.244705</v>
      </c>
    </row>
    <row r="223" spans="1:9" x14ac:dyDescent="0.3">
      <c r="A223" s="139" t="s">
        <v>228</v>
      </c>
      <c r="B223" s="140">
        <v>71</v>
      </c>
      <c r="C223" s="141">
        <v>1.1785909999999999</v>
      </c>
      <c r="D223" s="140">
        <v>24</v>
      </c>
      <c r="E223" s="141">
        <v>1.0249999999999999</v>
      </c>
      <c r="F223" s="142">
        <v>24</v>
      </c>
      <c r="G223" s="143">
        <v>1.30125</v>
      </c>
      <c r="H223" s="140">
        <v>23</v>
      </c>
      <c r="I223" s="141">
        <v>1.210869</v>
      </c>
    </row>
    <row r="224" spans="1:9" x14ac:dyDescent="0.3">
      <c r="A224" s="139" t="s">
        <v>668</v>
      </c>
      <c r="B224" s="140">
        <v>96</v>
      </c>
      <c r="C224" s="141">
        <v>1.1716660000000001</v>
      </c>
      <c r="D224" s="179">
        <v>45</v>
      </c>
      <c r="E224" s="181">
        <v>1.038</v>
      </c>
      <c r="F224" s="142">
        <v>25</v>
      </c>
      <c r="G224" s="143">
        <v>1.3512</v>
      </c>
      <c r="H224" s="140">
        <v>26</v>
      </c>
      <c r="I224" s="141">
        <v>1.2303839999999999</v>
      </c>
    </row>
    <row r="225" spans="1:11" x14ac:dyDescent="0.3">
      <c r="A225" s="139" t="s">
        <v>648</v>
      </c>
      <c r="B225" s="140">
        <v>95</v>
      </c>
      <c r="C225" s="141">
        <v>1.196421</v>
      </c>
      <c r="D225" s="140">
        <v>31</v>
      </c>
      <c r="E225" s="141">
        <v>0.96548299999999998</v>
      </c>
      <c r="F225" s="179">
        <v>40</v>
      </c>
      <c r="G225" s="181">
        <v>1.39575</v>
      </c>
      <c r="H225" s="140">
        <v>24</v>
      </c>
      <c r="I225" s="141">
        <v>1.1625000000000001</v>
      </c>
    </row>
    <row r="226" spans="1:11" x14ac:dyDescent="0.3">
      <c r="A226" s="139" t="s">
        <v>230</v>
      </c>
      <c r="B226" s="140">
        <v>50</v>
      </c>
      <c r="C226" s="141">
        <v>0.94</v>
      </c>
      <c r="D226" s="140">
        <v>21</v>
      </c>
      <c r="E226" s="141">
        <v>0.96809500000000004</v>
      </c>
      <c r="F226" s="142">
        <v>0</v>
      </c>
      <c r="G226" s="143">
        <v>0</v>
      </c>
      <c r="H226" s="140">
        <v>29</v>
      </c>
      <c r="I226" s="141">
        <v>0.919655</v>
      </c>
    </row>
    <row r="227" spans="1:11" x14ac:dyDescent="0.3">
      <c r="A227" s="139" t="s">
        <v>231</v>
      </c>
      <c r="B227" s="140">
        <v>60</v>
      </c>
      <c r="C227" s="141">
        <v>0.98733300000000002</v>
      </c>
      <c r="D227" s="140">
        <v>30</v>
      </c>
      <c r="E227" s="141">
        <v>0.92066599999999998</v>
      </c>
      <c r="F227" s="140">
        <v>7</v>
      </c>
      <c r="G227" s="141">
        <v>1.3457140000000001</v>
      </c>
      <c r="H227" s="140">
        <v>23</v>
      </c>
      <c r="I227" s="141">
        <v>0.96521699999999999</v>
      </c>
    </row>
    <row r="228" spans="1:11" x14ac:dyDescent="0.3">
      <c r="A228" s="139" t="s">
        <v>232</v>
      </c>
      <c r="B228" s="140">
        <v>33</v>
      </c>
      <c r="C228" s="141">
        <v>0.98666600000000004</v>
      </c>
      <c r="D228" s="140">
        <v>14</v>
      </c>
      <c r="E228" s="141">
        <v>0.90500000000000003</v>
      </c>
      <c r="F228" s="140">
        <v>5</v>
      </c>
      <c r="G228" s="141">
        <v>1.4419999999999999</v>
      </c>
      <c r="H228" s="140">
        <v>14</v>
      </c>
      <c r="I228" s="141">
        <v>0.90571400000000002</v>
      </c>
    </row>
    <row r="229" spans="1:11" s="184" customFormat="1" x14ac:dyDescent="0.3">
      <c r="A229" s="139" t="s">
        <v>233</v>
      </c>
      <c r="B229" s="140">
        <v>22</v>
      </c>
      <c r="C229" s="141">
        <v>1.000454</v>
      </c>
      <c r="D229" s="140">
        <v>11</v>
      </c>
      <c r="E229" s="141">
        <v>0.97727200000000003</v>
      </c>
      <c r="F229" s="179">
        <v>0</v>
      </c>
      <c r="G229" s="181">
        <v>0</v>
      </c>
      <c r="H229" s="140">
        <v>11</v>
      </c>
      <c r="I229" s="141">
        <v>1.023636</v>
      </c>
      <c r="K229" s="185" t="s">
        <v>754</v>
      </c>
    </row>
    <row r="230" spans="1:11" x14ac:dyDescent="0.3">
      <c r="A230" s="139" t="s">
        <v>234</v>
      </c>
      <c r="B230" s="140">
        <v>42</v>
      </c>
      <c r="C230" s="141">
        <v>1.013809</v>
      </c>
      <c r="D230" s="142">
        <v>19</v>
      </c>
      <c r="E230" s="143">
        <v>0.95</v>
      </c>
      <c r="F230" s="140">
        <v>4</v>
      </c>
      <c r="G230" s="141">
        <v>1.2925</v>
      </c>
      <c r="H230" s="142">
        <v>19</v>
      </c>
      <c r="I230" s="143">
        <v>1.018947</v>
      </c>
    </row>
    <row r="231" spans="1:11" x14ac:dyDescent="0.3">
      <c r="A231" s="139" t="s">
        <v>235</v>
      </c>
      <c r="B231" s="140">
        <v>74</v>
      </c>
      <c r="C231" s="141">
        <v>0.99148599999999998</v>
      </c>
      <c r="D231" s="140">
        <v>41</v>
      </c>
      <c r="E231" s="141">
        <v>0.96243900000000004</v>
      </c>
      <c r="F231" s="140">
        <v>6</v>
      </c>
      <c r="G231" s="141">
        <v>1.4350000000000001</v>
      </c>
      <c r="H231" s="140">
        <v>27</v>
      </c>
      <c r="I231" s="141">
        <v>0.93703700000000001</v>
      </c>
    </row>
    <row r="232" spans="1:11" x14ac:dyDescent="0.3">
      <c r="A232" s="139" t="s">
        <v>669</v>
      </c>
      <c r="B232" s="140">
        <v>83</v>
      </c>
      <c r="C232" s="141">
        <v>1.0630120000000001</v>
      </c>
      <c r="D232" s="140">
        <v>34</v>
      </c>
      <c r="E232" s="141">
        <v>0.94705799999999996</v>
      </c>
      <c r="F232" s="140">
        <v>16</v>
      </c>
      <c r="G232" s="141">
        <v>1.4624999999999999</v>
      </c>
      <c r="H232" s="140">
        <v>33</v>
      </c>
      <c r="I232" s="141">
        <v>0.98878699999999997</v>
      </c>
    </row>
    <row r="233" spans="1:11" x14ac:dyDescent="0.3">
      <c r="A233" s="139" t="s">
        <v>670</v>
      </c>
      <c r="B233" s="140">
        <v>51</v>
      </c>
      <c r="C233" s="141">
        <v>1.011568</v>
      </c>
      <c r="D233" s="140">
        <v>17</v>
      </c>
      <c r="E233" s="141">
        <v>0.90941099999999997</v>
      </c>
      <c r="F233" s="140">
        <v>6</v>
      </c>
      <c r="G233" s="141">
        <v>1.3133330000000001</v>
      </c>
      <c r="H233" s="140">
        <v>28</v>
      </c>
      <c r="I233" s="141">
        <v>1.008928</v>
      </c>
    </row>
    <row r="234" spans="1:11" x14ac:dyDescent="0.3">
      <c r="A234" s="139" t="s">
        <v>588</v>
      </c>
      <c r="B234" s="140">
        <v>30</v>
      </c>
      <c r="C234" s="141">
        <v>1.038333</v>
      </c>
      <c r="D234" s="140">
        <v>14</v>
      </c>
      <c r="E234" s="141">
        <v>0.96642799999999995</v>
      </c>
      <c r="F234" s="142">
        <v>4</v>
      </c>
      <c r="G234" s="143">
        <v>1.43</v>
      </c>
      <c r="H234" s="140">
        <v>12</v>
      </c>
      <c r="I234" s="141">
        <v>0.99166600000000005</v>
      </c>
    </row>
    <row r="235" spans="1:11" x14ac:dyDescent="0.3">
      <c r="A235" s="139" t="s">
        <v>241</v>
      </c>
      <c r="B235" s="140">
        <v>18</v>
      </c>
      <c r="C235" s="141">
        <v>0.93444400000000005</v>
      </c>
      <c r="D235" s="140">
        <v>10</v>
      </c>
      <c r="E235" s="141">
        <v>0.97399999999999998</v>
      </c>
      <c r="F235" s="140">
        <v>0</v>
      </c>
      <c r="G235" s="141">
        <v>0</v>
      </c>
      <c r="H235" s="140">
        <v>8</v>
      </c>
      <c r="I235" s="141">
        <v>0.88500000000000001</v>
      </c>
    </row>
    <row r="236" spans="1:11" x14ac:dyDescent="0.3">
      <c r="A236" s="139" t="s">
        <v>671</v>
      </c>
      <c r="B236" s="140">
        <v>10</v>
      </c>
      <c r="C236" s="141">
        <v>1.585</v>
      </c>
      <c r="D236" s="140">
        <v>0</v>
      </c>
      <c r="E236" s="141">
        <v>0</v>
      </c>
      <c r="F236" s="179">
        <v>10</v>
      </c>
      <c r="G236" s="181">
        <v>1.585</v>
      </c>
      <c r="H236" s="140">
        <v>0</v>
      </c>
      <c r="I236" s="141">
        <v>0</v>
      </c>
    </row>
    <row r="237" spans="1:11" x14ac:dyDescent="0.3">
      <c r="A237" s="139" t="s">
        <v>242</v>
      </c>
      <c r="B237" s="140">
        <v>2</v>
      </c>
      <c r="C237" s="141">
        <v>1.79</v>
      </c>
      <c r="D237" s="140">
        <v>0</v>
      </c>
      <c r="E237" s="141">
        <v>0</v>
      </c>
      <c r="F237" s="179">
        <v>2</v>
      </c>
      <c r="G237" s="181">
        <v>1.79</v>
      </c>
      <c r="H237" s="140">
        <v>0</v>
      </c>
      <c r="I237" s="141">
        <v>0</v>
      </c>
    </row>
    <row r="238" spans="1:11" x14ac:dyDescent="0.3">
      <c r="A238" s="139" t="s">
        <v>589</v>
      </c>
      <c r="B238" s="140">
        <v>35</v>
      </c>
      <c r="C238" s="141">
        <v>0.92628500000000003</v>
      </c>
      <c r="D238" s="140">
        <v>16</v>
      </c>
      <c r="E238" s="141">
        <v>0.95125000000000004</v>
      </c>
      <c r="F238" s="140">
        <v>0</v>
      </c>
      <c r="G238" s="141">
        <v>0</v>
      </c>
      <c r="H238" s="140">
        <v>19</v>
      </c>
      <c r="I238" s="141">
        <v>0.90526300000000004</v>
      </c>
    </row>
    <row r="239" spans="1:11" x14ac:dyDescent="0.3">
      <c r="A239" s="139" t="s">
        <v>535</v>
      </c>
      <c r="B239" s="140">
        <v>58</v>
      </c>
      <c r="C239" s="141">
        <v>0.94362000000000001</v>
      </c>
      <c r="D239" s="140">
        <v>31</v>
      </c>
      <c r="E239" s="141">
        <v>0.90806399999999998</v>
      </c>
      <c r="F239" s="140">
        <v>6</v>
      </c>
      <c r="G239" s="141">
        <v>1.1950000000000001</v>
      </c>
      <c r="H239" s="140">
        <v>21</v>
      </c>
      <c r="I239" s="141">
        <v>0.92428500000000002</v>
      </c>
    </row>
    <row r="240" spans="1:11" x14ac:dyDescent="0.3">
      <c r="A240" s="139" t="s">
        <v>700</v>
      </c>
      <c r="B240" s="140">
        <v>76</v>
      </c>
      <c r="C240" s="141">
        <v>1.1975</v>
      </c>
      <c r="D240" s="140">
        <v>36</v>
      </c>
      <c r="E240" s="141">
        <v>1.1319440000000001</v>
      </c>
      <c r="F240" s="140">
        <v>16</v>
      </c>
      <c r="G240" s="141">
        <v>1.5918749999999999</v>
      </c>
      <c r="H240" s="140">
        <v>24</v>
      </c>
      <c r="I240" s="141">
        <v>1.0329159999999999</v>
      </c>
    </row>
    <row r="241" spans="1:9" x14ac:dyDescent="0.3">
      <c r="A241" s="139" t="s">
        <v>244</v>
      </c>
      <c r="B241" s="140">
        <v>7</v>
      </c>
      <c r="C241" s="141">
        <v>1.4985710000000001</v>
      </c>
      <c r="D241" s="140">
        <v>0</v>
      </c>
      <c r="E241" s="141">
        <v>0</v>
      </c>
      <c r="F241" s="140">
        <v>6</v>
      </c>
      <c r="G241" s="141">
        <v>1.5349999999999999</v>
      </c>
      <c r="H241" s="140">
        <v>1</v>
      </c>
      <c r="I241" s="141">
        <v>1.28</v>
      </c>
    </row>
    <row r="242" spans="1:9" x14ac:dyDescent="0.3">
      <c r="A242" s="139" t="s">
        <v>590</v>
      </c>
      <c r="B242" s="140">
        <v>18</v>
      </c>
      <c r="C242" s="141">
        <v>1.042222</v>
      </c>
      <c r="D242" s="140">
        <v>9</v>
      </c>
      <c r="E242" s="141">
        <v>1.1088880000000001</v>
      </c>
      <c r="F242" s="140">
        <v>0</v>
      </c>
      <c r="G242" s="141">
        <v>0</v>
      </c>
      <c r="H242" s="140">
        <v>9</v>
      </c>
      <c r="I242" s="141">
        <v>0.97555499999999995</v>
      </c>
    </row>
    <row r="243" spans="1:9" x14ac:dyDescent="0.3">
      <c r="A243" s="139" t="s">
        <v>247</v>
      </c>
      <c r="B243" s="140">
        <v>3</v>
      </c>
      <c r="C243" s="141">
        <v>1.8933329999999999</v>
      </c>
      <c r="D243" s="140">
        <v>1</v>
      </c>
      <c r="E243" s="141">
        <v>1.79</v>
      </c>
      <c r="F243" s="140">
        <v>2</v>
      </c>
      <c r="G243" s="141">
        <v>1.9450000000000001</v>
      </c>
      <c r="H243" s="140">
        <v>0</v>
      </c>
      <c r="I243" s="141">
        <v>0</v>
      </c>
    </row>
    <row r="244" spans="1:9" x14ac:dyDescent="0.3">
      <c r="A244" s="139" t="s">
        <v>247</v>
      </c>
      <c r="B244" s="140">
        <v>39</v>
      </c>
      <c r="C244" s="141">
        <v>0.85743499999999995</v>
      </c>
      <c r="D244" s="140">
        <v>10</v>
      </c>
      <c r="E244" s="141">
        <v>0.83099999999999996</v>
      </c>
      <c r="F244" s="140">
        <v>0</v>
      </c>
      <c r="G244" s="141">
        <v>0</v>
      </c>
      <c r="H244" s="140">
        <v>29</v>
      </c>
      <c r="I244" s="141">
        <v>0.86655099999999996</v>
      </c>
    </row>
    <row r="245" spans="1:9" x14ac:dyDescent="0.3">
      <c r="A245" s="139" t="s">
        <v>251</v>
      </c>
      <c r="B245" s="140">
        <v>65</v>
      </c>
      <c r="C245" s="141">
        <v>0.97046100000000002</v>
      </c>
      <c r="D245" s="140">
        <v>26</v>
      </c>
      <c r="E245" s="141">
        <v>0.92038399999999998</v>
      </c>
      <c r="F245" s="140">
        <v>5</v>
      </c>
      <c r="G245" s="141">
        <v>1.3779999999999999</v>
      </c>
      <c r="H245" s="140">
        <v>34</v>
      </c>
      <c r="I245" s="141">
        <v>0.94882299999999997</v>
      </c>
    </row>
    <row r="246" spans="1:9" x14ac:dyDescent="0.3">
      <c r="A246" s="139" t="s">
        <v>481</v>
      </c>
      <c r="B246" s="140">
        <v>53</v>
      </c>
      <c r="C246" s="141">
        <v>0.98320700000000005</v>
      </c>
      <c r="D246" s="140">
        <v>6</v>
      </c>
      <c r="E246" s="141">
        <v>0.93333299999999997</v>
      </c>
      <c r="F246" s="144">
        <v>9</v>
      </c>
      <c r="G246" s="145">
        <v>1.3366659999999999</v>
      </c>
      <c r="H246" s="140">
        <v>38</v>
      </c>
      <c r="I246" s="141">
        <v>0.90736799999999995</v>
      </c>
    </row>
    <row r="247" spans="1:9" x14ac:dyDescent="0.3">
      <c r="A247" s="139" t="s">
        <v>253</v>
      </c>
      <c r="B247" s="140">
        <v>82</v>
      </c>
      <c r="C247" s="141">
        <v>0.98829199999999995</v>
      </c>
      <c r="D247" s="140">
        <v>53</v>
      </c>
      <c r="E247" s="141">
        <v>0.98094300000000001</v>
      </c>
      <c r="F247" s="142">
        <v>7</v>
      </c>
      <c r="G247" s="143">
        <v>1.3</v>
      </c>
      <c r="H247" s="140">
        <v>22</v>
      </c>
      <c r="I247" s="141">
        <v>0.90681800000000001</v>
      </c>
    </row>
    <row r="248" spans="1:9" x14ac:dyDescent="0.3">
      <c r="A248" s="139" t="s">
        <v>254</v>
      </c>
      <c r="B248" s="140">
        <v>48</v>
      </c>
      <c r="C248" s="141">
        <v>1.024583</v>
      </c>
      <c r="D248" s="140">
        <v>12</v>
      </c>
      <c r="E248" s="141">
        <v>0.94583300000000003</v>
      </c>
      <c r="F248" s="142">
        <v>2</v>
      </c>
      <c r="G248" s="143">
        <v>1.26</v>
      </c>
      <c r="H248" s="140">
        <v>34</v>
      </c>
      <c r="I248" s="141">
        <v>1.038529</v>
      </c>
    </row>
    <row r="249" spans="1:9" x14ac:dyDescent="0.3">
      <c r="A249" s="139" t="s">
        <v>255</v>
      </c>
      <c r="B249" s="140">
        <v>55</v>
      </c>
      <c r="C249" s="141">
        <v>1.0370900000000001</v>
      </c>
      <c r="D249" s="140">
        <v>25</v>
      </c>
      <c r="E249" s="141">
        <v>1.0644</v>
      </c>
      <c r="F249" s="140">
        <v>6</v>
      </c>
      <c r="G249" s="141">
        <v>1.361666</v>
      </c>
      <c r="H249" s="140">
        <v>24</v>
      </c>
      <c r="I249" s="141">
        <v>0.92749999999999999</v>
      </c>
    </row>
    <row r="250" spans="1:9" x14ac:dyDescent="0.3">
      <c r="A250" s="139" t="s">
        <v>256</v>
      </c>
      <c r="B250" s="140">
        <v>51</v>
      </c>
      <c r="C250" s="141">
        <v>1.0478430000000001</v>
      </c>
      <c r="D250" s="140">
        <v>18</v>
      </c>
      <c r="E250" s="141">
        <v>1.022777</v>
      </c>
      <c r="F250" s="144">
        <v>7</v>
      </c>
      <c r="G250" s="145">
        <v>1.505714</v>
      </c>
      <c r="H250" s="140">
        <v>26</v>
      </c>
      <c r="I250" s="141">
        <v>0.94192299999999995</v>
      </c>
    </row>
    <row r="251" spans="1:9" x14ac:dyDescent="0.3">
      <c r="A251" s="139" t="s">
        <v>258</v>
      </c>
      <c r="B251" s="140">
        <v>55</v>
      </c>
      <c r="C251" s="141">
        <v>0.87818099999999999</v>
      </c>
      <c r="D251" s="140">
        <v>28</v>
      </c>
      <c r="E251" s="141">
        <v>0.87285699999999999</v>
      </c>
      <c r="F251" s="140">
        <v>0</v>
      </c>
      <c r="G251" s="141">
        <v>0</v>
      </c>
      <c r="H251" s="142">
        <v>27</v>
      </c>
      <c r="I251" s="143">
        <v>0.88370300000000002</v>
      </c>
    </row>
    <row r="252" spans="1:9" x14ac:dyDescent="0.3">
      <c r="A252" s="139" t="s">
        <v>259</v>
      </c>
      <c r="B252" s="140">
        <v>27</v>
      </c>
      <c r="C252" s="141">
        <v>0.95370299999999997</v>
      </c>
      <c r="D252" s="140">
        <v>18</v>
      </c>
      <c r="E252" s="141">
        <v>0.88111099999999998</v>
      </c>
      <c r="F252" s="140">
        <v>1</v>
      </c>
      <c r="G252" s="141">
        <v>1.31</v>
      </c>
      <c r="H252" s="140">
        <v>8</v>
      </c>
      <c r="I252" s="141">
        <v>1.0725</v>
      </c>
    </row>
    <row r="253" spans="1:9" x14ac:dyDescent="0.3">
      <c r="A253" s="139" t="s">
        <v>260</v>
      </c>
      <c r="B253" s="140">
        <v>76</v>
      </c>
      <c r="C253" s="141">
        <v>0.96657800000000005</v>
      </c>
      <c r="D253" s="140">
        <v>47</v>
      </c>
      <c r="E253" s="141">
        <v>0.94340400000000002</v>
      </c>
      <c r="F253" s="140">
        <v>4</v>
      </c>
      <c r="G253" s="141">
        <v>1.335</v>
      </c>
      <c r="H253" s="140">
        <v>25</v>
      </c>
      <c r="I253" s="141">
        <v>0.95120000000000005</v>
      </c>
    </row>
    <row r="254" spans="1:9" x14ac:dyDescent="0.3">
      <c r="A254" s="139" t="s">
        <v>261</v>
      </c>
      <c r="B254" s="140">
        <v>40</v>
      </c>
      <c r="C254" s="141">
        <v>0.878</v>
      </c>
      <c r="D254" s="140">
        <v>24</v>
      </c>
      <c r="E254" s="141">
        <v>0.86583299999999996</v>
      </c>
      <c r="F254" s="182">
        <v>2</v>
      </c>
      <c r="G254" s="183">
        <v>1.19</v>
      </c>
      <c r="H254" s="140">
        <v>14</v>
      </c>
      <c r="I254" s="141">
        <v>0.85428499999999996</v>
      </c>
    </row>
    <row r="255" spans="1:9" x14ac:dyDescent="0.3">
      <c r="A255" s="139" t="s">
        <v>262</v>
      </c>
      <c r="B255" s="140">
        <v>45</v>
      </c>
      <c r="C255" s="141">
        <v>0.96755500000000005</v>
      </c>
      <c r="D255" s="140">
        <v>36</v>
      </c>
      <c r="E255" s="141">
        <v>0.937222</v>
      </c>
      <c r="F255" s="142">
        <v>1</v>
      </c>
      <c r="G255" s="143">
        <v>1.28</v>
      </c>
      <c r="H255" s="140">
        <v>8</v>
      </c>
      <c r="I255" s="141">
        <v>1.0649999999999999</v>
      </c>
    </row>
    <row r="256" spans="1:9" x14ac:dyDescent="0.3">
      <c r="A256" s="139" t="s">
        <v>711</v>
      </c>
      <c r="B256" s="140">
        <v>39</v>
      </c>
      <c r="C256" s="141">
        <v>0.99205100000000002</v>
      </c>
      <c r="D256" s="140">
        <v>14</v>
      </c>
      <c r="E256" s="141">
        <v>0.88714199999999999</v>
      </c>
      <c r="F256" s="142">
        <v>6</v>
      </c>
      <c r="G256" s="143">
        <v>1.493333</v>
      </c>
      <c r="H256" s="140">
        <v>19</v>
      </c>
      <c r="I256" s="141">
        <v>0.91105199999999997</v>
      </c>
    </row>
    <row r="257" spans="1:9" x14ac:dyDescent="0.3">
      <c r="A257" s="139" t="s">
        <v>265</v>
      </c>
      <c r="B257" s="140">
        <v>40</v>
      </c>
      <c r="C257" s="141">
        <v>1.08375</v>
      </c>
      <c r="D257" s="179">
        <v>22</v>
      </c>
      <c r="E257" s="181">
        <v>1.150909</v>
      </c>
      <c r="F257" s="142">
        <v>1</v>
      </c>
      <c r="G257" s="143">
        <v>1.24</v>
      </c>
      <c r="H257" s="179">
        <v>17</v>
      </c>
      <c r="I257" s="181">
        <v>0.98764700000000005</v>
      </c>
    </row>
    <row r="258" spans="1:9" x14ac:dyDescent="0.3">
      <c r="A258" s="139" t="s">
        <v>267</v>
      </c>
      <c r="B258" s="140">
        <v>29</v>
      </c>
      <c r="C258" s="141">
        <v>0.84551699999999996</v>
      </c>
      <c r="D258" s="140">
        <v>10</v>
      </c>
      <c r="E258" s="141">
        <v>0.83199999999999996</v>
      </c>
      <c r="F258" s="142">
        <v>2</v>
      </c>
      <c r="G258" s="143">
        <v>1.26</v>
      </c>
      <c r="H258" s="140">
        <v>17</v>
      </c>
      <c r="I258" s="141">
        <v>0.804705</v>
      </c>
    </row>
    <row r="259" spans="1:9" x14ac:dyDescent="0.3">
      <c r="A259" s="139" t="s">
        <v>270</v>
      </c>
      <c r="B259" s="140">
        <v>55</v>
      </c>
      <c r="C259" s="141">
        <v>1.0032719999999999</v>
      </c>
      <c r="D259" s="140">
        <v>23</v>
      </c>
      <c r="E259" s="141">
        <v>1.0591299999999999</v>
      </c>
      <c r="F259" s="140">
        <v>2</v>
      </c>
      <c r="G259" s="141">
        <v>1.2749999999999999</v>
      </c>
      <c r="H259" s="140">
        <v>30</v>
      </c>
      <c r="I259" s="141">
        <v>0.94233299999999998</v>
      </c>
    </row>
    <row r="260" spans="1:9" x14ac:dyDescent="0.3">
      <c r="A260" s="139" t="s">
        <v>271</v>
      </c>
      <c r="B260" s="140">
        <v>37</v>
      </c>
      <c r="C260" s="141">
        <v>1.036486</v>
      </c>
      <c r="D260" s="140">
        <v>16</v>
      </c>
      <c r="E260" s="141">
        <v>0.98687499999999995</v>
      </c>
      <c r="F260" s="182">
        <v>3</v>
      </c>
      <c r="G260" s="183">
        <v>1.476666</v>
      </c>
      <c r="H260" s="140">
        <v>18</v>
      </c>
      <c r="I260" s="141">
        <v>1.0072220000000001</v>
      </c>
    </row>
    <row r="261" spans="1:9" x14ac:dyDescent="0.3">
      <c r="A261" s="139" t="s">
        <v>673</v>
      </c>
      <c r="B261" s="140">
        <v>112</v>
      </c>
      <c r="C261" s="141">
        <v>1.114017</v>
      </c>
      <c r="D261" s="140">
        <v>57</v>
      </c>
      <c r="E261" s="141">
        <v>1.0803499999999999</v>
      </c>
      <c r="F261" s="140">
        <v>15</v>
      </c>
      <c r="G261" s="141">
        <v>1.3460000000000001</v>
      </c>
      <c r="H261" s="140">
        <v>40</v>
      </c>
      <c r="I261" s="141">
        <v>1.075</v>
      </c>
    </row>
    <row r="262" spans="1:9" x14ac:dyDescent="0.3">
      <c r="A262" s="139" t="s">
        <v>523</v>
      </c>
      <c r="B262" s="140">
        <v>47</v>
      </c>
      <c r="C262" s="141">
        <v>1.184893</v>
      </c>
      <c r="D262" s="140">
        <v>27</v>
      </c>
      <c r="E262" s="141">
        <v>1.1525920000000001</v>
      </c>
      <c r="F262" s="140">
        <v>7</v>
      </c>
      <c r="G262" s="141">
        <v>1.4942850000000001</v>
      </c>
      <c r="H262" s="140">
        <v>13</v>
      </c>
      <c r="I262" s="141">
        <v>1.0853839999999999</v>
      </c>
    </row>
    <row r="263" spans="1:9" x14ac:dyDescent="0.3">
      <c r="A263" s="176" t="s">
        <v>742</v>
      </c>
      <c r="B263" s="178">
        <v>6</v>
      </c>
      <c r="C263" s="180">
        <v>0.82</v>
      </c>
      <c r="D263" s="178">
        <v>0</v>
      </c>
      <c r="E263" s="180">
        <v>0</v>
      </c>
      <c r="F263" s="172">
        <v>0</v>
      </c>
      <c r="G263" s="171">
        <v>0</v>
      </c>
      <c r="H263" s="178">
        <v>6</v>
      </c>
      <c r="I263" s="180">
        <v>0.82</v>
      </c>
    </row>
    <row r="264" spans="1:9" x14ac:dyDescent="0.3">
      <c r="A264" s="139" t="s">
        <v>274</v>
      </c>
      <c r="B264" s="140">
        <v>31</v>
      </c>
      <c r="C264" s="141">
        <v>0.99290299999999998</v>
      </c>
      <c r="D264" s="140">
        <v>13</v>
      </c>
      <c r="E264" s="141">
        <v>0.96230700000000002</v>
      </c>
      <c r="F264" s="142">
        <v>3</v>
      </c>
      <c r="G264" s="143">
        <v>1.6066659999999999</v>
      </c>
      <c r="H264" s="140">
        <v>15</v>
      </c>
      <c r="I264" s="141">
        <v>0.89666599999999996</v>
      </c>
    </row>
    <row r="265" spans="1:9" x14ac:dyDescent="0.3">
      <c r="A265" s="139" t="s">
        <v>544</v>
      </c>
      <c r="B265" s="140">
        <v>56</v>
      </c>
      <c r="C265" s="141">
        <v>0.95214200000000004</v>
      </c>
      <c r="D265" s="140">
        <v>39</v>
      </c>
      <c r="E265" s="141">
        <v>0.89256400000000002</v>
      </c>
      <c r="F265" s="142">
        <v>3</v>
      </c>
      <c r="G265" s="143">
        <v>1.2833330000000001</v>
      </c>
      <c r="H265" s="140">
        <v>14</v>
      </c>
      <c r="I265" s="141">
        <v>1.047142</v>
      </c>
    </row>
    <row r="266" spans="1:9" x14ac:dyDescent="0.3">
      <c r="A266" s="139" t="s">
        <v>674</v>
      </c>
      <c r="B266" s="140">
        <v>35</v>
      </c>
      <c r="C266" s="141">
        <v>0.96114200000000005</v>
      </c>
      <c r="D266" s="140">
        <v>20</v>
      </c>
      <c r="E266" s="141">
        <v>0.95450000000000002</v>
      </c>
      <c r="F266" s="140">
        <v>1</v>
      </c>
      <c r="G266" s="141">
        <v>1.28</v>
      </c>
      <c r="H266" s="140">
        <v>14</v>
      </c>
      <c r="I266" s="141">
        <v>0.94785699999999995</v>
      </c>
    </row>
    <row r="267" spans="1:9" x14ac:dyDescent="0.3">
      <c r="A267" s="139" t="s">
        <v>712</v>
      </c>
      <c r="B267" s="140">
        <v>67</v>
      </c>
      <c r="C267" s="141">
        <v>0.98820799999999998</v>
      </c>
      <c r="D267" s="140">
        <v>28</v>
      </c>
      <c r="E267" s="141">
        <v>0.97142799999999996</v>
      </c>
      <c r="F267" s="142">
        <v>4</v>
      </c>
      <c r="G267" s="143">
        <v>1.1875</v>
      </c>
      <c r="H267" s="140">
        <v>35</v>
      </c>
      <c r="I267" s="141">
        <v>0.97885699999999998</v>
      </c>
    </row>
    <row r="268" spans="1:9" x14ac:dyDescent="0.3">
      <c r="A268" s="139" t="s">
        <v>726</v>
      </c>
      <c r="B268" s="140">
        <v>75</v>
      </c>
      <c r="C268" s="141">
        <v>1.065866</v>
      </c>
      <c r="D268" s="140">
        <v>39</v>
      </c>
      <c r="E268" s="141">
        <v>0.96076899999999998</v>
      </c>
      <c r="F268" s="140">
        <v>9</v>
      </c>
      <c r="G268" s="141">
        <v>1.4188879999999999</v>
      </c>
      <c r="H268" s="140">
        <v>27</v>
      </c>
      <c r="I268" s="141">
        <v>1.1000000000000001</v>
      </c>
    </row>
    <row r="269" spans="1:9" x14ac:dyDescent="0.3">
      <c r="A269" s="139" t="s">
        <v>593</v>
      </c>
      <c r="B269" s="140">
        <v>59</v>
      </c>
      <c r="C269" s="141">
        <v>0.95271099999999997</v>
      </c>
      <c r="D269" s="140">
        <v>30</v>
      </c>
      <c r="E269" s="141">
        <v>0.93166599999999999</v>
      </c>
      <c r="F269" s="140">
        <v>1</v>
      </c>
      <c r="G269" s="141">
        <v>1.33</v>
      </c>
      <c r="H269" s="140">
        <v>28</v>
      </c>
      <c r="I269" s="141">
        <v>0.961785</v>
      </c>
    </row>
    <row r="270" spans="1:9" x14ac:dyDescent="0.3">
      <c r="A270" s="139" t="s">
        <v>277</v>
      </c>
      <c r="B270" s="140">
        <v>44</v>
      </c>
      <c r="C270" s="141">
        <v>0.97977199999999998</v>
      </c>
      <c r="D270" s="140">
        <v>27</v>
      </c>
      <c r="E270" s="141">
        <v>0.92333299999999996</v>
      </c>
      <c r="F270" s="140">
        <v>5</v>
      </c>
      <c r="G270" s="141">
        <v>1.476</v>
      </c>
      <c r="H270" s="140">
        <v>12</v>
      </c>
      <c r="I270" s="141">
        <v>0.9</v>
      </c>
    </row>
    <row r="271" spans="1:9" x14ac:dyDescent="0.3">
      <c r="A271" s="139" t="s">
        <v>594</v>
      </c>
      <c r="B271" s="140">
        <v>39</v>
      </c>
      <c r="C271" s="141">
        <v>1.189487</v>
      </c>
      <c r="D271" s="140">
        <v>24</v>
      </c>
      <c r="E271" s="141">
        <v>1.1775</v>
      </c>
      <c r="F271" s="179">
        <v>6</v>
      </c>
      <c r="G271" s="181">
        <v>1.28</v>
      </c>
      <c r="H271" s="140">
        <v>9</v>
      </c>
      <c r="I271" s="141">
        <v>1.161111</v>
      </c>
    </row>
    <row r="272" spans="1:9" x14ac:dyDescent="0.3">
      <c r="A272" s="139" t="s">
        <v>675</v>
      </c>
      <c r="B272" s="140">
        <v>45</v>
      </c>
      <c r="C272" s="141">
        <v>1.150666</v>
      </c>
      <c r="D272" s="140">
        <v>25</v>
      </c>
      <c r="E272" s="141">
        <v>1.1943999999999999</v>
      </c>
      <c r="F272" s="142">
        <v>1</v>
      </c>
      <c r="G272" s="143">
        <v>1.28</v>
      </c>
      <c r="H272" s="140">
        <v>19</v>
      </c>
      <c r="I272" s="141">
        <v>1.0863149999999999</v>
      </c>
    </row>
    <row r="273" spans="1:9" x14ac:dyDescent="0.3">
      <c r="A273" s="139" t="s">
        <v>280</v>
      </c>
      <c r="B273" s="140">
        <v>41</v>
      </c>
      <c r="C273" s="141">
        <v>1.0592680000000001</v>
      </c>
      <c r="D273" s="140">
        <v>2</v>
      </c>
      <c r="E273" s="141">
        <v>1.2050000000000001</v>
      </c>
      <c r="F273" s="140">
        <v>3</v>
      </c>
      <c r="G273" s="141">
        <v>1.2766660000000001</v>
      </c>
      <c r="H273" s="140">
        <v>36</v>
      </c>
      <c r="I273" s="141">
        <v>1.0330550000000001</v>
      </c>
    </row>
    <row r="274" spans="1:9" x14ac:dyDescent="0.3">
      <c r="A274" s="139" t="s">
        <v>281</v>
      </c>
      <c r="B274" s="140">
        <v>40</v>
      </c>
      <c r="C274" s="141">
        <v>1.03925</v>
      </c>
      <c r="D274" s="140">
        <v>12</v>
      </c>
      <c r="E274" s="141">
        <v>1.009166</v>
      </c>
      <c r="F274" s="142">
        <v>4</v>
      </c>
      <c r="G274" s="143">
        <v>1.5325</v>
      </c>
      <c r="H274" s="140">
        <v>24</v>
      </c>
      <c r="I274" s="141">
        <v>0.97208300000000003</v>
      </c>
    </row>
    <row r="275" spans="1:9" x14ac:dyDescent="0.3">
      <c r="A275" s="139" t="s">
        <v>282</v>
      </c>
      <c r="B275" s="140">
        <v>45</v>
      </c>
      <c r="C275" s="141">
        <v>1.0291110000000001</v>
      </c>
      <c r="D275" s="140">
        <v>24</v>
      </c>
      <c r="E275" s="141">
        <v>0.90791599999999995</v>
      </c>
      <c r="F275" s="146">
        <v>8</v>
      </c>
      <c r="G275" s="147">
        <v>1.5774999999999999</v>
      </c>
      <c r="H275" s="140">
        <v>13</v>
      </c>
      <c r="I275" s="141">
        <v>0.91538399999999998</v>
      </c>
    </row>
    <row r="276" spans="1:9" x14ac:dyDescent="0.3">
      <c r="A276" s="139" t="s">
        <v>283</v>
      </c>
      <c r="B276" s="140">
        <v>57</v>
      </c>
      <c r="C276" s="141">
        <v>0.95017499999999999</v>
      </c>
      <c r="D276" s="140">
        <v>41</v>
      </c>
      <c r="E276" s="141">
        <v>0.92292600000000002</v>
      </c>
      <c r="F276" s="140">
        <v>2</v>
      </c>
      <c r="G276" s="141">
        <v>1.66</v>
      </c>
      <c r="H276" s="140">
        <v>14</v>
      </c>
      <c r="I276" s="141">
        <v>0.92857100000000004</v>
      </c>
    </row>
    <row r="277" spans="1:9" x14ac:dyDescent="0.3">
      <c r="A277" s="139" t="s">
        <v>284</v>
      </c>
      <c r="B277" s="140">
        <v>29</v>
      </c>
      <c r="C277" s="141">
        <v>1.0006889999999999</v>
      </c>
      <c r="D277" s="140">
        <v>13</v>
      </c>
      <c r="E277" s="141">
        <v>0.98</v>
      </c>
      <c r="F277" s="144">
        <v>0</v>
      </c>
      <c r="G277" s="145">
        <v>0</v>
      </c>
      <c r="H277" s="140">
        <v>16</v>
      </c>
      <c r="I277" s="141">
        <v>1.0175000000000001</v>
      </c>
    </row>
    <row r="278" spans="1:9" x14ac:dyDescent="0.3">
      <c r="A278" s="139" t="s">
        <v>285</v>
      </c>
      <c r="B278" s="140">
        <v>55</v>
      </c>
      <c r="C278" s="141">
        <v>0.96854499999999999</v>
      </c>
      <c r="D278" s="140">
        <v>37</v>
      </c>
      <c r="E278" s="141">
        <v>0.88891799999999999</v>
      </c>
      <c r="F278" s="179">
        <v>5</v>
      </c>
      <c r="G278" s="181">
        <v>1.544</v>
      </c>
      <c r="H278" s="140">
        <v>13</v>
      </c>
      <c r="I278" s="141">
        <v>0.97384599999999999</v>
      </c>
    </row>
    <row r="279" spans="1:9" x14ac:dyDescent="0.3">
      <c r="A279" s="139" t="s">
        <v>286</v>
      </c>
      <c r="B279" s="140">
        <v>33</v>
      </c>
      <c r="C279" s="141">
        <v>1.0418179999999999</v>
      </c>
      <c r="D279" s="140">
        <v>18</v>
      </c>
      <c r="E279" s="141">
        <v>0.94388799999999995</v>
      </c>
      <c r="F279" s="179">
        <v>6</v>
      </c>
      <c r="G279" s="181">
        <v>1.4850000000000001</v>
      </c>
      <c r="H279" s="140">
        <v>9</v>
      </c>
      <c r="I279" s="141">
        <v>0.942222</v>
      </c>
    </row>
    <row r="280" spans="1:9" x14ac:dyDescent="0.3">
      <c r="A280" s="139" t="s">
        <v>287</v>
      </c>
      <c r="B280" s="140">
        <v>19</v>
      </c>
      <c r="C280" s="141">
        <v>1.6052630000000001</v>
      </c>
      <c r="D280" s="140">
        <v>12</v>
      </c>
      <c r="E280" s="141">
        <v>1.693333</v>
      </c>
      <c r="F280" s="140">
        <v>0</v>
      </c>
      <c r="G280" s="141">
        <v>0</v>
      </c>
      <c r="H280" s="140">
        <v>7</v>
      </c>
      <c r="I280" s="141">
        <v>1.454285</v>
      </c>
    </row>
    <row r="281" spans="1:9" x14ac:dyDescent="0.3">
      <c r="A281" s="139" t="s">
        <v>288</v>
      </c>
      <c r="B281" s="140">
        <v>32</v>
      </c>
      <c r="C281" s="141">
        <v>1.6568750000000001</v>
      </c>
      <c r="D281" s="140">
        <v>21</v>
      </c>
      <c r="E281" s="141">
        <v>1.690952</v>
      </c>
      <c r="F281" s="140">
        <v>0</v>
      </c>
      <c r="G281" s="141">
        <v>0</v>
      </c>
      <c r="H281" s="140">
        <v>11</v>
      </c>
      <c r="I281" s="141">
        <v>1.591818</v>
      </c>
    </row>
    <row r="282" spans="1:9" x14ac:dyDescent="0.3">
      <c r="A282" s="139" t="s">
        <v>595</v>
      </c>
      <c r="B282" s="140">
        <v>41</v>
      </c>
      <c r="C282" s="141">
        <v>0.95975600000000005</v>
      </c>
      <c r="D282" s="140">
        <v>20</v>
      </c>
      <c r="E282" s="141">
        <v>0.90500000000000003</v>
      </c>
      <c r="F282" s="142">
        <v>3</v>
      </c>
      <c r="G282" s="143">
        <v>1.2933330000000001</v>
      </c>
      <c r="H282" s="140">
        <v>18</v>
      </c>
      <c r="I282" s="141">
        <v>0.96499999999999997</v>
      </c>
    </row>
    <row r="283" spans="1:9" x14ac:dyDescent="0.3">
      <c r="A283" s="139" t="s">
        <v>524</v>
      </c>
      <c r="B283" s="140">
        <v>65</v>
      </c>
      <c r="C283" s="141">
        <v>0.90830699999999998</v>
      </c>
      <c r="D283" s="140">
        <v>32</v>
      </c>
      <c r="E283" s="141">
        <v>0.88249999999999995</v>
      </c>
      <c r="F283" s="140">
        <v>1</v>
      </c>
      <c r="G283" s="141">
        <v>1.24</v>
      </c>
      <c r="H283" s="140">
        <v>32</v>
      </c>
      <c r="I283" s="141">
        <v>0.92374999999999996</v>
      </c>
    </row>
    <row r="284" spans="1:9" x14ac:dyDescent="0.3">
      <c r="A284" s="139" t="s">
        <v>293</v>
      </c>
      <c r="B284" s="140">
        <v>46</v>
      </c>
      <c r="C284" s="141">
        <v>0.88760799999999995</v>
      </c>
      <c r="D284" s="140">
        <v>14</v>
      </c>
      <c r="E284" s="141">
        <v>0.89</v>
      </c>
      <c r="F284" s="140">
        <v>3</v>
      </c>
      <c r="G284" s="141">
        <v>1.446666</v>
      </c>
      <c r="H284" s="140">
        <v>29</v>
      </c>
      <c r="I284" s="141">
        <v>0.82862000000000002</v>
      </c>
    </row>
    <row r="285" spans="1:9" x14ac:dyDescent="0.3">
      <c r="A285" s="139" t="s">
        <v>296</v>
      </c>
      <c r="B285" s="140">
        <v>21</v>
      </c>
      <c r="C285" s="141">
        <v>0.88047600000000004</v>
      </c>
      <c r="D285" s="140">
        <v>8</v>
      </c>
      <c r="E285" s="141">
        <v>0.77875000000000005</v>
      </c>
      <c r="F285" s="140">
        <v>0</v>
      </c>
      <c r="G285" s="141">
        <v>0</v>
      </c>
      <c r="H285" s="140">
        <v>13</v>
      </c>
      <c r="I285" s="141">
        <v>0.94307600000000003</v>
      </c>
    </row>
    <row r="286" spans="1:9" x14ac:dyDescent="0.3">
      <c r="A286" s="139" t="s">
        <v>297</v>
      </c>
      <c r="B286" s="140">
        <v>41</v>
      </c>
      <c r="C286" s="141">
        <v>1.0919509999999999</v>
      </c>
      <c r="D286" s="140">
        <v>27</v>
      </c>
      <c r="E286" s="141">
        <v>1.048888</v>
      </c>
      <c r="F286" s="140">
        <v>3</v>
      </c>
      <c r="G286" s="141">
        <v>1.5366660000000001</v>
      </c>
      <c r="H286" s="140">
        <v>11</v>
      </c>
      <c r="I286" s="141">
        <v>1.076363</v>
      </c>
    </row>
    <row r="287" spans="1:9" x14ac:dyDescent="0.3">
      <c r="A287" s="139" t="s">
        <v>596</v>
      </c>
      <c r="B287" s="140">
        <v>48</v>
      </c>
      <c r="C287" s="141">
        <v>0.96125000000000005</v>
      </c>
      <c r="D287" s="140">
        <v>24</v>
      </c>
      <c r="E287" s="141">
        <v>0.98750000000000004</v>
      </c>
      <c r="F287" s="140">
        <v>2</v>
      </c>
      <c r="G287" s="141">
        <v>1.0649999999999999</v>
      </c>
      <c r="H287" s="140">
        <v>22</v>
      </c>
      <c r="I287" s="141">
        <v>0.92318100000000003</v>
      </c>
    </row>
    <row r="288" spans="1:9" x14ac:dyDescent="0.3">
      <c r="A288" s="139" t="s">
        <v>701</v>
      </c>
      <c r="B288" s="140">
        <v>77</v>
      </c>
      <c r="C288" s="141">
        <v>0.984155</v>
      </c>
      <c r="D288" s="140">
        <v>52</v>
      </c>
      <c r="E288" s="141">
        <v>0.93903800000000004</v>
      </c>
      <c r="F288" s="140">
        <v>7</v>
      </c>
      <c r="G288" s="141">
        <v>1.281428</v>
      </c>
      <c r="H288" s="140">
        <v>18</v>
      </c>
      <c r="I288" s="141">
        <v>0.998888</v>
      </c>
    </row>
    <row r="289" spans="1:9" x14ac:dyDescent="0.3">
      <c r="A289" s="139" t="s">
        <v>302</v>
      </c>
      <c r="B289" s="140">
        <v>48</v>
      </c>
      <c r="C289" s="141">
        <v>0.92812499999999998</v>
      </c>
      <c r="D289" s="140">
        <v>28</v>
      </c>
      <c r="E289" s="141">
        <v>0.91500000000000004</v>
      </c>
      <c r="F289" s="140">
        <v>1</v>
      </c>
      <c r="G289" s="141">
        <v>1.31</v>
      </c>
      <c r="H289" s="140">
        <v>19</v>
      </c>
      <c r="I289" s="141">
        <v>0.92736799999999997</v>
      </c>
    </row>
    <row r="290" spans="1:9" x14ac:dyDescent="0.3">
      <c r="A290" s="139" t="s">
        <v>303</v>
      </c>
      <c r="B290" s="140">
        <v>29</v>
      </c>
      <c r="C290" s="141">
        <v>1.064827</v>
      </c>
      <c r="D290" s="140">
        <v>14</v>
      </c>
      <c r="E290" s="141">
        <v>1.0264279999999999</v>
      </c>
      <c r="F290" s="140">
        <v>1</v>
      </c>
      <c r="G290" s="141">
        <v>1.31</v>
      </c>
      <c r="H290" s="140">
        <v>14</v>
      </c>
      <c r="I290" s="141">
        <v>1.0857140000000001</v>
      </c>
    </row>
    <row r="291" spans="1:9" x14ac:dyDescent="0.3">
      <c r="A291" s="139" t="s">
        <v>304</v>
      </c>
      <c r="B291" s="140">
        <v>50</v>
      </c>
      <c r="C291" s="141">
        <v>1.0134000000000001</v>
      </c>
      <c r="D291" s="140">
        <v>24</v>
      </c>
      <c r="E291" s="141">
        <v>0.94708300000000001</v>
      </c>
      <c r="F291" s="140">
        <v>5</v>
      </c>
      <c r="G291" s="141">
        <v>1.34</v>
      </c>
      <c r="H291" s="140">
        <v>21</v>
      </c>
      <c r="I291" s="141">
        <v>1.011428</v>
      </c>
    </row>
    <row r="292" spans="1:9" x14ac:dyDescent="0.3">
      <c r="A292" s="139" t="s">
        <v>305</v>
      </c>
      <c r="B292" s="140">
        <v>33</v>
      </c>
      <c r="C292" s="141">
        <v>1.0209090000000001</v>
      </c>
      <c r="D292" s="140">
        <v>14</v>
      </c>
      <c r="E292" s="141">
        <v>1.0307139999999999</v>
      </c>
      <c r="F292" s="179">
        <v>0</v>
      </c>
      <c r="G292" s="181">
        <v>0</v>
      </c>
      <c r="H292" s="140">
        <v>19</v>
      </c>
      <c r="I292" s="141">
        <v>1.013684</v>
      </c>
    </row>
    <row r="293" spans="1:9" x14ac:dyDescent="0.3">
      <c r="A293" s="139" t="s">
        <v>307</v>
      </c>
      <c r="B293" s="140">
        <v>20</v>
      </c>
      <c r="C293" s="141">
        <v>0.9385</v>
      </c>
      <c r="D293" s="140">
        <v>8</v>
      </c>
      <c r="E293" s="141">
        <v>0.93874999999999997</v>
      </c>
      <c r="F293" s="140">
        <v>0</v>
      </c>
      <c r="G293" s="141">
        <v>0</v>
      </c>
      <c r="H293" s="140">
        <v>12</v>
      </c>
      <c r="I293" s="141">
        <v>0.93833299999999997</v>
      </c>
    </row>
    <row r="294" spans="1:9" x14ac:dyDescent="0.3">
      <c r="A294" s="139" t="s">
        <v>309</v>
      </c>
      <c r="B294" s="140">
        <v>1</v>
      </c>
      <c r="C294" s="141">
        <v>1.79</v>
      </c>
      <c r="D294" s="140">
        <v>0</v>
      </c>
      <c r="E294" s="141">
        <v>0</v>
      </c>
      <c r="F294" s="140">
        <v>1</v>
      </c>
      <c r="G294" s="141">
        <v>1.79</v>
      </c>
      <c r="H294" s="140">
        <v>0</v>
      </c>
      <c r="I294" s="141">
        <v>0</v>
      </c>
    </row>
    <row r="295" spans="1:9" x14ac:dyDescent="0.3">
      <c r="A295" s="139" t="s">
        <v>310</v>
      </c>
      <c r="B295" s="140">
        <v>23</v>
      </c>
      <c r="C295" s="141">
        <v>0.878695</v>
      </c>
      <c r="D295" s="140">
        <v>20</v>
      </c>
      <c r="E295" s="141">
        <v>0.872</v>
      </c>
      <c r="F295" s="140">
        <v>1</v>
      </c>
      <c r="G295" s="141">
        <v>1.07</v>
      </c>
      <c r="H295" s="140">
        <v>2</v>
      </c>
      <c r="I295" s="141">
        <v>0.85</v>
      </c>
    </row>
    <row r="296" spans="1:9" x14ac:dyDescent="0.3">
      <c r="A296" s="139" t="s">
        <v>311</v>
      </c>
      <c r="B296" s="140">
        <v>58</v>
      </c>
      <c r="C296" s="141">
        <v>0.90965499999999999</v>
      </c>
      <c r="D296" s="140">
        <v>36</v>
      </c>
      <c r="E296" s="141">
        <v>0.879166</v>
      </c>
      <c r="F296" s="142">
        <v>2</v>
      </c>
      <c r="G296" s="143">
        <v>1.2749999999999999</v>
      </c>
      <c r="H296" s="140">
        <v>20</v>
      </c>
      <c r="I296" s="141">
        <v>0.92800000000000005</v>
      </c>
    </row>
    <row r="297" spans="1:9" x14ac:dyDescent="0.3">
      <c r="A297" s="139" t="s">
        <v>312</v>
      </c>
      <c r="B297" s="140">
        <v>40</v>
      </c>
      <c r="C297" s="141">
        <v>0.99824999999999997</v>
      </c>
      <c r="D297" s="140">
        <v>15</v>
      </c>
      <c r="E297" s="141">
        <v>0.84466600000000003</v>
      </c>
      <c r="F297" s="140">
        <v>3</v>
      </c>
      <c r="G297" s="141">
        <v>1.3666659999999999</v>
      </c>
      <c r="H297" s="140">
        <v>22</v>
      </c>
      <c r="I297" s="141">
        <v>1.052727</v>
      </c>
    </row>
    <row r="298" spans="1:9" x14ac:dyDescent="0.3">
      <c r="A298" s="139" t="s">
        <v>313</v>
      </c>
      <c r="B298" s="140">
        <v>43</v>
      </c>
      <c r="C298" s="141">
        <v>0.96302299999999996</v>
      </c>
      <c r="D298" s="140">
        <v>34</v>
      </c>
      <c r="E298" s="141">
        <v>0.92500000000000004</v>
      </c>
      <c r="F298" s="140">
        <v>1</v>
      </c>
      <c r="G298" s="141">
        <v>1.28</v>
      </c>
      <c r="H298" s="140">
        <v>8</v>
      </c>
      <c r="I298" s="141">
        <v>1.085</v>
      </c>
    </row>
    <row r="299" spans="1:9" x14ac:dyDescent="0.3">
      <c r="A299" s="139" t="s">
        <v>314</v>
      </c>
      <c r="B299" s="140">
        <v>42</v>
      </c>
      <c r="C299" s="141">
        <v>1.0254760000000001</v>
      </c>
      <c r="D299" s="140">
        <v>18</v>
      </c>
      <c r="E299" s="141">
        <v>1.0172220000000001</v>
      </c>
      <c r="F299" s="142">
        <v>3</v>
      </c>
      <c r="G299" s="143">
        <v>1.253333</v>
      </c>
      <c r="H299" s="140">
        <v>21</v>
      </c>
      <c r="I299" s="141">
        <v>1</v>
      </c>
    </row>
    <row r="300" spans="1:9" x14ac:dyDescent="0.3">
      <c r="A300" s="139" t="s">
        <v>316</v>
      </c>
      <c r="B300" s="140">
        <v>73</v>
      </c>
      <c r="C300" s="141">
        <v>1.096438</v>
      </c>
      <c r="D300" s="140">
        <v>44</v>
      </c>
      <c r="E300" s="141">
        <v>1.065909</v>
      </c>
      <c r="F300" s="142">
        <v>6</v>
      </c>
      <c r="G300" s="143">
        <v>1.7083330000000001</v>
      </c>
      <c r="H300" s="140">
        <v>23</v>
      </c>
      <c r="I300" s="141">
        <v>0.99521700000000002</v>
      </c>
    </row>
    <row r="301" spans="1:9" x14ac:dyDescent="0.3">
      <c r="A301" s="139" t="s">
        <v>317</v>
      </c>
      <c r="B301" s="140">
        <v>34</v>
      </c>
      <c r="C301" s="141">
        <v>0.92264699999999999</v>
      </c>
      <c r="D301" s="140">
        <v>17</v>
      </c>
      <c r="E301" s="141">
        <v>0.88117599999999996</v>
      </c>
      <c r="F301" s="140">
        <v>2</v>
      </c>
      <c r="G301" s="141">
        <v>1.155</v>
      </c>
      <c r="H301" s="140">
        <v>15</v>
      </c>
      <c r="I301" s="141">
        <v>0.938666</v>
      </c>
    </row>
    <row r="302" spans="1:9" x14ac:dyDescent="0.3">
      <c r="A302" s="139" t="s">
        <v>318</v>
      </c>
      <c r="B302" s="140">
        <v>69</v>
      </c>
      <c r="C302" s="141">
        <v>0.97463699999999998</v>
      </c>
      <c r="D302" s="140">
        <v>28</v>
      </c>
      <c r="E302" s="141">
        <v>0.95714200000000005</v>
      </c>
      <c r="F302" s="140">
        <v>5</v>
      </c>
      <c r="G302" s="141">
        <v>1.56</v>
      </c>
      <c r="H302" s="140">
        <v>36</v>
      </c>
      <c r="I302" s="141">
        <v>0.90694399999999997</v>
      </c>
    </row>
    <row r="303" spans="1:9" x14ac:dyDescent="0.3">
      <c r="A303" s="139" t="s">
        <v>319</v>
      </c>
      <c r="B303" s="140">
        <v>53</v>
      </c>
      <c r="C303" s="141">
        <v>0.92339599999999999</v>
      </c>
      <c r="D303" s="140">
        <v>18</v>
      </c>
      <c r="E303" s="141">
        <v>0.99777700000000003</v>
      </c>
      <c r="F303" s="142">
        <v>0</v>
      </c>
      <c r="G303" s="143">
        <v>0</v>
      </c>
      <c r="H303" s="140">
        <v>35</v>
      </c>
      <c r="I303" s="141">
        <v>0.88514199999999998</v>
      </c>
    </row>
    <row r="304" spans="1:9" x14ac:dyDescent="0.3">
      <c r="A304" s="139" t="s">
        <v>702</v>
      </c>
      <c r="B304" s="140">
        <v>51</v>
      </c>
      <c r="C304" s="141">
        <v>0.98646999999999996</v>
      </c>
      <c r="D304" s="140">
        <v>19</v>
      </c>
      <c r="E304" s="141">
        <v>0.99052600000000002</v>
      </c>
      <c r="F304" s="140">
        <v>5</v>
      </c>
      <c r="G304" s="141">
        <v>1.194</v>
      </c>
      <c r="H304" s="140">
        <v>27</v>
      </c>
      <c r="I304" s="141">
        <v>0.94518500000000005</v>
      </c>
    </row>
    <row r="305" spans="1:9" x14ac:dyDescent="0.3">
      <c r="A305" s="139" t="s">
        <v>597</v>
      </c>
      <c r="B305" s="140">
        <v>54</v>
      </c>
      <c r="C305" s="141">
        <v>1.1394439999999999</v>
      </c>
      <c r="D305" s="140">
        <v>37</v>
      </c>
      <c r="E305" s="141">
        <v>1.0929720000000001</v>
      </c>
      <c r="F305" s="140">
        <v>12</v>
      </c>
      <c r="G305" s="141">
        <v>1.263333</v>
      </c>
      <c r="H305" s="140">
        <v>5</v>
      </c>
      <c r="I305" s="141">
        <v>1.1859999999999999</v>
      </c>
    </row>
    <row r="306" spans="1:9" x14ac:dyDescent="0.3">
      <c r="A306" s="139" t="s">
        <v>321</v>
      </c>
      <c r="B306" s="140">
        <v>25</v>
      </c>
      <c r="C306" s="141">
        <v>1.0296000000000001</v>
      </c>
      <c r="D306" s="144">
        <v>10</v>
      </c>
      <c r="E306" s="145">
        <v>0.997</v>
      </c>
      <c r="F306" s="140">
        <v>3</v>
      </c>
      <c r="G306" s="141">
        <v>1.213333</v>
      </c>
      <c r="H306" s="144">
        <v>12</v>
      </c>
      <c r="I306" s="145">
        <v>1.0108330000000001</v>
      </c>
    </row>
    <row r="307" spans="1:9" x14ac:dyDescent="0.3">
      <c r="A307" s="139" t="s">
        <v>323</v>
      </c>
      <c r="B307" s="140">
        <v>49</v>
      </c>
      <c r="C307" s="141">
        <v>1.033061</v>
      </c>
      <c r="D307" s="140">
        <v>34</v>
      </c>
      <c r="E307" s="141">
        <v>1.0394110000000001</v>
      </c>
      <c r="F307" s="140">
        <v>2</v>
      </c>
      <c r="G307" s="141">
        <v>1.32</v>
      </c>
      <c r="H307" s="140">
        <v>13</v>
      </c>
      <c r="I307" s="141">
        <v>0.97230700000000003</v>
      </c>
    </row>
    <row r="308" spans="1:9" x14ac:dyDescent="0.3">
      <c r="A308" s="139" t="s">
        <v>721</v>
      </c>
      <c r="B308" s="140">
        <v>82</v>
      </c>
      <c r="C308" s="141">
        <v>0.92743900000000001</v>
      </c>
      <c r="D308" s="140">
        <v>33</v>
      </c>
      <c r="E308" s="141">
        <v>0.97302999999999995</v>
      </c>
      <c r="F308" s="140">
        <v>0</v>
      </c>
      <c r="G308" s="141">
        <v>0</v>
      </c>
      <c r="H308" s="140">
        <v>49</v>
      </c>
      <c r="I308" s="141">
        <v>0.89673400000000003</v>
      </c>
    </row>
    <row r="309" spans="1:9" x14ac:dyDescent="0.3">
      <c r="A309" s="139" t="s">
        <v>324</v>
      </c>
      <c r="B309" s="140">
        <v>67</v>
      </c>
      <c r="C309" s="141">
        <v>0.84791000000000005</v>
      </c>
      <c r="D309" s="140">
        <v>21</v>
      </c>
      <c r="E309" s="141">
        <v>0.85</v>
      </c>
      <c r="F309" s="140">
        <v>3</v>
      </c>
      <c r="G309" s="141">
        <v>1.31</v>
      </c>
      <c r="H309" s="140">
        <v>43</v>
      </c>
      <c r="I309" s="141">
        <v>0.81465100000000001</v>
      </c>
    </row>
    <row r="310" spans="1:9" x14ac:dyDescent="0.3">
      <c r="A310" s="176" t="s">
        <v>741</v>
      </c>
      <c r="B310" s="178">
        <v>11</v>
      </c>
      <c r="C310" s="180">
        <v>1.1436360000000001</v>
      </c>
      <c r="D310" s="178">
        <v>0</v>
      </c>
      <c r="E310" s="180">
        <v>0</v>
      </c>
      <c r="F310" s="172">
        <v>2</v>
      </c>
      <c r="G310" s="171">
        <v>1.45</v>
      </c>
      <c r="H310" s="178">
        <v>9</v>
      </c>
      <c r="I310" s="180">
        <v>1.075555</v>
      </c>
    </row>
    <row r="311" spans="1:9" x14ac:dyDescent="0.3">
      <c r="A311" s="139" t="s">
        <v>731</v>
      </c>
      <c r="B311" s="140">
        <v>73</v>
      </c>
      <c r="C311" s="141">
        <v>0.99369799999999997</v>
      </c>
      <c r="D311" s="179">
        <v>41</v>
      </c>
      <c r="E311" s="181">
        <v>0.95853600000000005</v>
      </c>
      <c r="F311" s="140">
        <v>7</v>
      </c>
      <c r="G311" s="141">
        <v>1.2742849999999999</v>
      </c>
      <c r="H311" s="179">
        <v>25</v>
      </c>
      <c r="I311" s="181">
        <v>0.9728</v>
      </c>
    </row>
    <row r="312" spans="1:9" x14ac:dyDescent="0.3">
      <c r="A312" s="139" t="s">
        <v>718</v>
      </c>
      <c r="B312" s="140">
        <v>47</v>
      </c>
      <c r="C312" s="141">
        <v>0.91276500000000005</v>
      </c>
      <c r="D312" s="179">
        <v>24</v>
      </c>
      <c r="E312" s="181">
        <v>0.90333300000000005</v>
      </c>
      <c r="F312" s="140">
        <v>3</v>
      </c>
      <c r="G312" s="141">
        <v>1.196666</v>
      </c>
      <c r="H312" s="179">
        <v>20</v>
      </c>
      <c r="I312" s="181">
        <v>0.88149999999999995</v>
      </c>
    </row>
    <row r="313" spans="1:9" x14ac:dyDescent="0.3">
      <c r="A313" s="139" t="s">
        <v>325</v>
      </c>
      <c r="B313" s="140">
        <v>19</v>
      </c>
      <c r="C313" s="141">
        <v>0.95947300000000002</v>
      </c>
      <c r="D313" s="140">
        <v>15</v>
      </c>
      <c r="E313" s="141">
        <v>0.88266599999999995</v>
      </c>
      <c r="F313" s="179">
        <v>2</v>
      </c>
      <c r="G313" s="181">
        <v>1.5349999999999999</v>
      </c>
      <c r="H313" s="140">
        <v>2</v>
      </c>
      <c r="I313" s="141">
        <v>0.96</v>
      </c>
    </row>
    <row r="314" spans="1:9" x14ac:dyDescent="0.3">
      <c r="A314" s="139" t="s">
        <v>676</v>
      </c>
      <c r="B314" s="140">
        <v>85</v>
      </c>
      <c r="C314" s="141">
        <v>1.0143519999999999</v>
      </c>
      <c r="D314" s="140">
        <v>52</v>
      </c>
      <c r="E314" s="141">
        <v>0.994807</v>
      </c>
      <c r="F314" s="140">
        <v>4</v>
      </c>
      <c r="G314" s="141">
        <v>1.5225</v>
      </c>
      <c r="H314" s="140">
        <v>29</v>
      </c>
      <c r="I314" s="141">
        <v>0.97931000000000001</v>
      </c>
    </row>
    <row r="315" spans="1:9" x14ac:dyDescent="0.3">
      <c r="A315" s="139" t="s">
        <v>677</v>
      </c>
      <c r="B315" s="140">
        <v>56</v>
      </c>
      <c r="C315" s="141">
        <v>0.93589199999999995</v>
      </c>
      <c r="D315" s="140">
        <v>20</v>
      </c>
      <c r="E315" s="141">
        <v>0.96199999999999997</v>
      </c>
      <c r="F315" s="140">
        <v>1</v>
      </c>
      <c r="G315" s="141">
        <v>1.79</v>
      </c>
      <c r="H315" s="140">
        <v>35</v>
      </c>
      <c r="I315" s="141">
        <v>0.89657100000000001</v>
      </c>
    </row>
    <row r="316" spans="1:9" x14ac:dyDescent="0.3">
      <c r="A316" s="139" t="s">
        <v>678</v>
      </c>
      <c r="B316" s="140">
        <v>32</v>
      </c>
      <c r="C316" s="141">
        <v>0.98</v>
      </c>
      <c r="D316" s="179">
        <v>12</v>
      </c>
      <c r="E316" s="181">
        <v>0.98750000000000004</v>
      </c>
      <c r="F316" s="140">
        <v>3</v>
      </c>
      <c r="G316" s="141">
        <v>1.263333</v>
      </c>
      <c r="H316" s="140">
        <v>17</v>
      </c>
      <c r="I316" s="141">
        <v>0.924705</v>
      </c>
    </row>
    <row r="317" spans="1:9" x14ac:dyDescent="0.3">
      <c r="A317" s="139" t="s">
        <v>679</v>
      </c>
      <c r="B317" s="140">
        <v>61</v>
      </c>
      <c r="C317" s="141">
        <v>1.051803</v>
      </c>
      <c r="D317" s="140">
        <v>40</v>
      </c>
      <c r="E317" s="141">
        <v>1.04</v>
      </c>
      <c r="F317" s="179">
        <v>2</v>
      </c>
      <c r="G317" s="181">
        <v>1.45</v>
      </c>
      <c r="H317" s="140">
        <v>19</v>
      </c>
      <c r="I317" s="141">
        <v>1.0347360000000001</v>
      </c>
    </row>
    <row r="318" spans="1:9" x14ac:dyDescent="0.3">
      <c r="A318" s="139" t="s">
        <v>680</v>
      </c>
      <c r="B318" s="140">
        <v>58</v>
      </c>
      <c r="C318" s="141">
        <v>0.88379300000000005</v>
      </c>
      <c r="D318" s="140">
        <v>40</v>
      </c>
      <c r="E318" s="141">
        <v>0.89975000000000005</v>
      </c>
      <c r="F318" s="140">
        <v>1</v>
      </c>
      <c r="G318" s="141">
        <v>1.07</v>
      </c>
      <c r="H318" s="179">
        <v>17</v>
      </c>
      <c r="I318" s="181">
        <v>0.83529399999999998</v>
      </c>
    </row>
    <row r="319" spans="1:9" x14ac:dyDescent="0.3">
      <c r="A319" s="139" t="s">
        <v>681</v>
      </c>
      <c r="B319" s="140">
        <v>32</v>
      </c>
      <c r="C319" s="141">
        <v>1.005625</v>
      </c>
      <c r="D319" s="140">
        <v>14</v>
      </c>
      <c r="E319" s="141">
        <v>0.98571399999999998</v>
      </c>
      <c r="F319" s="179">
        <v>0</v>
      </c>
      <c r="G319" s="181">
        <v>0</v>
      </c>
      <c r="H319" s="140">
        <v>18</v>
      </c>
      <c r="I319" s="141">
        <v>1.0211110000000001</v>
      </c>
    </row>
    <row r="320" spans="1:9" x14ac:dyDescent="0.3">
      <c r="A320" s="139" t="s">
        <v>461</v>
      </c>
      <c r="B320" s="140">
        <v>68</v>
      </c>
      <c r="C320" s="141">
        <v>1.046764</v>
      </c>
      <c r="D320" s="140">
        <v>23</v>
      </c>
      <c r="E320" s="141">
        <v>0.97434699999999996</v>
      </c>
      <c r="F320" s="140">
        <v>6</v>
      </c>
      <c r="G320" s="141">
        <v>1.3833329999999999</v>
      </c>
      <c r="H320" s="140">
        <v>39</v>
      </c>
      <c r="I320" s="141">
        <v>1.0376920000000001</v>
      </c>
    </row>
    <row r="321" spans="1:9" x14ac:dyDescent="0.3">
      <c r="A321" s="139" t="s">
        <v>599</v>
      </c>
      <c r="B321" s="140">
        <v>149</v>
      </c>
      <c r="C321" s="141">
        <v>1.0700670000000001</v>
      </c>
      <c r="D321" s="140">
        <v>92</v>
      </c>
      <c r="E321" s="141">
        <v>1.0002169999999999</v>
      </c>
      <c r="F321" s="140">
        <v>15</v>
      </c>
      <c r="G321" s="141">
        <v>1.408666</v>
      </c>
      <c r="H321" s="140">
        <v>42</v>
      </c>
      <c r="I321" s="141">
        <v>1.102142</v>
      </c>
    </row>
    <row r="322" spans="1:9" x14ac:dyDescent="0.3">
      <c r="A322" s="139" t="s">
        <v>713</v>
      </c>
      <c r="B322" s="140">
        <v>44</v>
      </c>
      <c r="C322" s="141">
        <v>1.0354540000000001</v>
      </c>
      <c r="D322" s="142">
        <v>26</v>
      </c>
      <c r="E322" s="143">
        <v>0.89384600000000003</v>
      </c>
      <c r="F322" s="140">
        <v>5</v>
      </c>
      <c r="G322" s="141">
        <v>1.466</v>
      </c>
      <c r="H322" s="140">
        <v>13</v>
      </c>
      <c r="I322" s="141">
        <v>1.153076</v>
      </c>
    </row>
    <row r="323" spans="1:9" x14ac:dyDescent="0.3">
      <c r="A323" s="139" t="s">
        <v>330</v>
      </c>
      <c r="B323" s="140">
        <v>66</v>
      </c>
      <c r="C323" s="141">
        <v>1.162272</v>
      </c>
      <c r="D323" s="140">
        <v>40</v>
      </c>
      <c r="E323" s="141">
        <v>1.119</v>
      </c>
      <c r="F323" s="140">
        <v>17</v>
      </c>
      <c r="G323" s="141">
        <v>1.2817639999999999</v>
      </c>
      <c r="H323" s="140">
        <v>9</v>
      </c>
      <c r="I323" s="141">
        <v>1.1288879999999999</v>
      </c>
    </row>
    <row r="324" spans="1:9" x14ac:dyDescent="0.3">
      <c r="A324" s="139" t="s">
        <v>600</v>
      </c>
      <c r="B324" s="140">
        <v>38</v>
      </c>
      <c r="C324" s="141">
        <v>1.121578</v>
      </c>
      <c r="D324" s="140">
        <v>13</v>
      </c>
      <c r="E324" s="141">
        <v>1.116153</v>
      </c>
      <c r="F324" s="140">
        <v>8</v>
      </c>
      <c r="G324" s="141">
        <v>1.3975</v>
      </c>
      <c r="H324" s="140">
        <v>17</v>
      </c>
      <c r="I324" s="141">
        <v>0.99588200000000004</v>
      </c>
    </row>
    <row r="325" spans="1:9" x14ac:dyDescent="0.3">
      <c r="A325" s="139" t="s">
        <v>601</v>
      </c>
      <c r="B325" s="140">
        <v>60</v>
      </c>
      <c r="C325" s="141">
        <v>1.131</v>
      </c>
      <c r="D325" s="140">
        <v>33</v>
      </c>
      <c r="E325" s="141">
        <v>1.1781809999999999</v>
      </c>
      <c r="F325" s="140">
        <v>2</v>
      </c>
      <c r="G325" s="141">
        <v>1.66</v>
      </c>
      <c r="H325" s="140">
        <v>25</v>
      </c>
      <c r="I325" s="141">
        <v>1.0264</v>
      </c>
    </row>
    <row r="326" spans="1:9" x14ac:dyDescent="0.3">
      <c r="A326" s="139" t="s">
        <v>602</v>
      </c>
      <c r="B326" s="140">
        <v>76</v>
      </c>
      <c r="C326" s="141">
        <v>1.2818419999999999</v>
      </c>
      <c r="D326" s="140">
        <v>53</v>
      </c>
      <c r="E326" s="141">
        <v>1.2918860000000001</v>
      </c>
      <c r="F326" s="140">
        <v>6</v>
      </c>
      <c r="G326" s="141">
        <v>1.446666</v>
      </c>
      <c r="H326" s="140">
        <v>17</v>
      </c>
      <c r="I326" s="141">
        <v>1.1923520000000001</v>
      </c>
    </row>
    <row r="327" spans="1:9" x14ac:dyDescent="0.3">
      <c r="A327" s="139" t="s">
        <v>603</v>
      </c>
      <c r="B327" s="140">
        <v>42</v>
      </c>
      <c r="C327" s="141">
        <v>0.99428499999999997</v>
      </c>
      <c r="D327" s="140">
        <v>20</v>
      </c>
      <c r="E327" s="141">
        <v>1.0024999999999999</v>
      </c>
      <c r="F327" s="142">
        <v>3</v>
      </c>
      <c r="G327" s="143">
        <v>1.3233330000000001</v>
      </c>
      <c r="H327" s="140">
        <v>19</v>
      </c>
      <c r="I327" s="141">
        <v>0.93368399999999996</v>
      </c>
    </row>
    <row r="328" spans="1:9" x14ac:dyDescent="0.3">
      <c r="A328" s="139" t="s">
        <v>604</v>
      </c>
      <c r="B328" s="140">
        <v>52</v>
      </c>
      <c r="C328" s="141">
        <v>0.95172999999999996</v>
      </c>
      <c r="D328" s="140">
        <v>30</v>
      </c>
      <c r="E328" s="141">
        <v>0.91500000000000004</v>
      </c>
      <c r="F328" s="140">
        <v>3</v>
      </c>
      <c r="G328" s="141">
        <v>1.3666659999999999</v>
      </c>
      <c r="H328" s="140">
        <v>19</v>
      </c>
      <c r="I328" s="141">
        <v>0.94420999999999999</v>
      </c>
    </row>
    <row r="329" spans="1:9" x14ac:dyDescent="0.3">
      <c r="A329" s="139" t="s">
        <v>605</v>
      </c>
      <c r="B329" s="140">
        <v>60</v>
      </c>
      <c r="C329" s="141">
        <v>1.0001660000000001</v>
      </c>
      <c r="D329" s="140">
        <v>26</v>
      </c>
      <c r="E329" s="141">
        <v>0.88922999999999996</v>
      </c>
      <c r="F329" s="142">
        <v>6</v>
      </c>
      <c r="G329" s="143">
        <v>1.4650000000000001</v>
      </c>
      <c r="H329" s="140">
        <v>28</v>
      </c>
      <c r="I329" s="141">
        <v>1.003571</v>
      </c>
    </row>
    <row r="330" spans="1:9" x14ac:dyDescent="0.3">
      <c r="A330" s="139" t="s">
        <v>606</v>
      </c>
      <c r="B330" s="140">
        <v>21</v>
      </c>
      <c r="C330" s="141">
        <v>0.90904700000000005</v>
      </c>
      <c r="D330" s="140">
        <v>12</v>
      </c>
      <c r="E330" s="141">
        <v>0.96</v>
      </c>
      <c r="F330" s="140">
        <v>0</v>
      </c>
      <c r="G330" s="141">
        <v>0</v>
      </c>
      <c r="H330" s="140">
        <v>9</v>
      </c>
      <c r="I330" s="141">
        <v>0.84111100000000005</v>
      </c>
    </row>
    <row r="331" spans="1:9" x14ac:dyDescent="0.3">
      <c r="A331" s="139" t="s">
        <v>332</v>
      </c>
      <c r="B331" s="140">
        <v>86</v>
      </c>
      <c r="C331" s="141">
        <v>0.873255</v>
      </c>
      <c r="D331" s="140">
        <v>19</v>
      </c>
      <c r="E331" s="141">
        <v>0.88578900000000005</v>
      </c>
      <c r="F331" s="140">
        <v>6</v>
      </c>
      <c r="G331" s="141">
        <v>1.166666</v>
      </c>
      <c r="H331" s="140">
        <v>61</v>
      </c>
      <c r="I331" s="141">
        <v>0.84049099999999999</v>
      </c>
    </row>
    <row r="332" spans="1:9" x14ac:dyDescent="0.3">
      <c r="A332" s="139" t="s">
        <v>333</v>
      </c>
      <c r="B332" s="140">
        <v>62</v>
      </c>
      <c r="C332" s="141">
        <v>1.0732250000000001</v>
      </c>
      <c r="D332" s="140">
        <v>45</v>
      </c>
      <c r="E332" s="141">
        <v>1.022</v>
      </c>
      <c r="F332" s="140">
        <v>2</v>
      </c>
      <c r="G332" s="141">
        <v>1.4850000000000001</v>
      </c>
      <c r="H332" s="140">
        <v>15</v>
      </c>
      <c r="I332" s="141">
        <v>1.1719999999999999</v>
      </c>
    </row>
    <row r="333" spans="1:9" x14ac:dyDescent="0.3">
      <c r="A333" s="139" t="s">
        <v>334</v>
      </c>
      <c r="B333" s="140">
        <v>87</v>
      </c>
      <c r="C333" s="141">
        <v>1.0905739999999999</v>
      </c>
      <c r="D333" s="140">
        <v>32</v>
      </c>
      <c r="E333" s="141">
        <v>0.99156200000000005</v>
      </c>
      <c r="F333" s="179">
        <v>19</v>
      </c>
      <c r="G333" s="181">
        <v>1.27</v>
      </c>
      <c r="H333" s="140">
        <v>36</v>
      </c>
      <c r="I333" s="141">
        <v>1.083888</v>
      </c>
    </row>
    <row r="334" spans="1:9" x14ac:dyDescent="0.3">
      <c r="A334" s="139" t="s">
        <v>335</v>
      </c>
      <c r="B334" s="140">
        <v>69</v>
      </c>
      <c r="C334" s="141">
        <v>1.0278259999999999</v>
      </c>
      <c r="D334" s="140">
        <v>25</v>
      </c>
      <c r="E334" s="141">
        <v>0.94079999999999997</v>
      </c>
      <c r="F334" s="140">
        <v>11</v>
      </c>
      <c r="G334" s="141">
        <v>1.4563630000000001</v>
      </c>
      <c r="H334" s="140">
        <v>33</v>
      </c>
      <c r="I334" s="141">
        <v>0.950909</v>
      </c>
    </row>
    <row r="335" spans="1:9" x14ac:dyDescent="0.3">
      <c r="A335" s="139" t="s">
        <v>720</v>
      </c>
      <c r="B335" s="140">
        <v>47</v>
      </c>
      <c r="C335" s="141">
        <v>1.04234</v>
      </c>
      <c r="D335" s="140">
        <v>24</v>
      </c>
      <c r="E335" s="141">
        <v>0.99583299999999997</v>
      </c>
      <c r="F335" s="140">
        <v>7</v>
      </c>
      <c r="G335" s="141">
        <v>1.26</v>
      </c>
      <c r="H335" s="140">
        <v>16</v>
      </c>
      <c r="I335" s="141">
        <v>1.016875</v>
      </c>
    </row>
    <row r="336" spans="1:9" x14ac:dyDescent="0.3">
      <c r="A336" s="139" t="s">
        <v>727</v>
      </c>
      <c r="B336" s="140">
        <v>43</v>
      </c>
      <c r="C336" s="141">
        <v>0.99232500000000001</v>
      </c>
      <c r="D336" s="140">
        <v>28</v>
      </c>
      <c r="E336" s="141">
        <v>0.99607100000000004</v>
      </c>
      <c r="F336" s="140">
        <v>5</v>
      </c>
      <c r="G336" s="141">
        <v>1.288</v>
      </c>
      <c r="H336" s="140">
        <v>10</v>
      </c>
      <c r="I336" s="141">
        <v>0.83399999999999996</v>
      </c>
    </row>
    <row r="337" spans="1:9" x14ac:dyDescent="0.3">
      <c r="A337" s="139" t="s">
        <v>339</v>
      </c>
      <c r="B337" s="140">
        <v>33</v>
      </c>
      <c r="C337" s="141">
        <v>1.15909</v>
      </c>
      <c r="D337" s="140">
        <v>20</v>
      </c>
      <c r="E337" s="141">
        <v>1.1659999999999999</v>
      </c>
      <c r="F337" s="140">
        <v>4</v>
      </c>
      <c r="G337" s="141">
        <v>1.385</v>
      </c>
      <c r="H337" s="140">
        <v>9</v>
      </c>
      <c r="I337" s="141">
        <v>1.0433330000000001</v>
      </c>
    </row>
    <row r="338" spans="1:9" x14ac:dyDescent="0.3">
      <c r="A338" s="139" t="s">
        <v>340</v>
      </c>
      <c r="B338" s="140">
        <v>42</v>
      </c>
      <c r="C338" s="141">
        <v>0.96523800000000004</v>
      </c>
      <c r="D338" s="140">
        <v>13</v>
      </c>
      <c r="E338" s="141">
        <v>1.017692</v>
      </c>
      <c r="F338" s="142">
        <v>2</v>
      </c>
      <c r="G338" s="143">
        <v>1.175</v>
      </c>
      <c r="H338" s="140">
        <v>27</v>
      </c>
      <c r="I338" s="141">
        <v>0.92444400000000004</v>
      </c>
    </row>
    <row r="339" spans="1:9" x14ac:dyDescent="0.3">
      <c r="A339" s="139" t="s">
        <v>341</v>
      </c>
      <c r="B339" s="140">
        <v>35</v>
      </c>
      <c r="C339" s="141">
        <v>0.93914200000000003</v>
      </c>
      <c r="D339" s="142">
        <v>9</v>
      </c>
      <c r="E339" s="143">
        <v>0.94555500000000003</v>
      </c>
      <c r="F339" s="140">
        <v>0</v>
      </c>
      <c r="G339" s="141">
        <v>0</v>
      </c>
      <c r="H339" s="142">
        <v>26</v>
      </c>
      <c r="I339" s="143">
        <v>0.93692299999999995</v>
      </c>
    </row>
    <row r="340" spans="1:9" x14ac:dyDescent="0.3">
      <c r="A340" s="139" t="s">
        <v>343</v>
      </c>
      <c r="B340" s="140">
        <v>61</v>
      </c>
      <c r="C340" s="141">
        <v>0.92737700000000001</v>
      </c>
      <c r="D340" s="140">
        <v>36</v>
      </c>
      <c r="E340" s="141">
        <v>0.90222199999999997</v>
      </c>
      <c r="F340" s="142">
        <v>8</v>
      </c>
      <c r="G340" s="143">
        <v>1.085</v>
      </c>
      <c r="H340" s="140">
        <v>17</v>
      </c>
      <c r="I340" s="141">
        <v>0.90647</v>
      </c>
    </row>
    <row r="341" spans="1:9" x14ac:dyDescent="0.3">
      <c r="A341" s="139" t="s">
        <v>344</v>
      </c>
      <c r="B341" s="140">
        <v>54</v>
      </c>
      <c r="C341" s="141">
        <v>0.92351799999999995</v>
      </c>
      <c r="D341" s="140">
        <v>28</v>
      </c>
      <c r="E341" s="141">
        <v>0.88392800000000005</v>
      </c>
      <c r="F341" s="142">
        <v>0</v>
      </c>
      <c r="G341" s="143">
        <v>0</v>
      </c>
      <c r="H341" s="140">
        <v>26</v>
      </c>
      <c r="I341" s="141">
        <v>0.96615300000000004</v>
      </c>
    </row>
    <row r="342" spans="1:9" x14ac:dyDescent="0.3">
      <c r="A342" s="139" t="s">
        <v>345</v>
      </c>
      <c r="B342" s="140">
        <v>68</v>
      </c>
      <c r="C342" s="141">
        <v>1.029264</v>
      </c>
      <c r="D342" s="140">
        <v>42</v>
      </c>
      <c r="E342" s="141">
        <v>1.068333</v>
      </c>
      <c r="F342" s="142">
        <v>1</v>
      </c>
      <c r="G342" s="143">
        <v>1.31</v>
      </c>
      <c r="H342" s="140">
        <v>25</v>
      </c>
      <c r="I342" s="141">
        <v>0.95240000000000002</v>
      </c>
    </row>
    <row r="343" spans="1:9" x14ac:dyDescent="0.3">
      <c r="A343" s="139" t="s">
        <v>347</v>
      </c>
      <c r="B343" s="140">
        <v>32</v>
      </c>
      <c r="C343" s="141">
        <v>1.069062</v>
      </c>
      <c r="D343" s="140">
        <v>21</v>
      </c>
      <c r="E343" s="141">
        <v>1.1076189999999999</v>
      </c>
      <c r="F343" s="140">
        <v>1</v>
      </c>
      <c r="G343" s="141">
        <v>1.79</v>
      </c>
      <c r="H343" s="140">
        <v>10</v>
      </c>
      <c r="I343" s="141">
        <v>0.91600000000000004</v>
      </c>
    </row>
    <row r="344" spans="1:9" x14ac:dyDescent="0.3">
      <c r="A344" s="139" t="s">
        <v>739</v>
      </c>
      <c r="B344" s="140">
        <v>33</v>
      </c>
      <c r="C344" s="141">
        <v>1.0706059999999999</v>
      </c>
      <c r="D344" s="140">
        <v>17</v>
      </c>
      <c r="E344" s="141">
        <v>1.0717639999999999</v>
      </c>
      <c r="F344" s="142">
        <v>1</v>
      </c>
      <c r="G344" s="143">
        <v>1.79</v>
      </c>
      <c r="H344" s="140">
        <v>15</v>
      </c>
      <c r="I344" s="141">
        <v>1.021333</v>
      </c>
    </row>
    <row r="345" spans="1:9" x14ac:dyDescent="0.3">
      <c r="A345" s="139" t="s">
        <v>349</v>
      </c>
      <c r="B345" s="140">
        <v>38</v>
      </c>
      <c r="C345" s="141">
        <v>0.942631</v>
      </c>
      <c r="D345" s="140">
        <v>18</v>
      </c>
      <c r="E345" s="141">
        <v>0.84222200000000003</v>
      </c>
      <c r="F345" s="140">
        <v>1</v>
      </c>
      <c r="G345" s="141">
        <v>1.24</v>
      </c>
      <c r="H345" s="140">
        <v>19</v>
      </c>
      <c r="I345" s="141">
        <v>1.022105</v>
      </c>
    </row>
    <row r="346" spans="1:9" x14ac:dyDescent="0.3">
      <c r="A346" s="139" t="s">
        <v>350</v>
      </c>
      <c r="B346" s="140">
        <v>36</v>
      </c>
      <c r="C346" s="141">
        <v>1.013333</v>
      </c>
      <c r="D346" s="140">
        <v>16</v>
      </c>
      <c r="E346" s="141">
        <v>0.95250000000000001</v>
      </c>
      <c r="F346" s="140">
        <v>5</v>
      </c>
      <c r="G346" s="141">
        <v>1.29</v>
      </c>
      <c r="H346" s="140">
        <v>15</v>
      </c>
      <c r="I346" s="141">
        <v>0.98599999999999999</v>
      </c>
    </row>
    <row r="347" spans="1:9" x14ac:dyDescent="0.3">
      <c r="A347" s="139" t="s">
        <v>351</v>
      </c>
      <c r="B347" s="140">
        <v>65</v>
      </c>
      <c r="C347" s="141">
        <v>0.97199999999999998</v>
      </c>
      <c r="D347" s="140">
        <v>34</v>
      </c>
      <c r="E347" s="141">
        <v>0.932647</v>
      </c>
      <c r="F347" s="140">
        <v>6</v>
      </c>
      <c r="G347" s="141">
        <v>1.34</v>
      </c>
      <c r="H347" s="140">
        <v>25</v>
      </c>
      <c r="I347" s="141">
        <v>0.93720000000000003</v>
      </c>
    </row>
    <row r="348" spans="1:9" x14ac:dyDescent="0.3">
      <c r="A348" s="139" t="s">
        <v>520</v>
      </c>
      <c r="B348" s="140">
        <v>58</v>
      </c>
      <c r="C348" s="141">
        <v>0.88965499999999997</v>
      </c>
      <c r="D348" s="140">
        <v>21</v>
      </c>
      <c r="E348" s="141">
        <v>0.89380899999999996</v>
      </c>
      <c r="F348" s="142">
        <v>0</v>
      </c>
      <c r="G348" s="143">
        <v>0</v>
      </c>
      <c r="H348" s="140">
        <v>37</v>
      </c>
      <c r="I348" s="141">
        <v>0.887297</v>
      </c>
    </row>
    <row r="349" spans="1:9" x14ac:dyDescent="0.3">
      <c r="A349" s="139" t="s">
        <v>353</v>
      </c>
      <c r="B349" s="140">
        <v>69</v>
      </c>
      <c r="C349" s="141">
        <v>0.94</v>
      </c>
      <c r="D349" s="140">
        <v>22</v>
      </c>
      <c r="E349" s="141">
        <v>0.84318099999999996</v>
      </c>
      <c r="F349" s="142">
        <v>9</v>
      </c>
      <c r="G349" s="143">
        <v>1.3933329999999999</v>
      </c>
      <c r="H349" s="140">
        <v>38</v>
      </c>
      <c r="I349" s="141">
        <v>0.88868400000000003</v>
      </c>
    </row>
    <row r="350" spans="1:9" x14ac:dyDescent="0.3">
      <c r="A350" s="139" t="s">
        <v>539</v>
      </c>
      <c r="B350" s="140">
        <v>29</v>
      </c>
      <c r="C350" s="141">
        <v>1.044827</v>
      </c>
      <c r="D350" s="140">
        <v>5</v>
      </c>
      <c r="E350" s="141">
        <v>0.96599999999999997</v>
      </c>
      <c r="F350" s="142">
        <v>5</v>
      </c>
      <c r="G350" s="143">
        <v>1.298</v>
      </c>
      <c r="H350" s="140">
        <v>19</v>
      </c>
      <c r="I350" s="141">
        <v>0.99894700000000003</v>
      </c>
    </row>
    <row r="351" spans="1:9" x14ac:dyDescent="0.3">
      <c r="A351" s="139" t="s">
        <v>355</v>
      </c>
      <c r="B351" s="140">
        <v>69</v>
      </c>
      <c r="C351" s="141">
        <v>0.91623100000000002</v>
      </c>
      <c r="D351" s="140">
        <v>29</v>
      </c>
      <c r="E351" s="141">
        <v>0.85172400000000004</v>
      </c>
      <c r="F351" s="182">
        <v>12</v>
      </c>
      <c r="G351" s="183">
        <v>1.2250000000000001</v>
      </c>
      <c r="H351" s="140">
        <v>28</v>
      </c>
      <c r="I351" s="141">
        <v>0.85071399999999997</v>
      </c>
    </row>
    <row r="352" spans="1:9" x14ac:dyDescent="0.3">
      <c r="A352" s="139" t="s">
        <v>356</v>
      </c>
      <c r="B352" s="140">
        <v>51</v>
      </c>
      <c r="C352" s="141">
        <v>0.92745</v>
      </c>
      <c r="D352" s="140">
        <v>20</v>
      </c>
      <c r="E352" s="141">
        <v>0.92600000000000005</v>
      </c>
      <c r="F352" s="140">
        <v>2</v>
      </c>
      <c r="G352" s="141">
        <v>1.2849999999999999</v>
      </c>
      <c r="H352" s="140">
        <v>29</v>
      </c>
      <c r="I352" s="141">
        <v>0.90379299999999996</v>
      </c>
    </row>
    <row r="353" spans="1:9" x14ac:dyDescent="0.3">
      <c r="A353" s="139" t="s">
        <v>357</v>
      </c>
      <c r="B353" s="140">
        <v>32</v>
      </c>
      <c r="C353" s="141">
        <v>0.92500000000000004</v>
      </c>
      <c r="D353" s="140">
        <v>13</v>
      </c>
      <c r="E353" s="141">
        <v>0.89692300000000003</v>
      </c>
      <c r="F353" s="140">
        <v>0</v>
      </c>
      <c r="G353" s="141">
        <v>0</v>
      </c>
      <c r="H353" s="140">
        <v>19</v>
      </c>
      <c r="I353" s="141">
        <v>0.94420999999999999</v>
      </c>
    </row>
    <row r="354" spans="1:9" x14ac:dyDescent="0.3">
      <c r="A354" s="139" t="s">
        <v>728</v>
      </c>
      <c r="B354" s="140">
        <v>36</v>
      </c>
      <c r="C354" s="141">
        <v>0.97694400000000003</v>
      </c>
      <c r="D354" s="140">
        <v>13</v>
      </c>
      <c r="E354" s="141">
        <v>0.9</v>
      </c>
      <c r="F354" s="140">
        <v>3</v>
      </c>
      <c r="G354" s="141">
        <v>1.2866660000000001</v>
      </c>
      <c r="H354" s="140">
        <v>20</v>
      </c>
      <c r="I354" s="141">
        <v>0.98050000000000004</v>
      </c>
    </row>
    <row r="355" spans="1:9" x14ac:dyDescent="0.3">
      <c r="A355" s="139" t="s">
        <v>359</v>
      </c>
      <c r="B355" s="140">
        <v>45</v>
      </c>
      <c r="C355" s="141">
        <v>0.92022199999999998</v>
      </c>
      <c r="D355" s="140">
        <v>22</v>
      </c>
      <c r="E355" s="141">
        <v>0.91090899999999997</v>
      </c>
      <c r="F355" s="179">
        <v>2</v>
      </c>
      <c r="G355" s="181">
        <v>1.1100000000000001</v>
      </c>
      <c r="H355" s="140">
        <v>21</v>
      </c>
      <c r="I355" s="141">
        <v>0.91190400000000005</v>
      </c>
    </row>
    <row r="356" spans="1:9" s="184" customFormat="1" x14ac:dyDescent="0.3">
      <c r="A356" s="139" t="s">
        <v>360</v>
      </c>
      <c r="B356" s="140">
        <v>33</v>
      </c>
      <c r="C356" s="141">
        <v>0.94393899999999997</v>
      </c>
      <c r="D356" s="140">
        <v>16</v>
      </c>
      <c r="E356" s="141">
        <v>0.93812499999999999</v>
      </c>
      <c r="F356" s="140">
        <v>1</v>
      </c>
      <c r="G356" s="141">
        <v>1.31</v>
      </c>
      <c r="H356" s="140">
        <v>16</v>
      </c>
      <c r="I356" s="141">
        <v>0.926875</v>
      </c>
    </row>
    <row r="357" spans="1:9" x14ac:dyDescent="0.3">
      <c r="A357" s="139" t="s">
        <v>361</v>
      </c>
      <c r="B357" s="140">
        <v>53</v>
      </c>
      <c r="C357" s="141">
        <v>1.0228299999999999</v>
      </c>
      <c r="D357" s="140">
        <v>17</v>
      </c>
      <c r="E357" s="141">
        <v>1.084117</v>
      </c>
      <c r="F357" s="140">
        <v>6</v>
      </c>
      <c r="G357" s="141">
        <v>1.3</v>
      </c>
      <c r="H357" s="140">
        <v>30</v>
      </c>
      <c r="I357" s="141">
        <v>0.932666</v>
      </c>
    </row>
    <row r="358" spans="1:9" x14ac:dyDescent="0.3">
      <c r="A358" s="139" t="s">
        <v>362</v>
      </c>
      <c r="B358" s="140">
        <v>20</v>
      </c>
      <c r="C358" s="141">
        <v>0.91900000000000004</v>
      </c>
      <c r="D358" s="140">
        <v>13</v>
      </c>
      <c r="E358" s="141">
        <v>0.91769199999999995</v>
      </c>
      <c r="F358" s="140">
        <v>0</v>
      </c>
      <c r="G358" s="141">
        <v>0</v>
      </c>
      <c r="H358" s="140">
        <v>7</v>
      </c>
      <c r="I358" s="141">
        <v>0.92142800000000002</v>
      </c>
    </row>
    <row r="359" spans="1:9" x14ac:dyDescent="0.3">
      <c r="A359" s="139" t="s">
        <v>363</v>
      </c>
      <c r="B359" s="140">
        <v>63</v>
      </c>
      <c r="C359" s="141">
        <v>0.87746000000000002</v>
      </c>
      <c r="D359" s="140">
        <v>21</v>
      </c>
      <c r="E359" s="141">
        <v>0.90190400000000004</v>
      </c>
      <c r="F359" s="140">
        <v>0</v>
      </c>
      <c r="G359" s="141">
        <v>0</v>
      </c>
      <c r="H359" s="140">
        <v>42</v>
      </c>
      <c r="I359" s="141">
        <v>0.86523799999999995</v>
      </c>
    </row>
    <row r="360" spans="1:9" x14ac:dyDescent="0.3">
      <c r="A360" s="139" t="s">
        <v>365</v>
      </c>
      <c r="B360" s="140">
        <v>80</v>
      </c>
      <c r="C360" s="141">
        <v>0.94537499999999997</v>
      </c>
      <c r="D360" s="140">
        <v>23</v>
      </c>
      <c r="E360" s="141">
        <v>0.86391300000000004</v>
      </c>
      <c r="F360" s="179">
        <v>11</v>
      </c>
      <c r="G360" s="181">
        <v>1.322727</v>
      </c>
      <c r="H360" s="140">
        <v>46</v>
      </c>
      <c r="I360" s="141">
        <v>0.89586900000000003</v>
      </c>
    </row>
    <row r="361" spans="1:9" x14ac:dyDescent="0.3">
      <c r="A361" s="139" t="s">
        <v>527</v>
      </c>
      <c r="B361" s="140">
        <v>82</v>
      </c>
      <c r="C361" s="141">
        <v>1.0339020000000001</v>
      </c>
      <c r="D361" s="140">
        <v>57</v>
      </c>
      <c r="E361" s="141">
        <v>0.96</v>
      </c>
      <c r="F361" s="179">
        <v>6</v>
      </c>
      <c r="G361" s="181">
        <v>1.5449999999999999</v>
      </c>
      <c r="H361" s="140">
        <v>19</v>
      </c>
      <c r="I361" s="141">
        <v>1.0942099999999999</v>
      </c>
    </row>
    <row r="362" spans="1:9" x14ac:dyDescent="0.3">
      <c r="A362" s="139" t="s">
        <v>366</v>
      </c>
      <c r="B362" s="140">
        <v>58</v>
      </c>
      <c r="C362" s="141">
        <v>0.991896</v>
      </c>
      <c r="D362" s="140">
        <v>31</v>
      </c>
      <c r="E362" s="141">
        <v>0.95451600000000003</v>
      </c>
      <c r="F362" s="140">
        <v>3</v>
      </c>
      <c r="G362" s="141">
        <v>1.206666</v>
      </c>
      <c r="H362" s="140">
        <v>24</v>
      </c>
      <c r="I362" s="141">
        <v>1.013333</v>
      </c>
    </row>
    <row r="363" spans="1:9" x14ac:dyDescent="0.3">
      <c r="A363" s="139" t="s">
        <v>367</v>
      </c>
      <c r="B363" s="140">
        <v>72</v>
      </c>
      <c r="C363" s="141">
        <v>1.0441659999999999</v>
      </c>
      <c r="D363" s="140">
        <v>30</v>
      </c>
      <c r="E363" s="141">
        <v>1.0126660000000001</v>
      </c>
      <c r="F363" s="142">
        <v>9</v>
      </c>
      <c r="G363" s="143">
        <v>1.3633329999999999</v>
      </c>
      <c r="H363" s="140">
        <v>33</v>
      </c>
      <c r="I363" s="141">
        <v>0.98575699999999999</v>
      </c>
    </row>
    <row r="364" spans="1:9" x14ac:dyDescent="0.3">
      <c r="A364" s="139" t="s">
        <v>368</v>
      </c>
      <c r="B364" s="140">
        <v>48</v>
      </c>
      <c r="C364" s="141">
        <v>1.0408329999999999</v>
      </c>
      <c r="D364" s="140">
        <v>13</v>
      </c>
      <c r="E364" s="141">
        <v>0.99538400000000005</v>
      </c>
      <c r="F364" s="142">
        <v>7</v>
      </c>
      <c r="G364" s="143">
        <v>1.26</v>
      </c>
      <c r="H364" s="140">
        <v>28</v>
      </c>
      <c r="I364" s="141">
        <v>1.007142</v>
      </c>
    </row>
    <row r="365" spans="1:9" x14ac:dyDescent="0.3">
      <c r="A365" s="139" t="s">
        <v>683</v>
      </c>
      <c r="B365" s="140">
        <v>78</v>
      </c>
      <c r="C365" s="141">
        <v>0.959615</v>
      </c>
      <c r="D365" s="140">
        <v>33</v>
      </c>
      <c r="E365" s="141">
        <v>0.96575699999999998</v>
      </c>
      <c r="F365" s="140">
        <v>0</v>
      </c>
      <c r="G365" s="141">
        <v>0</v>
      </c>
      <c r="H365" s="140">
        <v>45</v>
      </c>
      <c r="I365" s="141">
        <v>0.95511100000000004</v>
      </c>
    </row>
    <row r="366" spans="1:9" x14ac:dyDescent="0.3">
      <c r="A366" s="139" t="s">
        <v>371</v>
      </c>
      <c r="B366" s="140">
        <v>63</v>
      </c>
      <c r="C366" s="141">
        <v>1.040476</v>
      </c>
      <c r="D366" s="140">
        <v>25</v>
      </c>
      <c r="E366" s="141">
        <v>1.0848</v>
      </c>
      <c r="F366" s="140">
        <v>8</v>
      </c>
      <c r="G366" s="141">
        <v>1.3912500000000001</v>
      </c>
      <c r="H366" s="140">
        <v>30</v>
      </c>
      <c r="I366" s="141">
        <v>0.91</v>
      </c>
    </row>
    <row r="367" spans="1:9" x14ac:dyDescent="0.3">
      <c r="A367" s="139" t="s">
        <v>372</v>
      </c>
      <c r="B367" s="140">
        <v>94</v>
      </c>
      <c r="C367" s="141">
        <v>0.95755299999999999</v>
      </c>
      <c r="D367" s="140">
        <v>35</v>
      </c>
      <c r="E367" s="141">
        <v>0.94571400000000005</v>
      </c>
      <c r="F367" s="140">
        <v>4</v>
      </c>
      <c r="G367" s="141">
        <v>1.6525000000000001</v>
      </c>
      <c r="H367" s="140">
        <v>55</v>
      </c>
      <c r="I367" s="141">
        <v>0.91454500000000005</v>
      </c>
    </row>
    <row r="368" spans="1:9" x14ac:dyDescent="0.3">
      <c r="A368" s="139" t="s">
        <v>607</v>
      </c>
      <c r="B368" s="140">
        <v>61</v>
      </c>
      <c r="C368" s="141">
        <v>1.0375399999999999</v>
      </c>
      <c r="D368" s="140">
        <v>45</v>
      </c>
      <c r="E368" s="141">
        <v>0.998444</v>
      </c>
      <c r="F368" s="142">
        <v>10</v>
      </c>
      <c r="G368" s="143">
        <v>1.3129999999999999</v>
      </c>
      <c r="H368" s="140">
        <v>6</v>
      </c>
      <c r="I368" s="141">
        <v>0.87166600000000005</v>
      </c>
    </row>
    <row r="369" spans="1:9" x14ac:dyDescent="0.3">
      <c r="A369" s="139" t="s">
        <v>714</v>
      </c>
      <c r="B369" s="140">
        <v>14</v>
      </c>
      <c r="C369" s="141">
        <v>0.96</v>
      </c>
      <c r="D369" s="140">
        <v>8</v>
      </c>
      <c r="E369" s="141">
        <v>0.89500000000000002</v>
      </c>
      <c r="F369" s="179">
        <v>1</v>
      </c>
      <c r="G369" s="181">
        <v>1.33</v>
      </c>
      <c r="H369" s="140">
        <v>5</v>
      </c>
      <c r="I369" s="141">
        <v>0.99</v>
      </c>
    </row>
    <row r="370" spans="1:9" x14ac:dyDescent="0.3">
      <c r="A370" s="139" t="s">
        <v>375</v>
      </c>
      <c r="B370" s="140">
        <v>25</v>
      </c>
      <c r="C370" s="141">
        <v>0.92159999999999997</v>
      </c>
      <c r="D370" s="140">
        <v>7</v>
      </c>
      <c r="E370" s="141">
        <v>0.93428500000000003</v>
      </c>
      <c r="F370" s="140">
        <v>1</v>
      </c>
      <c r="G370" s="141">
        <v>1.07</v>
      </c>
      <c r="H370" s="140">
        <v>17</v>
      </c>
      <c r="I370" s="141">
        <v>0.90764699999999998</v>
      </c>
    </row>
    <row r="371" spans="1:9" x14ac:dyDescent="0.3">
      <c r="A371" s="139" t="s">
        <v>376</v>
      </c>
      <c r="B371" s="140">
        <v>35</v>
      </c>
      <c r="C371" s="141">
        <v>0.89</v>
      </c>
      <c r="D371" s="140">
        <v>20</v>
      </c>
      <c r="E371" s="141">
        <v>0.83550000000000002</v>
      </c>
      <c r="F371" s="142">
        <v>3</v>
      </c>
      <c r="G371" s="143">
        <v>1.2866660000000001</v>
      </c>
      <c r="H371" s="140">
        <v>12</v>
      </c>
      <c r="I371" s="141">
        <v>0.88166599999999995</v>
      </c>
    </row>
    <row r="372" spans="1:9" x14ac:dyDescent="0.3">
      <c r="A372" s="139" t="s">
        <v>377</v>
      </c>
      <c r="B372" s="140">
        <v>176</v>
      </c>
      <c r="C372" s="141">
        <v>1.0608519999999999</v>
      </c>
      <c r="D372" s="140">
        <v>82</v>
      </c>
      <c r="E372" s="141">
        <v>1.0312190000000001</v>
      </c>
      <c r="F372" s="140">
        <v>15</v>
      </c>
      <c r="G372" s="141">
        <v>1.3053330000000001</v>
      </c>
      <c r="H372" s="140">
        <v>79</v>
      </c>
      <c r="I372" s="141">
        <v>1.0451889999999999</v>
      </c>
    </row>
    <row r="373" spans="1:9" x14ac:dyDescent="0.3">
      <c r="A373" s="139" t="s">
        <v>378</v>
      </c>
      <c r="B373" s="140">
        <v>59</v>
      </c>
      <c r="C373" s="141">
        <v>0.90779600000000005</v>
      </c>
      <c r="D373" s="140">
        <v>33</v>
      </c>
      <c r="E373" s="141">
        <v>0.89302999999999999</v>
      </c>
      <c r="F373" s="140">
        <v>0</v>
      </c>
      <c r="G373" s="141">
        <v>0</v>
      </c>
      <c r="H373" s="140">
        <v>26</v>
      </c>
      <c r="I373" s="141">
        <v>0.92653799999999997</v>
      </c>
    </row>
    <row r="374" spans="1:9" x14ac:dyDescent="0.3">
      <c r="A374" s="139" t="s">
        <v>379</v>
      </c>
      <c r="B374" s="140">
        <v>53</v>
      </c>
      <c r="C374" s="141">
        <v>1.0243390000000001</v>
      </c>
      <c r="D374" s="140">
        <v>28</v>
      </c>
      <c r="E374" s="141">
        <v>0.97785699999999998</v>
      </c>
      <c r="F374" s="140">
        <v>4</v>
      </c>
      <c r="G374" s="141">
        <v>1.41</v>
      </c>
      <c r="H374" s="140">
        <v>21</v>
      </c>
      <c r="I374" s="141">
        <v>1.0128569999999999</v>
      </c>
    </row>
    <row r="375" spans="1:9" x14ac:dyDescent="0.3">
      <c r="A375" s="139" t="s">
        <v>380</v>
      </c>
      <c r="B375" s="140">
        <v>52</v>
      </c>
      <c r="C375" s="141">
        <v>0.96730700000000003</v>
      </c>
      <c r="D375" s="140">
        <v>38</v>
      </c>
      <c r="E375" s="141">
        <v>0.97473600000000005</v>
      </c>
      <c r="F375" s="140">
        <v>4</v>
      </c>
      <c r="G375" s="141">
        <v>1.2150000000000001</v>
      </c>
      <c r="H375" s="140">
        <v>10</v>
      </c>
      <c r="I375" s="141">
        <v>0.84</v>
      </c>
    </row>
    <row r="376" spans="1:9" x14ac:dyDescent="0.3">
      <c r="A376" s="139" t="s">
        <v>530</v>
      </c>
      <c r="B376" s="140">
        <v>58</v>
      </c>
      <c r="C376" s="141">
        <v>1.0801719999999999</v>
      </c>
      <c r="D376" s="140">
        <v>24</v>
      </c>
      <c r="E376" s="141">
        <v>1.0325</v>
      </c>
      <c r="F376" s="140">
        <v>6</v>
      </c>
      <c r="G376" s="141">
        <v>1.3716660000000001</v>
      </c>
      <c r="H376" s="140">
        <v>28</v>
      </c>
      <c r="I376" s="141">
        <v>1.0585709999999999</v>
      </c>
    </row>
    <row r="377" spans="1:9" x14ac:dyDescent="0.3">
      <c r="A377" s="139" t="s">
        <v>381</v>
      </c>
      <c r="B377" s="140">
        <v>55</v>
      </c>
      <c r="C377" s="141">
        <v>0.95</v>
      </c>
      <c r="D377" s="140">
        <v>28</v>
      </c>
      <c r="E377" s="141">
        <v>0.92142800000000002</v>
      </c>
      <c r="F377" s="142">
        <v>2</v>
      </c>
      <c r="G377" s="143">
        <v>1.9450000000000001</v>
      </c>
      <c r="H377" s="140">
        <v>25</v>
      </c>
      <c r="I377" s="141">
        <v>0.90239999999999998</v>
      </c>
    </row>
    <row r="378" spans="1:9" x14ac:dyDescent="0.3">
      <c r="A378" s="139" t="s">
        <v>382</v>
      </c>
      <c r="B378" s="140">
        <v>27</v>
      </c>
      <c r="C378" s="141">
        <v>0.96592500000000003</v>
      </c>
      <c r="D378" s="140">
        <v>15</v>
      </c>
      <c r="E378" s="141">
        <v>0.94333299999999998</v>
      </c>
      <c r="F378" s="142">
        <v>1</v>
      </c>
      <c r="G378" s="143">
        <v>1.07</v>
      </c>
      <c r="H378" s="140">
        <v>11</v>
      </c>
      <c r="I378" s="141">
        <v>0.98727200000000004</v>
      </c>
    </row>
    <row r="379" spans="1:9" x14ac:dyDescent="0.3">
      <c r="A379" s="139" t="s">
        <v>383</v>
      </c>
      <c r="B379" s="140">
        <v>81</v>
      </c>
      <c r="C379" s="141">
        <v>1.039506</v>
      </c>
      <c r="D379" s="140">
        <v>32</v>
      </c>
      <c r="E379" s="141">
        <v>0.95562499999999995</v>
      </c>
      <c r="F379" s="140">
        <v>15</v>
      </c>
      <c r="G379" s="141">
        <v>1.288</v>
      </c>
      <c r="H379" s="140">
        <v>34</v>
      </c>
      <c r="I379" s="141">
        <v>1.008823</v>
      </c>
    </row>
    <row r="380" spans="1:9" x14ac:dyDescent="0.3">
      <c r="A380" s="139" t="s">
        <v>384</v>
      </c>
      <c r="B380" s="140">
        <v>72</v>
      </c>
      <c r="C380" s="141">
        <v>0.95361099999999999</v>
      </c>
      <c r="D380" s="140">
        <v>72</v>
      </c>
      <c r="E380" s="141">
        <v>0.95361099999999999</v>
      </c>
      <c r="F380" s="140">
        <v>0</v>
      </c>
      <c r="G380" s="141">
        <v>0</v>
      </c>
      <c r="H380" s="140">
        <v>0</v>
      </c>
      <c r="I380" s="141">
        <v>0</v>
      </c>
    </row>
    <row r="381" spans="1:9" x14ac:dyDescent="0.3">
      <c r="A381" s="139" t="s">
        <v>385</v>
      </c>
      <c r="B381" s="140">
        <v>31</v>
      </c>
      <c r="C381" s="141">
        <v>1.04</v>
      </c>
      <c r="D381" s="140">
        <v>22</v>
      </c>
      <c r="E381" s="141">
        <v>1.008181</v>
      </c>
      <c r="F381" s="140">
        <v>0</v>
      </c>
      <c r="G381" s="141">
        <v>0</v>
      </c>
      <c r="H381" s="140">
        <v>9</v>
      </c>
      <c r="I381" s="141">
        <v>1.117777</v>
      </c>
    </row>
    <row r="382" spans="1:9" x14ac:dyDescent="0.3">
      <c r="A382" s="139" t="s">
        <v>608</v>
      </c>
      <c r="B382" s="140">
        <v>68</v>
      </c>
      <c r="C382" s="141">
        <v>0.91073499999999996</v>
      </c>
      <c r="D382" s="140">
        <v>19</v>
      </c>
      <c r="E382" s="141">
        <v>0.88473599999999997</v>
      </c>
      <c r="F382" s="140">
        <v>2</v>
      </c>
      <c r="G382" s="141">
        <v>1.31</v>
      </c>
      <c r="H382" s="140">
        <v>47</v>
      </c>
      <c r="I382" s="141">
        <v>0.90425500000000003</v>
      </c>
    </row>
    <row r="383" spans="1:9" x14ac:dyDescent="0.3">
      <c r="A383" s="139" t="s">
        <v>387</v>
      </c>
      <c r="B383" s="140">
        <v>60</v>
      </c>
      <c r="C383" s="141">
        <v>1.057666</v>
      </c>
      <c r="D383" s="140">
        <v>19</v>
      </c>
      <c r="E383" s="141">
        <v>0.97578900000000002</v>
      </c>
      <c r="F383" s="140">
        <v>7</v>
      </c>
      <c r="G383" s="141">
        <v>1.541428</v>
      </c>
      <c r="H383" s="140">
        <v>34</v>
      </c>
      <c r="I383" s="141">
        <v>1.0038229999999999</v>
      </c>
    </row>
    <row r="384" spans="1:9" x14ac:dyDescent="0.3">
      <c r="A384" s="139" t="s">
        <v>684</v>
      </c>
      <c r="B384" s="140">
        <v>44</v>
      </c>
      <c r="C384" s="141">
        <v>0.95272699999999999</v>
      </c>
      <c r="D384" s="140">
        <v>19</v>
      </c>
      <c r="E384" s="141">
        <v>0.89473599999999998</v>
      </c>
      <c r="F384" s="140">
        <v>2</v>
      </c>
      <c r="G384" s="141">
        <v>1.55</v>
      </c>
      <c r="H384" s="140">
        <v>23</v>
      </c>
      <c r="I384" s="141">
        <v>0.94869499999999995</v>
      </c>
    </row>
    <row r="385" spans="1:9" x14ac:dyDescent="0.3">
      <c r="A385" s="139" t="s">
        <v>609</v>
      </c>
      <c r="B385" s="140">
        <v>31</v>
      </c>
      <c r="C385" s="141">
        <v>1.0196769999999999</v>
      </c>
      <c r="D385" s="140">
        <v>16</v>
      </c>
      <c r="E385" s="141">
        <v>1.038125</v>
      </c>
      <c r="F385" s="140">
        <v>0</v>
      </c>
      <c r="G385" s="141">
        <v>0</v>
      </c>
      <c r="H385" s="140">
        <v>15</v>
      </c>
      <c r="I385" s="141">
        <v>1</v>
      </c>
    </row>
    <row r="386" spans="1:9" x14ac:dyDescent="0.3">
      <c r="A386" s="139" t="s">
        <v>390</v>
      </c>
      <c r="B386" s="140">
        <v>26</v>
      </c>
      <c r="C386" s="141">
        <v>0.93307600000000002</v>
      </c>
      <c r="D386" s="140">
        <v>9</v>
      </c>
      <c r="E386" s="141">
        <v>0.87222200000000005</v>
      </c>
      <c r="F386" s="140">
        <v>3</v>
      </c>
      <c r="G386" s="141">
        <v>1.156666</v>
      </c>
      <c r="H386" s="140">
        <v>14</v>
      </c>
      <c r="I386" s="141">
        <v>0.92428500000000002</v>
      </c>
    </row>
    <row r="387" spans="1:9" x14ac:dyDescent="0.3">
      <c r="A387" s="139" t="s">
        <v>391</v>
      </c>
      <c r="B387" s="140">
        <v>63</v>
      </c>
      <c r="C387" s="141">
        <v>0.95491999999999999</v>
      </c>
      <c r="D387" s="140">
        <v>37</v>
      </c>
      <c r="E387" s="141">
        <v>0.94864800000000005</v>
      </c>
      <c r="F387" s="140">
        <v>4</v>
      </c>
      <c r="G387" s="141">
        <v>1.155</v>
      </c>
      <c r="H387" s="140">
        <v>22</v>
      </c>
      <c r="I387" s="141">
        <v>0.92908999999999997</v>
      </c>
    </row>
    <row r="388" spans="1:9" x14ac:dyDescent="0.3">
      <c r="A388" s="139" t="s">
        <v>393</v>
      </c>
      <c r="B388" s="140">
        <v>32</v>
      </c>
      <c r="C388" s="141">
        <v>0.90343700000000005</v>
      </c>
      <c r="D388" s="140">
        <v>26</v>
      </c>
      <c r="E388" s="141">
        <v>0.89346099999999995</v>
      </c>
      <c r="F388" s="182">
        <v>0</v>
      </c>
      <c r="G388" s="183">
        <v>0</v>
      </c>
      <c r="H388" s="140">
        <v>6</v>
      </c>
      <c r="I388" s="141">
        <v>0.94666600000000001</v>
      </c>
    </row>
    <row r="389" spans="1:9" x14ac:dyDescent="0.3">
      <c r="A389" s="139" t="s">
        <v>395</v>
      </c>
      <c r="B389" s="140">
        <v>114</v>
      </c>
      <c r="C389" s="141">
        <v>1.0227189999999999</v>
      </c>
      <c r="D389" s="140">
        <v>49</v>
      </c>
      <c r="E389" s="141">
        <v>0.897142</v>
      </c>
      <c r="F389" s="140">
        <v>16</v>
      </c>
      <c r="G389" s="141">
        <v>1.484375</v>
      </c>
      <c r="H389" s="140">
        <v>49</v>
      </c>
      <c r="I389" s="141">
        <v>0.99755099999999997</v>
      </c>
    </row>
    <row r="390" spans="1:9" x14ac:dyDescent="0.3">
      <c r="A390" s="139" t="s">
        <v>396</v>
      </c>
      <c r="B390" s="140">
        <v>41</v>
      </c>
      <c r="C390" s="141">
        <v>1.0907309999999999</v>
      </c>
      <c r="D390" s="140">
        <v>25</v>
      </c>
      <c r="E390" s="141">
        <v>1.052</v>
      </c>
      <c r="F390" s="179">
        <v>1</v>
      </c>
      <c r="G390" s="181">
        <v>1.66</v>
      </c>
      <c r="H390" s="140">
        <v>15</v>
      </c>
      <c r="I390" s="141">
        <v>1.1173329999999999</v>
      </c>
    </row>
    <row r="391" spans="1:9" s="184" customFormat="1" x14ac:dyDescent="0.3">
      <c r="A391" s="139" t="s">
        <v>471</v>
      </c>
      <c r="B391" s="140">
        <v>21</v>
      </c>
      <c r="C391" s="141">
        <v>0.92618999999999996</v>
      </c>
      <c r="D391" s="140">
        <v>13</v>
      </c>
      <c r="E391" s="141">
        <v>0.945384</v>
      </c>
      <c r="F391" s="142">
        <v>1</v>
      </c>
      <c r="G391" s="143">
        <v>1.24</v>
      </c>
      <c r="H391" s="140">
        <v>7</v>
      </c>
      <c r="I391" s="141">
        <v>0.84571399999999997</v>
      </c>
    </row>
    <row r="392" spans="1:9" x14ac:dyDescent="0.3">
      <c r="A392" s="139" t="s">
        <v>733</v>
      </c>
      <c r="B392" s="140">
        <v>57</v>
      </c>
      <c r="C392" s="141">
        <v>0.926315</v>
      </c>
      <c r="D392" s="140">
        <v>22</v>
      </c>
      <c r="E392" s="141">
        <v>0.94</v>
      </c>
      <c r="F392" s="179">
        <v>0</v>
      </c>
      <c r="G392" s="181">
        <v>0</v>
      </c>
      <c r="H392" s="140">
        <v>35</v>
      </c>
      <c r="I392" s="141">
        <v>0.91771400000000003</v>
      </c>
    </row>
    <row r="393" spans="1:9" x14ac:dyDescent="0.3">
      <c r="A393" s="139" t="s">
        <v>725</v>
      </c>
      <c r="B393" s="140">
        <v>59</v>
      </c>
      <c r="C393" s="141">
        <v>0.92152500000000004</v>
      </c>
      <c r="D393" s="140">
        <v>19</v>
      </c>
      <c r="E393" s="141">
        <v>0.89894700000000005</v>
      </c>
      <c r="F393" s="142">
        <v>3</v>
      </c>
      <c r="G393" s="143">
        <v>1.1399999999999999</v>
      </c>
      <c r="H393" s="140">
        <v>37</v>
      </c>
      <c r="I393" s="141">
        <v>0.91540500000000002</v>
      </c>
    </row>
    <row r="394" spans="1:9" x14ac:dyDescent="0.3">
      <c r="A394" s="139" t="s">
        <v>610</v>
      </c>
      <c r="B394" s="140">
        <v>56</v>
      </c>
      <c r="C394" s="141">
        <v>1.010178</v>
      </c>
      <c r="D394" s="140">
        <v>41</v>
      </c>
      <c r="E394" s="141">
        <v>0.99853599999999998</v>
      </c>
      <c r="F394" s="140">
        <v>8</v>
      </c>
      <c r="G394" s="141">
        <v>1.1775</v>
      </c>
      <c r="H394" s="140">
        <v>7</v>
      </c>
      <c r="I394" s="141">
        <v>0.88714199999999999</v>
      </c>
    </row>
    <row r="395" spans="1:9" x14ac:dyDescent="0.3">
      <c r="A395" s="139" t="s">
        <v>400</v>
      </c>
      <c r="B395" s="140">
        <v>43</v>
      </c>
      <c r="C395" s="141">
        <v>1.0309299999999999</v>
      </c>
      <c r="D395" s="140">
        <v>5</v>
      </c>
      <c r="E395" s="141">
        <v>1.028</v>
      </c>
      <c r="F395" s="142">
        <v>5</v>
      </c>
      <c r="G395" s="143">
        <v>1.496</v>
      </c>
      <c r="H395" s="140">
        <v>33</v>
      </c>
      <c r="I395" s="141">
        <v>0.96090900000000001</v>
      </c>
    </row>
    <row r="396" spans="1:9" x14ac:dyDescent="0.3">
      <c r="A396" s="139" t="s">
        <v>611</v>
      </c>
      <c r="B396" s="140">
        <v>38</v>
      </c>
      <c r="C396" s="141">
        <v>1.131578</v>
      </c>
      <c r="D396" s="140">
        <v>6</v>
      </c>
      <c r="E396" s="141">
        <v>0.98833300000000002</v>
      </c>
      <c r="F396" s="140">
        <v>13</v>
      </c>
      <c r="G396" s="141">
        <v>1.3407690000000001</v>
      </c>
      <c r="H396" s="140">
        <v>19</v>
      </c>
      <c r="I396" s="141">
        <v>1.033684</v>
      </c>
    </row>
    <row r="397" spans="1:9" x14ac:dyDescent="0.3">
      <c r="A397" s="139" t="s">
        <v>401</v>
      </c>
      <c r="B397" s="140">
        <v>60</v>
      </c>
      <c r="C397" s="141">
        <v>1.0573330000000001</v>
      </c>
      <c r="D397" s="140">
        <v>26</v>
      </c>
      <c r="E397" s="141">
        <v>0.91884600000000005</v>
      </c>
      <c r="F397" s="140">
        <v>2</v>
      </c>
      <c r="G397" s="141">
        <v>1.5149999999999999</v>
      </c>
      <c r="H397" s="140">
        <v>32</v>
      </c>
      <c r="I397" s="141">
        <v>1.1412500000000001</v>
      </c>
    </row>
    <row r="398" spans="1:9" x14ac:dyDescent="0.3">
      <c r="A398" s="139" t="s">
        <v>402</v>
      </c>
      <c r="B398" s="140">
        <v>41</v>
      </c>
      <c r="C398" s="141">
        <v>0.94048699999999996</v>
      </c>
      <c r="D398" s="140">
        <v>22</v>
      </c>
      <c r="E398" s="141">
        <v>0.94636299999999995</v>
      </c>
      <c r="F398" s="140">
        <v>1</v>
      </c>
      <c r="G398" s="141">
        <v>1.79</v>
      </c>
      <c r="H398" s="140">
        <v>18</v>
      </c>
      <c r="I398" s="141">
        <v>0.88611099999999998</v>
      </c>
    </row>
    <row r="399" spans="1:9" x14ac:dyDescent="0.3">
      <c r="A399" s="139" t="s">
        <v>403</v>
      </c>
      <c r="B399" s="140">
        <v>44</v>
      </c>
      <c r="C399" s="141">
        <v>1.0125</v>
      </c>
      <c r="D399" s="140">
        <v>27</v>
      </c>
      <c r="E399" s="141">
        <v>0.97036999999999995</v>
      </c>
      <c r="F399" s="140">
        <v>6</v>
      </c>
      <c r="G399" s="141">
        <v>1.2649999999999999</v>
      </c>
      <c r="H399" s="140">
        <v>11</v>
      </c>
      <c r="I399" s="141">
        <v>0.97818099999999997</v>
      </c>
    </row>
    <row r="400" spans="1:9" x14ac:dyDescent="0.3">
      <c r="A400" s="139" t="s">
        <v>404</v>
      </c>
      <c r="B400" s="140">
        <v>34</v>
      </c>
      <c r="C400" s="141">
        <v>0.84352899999999997</v>
      </c>
      <c r="D400" s="140">
        <v>15</v>
      </c>
      <c r="E400" s="141">
        <v>0.89</v>
      </c>
      <c r="F400" s="140">
        <v>0</v>
      </c>
      <c r="G400" s="141">
        <v>0</v>
      </c>
      <c r="H400" s="140">
        <v>19</v>
      </c>
      <c r="I400" s="141">
        <v>0.80684199999999995</v>
      </c>
    </row>
    <row r="401" spans="1:9" x14ac:dyDescent="0.3">
      <c r="A401" s="139" t="s">
        <v>405</v>
      </c>
      <c r="B401" s="140">
        <v>28</v>
      </c>
      <c r="C401" s="141">
        <v>0.943214</v>
      </c>
      <c r="D401" s="142">
        <v>7</v>
      </c>
      <c r="E401" s="143">
        <v>0.84571399999999997</v>
      </c>
      <c r="F401" s="140">
        <v>3</v>
      </c>
      <c r="G401" s="141">
        <v>1.436666</v>
      </c>
      <c r="H401" s="140">
        <v>18</v>
      </c>
      <c r="I401" s="141">
        <v>0.89888800000000002</v>
      </c>
    </row>
    <row r="402" spans="1:9" x14ac:dyDescent="0.3">
      <c r="A402" s="139" t="s">
        <v>548</v>
      </c>
      <c r="B402" s="140">
        <v>89</v>
      </c>
      <c r="C402" s="141">
        <v>1.0358419999999999</v>
      </c>
      <c r="D402" s="140">
        <v>66</v>
      </c>
      <c r="E402" s="141">
        <v>0.99696899999999999</v>
      </c>
      <c r="F402" s="140">
        <v>4</v>
      </c>
      <c r="G402" s="141">
        <v>1.3875</v>
      </c>
      <c r="H402" s="140">
        <v>19</v>
      </c>
      <c r="I402" s="141">
        <v>1.0968420000000001</v>
      </c>
    </row>
    <row r="403" spans="1:9" x14ac:dyDescent="0.3">
      <c r="A403" s="139" t="s">
        <v>406</v>
      </c>
      <c r="B403" s="140">
        <v>120</v>
      </c>
      <c r="C403" s="141">
        <v>0.97875000000000001</v>
      </c>
      <c r="D403" s="140">
        <v>58</v>
      </c>
      <c r="E403" s="141">
        <v>0.96741299999999997</v>
      </c>
      <c r="F403" s="140">
        <v>0</v>
      </c>
      <c r="G403" s="141">
        <v>0</v>
      </c>
      <c r="H403" s="140">
        <v>62</v>
      </c>
      <c r="I403" s="141">
        <v>0.98935399999999996</v>
      </c>
    </row>
    <row r="404" spans="1:9" x14ac:dyDescent="0.3">
      <c r="A404" s="139" t="s">
        <v>715</v>
      </c>
      <c r="B404" s="140">
        <v>24</v>
      </c>
      <c r="C404" s="141">
        <v>0.94</v>
      </c>
      <c r="D404" s="140">
        <v>9</v>
      </c>
      <c r="E404" s="141">
        <v>0.98222200000000004</v>
      </c>
      <c r="F404" s="142">
        <v>0</v>
      </c>
      <c r="G404" s="143">
        <v>0</v>
      </c>
      <c r="H404" s="140">
        <v>15</v>
      </c>
      <c r="I404" s="141">
        <v>0.91466599999999998</v>
      </c>
    </row>
    <row r="405" spans="1:9" x14ac:dyDescent="0.3">
      <c r="A405" s="139" t="s">
        <v>685</v>
      </c>
      <c r="B405" s="140">
        <v>32</v>
      </c>
      <c r="C405" s="141">
        <v>0.98968699999999998</v>
      </c>
      <c r="D405" s="140">
        <v>22</v>
      </c>
      <c r="E405" s="141">
        <v>0.97772700000000001</v>
      </c>
      <c r="F405" s="140">
        <v>2</v>
      </c>
      <c r="G405" s="141">
        <v>1.31</v>
      </c>
      <c r="H405" s="140">
        <v>8</v>
      </c>
      <c r="I405" s="141">
        <v>0.9425</v>
      </c>
    </row>
    <row r="406" spans="1:9" x14ac:dyDescent="0.3">
      <c r="A406" s="139" t="s">
        <v>408</v>
      </c>
      <c r="B406" s="140">
        <v>40</v>
      </c>
      <c r="C406" s="141">
        <v>1.04975</v>
      </c>
      <c r="D406" s="140">
        <v>19</v>
      </c>
      <c r="E406" s="141">
        <v>1.0636840000000001</v>
      </c>
      <c r="F406" s="140">
        <v>4</v>
      </c>
      <c r="G406" s="141">
        <v>1.4</v>
      </c>
      <c r="H406" s="140">
        <v>17</v>
      </c>
      <c r="I406" s="141">
        <v>0.95176400000000005</v>
      </c>
    </row>
    <row r="407" spans="1:9" x14ac:dyDescent="0.3">
      <c r="A407" s="139" t="s">
        <v>409</v>
      </c>
      <c r="B407" s="140">
        <v>59</v>
      </c>
      <c r="C407" s="141">
        <v>1.1399999999999999</v>
      </c>
      <c r="D407" s="140">
        <v>34</v>
      </c>
      <c r="E407" s="141">
        <v>1.0797049999999999</v>
      </c>
      <c r="F407" s="140">
        <v>8</v>
      </c>
      <c r="G407" s="141">
        <v>1.6187499999999999</v>
      </c>
      <c r="H407" s="140">
        <v>17</v>
      </c>
      <c r="I407" s="141">
        <v>1.0352939999999999</v>
      </c>
    </row>
    <row r="408" spans="1:9" x14ac:dyDescent="0.3">
      <c r="A408" s="139" t="s">
        <v>410</v>
      </c>
      <c r="B408" s="140">
        <v>45</v>
      </c>
      <c r="C408" s="141">
        <v>0.94666600000000001</v>
      </c>
      <c r="D408" s="140">
        <v>17</v>
      </c>
      <c r="E408" s="141">
        <v>0.94647000000000003</v>
      </c>
      <c r="F408" s="142">
        <v>3</v>
      </c>
      <c r="G408" s="143">
        <v>1.5433330000000001</v>
      </c>
      <c r="H408" s="140">
        <v>25</v>
      </c>
      <c r="I408" s="141">
        <v>0.87519999999999998</v>
      </c>
    </row>
    <row r="409" spans="1:9" x14ac:dyDescent="0.3">
      <c r="A409" s="139" t="s">
        <v>612</v>
      </c>
      <c r="B409" s="140">
        <v>93</v>
      </c>
      <c r="C409" s="141">
        <v>1.109354</v>
      </c>
      <c r="D409" s="140">
        <v>67</v>
      </c>
      <c r="E409" s="141">
        <v>1.03582</v>
      </c>
      <c r="F409" s="142">
        <v>8</v>
      </c>
      <c r="G409" s="143">
        <v>1.54375</v>
      </c>
      <c r="H409" s="140">
        <v>18</v>
      </c>
      <c r="I409" s="141">
        <v>1.19</v>
      </c>
    </row>
    <row r="410" spans="1:9" x14ac:dyDescent="0.3">
      <c r="A410" s="139" t="s">
        <v>525</v>
      </c>
      <c r="B410" s="140">
        <v>95</v>
      </c>
      <c r="C410" s="141">
        <v>1.0870519999999999</v>
      </c>
      <c r="D410" s="140">
        <v>61</v>
      </c>
      <c r="E410" s="141">
        <v>1.068524</v>
      </c>
      <c r="F410" s="142">
        <v>8</v>
      </c>
      <c r="G410" s="143">
        <v>1.345</v>
      </c>
      <c r="H410" s="140">
        <v>26</v>
      </c>
      <c r="I410" s="141">
        <v>1.051153</v>
      </c>
    </row>
    <row r="411" spans="1:9" x14ac:dyDescent="0.3">
      <c r="A411" s="139" t="s">
        <v>417</v>
      </c>
      <c r="B411" s="140">
        <v>39</v>
      </c>
      <c r="C411" s="141">
        <v>1.016923</v>
      </c>
      <c r="D411" s="140">
        <v>24</v>
      </c>
      <c r="E411" s="141">
        <v>0.97583299999999995</v>
      </c>
      <c r="F411" s="142">
        <v>5</v>
      </c>
      <c r="G411" s="143">
        <v>1.254</v>
      </c>
      <c r="H411" s="140">
        <v>10</v>
      </c>
      <c r="I411" s="141">
        <v>0.997</v>
      </c>
    </row>
    <row r="412" spans="1:9" x14ac:dyDescent="0.3">
      <c r="A412" s="139" t="s">
        <v>418</v>
      </c>
      <c r="B412" s="140">
        <v>63</v>
      </c>
      <c r="C412" s="141">
        <v>0.97269799999999995</v>
      </c>
      <c r="D412" s="140">
        <v>39</v>
      </c>
      <c r="E412" s="141">
        <v>0.93333299999999997</v>
      </c>
      <c r="F412" s="140">
        <v>5</v>
      </c>
      <c r="G412" s="141">
        <v>1.4239999999999999</v>
      </c>
      <c r="H412" s="140">
        <v>19</v>
      </c>
      <c r="I412" s="141">
        <v>0.93473600000000001</v>
      </c>
    </row>
    <row r="413" spans="1:9" x14ac:dyDescent="0.3">
      <c r="A413" s="139" t="s">
        <v>419</v>
      </c>
      <c r="B413" s="140">
        <v>41</v>
      </c>
      <c r="C413" s="141">
        <v>1.0280480000000001</v>
      </c>
      <c r="D413" s="142">
        <v>15</v>
      </c>
      <c r="E413" s="143">
        <v>1.0506660000000001</v>
      </c>
      <c r="F413" s="179">
        <v>3</v>
      </c>
      <c r="G413" s="181">
        <v>1.45</v>
      </c>
      <c r="H413" s="140">
        <v>23</v>
      </c>
      <c r="I413" s="141">
        <v>0.95826</v>
      </c>
    </row>
    <row r="414" spans="1:9" x14ac:dyDescent="0.3">
      <c r="A414" s="139" t="s">
        <v>421</v>
      </c>
      <c r="B414" s="140">
        <v>73</v>
      </c>
      <c r="C414" s="141">
        <v>0.99835600000000002</v>
      </c>
      <c r="D414" s="140">
        <v>40</v>
      </c>
      <c r="E414" s="141">
        <v>0.96475</v>
      </c>
      <c r="F414" s="140">
        <v>5</v>
      </c>
      <c r="G414" s="141">
        <v>1.5760000000000001</v>
      </c>
      <c r="H414" s="140">
        <v>28</v>
      </c>
      <c r="I414" s="141">
        <v>0.943214</v>
      </c>
    </row>
    <row r="415" spans="1:9" x14ac:dyDescent="0.3">
      <c r="A415" s="139" t="s">
        <v>423</v>
      </c>
      <c r="B415" s="140">
        <v>36</v>
      </c>
      <c r="C415" s="141">
        <v>0.97138800000000003</v>
      </c>
      <c r="D415" s="142">
        <v>19</v>
      </c>
      <c r="E415" s="143">
        <v>0.94842099999999996</v>
      </c>
      <c r="F415" s="140">
        <v>0</v>
      </c>
      <c r="G415" s="141">
        <v>0</v>
      </c>
      <c r="H415" s="140">
        <v>17</v>
      </c>
      <c r="I415" s="141">
        <v>0.997058</v>
      </c>
    </row>
    <row r="416" spans="1:9" x14ac:dyDescent="0.3">
      <c r="A416" s="139" t="s">
        <v>424</v>
      </c>
      <c r="B416" s="140">
        <v>54</v>
      </c>
      <c r="C416" s="141">
        <v>0.99870300000000001</v>
      </c>
      <c r="D416" s="140">
        <v>16</v>
      </c>
      <c r="E416" s="141">
        <v>0.97875000000000001</v>
      </c>
      <c r="F416" s="140">
        <v>1</v>
      </c>
      <c r="G416" s="141">
        <v>1.24</v>
      </c>
      <c r="H416" s="142">
        <v>37</v>
      </c>
      <c r="I416" s="143">
        <v>1.00081</v>
      </c>
    </row>
    <row r="417" spans="1:9" x14ac:dyDescent="0.3">
      <c r="A417" s="139" t="s">
        <v>425</v>
      </c>
      <c r="B417" s="140">
        <v>36</v>
      </c>
      <c r="C417" s="141">
        <v>1.025555</v>
      </c>
      <c r="D417" s="140">
        <v>12</v>
      </c>
      <c r="E417" s="141">
        <v>0.99250000000000005</v>
      </c>
      <c r="F417" s="140">
        <v>3</v>
      </c>
      <c r="G417" s="141">
        <v>1.47</v>
      </c>
      <c r="H417" s="140">
        <v>21</v>
      </c>
      <c r="I417" s="141">
        <v>0.98095200000000005</v>
      </c>
    </row>
    <row r="418" spans="1:9" x14ac:dyDescent="0.3">
      <c r="A418" s="139" t="s">
        <v>427</v>
      </c>
      <c r="B418" s="140">
        <v>32</v>
      </c>
      <c r="C418" s="141">
        <v>0.95625000000000004</v>
      </c>
      <c r="D418" s="140">
        <v>17</v>
      </c>
      <c r="E418" s="141">
        <v>1.0052939999999999</v>
      </c>
      <c r="F418" s="140">
        <v>0</v>
      </c>
      <c r="G418" s="141">
        <v>0</v>
      </c>
      <c r="H418" s="140">
        <v>15</v>
      </c>
      <c r="I418" s="141">
        <v>0.90066599999999997</v>
      </c>
    </row>
    <row r="419" spans="1:9" x14ac:dyDescent="0.3">
      <c r="A419" s="139" t="s">
        <v>470</v>
      </c>
      <c r="B419" s="140">
        <v>51</v>
      </c>
      <c r="C419" s="141">
        <v>0.94019600000000003</v>
      </c>
      <c r="D419" s="140">
        <v>25</v>
      </c>
      <c r="E419" s="141">
        <v>0.93959999999999999</v>
      </c>
      <c r="F419" s="140">
        <v>2</v>
      </c>
      <c r="G419" s="141">
        <v>1.31</v>
      </c>
      <c r="H419" s="140">
        <v>24</v>
      </c>
      <c r="I419" s="141">
        <v>0.91</v>
      </c>
    </row>
    <row r="420" spans="1:9" x14ac:dyDescent="0.3">
      <c r="A420" s="139" t="s">
        <v>429</v>
      </c>
      <c r="B420" s="140">
        <v>65</v>
      </c>
      <c r="C420" s="141">
        <v>1.162153</v>
      </c>
      <c r="D420" s="140">
        <v>14</v>
      </c>
      <c r="E420" s="141">
        <v>1.122857</v>
      </c>
      <c r="F420" s="144">
        <v>17</v>
      </c>
      <c r="G420" s="145">
        <v>1.4164699999999999</v>
      </c>
      <c r="H420" s="140">
        <v>34</v>
      </c>
      <c r="I420" s="141">
        <v>1.0511760000000001</v>
      </c>
    </row>
    <row r="421" spans="1:9" x14ac:dyDescent="0.3">
      <c r="A421" s="139" t="s">
        <v>540</v>
      </c>
      <c r="B421" s="140">
        <v>63</v>
      </c>
      <c r="C421" s="141">
        <v>0.98142799999999997</v>
      </c>
      <c r="D421" s="140">
        <v>13</v>
      </c>
      <c r="E421" s="141">
        <v>0.92538399999999998</v>
      </c>
      <c r="F421" s="140">
        <v>13</v>
      </c>
      <c r="G421" s="141">
        <v>1.182307</v>
      </c>
      <c r="H421" s="140">
        <v>37</v>
      </c>
      <c r="I421" s="141">
        <v>0.93054000000000003</v>
      </c>
    </row>
    <row r="422" spans="1:9" s="184" customFormat="1" x14ac:dyDescent="0.3">
      <c r="A422" s="139" t="s">
        <v>430</v>
      </c>
      <c r="B422" s="140">
        <v>36</v>
      </c>
      <c r="C422" s="141">
        <v>1.0077769999999999</v>
      </c>
      <c r="D422" s="140">
        <v>14</v>
      </c>
      <c r="E422" s="141">
        <v>0.96285699999999996</v>
      </c>
      <c r="F422" s="140">
        <v>0</v>
      </c>
      <c r="G422" s="141">
        <v>0</v>
      </c>
      <c r="H422" s="140">
        <v>22</v>
      </c>
      <c r="I422" s="141">
        <v>1.0363629999999999</v>
      </c>
    </row>
    <row r="423" spans="1:9" x14ac:dyDescent="0.3">
      <c r="A423" s="139" t="s">
        <v>613</v>
      </c>
      <c r="B423" s="140">
        <v>49</v>
      </c>
      <c r="C423" s="141">
        <v>0.96897900000000003</v>
      </c>
      <c r="D423" s="140">
        <v>27</v>
      </c>
      <c r="E423" s="141">
        <v>0.96407399999999999</v>
      </c>
      <c r="F423" s="140">
        <v>2</v>
      </c>
      <c r="G423" s="141">
        <v>1.26</v>
      </c>
      <c r="H423" s="140">
        <v>20</v>
      </c>
      <c r="I423" s="141">
        <v>0.94650000000000001</v>
      </c>
    </row>
    <row r="424" spans="1:9" x14ac:dyDescent="0.3">
      <c r="A424" s="139" t="s">
        <v>729</v>
      </c>
      <c r="B424" s="140">
        <v>26</v>
      </c>
      <c r="C424" s="141">
        <v>1.0192300000000001</v>
      </c>
      <c r="D424" s="140">
        <v>12</v>
      </c>
      <c r="E424" s="141">
        <v>0.99333300000000002</v>
      </c>
      <c r="F424" s="140">
        <v>4</v>
      </c>
      <c r="G424" s="141">
        <v>1.2749999999999999</v>
      </c>
      <c r="H424" s="140">
        <v>10</v>
      </c>
      <c r="I424" s="141">
        <v>0.94799999999999995</v>
      </c>
    </row>
    <row r="425" spans="1:9" x14ac:dyDescent="0.3">
      <c r="A425" s="139" t="s">
        <v>468</v>
      </c>
      <c r="B425" s="140">
        <v>49</v>
      </c>
      <c r="C425" s="141">
        <v>1.127551</v>
      </c>
      <c r="D425" s="140">
        <v>0</v>
      </c>
      <c r="E425" s="141">
        <v>0</v>
      </c>
      <c r="F425" s="140">
        <v>22</v>
      </c>
      <c r="G425" s="141">
        <v>1.341818</v>
      </c>
      <c r="H425" s="140">
        <v>27</v>
      </c>
      <c r="I425" s="141">
        <v>0.95296199999999998</v>
      </c>
    </row>
    <row r="426" spans="1:9" x14ac:dyDescent="0.3">
      <c r="A426" s="139" t="s">
        <v>614</v>
      </c>
      <c r="B426" s="140">
        <v>66</v>
      </c>
      <c r="C426" s="141">
        <v>1.030454</v>
      </c>
      <c r="D426" s="140">
        <v>41</v>
      </c>
      <c r="E426" s="141">
        <v>0.96755999999999998</v>
      </c>
      <c r="F426" s="140">
        <v>5</v>
      </c>
      <c r="G426" s="141">
        <v>1.478</v>
      </c>
      <c r="H426" s="140">
        <v>20</v>
      </c>
      <c r="I426" s="141">
        <v>1.0475000000000001</v>
      </c>
    </row>
    <row r="427" spans="1:9" x14ac:dyDescent="0.3">
      <c r="A427" s="139" t="s">
        <v>436</v>
      </c>
      <c r="B427" s="140">
        <v>44</v>
      </c>
      <c r="C427" s="141">
        <v>0.84158999999999995</v>
      </c>
      <c r="D427" s="140">
        <v>14</v>
      </c>
      <c r="E427" s="141">
        <v>0.87285699999999999</v>
      </c>
      <c r="F427" s="142">
        <v>0</v>
      </c>
      <c r="G427" s="143">
        <v>0</v>
      </c>
      <c r="H427" s="140">
        <v>30</v>
      </c>
      <c r="I427" s="141">
        <v>0.82699999999999996</v>
      </c>
    </row>
    <row r="428" spans="1:9" x14ac:dyDescent="0.3">
      <c r="A428" s="139" t="s">
        <v>557</v>
      </c>
      <c r="B428" s="140">
        <v>93</v>
      </c>
      <c r="C428" s="141">
        <v>0.96537600000000001</v>
      </c>
      <c r="D428" s="140">
        <v>45</v>
      </c>
      <c r="E428" s="141">
        <v>0.91933299999999996</v>
      </c>
      <c r="F428" s="179">
        <v>5</v>
      </c>
      <c r="G428" s="181">
        <v>1.4219999999999999</v>
      </c>
      <c r="H428" s="140">
        <v>43</v>
      </c>
      <c r="I428" s="141">
        <v>0.96046500000000001</v>
      </c>
    </row>
    <row r="429" spans="1:9" x14ac:dyDescent="0.3">
      <c r="A429" s="139" t="s">
        <v>716</v>
      </c>
      <c r="B429" s="140">
        <v>19</v>
      </c>
      <c r="C429" s="141">
        <v>1.0194730000000001</v>
      </c>
      <c r="D429" s="140">
        <v>8</v>
      </c>
      <c r="E429" s="141">
        <v>1.0425</v>
      </c>
      <c r="F429" s="140">
        <v>4</v>
      </c>
      <c r="G429" s="141">
        <v>1.2150000000000001</v>
      </c>
      <c r="H429" s="140">
        <v>7</v>
      </c>
      <c r="I429" s="141">
        <v>0.88142799999999999</v>
      </c>
    </row>
    <row r="430" spans="1:9" x14ac:dyDescent="0.3">
      <c r="A430" s="139" t="s">
        <v>438</v>
      </c>
      <c r="B430" s="140">
        <v>66</v>
      </c>
      <c r="C430" s="141">
        <v>0.95454499999999998</v>
      </c>
      <c r="D430" s="140">
        <v>32</v>
      </c>
      <c r="E430" s="141">
        <v>0.96062499999999995</v>
      </c>
      <c r="F430" s="179">
        <v>5</v>
      </c>
      <c r="G430" s="181">
        <v>1.3919999999999999</v>
      </c>
      <c r="H430" s="140">
        <v>29</v>
      </c>
      <c r="I430" s="141">
        <v>0.87241299999999999</v>
      </c>
    </row>
    <row r="431" spans="1:9" s="184" customFormat="1" x14ac:dyDescent="0.3">
      <c r="A431" s="139" t="s">
        <v>439</v>
      </c>
      <c r="B431" s="140">
        <v>37</v>
      </c>
      <c r="C431" s="141">
        <v>0.895675</v>
      </c>
      <c r="D431" s="140">
        <v>27</v>
      </c>
      <c r="E431" s="141">
        <v>0.89925900000000003</v>
      </c>
      <c r="F431" s="140">
        <v>1</v>
      </c>
      <c r="G431" s="141">
        <v>1.79</v>
      </c>
      <c r="H431" s="140">
        <v>9</v>
      </c>
      <c r="I431" s="141">
        <v>0.785555</v>
      </c>
    </row>
    <row r="432" spans="1:9" x14ac:dyDescent="0.3">
      <c r="A432" s="139" t="s">
        <v>440</v>
      </c>
      <c r="B432" s="140">
        <v>45</v>
      </c>
      <c r="C432" s="141">
        <v>0.95977699999999999</v>
      </c>
      <c r="D432" s="140">
        <v>24</v>
      </c>
      <c r="E432" s="141">
        <v>0.96250000000000002</v>
      </c>
      <c r="F432" s="142">
        <v>2</v>
      </c>
      <c r="G432" s="143">
        <v>1.43</v>
      </c>
      <c r="H432" s="140">
        <v>19</v>
      </c>
      <c r="I432" s="141">
        <v>0.90684200000000004</v>
      </c>
    </row>
    <row r="433" spans="1:9" x14ac:dyDescent="0.3">
      <c r="A433" s="139" t="s">
        <v>615</v>
      </c>
      <c r="B433" s="140">
        <v>56</v>
      </c>
      <c r="C433" s="141">
        <v>0.98553500000000005</v>
      </c>
      <c r="D433" s="140">
        <v>38</v>
      </c>
      <c r="E433" s="141">
        <v>0.93710499999999997</v>
      </c>
      <c r="F433" s="140">
        <v>5</v>
      </c>
      <c r="G433" s="141">
        <v>1.3819999999999999</v>
      </c>
      <c r="H433" s="140">
        <v>13</v>
      </c>
      <c r="I433" s="141">
        <v>0.97461500000000001</v>
      </c>
    </row>
    <row r="434" spans="1:9" x14ac:dyDescent="0.3">
      <c r="A434" s="139" t="s">
        <v>442</v>
      </c>
      <c r="B434" s="140">
        <v>67</v>
      </c>
      <c r="C434" s="141">
        <v>1.090298</v>
      </c>
      <c r="D434" s="140">
        <v>42</v>
      </c>
      <c r="E434" s="141">
        <v>1.0045230000000001</v>
      </c>
      <c r="F434" s="140">
        <v>8</v>
      </c>
      <c r="G434" s="141">
        <v>1.65625</v>
      </c>
      <c r="H434" s="140">
        <v>17</v>
      </c>
      <c r="I434" s="141">
        <v>1.035882</v>
      </c>
    </row>
    <row r="435" spans="1:9" x14ac:dyDescent="0.3">
      <c r="A435" s="139" t="s">
        <v>443</v>
      </c>
      <c r="B435" s="140">
        <v>39</v>
      </c>
      <c r="C435" s="141">
        <v>0.92128200000000005</v>
      </c>
      <c r="D435" s="140">
        <v>12</v>
      </c>
      <c r="E435" s="141">
        <v>0.84166600000000003</v>
      </c>
      <c r="F435" s="140">
        <v>6</v>
      </c>
      <c r="G435" s="141">
        <v>1.2350000000000001</v>
      </c>
      <c r="H435" s="140">
        <v>21</v>
      </c>
      <c r="I435" s="141">
        <v>0.87714199999999998</v>
      </c>
    </row>
    <row r="436" spans="1:9" x14ac:dyDescent="0.3">
      <c r="A436" s="139" t="s">
        <v>445</v>
      </c>
      <c r="B436" s="140">
        <v>30</v>
      </c>
      <c r="C436" s="141">
        <v>0.91133299999999995</v>
      </c>
      <c r="D436" s="140">
        <v>16</v>
      </c>
      <c r="E436" s="141">
        <v>0.85687500000000005</v>
      </c>
      <c r="F436" s="179">
        <v>1</v>
      </c>
      <c r="G436" s="181">
        <v>1.07</v>
      </c>
      <c r="H436" s="140">
        <v>13</v>
      </c>
      <c r="I436" s="141">
        <v>0.96615300000000004</v>
      </c>
    </row>
    <row r="437" spans="1:9" x14ac:dyDescent="0.3">
      <c r="A437" s="139" t="s">
        <v>446</v>
      </c>
      <c r="B437" s="140">
        <v>66</v>
      </c>
      <c r="C437" s="141">
        <v>1.0734840000000001</v>
      </c>
      <c r="D437" s="140">
        <v>48</v>
      </c>
      <c r="E437" s="141">
        <v>1.0252079999999999</v>
      </c>
      <c r="F437" s="179">
        <v>5</v>
      </c>
      <c r="G437" s="181">
        <v>1.3959999999999999</v>
      </c>
      <c r="H437" s="140">
        <v>13</v>
      </c>
      <c r="I437" s="141">
        <v>1.1276919999999999</v>
      </c>
    </row>
    <row r="438" spans="1:9" x14ac:dyDescent="0.3">
      <c r="A438" s="139" t="s">
        <v>743</v>
      </c>
      <c r="B438" s="140">
        <v>2</v>
      </c>
      <c r="C438" s="141">
        <v>1.19</v>
      </c>
      <c r="D438" s="140">
        <v>2</v>
      </c>
      <c r="E438" s="141">
        <v>1.19</v>
      </c>
      <c r="F438" s="140">
        <v>0</v>
      </c>
      <c r="G438" s="141">
        <v>0</v>
      </c>
      <c r="H438" s="140">
        <v>0</v>
      </c>
      <c r="I438" s="141">
        <v>0</v>
      </c>
    </row>
    <row r="439" spans="1:9" x14ac:dyDescent="0.3">
      <c r="A439" s="139" t="s">
        <v>454</v>
      </c>
      <c r="B439" s="140">
        <v>67</v>
      </c>
      <c r="C439" s="141">
        <v>1.0517909999999999</v>
      </c>
      <c r="D439" s="140">
        <v>37</v>
      </c>
      <c r="E439" s="141">
        <v>0.97621599999999997</v>
      </c>
      <c r="F439" s="140">
        <v>10</v>
      </c>
      <c r="G439" s="141">
        <v>1.3440000000000001</v>
      </c>
      <c r="H439" s="140">
        <v>20</v>
      </c>
      <c r="I439" s="141">
        <v>1.0455000000000001</v>
      </c>
    </row>
    <row r="440" spans="1:9" x14ac:dyDescent="0.3">
      <c r="A440" s="139" t="s">
        <v>447</v>
      </c>
      <c r="B440" s="140">
        <v>60</v>
      </c>
      <c r="C440" s="141">
        <v>0.87133300000000002</v>
      </c>
      <c r="D440" s="140">
        <v>46</v>
      </c>
      <c r="E440" s="141">
        <v>0.86499999999999999</v>
      </c>
      <c r="F440" s="140">
        <v>1</v>
      </c>
      <c r="G440" s="141">
        <v>1.24</v>
      </c>
      <c r="H440" s="140">
        <v>13</v>
      </c>
      <c r="I440" s="141">
        <v>0.86538400000000004</v>
      </c>
    </row>
    <row r="441" spans="1:9" x14ac:dyDescent="0.3">
      <c r="A441" s="139" t="s">
        <v>448</v>
      </c>
      <c r="B441" s="140">
        <v>46</v>
      </c>
      <c r="C441" s="141">
        <v>0.98695600000000006</v>
      </c>
      <c r="D441" s="140">
        <v>26</v>
      </c>
      <c r="E441" s="141">
        <v>0.94653799999999999</v>
      </c>
      <c r="F441" s="140">
        <v>2</v>
      </c>
      <c r="G441" s="141">
        <v>1.79</v>
      </c>
      <c r="H441" s="140">
        <v>18</v>
      </c>
      <c r="I441" s="141">
        <v>0.95611100000000004</v>
      </c>
    </row>
    <row r="442" spans="1:9" x14ac:dyDescent="0.3">
      <c r="A442" s="177" t="s">
        <v>451</v>
      </c>
      <c r="B442" s="179">
        <v>117</v>
      </c>
      <c r="C442" s="181">
        <v>0.93974299999999999</v>
      </c>
      <c r="D442" s="179">
        <v>58</v>
      </c>
      <c r="E442" s="181">
        <v>0.918103</v>
      </c>
      <c r="F442" s="179">
        <v>10</v>
      </c>
      <c r="G442" s="181">
        <v>1.4119999999999999</v>
      </c>
      <c r="H442" s="179">
        <v>49</v>
      </c>
      <c r="I442" s="181">
        <v>0.86897899999999995</v>
      </c>
    </row>
    <row r="443" spans="1:9" x14ac:dyDescent="0.3">
      <c r="A443" s="177" t="s">
        <v>687</v>
      </c>
      <c r="B443" s="179">
        <v>28</v>
      </c>
      <c r="C443" s="181">
        <v>0.98678500000000002</v>
      </c>
      <c r="D443" s="179">
        <v>11</v>
      </c>
      <c r="E443" s="181">
        <v>1.0845450000000001</v>
      </c>
      <c r="F443" s="179">
        <v>0</v>
      </c>
      <c r="G443" s="181">
        <v>0</v>
      </c>
      <c r="H443" s="179">
        <v>17</v>
      </c>
      <c r="I443" s="181">
        <v>0.92352900000000004</v>
      </c>
    </row>
  </sheetData>
  <sortState ref="A2:WVK443">
    <sortCondition ref="A2:A443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88</v>
      </c>
      <c r="C2" s="141">
        <v>0.98954500000000001</v>
      </c>
      <c r="D2" s="140">
        <v>51</v>
      </c>
      <c r="E2" s="141">
        <v>0.94823500000000005</v>
      </c>
      <c r="F2" s="142">
        <v>4</v>
      </c>
      <c r="G2" s="143">
        <v>1.125</v>
      </c>
      <c r="H2" s="140">
        <v>33</v>
      </c>
      <c r="I2" s="141">
        <v>1.036969</v>
      </c>
    </row>
    <row r="3" spans="1:9" x14ac:dyDescent="0.3">
      <c r="A3" s="139" t="s">
        <v>393</v>
      </c>
      <c r="B3" s="140">
        <v>32</v>
      </c>
      <c r="C3" s="141">
        <v>0.93281199999999997</v>
      </c>
      <c r="D3" s="140">
        <v>26</v>
      </c>
      <c r="E3" s="141">
        <v>0.92923</v>
      </c>
      <c r="F3" s="142">
        <v>0</v>
      </c>
      <c r="G3" s="143">
        <v>0</v>
      </c>
      <c r="H3" s="140">
        <v>6</v>
      </c>
      <c r="I3" s="141">
        <v>0.94833299999999998</v>
      </c>
    </row>
    <row r="4" spans="1:9" x14ac:dyDescent="0.3">
      <c r="A4" s="139" t="s">
        <v>705</v>
      </c>
      <c r="B4" s="140">
        <v>38</v>
      </c>
      <c r="C4" s="141">
        <v>1.0847359999999999</v>
      </c>
      <c r="D4" s="140">
        <v>19</v>
      </c>
      <c r="E4" s="141">
        <v>0.97157800000000005</v>
      </c>
      <c r="F4" s="142">
        <v>7</v>
      </c>
      <c r="G4" s="143">
        <v>1.491428</v>
      </c>
      <c r="H4" s="140">
        <v>12</v>
      </c>
      <c r="I4" s="141">
        <v>1.0266660000000001</v>
      </c>
    </row>
    <row r="5" spans="1:9" x14ac:dyDescent="0.3">
      <c r="A5" s="139" t="s">
        <v>12</v>
      </c>
      <c r="B5" s="140">
        <v>24</v>
      </c>
      <c r="C5" s="141">
        <v>0.92291599999999996</v>
      </c>
      <c r="D5" s="140">
        <v>10</v>
      </c>
      <c r="E5" s="141">
        <v>1.0089999999999999</v>
      </c>
      <c r="F5" s="140">
        <v>0</v>
      </c>
      <c r="G5" s="141">
        <v>0</v>
      </c>
      <c r="H5" s="140">
        <v>14</v>
      </c>
      <c r="I5" s="141">
        <v>0.86142799999999997</v>
      </c>
    </row>
    <row r="6" spans="1:9" x14ac:dyDescent="0.3">
      <c r="A6" s="139" t="s">
        <v>532</v>
      </c>
      <c r="B6" s="140">
        <v>45</v>
      </c>
      <c r="C6" s="141">
        <v>0.93533299999999997</v>
      </c>
      <c r="D6" s="140">
        <v>24</v>
      </c>
      <c r="E6" s="141">
        <v>0.99708300000000005</v>
      </c>
      <c r="F6" s="140">
        <v>1</v>
      </c>
      <c r="G6" s="141">
        <v>1.31</v>
      </c>
      <c r="H6" s="140">
        <v>20</v>
      </c>
      <c r="I6" s="141">
        <v>0.84250000000000003</v>
      </c>
    </row>
    <row r="7" spans="1:9" x14ac:dyDescent="0.3">
      <c r="A7" s="139" t="s">
        <v>15</v>
      </c>
      <c r="B7" s="140">
        <v>48</v>
      </c>
      <c r="C7" s="141">
        <v>0.84416599999999997</v>
      </c>
      <c r="D7" s="140">
        <v>21</v>
      </c>
      <c r="E7" s="141">
        <v>0.85476099999999999</v>
      </c>
      <c r="F7" s="142">
        <v>3</v>
      </c>
      <c r="G7" s="143">
        <v>1.263333</v>
      </c>
      <c r="H7" s="140">
        <v>24</v>
      </c>
      <c r="I7" s="141">
        <v>0.78249999999999997</v>
      </c>
    </row>
    <row r="8" spans="1:9" x14ac:dyDescent="0.3">
      <c r="A8" s="139" t="s">
        <v>603</v>
      </c>
      <c r="B8" s="140">
        <v>46</v>
      </c>
      <c r="C8" s="141">
        <v>0.97695600000000005</v>
      </c>
      <c r="D8" s="140">
        <v>25</v>
      </c>
      <c r="E8" s="141">
        <v>1.01</v>
      </c>
      <c r="F8" s="142">
        <v>0</v>
      </c>
      <c r="G8" s="143">
        <v>0</v>
      </c>
      <c r="H8" s="140">
        <v>21</v>
      </c>
      <c r="I8" s="141">
        <v>0.93761899999999998</v>
      </c>
    </row>
    <row r="9" spans="1:9" x14ac:dyDescent="0.3">
      <c r="A9" s="139" t="s">
        <v>558</v>
      </c>
      <c r="B9" s="140">
        <v>92</v>
      </c>
      <c r="C9" s="141">
        <v>1.1367389999999999</v>
      </c>
      <c r="D9" s="140">
        <v>63</v>
      </c>
      <c r="E9" s="141">
        <v>1.0873010000000001</v>
      </c>
      <c r="F9" s="142">
        <v>12</v>
      </c>
      <c r="G9" s="143">
        <v>1.3041659999999999</v>
      </c>
      <c r="H9" s="140">
        <v>17</v>
      </c>
      <c r="I9" s="141">
        <v>1.2017640000000001</v>
      </c>
    </row>
    <row r="10" spans="1:9" x14ac:dyDescent="0.3">
      <c r="A10" s="139" t="s">
        <v>395</v>
      </c>
      <c r="B10" s="140">
        <v>110</v>
      </c>
      <c r="C10" s="141">
        <v>0.95336299999999996</v>
      </c>
      <c r="D10" s="140">
        <v>53</v>
      </c>
      <c r="E10" s="141">
        <v>0.88641499999999995</v>
      </c>
      <c r="F10" s="140">
        <v>9</v>
      </c>
      <c r="G10" s="141">
        <v>1.4355549999999999</v>
      </c>
      <c r="H10" s="140">
        <v>48</v>
      </c>
      <c r="I10" s="141">
        <v>0.93687500000000001</v>
      </c>
    </row>
    <row r="11" spans="1:9" x14ac:dyDescent="0.3">
      <c r="A11" s="139" t="s">
        <v>18</v>
      </c>
      <c r="B11" s="140">
        <v>59</v>
      </c>
      <c r="C11" s="141">
        <v>0.99559299999999995</v>
      </c>
      <c r="D11" s="140">
        <v>36</v>
      </c>
      <c r="E11" s="141">
        <v>1.0072220000000001</v>
      </c>
      <c r="F11" s="140">
        <v>4</v>
      </c>
      <c r="G11" s="141">
        <v>1.22</v>
      </c>
      <c r="H11" s="140">
        <v>19</v>
      </c>
      <c r="I11" s="141">
        <v>0.926315</v>
      </c>
    </row>
    <row r="12" spans="1:9" x14ac:dyDescent="0.3">
      <c r="A12" s="139" t="s">
        <v>20</v>
      </c>
      <c r="B12" s="140">
        <v>83</v>
      </c>
      <c r="C12" s="141">
        <v>1.0273490000000001</v>
      </c>
      <c r="D12" s="140">
        <v>65</v>
      </c>
      <c r="E12" s="141">
        <v>1.0093840000000001</v>
      </c>
      <c r="F12" s="140">
        <v>4</v>
      </c>
      <c r="G12" s="141">
        <v>1.4175</v>
      </c>
      <c r="H12" s="140">
        <v>14</v>
      </c>
      <c r="I12" s="141">
        <v>0.99928499999999998</v>
      </c>
    </row>
    <row r="13" spans="1:9" x14ac:dyDescent="0.3">
      <c r="A13" s="139" t="s">
        <v>21</v>
      </c>
      <c r="B13" s="140">
        <v>39</v>
      </c>
      <c r="C13" s="141">
        <v>1.014615</v>
      </c>
      <c r="D13" s="140">
        <v>17</v>
      </c>
      <c r="E13" s="141">
        <v>0.95117600000000002</v>
      </c>
      <c r="F13" s="140">
        <v>8</v>
      </c>
      <c r="G13" s="141">
        <v>1.2849999999999999</v>
      </c>
      <c r="H13" s="140">
        <v>14</v>
      </c>
      <c r="I13" s="141">
        <v>0.93714200000000003</v>
      </c>
    </row>
    <row r="14" spans="1:9" x14ac:dyDescent="0.3">
      <c r="A14" s="139" t="s">
        <v>106</v>
      </c>
      <c r="B14" s="140">
        <v>60</v>
      </c>
      <c r="C14" s="141">
        <v>0.95916599999999996</v>
      </c>
      <c r="D14" s="140">
        <v>27</v>
      </c>
      <c r="E14" s="141">
        <v>0.984074</v>
      </c>
      <c r="F14" s="140">
        <v>3</v>
      </c>
      <c r="G14" s="141">
        <v>1.23</v>
      </c>
      <c r="H14" s="140">
        <v>30</v>
      </c>
      <c r="I14" s="141">
        <v>0.90966599999999997</v>
      </c>
    </row>
    <row r="15" spans="1:9" x14ac:dyDescent="0.3">
      <c r="A15" s="139" t="s">
        <v>451</v>
      </c>
      <c r="B15" s="140">
        <v>120</v>
      </c>
      <c r="C15" s="141">
        <v>0.93991599999999997</v>
      </c>
      <c r="D15" s="140">
        <v>53</v>
      </c>
      <c r="E15" s="141">
        <v>0.89660300000000004</v>
      </c>
      <c r="F15" s="140">
        <v>9</v>
      </c>
      <c r="G15" s="141">
        <v>1.3011109999999999</v>
      </c>
      <c r="H15" s="140">
        <v>58</v>
      </c>
      <c r="I15" s="141">
        <v>0.92344800000000005</v>
      </c>
    </row>
    <row r="16" spans="1:9" x14ac:dyDescent="0.3">
      <c r="A16" s="139" t="s">
        <v>24</v>
      </c>
      <c r="B16" s="140">
        <v>32</v>
      </c>
      <c r="C16" s="141">
        <v>1.0349999999999999</v>
      </c>
      <c r="D16" s="140">
        <v>18</v>
      </c>
      <c r="E16" s="141">
        <v>1.074444</v>
      </c>
      <c r="F16" s="142">
        <v>0</v>
      </c>
      <c r="G16" s="143">
        <v>0</v>
      </c>
      <c r="H16" s="140">
        <v>14</v>
      </c>
      <c r="I16" s="141">
        <v>0.98428499999999997</v>
      </c>
    </row>
    <row r="17" spans="1:9" x14ac:dyDescent="0.3">
      <c r="A17" s="139" t="s">
        <v>717</v>
      </c>
      <c r="B17" s="140">
        <v>30</v>
      </c>
      <c r="C17" s="141">
        <v>0.95199999999999996</v>
      </c>
      <c r="D17" s="140">
        <v>18</v>
      </c>
      <c r="E17" s="141">
        <v>0.97222200000000003</v>
      </c>
      <c r="F17" s="140">
        <v>0</v>
      </c>
      <c r="G17" s="141">
        <v>0</v>
      </c>
      <c r="H17" s="140">
        <v>12</v>
      </c>
      <c r="I17" s="141">
        <v>0.92166599999999999</v>
      </c>
    </row>
    <row r="18" spans="1:9" x14ac:dyDescent="0.3">
      <c r="A18" s="139" t="s">
        <v>604</v>
      </c>
      <c r="B18" s="140">
        <v>52</v>
      </c>
      <c r="C18" s="141">
        <v>1.0453840000000001</v>
      </c>
      <c r="D18" s="140">
        <v>25</v>
      </c>
      <c r="E18" s="141">
        <v>0.92720000000000002</v>
      </c>
      <c r="F18" s="140">
        <v>9</v>
      </c>
      <c r="G18" s="141">
        <v>1.5955550000000001</v>
      </c>
      <c r="H18" s="140">
        <v>18</v>
      </c>
      <c r="I18" s="141">
        <v>0.93444400000000005</v>
      </c>
    </row>
    <row r="19" spans="1:9" x14ac:dyDescent="0.3">
      <c r="A19" s="139" t="s">
        <v>27</v>
      </c>
      <c r="B19" s="140">
        <v>62</v>
      </c>
      <c r="C19" s="141">
        <v>0.90177399999999996</v>
      </c>
      <c r="D19" s="140">
        <v>16</v>
      </c>
      <c r="E19" s="141">
        <v>0.90437500000000004</v>
      </c>
      <c r="F19" s="140">
        <v>3</v>
      </c>
      <c r="G19" s="141">
        <v>1.183333</v>
      </c>
      <c r="H19" s="140">
        <v>43</v>
      </c>
      <c r="I19" s="141">
        <v>0.881162</v>
      </c>
    </row>
    <row r="20" spans="1:9" x14ac:dyDescent="0.3">
      <c r="A20" s="139" t="s">
        <v>28</v>
      </c>
      <c r="B20" s="140">
        <v>106</v>
      </c>
      <c r="C20" s="141">
        <v>0.93547100000000005</v>
      </c>
      <c r="D20" s="140">
        <v>47</v>
      </c>
      <c r="E20" s="141">
        <v>0.9</v>
      </c>
      <c r="F20" s="140">
        <v>1</v>
      </c>
      <c r="G20" s="141">
        <v>1.24</v>
      </c>
      <c r="H20" s="140">
        <v>58</v>
      </c>
      <c r="I20" s="141">
        <v>0.95896499999999996</v>
      </c>
    </row>
    <row r="21" spans="1:9" x14ac:dyDescent="0.3">
      <c r="A21" s="139" t="s">
        <v>29</v>
      </c>
      <c r="B21" s="140">
        <v>151</v>
      </c>
      <c r="C21" s="141">
        <v>1.0649</v>
      </c>
      <c r="D21" s="140">
        <v>67</v>
      </c>
      <c r="E21" s="141">
        <v>1.0370140000000001</v>
      </c>
      <c r="F21" s="140">
        <v>15</v>
      </c>
      <c r="G21" s="141">
        <v>1.5726659999999999</v>
      </c>
      <c r="H21" s="140">
        <v>69</v>
      </c>
      <c r="I21" s="141">
        <v>0.98159399999999997</v>
      </c>
    </row>
    <row r="22" spans="1:9" x14ac:dyDescent="0.3">
      <c r="A22" s="139" t="s">
        <v>30</v>
      </c>
      <c r="B22" s="140">
        <v>62</v>
      </c>
      <c r="C22" s="141">
        <v>1.094193</v>
      </c>
      <c r="D22" s="140">
        <v>39</v>
      </c>
      <c r="E22" s="141">
        <v>1.0246150000000001</v>
      </c>
      <c r="F22" s="140">
        <v>8</v>
      </c>
      <c r="G22" s="141">
        <v>1.4837499999999999</v>
      </c>
      <c r="H22" s="140">
        <v>15</v>
      </c>
      <c r="I22" s="141">
        <v>1.0673330000000001</v>
      </c>
    </row>
    <row r="23" spans="1:9" x14ac:dyDescent="0.3">
      <c r="A23" s="139" t="s">
        <v>31</v>
      </c>
      <c r="B23" s="140">
        <v>132</v>
      </c>
      <c r="C23" s="141">
        <v>0.93355999999999995</v>
      </c>
      <c r="D23" s="140">
        <v>65</v>
      </c>
      <c r="E23" s="141">
        <v>0.864923</v>
      </c>
      <c r="F23" s="140">
        <v>11</v>
      </c>
      <c r="G23" s="141">
        <v>1.416363</v>
      </c>
      <c r="H23" s="140">
        <v>56</v>
      </c>
      <c r="I23" s="141">
        <v>0.91839199999999999</v>
      </c>
    </row>
    <row r="24" spans="1:9" x14ac:dyDescent="0.3">
      <c r="A24" s="139" t="s">
        <v>32</v>
      </c>
      <c r="B24" s="140">
        <v>36</v>
      </c>
      <c r="C24" s="141">
        <v>1.056111</v>
      </c>
      <c r="D24" s="140">
        <v>11</v>
      </c>
      <c r="E24" s="141">
        <v>0.92272699999999996</v>
      </c>
      <c r="F24" s="140">
        <v>7</v>
      </c>
      <c r="G24" s="141">
        <v>1.4171419999999999</v>
      </c>
      <c r="H24" s="140">
        <v>18</v>
      </c>
      <c r="I24" s="141">
        <v>0.99722200000000005</v>
      </c>
    </row>
    <row r="25" spans="1:9" x14ac:dyDescent="0.3">
      <c r="A25" s="139" t="s">
        <v>33</v>
      </c>
      <c r="B25" s="140">
        <v>55</v>
      </c>
      <c r="C25" s="141">
        <v>0.95818099999999995</v>
      </c>
      <c r="D25" s="140">
        <v>31</v>
      </c>
      <c r="E25" s="141">
        <v>0.97161200000000003</v>
      </c>
      <c r="F25" s="140">
        <v>4</v>
      </c>
      <c r="G25" s="141">
        <v>1.395</v>
      </c>
      <c r="H25" s="140">
        <v>20</v>
      </c>
      <c r="I25" s="141">
        <v>0.85</v>
      </c>
    </row>
    <row r="26" spans="1:9" x14ac:dyDescent="0.3">
      <c r="A26" s="139" t="s">
        <v>574</v>
      </c>
      <c r="B26" s="140">
        <v>62</v>
      </c>
      <c r="C26" s="141">
        <v>1.0266120000000001</v>
      </c>
      <c r="D26" s="140">
        <v>23</v>
      </c>
      <c r="E26" s="141">
        <v>0.91825999999999997</v>
      </c>
      <c r="F26" s="140">
        <v>8</v>
      </c>
      <c r="G26" s="141">
        <v>1.4312499999999999</v>
      </c>
      <c r="H26" s="140">
        <v>31</v>
      </c>
      <c r="I26" s="141">
        <v>1.00258</v>
      </c>
    </row>
    <row r="27" spans="1:9" x14ac:dyDescent="0.3">
      <c r="A27" s="139" t="s">
        <v>35</v>
      </c>
      <c r="B27" s="140">
        <v>39</v>
      </c>
      <c r="C27" s="141">
        <v>0.92</v>
      </c>
      <c r="D27" s="140">
        <v>19</v>
      </c>
      <c r="E27" s="141">
        <v>0.93105199999999999</v>
      </c>
      <c r="F27" s="142">
        <v>3</v>
      </c>
      <c r="G27" s="143">
        <v>1.446666</v>
      </c>
      <c r="H27" s="140">
        <v>17</v>
      </c>
      <c r="I27" s="141">
        <v>0.81470500000000001</v>
      </c>
    </row>
    <row r="28" spans="1:9" x14ac:dyDescent="0.3">
      <c r="A28" s="139" t="s">
        <v>674</v>
      </c>
      <c r="B28" s="140">
        <v>35</v>
      </c>
      <c r="C28" s="141">
        <v>0.98857099999999998</v>
      </c>
      <c r="D28" s="140">
        <v>19</v>
      </c>
      <c r="E28" s="141">
        <v>0.97789400000000004</v>
      </c>
      <c r="F28" s="140">
        <v>4</v>
      </c>
      <c r="G28" s="141">
        <v>1.2825</v>
      </c>
      <c r="H28" s="140">
        <v>12</v>
      </c>
      <c r="I28" s="141">
        <v>0.90749999999999997</v>
      </c>
    </row>
    <row r="29" spans="1:9" x14ac:dyDescent="0.3">
      <c r="A29" s="139" t="s">
        <v>38</v>
      </c>
      <c r="B29" s="140">
        <v>49</v>
      </c>
      <c r="C29" s="141">
        <v>0.86714199999999997</v>
      </c>
      <c r="D29" s="140">
        <v>29</v>
      </c>
      <c r="E29" s="141">
        <v>0.80896500000000005</v>
      </c>
      <c r="F29" s="140">
        <v>5</v>
      </c>
      <c r="G29" s="141">
        <v>1.1559999999999999</v>
      </c>
      <c r="H29" s="140">
        <v>15</v>
      </c>
      <c r="I29" s="141">
        <v>0.88333300000000003</v>
      </c>
    </row>
    <row r="30" spans="1:9" x14ac:dyDescent="0.3">
      <c r="A30" s="139" t="s">
        <v>707</v>
      </c>
      <c r="B30" s="140">
        <v>145</v>
      </c>
      <c r="C30" s="141">
        <v>0.90979299999999996</v>
      </c>
      <c r="D30" s="140">
        <v>82</v>
      </c>
      <c r="E30" s="141">
        <v>0.91109700000000005</v>
      </c>
      <c r="F30" s="140">
        <v>3</v>
      </c>
      <c r="G30" s="141">
        <v>1.463333</v>
      </c>
      <c r="H30" s="140">
        <v>60</v>
      </c>
      <c r="I30" s="141">
        <v>0.88033300000000003</v>
      </c>
    </row>
    <row r="31" spans="1:9" x14ac:dyDescent="0.3">
      <c r="A31" s="139" t="s">
        <v>660</v>
      </c>
      <c r="B31" s="140">
        <v>54</v>
      </c>
      <c r="C31" s="141">
        <v>0.99259200000000003</v>
      </c>
      <c r="D31" s="140">
        <v>16</v>
      </c>
      <c r="E31" s="141">
        <v>0.97312500000000002</v>
      </c>
      <c r="F31" s="142">
        <v>4</v>
      </c>
      <c r="G31" s="143">
        <v>1.2849999999999999</v>
      </c>
      <c r="H31" s="140">
        <v>34</v>
      </c>
      <c r="I31" s="141">
        <v>0.96735199999999999</v>
      </c>
    </row>
    <row r="32" spans="1:9" x14ac:dyDescent="0.3">
      <c r="A32" s="139" t="s">
        <v>41</v>
      </c>
      <c r="B32" s="140">
        <v>44</v>
      </c>
      <c r="C32" s="141">
        <v>1.042727</v>
      </c>
      <c r="D32" s="140">
        <v>26</v>
      </c>
      <c r="E32" s="141">
        <v>0.98</v>
      </c>
      <c r="F32" s="140">
        <v>4</v>
      </c>
      <c r="G32" s="141">
        <v>1.69</v>
      </c>
      <c r="H32" s="140">
        <v>14</v>
      </c>
      <c r="I32" s="141">
        <v>0.97428499999999996</v>
      </c>
    </row>
    <row r="33" spans="1:9" x14ac:dyDescent="0.3">
      <c r="A33" s="139" t="s">
        <v>559</v>
      </c>
      <c r="B33" s="140">
        <v>81</v>
      </c>
      <c r="C33" s="141">
        <v>0.91320900000000005</v>
      </c>
      <c r="D33" s="140">
        <v>61</v>
      </c>
      <c r="E33" s="141">
        <v>0.90262200000000004</v>
      </c>
      <c r="F33" s="140">
        <v>3</v>
      </c>
      <c r="G33" s="141">
        <v>1.03</v>
      </c>
      <c r="H33" s="140">
        <v>17</v>
      </c>
      <c r="I33" s="141">
        <v>0.93058799999999997</v>
      </c>
    </row>
    <row r="34" spans="1:9" x14ac:dyDescent="0.3">
      <c r="A34" s="139" t="s">
        <v>43</v>
      </c>
      <c r="B34" s="140">
        <v>76</v>
      </c>
      <c r="C34" s="141">
        <v>1.0127630000000001</v>
      </c>
      <c r="D34" s="140">
        <v>33</v>
      </c>
      <c r="E34" s="141">
        <v>0.93969599999999998</v>
      </c>
      <c r="F34" s="140">
        <v>7</v>
      </c>
      <c r="G34" s="141">
        <v>1.404285</v>
      </c>
      <c r="H34" s="140">
        <v>36</v>
      </c>
      <c r="I34" s="141">
        <v>1.003611</v>
      </c>
    </row>
    <row r="35" spans="1:9" x14ac:dyDescent="0.3">
      <c r="A35" s="139" t="s">
        <v>600</v>
      </c>
      <c r="B35" s="140">
        <v>33</v>
      </c>
      <c r="C35" s="141">
        <v>1.089696</v>
      </c>
      <c r="D35" s="140">
        <v>13</v>
      </c>
      <c r="E35" s="141">
        <v>1.1246149999999999</v>
      </c>
      <c r="F35" s="140">
        <v>2</v>
      </c>
      <c r="G35" s="141">
        <v>1.32</v>
      </c>
      <c r="H35" s="140">
        <v>18</v>
      </c>
      <c r="I35" s="141">
        <v>1.038888</v>
      </c>
    </row>
    <row r="36" spans="1:9" x14ac:dyDescent="0.3">
      <c r="A36" s="139" t="s">
        <v>44</v>
      </c>
      <c r="B36" s="140">
        <v>59</v>
      </c>
      <c r="C36" s="141">
        <v>1.051525</v>
      </c>
      <c r="D36" s="140">
        <v>47</v>
      </c>
      <c r="E36" s="141">
        <v>1.0080849999999999</v>
      </c>
      <c r="F36" s="140">
        <v>7</v>
      </c>
      <c r="G36" s="141">
        <v>1.5042850000000001</v>
      </c>
      <c r="H36" s="140">
        <v>5</v>
      </c>
      <c r="I36" s="141">
        <v>0.82599999999999996</v>
      </c>
    </row>
    <row r="37" spans="1:9" x14ac:dyDescent="0.3">
      <c r="A37" s="139" t="s">
        <v>45</v>
      </c>
      <c r="B37" s="140">
        <v>63</v>
      </c>
      <c r="C37" s="141">
        <v>1.0103169999999999</v>
      </c>
      <c r="D37" s="140">
        <v>42</v>
      </c>
      <c r="E37" s="141">
        <v>0.96880900000000003</v>
      </c>
      <c r="F37" s="140">
        <v>5</v>
      </c>
      <c r="G37" s="141">
        <v>1.3720000000000001</v>
      </c>
      <c r="H37" s="140">
        <v>16</v>
      </c>
      <c r="I37" s="141">
        <v>1.0062500000000001</v>
      </c>
    </row>
    <row r="38" spans="1:9" x14ac:dyDescent="0.3">
      <c r="A38" s="139" t="s">
        <v>673</v>
      </c>
      <c r="B38" s="140">
        <v>116</v>
      </c>
      <c r="C38" s="141">
        <v>1.1085339999999999</v>
      </c>
      <c r="D38" s="140">
        <v>50</v>
      </c>
      <c r="E38" s="141">
        <v>1.0860000000000001</v>
      </c>
      <c r="F38" s="140">
        <v>14</v>
      </c>
      <c r="G38" s="141">
        <v>1.3007139999999999</v>
      </c>
      <c r="H38" s="140">
        <v>52</v>
      </c>
      <c r="I38" s="141">
        <v>1.0784609999999999</v>
      </c>
    </row>
    <row r="39" spans="1:9" x14ac:dyDescent="0.3">
      <c r="A39" s="139" t="s">
        <v>47</v>
      </c>
      <c r="B39" s="140">
        <v>48</v>
      </c>
      <c r="C39" s="141">
        <v>0.96499999999999997</v>
      </c>
      <c r="D39" s="140">
        <v>15</v>
      </c>
      <c r="E39" s="141">
        <v>0.83533299999999999</v>
      </c>
      <c r="F39" s="140">
        <v>6</v>
      </c>
      <c r="G39" s="141">
        <v>1.2866660000000001</v>
      </c>
      <c r="H39" s="140">
        <v>27</v>
      </c>
      <c r="I39" s="141">
        <v>0.96555500000000005</v>
      </c>
    </row>
    <row r="40" spans="1:9" x14ac:dyDescent="0.3">
      <c r="A40" s="139" t="s">
        <v>48</v>
      </c>
      <c r="B40" s="140">
        <v>54</v>
      </c>
      <c r="C40" s="141">
        <v>1.085925</v>
      </c>
      <c r="D40" s="140">
        <v>36</v>
      </c>
      <c r="E40" s="141">
        <v>1.039444</v>
      </c>
      <c r="F40" s="140">
        <v>5</v>
      </c>
      <c r="G40" s="141">
        <v>1.28</v>
      </c>
      <c r="H40" s="140">
        <v>13</v>
      </c>
      <c r="I40" s="141">
        <v>1.1399999999999999</v>
      </c>
    </row>
    <row r="41" spans="1:9" x14ac:dyDescent="0.3">
      <c r="A41" s="139" t="s">
        <v>560</v>
      </c>
      <c r="B41" s="140">
        <v>60</v>
      </c>
      <c r="C41" s="141">
        <v>0.99983299999999997</v>
      </c>
      <c r="D41" s="140">
        <v>39</v>
      </c>
      <c r="E41" s="141">
        <v>1.005897</v>
      </c>
      <c r="F41" s="140">
        <v>1</v>
      </c>
      <c r="G41" s="141">
        <v>1.79</v>
      </c>
      <c r="H41" s="140">
        <v>20</v>
      </c>
      <c r="I41" s="141">
        <v>0.94850000000000001</v>
      </c>
    </row>
    <row r="42" spans="1:9" x14ac:dyDescent="0.3">
      <c r="A42" s="139" t="s">
        <v>50</v>
      </c>
      <c r="B42" s="140">
        <v>44</v>
      </c>
      <c r="C42" s="141">
        <v>1.0409090000000001</v>
      </c>
      <c r="D42" s="140">
        <v>21</v>
      </c>
      <c r="E42" s="141">
        <v>1.0585709999999999</v>
      </c>
      <c r="F42" s="142">
        <v>2</v>
      </c>
      <c r="G42" s="143">
        <v>1.125</v>
      </c>
      <c r="H42" s="140">
        <v>21</v>
      </c>
      <c r="I42" s="141">
        <v>1.0152380000000001</v>
      </c>
    </row>
    <row r="43" spans="1:9" x14ac:dyDescent="0.3">
      <c r="A43" s="139" t="s">
        <v>51</v>
      </c>
      <c r="B43" s="140">
        <v>48</v>
      </c>
      <c r="C43" s="141">
        <v>1.050416</v>
      </c>
      <c r="D43" s="140">
        <v>27</v>
      </c>
      <c r="E43" s="141">
        <v>1.077777</v>
      </c>
      <c r="F43" s="140">
        <v>2</v>
      </c>
      <c r="G43" s="141">
        <v>0.96</v>
      </c>
      <c r="H43" s="140">
        <v>19</v>
      </c>
      <c r="I43" s="141">
        <v>1.0210520000000001</v>
      </c>
    </row>
    <row r="44" spans="1:9" x14ac:dyDescent="0.3">
      <c r="A44" s="139" t="s">
        <v>53</v>
      </c>
      <c r="B44" s="140">
        <v>50</v>
      </c>
      <c r="C44" s="141">
        <v>1.587</v>
      </c>
      <c r="D44" s="140">
        <v>38</v>
      </c>
      <c r="E44" s="141">
        <v>1.613947</v>
      </c>
      <c r="F44" s="140">
        <v>0</v>
      </c>
      <c r="G44" s="141">
        <v>0</v>
      </c>
      <c r="H44" s="140">
        <v>12</v>
      </c>
      <c r="I44" s="141">
        <v>1.5016659999999999</v>
      </c>
    </row>
    <row r="45" spans="1:9" x14ac:dyDescent="0.3">
      <c r="A45" s="139" t="s">
        <v>54</v>
      </c>
      <c r="B45" s="140">
        <v>43</v>
      </c>
      <c r="C45" s="141">
        <v>0.98860400000000004</v>
      </c>
      <c r="D45" s="140">
        <v>11</v>
      </c>
      <c r="E45" s="141">
        <v>0.92818100000000003</v>
      </c>
      <c r="F45" s="140">
        <v>4</v>
      </c>
      <c r="G45" s="141">
        <v>1.4724999999999999</v>
      </c>
      <c r="H45" s="140">
        <v>28</v>
      </c>
      <c r="I45" s="141">
        <v>0.943214</v>
      </c>
    </row>
    <row r="46" spans="1:9" x14ac:dyDescent="0.3">
      <c r="A46" s="139" t="s">
        <v>693</v>
      </c>
      <c r="B46" s="140">
        <v>62</v>
      </c>
      <c r="C46" s="141">
        <v>0.98403200000000002</v>
      </c>
      <c r="D46" s="140">
        <v>19</v>
      </c>
      <c r="E46" s="141">
        <v>0.926315</v>
      </c>
      <c r="F46" s="142">
        <v>5</v>
      </c>
      <c r="G46" s="143">
        <v>1.39</v>
      </c>
      <c r="H46" s="140">
        <v>38</v>
      </c>
      <c r="I46" s="141">
        <v>0.95947300000000002</v>
      </c>
    </row>
    <row r="47" spans="1:9" x14ac:dyDescent="0.3">
      <c r="A47" s="139" t="s">
        <v>63</v>
      </c>
      <c r="B47" s="140">
        <v>72</v>
      </c>
      <c r="C47" s="141">
        <v>0.93958299999999995</v>
      </c>
      <c r="D47" s="140">
        <v>41</v>
      </c>
      <c r="E47" s="141">
        <v>0.97731699999999999</v>
      </c>
      <c r="F47" s="140">
        <v>1</v>
      </c>
      <c r="G47" s="141">
        <v>1.07</v>
      </c>
      <c r="H47" s="140">
        <v>30</v>
      </c>
      <c r="I47" s="141">
        <v>0.88366599999999995</v>
      </c>
    </row>
    <row r="48" spans="1:9" x14ac:dyDescent="0.3">
      <c r="A48" s="139" t="s">
        <v>63</v>
      </c>
      <c r="B48" s="140">
        <v>25</v>
      </c>
      <c r="C48" s="141">
        <v>1.014</v>
      </c>
      <c r="D48" s="140">
        <v>14</v>
      </c>
      <c r="E48" s="141">
        <v>0.96642799999999995</v>
      </c>
      <c r="F48" s="142">
        <v>0</v>
      </c>
      <c r="G48" s="143">
        <v>0</v>
      </c>
      <c r="H48" s="140">
        <v>11</v>
      </c>
      <c r="I48" s="141">
        <v>1.0745450000000001</v>
      </c>
    </row>
    <row r="49" spans="1:9" x14ac:dyDescent="0.3">
      <c r="A49" s="139" t="s">
        <v>692</v>
      </c>
      <c r="B49" s="140">
        <v>39</v>
      </c>
      <c r="C49" s="141">
        <v>0.98205100000000001</v>
      </c>
      <c r="D49" s="140">
        <v>20</v>
      </c>
      <c r="E49" s="141">
        <v>1.028</v>
      </c>
      <c r="F49" s="142">
        <v>0</v>
      </c>
      <c r="G49" s="143">
        <v>0</v>
      </c>
      <c r="H49" s="140">
        <v>19</v>
      </c>
      <c r="I49" s="141">
        <v>0.93368399999999996</v>
      </c>
    </row>
    <row r="50" spans="1:9" x14ac:dyDescent="0.3">
      <c r="A50" s="139" t="s">
        <v>561</v>
      </c>
      <c r="B50" s="140">
        <v>35</v>
      </c>
      <c r="C50" s="141">
        <v>0.98771399999999998</v>
      </c>
      <c r="D50" s="140">
        <v>16</v>
      </c>
      <c r="E50" s="141">
        <v>0.97062499999999996</v>
      </c>
      <c r="F50" s="140">
        <v>3</v>
      </c>
      <c r="G50" s="141">
        <v>1.21</v>
      </c>
      <c r="H50" s="140">
        <v>16</v>
      </c>
      <c r="I50" s="141">
        <v>0.96312500000000001</v>
      </c>
    </row>
    <row r="51" spans="1:9" x14ac:dyDescent="0.3">
      <c r="A51" s="139" t="s">
        <v>67</v>
      </c>
      <c r="B51" s="140">
        <v>34</v>
      </c>
      <c r="C51" s="141">
        <v>0.92323500000000003</v>
      </c>
      <c r="D51" s="140">
        <v>19</v>
      </c>
      <c r="E51" s="141">
        <v>0.94473600000000002</v>
      </c>
      <c r="F51" s="142">
        <v>1</v>
      </c>
      <c r="G51" s="143">
        <v>1.79</v>
      </c>
      <c r="H51" s="140">
        <v>14</v>
      </c>
      <c r="I51" s="141">
        <v>0.83214200000000005</v>
      </c>
    </row>
    <row r="52" spans="1:9" x14ac:dyDescent="0.3">
      <c r="A52" s="139" t="s">
        <v>64</v>
      </c>
      <c r="B52" s="140">
        <v>54</v>
      </c>
      <c r="C52" s="141">
        <v>0.99703699999999995</v>
      </c>
      <c r="D52" s="140">
        <v>22</v>
      </c>
      <c r="E52" s="141">
        <v>0.92136300000000004</v>
      </c>
      <c r="F52" s="140">
        <v>8</v>
      </c>
      <c r="G52" s="141">
        <v>1.40625</v>
      </c>
      <c r="H52" s="140">
        <v>24</v>
      </c>
      <c r="I52" s="141">
        <v>0.93</v>
      </c>
    </row>
    <row r="53" spans="1:9" x14ac:dyDescent="0.3">
      <c r="A53" s="139" t="s">
        <v>22</v>
      </c>
      <c r="B53" s="140">
        <v>31</v>
      </c>
      <c r="C53" s="141">
        <v>1.0393539999999999</v>
      </c>
      <c r="D53" s="140">
        <v>25</v>
      </c>
      <c r="E53" s="141">
        <v>1.0276000000000001</v>
      </c>
      <c r="F53" s="140">
        <v>2</v>
      </c>
      <c r="G53" s="141">
        <v>1.28</v>
      </c>
      <c r="H53" s="140">
        <v>4</v>
      </c>
      <c r="I53" s="141">
        <v>0.99250000000000005</v>
      </c>
    </row>
    <row r="54" spans="1:9" x14ac:dyDescent="0.3">
      <c r="A54" s="139" t="s">
        <v>687</v>
      </c>
      <c r="B54" s="140">
        <v>29</v>
      </c>
      <c r="C54" s="141">
        <v>0.99137900000000001</v>
      </c>
      <c r="D54" s="140">
        <v>10</v>
      </c>
      <c r="E54" s="141">
        <v>1.0920000000000001</v>
      </c>
      <c r="F54" s="140">
        <v>3</v>
      </c>
      <c r="G54" s="141">
        <v>1.2766660000000001</v>
      </c>
      <c r="H54" s="140">
        <v>16</v>
      </c>
      <c r="I54" s="141">
        <v>0.875</v>
      </c>
    </row>
    <row r="55" spans="1:9" x14ac:dyDescent="0.3">
      <c r="A55" s="139" t="s">
        <v>69</v>
      </c>
      <c r="B55" s="140">
        <v>66</v>
      </c>
      <c r="C55" s="141">
        <v>0.88393900000000003</v>
      </c>
      <c r="D55" s="140">
        <v>36</v>
      </c>
      <c r="E55" s="141">
        <v>0.879722</v>
      </c>
      <c r="F55" s="140">
        <v>3</v>
      </c>
      <c r="G55" s="141">
        <v>1.156666</v>
      </c>
      <c r="H55" s="140">
        <v>27</v>
      </c>
      <c r="I55" s="141">
        <v>0.859259</v>
      </c>
    </row>
    <row r="56" spans="1:9" x14ac:dyDescent="0.3">
      <c r="A56" s="139" t="s">
        <v>438</v>
      </c>
      <c r="B56" s="140">
        <v>65</v>
      </c>
      <c r="C56" s="141">
        <v>0.97353800000000001</v>
      </c>
      <c r="D56" s="140">
        <v>30</v>
      </c>
      <c r="E56" s="141">
        <v>0.93333299999999997</v>
      </c>
      <c r="F56" s="140">
        <v>6</v>
      </c>
      <c r="G56" s="141">
        <v>1.2933330000000001</v>
      </c>
      <c r="H56" s="140">
        <v>29</v>
      </c>
      <c r="I56" s="141">
        <v>0.94896499999999995</v>
      </c>
    </row>
    <row r="57" spans="1:9" x14ac:dyDescent="0.3">
      <c r="A57" s="139" t="s">
        <v>613</v>
      </c>
      <c r="B57" s="140">
        <v>50</v>
      </c>
      <c r="C57" s="141">
        <v>0.99260000000000004</v>
      </c>
      <c r="D57" s="140">
        <v>32</v>
      </c>
      <c r="E57" s="141">
        <v>1.0078119999999999</v>
      </c>
      <c r="F57" s="140">
        <v>3</v>
      </c>
      <c r="G57" s="141">
        <v>1.3366659999999999</v>
      </c>
      <c r="H57" s="140">
        <v>15</v>
      </c>
      <c r="I57" s="141">
        <v>0.89133300000000004</v>
      </c>
    </row>
    <row r="58" spans="1:9" x14ac:dyDescent="0.3">
      <c r="A58" s="139" t="s">
        <v>323</v>
      </c>
      <c r="B58" s="140">
        <v>49</v>
      </c>
      <c r="C58" s="141">
        <v>0.98122399999999999</v>
      </c>
      <c r="D58" s="140">
        <v>29</v>
      </c>
      <c r="E58" s="141">
        <v>0.97344799999999998</v>
      </c>
      <c r="F58" s="140">
        <v>6</v>
      </c>
      <c r="G58" s="141">
        <v>1.2316659999999999</v>
      </c>
      <c r="H58" s="140">
        <v>14</v>
      </c>
      <c r="I58" s="141">
        <v>0.89</v>
      </c>
    </row>
    <row r="59" spans="1:9" x14ac:dyDescent="0.3">
      <c r="A59" s="139" t="s">
        <v>253</v>
      </c>
      <c r="B59" s="140">
        <v>84</v>
      </c>
      <c r="C59" s="141">
        <v>1.008928</v>
      </c>
      <c r="D59" s="140">
        <v>48</v>
      </c>
      <c r="E59" s="141">
        <v>0.99062499999999998</v>
      </c>
      <c r="F59" s="142">
        <v>7</v>
      </c>
      <c r="G59" s="143">
        <v>1.2885709999999999</v>
      </c>
      <c r="H59" s="140">
        <v>29</v>
      </c>
      <c r="I59" s="141">
        <v>0.97172400000000003</v>
      </c>
    </row>
    <row r="60" spans="1:9" x14ac:dyDescent="0.3">
      <c r="A60" s="139" t="s">
        <v>718</v>
      </c>
      <c r="B60" s="140">
        <v>50</v>
      </c>
      <c r="C60" s="141">
        <v>0.89019999999999999</v>
      </c>
      <c r="D60" s="140">
        <v>27</v>
      </c>
      <c r="E60" s="141">
        <v>0.94518500000000005</v>
      </c>
      <c r="F60" s="140">
        <v>2</v>
      </c>
      <c r="G60" s="141">
        <v>1.43</v>
      </c>
      <c r="H60" s="140">
        <v>21</v>
      </c>
      <c r="I60" s="141">
        <v>0.76809499999999997</v>
      </c>
    </row>
    <row r="61" spans="1:9" x14ac:dyDescent="0.3">
      <c r="A61" s="139" t="s">
        <v>544</v>
      </c>
      <c r="B61" s="140">
        <v>53</v>
      </c>
      <c r="C61" s="141">
        <v>0.93396199999999996</v>
      </c>
      <c r="D61" s="140">
        <v>37</v>
      </c>
      <c r="E61" s="141">
        <v>0.91459400000000002</v>
      </c>
      <c r="F61" s="142">
        <v>3</v>
      </c>
      <c r="G61" s="143">
        <v>1.2933330000000001</v>
      </c>
      <c r="H61" s="140">
        <v>13</v>
      </c>
      <c r="I61" s="141">
        <v>0.90615299999999999</v>
      </c>
    </row>
    <row r="62" spans="1:9" x14ac:dyDescent="0.3">
      <c r="A62" s="139" t="s">
        <v>662</v>
      </c>
      <c r="B62" s="140">
        <v>66</v>
      </c>
      <c r="C62" s="141">
        <v>0.90015100000000003</v>
      </c>
      <c r="D62" s="140">
        <v>29</v>
      </c>
      <c r="E62" s="141">
        <v>0.87</v>
      </c>
      <c r="F62" s="140">
        <v>4</v>
      </c>
      <c r="G62" s="141">
        <v>1.1675</v>
      </c>
      <c r="H62" s="140">
        <v>33</v>
      </c>
      <c r="I62" s="141">
        <v>0.89424199999999998</v>
      </c>
    </row>
    <row r="63" spans="1:9" x14ac:dyDescent="0.3">
      <c r="A63" s="139" t="s">
        <v>661</v>
      </c>
      <c r="B63" s="140">
        <v>39</v>
      </c>
      <c r="C63" s="141">
        <v>0.98589700000000002</v>
      </c>
      <c r="D63" s="140">
        <v>24</v>
      </c>
      <c r="E63" s="141">
        <v>0.96166600000000002</v>
      </c>
      <c r="F63" s="142">
        <v>1</v>
      </c>
      <c r="G63" s="143">
        <v>1.33</v>
      </c>
      <c r="H63" s="140">
        <v>14</v>
      </c>
      <c r="I63" s="141">
        <v>1.0028570000000001</v>
      </c>
    </row>
    <row r="64" spans="1:9" x14ac:dyDescent="0.3">
      <c r="A64" s="139" t="s">
        <v>72</v>
      </c>
      <c r="B64" s="140">
        <v>45</v>
      </c>
      <c r="C64" s="141">
        <v>1.0051110000000001</v>
      </c>
      <c r="D64" s="140">
        <v>17</v>
      </c>
      <c r="E64" s="141">
        <v>0.98941100000000004</v>
      </c>
      <c r="F64" s="140">
        <v>6</v>
      </c>
      <c r="G64" s="141">
        <v>1.4416659999999999</v>
      </c>
      <c r="H64" s="140">
        <v>22</v>
      </c>
      <c r="I64" s="141">
        <v>0.89818100000000001</v>
      </c>
    </row>
    <row r="65" spans="1:9" x14ac:dyDescent="0.3">
      <c r="A65" s="139" t="s">
        <v>73</v>
      </c>
      <c r="B65" s="140">
        <v>34</v>
      </c>
      <c r="C65" s="141">
        <v>1.047647</v>
      </c>
      <c r="D65" s="140">
        <v>24</v>
      </c>
      <c r="E65" s="141">
        <v>1.0029159999999999</v>
      </c>
      <c r="F65" s="142">
        <v>0</v>
      </c>
      <c r="G65" s="143">
        <v>0</v>
      </c>
      <c r="H65" s="140">
        <v>10</v>
      </c>
      <c r="I65" s="141">
        <v>1.155</v>
      </c>
    </row>
    <row r="66" spans="1:9" x14ac:dyDescent="0.3">
      <c r="A66" s="139" t="s">
        <v>74</v>
      </c>
      <c r="B66" s="140">
        <v>33</v>
      </c>
      <c r="C66" s="141">
        <v>0.98363599999999995</v>
      </c>
      <c r="D66" s="140">
        <v>19</v>
      </c>
      <c r="E66" s="141">
        <v>0.941052</v>
      </c>
      <c r="F66" s="140">
        <v>2</v>
      </c>
      <c r="G66" s="141">
        <v>1.24</v>
      </c>
      <c r="H66" s="140">
        <v>12</v>
      </c>
      <c r="I66" s="141">
        <v>1.0083329999999999</v>
      </c>
    </row>
    <row r="67" spans="1:9" x14ac:dyDescent="0.3">
      <c r="A67" s="139" t="s">
        <v>75</v>
      </c>
      <c r="B67" s="140">
        <v>70</v>
      </c>
      <c r="C67" s="141">
        <v>0.95242800000000005</v>
      </c>
      <c r="D67" s="140">
        <v>40</v>
      </c>
      <c r="E67" s="141">
        <v>0.93774999999999997</v>
      </c>
      <c r="F67" s="140">
        <v>4</v>
      </c>
      <c r="G67" s="141">
        <v>1.26</v>
      </c>
      <c r="H67" s="140">
        <v>26</v>
      </c>
      <c r="I67" s="141">
        <v>0.92769199999999996</v>
      </c>
    </row>
    <row r="68" spans="1:9" x14ac:dyDescent="0.3">
      <c r="A68" s="139" t="s">
        <v>76</v>
      </c>
      <c r="B68" s="140">
        <v>47</v>
      </c>
      <c r="C68" s="141">
        <v>1.106595</v>
      </c>
      <c r="D68" s="140">
        <v>0</v>
      </c>
      <c r="E68" s="141">
        <v>0</v>
      </c>
      <c r="F68" s="142">
        <v>13</v>
      </c>
      <c r="G68" s="143">
        <v>1.2946150000000001</v>
      </c>
      <c r="H68" s="140">
        <v>34</v>
      </c>
      <c r="I68" s="141">
        <v>1.034705</v>
      </c>
    </row>
    <row r="69" spans="1:9" x14ac:dyDescent="0.3">
      <c r="A69" s="139" t="s">
        <v>77</v>
      </c>
      <c r="B69" s="140">
        <v>36</v>
      </c>
      <c r="C69" s="141">
        <v>1.0694440000000001</v>
      </c>
      <c r="D69" s="140">
        <v>16</v>
      </c>
      <c r="E69" s="141">
        <v>0.99812500000000004</v>
      </c>
      <c r="F69" s="140">
        <v>5</v>
      </c>
      <c r="G69" s="141">
        <v>1.1619999999999999</v>
      </c>
      <c r="H69" s="140">
        <v>15</v>
      </c>
      <c r="I69" s="141">
        <v>1.1146659999999999</v>
      </c>
    </row>
    <row r="70" spans="1:9" x14ac:dyDescent="0.3">
      <c r="A70" s="139" t="s">
        <v>78</v>
      </c>
      <c r="B70" s="140">
        <v>120</v>
      </c>
      <c r="C70" s="141">
        <v>0.80674999999999997</v>
      </c>
      <c r="D70" s="140">
        <v>110</v>
      </c>
      <c r="E70" s="141">
        <v>0.80663600000000002</v>
      </c>
      <c r="F70" s="140">
        <v>0</v>
      </c>
      <c r="G70" s="141">
        <v>0</v>
      </c>
      <c r="H70" s="140">
        <v>10</v>
      </c>
      <c r="I70" s="141">
        <v>0.80800000000000005</v>
      </c>
    </row>
    <row r="71" spans="1:9" x14ac:dyDescent="0.3">
      <c r="A71" s="139" t="s">
        <v>694</v>
      </c>
      <c r="B71" s="140">
        <v>39</v>
      </c>
      <c r="C71" s="141">
        <v>0.87</v>
      </c>
      <c r="D71" s="140">
        <v>15</v>
      </c>
      <c r="E71" s="141">
        <v>0.75133300000000003</v>
      </c>
      <c r="F71" s="140">
        <v>2</v>
      </c>
      <c r="G71" s="141">
        <v>1.2</v>
      </c>
      <c r="H71" s="140">
        <v>22</v>
      </c>
      <c r="I71" s="141">
        <v>0.92090899999999998</v>
      </c>
    </row>
    <row r="72" spans="1:9" x14ac:dyDescent="0.3">
      <c r="A72" s="139" t="s">
        <v>81</v>
      </c>
      <c r="B72" s="140">
        <v>42</v>
      </c>
      <c r="C72" s="141">
        <v>0.90833299999999995</v>
      </c>
      <c r="D72" s="142">
        <v>22</v>
      </c>
      <c r="E72" s="143">
        <v>0.92136300000000004</v>
      </c>
      <c r="F72" s="140">
        <v>2</v>
      </c>
      <c r="G72" s="141">
        <v>1.31</v>
      </c>
      <c r="H72" s="140">
        <v>18</v>
      </c>
      <c r="I72" s="141">
        <v>0.847777</v>
      </c>
    </row>
    <row r="73" spans="1:9" x14ac:dyDescent="0.3">
      <c r="A73" s="139" t="s">
        <v>82</v>
      </c>
      <c r="B73" s="140">
        <v>30</v>
      </c>
      <c r="C73" s="141">
        <v>0.93200000000000005</v>
      </c>
      <c r="D73" s="140">
        <v>20</v>
      </c>
      <c r="E73" s="141">
        <v>0.94450000000000001</v>
      </c>
      <c r="F73" s="140">
        <v>1</v>
      </c>
      <c r="G73" s="141">
        <v>1.24</v>
      </c>
      <c r="H73" s="140">
        <v>9</v>
      </c>
      <c r="I73" s="141">
        <v>0.87</v>
      </c>
    </row>
    <row r="74" spans="1:9" x14ac:dyDescent="0.3">
      <c r="A74" s="139" t="s">
        <v>83</v>
      </c>
      <c r="B74" s="140">
        <v>45</v>
      </c>
      <c r="C74" s="141">
        <v>0.96688799999999997</v>
      </c>
      <c r="D74" s="140">
        <v>28</v>
      </c>
      <c r="E74" s="141">
        <v>0.98428499999999997</v>
      </c>
      <c r="F74" s="142">
        <v>1</v>
      </c>
      <c r="G74" s="143">
        <v>1.31</v>
      </c>
      <c r="H74" s="140">
        <v>16</v>
      </c>
      <c r="I74" s="141">
        <v>0.91500000000000004</v>
      </c>
    </row>
    <row r="75" spans="1:9" x14ac:dyDescent="0.3">
      <c r="A75" s="139" t="s">
        <v>84</v>
      </c>
      <c r="B75" s="140">
        <v>64</v>
      </c>
      <c r="C75" s="141">
        <v>0.94671799999999995</v>
      </c>
      <c r="D75" s="140">
        <v>45</v>
      </c>
      <c r="E75" s="141">
        <v>0.92555500000000002</v>
      </c>
      <c r="F75" s="142">
        <v>4</v>
      </c>
      <c r="G75" s="143">
        <v>1.0024999999999999</v>
      </c>
      <c r="H75" s="140">
        <v>15</v>
      </c>
      <c r="I75" s="141">
        <v>0.99533300000000002</v>
      </c>
    </row>
    <row r="76" spans="1:9" x14ac:dyDescent="0.3">
      <c r="A76" s="139" t="s">
        <v>85</v>
      </c>
      <c r="B76" s="140">
        <v>86</v>
      </c>
      <c r="C76" s="141">
        <v>0.90278999999999998</v>
      </c>
      <c r="D76" s="140">
        <v>64</v>
      </c>
      <c r="E76" s="141">
        <v>0.91156199999999998</v>
      </c>
      <c r="F76" s="142">
        <v>1</v>
      </c>
      <c r="G76" s="143">
        <v>1.24</v>
      </c>
      <c r="H76" s="140">
        <v>21</v>
      </c>
      <c r="I76" s="141">
        <v>0.86</v>
      </c>
    </row>
    <row r="77" spans="1:9" x14ac:dyDescent="0.3">
      <c r="A77" s="139" t="s">
        <v>695</v>
      </c>
      <c r="B77" s="140">
        <v>49</v>
      </c>
      <c r="C77" s="141">
        <v>1.018367</v>
      </c>
      <c r="D77" s="140">
        <v>22</v>
      </c>
      <c r="E77" s="141">
        <v>0.95772699999999999</v>
      </c>
      <c r="F77" s="140">
        <v>5</v>
      </c>
      <c r="G77" s="141">
        <v>1.3160000000000001</v>
      </c>
      <c r="H77" s="140">
        <v>22</v>
      </c>
      <c r="I77" s="141">
        <v>1.011363</v>
      </c>
    </row>
    <row r="78" spans="1:9" x14ac:dyDescent="0.3">
      <c r="A78" s="139" t="s">
        <v>87</v>
      </c>
      <c r="B78" s="140">
        <v>59</v>
      </c>
      <c r="C78" s="141">
        <v>0.91711799999999999</v>
      </c>
      <c r="D78" s="140">
        <v>17</v>
      </c>
      <c r="E78" s="141">
        <v>0.91</v>
      </c>
      <c r="F78" s="140">
        <v>2</v>
      </c>
      <c r="G78" s="141">
        <v>1.24</v>
      </c>
      <c r="H78" s="140">
        <v>40</v>
      </c>
      <c r="I78" s="141">
        <v>0.90400000000000003</v>
      </c>
    </row>
    <row r="79" spans="1:9" x14ac:dyDescent="0.3">
      <c r="A79" s="139" t="s">
        <v>88</v>
      </c>
      <c r="B79" s="140">
        <v>29</v>
      </c>
      <c r="C79" s="141">
        <v>0.87655099999999997</v>
      </c>
      <c r="D79" s="140">
        <v>11</v>
      </c>
      <c r="E79" s="141">
        <v>0.90636300000000003</v>
      </c>
      <c r="F79" s="140">
        <v>2</v>
      </c>
      <c r="G79" s="141">
        <v>1.2450000000000001</v>
      </c>
      <c r="H79" s="140">
        <v>16</v>
      </c>
      <c r="I79" s="141">
        <v>0.81</v>
      </c>
    </row>
    <row r="80" spans="1:9" x14ac:dyDescent="0.3">
      <c r="A80" s="139" t="s">
        <v>90</v>
      </c>
      <c r="B80" s="140">
        <v>78</v>
      </c>
      <c r="C80" s="141">
        <v>1.0126919999999999</v>
      </c>
      <c r="D80" s="140">
        <v>41</v>
      </c>
      <c r="E80" s="141">
        <v>0.96804800000000002</v>
      </c>
      <c r="F80" s="140">
        <v>6</v>
      </c>
      <c r="G80" s="141">
        <v>1.3666659999999999</v>
      </c>
      <c r="H80" s="140">
        <v>31</v>
      </c>
      <c r="I80" s="141">
        <v>1.003225</v>
      </c>
    </row>
    <row r="81" spans="1:9" x14ac:dyDescent="0.3">
      <c r="A81" s="139" t="s">
        <v>91</v>
      </c>
      <c r="B81" s="140">
        <v>25</v>
      </c>
      <c r="C81" s="141">
        <v>0.86880000000000002</v>
      </c>
      <c r="D81" s="140">
        <v>24</v>
      </c>
      <c r="E81" s="141">
        <v>0.86458299999999999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36</v>
      </c>
      <c r="C82" s="141">
        <v>0.98833300000000002</v>
      </c>
      <c r="D82" s="140">
        <v>23</v>
      </c>
      <c r="E82" s="141">
        <v>0.96347799999999995</v>
      </c>
      <c r="F82" s="140">
        <v>1</v>
      </c>
      <c r="G82" s="141">
        <v>1.24</v>
      </c>
      <c r="H82" s="140">
        <v>12</v>
      </c>
      <c r="I82" s="141">
        <v>1.0149999999999999</v>
      </c>
    </row>
    <row r="83" spans="1:9" x14ac:dyDescent="0.3">
      <c r="A83" s="139" t="s">
        <v>94</v>
      </c>
      <c r="B83" s="140">
        <v>29</v>
      </c>
      <c r="C83" s="141">
        <v>0.968275</v>
      </c>
      <c r="D83" s="140">
        <v>14</v>
      </c>
      <c r="E83" s="141">
        <v>0.99214199999999997</v>
      </c>
      <c r="F83" s="140">
        <v>1</v>
      </c>
      <c r="G83" s="141">
        <v>1.28</v>
      </c>
      <c r="H83" s="140">
        <v>14</v>
      </c>
      <c r="I83" s="141">
        <v>0.92214200000000002</v>
      </c>
    </row>
    <row r="84" spans="1:9" x14ac:dyDescent="0.3">
      <c r="A84" s="139" t="s">
        <v>135</v>
      </c>
      <c r="B84" s="140">
        <v>70</v>
      </c>
      <c r="C84" s="141">
        <v>0.904142</v>
      </c>
      <c r="D84" s="140">
        <v>36</v>
      </c>
      <c r="E84" s="141">
        <v>0.87694399999999995</v>
      </c>
      <c r="F84" s="142">
        <v>1</v>
      </c>
      <c r="G84" s="143">
        <v>1.07</v>
      </c>
      <c r="H84" s="140">
        <v>33</v>
      </c>
      <c r="I84" s="141">
        <v>0.92878700000000003</v>
      </c>
    </row>
    <row r="85" spans="1:9" x14ac:dyDescent="0.3">
      <c r="A85" s="139" t="s">
        <v>95</v>
      </c>
      <c r="B85" s="140">
        <v>48</v>
      </c>
      <c r="C85" s="141">
        <v>0.99604099999999995</v>
      </c>
      <c r="D85" s="140">
        <v>34</v>
      </c>
      <c r="E85" s="141">
        <v>1.0020579999999999</v>
      </c>
      <c r="F85" s="140">
        <v>2</v>
      </c>
      <c r="G85" s="141">
        <v>1.43</v>
      </c>
      <c r="H85" s="140">
        <v>12</v>
      </c>
      <c r="I85" s="141">
        <v>0.90666599999999997</v>
      </c>
    </row>
    <row r="86" spans="1:9" x14ac:dyDescent="0.3">
      <c r="A86" s="139" t="s">
        <v>96</v>
      </c>
      <c r="B86" s="140">
        <v>63</v>
      </c>
      <c r="C86" s="141">
        <v>1.0906340000000001</v>
      </c>
      <c r="D86" s="144">
        <v>34</v>
      </c>
      <c r="E86" s="145">
        <v>1.024705</v>
      </c>
      <c r="F86" s="140">
        <v>5</v>
      </c>
      <c r="G86" s="141">
        <v>1.1819999999999999</v>
      </c>
      <c r="H86" s="140">
        <v>24</v>
      </c>
      <c r="I86" s="141">
        <v>1.165</v>
      </c>
    </row>
    <row r="87" spans="1:9" x14ac:dyDescent="0.3">
      <c r="A87" s="139" t="s">
        <v>97</v>
      </c>
      <c r="B87" s="140">
        <v>32</v>
      </c>
      <c r="C87" s="141">
        <v>0.96250000000000002</v>
      </c>
      <c r="D87" s="140">
        <v>26</v>
      </c>
      <c r="E87" s="141">
        <v>0.98923000000000005</v>
      </c>
      <c r="F87" s="142">
        <v>0</v>
      </c>
      <c r="G87" s="143">
        <v>0</v>
      </c>
      <c r="H87" s="140">
        <v>6</v>
      </c>
      <c r="I87" s="141">
        <v>0.84666600000000003</v>
      </c>
    </row>
    <row r="88" spans="1:9" x14ac:dyDescent="0.3">
      <c r="A88" s="139" t="s">
        <v>98</v>
      </c>
      <c r="B88" s="140">
        <v>30</v>
      </c>
      <c r="C88" s="141">
        <v>0.95266600000000001</v>
      </c>
      <c r="D88" s="140">
        <v>14</v>
      </c>
      <c r="E88" s="141">
        <v>0.894285</v>
      </c>
      <c r="F88" s="142">
        <v>1</v>
      </c>
      <c r="G88" s="143">
        <v>0.59</v>
      </c>
      <c r="H88" s="140">
        <v>15</v>
      </c>
      <c r="I88" s="141">
        <v>1.0313330000000001</v>
      </c>
    </row>
    <row r="89" spans="1:9" x14ac:dyDescent="0.3">
      <c r="A89" s="139" t="s">
        <v>99</v>
      </c>
      <c r="B89" s="140">
        <v>62</v>
      </c>
      <c r="C89" s="141">
        <v>1.1179030000000001</v>
      </c>
      <c r="D89" s="140">
        <v>44</v>
      </c>
      <c r="E89" s="141">
        <v>1.0847720000000001</v>
      </c>
      <c r="F89" s="142">
        <v>10</v>
      </c>
      <c r="G89" s="143">
        <v>1.3109999999999999</v>
      </c>
      <c r="H89" s="140">
        <v>8</v>
      </c>
      <c r="I89" s="141">
        <v>1.0587500000000001</v>
      </c>
    </row>
    <row r="90" spans="1:9" x14ac:dyDescent="0.3">
      <c r="A90" s="139" t="s">
        <v>734</v>
      </c>
      <c r="B90" s="140">
        <v>33</v>
      </c>
      <c r="C90" s="141">
        <v>1.059696</v>
      </c>
      <c r="D90" s="142">
        <v>20</v>
      </c>
      <c r="E90" s="143">
        <v>1.0754999999999999</v>
      </c>
      <c r="F90" s="140">
        <v>2</v>
      </c>
      <c r="G90" s="141">
        <v>1.7050000000000001</v>
      </c>
      <c r="H90" s="140">
        <v>11</v>
      </c>
      <c r="I90" s="141">
        <v>0.913636</v>
      </c>
    </row>
    <row r="91" spans="1:9" x14ac:dyDescent="0.3">
      <c r="A91" s="139" t="s">
        <v>101</v>
      </c>
      <c r="B91" s="140">
        <v>71</v>
      </c>
      <c r="C91" s="141">
        <v>0.97605600000000003</v>
      </c>
      <c r="D91" s="140">
        <v>27</v>
      </c>
      <c r="E91" s="141">
        <v>0.94185099999999999</v>
      </c>
      <c r="F91" s="146">
        <v>2</v>
      </c>
      <c r="G91" s="147">
        <v>1.425</v>
      </c>
      <c r="H91" s="140">
        <v>42</v>
      </c>
      <c r="I91" s="141">
        <v>0.97666600000000003</v>
      </c>
    </row>
    <row r="92" spans="1:9" x14ac:dyDescent="0.3">
      <c r="A92" s="139" t="s">
        <v>102</v>
      </c>
      <c r="B92" s="140">
        <v>50</v>
      </c>
      <c r="C92" s="141">
        <v>0.98199999999999998</v>
      </c>
      <c r="D92" s="140">
        <v>23</v>
      </c>
      <c r="E92" s="141">
        <v>1.0086949999999999</v>
      </c>
      <c r="F92" s="144">
        <v>3</v>
      </c>
      <c r="G92" s="145">
        <v>1.3666659999999999</v>
      </c>
      <c r="H92" s="140">
        <v>24</v>
      </c>
      <c r="I92" s="141">
        <v>0.90833299999999995</v>
      </c>
    </row>
    <row r="93" spans="1:9" x14ac:dyDescent="0.3">
      <c r="A93" s="139" t="s">
        <v>103</v>
      </c>
      <c r="B93" s="140">
        <v>32</v>
      </c>
      <c r="C93" s="141">
        <v>1.0362499999999999</v>
      </c>
      <c r="D93" s="140">
        <v>14</v>
      </c>
      <c r="E93" s="141">
        <v>1.031428</v>
      </c>
      <c r="F93" s="142">
        <v>1</v>
      </c>
      <c r="G93" s="143">
        <v>1.66</v>
      </c>
      <c r="H93" s="140">
        <v>17</v>
      </c>
      <c r="I93" s="141">
        <v>1.0035289999999999</v>
      </c>
    </row>
    <row r="94" spans="1:9" x14ac:dyDescent="0.3">
      <c r="A94" s="139" t="s">
        <v>105</v>
      </c>
      <c r="B94" s="140">
        <v>29</v>
      </c>
      <c r="C94" s="141">
        <v>1.0327580000000001</v>
      </c>
      <c r="D94" s="140">
        <v>17</v>
      </c>
      <c r="E94" s="141">
        <v>1.062352</v>
      </c>
      <c r="F94" s="142">
        <v>1</v>
      </c>
      <c r="G94" s="143">
        <v>1.79</v>
      </c>
      <c r="H94" s="140">
        <v>11</v>
      </c>
      <c r="I94" s="141">
        <v>0.91818100000000002</v>
      </c>
    </row>
    <row r="95" spans="1:9" x14ac:dyDescent="0.3">
      <c r="A95" s="139" t="s">
        <v>107</v>
      </c>
      <c r="B95" s="140">
        <v>40</v>
      </c>
      <c r="C95" s="141">
        <v>0.93325000000000002</v>
      </c>
      <c r="D95" s="140">
        <v>12</v>
      </c>
      <c r="E95" s="141">
        <v>0.84499999999999997</v>
      </c>
      <c r="F95" s="140">
        <v>1</v>
      </c>
      <c r="G95" s="141">
        <v>1.24</v>
      </c>
      <c r="H95" s="140">
        <v>27</v>
      </c>
      <c r="I95" s="141">
        <v>0.96111100000000005</v>
      </c>
    </row>
    <row r="96" spans="1:9" x14ac:dyDescent="0.3">
      <c r="A96" s="139" t="s">
        <v>108</v>
      </c>
      <c r="B96" s="140">
        <v>40</v>
      </c>
      <c r="C96" s="141">
        <v>1.0525</v>
      </c>
      <c r="D96" s="140">
        <v>25</v>
      </c>
      <c r="E96" s="141">
        <v>0.996</v>
      </c>
      <c r="F96" s="140">
        <v>2</v>
      </c>
      <c r="G96" s="141">
        <v>1.7150000000000001</v>
      </c>
      <c r="H96" s="140">
        <v>13</v>
      </c>
      <c r="I96" s="141">
        <v>1.0592299999999999</v>
      </c>
    </row>
    <row r="97" spans="1:9" x14ac:dyDescent="0.3">
      <c r="A97" s="139" t="s">
        <v>706</v>
      </c>
      <c r="B97" s="140">
        <v>53</v>
      </c>
      <c r="C97" s="141">
        <v>1.013584</v>
      </c>
      <c r="D97" s="140">
        <v>40</v>
      </c>
      <c r="E97" s="141">
        <v>0.96950000000000003</v>
      </c>
      <c r="F97" s="140">
        <v>6</v>
      </c>
      <c r="G97" s="141">
        <v>1.423333</v>
      </c>
      <c r="H97" s="140">
        <v>7</v>
      </c>
      <c r="I97" s="141">
        <v>0.91428500000000001</v>
      </c>
    </row>
    <row r="98" spans="1:9" x14ac:dyDescent="0.3">
      <c r="A98" s="139" t="s">
        <v>110</v>
      </c>
      <c r="B98" s="140">
        <v>41</v>
      </c>
      <c r="C98" s="141">
        <v>0.90609700000000004</v>
      </c>
      <c r="D98" s="140">
        <v>25</v>
      </c>
      <c r="E98" s="141">
        <v>0.92600000000000005</v>
      </c>
      <c r="F98" s="142">
        <v>4</v>
      </c>
      <c r="G98" s="143">
        <v>1.17</v>
      </c>
      <c r="H98" s="140">
        <v>12</v>
      </c>
      <c r="I98" s="141">
        <v>0.77666599999999997</v>
      </c>
    </row>
    <row r="99" spans="1:9" x14ac:dyDescent="0.3">
      <c r="A99" s="139" t="s">
        <v>663</v>
      </c>
      <c r="B99" s="140">
        <v>41</v>
      </c>
      <c r="C99" s="141">
        <v>0.87048700000000001</v>
      </c>
      <c r="D99" s="140">
        <v>18</v>
      </c>
      <c r="E99" s="141">
        <v>0.79388800000000004</v>
      </c>
      <c r="F99" s="140">
        <v>0</v>
      </c>
      <c r="G99" s="141">
        <v>0</v>
      </c>
      <c r="H99" s="140">
        <v>23</v>
      </c>
      <c r="I99" s="141">
        <v>0.93043399999999998</v>
      </c>
    </row>
    <row r="100" spans="1:9" x14ac:dyDescent="0.3">
      <c r="A100" s="139" t="s">
        <v>563</v>
      </c>
      <c r="B100" s="140">
        <v>69</v>
      </c>
      <c r="C100" s="141">
        <v>1.2140569999999999</v>
      </c>
      <c r="D100" s="140">
        <v>39</v>
      </c>
      <c r="E100" s="141">
        <v>1.150512</v>
      </c>
      <c r="F100" s="140">
        <v>11</v>
      </c>
      <c r="G100" s="141">
        <v>1.3781810000000001</v>
      </c>
      <c r="H100" s="140">
        <v>19</v>
      </c>
      <c r="I100" s="141">
        <v>1.2494730000000001</v>
      </c>
    </row>
    <row r="101" spans="1:9" x14ac:dyDescent="0.3">
      <c r="A101" s="139" t="s">
        <v>557</v>
      </c>
      <c r="B101" s="140">
        <v>92</v>
      </c>
      <c r="C101" s="141">
        <v>0.91978199999999999</v>
      </c>
      <c r="D101" s="140">
        <v>44</v>
      </c>
      <c r="E101" s="141">
        <v>0.90977200000000003</v>
      </c>
      <c r="F101" s="140">
        <v>5</v>
      </c>
      <c r="G101" s="141">
        <v>1.3779999999999999</v>
      </c>
      <c r="H101" s="140">
        <v>43</v>
      </c>
      <c r="I101" s="141">
        <v>0.87674399999999997</v>
      </c>
    </row>
    <row r="102" spans="1:9" x14ac:dyDescent="0.3">
      <c r="A102" s="139" t="s">
        <v>115</v>
      </c>
      <c r="B102" s="140">
        <v>49</v>
      </c>
      <c r="C102" s="141">
        <v>0.95979499999999995</v>
      </c>
      <c r="D102" s="140">
        <v>17</v>
      </c>
      <c r="E102" s="141">
        <v>0.98823499999999997</v>
      </c>
      <c r="F102" s="140">
        <v>7</v>
      </c>
      <c r="G102" s="141">
        <v>1.374285</v>
      </c>
      <c r="H102" s="140">
        <v>25</v>
      </c>
      <c r="I102" s="141">
        <v>0.82440000000000002</v>
      </c>
    </row>
    <row r="103" spans="1:9" x14ac:dyDescent="0.3">
      <c r="A103" s="139" t="s">
        <v>116</v>
      </c>
      <c r="B103" s="140">
        <v>86</v>
      </c>
      <c r="C103" s="141">
        <v>0.93325499999999995</v>
      </c>
      <c r="D103" s="140">
        <v>27</v>
      </c>
      <c r="E103" s="141">
        <v>0.91148099999999999</v>
      </c>
      <c r="F103" s="142">
        <v>6</v>
      </c>
      <c r="G103" s="143">
        <v>1.37</v>
      </c>
      <c r="H103" s="140">
        <v>53</v>
      </c>
      <c r="I103" s="141">
        <v>0.89490499999999995</v>
      </c>
    </row>
    <row r="104" spans="1:9" x14ac:dyDescent="0.3">
      <c r="A104" s="139" t="s">
        <v>117</v>
      </c>
      <c r="B104" s="140">
        <v>54</v>
      </c>
      <c r="C104" s="141">
        <v>0.94259199999999999</v>
      </c>
      <c r="D104" s="140">
        <v>26</v>
      </c>
      <c r="E104" s="141">
        <v>0.95846100000000001</v>
      </c>
      <c r="F104" s="142">
        <v>1</v>
      </c>
      <c r="G104" s="143">
        <v>1.07</v>
      </c>
      <c r="H104" s="140">
        <v>27</v>
      </c>
      <c r="I104" s="141">
        <v>0.92259199999999997</v>
      </c>
    </row>
    <row r="105" spans="1:9" x14ac:dyDescent="0.3">
      <c r="A105" s="139" t="s">
        <v>696</v>
      </c>
      <c r="B105" s="140">
        <v>42</v>
      </c>
      <c r="C105" s="141">
        <v>1.0664279999999999</v>
      </c>
      <c r="D105" s="140">
        <v>29</v>
      </c>
      <c r="E105" s="141">
        <v>1.035517</v>
      </c>
      <c r="F105" s="140">
        <v>2</v>
      </c>
      <c r="G105" s="141">
        <v>1.2849999999999999</v>
      </c>
      <c r="H105" s="140">
        <v>11</v>
      </c>
      <c r="I105" s="141">
        <v>1.1081810000000001</v>
      </c>
    </row>
    <row r="106" spans="1:9" x14ac:dyDescent="0.3">
      <c r="A106" s="139" t="s">
        <v>118</v>
      </c>
      <c r="B106" s="140">
        <v>48</v>
      </c>
      <c r="C106" s="141">
        <v>1.0118750000000001</v>
      </c>
      <c r="D106" s="140">
        <v>15</v>
      </c>
      <c r="E106" s="141">
        <v>1</v>
      </c>
      <c r="F106" s="140">
        <v>3</v>
      </c>
      <c r="G106" s="141">
        <v>1.38</v>
      </c>
      <c r="H106" s="140">
        <v>30</v>
      </c>
      <c r="I106" s="141">
        <v>0.98099999999999998</v>
      </c>
    </row>
    <row r="107" spans="1:9" x14ac:dyDescent="0.3">
      <c r="A107" s="139" t="s">
        <v>607</v>
      </c>
      <c r="B107" s="140">
        <v>58</v>
      </c>
      <c r="C107" s="141">
        <v>1.043275</v>
      </c>
      <c r="D107" s="140">
        <v>46</v>
      </c>
      <c r="E107" s="141">
        <v>1.0304340000000001</v>
      </c>
      <c r="F107" s="142">
        <v>4</v>
      </c>
      <c r="G107" s="143">
        <v>1.4675</v>
      </c>
      <c r="H107" s="140">
        <v>8</v>
      </c>
      <c r="I107" s="141">
        <v>0.90500000000000003</v>
      </c>
    </row>
    <row r="108" spans="1:9" x14ac:dyDescent="0.3">
      <c r="A108" s="139" t="s">
        <v>120</v>
      </c>
      <c r="B108" s="140">
        <v>38</v>
      </c>
      <c r="C108" s="141">
        <v>0.96052599999999999</v>
      </c>
      <c r="D108" s="140">
        <v>11</v>
      </c>
      <c r="E108" s="141">
        <v>1.0981810000000001</v>
      </c>
      <c r="F108" s="142">
        <v>1</v>
      </c>
      <c r="G108" s="143">
        <v>1.24</v>
      </c>
      <c r="H108" s="140">
        <v>26</v>
      </c>
      <c r="I108" s="141">
        <v>0.89153800000000005</v>
      </c>
    </row>
    <row r="109" spans="1:9" x14ac:dyDescent="0.3">
      <c r="A109" s="139" t="s">
        <v>564</v>
      </c>
      <c r="B109" s="140">
        <v>93</v>
      </c>
      <c r="C109" s="141">
        <v>1.00387</v>
      </c>
      <c r="D109" s="140">
        <v>64</v>
      </c>
      <c r="E109" s="141">
        <v>0.98843700000000001</v>
      </c>
      <c r="F109" s="142">
        <v>15</v>
      </c>
      <c r="G109" s="143">
        <v>1.206666</v>
      </c>
      <c r="H109" s="140">
        <v>14</v>
      </c>
      <c r="I109" s="141">
        <v>0.85714199999999996</v>
      </c>
    </row>
    <row r="110" spans="1:9" x14ac:dyDescent="0.3">
      <c r="A110" s="139" t="s">
        <v>122</v>
      </c>
      <c r="B110" s="140">
        <v>38</v>
      </c>
      <c r="C110" s="141">
        <v>0.97421000000000002</v>
      </c>
      <c r="D110" s="140">
        <v>28</v>
      </c>
      <c r="E110" s="141">
        <v>0.96142799999999995</v>
      </c>
      <c r="F110" s="144">
        <v>2</v>
      </c>
      <c r="G110" s="145">
        <v>1.41</v>
      </c>
      <c r="H110" s="140">
        <v>8</v>
      </c>
      <c r="I110" s="141">
        <v>0.91</v>
      </c>
    </row>
    <row r="111" spans="1:9" x14ac:dyDescent="0.3">
      <c r="A111" s="139" t="s">
        <v>676</v>
      </c>
      <c r="B111" s="140">
        <v>84</v>
      </c>
      <c r="C111" s="141">
        <v>0.94440400000000002</v>
      </c>
      <c r="D111" s="140">
        <v>52</v>
      </c>
      <c r="E111" s="141">
        <v>0.93346099999999999</v>
      </c>
      <c r="F111" s="140">
        <v>3</v>
      </c>
      <c r="G111" s="141">
        <v>1.46</v>
      </c>
      <c r="H111" s="140">
        <v>29</v>
      </c>
      <c r="I111" s="141">
        <v>0.91068899999999997</v>
      </c>
    </row>
    <row r="112" spans="1:9" x14ac:dyDescent="0.3">
      <c r="A112" s="139" t="s">
        <v>126</v>
      </c>
      <c r="B112" s="140">
        <v>64</v>
      </c>
      <c r="C112" s="141">
        <v>1.0618749999999999</v>
      </c>
      <c r="D112" s="140">
        <v>35</v>
      </c>
      <c r="E112" s="141">
        <v>1.0025710000000001</v>
      </c>
      <c r="F112" s="140">
        <v>5</v>
      </c>
      <c r="G112" s="141">
        <v>1.474</v>
      </c>
      <c r="H112" s="140">
        <v>24</v>
      </c>
      <c r="I112" s="141">
        <v>1.0625</v>
      </c>
    </row>
    <row r="113" spans="1:9" x14ac:dyDescent="0.3">
      <c r="A113" s="139" t="s">
        <v>127</v>
      </c>
      <c r="B113" s="140">
        <v>102</v>
      </c>
      <c r="C113" s="141">
        <v>1.0114700000000001</v>
      </c>
      <c r="D113" s="140">
        <v>61</v>
      </c>
      <c r="E113" s="141">
        <v>0.94835999999999998</v>
      </c>
      <c r="F113" s="140">
        <v>7</v>
      </c>
      <c r="G113" s="141">
        <v>1.561428</v>
      </c>
      <c r="H113" s="140">
        <v>34</v>
      </c>
      <c r="I113" s="141">
        <v>1.0114700000000001</v>
      </c>
    </row>
    <row r="114" spans="1:9" x14ac:dyDescent="0.3">
      <c r="A114" s="139" t="s">
        <v>128</v>
      </c>
      <c r="B114" s="140">
        <v>47</v>
      </c>
      <c r="C114" s="141">
        <v>0.83510600000000001</v>
      </c>
      <c r="D114" s="140">
        <v>18</v>
      </c>
      <c r="E114" s="141">
        <v>0.80611100000000002</v>
      </c>
      <c r="F114" s="142">
        <v>0</v>
      </c>
      <c r="G114" s="143">
        <v>0</v>
      </c>
      <c r="H114" s="140">
        <v>29</v>
      </c>
      <c r="I114" s="141">
        <v>0.85310299999999994</v>
      </c>
    </row>
    <row r="115" spans="1:9" x14ac:dyDescent="0.3">
      <c r="A115" s="139" t="s">
        <v>129</v>
      </c>
      <c r="B115" s="140">
        <v>90</v>
      </c>
      <c r="C115" s="141">
        <v>1.0129999999999999</v>
      </c>
      <c r="D115" s="140">
        <v>44</v>
      </c>
      <c r="E115" s="141">
        <v>0.98818099999999998</v>
      </c>
      <c r="F115" s="140">
        <v>15</v>
      </c>
      <c r="G115" s="141">
        <v>1.244</v>
      </c>
      <c r="H115" s="140">
        <v>31</v>
      </c>
      <c r="I115" s="141">
        <v>0.93645100000000003</v>
      </c>
    </row>
    <row r="116" spans="1:9" x14ac:dyDescent="0.3">
      <c r="A116" s="139" t="s">
        <v>130</v>
      </c>
      <c r="B116" s="140">
        <v>60</v>
      </c>
      <c r="C116" s="141">
        <v>0.93516600000000005</v>
      </c>
      <c r="D116" s="140">
        <v>37</v>
      </c>
      <c r="E116" s="141">
        <v>0.91135100000000002</v>
      </c>
      <c r="F116" s="140">
        <v>1</v>
      </c>
      <c r="G116" s="141">
        <v>1.24</v>
      </c>
      <c r="H116" s="140">
        <v>22</v>
      </c>
      <c r="I116" s="141">
        <v>0.96136299999999997</v>
      </c>
    </row>
    <row r="117" spans="1:9" x14ac:dyDescent="0.3">
      <c r="A117" s="139" t="s">
        <v>685</v>
      </c>
      <c r="B117" s="140">
        <v>34</v>
      </c>
      <c r="C117" s="141">
        <v>1.0297050000000001</v>
      </c>
      <c r="D117" s="140">
        <v>25</v>
      </c>
      <c r="E117" s="141">
        <v>1.0644</v>
      </c>
      <c r="F117" s="140">
        <v>0</v>
      </c>
      <c r="G117" s="141">
        <v>0</v>
      </c>
      <c r="H117" s="140">
        <v>9</v>
      </c>
      <c r="I117" s="141">
        <v>0.93333299999999997</v>
      </c>
    </row>
    <row r="118" spans="1:9" x14ac:dyDescent="0.3">
      <c r="A118" s="139" t="s">
        <v>132</v>
      </c>
      <c r="B118" s="140">
        <v>60</v>
      </c>
      <c r="C118" s="141">
        <v>1.0831660000000001</v>
      </c>
      <c r="D118" s="140">
        <v>3</v>
      </c>
      <c r="E118" s="141">
        <v>1.0466660000000001</v>
      </c>
      <c r="F118" s="142">
        <v>6</v>
      </c>
      <c r="G118" s="143">
        <v>1.345</v>
      </c>
      <c r="H118" s="140">
        <v>51</v>
      </c>
      <c r="I118" s="141">
        <v>1.0545089999999999</v>
      </c>
    </row>
    <row r="119" spans="1:9" x14ac:dyDescent="0.3">
      <c r="A119" s="139" t="s">
        <v>133</v>
      </c>
      <c r="B119" s="140">
        <v>51</v>
      </c>
      <c r="C119" s="141">
        <v>1.06647</v>
      </c>
      <c r="D119" s="140">
        <v>37</v>
      </c>
      <c r="E119" s="141">
        <v>0.97324299999999997</v>
      </c>
      <c r="F119" s="140">
        <v>6</v>
      </c>
      <c r="G119" s="141">
        <v>1.548333</v>
      </c>
      <c r="H119" s="140">
        <v>8</v>
      </c>
      <c r="I119" s="141">
        <v>1.13625</v>
      </c>
    </row>
    <row r="120" spans="1:9" x14ac:dyDescent="0.3">
      <c r="A120" s="139" t="s">
        <v>139</v>
      </c>
      <c r="B120" s="140">
        <v>59</v>
      </c>
      <c r="C120" s="141">
        <v>1.04661</v>
      </c>
      <c r="D120" s="140">
        <v>38</v>
      </c>
      <c r="E120" s="141">
        <v>0.98973599999999995</v>
      </c>
      <c r="F120" s="140">
        <v>7</v>
      </c>
      <c r="G120" s="141">
        <v>1.432857</v>
      </c>
      <c r="H120" s="140">
        <v>14</v>
      </c>
      <c r="I120" s="141">
        <v>1.007857</v>
      </c>
    </row>
    <row r="121" spans="1:9" x14ac:dyDescent="0.3">
      <c r="A121" s="139" t="s">
        <v>140</v>
      </c>
      <c r="B121" s="140">
        <v>51</v>
      </c>
      <c r="C121" s="141">
        <v>0.99235200000000001</v>
      </c>
      <c r="D121" s="140">
        <v>34</v>
      </c>
      <c r="E121" s="141">
        <v>0.94647000000000003</v>
      </c>
      <c r="F121" s="144">
        <v>5</v>
      </c>
      <c r="G121" s="145">
        <v>1.472</v>
      </c>
      <c r="H121" s="140">
        <v>12</v>
      </c>
      <c r="I121" s="141">
        <v>0.92249999999999999</v>
      </c>
    </row>
    <row r="122" spans="1:9" x14ac:dyDescent="0.3">
      <c r="A122" s="139" t="s">
        <v>664</v>
      </c>
      <c r="B122" s="140">
        <v>43</v>
      </c>
      <c r="C122" s="141">
        <v>1.0309299999999999</v>
      </c>
      <c r="D122" s="140">
        <v>25</v>
      </c>
      <c r="E122" s="141">
        <v>0.996</v>
      </c>
      <c r="F122" s="140">
        <v>5</v>
      </c>
      <c r="G122" s="141">
        <v>1.272</v>
      </c>
      <c r="H122" s="140">
        <v>13</v>
      </c>
      <c r="I122" s="141">
        <v>1.0053840000000001</v>
      </c>
    </row>
    <row r="123" spans="1:9" x14ac:dyDescent="0.3">
      <c r="A123" s="139" t="s">
        <v>142</v>
      </c>
      <c r="B123" s="140">
        <v>115</v>
      </c>
      <c r="C123" s="141">
        <v>1.0195650000000001</v>
      </c>
      <c r="D123" s="140">
        <v>49</v>
      </c>
      <c r="E123" s="141">
        <v>0.93101999999999996</v>
      </c>
      <c r="F123" s="140">
        <v>6</v>
      </c>
      <c r="G123" s="141">
        <v>1.345</v>
      </c>
      <c r="H123" s="140">
        <v>60</v>
      </c>
      <c r="I123" s="141">
        <v>1.0593330000000001</v>
      </c>
    </row>
    <row r="124" spans="1:9" x14ac:dyDescent="0.3">
      <c r="A124" s="139" t="s">
        <v>566</v>
      </c>
      <c r="B124" s="140">
        <v>141</v>
      </c>
      <c r="C124" s="141">
        <v>1.0134749999999999</v>
      </c>
      <c r="D124" s="140">
        <v>79</v>
      </c>
      <c r="E124" s="141">
        <v>1.000632</v>
      </c>
      <c r="F124" s="144">
        <v>13</v>
      </c>
      <c r="G124" s="145">
        <v>1.2846150000000001</v>
      </c>
      <c r="H124" s="140">
        <v>49</v>
      </c>
      <c r="I124" s="141">
        <v>0.96224399999999999</v>
      </c>
    </row>
    <row r="125" spans="1:9" x14ac:dyDescent="0.3">
      <c r="A125" s="139" t="s">
        <v>584</v>
      </c>
      <c r="B125" s="140">
        <v>60</v>
      </c>
      <c r="C125" s="141">
        <v>0.92200000000000004</v>
      </c>
      <c r="D125" s="140">
        <v>36</v>
      </c>
      <c r="E125" s="141">
        <v>0.89666599999999996</v>
      </c>
      <c r="F125" s="140">
        <v>4</v>
      </c>
      <c r="G125" s="141">
        <v>1.1525000000000001</v>
      </c>
      <c r="H125" s="140">
        <v>20</v>
      </c>
      <c r="I125" s="141">
        <v>0.92149999999999999</v>
      </c>
    </row>
    <row r="126" spans="1:9" x14ac:dyDescent="0.3">
      <c r="A126" s="139" t="s">
        <v>582</v>
      </c>
      <c r="B126" s="140">
        <v>42</v>
      </c>
      <c r="C126" s="141">
        <v>0.99428499999999997</v>
      </c>
      <c r="D126" s="140">
        <v>22</v>
      </c>
      <c r="E126" s="141">
        <v>0.98227200000000003</v>
      </c>
      <c r="F126" s="140">
        <v>4</v>
      </c>
      <c r="G126" s="141">
        <v>1.1675</v>
      </c>
      <c r="H126" s="140">
        <v>16</v>
      </c>
      <c r="I126" s="141">
        <v>0.96750000000000003</v>
      </c>
    </row>
    <row r="127" spans="1:9" x14ac:dyDescent="0.3">
      <c r="A127" s="139" t="s">
        <v>565</v>
      </c>
      <c r="B127" s="140">
        <v>81</v>
      </c>
      <c r="C127" s="141">
        <v>1.0101230000000001</v>
      </c>
      <c r="D127" s="140">
        <v>38</v>
      </c>
      <c r="E127" s="141">
        <v>1.0371049999999999</v>
      </c>
      <c r="F127" s="140">
        <v>1</v>
      </c>
      <c r="G127" s="141">
        <v>1.31</v>
      </c>
      <c r="H127" s="140">
        <v>42</v>
      </c>
      <c r="I127" s="141">
        <v>0.97857099999999997</v>
      </c>
    </row>
    <row r="128" spans="1:9" x14ac:dyDescent="0.3">
      <c r="A128" s="139" t="s">
        <v>579</v>
      </c>
      <c r="B128" s="140">
        <v>64</v>
      </c>
      <c r="C128" s="141">
        <v>0.98843700000000001</v>
      </c>
      <c r="D128" s="140">
        <v>37</v>
      </c>
      <c r="E128" s="141">
        <v>0.93567500000000003</v>
      </c>
      <c r="F128" s="140">
        <v>8</v>
      </c>
      <c r="G128" s="141">
        <v>1.3712500000000001</v>
      </c>
      <c r="H128" s="140">
        <v>19</v>
      </c>
      <c r="I128" s="141">
        <v>0.93</v>
      </c>
    </row>
    <row r="129" spans="1:9" x14ac:dyDescent="0.3">
      <c r="A129" s="139" t="s">
        <v>567</v>
      </c>
      <c r="B129" s="140">
        <v>73</v>
      </c>
      <c r="C129" s="141">
        <v>0.94506800000000002</v>
      </c>
      <c r="D129" s="140">
        <v>28</v>
      </c>
      <c r="E129" s="141">
        <v>0.90321399999999996</v>
      </c>
      <c r="F129" s="140">
        <v>10</v>
      </c>
      <c r="G129" s="141">
        <v>1.3480000000000001</v>
      </c>
      <c r="H129" s="140">
        <v>35</v>
      </c>
      <c r="I129" s="141">
        <v>0.86342799999999997</v>
      </c>
    </row>
    <row r="130" spans="1:9" x14ac:dyDescent="0.3">
      <c r="A130" s="139" t="s">
        <v>571</v>
      </c>
      <c r="B130" s="140">
        <v>51</v>
      </c>
      <c r="C130" s="141">
        <v>1.0025489999999999</v>
      </c>
      <c r="D130" s="140">
        <v>22</v>
      </c>
      <c r="E130" s="141">
        <v>0.93408999999999998</v>
      </c>
      <c r="F130" s="140">
        <v>2</v>
      </c>
      <c r="G130" s="141">
        <v>1.55</v>
      </c>
      <c r="H130" s="140">
        <v>27</v>
      </c>
      <c r="I130" s="141">
        <v>1.0177769999999999</v>
      </c>
    </row>
    <row r="131" spans="1:9" x14ac:dyDescent="0.3">
      <c r="A131" s="139" t="s">
        <v>580</v>
      </c>
      <c r="B131" s="140">
        <v>32</v>
      </c>
      <c r="C131" s="141">
        <v>1.0037499999999999</v>
      </c>
      <c r="D131" s="140">
        <v>13</v>
      </c>
      <c r="E131" s="141">
        <v>0.96076899999999998</v>
      </c>
      <c r="F131" s="146">
        <v>2</v>
      </c>
      <c r="G131" s="147">
        <v>1.5149999999999999</v>
      </c>
      <c r="H131" s="140">
        <v>17</v>
      </c>
      <c r="I131" s="141">
        <v>0.97646999999999995</v>
      </c>
    </row>
    <row r="132" spans="1:9" x14ac:dyDescent="0.3">
      <c r="A132" s="139" t="s">
        <v>577</v>
      </c>
      <c r="B132" s="140">
        <v>133</v>
      </c>
      <c r="C132" s="141">
        <v>1.091353</v>
      </c>
      <c r="D132" s="140">
        <v>84</v>
      </c>
      <c r="E132" s="141">
        <v>1.0874999999999999</v>
      </c>
      <c r="F132" s="140">
        <v>5</v>
      </c>
      <c r="G132" s="141">
        <v>1.3859999999999999</v>
      </c>
      <c r="H132" s="140">
        <v>44</v>
      </c>
      <c r="I132" s="141">
        <v>1.0652269999999999</v>
      </c>
    </row>
    <row r="133" spans="1:9" x14ac:dyDescent="0.3">
      <c r="A133" s="139" t="s">
        <v>569</v>
      </c>
      <c r="B133" s="140">
        <v>53</v>
      </c>
      <c r="C133" s="141">
        <v>0.99358400000000002</v>
      </c>
      <c r="D133" s="140">
        <v>25</v>
      </c>
      <c r="E133" s="141">
        <v>0.9304</v>
      </c>
      <c r="F133" s="142">
        <v>4</v>
      </c>
      <c r="G133" s="143">
        <v>1.175</v>
      </c>
      <c r="H133" s="140">
        <v>24</v>
      </c>
      <c r="I133" s="141">
        <v>1.029166</v>
      </c>
    </row>
    <row r="134" spans="1:9" x14ac:dyDescent="0.3">
      <c r="A134" s="139" t="s">
        <v>575</v>
      </c>
      <c r="B134" s="140">
        <v>33</v>
      </c>
      <c r="C134" s="141">
        <v>0.94848399999999999</v>
      </c>
      <c r="D134" s="140">
        <v>17</v>
      </c>
      <c r="E134" s="141">
        <v>0.87646999999999997</v>
      </c>
      <c r="F134" s="144">
        <v>1</v>
      </c>
      <c r="G134" s="145">
        <v>1.28</v>
      </c>
      <c r="H134" s="140">
        <v>15</v>
      </c>
      <c r="I134" s="141">
        <v>1.008</v>
      </c>
    </row>
    <row r="135" spans="1:9" x14ac:dyDescent="0.3">
      <c r="A135" s="139" t="s">
        <v>568</v>
      </c>
      <c r="B135" s="140">
        <v>43</v>
      </c>
      <c r="C135" s="141">
        <v>0.87581299999999995</v>
      </c>
      <c r="D135" s="140">
        <v>21</v>
      </c>
      <c r="E135" s="141">
        <v>0.85571399999999997</v>
      </c>
      <c r="F135" s="140">
        <v>5</v>
      </c>
      <c r="G135" s="141">
        <v>1.226</v>
      </c>
      <c r="H135" s="140">
        <v>17</v>
      </c>
      <c r="I135" s="141">
        <v>0.79764699999999999</v>
      </c>
    </row>
    <row r="136" spans="1:9" x14ac:dyDescent="0.3">
      <c r="A136" s="139" t="s">
        <v>578</v>
      </c>
      <c r="B136" s="140">
        <v>47</v>
      </c>
      <c r="C136" s="141">
        <v>1.001914</v>
      </c>
      <c r="D136" s="144">
        <v>21</v>
      </c>
      <c r="E136" s="145">
        <v>0.90523799999999999</v>
      </c>
      <c r="F136" s="140">
        <v>1</v>
      </c>
      <c r="G136" s="141">
        <v>1.31</v>
      </c>
      <c r="H136" s="140">
        <v>25</v>
      </c>
      <c r="I136" s="141">
        <v>1.0708</v>
      </c>
    </row>
    <row r="137" spans="1:9" x14ac:dyDescent="0.3">
      <c r="A137" s="139" t="s">
        <v>583</v>
      </c>
      <c r="B137" s="140">
        <v>66</v>
      </c>
      <c r="C137" s="141">
        <v>1.008181</v>
      </c>
      <c r="D137" s="140">
        <v>35</v>
      </c>
      <c r="E137" s="141">
        <v>0.91828500000000002</v>
      </c>
      <c r="F137" s="140">
        <v>6</v>
      </c>
      <c r="G137" s="141">
        <v>1.5449999999999999</v>
      </c>
      <c r="H137" s="140">
        <v>25</v>
      </c>
      <c r="I137" s="141">
        <v>1.0052000000000001</v>
      </c>
    </row>
    <row r="138" spans="1:9" x14ac:dyDescent="0.3">
      <c r="A138" s="139" t="s">
        <v>570</v>
      </c>
      <c r="B138" s="140">
        <v>26</v>
      </c>
      <c r="C138" s="141">
        <v>0.916153</v>
      </c>
      <c r="D138" s="140">
        <v>8</v>
      </c>
      <c r="E138" s="141">
        <v>0.85124999999999995</v>
      </c>
      <c r="F138" s="140">
        <v>0</v>
      </c>
      <c r="G138" s="141">
        <v>0</v>
      </c>
      <c r="H138" s="140">
        <v>18</v>
      </c>
      <c r="I138" s="141">
        <v>0.94499999999999995</v>
      </c>
    </row>
    <row r="139" spans="1:9" x14ac:dyDescent="0.3">
      <c r="A139" s="139" t="s">
        <v>576</v>
      </c>
      <c r="B139" s="140">
        <v>32</v>
      </c>
      <c r="C139" s="141">
        <v>1.0015620000000001</v>
      </c>
      <c r="D139" s="140">
        <v>12</v>
      </c>
      <c r="E139" s="141">
        <v>0.92416600000000004</v>
      </c>
      <c r="F139" s="142">
        <v>1</v>
      </c>
      <c r="G139" s="143">
        <v>1.31</v>
      </c>
      <c r="H139" s="140">
        <v>19</v>
      </c>
      <c r="I139" s="141">
        <v>1.0342100000000001</v>
      </c>
    </row>
    <row r="140" spans="1:9" x14ac:dyDescent="0.3">
      <c r="A140" s="139" t="s">
        <v>573</v>
      </c>
      <c r="B140" s="140">
        <v>91</v>
      </c>
      <c r="C140" s="141">
        <v>1.0296700000000001</v>
      </c>
      <c r="D140" s="140">
        <v>47</v>
      </c>
      <c r="E140" s="141">
        <v>0.95744600000000002</v>
      </c>
      <c r="F140" s="140">
        <v>17</v>
      </c>
      <c r="G140" s="141">
        <v>1.2752939999999999</v>
      </c>
      <c r="H140" s="144">
        <v>27</v>
      </c>
      <c r="I140" s="145">
        <v>1.00074</v>
      </c>
    </row>
    <row r="141" spans="1:9" x14ac:dyDescent="0.3">
      <c r="A141" s="139" t="s">
        <v>143</v>
      </c>
      <c r="B141" s="140">
        <v>192</v>
      </c>
      <c r="C141" s="141">
        <v>0.94317700000000004</v>
      </c>
      <c r="D141" s="140">
        <v>88</v>
      </c>
      <c r="E141" s="141">
        <v>0.94261300000000003</v>
      </c>
      <c r="F141" s="140">
        <v>12</v>
      </c>
      <c r="G141" s="141">
        <v>1.3174999999999999</v>
      </c>
      <c r="H141" s="140">
        <v>92</v>
      </c>
      <c r="I141" s="141">
        <v>0.89489099999999999</v>
      </c>
    </row>
    <row r="142" spans="1:9" x14ac:dyDescent="0.3">
      <c r="A142" s="139" t="s">
        <v>144</v>
      </c>
      <c r="B142" s="140">
        <v>32</v>
      </c>
      <c r="C142" s="141">
        <v>0.91</v>
      </c>
      <c r="D142" s="140">
        <v>18</v>
      </c>
      <c r="E142" s="141">
        <v>0.84111100000000005</v>
      </c>
      <c r="F142" s="140">
        <v>3</v>
      </c>
      <c r="G142" s="141">
        <v>1.24</v>
      </c>
      <c r="H142" s="140">
        <v>11</v>
      </c>
      <c r="I142" s="141">
        <v>0.93272699999999997</v>
      </c>
    </row>
    <row r="143" spans="1:9" x14ac:dyDescent="0.3">
      <c r="A143" s="139" t="s">
        <v>720</v>
      </c>
      <c r="B143" s="140">
        <v>38</v>
      </c>
      <c r="C143" s="141">
        <v>1.135526</v>
      </c>
      <c r="D143" s="140">
        <v>20</v>
      </c>
      <c r="E143" s="141">
        <v>1.0555000000000001</v>
      </c>
      <c r="F143" s="140">
        <v>5</v>
      </c>
      <c r="G143" s="141">
        <v>1.496</v>
      </c>
      <c r="H143" s="140">
        <v>13</v>
      </c>
      <c r="I143" s="141">
        <v>1.1200000000000001</v>
      </c>
    </row>
    <row r="144" spans="1:9" x14ac:dyDescent="0.3">
      <c r="A144" s="139" t="s">
        <v>145</v>
      </c>
      <c r="B144" s="140">
        <v>20</v>
      </c>
      <c r="C144" s="141">
        <v>0.88949999999999996</v>
      </c>
      <c r="D144" s="140">
        <v>13</v>
      </c>
      <c r="E144" s="141">
        <v>0.88</v>
      </c>
      <c r="F144" s="140">
        <v>0</v>
      </c>
      <c r="G144" s="141">
        <v>0</v>
      </c>
      <c r="H144" s="140">
        <v>7</v>
      </c>
      <c r="I144" s="141">
        <v>0.907142</v>
      </c>
    </row>
    <row r="145" spans="1:9" x14ac:dyDescent="0.3">
      <c r="A145" s="139" t="s">
        <v>146</v>
      </c>
      <c r="B145" s="140">
        <v>71</v>
      </c>
      <c r="C145" s="141">
        <v>1.0169010000000001</v>
      </c>
      <c r="D145" s="140">
        <v>50</v>
      </c>
      <c r="E145" s="141">
        <v>0.99119999999999997</v>
      </c>
      <c r="F145" s="144">
        <v>6</v>
      </c>
      <c r="G145" s="145">
        <v>1.298333</v>
      </c>
      <c r="H145" s="140">
        <v>15</v>
      </c>
      <c r="I145" s="141">
        <v>0.99</v>
      </c>
    </row>
    <row r="146" spans="1:9" x14ac:dyDescent="0.3">
      <c r="A146" s="139" t="s">
        <v>147</v>
      </c>
      <c r="B146" s="140">
        <v>90</v>
      </c>
      <c r="C146" s="141">
        <v>1.041666</v>
      </c>
      <c r="D146" s="140">
        <v>53</v>
      </c>
      <c r="E146" s="141">
        <v>1.003773</v>
      </c>
      <c r="F146" s="140">
        <v>7</v>
      </c>
      <c r="G146" s="141">
        <v>1.6671419999999999</v>
      </c>
      <c r="H146" s="140">
        <v>30</v>
      </c>
      <c r="I146" s="141">
        <v>0.96266600000000002</v>
      </c>
    </row>
    <row r="147" spans="1:9" x14ac:dyDescent="0.3">
      <c r="A147" s="139" t="s">
        <v>585</v>
      </c>
      <c r="B147" s="140">
        <v>53</v>
      </c>
      <c r="C147" s="141">
        <v>1.075283</v>
      </c>
      <c r="D147" s="140">
        <v>43</v>
      </c>
      <c r="E147" s="141">
        <v>1.0597669999999999</v>
      </c>
      <c r="F147" s="140">
        <v>4</v>
      </c>
      <c r="G147" s="141">
        <v>1.32</v>
      </c>
      <c r="H147" s="140">
        <v>6</v>
      </c>
      <c r="I147" s="141">
        <v>1.023333</v>
      </c>
    </row>
    <row r="148" spans="1:9" x14ac:dyDescent="0.3">
      <c r="A148" s="139" t="s">
        <v>149</v>
      </c>
      <c r="B148" s="140">
        <v>30</v>
      </c>
      <c r="C148" s="141">
        <v>0.97299999999999998</v>
      </c>
      <c r="D148" s="140">
        <v>16</v>
      </c>
      <c r="E148" s="141">
        <v>0.96875</v>
      </c>
      <c r="F148" s="140">
        <v>2</v>
      </c>
      <c r="G148" s="141">
        <v>1.2949999999999999</v>
      </c>
      <c r="H148" s="140">
        <v>12</v>
      </c>
      <c r="I148" s="141">
        <v>0.92500000000000004</v>
      </c>
    </row>
    <row r="149" spans="1:9" x14ac:dyDescent="0.3">
      <c r="A149" s="139" t="s">
        <v>152</v>
      </c>
      <c r="B149" s="140">
        <v>46</v>
      </c>
      <c r="C149" s="141">
        <v>0.89304300000000003</v>
      </c>
      <c r="D149" s="140">
        <v>18</v>
      </c>
      <c r="E149" s="141">
        <v>0.93333299999999997</v>
      </c>
      <c r="F149" s="142">
        <v>0</v>
      </c>
      <c r="G149" s="143">
        <v>0</v>
      </c>
      <c r="H149" s="140">
        <v>28</v>
      </c>
      <c r="I149" s="141">
        <v>0.86714199999999997</v>
      </c>
    </row>
    <row r="150" spans="1:9" x14ac:dyDescent="0.3">
      <c r="A150" s="139" t="s">
        <v>735</v>
      </c>
      <c r="B150" s="140">
        <v>39</v>
      </c>
      <c r="C150" s="141">
        <v>0.98410200000000003</v>
      </c>
      <c r="D150" s="140">
        <v>18</v>
      </c>
      <c r="E150" s="141">
        <v>0.94555500000000003</v>
      </c>
      <c r="F150" s="142">
        <v>3</v>
      </c>
      <c r="G150" s="143">
        <v>1.24</v>
      </c>
      <c r="H150" s="140">
        <v>18</v>
      </c>
      <c r="I150" s="141">
        <v>0.98</v>
      </c>
    </row>
    <row r="151" spans="1:9" x14ac:dyDescent="0.3">
      <c r="A151" s="139" t="s">
        <v>659</v>
      </c>
      <c r="B151" s="140">
        <v>57</v>
      </c>
      <c r="C151" s="141">
        <v>1.0747359999999999</v>
      </c>
      <c r="D151" s="140">
        <v>26</v>
      </c>
      <c r="E151" s="141">
        <v>1.0646150000000001</v>
      </c>
      <c r="F151" s="144">
        <v>3</v>
      </c>
      <c r="G151" s="145">
        <v>1.253333</v>
      </c>
      <c r="H151" s="140">
        <v>28</v>
      </c>
      <c r="I151" s="141">
        <v>1.0649999999999999</v>
      </c>
    </row>
    <row r="152" spans="1:9" x14ac:dyDescent="0.3">
      <c r="A152" s="139" t="s">
        <v>665</v>
      </c>
      <c r="B152" s="140">
        <v>51</v>
      </c>
      <c r="C152" s="141">
        <v>1.01647</v>
      </c>
      <c r="D152" s="140">
        <v>38</v>
      </c>
      <c r="E152" s="141">
        <v>0.97026299999999999</v>
      </c>
      <c r="F152" s="146">
        <v>4</v>
      </c>
      <c r="G152" s="147">
        <v>1.59</v>
      </c>
      <c r="H152" s="144">
        <v>9</v>
      </c>
      <c r="I152" s="145">
        <v>0.95666600000000002</v>
      </c>
    </row>
    <row r="153" spans="1:9" x14ac:dyDescent="0.3">
      <c r="A153" s="139" t="s">
        <v>736</v>
      </c>
      <c r="B153" s="140">
        <v>25</v>
      </c>
      <c r="C153" s="141">
        <v>0.98919999999999997</v>
      </c>
      <c r="D153" s="140">
        <v>12</v>
      </c>
      <c r="E153" s="141">
        <v>0.936666</v>
      </c>
      <c r="F153" s="146">
        <v>2</v>
      </c>
      <c r="G153" s="147">
        <v>1.7050000000000001</v>
      </c>
      <c r="H153" s="140">
        <v>11</v>
      </c>
      <c r="I153" s="141">
        <v>0.91636300000000004</v>
      </c>
    </row>
    <row r="154" spans="1:9" x14ac:dyDescent="0.3">
      <c r="A154" s="139" t="s">
        <v>158</v>
      </c>
      <c r="B154" s="140">
        <v>32</v>
      </c>
      <c r="C154" s="141">
        <v>0.90406200000000003</v>
      </c>
      <c r="D154" s="144">
        <v>12</v>
      </c>
      <c r="E154" s="145">
        <v>0.92583300000000002</v>
      </c>
      <c r="F154" s="140">
        <v>1</v>
      </c>
      <c r="G154" s="141">
        <v>1.31</v>
      </c>
      <c r="H154" s="140">
        <v>19</v>
      </c>
      <c r="I154" s="141">
        <v>0.86894700000000002</v>
      </c>
    </row>
    <row r="155" spans="1:9" x14ac:dyDescent="0.3">
      <c r="A155" s="139" t="s">
        <v>586</v>
      </c>
      <c r="B155" s="140">
        <v>54</v>
      </c>
      <c r="C155" s="141">
        <v>0.85870299999999999</v>
      </c>
      <c r="D155" s="140">
        <v>20</v>
      </c>
      <c r="E155" s="141">
        <v>0.83199999999999996</v>
      </c>
      <c r="F155" s="142">
        <v>0</v>
      </c>
      <c r="G155" s="143">
        <v>0</v>
      </c>
      <c r="H155" s="140">
        <v>34</v>
      </c>
      <c r="I155" s="141">
        <v>0.87441100000000005</v>
      </c>
    </row>
    <row r="156" spans="1:9" x14ac:dyDescent="0.3">
      <c r="A156" s="139" t="s">
        <v>160</v>
      </c>
      <c r="B156" s="140">
        <v>74</v>
      </c>
      <c r="C156" s="141">
        <v>0.97405399999999998</v>
      </c>
      <c r="D156" s="140">
        <v>44</v>
      </c>
      <c r="E156" s="141">
        <v>0.95772699999999999</v>
      </c>
      <c r="F156" s="142">
        <v>8</v>
      </c>
      <c r="G156" s="143">
        <v>1.2275</v>
      </c>
      <c r="H156" s="140">
        <v>22</v>
      </c>
      <c r="I156" s="141">
        <v>0.91454500000000005</v>
      </c>
    </row>
    <row r="157" spans="1:9" x14ac:dyDescent="0.3">
      <c r="A157" s="139" t="s">
        <v>161</v>
      </c>
      <c r="B157" s="140">
        <v>34</v>
      </c>
      <c r="C157" s="141">
        <v>0.96882299999999999</v>
      </c>
      <c r="D157" s="140">
        <v>8</v>
      </c>
      <c r="E157" s="141">
        <v>1.0325</v>
      </c>
      <c r="F157" s="142">
        <v>1</v>
      </c>
      <c r="G157" s="143">
        <v>1.24</v>
      </c>
      <c r="H157" s="140">
        <v>25</v>
      </c>
      <c r="I157" s="141">
        <v>0.93759999999999999</v>
      </c>
    </row>
    <row r="158" spans="1:9" x14ac:dyDescent="0.3">
      <c r="A158" s="139" t="s">
        <v>162</v>
      </c>
      <c r="B158" s="140">
        <v>38</v>
      </c>
      <c r="C158" s="141">
        <v>0.90210500000000005</v>
      </c>
      <c r="D158" s="140">
        <v>15</v>
      </c>
      <c r="E158" s="141">
        <v>0.79266599999999998</v>
      </c>
      <c r="F158" s="142">
        <v>4</v>
      </c>
      <c r="G158" s="143">
        <v>1.17</v>
      </c>
      <c r="H158" s="140">
        <v>19</v>
      </c>
      <c r="I158" s="141">
        <v>0.93210499999999996</v>
      </c>
    </row>
    <row r="159" spans="1:9" x14ac:dyDescent="0.3">
      <c r="A159" s="139" t="s">
        <v>162</v>
      </c>
      <c r="B159" s="140">
        <v>41</v>
      </c>
      <c r="C159" s="141">
        <v>1.0319510000000001</v>
      </c>
      <c r="D159" s="140">
        <v>27</v>
      </c>
      <c r="E159" s="141">
        <v>0.951851</v>
      </c>
      <c r="F159" s="146">
        <v>5</v>
      </c>
      <c r="G159" s="147">
        <v>1.476</v>
      </c>
      <c r="H159" s="140">
        <v>9</v>
      </c>
      <c r="I159" s="141">
        <v>1.025555</v>
      </c>
    </row>
    <row r="160" spans="1:9" x14ac:dyDescent="0.3">
      <c r="A160" s="139" t="s">
        <v>605</v>
      </c>
      <c r="B160" s="140">
        <v>60</v>
      </c>
      <c r="C160" s="141">
        <v>0.99399999999999999</v>
      </c>
      <c r="D160" s="140">
        <v>29</v>
      </c>
      <c r="E160" s="141">
        <v>0.90172399999999997</v>
      </c>
      <c r="F160" s="142">
        <v>7</v>
      </c>
      <c r="G160" s="143">
        <v>1.485714</v>
      </c>
      <c r="H160" s="140">
        <v>24</v>
      </c>
      <c r="I160" s="141">
        <v>0.96208300000000002</v>
      </c>
    </row>
    <row r="161" spans="1:9" x14ac:dyDescent="0.3">
      <c r="A161" s="139" t="s">
        <v>164</v>
      </c>
      <c r="B161" s="140">
        <v>42</v>
      </c>
      <c r="C161" s="141">
        <v>0.92380899999999999</v>
      </c>
      <c r="D161" s="140">
        <v>12</v>
      </c>
      <c r="E161" s="141">
        <v>0.73833300000000002</v>
      </c>
      <c r="F161" s="142">
        <v>5</v>
      </c>
      <c r="G161" s="143">
        <v>1.3080000000000001</v>
      </c>
      <c r="H161" s="140">
        <v>25</v>
      </c>
      <c r="I161" s="141">
        <v>0.93600000000000005</v>
      </c>
    </row>
    <row r="162" spans="1:9" x14ac:dyDescent="0.3">
      <c r="A162" s="139" t="s">
        <v>165</v>
      </c>
      <c r="B162" s="140">
        <v>61</v>
      </c>
      <c r="C162" s="141">
        <v>1.2039340000000001</v>
      </c>
      <c r="D162" s="140">
        <v>55</v>
      </c>
      <c r="E162" s="141">
        <v>1.204909</v>
      </c>
      <c r="F162" s="140">
        <v>2</v>
      </c>
      <c r="G162" s="141">
        <v>1.1000000000000001</v>
      </c>
      <c r="H162" s="140">
        <v>4</v>
      </c>
      <c r="I162" s="141">
        <v>1.2424999999999999</v>
      </c>
    </row>
    <row r="163" spans="1:9" x14ac:dyDescent="0.3">
      <c r="A163" s="139" t="s">
        <v>667</v>
      </c>
      <c r="B163" s="140">
        <v>50</v>
      </c>
      <c r="C163" s="141">
        <v>0.9526</v>
      </c>
      <c r="D163" s="144">
        <v>16</v>
      </c>
      <c r="E163" s="145">
        <v>0.97437499999999999</v>
      </c>
      <c r="F163" s="142">
        <v>3</v>
      </c>
      <c r="G163" s="143">
        <v>1.1399999999999999</v>
      </c>
      <c r="H163" s="140">
        <v>31</v>
      </c>
      <c r="I163" s="141">
        <v>0.92322499999999996</v>
      </c>
    </row>
    <row r="164" spans="1:9" x14ac:dyDescent="0.3">
      <c r="A164" s="139" t="s">
        <v>166</v>
      </c>
      <c r="B164" s="140">
        <v>25</v>
      </c>
      <c r="C164" s="141">
        <v>0.95520000000000005</v>
      </c>
      <c r="D164" s="140">
        <v>9</v>
      </c>
      <c r="E164" s="141">
        <v>0.93777699999999997</v>
      </c>
      <c r="F164" s="140">
        <v>1</v>
      </c>
      <c r="G164" s="141">
        <v>1.24</v>
      </c>
      <c r="H164" s="140">
        <v>15</v>
      </c>
      <c r="I164" s="141">
        <v>0.94666600000000001</v>
      </c>
    </row>
    <row r="165" spans="1:9" x14ac:dyDescent="0.3">
      <c r="A165" s="139" t="s">
        <v>167</v>
      </c>
      <c r="B165" s="140">
        <v>58</v>
      </c>
      <c r="C165" s="141">
        <v>0.89137900000000003</v>
      </c>
      <c r="D165" s="140">
        <v>21</v>
      </c>
      <c r="E165" s="141">
        <v>0.94904699999999997</v>
      </c>
      <c r="F165" s="140">
        <v>0</v>
      </c>
      <c r="G165" s="141">
        <v>0</v>
      </c>
      <c r="H165" s="140">
        <v>37</v>
      </c>
      <c r="I165" s="141">
        <v>0.85864799999999997</v>
      </c>
    </row>
    <row r="166" spans="1:9" x14ac:dyDescent="0.3">
      <c r="A166" s="139" t="s">
        <v>168</v>
      </c>
      <c r="B166" s="140">
        <v>45</v>
      </c>
      <c r="C166" s="141">
        <v>0.936222</v>
      </c>
      <c r="D166" s="140">
        <v>20</v>
      </c>
      <c r="E166" s="141">
        <v>0.93400000000000005</v>
      </c>
      <c r="F166" s="140">
        <v>0</v>
      </c>
      <c r="G166" s="141">
        <v>0</v>
      </c>
      <c r="H166" s="140">
        <v>25</v>
      </c>
      <c r="I166" s="141">
        <v>0.93799999999999994</v>
      </c>
    </row>
    <row r="167" spans="1:9" x14ac:dyDescent="0.3">
      <c r="A167" s="139" t="s">
        <v>169</v>
      </c>
      <c r="B167" s="140">
        <v>45</v>
      </c>
      <c r="C167" s="141">
        <v>0.99822200000000005</v>
      </c>
      <c r="D167" s="140">
        <v>19</v>
      </c>
      <c r="E167" s="141">
        <v>0.93052599999999996</v>
      </c>
      <c r="F167" s="140">
        <v>3</v>
      </c>
      <c r="G167" s="141">
        <v>1.07</v>
      </c>
      <c r="H167" s="140">
        <v>23</v>
      </c>
      <c r="I167" s="141">
        <v>1.0447820000000001</v>
      </c>
    </row>
    <row r="168" spans="1:9" x14ac:dyDescent="0.3">
      <c r="A168" s="139" t="s">
        <v>587</v>
      </c>
      <c r="B168" s="140">
        <v>56</v>
      </c>
      <c r="C168" s="141">
        <v>1.0355350000000001</v>
      </c>
      <c r="D168" s="140">
        <v>35</v>
      </c>
      <c r="E168" s="141">
        <v>0.93942800000000004</v>
      </c>
      <c r="F168" s="140">
        <v>8</v>
      </c>
      <c r="G168" s="141">
        <v>1.4175</v>
      </c>
      <c r="H168" s="140">
        <v>13</v>
      </c>
      <c r="I168" s="141">
        <v>1.0592299999999999</v>
      </c>
    </row>
    <row r="169" spans="1:9" x14ac:dyDescent="0.3">
      <c r="A169" s="139" t="s">
        <v>136</v>
      </c>
      <c r="B169" s="140">
        <v>63</v>
      </c>
      <c r="C169" s="141">
        <v>0.97222200000000003</v>
      </c>
      <c r="D169" s="140">
        <v>54</v>
      </c>
      <c r="E169" s="141">
        <v>0.95962899999999995</v>
      </c>
      <c r="F169" s="140">
        <v>2</v>
      </c>
      <c r="G169" s="141">
        <v>1.155</v>
      </c>
      <c r="H169" s="140">
        <v>7</v>
      </c>
      <c r="I169" s="141">
        <v>1.017142</v>
      </c>
    </row>
    <row r="170" spans="1:9" x14ac:dyDescent="0.3">
      <c r="A170" s="139" t="s">
        <v>174</v>
      </c>
      <c r="B170" s="140">
        <v>25</v>
      </c>
      <c r="C170" s="141">
        <v>0.96440000000000003</v>
      </c>
      <c r="D170" s="140">
        <v>11</v>
      </c>
      <c r="E170" s="141">
        <v>0.95363600000000004</v>
      </c>
      <c r="F170" s="142">
        <v>1</v>
      </c>
      <c r="G170" s="143">
        <v>1.79</v>
      </c>
      <c r="H170" s="140">
        <v>13</v>
      </c>
      <c r="I170" s="141">
        <v>0.91</v>
      </c>
    </row>
    <row r="171" spans="1:9" x14ac:dyDescent="0.3">
      <c r="A171" s="139" t="s">
        <v>721</v>
      </c>
      <c r="B171" s="140">
        <v>81</v>
      </c>
      <c r="C171" s="141">
        <v>0.936913</v>
      </c>
      <c r="D171" s="140">
        <v>32</v>
      </c>
      <c r="E171" s="141">
        <v>0.95843699999999998</v>
      </c>
      <c r="F171" s="140">
        <v>1</v>
      </c>
      <c r="G171" s="141">
        <v>0.97</v>
      </c>
      <c r="H171" s="140">
        <v>48</v>
      </c>
      <c r="I171" s="141">
        <v>0.921875</v>
      </c>
    </row>
    <row r="172" spans="1:9" x14ac:dyDescent="0.3">
      <c r="A172" s="139" t="s">
        <v>171</v>
      </c>
      <c r="B172" s="140">
        <v>66</v>
      </c>
      <c r="C172" s="141">
        <v>1.0757570000000001</v>
      </c>
      <c r="D172" s="140">
        <v>32</v>
      </c>
      <c r="E172" s="141">
        <v>1.0387500000000001</v>
      </c>
      <c r="F172" s="140">
        <v>9</v>
      </c>
      <c r="G172" s="141">
        <v>1.4522219999999999</v>
      </c>
      <c r="H172" s="140">
        <v>25</v>
      </c>
      <c r="I172" s="141">
        <v>0.98760000000000003</v>
      </c>
    </row>
    <row r="173" spans="1:9" x14ac:dyDescent="0.3">
      <c r="A173" s="139" t="s">
        <v>171</v>
      </c>
      <c r="B173" s="140">
        <v>44</v>
      </c>
      <c r="C173" s="141">
        <v>0.94363600000000003</v>
      </c>
      <c r="D173" s="140">
        <v>31</v>
      </c>
      <c r="E173" s="141">
        <v>0.95548299999999997</v>
      </c>
      <c r="F173" s="140">
        <v>0</v>
      </c>
      <c r="G173" s="141">
        <v>0</v>
      </c>
      <c r="H173" s="140">
        <v>13</v>
      </c>
      <c r="I173" s="141">
        <v>0.91538399999999998</v>
      </c>
    </row>
    <row r="174" spans="1:9" x14ac:dyDescent="0.3">
      <c r="A174" s="139" t="s">
        <v>722</v>
      </c>
      <c r="B174" s="140">
        <v>120</v>
      </c>
      <c r="C174" s="141">
        <v>1.0742499999999999</v>
      </c>
      <c r="D174" s="140">
        <v>87</v>
      </c>
      <c r="E174" s="141">
        <v>1.027471</v>
      </c>
      <c r="F174" s="142">
        <v>8</v>
      </c>
      <c r="G174" s="143">
        <v>1.44875</v>
      </c>
      <c r="H174" s="140">
        <v>25</v>
      </c>
      <c r="I174" s="141">
        <v>1.1172</v>
      </c>
    </row>
    <row r="175" spans="1:9" x14ac:dyDescent="0.3">
      <c r="A175" s="139" t="s">
        <v>175</v>
      </c>
      <c r="B175" s="140">
        <v>88</v>
      </c>
      <c r="C175" s="141">
        <v>1.07125</v>
      </c>
      <c r="D175" s="140">
        <v>23</v>
      </c>
      <c r="E175" s="141">
        <v>0.92260799999999998</v>
      </c>
      <c r="F175" s="140">
        <v>20</v>
      </c>
      <c r="G175" s="141">
        <v>1.2815000000000001</v>
      </c>
      <c r="H175" s="140">
        <v>45</v>
      </c>
      <c r="I175" s="141">
        <v>1.053777</v>
      </c>
    </row>
    <row r="176" spans="1:9" x14ac:dyDescent="0.3">
      <c r="A176" s="139" t="s">
        <v>177</v>
      </c>
      <c r="B176" s="140">
        <v>58</v>
      </c>
      <c r="C176" s="141">
        <v>1.0115510000000001</v>
      </c>
      <c r="D176" s="140">
        <v>24</v>
      </c>
      <c r="E176" s="141">
        <v>0.93291599999999997</v>
      </c>
      <c r="F176" s="140">
        <v>6</v>
      </c>
      <c r="G176" s="141">
        <v>1.365</v>
      </c>
      <c r="H176" s="140">
        <v>28</v>
      </c>
      <c r="I176" s="141">
        <v>1.0032140000000001</v>
      </c>
    </row>
    <row r="177" spans="1:9" x14ac:dyDescent="0.3">
      <c r="A177" s="139" t="s">
        <v>691</v>
      </c>
      <c r="B177" s="140">
        <v>28</v>
      </c>
      <c r="C177" s="141">
        <v>1.0410710000000001</v>
      </c>
      <c r="D177" s="140">
        <v>13</v>
      </c>
      <c r="E177" s="141">
        <v>0.99230700000000005</v>
      </c>
      <c r="F177" s="142">
        <v>2</v>
      </c>
      <c r="G177" s="143">
        <v>1.2749999999999999</v>
      </c>
      <c r="H177" s="140">
        <v>13</v>
      </c>
      <c r="I177" s="141">
        <v>1.0538460000000001</v>
      </c>
    </row>
    <row r="178" spans="1:9" x14ac:dyDescent="0.3">
      <c r="A178" s="139" t="s">
        <v>178</v>
      </c>
      <c r="B178" s="140">
        <v>84</v>
      </c>
      <c r="C178" s="141">
        <v>1.091666</v>
      </c>
      <c r="D178" s="140">
        <v>33</v>
      </c>
      <c r="E178" s="141">
        <v>1.0933330000000001</v>
      </c>
      <c r="F178" s="144">
        <v>7</v>
      </c>
      <c r="G178" s="145">
        <v>1.495714</v>
      </c>
      <c r="H178" s="140">
        <v>44</v>
      </c>
      <c r="I178" s="141">
        <v>1.0261359999999999</v>
      </c>
    </row>
    <row r="179" spans="1:9" x14ac:dyDescent="0.3">
      <c r="A179" s="139" t="s">
        <v>180</v>
      </c>
      <c r="B179" s="140">
        <v>88</v>
      </c>
      <c r="C179" s="141">
        <v>1.0284089999999999</v>
      </c>
      <c r="D179" s="140">
        <v>38</v>
      </c>
      <c r="E179" s="141">
        <v>0.98078900000000002</v>
      </c>
      <c r="F179" s="140">
        <v>6</v>
      </c>
      <c r="G179" s="141">
        <v>1.2466660000000001</v>
      </c>
      <c r="H179" s="140">
        <v>44</v>
      </c>
      <c r="I179" s="141">
        <v>1.0397719999999999</v>
      </c>
    </row>
    <row r="180" spans="1:9" x14ac:dyDescent="0.3">
      <c r="A180" s="139" t="s">
        <v>698</v>
      </c>
      <c r="B180" s="140">
        <v>35</v>
      </c>
      <c r="C180" s="141">
        <v>0.97857099999999997</v>
      </c>
      <c r="D180" s="140">
        <v>17</v>
      </c>
      <c r="E180" s="141">
        <v>1.014705</v>
      </c>
      <c r="F180" s="140">
        <v>3</v>
      </c>
      <c r="G180" s="141">
        <v>1.63</v>
      </c>
      <c r="H180" s="140">
        <v>15</v>
      </c>
      <c r="I180" s="141">
        <v>0.80733299999999997</v>
      </c>
    </row>
    <row r="181" spans="1:9" x14ac:dyDescent="0.3">
      <c r="A181" s="139" t="s">
        <v>307</v>
      </c>
      <c r="B181" s="140">
        <v>22</v>
      </c>
      <c r="C181" s="141">
        <v>0.89908999999999994</v>
      </c>
      <c r="D181" s="140">
        <v>8</v>
      </c>
      <c r="E181" s="141">
        <v>0.91625000000000001</v>
      </c>
      <c r="F181" s="144">
        <v>0</v>
      </c>
      <c r="G181" s="145">
        <v>0</v>
      </c>
      <c r="H181" s="140">
        <v>14</v>
      </c>
      <c r="I181" s="141">
        <v>0.88928499999999999</v>
      </c>
    </row>
    <row r="182" spans="1:9" x14ac:dyDescent="0.3">
      <c r="A182" s="139" t="s">
        <v>182</v>
      </c>
      <c r="B182" s="140">
        <v>55</v>
      </c>
      <c r="C182" s="141">
        <v>0.99927200000000005</v>
      </c>
      <c r="D182" s="140">
        <v>16</v>
      </c>
      <c r="E182" s="141">
        <v>1</v>
      </c>
      <c r="F182" s="140">
        <v>8</v>
      </c>
      <c r="G182" s="141">
        <v>1.2562500000000001</v>
      </c>
      <c r="H182" s="140">
        <v>31</v>
      </c>
      <c r="I182" s="141">
        <v>0.93257999999999996</v>
      </c>
    </row>
    <row r="183" spans="1:9" x14ac:dyDescent="0.3">
      <c r="A183" s="139" t="s">
        <v>677</v>
      </c>
      <c r="B183" s="140">
        <v>61</v>
      </c>
      <c r="C183" s="141">
        <v>0.883934</v>
      </c>
      <c r="D183" s="140">
        <v>20</v>
      </c>
      <c r="E183" s="141">
        <v>0.88700000000000001</v>
      </c>
      <c r="F183" s="140">
        <v>4</v>
      </c>
      <c r="G183" s="141">
        <v>1.31</v>
      </c>
      <c r="H183" s="140">
        <v>37</v>
      </c>
      <c r="I183" s="141">
        <v>0.83621599999999996</v>
      </c>
    </row>
    <row r="184" spans="1:9" x14ac:dyDescent="0.3">
      <c r="A184" s="139" t="s">
        <v>678</v>
      </c>
      <c r="B184" s="140">
        <v>25</v>
      </c>
      <c r="C184" s="141">
        <v>0.93440000000000001</v>
      </c>
      <c r="D184" s="140">
        <v>10</v>
      </c>
      <c r="E184" s="141">
        <v>0.874</v>
      </c>
      <c r="F184" s="140">
        <v>1</v>
      </c>
      <c r="G184" s="141">
        <v>1.24</v>
      </c>
      <c r="H184" s="140">
        <v>14</v>
      </c>
      <c r="I184" s="141">
        <v>0.95571399999999995</v>
      </c>
    </row>
    <row r="185" spans="1:9" x14ac:dyDescent="0.3">
      <c r="A185" s="139" t="s">
        <v>723</v>
      </c>
      <c r="B185" s="140">
        <v>78</v>
      </c>
      <c r="C185" s="141">
        <v>1.0091019999999999</v>
      </c>
      <c r="D185" s="140">
        <v>36</v>
      </c>
      <c r="E185" s="141">
        <v>0.97472199999999998</v>
      </c>
      <c r="F185" s="144">
        <v>6</v>
      </c>
      <c r="G185" s="145">
        <v>1.3166659999999999</v>
      </c>
      <c r="H185" s="140">
        <v>36</v>
      </c>
      <c r="I185" s="141">
        <v>0.99222200000000005</v>
      </c>
    </row>
    <row r="186" spans="1:9" x14ac:dyDescent="0.3">
      <c r="A186" s="139" t="s">
        <v>548</v>
      </c>
      <c r="B186" s="140">
        <v>92</v>
      </c>
      <c r="C186" s="141">
        <v>1.034891</v>
      </c>
      <c r="D186" s="140">
        <v>70</v>
      </c>
      <c r="E186" s="141">
        <v>0.97985699999999998</v>
      </c>
      <c r="F186" s="140">
        <v>4</v>
      </c>
      <c r="G186" s="141">
        <v>1.5425</v>
      </c>
      <c r="H186" s="140">
        <v>18</v>
      </c>
      <c r="I186" s="141">
        <v>1.1361110000000001</v>
      </c>
    </row>
    <row r="187" spans="1:9" x14ac:dyDescent="0.3">
      <c r="A187" s="139" t="s">
        <v>602</v>
      </c>
      <c r="B187" s="140">
        <v>73</v>
      </c>
      <c r="C187" s="141">
        <v>1.1419170000000001</v>
      </c>
      <c r="D187" s="140">
        <v>58</v>
      </c>
      <c r="E187" s="141">
        <v>1.1139650000000001</v>
      </c>
      <c r="F187" s="140">
        <v>4</v>
      </c>
      <c r="G187" s="141">
        <v>1.325</v>
      </c>
      <c r="H187" s="140">
        <v>11</v>
      </c>
      <c r="I187" s="141">
        <v>1.2227269999999999</v>
      </c>
    </row>
    <row r="188" spans="1:9" x14ac:dyDescent="0.3">
      <c r="A188" s="139" t="s">
        <v>409</v>
      </c>
      <c r="B188" s="140">
        <v>51</v>
      </c>
      <c r="C188" s="141">
        <v>1.02</v>
      </c>
      <c r="D188" s="140">
        <v>37</v>
      </c>
      <c r="E188" s="141">
        <v>0.98675599999999997</v>
      </c>
      <c r="F188" s="140">
        <v>3</v>
      </c>
      <c r="G188" s="141">
        <v>1.27</v>
      </c>
      <c r="H188" s="140">
        <v>11</v>
      </c>
      <c r="I188" s="141">
        <v>1.063636</v>
      </c>
    </row>
    <row r="189" spans="1:9" x14ac:dyDescent="0.3">
      <c r="A189" s="139" t="s">
        <v>189</v>
      </c>
      <c r="B189" s="140">
        <v>55</v>
      </c>
      <c r="C189" s="141">
        <v>1.0198179999999999</v>
      </c>
      <c r="D189" s="140">
        <v>43</v>
      </c>
      <c r="E189" s="141">
        <v>0.95581300000000002</v>
      </c>
      <c r="F189" s="142">
        <v>5</v>
      </c>
      <c r="G189" s="143">
        <v>1.508</v>
      </c>
      <c r="H189" s="140">
        <v>7</v>
      </c>
      <c r="I189" s="141">
        <v>1.0642849999999999</v>
      </c>
    </row>
    <row r="190" spans="1:9" x14ac:dyDescent="0.3">
      <c r="A190" s="139" t="s">
        <v>190</v>
      </c>
      <c r="B190" s="140">
        <v>51</v>
      </c>
      <c r="C190" s="141">
        <v>1.095882</v>
      </c>
      <c r="D190" s="140">
        <v>7</v>
      </c>
      <c r="E190" s="141">
        <v>1.0285709999999999</v>
      </c>
      <c r="F190" s="144">
        <v>10</v>
      </c>
      <c r="G190" s="145">
        <v>1.5189999999999999</v>
      </c>
      <c r="H190" s="140">
        <v>34</v>
      </c>
      <c r="I190" s="141">
        <v>0.985294</v>
      </c>
    </row>
    <row r="191" spans="1:9" x14ac:dyDescent="0.3">
      <c r="A191" s="139" t="s">
        <v>191</v>
      </c>
      <c r="B191" s="140">
        <v>3</v>
      </c>
      <c r="C191" s="141">
        <v>1.3666659999999999</v>
      </c>
      <c r="D191" s="140">
        <v>0</v>
      </c>
      <c r="E191" s="141">
        <v>0</v>
      </c>
      <c r="F191" s="140">
        <v>3</v>
      </c>
      <c r="G191" s="141">
        <v>1.3666659999999999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73</v>
      </c>
      <c r="C192" s="141">
        <v>0.95657499999999995</v>
      </c>
      <c r="D192" s="140">
        <v>24</v>
      </c>
      <c r="E192" s="141">
        <v>0.89583299999999999</v>
      </c>
      <c r="F192" s="142">
        <v>4</v>
      </c>
      <c r="G192" s="143">
        <v>1.25</v>
      </c>
      <c r="H192" s="140">
        <v>45</v>
      </c>
      <c r="I192" s="141">
        <v>0.96288799999999997</v>
      </c>
    </row>
    <row r="193" spans="1:9" x14ac:dyDescent="0.3">
      <c r="A193" s="139" t="s">
        <v>194</v>
      </c>
      <c r="B193" s="140">
        <v>472</v>
      </c>
      <c r="C193" s="141">
        <v>0.88459699999999997</v>
      </c>
      <c r="D193" s="140">
        <v>302</v>
      </c>
      <c r="E193" s="141">
        <v>0.88443700000000003</v>
      </c>
      <c r="F193" s="140">
        <v>0</v>
      </c>
      <c r="G193" s="141">
        <v>0</v>
      </c>
      <c r="H193" s="140">
        <v>170</v>
      </c>
      <c r="I193" s="141">
        <v>0.88488199999999995</v>
      </c>
    </row>
    <row r="194" spans="1:9" x14ac:dyDescent="0.3">
      <c r="A194" s="139" t="s">
        <v>601</v>
      </c>
      <c r="B194" s="140">
        <v>60</v>
      </c>
      <c r="C194" s="141">
        <v>1.0893330000000001</v>
      </c>
      <c r="D194" s="140">
        <v>33</v>
      </c>
      <c r="E194" s="141">
        <v>1.108484</v>
      </c>
      <c r="F194" s="140">
        <v>5</v>
      </c>
      <c r="G194" s="141">
        <v>1.45</v>
      </c>
      <c r="H194" s="140">
        <v>22</v>
      </c>
      <c r="I194" s="141">
        <v>0.97863599999999995</v>
      </c>
    </row>
    <row r="195" spans="1:9" x14ac:dyDescent="0.3">
      <c r="A195" s="139" t="s">
        <v>708</v>
      </c>
      <c r="B195" s="140">
        <v>116</v>
      </c>
      <c r="C195" s="141">
        <v>1.0079309999999999</v>
      </c>
      <c r="D195" s="140">
        <v>45</v>
      </c>
      <c r="E195" s="141">
        <v>0.94377699999999998</v>
      </c>
      <c r="F195" s="140">
        <v>10</v>
      </c>
      <c r="G195" s="141">
        <v>1.478</v>
      </c>
      <c r="H195" s="140">
        <v>61</v>
      </c>
      <c r="I195" s="141">
        <v>0.97819599999999995</v>
      </c>
    </row>
    <row r="196" spans="1:9" x14ac:dyDescent="0.3">
      <c r="A196" s="139" t="s">
        <v>197</v>
      </c>
      <c r="B196" s="140">
        <v>22</v>
      </c>
      <c r="C196" s="141">
        <v>0.91772699999999996</v>
      </c>
      <c r="D196" s="140">
        <v>4</v>
      </c>
      <c r="E196" s="141">
        <v>0.97750000000000004</v>
      </c>
      <c r="F196" s="140">
        <v>2</v>
      </c>
      <c r="G196" s="141">
        <v>1.115</v>
      </c>
      <c r="H196" s="140">
        <v>16</v>
      </c>
      <c r="I196" s="141">
        <v>0.87812500000000004</v>
      </c>
    </row>
    <row r="197" spans="1:9" x14ac:dyDescent="0.3">
      <c r="A197" s="139" t="s">
        <v>198</v>
      </c>
      <c r="B197" s="140">
        <v>30</v>
      </c>
      <c r="C197" s="141">
        <v>1.0189999999999999</v>
      </c>
      <c r="D197" s="140">
        <v>15</v>
      </c>
      <c r="E197" s="141">
        <v>1.009333</v>
      </c>
      <c r="F197" s="140">
        <v>0</v>
      </c>
      <c r="G197" s="141">
        <v>0</v>
      </c>
      <c r="H197" s="140">
        <v>15</v>
      </c>
      <c r="I197" s="141">
        <v>1.0286660000000001</v>
      </c>
    </row>
    <row r="198" spans="1:9" x14ac:dyDescent="0.3">
      <c r="A198" s="139" t="s">
        <v>208</v>
      </c>
      <c r="B198" s="140">
        <v>88</v>
      </c>
      <c r="C198" s="141">
        <v>1.2240899999999999</v>
      </c>
      <c r="D198" s="140">
        <v>73</v>
      </c>
      <c r="E198" s="141">
        <v>1.2076709999999999</v>
      </c>
      <c r="F198" s="140">
        <v>3</v>
      </c>
      <c r="G198" s="141">
        <v>1.47</v>
      </c>
      <c r="H198" s="140">
        <v>12</v>
      </c>
      <c r="I198" s="141">
        <v>1.2625</v>
      </c>
    </row>
    <row r="199" spans="1:9" x14ac:dyDescent="0.3">
      <c r="A199" s="139" t="s">
        <v>200</v>
      </c>
      <c r="B199" s="140">
        <v>31</v>
      </c>
      <c r="C199" s="141">
        <v>0.89483800000000002</v>
      </c>
      <c r="D199" s="140">
        <v>15</v>
      </c>
      <c r="E199" s="141">
        <v>0.82866600000000001</v>
      </c>
      <c r="F199" s="140">
        <v>0</v>
      </c>
      <c r="G199" s="141">
        <v>0</v>
      </c>
      <c r="H199" s="140">
        <v>16</v>
      </c>
      <c r="I199" s="141">
        <v>0.95687500000000003</v>
      </c>
    </row>
    <row r="200" spans="1:9" x14ac:dyDescent="0.3">
      <c r="A200" s="139" t="s">
        <v>201</v>
      </c>
      <c r="B200" s="140">
        <v>41</v>
      </c>
      <c r="C200" s="141">
        <v>1.0687800000000001</v>
      </c>
      <c r="D200" s="140">
        <v>18</v>
      </c>
      <c r="E200" s="141">
        <v>0.96888799999999997</v>
      </c>
      <c r="F200" s="140">
        <v>3</v>
      </c>
      <c r="G200" s="141">
        <v>1.45</v>
      </c>
      <c r="H200" s="140">
        <v>20</v>
      </c>
      <c r="I200" s="141">
        <v>1.1014999999999999</v>
      </c>
    </row>
    <row r="201" spans="1:9" x14ac:dyDescent="0.3">
      <c r="A201" s="139" t="s">
        <v>202</v>
      </c>
      <c r="B201" s="140">
        <v>20</v>
      </c>
      <c r="C201" s="141">
        <v>0.98850000000000005</v>
      </c>
      <c r="D201" s="140">
        <v>10</v>
      </c>
      <c r="E201" s="141">
        <v>0.81599999999999995</v>
      </c>
      <c r="F201" s="142">
        <v>4</v>
      </c>
      <c r="G201" s="143">
        <v>1.33</v>
      </c>
      <c r="H201" s="140">
        <v>6</v>
      </c>
      <c r="I201" s="141">
        <v>1.048333</v>
      </c>
    </row>
    <row r="202" spans="1:9" x14ac:dyDescent="0.3">
      <c r="A202" s="139" t="s">
        <v>203</v>
      </c>
      <c r="B202" s="140">
        <v>55</v>
      </c>
      <c r="C202" s="141">
        <v>0.93181800000000004</v>
      </c>
      <c r="D202" s="140">
        <v>23</v>
      </c>
      <c r="E202" s="141">
        <v>0.97130399999999995</v>
      </c>
      <c r="F202" s="142">
        <v>1</v>
      </c>
      <c r="G202" s="143">
        <v>1.33</v>
      </c>
      <c r="H202" s="140">
        <v>31</v>
      </c>
      <c r="I202" s="141">
        <v>0.88967700000000005</v>
      </c>
    </row>
    <row r="203" spans="1:9" x14ac:dyDescent="0.3">
      <c r="A203" s="139" t="s">
        <v>204</v>
      </c>
      <c r="B203" s="140">
        <v>25</v>
      </c>
      <c r="C203" s="141">
        <v>0.93240000000000001</v>
      </c>
      <c r="D203" s="140">
        <v>18</v>
      </c>
      <c r="E203" s="141">
        <v>0.90444400000000003</v>
      </c>
      <c r="F203" s="142">
        <v>1</v>
      </c>
      <c r="G203" s="143">
        <v>1.31</v>
      </c>
      <c r="H203" s="140">
        <v>6</v>
      </c>
      <c r="I203" s="141">
        <v>0.95333299999999999</v>
      </c>
    </row>
    <row r="204" spans="1:9" x14ac:dyDescent="0.3">
      <c r="A204" s="139" t="s">
        <v>724</v>
      </c>
      <c r="B204" s="140">
        <v>82</v>
      </c>
      <c r="C204" s="141">
        <v>1.0552429999999999</v>
      </c>
      <c r="D204" s="140">
        <v>29</v>
      </c>
      <c r="E204" s="141">
        <v>0.97344799999999998</v>
      </c>
      <c r="F204" s="142">
        <v>10</v>
      </c>
      <c r="G204" s="143">
        <v>1.44</v>
      </c>
      <c r="H204" s="140">
        <v>43</v>
      </c>
      <c r="I204" s="141">
        <v>1.0209299999999999</v>
      </c>
    </row>
    <row r="205" spans="1:9" x14ac:dyDescent="0.3">
      <c r="A205" s="139" t="s">
        <v>206</v>
      </c>
      <c r="B205" s="140">
        <v>42</v>
      </c>
      <c r="C205" s="141">
        <v>0.99666600000000005</v>
      </c>
      <c r="D205" s="142">
        <v>17</v>
      </c>
      <c r="E205" s="143">
        <v>0.94058799999999998</v>
      </c>
      <c r="F205" s="140">
        <v>1</v>
      </c>
      <c r="G205" s="141">
        <v>1.31</v>
      </c>
      <c r="H205" s="142">
        <v>24</v>
      </c>
      <c r="I205" s="143">
        <v>1.023333</v>
      </c>
    </row>
    <row r="206" spans="1:9" x14ac:dyDescent="0.3">
      <c r="A206" s="139" t="s">
        <v>207</v>
      </c>
      <c r="B206" s="140">
        <v>20</v>
      </c>
      <c r="C206" s="141">
        <v>0.89700000000000002</v>
      </c>
      <c r="D206" s="140">
        <v>12</v>
      </c>
      <c r="E206" s="141">
        <v>0.86250000000000004</v>
      </c>
      <c r="F206" s="142">
        <v>0</v>
      </c>
      <c r="G206" s="143">
        <v>0</v>
      </c>
      <c r="H206" s="140">
        <v>8</v>
      </c>
      <c r="I206" s="141">
        <v>0.94874999999999998</v>
      </c>
    </row>
    <row r="207" spans="1:9" x14ac:dyDescent="0.3">
      <c r="A207" s="139" t="s">
        <v>209</v>
      </c>
      <c r="B207" s="140">
        <v>23</v>
      </c>
      <c r="C207" s="141">
        <v>0.87695599999999996</v>
      </c>
      <c r="D207" s="140">
        <v>8</v>
      </c>
      <c r="E207" s="141">
        <v>0.99375000000000002</v>
      </c>
      <c r="F207" s="140">
        <v>0</v>
      </c>
      <c r="G207" s="141">
        <v>0</v>
      </c>
      <c r="H207" s="140">
        <v>15</v>
      </c>
      <c r="I207" s="141">
        <v>0.814666</v>
      </c>
    </row>
    <row r="208" spans="1:9" x14ac:dyDescent="0.3">
      <c r="A208" s="139" t="s">
        <v>210</v>
      </c>
      <c r="B208" s="140">
        <v>37</v>
      </c>
      <c r="C208" s="141">
        <v>0.90108100000000002</v>
      </c>
      <c r="D208" s="140">
        <v>17</v>
      </c>
      <c r="E208" s="141">
        <v>0.924705</v>
      </c>
      <c r="F208" s="146">
        <v>3</v>
      </c>
      <c r="G208" s="147">
        <v>1.183333</v>
      </c>
      <c r="H208" s="142">
        <v>17</v>
      </c>
      <c r="I208" s="143">
        <v>0.82764700000000002</v>
      </c>
    </row>
    <row r="209" spans="1:9" x14ac:dyDescent="0.3">
      <c r="A209" s="139" t="s">
        <v>211</v>
      </c>
      <c r="B209" s="140">
        <v>43</v>
      </c>
      <c r="C209" s="141">
        <v>0.97465100000000005</v>
      </c>
      <c r="D209" s="140">
        <v>22</v>
      </c>
      <c r="E209" s="141">
        <v>0.97545400000000004</v>
      </c>
      <c r="F209" s="140">
        <v>0</v>
      </c>
      <c r="G209" s="141">
        <v>0</v>
      </c>
      <c r="H209" s="140">
        <v>21</v>
      </c>
      <c r="I209" s="141">
        <v>0.97380900000000004</v>
      </c>
    </row>
    <row r="210" spans="1:9" x14ac:dyDescent="0.3">
      <c r="A210" s="139" t="s">
        <v>212</v>
      </c>
      <c r="B210" s="140">
        <v>50</v>
      </c>
      <c r="C210" s="141">
        <v>1.0978000000000001</v>
      </c>
      <c r="D210" s="142">
        <v>34</v>
      </c>
      <c r="E210" s="143">
        <v>1.055294</v>
      </c>
      <c r="F210" s="140">
        <v>5</v>
      </c>
      <c r="G210" s="141">
        <v>1.4079999999999999</v>
      </c>
      <c r="H210" s="142">
        <v>11</v>
      </c>
      <c r="I210" s="143">
        <v>1.0881810000000001</v>
      </c>
    </row>
    <row r="211" spans="1:9" x14ac:dyDescent="0.3">
      <c r="A211" s="139" t="s">
        <v>213</v>
      </c>
      <c r="B211" s="140">
        <v>66</v>
      </c>
      <c r="C211" s="141">
        <v>1.02</v>
      </c>
      <c r="D211" s="140">
        <v>39</v>
      </c>
      <c r="E211" s="141">
        <v>0.957179</v>
      </c>
      <c r="F211" s="140">
        <v>4</v>
      </c>
      <c r="G211" s="141">
        <v>1.5225</v>
      </c>
      <c r="H211" s="140">
        <v>23</v>
      </c>
      <c r="I211" s="141">
        <v>1.0391300000000001</v>
      </c>
    </row>
    <row r="212" spans="1:9" x14ac:dyDescent="0.3">
      <c r="A212" s="139" t="s">
        <v>214</v>
      </c>
      <c r="B212" s="140">
        <v>34</v>
      </c>
      <c r="C212" s="141">
        <v>1.017058</v>
      </c>
      <c r="D212" s="140">
        <v>9</v>
      </c>
      <c r="E212" s="141">
        <v>0.93888799999999994</v>
      </c>
      <c r="F212" s="140">
        <v>7</v>
      </c>
      <c r="G212" s="141">
        <v>1.378571</v>
      </c>
      <c r="H212" s="140">
        <v>18</v>
      </c>
      <c r="I212" s="141">
        <v>0.91555500000000001</v>
      </c>
    </row>
    <row r="213" spans="1:9" x14ac:dyDescent="0.3">
      <c r="A213" s="139" t="s">
        <v>215</v>
      </c>
      <c r="B213" s="140">
        <v>96</v>
      </c>
      <c r="C213" s="141">
        <v>0.97770800000000002</v>
      </c>
      <c r="D213" s="140">
        <v>49</v>
      </c>
      <c r="E213" s="141">
        <v>0.87591799999999997</v>
      </c>
      <c r="F213" s="142">
        <v>8</v>
      </c>
      <c r="G213" s="143">
        <v>1.4637500000000001</v>
      </c>
      <c r="H213" s="140">
        <v>39</v>
      </c>
      <c r="I213" s="141">
        <v>1.005897</v>
      </c>
    </row>
    <row r="214" spans="1:9" x14ac:dyDescent="0.3">
      <c r="A214" s="139" t="s">
        <v>543</v>
      </c>
      <c r="B214" s="140">
        <v>102</v>
      </c>
      <c r="C214" s="141">
        <v>0.97274499999999997</v>
      </c>
      <c r="D214" s="140">
        <v>59</v>
      </c>
      <c r="E214" s="141">
        <v>0.91254199999999996</v>
      </c>
      <c r="F214" s="140">
        <v>8</v>
      </c>
      <c r="G214" s="141">
        <v>1.2875000000000001</v>
      </c>
      <c r="H214" s="140">
        <v>35</v>
      </c>
      <c r="I214" s="141">
        <v>1.0022850000000001</v>
      </c>
    </row>
    <row r="215" spans="1:9" x14ac:dyDescent="0.3">
      <c r="A215" s="139" t="s">
        <v>699</v>
      </c>
      <c r="B215" s="140">
        <v>103</v>
      </c>
      <c r="C215" s="141">
        <v>1.0045630000000001</v>
      </c>
      <c r="D215" s="140">
        <v>45</v>
      </c>
      <c r="E215" s="141">
        <v>0.94377699999999998</v>
      </c>
      <c r="F215" s="140">
        <v>6</v>
      </c>
      <c r="G215" s="141">
        <v>1.2866660000000001</v>
      </c>
      <c r="H215" s="140">
        <v>52</v>
      </c>
      <c r="I215" s="141">
        <v>1.0246150000000001</v>
      </c>
    </row>
    <row r="216" spans="1:9" x14ac:dyDescent="0.3">
      <c r="A216" s="139" t="s">
        <v>406</v>
      </c>
      <c r="B216" s="140">
        <v>116</v>
      </c>
      <c r="C216" s="141">
        <v>0.95017200000000002</v>
      </c>
      <c r="D216" s="140">
        <v>53</v>
      </c>
      <c r="E216" s="141">
        <v>0.970943</v>
      </c>
      <c r="F216" s="144">
        <v>0</v>
      </c>
      <c r="G216" s="145">
        <v>0</v>
      </c>
      <c r="H216" s="140">
        <v>63</v>
      </c>
      <c r="I216" s="141">
        <v>0.93269800000000003</v>
      </c>
    </row>
    <row r="217" spans="1:9" x14ac:dyDescent="0.3">
      <c r="A217" s="139" t="s">
        <v>380</v>
      </c>
      <c r="B217" s="140">
        <v>52</v>
      </c>
      <c r="C217" s="141">
        <v>0.96557599999999999</v>
      </c>
      <c r="D217" s="140">
        <v>38</v>
      </c>
      <c r="E217" s="141">
        <v>0.96</v>
      </c>
      <c r="F217" s="140">
        <v>4</v>
      </c>
      <c r="G217" s="141">
        <v>1.1975</v>
      </c>
      <c r="H217" s="140">
        <v>10</v>
      </c>
      <c r="I217" s="141">
        <v>0.89400000000000002</v>
      </c>
    </row>
    <row r="218" spans="1:9" x14ac:dyDescent="0.3">
      <c r="A218" s="139" t="s">
        <v>401</v>
      </c>
      <c r="B218" s="140">
        <v>56</v>
      </c>
      <c r="C218" s="141">
        <v>1.059285</v>
      </c>
      <c r="D218" s="140">
        <v>30</v>
      </c>
      <c r="E218" s="141">
        <v>0.98266600000000004</v>
      </c>
      <c r="F218" s="144">
        <v>1</v>
      </c>
      <c r="G218" s="145">
        <v>1.79</v>
      </c>
      <c r="H218" s="140">
        <v>25</v>
      </c>
      <c r="I218" s="141">
        <v>1.1220000000000001</v>
      </c>
    </row>
    <row r="219" spans="1:9" x14ac:dyDescent="0.3">
      <c r="A219" s="139" t="s">
        <v>737</v>
      </c>
      <c r="B219" s="140">
        <v>124</v>
      </c>
      <c r="C219" s="141">
        <v>0.946774</v>
      </c>
      <c r="D219" s="140">
        <v>65</v>
      </c>
      <c r="E219" s="141">
        <v>0.89846099999999995</v>
      </c>
      <c r="F219" s="140">
        <v>12</v>
      </c>
      <c r="G219" s="141">
        <v>1.2708330000000001</v>
      </c>
      <c r="H219" s="140">
        <v>47</v>
      </c>
      <c r="I219" s="141">
        <v>0.93085099999999998</v>
      </c>
    </row>
    <row r="220" spans="1:9" x14ac:dyDescent="0.3">
      <c r="A220" s="139" t="s">
        <v>220</v>
      </c>
      <c r="B220" s="140">
        <v>50</v>
      </c>
      <c r="C220" s="141">
        <v>0.89080000000000004</v>
      </c>
      <c r="D220" s="140">
        <v>20</v>
      </c>
      <c r="E220" s="141">
        <v>0.89200000000000002</v>
      </c>
      <c r="F220" s="140">
        <v>3</v>
      </c>
      <c r="G220" s="141">
        <v>1.27</v>
      </c>
      <c r="H220" s="140">
        <v>27</v>
      </c>
      <c r="I220" s="141">
        <v>0.847777</v>
      </c>
    </row>
    <row r="221" spans="1:9" x14ac:dyDescent="0.3">
      <c r="A221" s="139" t="s">
        <v>221</v>
      </c>
      <c r="B221" s="140">
        <v>33</v>
      </c>
      <c r="C221" s="141">
        <v>0.94333299999999998</v>
      </c>
      <c r="D221" s="140">
        <v>11</v>
      </c>
      <c r="E221" s="141">
        <v>0.92272699999999996</v>
      </c>
      <c r="F221" s="140">
        <v>2</v>
      </c>
      <c r="G221" s="141">
        <v>1.425</v>
      </c>
      <c r="H221" s="140">
        <v>20</v>
      </c>
      <c r="I221" s="141">
        <v>0.90649999999999997</v>
      </c>
    </row>
    <row r="222" spans="1:9" x14ac:dyDescent="0.3">
      <c r="A222" s="139" t="s">
        <v>222</v>
      </c>
      <c r="B222" s="140">
        <v>109</v>
      </c>
      <c r="C222" s="141">
        <v>0.96798099999999998</v>
      </c>
      <c r="D222" s="140">
        <v>44</v>
      </c>
      <c r="E222" s="141">
        <v>0.96840899999999996</v>
      </c>
      <c r="F222" s="142">
        <v>2</v>
      </c>
      <c r="G222" s="143">
        <v>1.2749999999999999</v>
      </c>
      <c r="H222" s="140">
        <v>63</v>
      </c>
      <c r="I222" s="141">
        <v>0.95793600000000001</v>
      </c>
    </row>
    <row r="223" spans="1:9" x14ac:dyDescent="0.3">
      <c r="A223" s="139" t="s">
        <v>223</v>
      </c>
      <c r="B223" s="140">
        <v>35</v>
      </c>
      <c r="C223" s="141">
        <v>0.88542799999999999</v>
      </c>
      <c r="D223" s="140">
        <v>18</v>
      </c>
      <c r="E223" s="141">
        <v>0.88666599999999995</v>
      </c>
      <c r="F223" s="142">
        <v>0</v>
      </c>
      <c r="G223" s="143">
        <v>0</v>
      </c>
      <c r="H223" s="140">
        <v>17</v>
      </c>
      <c r="I223" s="141">
        <v>0.88411700000000004</v>
      </c>
    </row>
    <row r="224" spans="1:9" x14ac:dyDescent="0.3">
      <c r="A224" s="139" t="s">
        <v>224</v>
      </c>
      <c r="B224" s="140">
        <v>37</v>
      </c>
      <c r="C224" s="141">
        <v>1.032972</v>
      </c>
      <c r="D224" s="144">
        <v>19</v>
      </c>
      <c r="E224" s="145">
        <v>0.99157799999999996</v>
      </c>
      <c r="F224" s="140">
        <v>0</v>
      </c>
      <c r="G224" s="141">
        <v>0</v>
      </c>
      <c r="H224" s="140">
        <v>18</v>
      </c>
      <c r="I224" s="141">
        <v>1.0766659999999999</v>
      </c>
    </row>
    <row r="225" spans="1:9" x14ac:dyDescent="0.3">
      <c r="A225" s="139" t="s">
        <v>225</v>
      </c>
      <c r="B225" s="140">
        <v>45</v>
      </c>
      <c r="C225" s="141">
        <v>0.91355500000000001</v>
      </c>
      <c r="D225" s="140">
        <v>24</v>
      </c>
      <c r="E225" s="141">
        <v>0.91583300000000001</v>
      </c>
      <c r="F225" s="144">
        <v>0</v>
      </c>
      <c r="G225" s="145">
        <v>0</v>
      </c>
      <c r="H225" s="140">
        <v>21</v>
      </c>
      <c r="I225" s="141">
        <v>0.91095199999999998</v>
      </c>
    </row>
    <row r="226" spans="1:9" x14ac:dyDescent="0.3">
      <c r="A226" s="139" t="s">
        <v>226</v>
      </c>
      <c r="B226" s="140">
        <v>45</v>
      </c>
      <c r="C226" s="141">
        <v>0.98377700000000001</v>
      </c>
      <c r="D226" s="140">
        <v>19</v>
      </c>
      <c r="E226" s="141">
        <v>0.93684199999999995</v>
      </c>
      <c r="F226" s="142">
        <v>4</v>
      </c>
      <c r="G226" s="143">
        <v>1.7275</v>
      </c>
      <c r="H226" s="140">
        <v>22</v>
      </c>
      <c r="I226" s="141">
        <v>0.88909000000000005</v>
      </c>
    </row>
    <row r="227" spans="1:9" x14ac:dyDescent="0.3">
      <c r="A227" s="139" t="s">
        <v>228</v>
      </c>
      <c r="B227" s="140">
        <v>75</v>
      </c>
      <c r="C227" s="141">
        <v>1.200933</v>
      </c>
      <c r="D227" s="140">
        <v>37</v>
      </c>
      <c r="E227" s="141">
        <v>1.0416209999999999</v>
      </c>
      <c r="F227" s="142">
        <v>24</v>
      </c>
      <c r="G227" s="143">
        <v>1.45625</v>
      </c>
      <c r="H227" s="140">
        <v>14</v>
      </c>
      <c r="I227" s="141">
        <v>1.184285</v>
      </c>
    </row>
    <row r="228" spans="1:9" x14ac:dyDescent="0.3">
      <c r="A228" s="139" t="s">
        <v>228</v>
      </c>
      <c r="B228" s="140">
        <v>78</v>
      </c>
      <c r="C228" s="141">
        <v>1.0625640000000001</v>
      </c>
      <c r="D228" s="140">
        <v>51</v>
      </c>
      <c r="E228" s="141">
        <v>0.981568</v>
      </c>
      <c r="F228" s="142">
        <v>12</v>
      </c>
      <c r="G228" s="143">
        <v>1.3274999999999999</v>
      </c>
      <c r="H228" s="140">
        <v>15</v>
      </c>
      <c r="I228" s="141">
        <v>1.1259999999999999</v>
      </c>
    </row>
    <row r="229" spans="1:9" x14ac:dyDescent="0.3">
      <c r="A229" s="139" t="s">
        <v>228</v>
      </c>
      <c r="B229" s="140">
        <v>61</v>
      </c>
      <c r="C229" s="141">
        <v>1.3486880000000001</v>
      </c>
      <c r="D229" s="140">
        <v>23</v>
      </c>
      <c r="E229" s="141">
        <v>1.2369559999999999</v>
      </c>
      <c r="F229" s="146">
        <v>23</v>
      </c>
      <c r="G229" s="147">
        <v>1.408695</v>
      </c>
      <c r="H229" s="140">
        <v>15</v>
      </c>
      <c r="I229" s="141">
        <v>1.4279999999999999</v>
      </c>
    </row>
    <row r="230" spans="1:9" x14ac:dyDescent="0.3">
      <c r="A230" s="139" t="s">
        <v>228</v>
      </c>
      <c r="B230" s="140">
        <v>72</v>
      </c>
      <c r="C230" s="141">
        <v>1.1312500000000001</v>
      </c>
      <c r="D230" s="140">
        <v>27</v>
      </c>
      <c r="E230" s="141">
        <v>1.04074</v>
      </c>
      <c r="F230" s="142">
        <v>27</v>
      </c>
      <c r="G230" s="143">
        <v>1.2392590000000001</v>
      </c>
      <c r="H230" s="140">
        <v>18</v>
      </c>
      <c r="I230" s="141">
        <v>1.105</v>
      </c>
    </row>
    <row r="231" spans="1:9" x14ac:dyDescent="0.3">
      <c r="A231" s="139" t="s">
        <v>230</v>
      </c>
      <c r="B231" s="140">
        <v>50</v>
      </c>
      <c r="C231" s="141">
        <v>0.93400000000000005</v>
      </c>
      <c r="D231" s="140">
        <v>17</v>
      </c>
      <c r="E231" s="141">
        <v>0.91117599999999999</v>
      </c>
      <c r="F231" s="142">
        <v>3</v>
      </c>
      <c r="G231" s="143">
        <v>1.1266659999999999</v>
      </c>
      <c r="H231" s="140">
        <v>30</v>
      </c>
      <c r="I231" s="141">
        <v>0.92766599999999999</v>
      </c>
    </row>
    <row r="232" spans="1:9" x14ac:dyDescent="0.3">
      <c r="A232" s="139" t="s">
        <v>231</v>
      </c>
      <c r="B232" s="140">
        <v>57</v>
      </c>
      <c r="C232" s="141">
        <v>0.98894700000000002</v>
      </c>
      <c r="D232" s="140">
        <v>28</v>
      </c>
      <c r="E232" s="141">
        <v>0.89535699999999996</v>
      </c>
      <c r="F232" s="140">
        <v>5</v>
      </c>
      <c r="G232" s="141">
        <v>1.3759999999999999</v>
      </c>
      <c r="H232" s="140">
        <v>24</v>
      </c>
      <c r="I232" s="141">
        <v>1.0175000000000001</v>
      </c>
    </row>
    <row r="233" spans="1:9" x14ac:dyDescent="0.3">
      <c r="A233" s="139" t="s">
        <v>232</v>
      </c>
      <c r="B233" s="140">
        <v>31</v>
      </c>
      <c r="C233" s="141">
        <v>0.928064</v>
      </c>
      <c r="D233" s="140">
        <v>16</v>
      </c>
      <c r="E233" s="141">
        <v>0.92937499999999995</v>
      </c>
      <c r="F233" s="140">
        <v>1</v>
      </c>
      <c r="G233" s="141">
        <v>1.31</v>
      </c>
      <c r="H233" s="140">
        <v>14</v>
      </c>
      <c r="I233" s="141">
        <v>0.899285</v>
      </c>
    </row>
    <row r="234" spans="1:9" x14ac:dyDescent="0.3">
      <c r="A234" s="139" t="s">
        <v>19</v>
      </c>
      <c r="B234" s="140">
        <v>53</v>
      </c>
      <c r="C234" s="141">
        <v>0.99962200000000001</v>
      </c>
      <c r="D234" s="140">
        <v>39</v>
      </c>
      <c r="E234" s="141">
        <v>0.97410200000000002</v>
      </c>
      <c r="F234" s="140">
        <v>3</v>
      </c>
      <c r="G234" s="141">
        <v>1.423333</v>
      </c>
      <c r="H234" s="140">
        <v>11</v>
      </c>
      <c r="I234" s="141">
        <v>0.97454499999999999</v>
      </c>
    </row>
    <row r="235" spans="1:9" x14ac:dyDescent="0.3">
      <c r="A235" s="139" t="s">
        <v>233</v>
      </c>
      <c r="B235" s="140">
        <v>25</v>
      </c>
      <c r="C235" s="141">
        <v>1.0036</v>
      </c>
      <c r="D235" s="140">
        <v>13</v>
      </c>
      <c r="E235" s="141">
        <v>0.964615</v>
      </c>
      <c r="F235" s="140">
        <v>2</v>
      </c>
      <c r="G235" s="141">
        <v>1.5349999999999999</v>
      </c>
      <c r="H235" s="140">
        <v>10</v>
      </c>
      <c r="I235" s="141">
        <v>0.94799999999999995</v>
      </c>
    </row>
    <row r="236" spans="1:9" x14ac:dyDescent="0.3">
      <c r="A236" s="139" t="s">
        <v>234</v>
      </c>
      <c r="B236" s="140">
        <v>42</v>
      </c>
      <c r="C236" s="141">
        <v>1.0952379999999999</v>
      </c>
      <c r="D236" s="142">
        <v>18</v>
      </c>
      <c r="E236" s="143">
        <v>0.96444399999999997</v>
      </c>
      <c r="F236" s="144">
        <v>5</v>
      </c>
      <c r="G236" s="145">
        <v>1.68</v>
      </c>
      <c r="H236" s="142">
        <v>19</v>
      </c>
      <c r="I236" s="143">
        <v>1.0652630000000001</v>
      </c>
    </row>
    <row r="237" spans="1:9" x14ac:dyDescent="0.3">
      <c r="A237" s="139" t="s">
        <v>235</v>
      </c>
      <c r="B237" s="140">
        <v>76</v>
      </c>
      <c r="C237" s="141">
        <v>0.96802600000000005</v>
      </c>
      <c r="D237" s="140">
        <v>39</v>
      </c>
      <c r="E237" s="141">
        <v>0.92538399999999998</v>
      </c>
      <c r="F237" s="144">
        <v>3</v>
      </c>
      <c r="G237" s="145">
        <v>1.523333</v>
      </c>
      <c r="H237" s="140">
        <v>34</v>
      </c>
      <c r="I237" s="141">
        <v>0.96794100000000005</v>
      </c>
    </row>
    <row r="238" spans="1:9" x14ac:dyDescent="0.3">
      <c r="A238" s="139" t="s">
        <v>367</v>
      </c>
      <c r="B238" s="140">
        <v>71</v>
      </c>
      <c r="C238" s="141">
        <v>1.1147879999999999</v>
      </c>
      <c r="D238" s="140">
        <v>28</v>
      </c>
      <c r="E238" s="141">
        <v>1.0842849999999999</v>
      </c>
      <c r="F238" s="142">
        <v>12</v>
      </c>
      <c r="G238" s="143">
        <v>1.3791659999999999</v>
      </c>
      <c r="H238" s="140">
        <v>31</v>
      </c>
      <c r="I238" s="141">
        <v>1.04</v>
      </c>
    </row>
    <row r="239" spans="1:9" x14ac:dyDescent="0.3">
      <c r="A239" s="139" t="s">
        <v>670</v>
      </c>
      <c r="B239" s="140">
        <v>47</v>
      </c>
      <c r="C239" s="141">
        <v>0.99361699999999997</v>
      </c>
      <c r="D239" s="140">
        <v>16</v>
      </c>
      <c r="E239" s="141">
        <v>0.90625</v>
      </c>
      <c r="F239" s="140">
        <v>6</v>
      </c>
      <c r="G239" s="141">
        <v>1.388333</v>
      </c>
      <c r="H239" s="140">
        <v>25</v>
      </c>
      <c r="I239" s="141">
        <v>0.95479999999999998</v>
      </c>
    </row>
    <row r="240" spans="1:9" x14ac:dyDescent="0.3">
      <c r="A240" s="139" t="s">
        <v>588</v>
      </c>
      <c r="B240" s="140">
        <v>28</v>
      </c>
      <c r="C240" s="141">
        <v>1.0628569999999999</v>
      </c>
      <c r="D240" s="140">
        <v>14</v>
      </c>
      <c r="E240" s="141">
        <v>1.0349999999999999</v>
      </c>
      <c r="F240" s="142">
        <v>1</v>
      </c>
      <c r="G240" s="143">
        <v>1.31</v>
      </c>
      <c r="H240" s="140">
        <v>13</v>
      </c>
      <c r="I240" s="141">
        <v>1.0738460000000001</v>
      </c>
    </row>
    <row r="241" spans="1:9" x14ac:dyDescent="0.3">
      <c r="A241" s="139" t="s">
        <v>247</v>
      </c>
      <c r="B241" s="140">
        <v>13</v>
      </c>
      <c r="C241" s="141">
        <v>1.750769</v>
      </c>
      <c r="D241" s="140">
        <v>1</v>
      </c>
      <c r="E241" s="141">
        <v>1.79</v>
      </c>
      <c r="F241" s="140">
        <v>10</v>
      </c>
      <c r="G241" s="141">
        <v>1.7390000000000001</v>
      </c>
      <c r="H241" s="140">
        <v>2</v>
      </c>
      <c r="I241" s="141">
        <v>1.79</v>
      </c>
    </row>
    <row r="242" spans="1:9" x14ac:dyDescent="0.3">
      <c r="A242" s="139" t="s">
        <v>247</v>
      </c>
      <c r="B242" s="140">
        <v>40</v>
      </c>
      <c r="C242" s="141">
        <v>0.85250000000000004</v>
      </c>
      <c r="D242" s="140">
        <v>9</v>
      </c>
      <c r="E242" s="141">
        <v>0.85333300000000001</v>
      </c>
      <c r="F242" s="140">
        <v>1</v>
      </c>
      <c r="G242" s="141">
        <v>0.59</v>
      </c>
      <c r="H242" s="140">
        <v>30</v>
      </c>
      <c r="I242" s="141">
        <v>0.86099999999999999</v>
      </c>
    </row>
    <row r="243" spans="1:9" x14ac:dyDescent="0.3">
      <c r="A243" s="139" t="s">
        <v>242</v>
      </c>
      <c r="B243" s="140">
        <v>2</v>
      </c>
      <c r="C243" s="141">
        <v>1.79</v>
      </c>
      <c r="D243" s="140">
        <v>0</v>
      </c>
      <c r="E243" s="141">
        <v>0</v>
      </c>
      <c r="F243" s="140">
        <v>2</v>
      </c>
      <c r="G243" s="141">
        <v>1.79</v>
      </c>
      <c r="H243" s="140">
        <v>0</v>
      </c>
      <c r="I243" s="141">
        <v>0</v>
      </c>
    </row>
    <row r="244" spans="1:9" x14ac:dyDescent="0.3">
      <c r="A244" s="139" t="s">
        <v>589</v>
      </c>
      <c r="B244" s="140">
        <v>33</v>
      </c>
      <c r="C244" s="141">
        <v>0.92666599999999999</v>
      </c>
      <c r="D244" s="140">
        <v>12</v>
      </c>
      <c r="E244" s="141">
        <v>0.94750000000000001</v>
      </c>
      <c r="F244" s="140">
        <v>1</v>
      </c>
      <c r="G244" s="141">
        <v>1.31</v>
      </c>
      <c r="H244" s="140">
        <v>20</v>
      </c>
      <c r="I244" s="141">
        <v>0.89500000000000002</v>
      </c>
    </row>
    <row r="245" spans="1:9" x14ac:dyDescent="0.3">
      <c r="A245" s="139" t="s">
        <v>244</v>
      </c>
      <c r="B245" s="140">
        <v>11</v>
      </c>
      <c r="C245" s="141">
        <v>1.725454</v>
      </c>
      <c r="D245" s="140">
        <v>0</v>
      </c>
      <c r="E245" s="141">
        <v>0</v>
      </c>
      <c r="F245" s="140">
        <v>11</v>
      </c>
      <c r="G245" s="141">
        <v>1.725454</v>
      </c>
      <c r="H245" s="140">
        <v>0</v>
      </c>
      <c r="I245" s="141">
        <v>0</v>
      </c>
    </row>
    <row r="246" spans="1:9" x14ac:dyDescent="0.3">
      <c r="A246" s="139" t="s">
        <v>481</v>
      </c>
      <c r="B246" s="140">
        <v>52</v>
      </c>
      <c r="C246" s="141">
        <v>0.93865299999999996</v>
      </c>
      <c r="D246" s="140">
        <v>9</v>
      </c>
      <c r="E246" s="141">
        <v>0.92777699999999996</v>
      </c>
      <c r="F246" s="144">
        <v>2</v>
      </c>
      <c r="G246" s="145">
        <v>1.26</v>
      </c>
      <c r="H246" s="140">
        <v>41</v>
      </c>
      <c r="I246" s="141">
        <v>0.92536499999999999</v>
      </c>
    </row>
    <row r="247" spans="1:9" x14ac:dyDescent="0.3">
      <c r="A247" s="139" t="s">
        <v>251</v>
      </c>
      <c r="B247" s="140">
        <v>70</v>
      </c>
      <c r="C247" s="141">
        <v>0.95271399999999995</v>
      </c>
      <c r="D247" s="140">
        <v>27</v>
      </c>
      <c r="E247" s="141">
        <v>0.89777700000000005</v>
      </c>
      <c r="F247" s="140">
        <v>2</v>
      </c>
      <c r="G247" s="141">
        <v>1.55</v>
      </c>
      <c r="H247" s="140">
        <v>41</v>
      </c>
      <c r="I247" s="141">
        <v>0.95975600000000005</v>
      </c>
    </row>
    <row r="248" spans="1:9" x14ac:dyDescent="0.3">
      <c r="A248" s="139" t="s">
        <v>254</v>
      </c>
      <c r="B248" s="140">
        <v>40</v>
      </c>
      <c r="C248" s="141">
        <v>0.99324999999999997</v>
      </c>
      <c r="D248" s="140">
        <v>10</v>
      </c>
      <c r="E248" s="141">
        <v>0.88800000000000001</v>
      </c>
      <c r="F248" s="142">
        <v>3</v>
      </c>
      <c r="G248" s="143">
        <v>1.253333</v>
      </c>
      <c r="H248" s="140">
        <v>27</v>
      </c>
      <c r="I248" s="141">
        <v>1.003333</v>
      </c>
    </row>
    <row r="249" spans="1:9" x14ac:dyDescent="0.3">
      <c r="A249" s="139" t="s">
        <v>255</v>
      </c>
      <c r="B249" s="140">
        <v>53</v>
      </c>
      <c r="C249" s="141">
        <v>1.0605659999999999</v>
      </c>
      <c r="D249" s="140">
        <v>25</v>
      </c>
      <c r="E249" s="141">
        <v>1.052</v>
      </c>
      <c r="F249" s="140">
        <v>5</v>
      </c>
      <c r="G249" s="141">
        <v>1.482</v>
      </c>
      <c r="H249" s="140">
        <v>23</v>
      </c>
      <c r="I249" s="141">
        <v>0.97826000000000002</v>
      </c>
    </row>
    <row r="250" spans="1:9" x14ac:dyDescent="0.3">
      <c r="A250" s="139" t="s">
        <v>256</v>
      </c>
      <c r="B250" s="140">
        <v>52</v>
      </c>
      <c r="C250" s="141">
        <v>1.0661529999999999</v>
      </c>
      <c r="D250" s="140">
        <v>18</v>
      </c>
      <c r="E250" s="141">
        <v>1.0072220000000001</v>
      </c>
      <c r="F250" s="144">
        <v>6</v>
      </c>
      <c r="G250" s="145">
        <v>1.39</v>
      </c>
      <c r="H250" s="140">
        <v>28</v>
      </c>
      <c r="I250" s="141">
        <v>1.0346420000000001</v>
      </c>
    </row>
    <row r="251" spans="1:9" x14ac:dyDescent="0.3">
      <c r="A251" s="139" t="s">
        <v>390</v>
      </c>
      <c r="B251" s="140">
        <v>23</v>
      </c>
      <c r="C251" s="141">
        <v>0.95739099999999999</v>
      </c>
      <c r="D251" s="140">
        <v>7</v>
      </c>
      <c r="E251" s="141">
        <v>0.98714199999999996</v>
      </c>
      <c r="F251" s="140">
        <v>2</v>
      </c>
      <c r="G251" s="141">
        <v>1.43</v>
      </c>
      <c r="H251" s="140">
        <v>14</v>
      </c>
      <c r="I251" s="141">
        <v>0.875</v>
      </c>
    </row>
    <row r="252" spans="1:9" x14ac:dyDescent="0.3">
      <c r="A252" s="139" t="s">
        <v>679</v>
      </c>
      <c r="B252" s="140">
        <v>57</v>
      </c>
      <c r="C252" s="141">
        <v>1.0631569999999999</v>
      </c>
      <c r="D252" s="140">
        <v>37</v>
      </c>
      <c r="E252" s="141">
        <v>1.0513509999999999</v>
      </c>
      <c r="F252" s="140">
        <v>1</v>
      </c>
      <c r="G252" s="141">
        <v>1.33</v>
      </c>
      <c r="H252" s="140">
        <v>19</v>
      </c>
      <c r="I252" s="141">
        <v>1.0721050000000001</v>
      </c>
    </row>
    <row r="253" spans="1:9" x14ac:dyDescent="0.3">
      <c r="A253" s="139" t="s">
        <v>258</v>
      </c>
      <c r="B253" s="140">
        <v>58</v>
      </c>
      <c r="C253" s="141">
        <v>0.92172399999999999</v>
      </c>
      <c r="D253" s="140">
        <v>30</v>
      </c>
      <c r="E253" s="141">
        <v>0.91600000000000004</v>
      </c>
      <c r="F253" s="140">
        <v>5</v>
      </c>
      <c r="G253" s="141">
        <v>1.268</v>
      </c>
      <c r="H253" s="142">
        <v>23</v>
      </c>
      <c r="I253" s="143">
        <v>0.85391300000000003</v>
      </c>
    </row>
    <row r="254" spans="1:9" x14ac:dyDescent="0.3">
      <c r="A254" s="139" t="s">
        <v>259</v>
      </c>
      <c r="B254" s="140">
        <v>22</v>
      </c>
      <c r="C254" s="141">
        <v>0.91136300000000003</v>
      </c>
      <c r="D254" s="140">
        <v>14</v>
      </c>
      <c r="E254" s="141">
        <v>0.85142799999999996</v>
      </c>
      <c r="F254" s="144">
        <v>0</v>
      </c>
      <c r="G254" s="145">
        <v>0</v>
      </c>
      <c r="H254" s="140">
        <v>8</v>
      </c>
      <c r="I254" s="141">
        <v>1.0162500000000001</v>
      </c>
    </row>
    <row r="255" spans="1:9" x14ac:dyDescent="0.3">
      <c r="A255" s="139" t="s">
        <v>260</v>
      </c>
      <c r="B255" s="140">
        <v>80</v>
      </c>
      <c r="C255" s="141">
        <v>1.010875</v>
      </c>
      <c r="D255" s="140">
        <v>47</v>
      </c>
      <c r="E255" s="141">
        <v>0.97467999999999999</v>
      </c>
      <c r="F255" s="140">
        <v>8</v>
      </c>
      <c r="G255" s="141">
        <v>1.3062499999999999</v>
      </c>
      <c r="H255" s="140">
        <v>25</v>
      </c>
      <c r="I255" s="141">
        <v>0.98440000000000005</v>
      </c>
    </row>
    <row r="256" spans="1:9" x14ac:dyDescent="0.3">
      <c r="A256" s="139" t="s">
        <v>261</v>
      </c>
      <c r="B256" s="140">
        <v>44</v>
      </c>
      <c r="C256" s="141">
        <v>0.92454499999999995</v>
      </c>
      <c r="D256" s="140">
        <v>23</v>
      </c>
      <c r="E256" s="141">
        <v>0.86912999999999996</v>
      </c>
      <c r="F256" s="142">
        <v>5</v>
      </c>
      <c r="G256" s="143">
        <v>1.452</v>
      </c>
      <c r="H256" s="140">
        <v>16</v>
      </c>
      <c r="I256" s="141">
        <v>0.83937499999999998</v>
      </c>
    </row>
    <row r="257" spans="1:9" x14ac:dyDescent="0.3">
      <c r="A257" s="139" t="s">
        <v>262</v>
      </c>
      <c r="B257" s="140">
        <v>42</v>
      </c>
      <c r="C257" s="141">
        <v>1.0049999999999999</v>
      </c>
      <c r="D257" s="144">
        <v>33</v>
      </c>
      <c r="E257" s="145">
        <v>0.93696900000000005</v>
      </c>
      <c r="F257" s="142">
        <v>3</v>
      </c>
      <c r="G257" s="143">
        <v>1.71</v>
      </c>
      <c r="H257" s="144">
        <v>6</v>
      </c>
      <c r="I257" s="145">
        <v>1.0266660000000001</v>
      </c>
    </row>
    <row r="258" spans="1:9" x14ac:dyDescent="0.3">
      <c r="A258" s="139" t="s">
        <v>711</v>
      </c>
      <c r="B258" s="140">
        <v>38</v>
      </c>
      <c r="C258" s="141">
        <v>0.99789399999999995</v>
      </c>
      <c r="D258" s="140">
        <v>16</v>
      </c>
      <c r="E258" s="141">
        <v>0.83062499999999995</v>
      </c>
      <c r="F258" s="142">
        <v>5</v>
      </c>
      <c r="G258" s="143">
        <v>1.258</v>
      </c>
      <c r="H258" s="140">
        <v>17</v>
      </c>
      <c r="I258" s="141">
        <v>1.0788230000000001</v>
      </c>
    </row>
    <row r="259" spans="1:9" x14ac:dyDescent="0.3">
      <c r="A259" s="139" t="s">
        <v>265</v>
      </c>
      <c r="B259" s="140">
        <v>39</v>
      </c>
      <c r="C259" s="141">
        <v>1.1176919999999999</v>
      </c>
      <c r="D259" s="140">
        <v>23</v>
      </c>
      <c r="E259" s="141">
        <v>1.2417389999999999</v>
      </c>
      <c r="F259" s="142">
        <v>1</v>
      </c>
      <c r="G259" s="143">
        <v>1.28</v>
      </c>
      <c r="H259" s="140">
        <v>15</v>
      </c>
      <c r="I259" s="141">
        <v>0.91666599999999998</v>
      </c>
    </row>
    <row r="260" spans="1:9" x14ac:dyDescent="0.3">
      <c r="A260" s="139" t="s">
        <v>541</v>
      </c>
      <c r="B260" s="140">
        <v>65</v>
      </c>
      <c r="C260" s="141">
        <v>0.97</v>
      </c>
      <c r="D260" s="140">
        <v>46</v>
      </c>
      <c r="E260" s="141">
        <v>0.92847800000000003</v>
      </c>
      <c r="F260" s="146">
        <v>8</v>
      </c>
      <c r="G260" s="147">
        <v>1.3274999999999999</v>
      </c>
      <c r="H260" s="140">
        <v>11</v>
      </c>
      <c r="I260" s="141">
        <v>0.88363599999999998</v>
      </c>
    </row>
    <row r="261" spans="1:9" x14ac:dyDescent="0.3">
      <c r="A261" s="139" t="s">
        <v>267</v>
      </c>
      <c r="B261" s="140">
        <v>28</v>
      </c>
      <c r="C261" s="141">
        <v>0.86357099999999998</v>
      </c>
      <c r="D261" s="140">
        <v>10</v>
      </c>
      <c r="E261" s="141">
        <v>0.83199999999999996</v>
      </c>
      <c r="F261" s="142">
        <v>0</v>
      </c>
      <c r="G261" s="143">
        <v>0</v>
      </c>
      <c r="H261" s="140">
        <v>18</v>
      </c>
      <c r="I261" s="141">
        <v>0.88111099999999998</v>
      </c>
    </row>
    <row r="262" spans="1:9" x14ac:dyDescent="0.3">
      <c r="A262" s="139" t="s">
        <v>710</v>
      </c>
      <c r="B262" s="140">
        <v>53</v>
      </c>
      <c r="C262" s="141">
        <v>1.0150939999999999</v>
      </c>
      <c r="D262" s="140">
        <v>29</v>
      </c>
      <c r="E262" s="141">
        <v>0.98965499999999995</v>
      </c>
      <c r="F262" s="142">
        <v>2</v>
      </c>
      <c r="G262" s="143">
        <v>1.2849999999999999</v>
      </c>
      <c r="H262" s="140">
        <v>22</v>
      </c>
      <c r="I262" s="141">
        <v>1.0240899999999999</v>
      </c>
    </row>
    <row r="263" spans="1:9" x14ac:dyDescent="0.3">
      <c r="A263" s="139" t="s">
        <v>270</v>
      </c>
      <c r="B263" s="140">
        <v>59</v>
      </c>
      <c r="C263" s="141">
        <v>0.97593200000000002</v>
      </c>
      <c r="D263" s="140">
        <v>21</v>
      </c>
      <c r="E263" s="141">
        <v>0.92142800000000002</v>
      </c>
      <c r="F263" s="144">
        <v>7</v>
      </c>
      <c r="G263" s="145">
        <v>1.29</v>
      </c>
      <c r="H263" s="140">
        <v>31</v>
      </c>
      <c r="I263" s="141">
        <v>0.94193499999999997</v>
      </c>
    </row>
    <row r="264" spans="1:9" x14ac:dyDescent="0.3">
      <c r="A264" s="139" t="s">
        <v>725</v>
      </c>
      <c r="B264" s="140">
        <v>58</v>
      </c>
      <c r="C264" s="141">
        <v>0.97586200000000001</v>
      </c>
      <c r="D264" s="140">
        <v>24</v>
      </c>
      <c r="E264" s="141">
        <v>0.96958299999999997</v>
      </c>
      <c r="F264" s="142">
        <v>1</v>
      </c>
      <c r="G264" s="143">
        <v>1.07</v>
      </c>
      <c r="H264" s="140">
        <v>33</v>
      </c>
      <c r="I264" s="141">
        <v>0.97757499999999997</v>
      </c>
    </row>
    <row r="265" spans="1:9" x14ac:dyDescent="0.3">
      <c r="A265" s="139" t="s">
        <v>271</v>
      </c>
      <c r="B265" s="140">
        <v>35</v>
      </c>
      <c r="C265" s="141">
        <v>1.0645709999999999</v>
      </c>
      <c r="D265" s="140">
        <v>16</v>
      </c>
      <c r="E265" s="141">
        <v>0.93</v>
      </c>
      <c r="F265" s="142">
        <v>2</v>
      </c>
      <c r="G265" s="143">
        <v>1.79</v>
      </c>
      <c r="H265" s="140">
        <v>17</v>
      </c>
      <c r="I265" s="141">
        <v>1.105882</v>
      </c>
    </row>
    <row r="266" spans="1:9" x14ac:dyDescent="0.3">
      <c r="A266" s="139" t="s">
        <v>593</v>
      </c>
      <c r="B266" s="140">
        <v>63</v>
      </c>
      <c r="C266" s="141">
        <v>0.97142799999999996</v>
      </c>
      <c r="D266" s="140">
        <v>30</v>
      </c>
      <c r="E266" s="141">
        <v>0.936666</v>
      </c>
      <c r="F266" s="140">
        <v>3</v>
      </c>
      <c r="G266" s="141">
        <v>1.2933330000000001</v>
      </c>
      <c r="H266" s="140">
        <v>30</v>
      </c>
      <c r="I266" s="141">
        <v>0.97399999999999998</v>
      </c>
    </row>
    <row r="267" spans="1:9" x14ac:dyDescent="0.3">
      <c r="A267" s="139" t="s">
        <v>523</v>
      </c>
      <c r="B267" s="140">
        <v>54</v>
      </c>
      <c r="C267" s="141">
        <v>1.123518</v>
      </c>
      <c r="D267" s="140">
        <v>34</v>
      </c>
      <c r="E267" s="141">
        <v>1.094411</v>
      </c>
      <c r="F267" s="140">
        <v>7</v>
      </c>
      <c r="G267" s="141">
        <v>1.5128569999999999</v>
      </c>
      <c r="H267" s="140">
        <v>13</v>
      </c>
      <c r="I267" s="141">
        <v>0.99</v>
      </c>
    </row>
    <row r="268" spans="1:9" x14ac:dyDescent="0.3">
      <c r="A268" s="139" t="s">
        <v>274</v>
      </c>
      <c r="B268" s="140">
        <v>33</v>
      </c>
      <c r="C268" s="141">
        <v>0.94303000000000003</v>
      </c>
      <c r="D268" s="140">
        <v>18</v>
      </c>
      <c r="E268" s="141">
        <v>0.93944399999999995</v>
      </c>
      <c r="F268" s="142">
        <v>1</v>
      </c>
      <c r="G268" s="143">
        <v>1.24</v>
      </c>
      <c r="H268" s="140">
        <v>14</v>
      </c>
      <c r="I268" s="141">
        <v>0.92642800000000003</v>
      </c>
    </row>
    <row r="269" spans="1:9" x14ac:dyDescent="0.3">
      <c r="A269" s="139" t="s">
        <v>671</v>
      </c>
      <c r="B269" s="140">
        <v>14</v>
      </c>
      <c r="C269" s="141">
        <v>1.6035710000000001</v>
      </c>
      <c r="D269" s="140">
        <v>0</v>
      </c>
      <c r="E269" s="141">
        <v>0</v>
      </c>
      <c r="F269" s="140">
        <v>14</v>
      </c>
      <c r="G269" s="141">
        <v>1.6035710000000001</v>
      </c>
      <c r="H269" s="140">
        <v>0</v>
      </c>
      <c r="I269" s="141">
        <v>0</v>
      </c>
    </row>
    <row r="270" spans="1:9" x14ac:dyDescent="0.3">
      <c r="A270" s="139" t="s">
        <v>712</v>
      </c>
      <c r="B270" s="140">
        <v>69</v>
      </c>
      <c r="C270" s="141">
        <v>0.96376799999999996</v>
      </c>
      <c r="D270" s="140">
        <v>31</v>
      </c>
      <c r="E270" s="141">
        <v>0.89516099999999998</v>
      </c>
      <c r="F270" s="142">
        <v>7</v>
      </c>
      <c r="G270" s="143">
        <v>1.31</v>
      </c>
      <c r="H270" s="140">
        <v>31</v>
      </c>
      <c r="I270" s="141">
        <v>0.95419299999999996</v>
      </c>
    </row>
    <row r="271" spans="1:9" x14ac:dyDescent="0.3">
      <c r="A271" s="139" t="s">
        <v>277</v>
      </c>
      <c r="B271" s="140">
        <v>40</v>
      </c>
      <c r="C271" s="141">
        <v>0.92200000000000004</v>
      </c>
      <c r="D271" s="140">
        <v>25</v>
      </c>
      <c r="E271" s="141">
        <v>0.91320000000000001</v>
      </c>
      <c r="F271" s="144">
        <v>2</v>
      </c>
      <c r="G271" s="145">
        <v>1.31</v>
      </c>
      <c r="H271" s="140">
        <v>13</v>
      </c>
      <c r="I271" s="141">
        <v>0.87922999999999996</v>
      </c>
    </row>
    <row r="272" spans="1:9" x14ac:dyDescent="0.3">
      <c r="A272" s="139" t="s">
        <v>520</v>
      </c>
      <c r="B272" s="140">
        <v>57</v>
      </c>
      <c r="C272" s="141">
        <v>0.88122800000000001</v>
      </c>
      <c r="D272" s="140">
        <v>24</v>
      </c>
      <c r="E272" s="141">
        <v>0.88208299999999995</v>
      </c>
      <c r="F272" s="142">
        <v>0</v>
      </c>
      <c r="G272" s="143">
        <v>0</v>
      </c>
      <c r="H272" s="140">
        <v>33</v>
      </c>
      <c r="I272" s="141">
        <v>0.880606</v>
      </c>
    </row>
    <row r="273" spans="1:9" x14ac:dyDescent="0.3">
      <c r="A273" s="139" t="s">
        <v>594</v>
      </c>
      <c r="B273" s="140">
        <v>33</v>
      </c>
      <c r="C273" s="141">
        <v>1.2218180000000001</v>
      </c>
      <c r="D273" s="140">
        <v>22</v>
      </c>
      <c r="E273" s="141">
        <v>1.1627270000000001</v>
      </c>
      <c r="F273" s="140">
        <v>4</v>
      </c>
      <c r="G273" s="141">
        <v>1.4624999999999999</v>
      </c>
      <c r="H273" s="140">
        <v>7</v>
      </c>
      <c r="I273" s="141">
        <v>1.27</v>
      </c>
    </row>
    <row r="274" spans="1:9" x14ac:dyDescent="0.3">
      <c r="A274" s="139" t="s">
        <v>675</v>
      </c>
      <c r="B274" s="140">
        <v>43</v>
      </c>
      <c r="C274" s="141">
        <v>1.0755809999999999</v>
      </c>
      <c r="D274" s="140">
        <v>16</v>
      </c>
      <c r="E274" s="141">
        <v>1.00875</v>
      </c>
      <c r="F274" s="142">
        <v>9</v>
      </c>
      <c r="G274" s="143">
        <v>1.3133330000000001</v>
      </c>
      <c r="H274" s="140">
        <v>18</v>
      </c>
      <c r="I274" s="141">
        <v>1.016111</v>
      </c>
    </row>
    <row r="275" spans="1:9" x14ac:dyDescent="0.3">
      <c r="A275" s="139" t="s">
        <v>280</v>
      </c>
      <c r="B275" s="140">
        <v>42</v>
      </c>
      <c r="C275" s="141">
        <v>1.037142</v>
      </c>
      <c r="D275" s="140">
        <v>3</v>
      </c>
      <c r="E275" s="141">
        <v>1.1599999999999999</v>
      </c>
      <c r="F275" s="144">
        <v>2</v>
      </c>
      <c r="G275" s="145">
        <v>1.4850000000000001</v>
      </c>
      <c r="H275" s="140">
        <v>37</v>
      </c>
      <c r="I275" s="141">
        <v>1.002972</v>
      </c>
    </row>
    <row r="276" spans="1:9" x14ac:dyDescent="0.3">
      <c r="A276" s="139" t="s">
        <v>281</v>
      </c>
      <c r="B276" s="140">
        <v>41</v>
      </c>
      <c r="C276" s="141">
        <v>0.954878</v>
      </c>
      <c r="D276" s="140">
        <v>14</v>
      </c>
      <c r="E276" s="141">
        <v>0.88785700000000001</v>
      </c>
      <c r="F276" s="142">
        <v>4</v>
      </c>
      <c r="G276" s="143">
        <v>1.3025</v>
      </c>
      <c r="H276" s="140">
        <v>23</v>
      </c>
      <c r="I276" s="141">
        <v>0.93521699999999996</v>
      </c>
    </row>
    <row r="277" spans="1:9" x14ac:dyDescent="0.3">
      <c r="A277" s="139" t="s">
        <v>282</v>
      </c>
      <c r="B277" s="140">
        <v>46</v>
      </c>
      <c r="C277" s="141">
        <v>0.92108599999999996</v>
      </c>
      <c r="D277" s="140">
        <v>28</v>
      </c>
      <c r="E277" s="141">
        <v>0.85214199999999996</v>
      </c>
      <c r="F277" s="146">
        <v>2</v>
      </c>
      <c r="G277" s="147">
        <v>1.52</v>
      </c>
      <c r="H277" s="140">
        <v>16</v>
      </c>
      <c r="I277" s="141">
        <v>0.96687500000000004</v>
      </c>
    </row>
    <row r="278" spans="1:9" x14ac:dyDescent="0.3">
      <c r="A278" s="139" t="s">
        <v>283</v>
      </c>
      <c r="B278" s="140">
        <v>55</v>
      </c>
      <c r="C278" s="141">
        <v>0.94545400000000002</v>
      </c>
      <c r="D278" s="140">
        <v>41</v>
      </c>
      <c r="E278" s="141">
        <v>0.95438999999999996</v>
      </c>
      <c r="F278" s="144">
        <v>0</v>
      </c>
      <c r="G278" s="145">
        <v>0</v>
      </c>
      <c r="H278" s="140">
        <v>14</v>
      </c>
      <c r="I278" s="141">
        <v>0.91928500000000002</v>
      </c>
    </row>
    <row r="279" spans="1:9" x14ac:dyDescent="0.3">
      <c r="A279" s="139" t="s">
        <v>284</v>
      </c>
      <c r="B279" s="140">
        <v>31</v>
      </c>
      <c r="C279" s="141">
        <v>1.0235479999999999</v>
      </c>
      <c r="D279" s="140">
        <v>12</v>
      </c>
      <c r="E279" s="141">
        <v>0.97083299999999995</v>
      </c>
      <c r="F279" s="144">
        <v>5</v>
      </c>
      <c r="G279" s="145">
        <v>1.1859999999999999</v>
      </c>
      <c r="H279" s="140">
        <v>14</v>
      </c>
      <c r="I279" s="141">
        <v>1.0107139999999999</v>
      </c>
    </row>
    <row r="280" spans="1:9" x14ac:dyDescent="0.3">
      <c r="A280" s="139" t="s">
        <v>285</v>
      </c>
      <c r="B280" s="140">
        <v>59</v>
      </c>
      <c r="C280" s="141">
        <v>0.99627100000000002</v>
      </c>
      <c r="D280" s="140">
        <v>41</v>
      </c>
      <c r="E280" s="141">
        <v>0.94512099999999999</v>
      </c>
      <c r="F280" s="140">
        <v>7</v>
      </c>
      <c r="G280" s="141">
        <v>1.477142</v>
      </c>
      <c r="H280" s="140">
        <v>11</v>
      </c>
      <c r="I280" s="141">
        <v>0.88090900000000005</v>
      </c>
    </row>
    <row r="281" spans="1:9" x14ac:dyDescent="0.3">
      <c r="A281" s="139" t="s">
        <v>286</v>
      </c>
      <c r="B281" s="140">
        <v>34</v>
      </c>
      <c r="C281" s="141">
        <v>1.02647</v>
      </c>
      <c r="D281" s="140">
        <v>25</v>
      </c>
      <c r="E281" s="141">
        <v>1.0524</v>
      </c>
      <c r="F281" s="140">
        <v>1</v>
      </c>
      <c r="G281" s="141">
        <v>1.07</v>
      </c>
      <c r="H281" s="140">
        <v>8</v>
      </c>
      <c r="I281" s="141">
        <v>0.94</v>
      </c>
    </row>
    <row r="282" spans="1:9" x14ac:dyDescent="0.3">
      <c r="A282" s="139" t="s">
        <v>287</v>
      </c>
      <c r="B282" s="140">
        <v>19</v>
      </c>
      <c r="C282" s="141">
        <v>1.491052</v>
      </c>
      <c r="D282" s="140">
        <v>11</v>
      </c>
      <c r="E282" s="141">
        <v>1.5718179999999999</v>
      </c>
      <c r="F282" s="140">
        <v>3</v>
      </c>
      <c r="G282" s="141">
        <v>1.2866660000000001</v>
      </c>
      <c r="H282" s="140">
        <v>5</v>
      </c>
      <c r="I282" s="141">
        <v>1.4359999999999999</v>
      </c>
    </row>
    <row r="283" spans="1:9" x14ac:dyDescent="0.3">
      <c r="A283" s="139" t="s">
        <v>288</v>
      </c>
      <c r="B283" s="140">
        <v>32</v>
      </c>
      <c r="C283" s="141">
        <v>1.6253120000000001</v>
      </c>
      <c r="D283" s="140">
        <v>22</v>
      </c>
      <c r="E283" s="141">
        <v>1.6077269999999999</v>
      </c>
      <c r="F283" s="140">
        <v>0</v>
      </c>
      <c r="G283" s="141">
        <v>0</v>
      </c>
      <c r="H283" s="140">
        <v>10</v>
      </c>
      <c r="I283" s="141">
        <v>1.6639999999999999</v>
      </c>
    </row>
    <row r="284" spans="1:9" x14ac:dyDescent="0.3">
      <c r="A284" s="139" t="s">
        <v>470</v>
      </c>
      <c r="B284" s="140">
        <v>48</v>
      </c>
      <c r="C284" s="141">
        <v>0.98770800000000003</v>
      </c>
      <c r="D284" s="140">
        <v>26</v>
      </c>
      <c r="E284" s="141">
        <v>0.98192299999999999</v>
      </c>
      <c r="F284" s="140">
        <v>1</v>
      </c>
      <c r="G284" s="141">
        <v>2.1</v>
      </c>
      <c r="H284" s="140">
        <v>21</v>
      </c>
      <c r="I284" s="141">
        <v>0.94190399999999996</v>
      </c>
    </row>
    <row r="285" spans="1:9" x14ac:dyDescent="0.3">
      <c r="A285" s="139" t="s">
        <v>595</v>
      </c>
      <c r="B285" s="140">
        <v>44</v>
      </c>
      <c r="C285" s="141">
        <v>0.98409000000000002</v>
      </c>
      <c r="D285" s="140">
        <v>22</v>
      </c>
      <c r="E285" s="141">
        <v>0.91818100000000002</v>
      </c>
      <c r="F285" s="142">
        <v>5</v>
      </c>
      <c r="G285" s="143">
        <v>1.228</v>
      </c>
      <c r="H285" s="140">
        <v>17</v>
      </c>
      <c r="I285" s="141">
        <v>0.99764699999999995</v>
      </c>
    </row>
    <row r="286" spans="1:9" x14ac:dyDescent="0.3">
      <c r="A286" s="139" t="s">
        <v>527</v>
      </c>
      <c r="B286" s="140">
        <v>77</v>
      </c>
      <c r="C286" s="141">
        <v>0.97376600000000002</v>
      </c>
      <c r="D286" s="140">
        <v>56</v>
      </c>
      <c r="E286" s="141">
        <v>0.9375</v>
      </c>
      <c r="F286" s="140">
        <v>7</v>
      </c>
      <c r="G286" s="141">
        <v>1.227142</v>
      </c>
      <c r="H286" s="140">
        <v>14</v>
      </c>
      <c r="I286" s="141">
        <v>0.99214199999999997</v>
      </c>
    </row>
    <row r="287" spans="1:9" x14ac:dyDescent="0.3">
      <c r="A287" s="139" t="s">
        <v>293</v>
      </c>
      <c r="B287" s="140">
        <v>44</v>
      </c>
      <c r="C287" s="141">
        <v>0.83045400000000003</v>
      </c>
      <c r="D287" s="140">
        <v>13</v>
      </c>
      <c r="E287" s="141">
        <v>0.84692299999999998</v>
      </c>
      <c r="F287" s="140">
        <v>1</v>
      </c>
      <c r="G287" s="141">
        <v>1.33</v>
      </c>
      <c r="H287" s="140">
        <v>30</v>
      </c>
      <c r="I287" s="141">
        <v>0.80666599999999999</v>
      </c>
    </row>
    <row r="288" spans="1:9" x14ac:dyDescent="0.3">
      <c r="A288" s="139" t="s">
        <v>296</v>
      </c>
      <c r="B288" s="140">
        <v>20</v>
      </c>
      <c r="C288" s="141">
        <v>0.88049999999999995</v>
      </c>
      <c r="D288" s="140">
        <v>8</v>
      </c>
      <c r="E288" s="141">
        <v>0.73750000000000004</v>
      </c>
      <c r="F288" s="140">
        <v>0</v>
      </c>
      <c r="G288" s="141">
        <v>0</v>
      </c>
      <c r="H288" s="140">
        <v>12</v>
      </c>
      <c r="I288" s="141">
        <v>0.97583299999999995</v>
      </c>
    </row>
    <row r="289" spans="1:9" x14ac:dyDescent="0.3">
      <c r="A289" s="139" t="s">
        <v>297</v>
      </c>
      <c r="B289" s="140">
        <v>46</v>
      </c>
      <c r="C289" s="141">
        <v>1.055652</v>
      </c>
      <c r="D289" s="140">
        <v>27</v>
      </c>
      <c r="E289" s="141">
        <v>1.0614809999999999</v>
      </c>
      <c r="F289" s="140">
        <v>3</v>
      </c>
      <c r="G289" s="141">
        <v>1.406666</v>
      </c>
      <c r="H289" s="140">
        <v>16</v>
      </c>
      <c r="I289" s="141">
        <v>0.98</v>
      </c>
    </row>
    <row r="290" spans="1:9" x14ac:dyDescent="0.3">
      <c r="A290" s="139" t="s">
        <v>540</v>
      </c>
      <c r="B290" s="140">
        <v>57</v>
      </c>
      <c r="C290" s="141">
        <v>0.95543800000000001</v>
      </c>
      <c r="D290" s="140">
        <v>13</v>
      </c>
      <c r="E290" s="141">
        <v>0.89</v>
      </c>
      <c r="F290" s="140">
        <v>14</v>
      </c>
      <c r="G290" s="141">
        <v>1.2350000000000001</v>
      </c>
      <c r="H290" s="140">
        <v>30</v>
      </c>
      <c r="I290" s="141">
        <v>0.85333300000000001</v>
      </c>
    </row>
    <row r="291" spans="1:9" x14ac:dyDescent="0.3">
      <c r="A291" s="139" t="s">
        <v>596</v>
      </c>
      <c r="B291" s="140">
        <v>55</v>
      </c>
      <c r="C291" s="141">
        <v>0.94508999999999999</v>
      </c>
      <c r="D291" s="140">
        <v>25</v>
      </c>
      <c r="E291" s="141">
        <v>0.93759999999999999</v>
      </c>
      <c r="F291" s="140">
        <v>9</v>
      </c>
      <c r="G291" s="141">
        <v>1.2222219999999999</v>
      </c>
      <c r="H291" s="140">
        <v>21</v>
      </c>
      <c r="I291" s="141">
        <v>0.83523800000000004</v>
      </c>
    </row>
    <row r="292" spans="1:9" x14ac:dyDescent="0.3">
      <c r="A292" s="139" t="s">
        <v>701</v>
      </c>
      <c r="B292" s="140">
        <v>74</v>
      </c>
      <c r="C292" s="141">
        <v>1.0074320000000001</v>
      </c>
      <c r="D292" s="140">
        <v>49</v>
      </c>
      <c r="E292" s="141">
        <v>0.97734600000000005</v>
      </c>
      <c r="F292" s="144">
        <v>9</v>
      </c>
      <c r="G292" s="145">
        <v>1.28</v>
      </c>
      <c r="H292" s="140">
        <v>16</v>
      </c>
      <c r="I292" s="141">
        <v>0.94625000000000004</v>
      </c>
    </row>
    <row r="293" spans="1:9" x14ac:dyDescent="0.3">
      <c r="A293" s="139" t="s">
        <v>302</v>
      </c>
      <c r="B293" s="140">
        <v>48</v>
      </c>
      <c r="C293" s="141">
        <v>0.97624999999999995</v>
      </c>
      <c r="D293" s="140">
        <v>29</v>
      </c>
      <c r="E293" s="141">
        <v>0.94241299999999995</v>
      </c>
      <c r="F293" s="140">
        <v>3</v>
      </c>
      <c r="G293" s="141">
        <v>1.253333</v>
      </c>
      <c r="H293" s="140">
        <v>16</v>
      </c>
      <c r="I293" s="141">
        <v>0.98562499999999997</v>
      </c>
    </row>
    <row r="294" spans="1:9" x14ac:dyDescent="0.3">
      <c r="A294" s="139" t="s">
        <v>303</v>
      </c>
      <c r="B294" s="140">
        <v>28</v>
      </c>
      <c r="C294" s="141">
        <v>0.98142799999999997</v>
      </c>
      <c r="D294" s="140">
        <v>13</v>
      </c>
      <c r="E294" s="141">
        <v>0.94230700000000001</v>
      </c>
      <c r="F294" s="140">
        <v>2</v>
      </c>
      <c r="G294" s="141">
        <v>1.24</v>
      </c>
      <c r="H294" s="140">
        <v>13</v>
      </c>
      <c r="I294" s="141">
        <v>0.980769</v>
      </c>
    </row>
    <row r="295" spans="1:9" x14ac:dyDescent="0.3">
      <c r="A295" s="139" t="s">
        <v>304</v>
      </c>
      <c r="B295" s="140">
        <v>47</v>
      </c>
      <c r="C295" s="141">
        <v>1.0340419999999999</v>
      </c>
      <c r="D295" s="140">
        <v>22</v>
      </c>
      <c r="E295" s="141">
        <v>0.962727</v>
      </c>
      <c r="F295" s="140">
        <v>7</v>
      </c>
      <c r="G295" s="141">
        <v>1.2942849999999999</v>
      </c>
      <c r="H295" s="140">
        <v>18</v>
      </c>
      <c r="I295" s="141">
        <v>1.02</v>
      </c>
    </row>
    <row r="296" spans="1:9" x14ac:dyDescent="0.3">
      <c r="A296" s="139" t="s">
        <v>305</v>
      </c>
      <c r="B296" s="140">
        <v>35</v>
      </c>
      <c r="C296" s="141">
        <v>1.059714</v>
      </c>
      <c r="D296" s="140">
        <v>13</v>
      </c>
      <c r="E296" s="141">
        <v>1.007692</v>
      </c>
      <c r="F296" s="140">
        <v>2</v>
      </c>
      <c r="G296" s="141">
        <v>1.56</v>
      </c>
      <c r="H296" s="140">
        <v>20</v>
      </c>
      <c r="I296" s="141">
        <v>1.0435000000000001</v>
      </c>
    </row>
    <row r="297" spans="1:9" x14ac:dyDescent="0.3">
      <c r="A297" s="139" t="s">
        <v>726</v>
      </c>
      <c r="B297" s="140">
        <v>78</v>
      </c>
      <c r="C297" s="141">
        <v>1.089358</v>
      </c>
      <c r="D297" s="140">
        <v>35</v>
      </c>
      <c r="E297" s="141">
        <v>0.96257099999999995</v>
      </c>
      <c r="F297" s="140">
        <v>14</v>
      </c>
      <c r="G297" s="141">
        <v>1.410714</v>
      </c>
      <c r="H297" s="140">
        <v>29</v>
      </c>
      <c r="I297" s="141">
        <v>1.0872409999999999</v>
      </c>
    </row>
    <row r="298" spans="1:9" x14ac:dyDescent="0.3">
      <c r="A298" s="139" t="s">
        <v>309</v>
      </c>
      <c r="B298" s="140">
        <v>6</v>
      </c>
      <c r="C298" s="141">
        <v>1.4083330000000001</v>
      </c>
      <c r="D298" s="140">
        <v>1</v>
      </c>
      <c r="E298" s="141">
        <v>1.24</v>
      </c>
      <c r="F298" s="140">
        <v>5</v>
      </c>
      <c r="G298" s="141">
        <v>1.4419999999999999</v>
      </c>
      <c r="H298" s="140">
        <v>0</v>
      </c>
      <c r="I298" s="141">
        <v>0</v>
      </c>
    </row>
    <row r="299" spans="1:9" x14ac:dyDescent="0.3">
      <c r="A299" s="139" t="s">
        <v>36</v>
      </c>
      <c r="B299" s="140">
        <v>36</v>
      </c>
      <c r="C299" s="141">
        <v>0.88944400000000001</v>
      </c>
      <c r="D299" s="140">
        <v>11</v>
      </c>
      <c r="E299" s="141">
        <v>0.86090900000000004</v>
      </c>
      <c r="F299" s="140">
        <v>0</v>
      </c>
      <c r="G299" s="141">
        <v>0</v>
      </c>
      <c r="H299" s="140">
        <v>25</v>
      </c>
      <c r="I299" s="141">
        <v>0.90200000000000002</v>
      </c>
    </row>
    <row r="300" spans="1:9" x14ac:dyDescent="0.3">
      <c r="A300" s="139" t="s">
        <v>311</v>
      </c>
      <c r="B300" s="140">
        <v>58</v>
      </c>
      <c r="C300" s="141">
        <v>0.87758599999999998</v>
      </c>
      <c r="D300" s="140">
        <v>34</v>
      </c>
      <c r="E300" s="141">
        <v>0.83970500000000003</v>
      </c>
      <c r="F300" s="142">
        <v>3</v>
      </c>
      <c r="G300" s="143">
        <v>1.1166659999999999</v>
      </c>
      <c r="H300" s="140">
        <v>21</v>
      </c>
      <c r="I300" s="141">
        <v>0.90476100000000004</v>
      </c>
    </row>
    <row r="301" spans="1:9" x14ac:dyDescent="0.3">
      <c r="A301" s="139" t="s">
        <v>310</v>
      </c>
      <c r="B301" s="140">
        <v>22</v>
      </c>
      <c r="C301" s="141">
        <v>0.84</v>
      </c>
      <c r="D301" s="140">
        <v>16</v>
      </c>
      <c r="E301" s="141">
        <v>0.81062500000000004</v>
      </c>
      <c r="F301" s="140">
        <v>3</v>
      </c>
      <c r="G301" s="141">
        <v>1.1433329999999999</v>
      </c>
      <c r="H301" s="140">
        <v>3</v>
      </c>
      <c r="I301" s="141">
        <v>0.69333299999999998</v>
      </c>
    </row>
    <row r="302" spans="1:9" x14ac:dyDescent="0.3">
      <c r="A302" s="139" t="s">
        <v>312</v>
      </c>
      <c r="B302" s="140">
        <v>47</v>
      </c>
      <c r="C302" s="141">
        <v>1.0304249999999999</v>
      </c>
      <c r="D302" s="140">
        <v>16</v>
      </c>
      <c r="E302" s="141">
        <v>0.9375</v>
      </c>
      <c r="F302" s="140">
        <v>7</v>
      </c>
      <c r="G302" s="141">
        <v>1.394285</v>
      </c>
      <c r="H302" s="140">
        <v>24</v>
      </c>
      <c r="I302" s="141">
        <v>0.98624999999999996</v>
      </c>
    </row>
    <row r="303" spans="1:9" x14ac:dyDescent="0.3">
      <c r="A303" s="139" t="s">
        <v>313</v>
      </c>
      <c r="B303" s="140">
        <v>40</v>
      </c>
      <c r="C303" s="141">
        <v>1.0415000000000001</v>
      </c>
      <c r="D303" s="140">
        <v>30</v>
      </c>
      <c r="E303" s="141">
        <v>1.004</v>
      </c>
      <c r="F303" s="140">
        <v>2</v>
      </c>
      <c r="G303" s="141">
        <v>1.5349999999999999</v>
      </c>
      <c r="H303" s="140">
        <v>8</v>
      </c>
      <c r="I303" s="141">
        <v>1.0587500000000001</v>
      </c>
    </row>
    <row r="304" spans="1:9" x14ac:dyDescent="0.3">
      <c r="A304" s="139" t="s">
        <v>314</v>
      </c>
      <c r="B304" s="140">
        <v>36</v>
      </c>
      <c r="C304" s="141">
        <v>0.91861099999999996</v>
      </c>
      <c r="D304" s="140">
        <v>17</v>
      </c>
      <c r="E304" s="141">
        <v>0.89705800000000002</v>
      </c>
      <c r="F304" s="142">
        <v>3</v>
      </c>
      <c r="G304" s="143">
        <v>1.243333</v>
      </c>
      <c r="H304" s="140">
        <v>16</v>
      </c>
      <c r="I304" s="141">
        <v>0.88062499999999999</v>
      </c>
    </row>
    <row r="305" spans="1:9" x14ac:dyDescent="0.3">
      <c r="A305" s="139" t="s">
        <v>317</v>
      </c>
      <c r="B305" s="140">
        <v>35</v>
      </c>
      <c r="C305" s="141">
        <v>0.89171400000000001</v>
      </c>
      <c r="D305" s="140">
        <v>17</v>
      </c>
      <c r="E305" s="141">
        <v>0.94647000000000003</v>
      </c>
      <c r="F305" s="140">
        <v>1</v>
      </c>
      <c r="G305" s="141">
        <v>1.24</v>
      </c>
      <c r="H305" s="140">
        <v>17</v>
      </c>
      <c r="I305" s="141">
        <v>0.81647000000000003</v>
      </c>
    </row>
    <row r="306" spans="1:9" x14ac:dyDescent="0.3">
      <c r="A306" s="139" t="s">
        <v>316</v>
      </c>
      <c r="B306" s="140">
        <v>77</v>
      </c>
      <c r="C306" s="141">
        <v>1.0692200000000001</v>
      </c>
      <c r="D306" s="144">
        <v>50</v>
      </c>
      <c r="E306" s="145">
        <v>0.97319999999999995</v>
      </c>
      <c r="F306" s="142">
        <v>15</v>
      </c>
      <c r="G306" s="143">
        <v>1.472666</v>
      </c>
      <c r="H306" s="144">
        <v>12</v>
      </c>
      <c r="I306" s="145">
        <v>0.96499999999999997</v>
      </c>
    </row>
    <row r="307" spans="1:9" x14ac:dyDescent="0.3">
      <c r="A307" s="139" t="s">
        <v>318</v>
      </c>
      <c r="B307" s="140">
        <v>75</v>
      </c>
      <c r="C307" s="141">
        <v>0.96453299999999997</v>
      </c>
      <c r="D307" s="140">
        <v>31</v>
      </c>
      <c r="E307" s="141">
        <v>0.98935399999999996</v>
      </c>
      <c r="F307" s="140">
        <v>4</v>
      </c>
      <c r="G307" s="141">
        <v>1.335</v>
      </c>
      <c r="H307" s="140">
        <v>40</v>
      </c>
      <c r="I307" s="141">
        <v>0.90825</v>
      </c>
    </row>
    <row r="308" spans="1:9" x14ac:dyDescent="0.3">
      <c r="A308" s="139" t="s">
        <v>319</v>
      </c>
      <c r="B308" s="140">
        <v>52</v>
      </c>
      <c r="C308" s="141">
        <v>0.95307600000000003</v>
      </c>
      <c r="D308" s="140">
        <v>18</v>
      </c>
      <c r="E308" s="141">
        <v>1.035555</v>
      </c>
      <c r="F308" s="142">
        <v>3</v>
      </c>
      <c r="G308" s="143">
        <v>1.3633329999999999</v>
      </c>
      <c r="H308" s="140">
        <v>31</v>
      </c>
      <c r="I308" s="141">
        <v>0.865483</v>
      </c>
    </row>
    <row r="309" spans="1:9" x14ac:dyDescent="0.3">
      <c r="A309" s="139" t="s">
        <v>702</v>
      </c>
      <c r="B309" s="140">
        <v>49</v>
      </c>
      <c r="C309" s="141">
        <v>1.003061</v>
      </c>
      <c r="D309" s="140">
        <v>19</v>
      </c>
      <c r="E309" s="141">
        <v>0.95105200000000001</v>
      </c>
      <c r="F309" s="140">
        <v>5</v>
      </c>
      <c r="G309" s="141">
        <v>1.3460000000000001</v>
      </c>
      <c r="H309" s="140">
        <v>25</v>
      </c>
      <c r="I309" s="141">
        <v>0.97399999999999998</v>
      </c>
    </row>
    <row r="310" spans="1:9" x14ac:dyDescent="0.3">
      <c r="A310" s="139" t="s">
        <v>597</v>
      </c>
      <c r="B310" s="140">
        <v>52</v>
      </c>
      <c r="C310" s="141">
        <v>1.2</v>
      </c>
      <c r="D310" s="140">
        <v>39</v>
      </c>
      <c r="E310" s="141">
        <v>1.171025</v>
      </c>
      <c r="F310" s="144">
        <v>4</v>
      </c>
      <c r="G310" s="145">
        <v>1.23</v>
      </c>
      <c r="H310" s="140">
        <v>9</v>
      </c>
      <c r="I310" s="141">
        <v>1.312222</v>
      </c>
    </row>
    <row r="311" spans="1:9" x14ac:dyDescent="0.3">
      <c r="A311" s="139" t="s">
        <v>321</v>
      </c>
      <c r="B311" s="140">
        <v>23</v>
      </c>
      <c r="C311" s="141">
        <v>0.98260800000000004</v>
      </c>
      <c r="D311" s="144">
        <v>11</v>
      </c>
      <c r="E311" s="145">
        <v>0.91454500000000005</v>
      </c>
      <c r="F311" s="140">
        <v>2</v>
      </c>
      <c r="G311" s="141">
        <v>1.45</v>
      </c>
      <c r="H311" s="144">
        <v>10</v>
      </c>
      <c r="I311" s="145">
        <v>0.96399999999999997</v>
      </c>
    </row>
    <row r="312" spans="1:9" x14ac:dyDescent="0.3">
      <c r="A312" s="139" t="s">
        <v>324</v>
      </c>
      <c r="B312" s="140">
        <v>66</v>
      </c>
      <c r="C312" s="141">
        <v>0.87348400000000004</v>
      </c>
      <c r="D312" s="144">
        <v>22</v>
      </c>
      <c r="E312" s="145">
        <v>0.86818099999999998</v>
      </c>
      <c r="F312" s="140">
        <v>4</v>
      </c>
      <c r="G312" s="141">
        <v>1.4</v>
      </c>
      <c r="H312" s="144">
        <v>40</v>
      </c>
      <c r="I312" s="145">
        <v>0.82374999999999998</v>
      </c>
    </row>
    <row r="313" spans="1:9" x14ac:dyDescent="0.3">
      <c r="A313" s="139" t="s">
        <v>738</v>
      </c>
      <c r="B313" s="140">
        <v>56</v>
      </c>
      <c r="C313" s="141">
        <v>0.90821399999999997</v>
      </c>
      <c r="D313" s="140">
        <v>27</v>
      </c>
      <c r="E313" s="141">
        <v>0.84666600000000003</v>
      </c>
      <c r="F313" s="144">
        <v>3</v>
      </c>
      <c r="G313" s="145">
        <v>1.55</v>
      </c>
      <c r="H313" s="140">
        <v>26</v>
      </c>
      <c r="I313" s="141">
        <v>0.89807599999999999</v>
      </c>
    </row>
    <row r="314" spans="1:9" x14ac:dyDescent="0.3">
      <c r="A314" s="139" t="s">
        <v>325</v>
      </c>
      <c r="B314" s="140">
        <v>20</v>
      </c>
      <c r="C314" s="141">
        <v>0.97050000000000003</v>
      </c>
      <c r="D314" s="140">
        <v>14</v>
      </c>
      <c r="E314" s="141">
        <v>0.91142800000000002</v>
      </c>
      <c r="F314" s="140">
        <v>2</v>
      </c>
      <c r="G314" s="141">
        <v>1.26</v>
      </c>
      <c r="H314" s="140">
        <v>4</v>
      </c>
      <c r="I314" s="141">
        <v>1.0325</v>
      </c>
    </row>
    <row r="315" spans="1:9" x14ac:dyDescent="0.3">
      <c r="A315" s="139" t="s">
        <v>461</v>
      </c>
      <c r="B315" s="140">
        <v>63</v>
      </c>
      <c r="C315" s="141">
        <v>1.0101579999999999</v>
      </c>
      <c r="D315" s="140">
        <v>24</v>
      </c>
      <c r="E315" s="141">
        <v>0.97416599999999998</v>
      </c>
      <c r="F315" s="140">
        <v>5</v>
      </c>
      <c r="G315" s="141">
        <v>1.3280000000000001</v>
      </c>
      <c r="H315" s="140">
        <v>34</v>
      </c>
      <c r="I315" s="141">
        <v>0.98882300000000001</v>
      </c>
    </row>
    <row r="316" spans="1:9" x14ac:dyDescent="0.3">
      <c r="A316" s="139" t="s">
        <v>599</v>
      </c>
      <c r="B316" s="140">
        <v>144</v>
      </c>
      <c r="C316" s="141">
        <v>1.081736</v>
      </c>
      <c r="D316" s="144">
        <v>83</v>
      </c>
      <c r="E316" s="145">
        <v>0.95301199999999997</v>
      </c>
      <c r="F316" s="140">
        <v>17</v>
      </c>
      <c r="G316" s="141">
        <v>1.517058</v>
      </c>
      <c r="H316" s="140">
        <v>44</v>
      </c>
      <c r="I316" s="141">
        <v>1.156363</v>
      </c>
    </row>
    <row r="317" spans="1:9" x14ac:dyDescent="0.3">
      <c r="A317" s="139" t="s">
        <v>330</v>
      </c>
      <c r="B317" s="140">
        <v>60</v>
      </c>
      <c r="C317" s="141">
        <v>1.094166</v>
      </c>
      <c r="D317" s="140">
        <v>44</v>
      </c>
      <c r="E317" s="141">
        <v>1.049545</v>
      </c>
      <c r="F317" s="144">
        <v>11</v>
      </c>
      <c r="G317" s="145">
        <v>1.4072720000000001</v>
      </c>
      <c r="H317" s="140">
        <v>5</v>
      </c>
      <c r="I317" s="141">
        <v>0.79800000000000004</v>
      </c>
    </row>
    <row r="318" spans="1:9" x14ac:dyDescent="0.3">
      <c r="A318" s="139" t="s">
        <v>606</v>
      </c>
      <c r="B318" s="140">
        <v>24</v>
      </c>
      <c r="C318" s="141">
        <v>0.96416599999999997</v>
      </c>
      <c r="D318" s="140">
        <v>13</v>
      </c>
      <c r="E318" s="141">
        <v>0.96230700000000002</v>
      </c>
      <c r="F318" s="140">
        <v>4</v>
      </c>
      <c r="G318" s="141">
        <v>1.2150000000000001</v>
      </c>
      <c r="H318" s="144">
        <v>7</v>
      </c>
      <c r="I318" s="145">
        <v>0.82428500000000005</v>
      </c>
    </row>
    <row r="319" spans="1:9" x14ac:dyDescent="0.3">
      <c r="A319" s="139" t="s">
        <v>332</v>
      </c>
      <c r="B319" s="140">
        <v>82</v>
      </c>
      <c r="C319" s="141">
        <v>0.87487800000000004</v>
      </c>
      <c r="D319" s="140">
        <v>16</v>
      </c>
      <c r="E319" s="141">
        <v>0.92062500000000003</v>
      </c>
      <c r="F319" s="144">
        <v>8</v>
      </c>
      <c r="G319" s="145">
        <v>1.2150000000000001</v>
      </c>
      <c r="H319" s="140">
        <v>58</v>
      </c>
      <c r="I319" s="141">
        <v>0.81534399999999996</v>
      </c>
    </row>
    <row r="320" spans="1:9" x14ac:dyDescent="0.3">
      <c r="A320" s="139" t="s">
        <v>333</v>
      </c>
      <c r="B320" s="140">
        <v>62</v>
      </c>
      <c r="C320" s="141">
        <v>1.0520959999999999</v>
      </c>
      <c r="D320" s="140">
        <v>43</v>
      </c>
      <c r="E320" s="141">
        <v>1.040232</v>
      </c>
      <c r="F320" s="140">
        <v>3</v>
      </c>
      <c r="G320" s="141">
        <v>1.3133330000000001</v>
      </c>
      <c r="H320" s="140">
        <v>16</v>
      </c>
      <c r="I320" s="141">
        <v>1.0349999999999999</v>
      </c>
    </row>
    <row r="321" spans="1:9" x14ac:dyDescent="0.3">
      <c r="A321" s="139" t="s">
        <v>334</v>
      </c>
      <c r="B321" s="140">
        <v>80</v>
      </c>
      <c r="C321" s="141">
        <v>1.05725</v>
      </c>
      <c r="D321" s="140">
        <v>35</v>
      </c>
      <c r="E321" s="141">
        <v>0.99514199999999997</v>
      </c>
      <c r="F321" s="140">
        <v>12</v>
      </c>
      <c r="G321" s="141">
        <v>1.299166</v>
      </c>
      <c r="H321" s="140">
        <v>33</v>
      </c>
      <c r="I321" s="141">
        <v>1.0351509999999999</v>
      </c>
    </row>
    <row r="322" spans="1:9" x14ac:dyDescent="0.3">
      <c r="A322" s="139" t="s">
        <v>335</v>
      </c>
      <c r="B322" s="140">
        <v>71</v>
      </c>
      <c r="C322" s="141">
        <v>1.0276050000000001</v>
      </c>
      <c r="D322" s="140">
        <v>26</v>
      </c>
      <c r="E322" s="141">
        <v>0.95499999999999996</v>
      </c>
      <c r="F322" s="140">
        <v>13</v>
      </c>
      <c r="G322" s="141">
        <v>1.4076919999999999</v>
      </c>
      <c r="H322" s="140">
        <v>32</v>
      </c>
      <c r="I322" s="141">
        <v>0.93218699999999999</v>
      </c>
    </row>
    <row r="323" spans="1:9" x14ac:dyDescent="0.3">
      <c r="A323" s="139" t="s">
        <v>727</v>
      </c>
      <c r="B323" s="140">
        <v>39</v>
      </c>
      <c r="C323" s="141">
        <v>1.023333</v>
      </c>
      <c r="D323" s="140">
        <v>22</v>
      </c>
      <c r="E323" s="141">
        <v>0.92272699999999996</v>
      </c>
      <c r="F323" s="140">
        <v>5</v>
      </c>
      <c r="G323" s="141">
        <v>1.3740000000000001</v>
      </c>
      <c r="H323" s="140">
        <v>12</v>
      </c>
      <c r="I323" s="141">
        <v>1.061666</v>
      </c>
    </row>
    <row r="324" spans="1:9" x14ac:dyDescent="0.3">
      <c r="A324" s="139" t="s">
        <v>610</v>
      </c>
      <c r="B324" s="140">
        <v>55</v>
      </c>
      <c r="C324" s="141">
        <v>1.0258179999999999</v>
      </c>
      <c r="D324" s="140">
        <v>43</v>
      </c>
      <c r="E324" s="141">
        <v>0.98627900000000002</v>
      </c>
      <c r="F324" s="140">
        <v>9</v>
      </c>
      <c r="G324" s="141">
        <v>1.302222</v>
      </c>
      <c r="H324" s="140">
        <v>3</v>
      </c>
      <c r="I324" s="141">
        <v>0.76333300000000004</v>
      </c>
    </row>
    <row r="325" spans="1:9" x14ac:dyDescent="0.3">
      <c r="A325" s="139" t="s">
        <v>339</v>
      </c>
      <c r="B325" s="140">
        <v>35</v>
      </c>
      <c r="C325" s="141">
        <v>1.1554279999999999</v>
      </c>
      <c r="D325" s="140">
        <v>21</v>
      </c>
      <c r="E325" s="141">
        <v>1.103809</v>
      </c>
      <c r="F325" s="140">
        <v>5</v>
      </c>
      <c r="G325" s="141">
        <v>1.4059999999999999</v>
      </c>
      <c r="H325" s="140">
        <v>9</v>
      </c>
      <c r="I325" s="141">
        <v>1.136666</v>
      </c>
    </row>
    <row r="326" spans="1:9" x14ac:dyDescent="0.3">
      <c r="A326" s="139" t="s">
        <v>340</v>
      </c>
      <c r="B326" s="140">
        <v>44</v>
      </c>
      <c r="C326" s="141">
        <v>0.97409000000000001</v>
      </c>
      <c r="D326" s="140">
        <v>15</v>
      </c>
      <c r="E326" s="141">
        <v>1.005333</v>
      </c>
      <c r="F326" s="142">
        <v>4</v>
      </c>
      <c r="G326" s="143">
        <v>1.2075</v>
      </c>
      <c r="H326" s="140">
        <v>25</v>
      </c>
      <c r="I326" s="141">
        <v>0.91800000000000004</v>
      </c>
    </row>
    <row r="327" spans="1:9" x14ac:dyDescent="0.3">
      <c r="A327" s="139" t="s">
        <v>341</v>
      </c>
      <c r="B327" s="140">
        <v>39</v>
      </c>
      <c r="C327" s="141">
        <v>0.99743499999999996</v>
      </c>
      <c r="D327" s="142">
        <v>9</v>
      </c>
      <c r="E327" s="143">
        <v>0.97666600000000003</v>
      </c>
      <c r="F327" s="140">
        <v>1</v>
      </c>
      <c r="G327" s="141">
        <v>1.24</v>
      </c>
      <c r="H327" s="142">
        <v>29</v>
      </c>
      <c r="I327" s="143">
        <v>0.99551699999999999</v>
      </c>
    </row>
    <row r="328" spans="1:9" x14ac:dyDescent="0.3">
      <c r="A328" s="139" t="s">
        <v>343</v>
      </c>
      <c r="B328" s="140">
        <v>60</v>
      </c>
      <c r="C328" s="141">
        <v>0.95299999999999996</v>
      </c>
      <c r="D328" s="140">
        <v>35</v>
      </c>
      <c r="E328" s="141">
        <v>0.90257100000000001</v>
      </c>
      <c r="F328" s="142">
        <v>5</v>
      </c>
      <c r="G328" s="143">
        <v>1.256</v>
      </c>
      <c r="H328" s="140">
        <v>20</v>
      </c>
      <c r="I328" s="141">
        <v>0.96550000000000002</v>
      </c>
    </row>
    <row r="329" spans="1:9" x14ac:dyDescent="0.3">
      <c r="A329" s="139" t="s">
        <v>344</v>
      </c>
      <c r="B329" s="140">
        <v>53</v>
      </c>
      <c r="C329" s="141">
        <v>0.99396200000000001</v>
      </c>
      <c r="D329" s="140">
        <v>26</v>
      </c>
      <c r="E329" s="141">
        <v>0.96115300000000004</v>
      </c>
      <c r="F329" s="142">
        <v>0</v>
      </c>
      <c r="G329" s="143">
        <v>0</v>
      </c>
      <c r="H329" s="140">
        <v>27</v>
      </c>
      <c r="I329" s="141">
        <v>1.025555</v>
      </c>
    </row>
    <row r="330" spans="1:9" x14ac:dyDescent="0.3">
      <c r="A330" s="139" t="s">
        <v>345</v>
      </c>
      <c r="B330" s="140">
        <v>67</v>
      </c>
      <c r="C330" s="141">
        <v>1.0183580000000001</v>
      </c>
      <c r="D330" s="140">
        <v>41</v>
      </c>
      <c r="E330" s="141">
        <v>1.0239020000000001</v>
      </c>
      <c r="F330" s="142">
        <v>2</v>
      </c>
      <c r="G330" s="143">
        <v>1.365</v>
      </c>
      <c r="H330" s="140">
        <v>24</v>
      </c>
      <c r="I330" s="141">
        <v>0.98</v>
      </c>
    </row>
    <row r="331" spans="1:9" x14ac:dyDescent="0.3">
      <c r="A331" s="139" t="s">
        <v>347</v>
      </c>
      <c r="B331" s="140">
        <v>32</v>
      </c>
      <c r="C331" s="141">
        <v>1.0231250000000001</v>
      </c>
      <c r="D331" s="140">
        <v>21</v>
      </c>
      <c r="E331" s="141">
        <v>1.0419039999999999</v>
      </c>
      <c r="F331" s="140">
        <v>0</v>
      </c>
      <c r="G331" s="141">
        <v>0</v>
      </c>
      <c r="H331" s="140">
        <v>11</v>
      </c>
      <c r="I331" s="141">
        <v>0.98727200000000004</v>
      </c>
    </row>
    <row r="332" spans="1:9" x14ac:dyDescent="0.3">
      <c r="A332" s="139" t="s">
        <v>739</v>
      </c>
      <c r="B332" s="140">
        <v>30</v>
      </c>
      <c r="C332" s="141">
        <v>1.0586660000000001</v>
      </c>
      <c r="D332" s="140">
        <v>18</v>
      </c>
      <c r="E332" s="141">
        <v>1.1299999999999999</v>
      </c>
      <c r="F332" s="142">
        <v>0</v>
      </c>
      <c r="G332" s="143">
        <v>0</v>
      </c>
      <c r="H332" s="140">
        <v>12</v>
      </c>
      <c r="I332" s="141">
        <v>0.95166600000000001</v>
      </c>
    </row>
    <row r="333" spans="1:9" x14ac:dyDescent="0.3">
      <c r="A333" s="139" t="s">
        <v>349</v>
      </c>
      <c r="B333" s="140">
        <v>39</v>
      </c>
      <c r="C333" s="141">
        <v>0.92333299999999996</v>
      </c>
      <c r="D333" s="140">
        <v>17</v>
      </c>
      <c r="E333" s="141">
        <v>0.89058800000000005</v>
      </c>
      <c r="F333" s="144">
        <v>0</v>
      </c>
      <c r="G333" s="145">
        <v>0</v>
      </c>
      <c r="H333" s="140">
        <v>22</v>
      </c>
      <c r="I333" s="141">
        <v>0.94863600000000003</v>
      </c>
    </row>
    <row r="334" spans="1:9" x14ac:dyDescent="0.3">
      <c r="A334" s="139" t="s">
        <v>350</v>
      </c>
      <c r="B334" s="140">
        <v>31</v>
      </c>
      <c r="C334" s="141">
        <v>1.00258</v>
      </c>
      <c r="D334" s="140">
        <v>12</v>
      </c>
      <c r="E334" s="141">
        <v>0.94666600000000001</v>
      </c>
      <c r="F334" s="140">
        <v>5</v>
      </c>
      <c r="G334" s="141">
        <v>1.248</v>
      </c>
      <c r="H334" s="140">
        <v>14</v>
      </c>
      <c r="I334" s="141">
        <v>0.96285699999999996</v>
      </c>
    </row>
    <row r="335" spans="1:9" x14ac:dyDescent="0.3">
      <c r="A335" s="139" t="s">
        <v>351</v>
      </c>
      <c r="B335" s="140">
        <v>63</v>
      </c>
      <c r="C335" s="141">
        <v>0.92301500000000003</v>
      </c>
      <c r="D335" s="140">
        <v>35</v>
      </c>
      <c r="E335" s="141">
        <v>0.876</v>
      </c>
      <c r="F335" s="140">
        <v>5</v>
      </c>
      <c r="G335" s="141">
        <v>1.3180000000000001</v>
      </c>
      <c r="H335" s="140">
        <v>23</v>
      </c>
      <c r="I335" s="141">
        <v>0.90869500000000003</v>
      </c>
    </row>
    <row r="336" spans="1:9" x14ac:dyDescent="0.3">
      <c r="A336" s="139" t="s">
        <v>476</v>
      </c>
      <c r="B336" s="140">
        <v>46</v>
      </c>
      <c r="C336" s="141">
        <v>0.93782600000000005</v>
      </c>
      <c r="D336" s="140">
        <v>17</v>
      </c>
      <c r="E336" s="141">
        <v>0.86176399999999997</v>
      </c>
      <c r="F336" s="142">
        <v>5</v>
      </c>
      <c r="G336" s="143">
        <v>1.3</v>
      </c>
      <c r="H336" s="140">
        <v>24</v>
      </c>
      <c r="I336" s="141">
        <v>0.91625000000000001</v>
      </c>
    </row>
    <row r="337" spans="1:9" x14ac:dyDescent="0.3">
      <c r="A337" s="139" t="s">
        <v>700</v>
      </c>
      <c r="B337" s="140">
        <v>63</v>
      </c>
      <c r="C337" s="141">
        <v>1.0973010000000001</v>
      </c>
      <c r="D337" s="140">
        <v>29</v>
      </c>
      <c r="E337" s="141">
        <v>0.99448199999999998</v>
      </c>
      <c r="F337" s="140">
        <v>14</v>
      </c>
      <c r="G337" s="141">
        <v>1.4664280000000001</v>
      </c>
      <c r="H337" s="140">
        <v>20</v>
      </c>
      <c r="I337" s="141">
        <v>0.98799999999999999</v>
      </c>
    </row>
    <row r="338" spans="1:9" x14ac:dyDescent="0.3">
      <c r="A338" s="139" t="s">
        <v>353</v>
      </c>
      <c r="B338" s="140">
        <v>65</v>
      </c>
      <c r="C338" s="141">
        <v>0.95323000000000002</v>
      </c>
      <c r="D338" s="140">
        <v>24</v>
      </c>
      <c r="E338" s="141">
        <v>0.85333300000000001</v>
      </c>
      <c r="F338" s="142">
        <v>5</v>
      </c>
      <c r="G338" s="143">
        <v>1.4339999999999999</v>
      </c>
      <c r="H338" s="140">
        <v>36</v>
      </c>
      <c r="I338" s="141">
        <v>0.95305499999999999</v>
      </c>
    </row>
    <row r="339" spans="1:9" x14ac:dyDescent="0.3">
      <c r="A339" s="139" t="s">
        <v>471</v>
      </c>
      <c r="B339" s="140">
        <v>25</v>
      </c>
      <c r="C339" s="141">
        <v>0.95720000000000005</v>
      </c>
      <c r="D339" s="140">
        <v>15</v>
      </c>
      <c r="E339" s="141">
        <v>0.98399999999999999</v>
      </c>
      <c r="F339" s="142">
        <v>1</v>
      </c>
      <c r="G339" s="143">
        <v>1.24</v>
      </c>
      <c r="H339" s="140">
        <v>9</v>
      </c>
      <c r="I339" s="141">
        <v>0.88111099999999998</v>
      </c>
    </row>
    <row r="340" spans="1:9" x14ac:dyDescent="0.3">
      <c r="A340" s="139" t="s">
        <v>355</v>
      </c>
      <c r="B340" s="140">
        <v>69</v>
      </c>
      <c r="C340" s="141">
        <v>0.94956499999999999</v>
      </c>
      <c r="D340" s="140">
        <v>29</v>
      </c>
      <c r="E340" s="141">
        <v>0.84724100000000002</v>
      </c>
      <c r="F340" s="142">
        <v>9</v>
      </c>
      <c r="G340" s="143">
        <v>1.3733329999999999</v>
      </c>
      <c r="H340" s="140">
        <v>31</v>
      </c>
      <c r="I340" s="141">
        <v>0.92225800000000002</v>
      </c>
    </row>
    <row r="341" spans="1:9" x14ac:dyDescent="0.3">
      <c r="A341" s="139" t="s">
        <v>356</v>
      </c>
      <c r="B341" s="140">
        <v>53</v>
      </c>
      <c r="C341" s="141">
        <v>0.93018800000000001</v>
      </c>
      <c r="D341" s="140">
        <v>23</v>
      </c>
      <c r="E341" s="141">
        <v>0.90478199999999998</v>
      </c>
      <c r="F341" s="140">
        <v>3</v>
      </c>
      <c r="G341" s="141">
        <v>1.22</v>
      </c>
      <c r="H341" s="140">
        <v>27</v>
      </c>
      <c r="I341" s="141">
        <v>0.91962900000000003</v>
      </c>
    </row>
    <row r="342" spans="1:9" x14ac:dyDescent="0.3">
      <c r="A342" s="139" t="s">
        <v>357</v>
      </c>
      <c r="B342" s="140">
        <v>32</v>
      </c>
      <c r="C342" s="141">
        <v>0.9325</v>
      </c>
      <c r="D342" s="140">
        <v>13</v>
      </c>
      <c r="E342" s="141">
        <v>0.85538400000000003</v>
      </c>
      <c r="F342" s="140">
        <v>0</v>
      </c>
      <c r="G342" s="141">
        <v>0</v>
      </c>
      <c r="H342" s="140">
        <v>19</v>
      </c>
      <c r="I342" s="141">
        <v>0.985263</v>
      </c>
    </row>
    <row r="343" spans="1:9" x14ac:dyDescent="0.3">
      <c r="A343" s="139" t="s">
        <v>728</v>
      </c>
      <c r="B343" s="140">
        <v>31</v>
      </c>
      <c r="C343" s="141">
        <v>0.93322499999999997</v>
      </c>
      <c r="D343" s="140">
        <v>14</v>
      </c>
      <c r="E343" s="141">
        <v>0.95499999999999996</v>
      </c>
      <c r="F343" s="140">
        <v>1</v>
      </c>
      <c r="G343" s="141">
        <v>1.31</v>
      </c>
      <c r="H343" s="140">
        <v>16</v>
      </c>
      <c r="I343" s="141">
        <v>0.890625</v>
      </c>
    </row>
    <row r="344" spans="1:9" x14ac:dyDescent="0.3">
      <c r="A344" s="139" t="s">
        <v>359</v>
      </c>
      <c r="B344" s="140">
        <v>43</v>
      </c>
      <c r="C344" s="141">
        <v>0.94023199999999996</v>
      </c>
      <c r="D344" s="140">
        <v>17</v>
      </c>
      <c r="E344" s="141">
        <v>0.93235199999999996</v>
      </c>
      <c r="F344" s="140">
        <v>1</v>
      </c>
      <c r="G344" s="141">
        <v>1.66</v>
      </c>
      <c r="H344" s="140">
        <v>25</v>
      </c>
      <c r="I344" s="141">
        <v>0.91679999999999995</v>
      </c>
    </row>
    <row r="345" spans="1:9" x14ac:dyDescent="0.3">
      <c r="A345" s="139" t="s">
        <v>396</v>
      </c>
      <c r="B345" s="140">
        <v>46</v>
      </c>
      <c r="C345" s="141">
        <v>1.095869</v>
      </c>
      <c r="D345" s="140">
        <v>24</v>
      </c>
      <c r="E345" s="141">
        <v>1.0366660000000001</v>
      </c>
      <c r="F345" s="140">
        <v>5</v>
      </c>
      <c r="G345" s="141">
        <v>1.3420000000000001</v>
      </c>
      <c r="H345" s="140">
        <v>17</v>
      </c>
      <c r="I345" s="141">
        <v>1.1070580000000001</v>
      </c>
    </row>
    <row r="346" spans="1:9" x14ac:dyDescent="0.3">
      <c r="A346" s="139" t="s">
        <v>360</v>
      </c>
      <c r="B346" s="140">
        <v>35</v>
      </c>
      <c r="C346" s="141">
        <v>0.98257099999999997</v>
      </c>
      <c r="D346" s="140">
        <v>19</v>
      </c>
      <c r="E346" s="141">
        <v>0.93420999999999998</v>
      </c>
      <c r="F346" s="140">
        <v>0</v>
      </c>
      <c r="G346" s="141">
        <v>0</v>
      </c>
      <c r="H346" s="140">
        <v>16</v>
      </c>
      <c r="I346" s="141">
        <v>1.04</v>
      </c>
    </row>
    <row r="347" spans="1:9" x14ac:dyDescent="0.3">
      <c r="A347" s="139" t="s">
        <v>361</v>
      </c>
      <c r="B347" s="140">
        <v>54</v>
      </c>
      <c r="C347" s="141">
        <v>1.007592</v>
      </c>
      <c r="D347" s="140">
        <v>16</v>
      </c>
      <c r="E347" s="141">
        <v>1.0125</v>
      </c>
      <c r="F347" s="140">
        <v>5</v>
      </c>
      <c r="G347" s="141">
        <v>1.454</v>
      </c>
      <c r="H347" s="140">
        <v>33</v>
      </c>
      <c r="I347" s="141">
        <v>0.93757500000000005</v>
      </c>
    </row>
    <row r="348" spans="1:9" x14ac:dyDescent="0.3">
      <c r="A348" s="139" t="s">
        <v>362</v>
      </c>
      <c r="B348" s="140">
        <v>18</v>
      </c>
      <c r="C348" s="141">
        <v>0.96611100000000005</v>
      </c>
      <c r="D348" s="140">
        <v>12</v>
      </c>
      <c r="E348" s="141">
        <v>0.90500000000000003</v>
      </c>
      <c r="F348" s="140">
        <v>1</v>
      </c>
      <c r="G348" s="141">
        <v>1.66</v>
      </c>
      <c r="H348" s="140">
        <v>5</v>
      </c>
      <c r="I348" s="141">
        <v>0.97399999999999998</v>
      </c>
    </row>
    <row r="349" spans="1:9" x14ac:dyDescent="0.3">
      <c r="A349" s="139" t="s">
        <v>363</v>
      </c>
      <c r="B349" s="140">
        <v>66</v>
      </c>
      <c r="C349" s="141">
        <v>0.86318099999999998</v>
      </c>
      <c r="D349" s="140">
        <v>19</v>
      </c>
      <c r="E349" s="141">
        <v>0.87736800000000004</v>
      </c>
      <c r="F349" s="140">
        <v>1</v>
      </c>
      <c r="G349" s="141">
        <v>0.59</v>
      </c>
      <c r="H349" s="140">
        <v>46</v>
      </c>
      <c r="I349" s="141">
        <v>0.86326000000000003</v>
      </c>
    </row>
    <row r="350" spans="1:9" x14ac:dyDescent="0.3">
      <c r="A350" s="139" t="s">
        <v>365</v>
      </c>
      <c r="B350" s="140">
        <v>82</v>
      </c>
      <c r="C350" s="141">
        <v>0.93829200000000001</v>
      </c>
      <c r="D350" s="140">
        <v>31</v>
      </c>
      <c r="E350" s="141">
        <v>0.88967700000000005</v>
      </c>
      <c r="F350" s="140">
        <v>7</v>
      </c>
      <c r="G350" s="141">
        <v>1.1971419999999999</v>
      </c>
      <c r="H350" s="140">
        <v>44</v>
      </c>
      <c r="I350" s="141">
        <v>0.93136300000000005</v>
      </c>
    </row>
    <row r="351" spans="1:9" x14ac:dyDescent="0.3">
      <c r="A351" s="139" t="s">
        <v>366</v>
      </c>
      <c r="B351" s="140">
        <v>65</v>
      </c>
      <c r="C351" s="141">
        <v>1.0512300000000001</v>
      </c>
      <c r="D351" s="140">
        <v>31</v>
      </c>
      <c r="E351" s="141">
        <v>0.98677400000000004</v>
      </c>
      <c r="F351" s="144">
        <v>8</v>
      </c>
      <c r="G351" s="145">
        <v>1.41625</v>
      </c>
      <c r="H351" s="140">
        <v>26</v>
      </c>
      <c r="I351" s="141">
        <v>1.0157689999999999</v>
      </c>
    </row>
    <row r="352" spans="1:9" x14ac:dyDescent="0.3">
      <c r="A352" s="139" t="s">
        <v>368</v>
      </c>
      <c r="B352" s="140">
        <v>47</v>
      </c>
      <c r="C352" s="141">
        <v>1.0640419999999999</v>
      </c>
      <c r="D352" s="140">
        <v>12</v>
      </c>
      <c r="E352" s="141">
        <v>0.968333</v>
      </c>
      <c r="F352" s="142">
        <v>10</v>
      </c>
      <c r="G352" s="143">
        <v>1.5229999999999999</v>
      </c>
      <c r="H352" s="140">
        <v>25</v>
      </c>
      <c r="I352" s="141">
        <v>0.9264</v>
      </c>
    </row>
    <row r="353" spans="1:9" x14ac:dyDescent="0.3">
      <c r="A353" s="139" t="s">
        <v>683</v>
      </c>
      <c r="B353" s="140">
        <v>77</v>
      </c>
      <c r="C353" s="141">
        <v>0.92974000000000001</v>
      </c>
      <c r="D353" s="140">
        <v>34</v>
      </c>
      <c r="E353" s="141">
        <v>0.94705799999999996</v>
      </c>
      <c r="F353" s="140">
        <v>0</v>
      </c>
      <c r="G353" s="141">
        <v>0</v>
      </c>
      <c r="H353" s="140">
        <v>43</v>
      </c>
      <c r="I353" s="141">
        <v>0.91604600000000003</v>
      </c>
    </row>
    <row r="354" spans="1:9" x14ac:dyDescent="0.3">
      <c r="A354" s="139" t="s">
        <v>371</v>
      </c>
      <c r="B354" s="140">
        <v>60</v>
      </c>
      <c r="C354" s="141">
        <v>1.0309999999999999</v>
      </c>
      <c r="D354" s="140">
        <v>24</v>
      </c>
      <c r="E354" s="141">
        <v>1.0666659999999999</v>
      </c>
      <c r="F354" s="140">
        <v>6</v>
      </c>
      <c r="G354" s="141">
        <v>1.2666660000000001</v>
      </c>
      <c r="H354" s="140">
        <v>30</v>
      </c>
      <c r="I354" s="141">
        <v>0.95533299999999999</v>
      </c>
    </row>
    <row r="355" spans="1:9" x14ac:dyDescent="0.3">
      <c r="A355" s="139" t="s">
        <v>590</v>
      </c>
      <c r="B355" s="140">
        <v>21</v>
      </c>
      <c r="C355" s="141">
        <v>0.98619000000000001</v>
      </c>
      <c r="D355" s="140">
        <v>12</v>
      </c>
      <c r="E355" s="141">
        <v>1.0433330000000001</v>
      </c>
      <c r="F355" s="144">
        <v>0</v>
      </c>
      <c r="G355" s="145">
        <v>0</v>
      </c>
      <c r="H355" s="140">
        <v>9</v>
      </c>
      <c r="I355" s="141">
        <v>0.91</v>
      </c>
    </row>
    <row r="356" spans="1:9" x14ac:dyDescent="0.3">
      <c r="A356" s="139" t="s">
        <v>372</v>
      </c>
      <c r="B356" s="140">
        <v>96</v>
      </c>
      <c r="C356" s="141">
        <v>0.97260400000000002</v>
      </c>
      <c r="D356" s="140">
        <v>38</v>
      </c>
      <c r="E356" s="141">
        <v>0.91763099999999997</v>
      </c>
      <c r="F356" s="140">
        <v>3</v>
      </c>
      <c r="G356" s="141">
        <v>1.6066659999999999</v>
      </c>
      <c r="H356" s="140">
        <v>55</v>
      </c>
      <c r="I356" s="141">
        <v>0.97599999999999998</v>
      </c>
    </row>
    <row r="357" spans="1:9" x14ac:dyDescent="0.3">
      <c r="A357" s="139" t="s">
        <v>714</v>
      </c>
      <c r="B357" s="140">
        <v>12</v>
      </c>
      <c r="C357" s="141">
        <v>0.99666600000000005</v>
      </c>
      <c r="D357" s="140">
        <v>8</v>
      </c>
      <c r="E357" s="141">
        <v>0.97</v>
      </c>
      <c r="F357" s="140">
        <v>1</v>
      </c>
      <c r="G357" s="141">
        <v>1.31</v>
      </c>
      <c r="H357" s="140">
        <v>3</v>
      </c>
      <c r="I357" s="141">
        <v>0.96333299999999999</v>
      </c>
    </row>
    <row r="358" spans="1:9" x14ac:dyDescent="0.3">
      <c r="A358" s="139" t="s">
        <v>375</v>
      </c>
      <c r="B358" s="140">
        <v>26</v>
      </c>
      <c r="C358" s="141">
        <v>0.89076900000000003</v>
      </c>
      <c r="D358" s="140">
        <v>5</v>
      </c>
      <c r="E358" s="141">
        <v>0.93600000000000005</v>
      </c>
      <c r="F358" s="140">
        <v>1</v>
      </c>
      <c r="G358" s="141">
        <v>1.31</v>
      </c>
      <c r="H358" s="140">
        <v>20</v>
      </c>
      <c r="I358" s="141">
        <v>0.85850000000000004</v>
      </c>
    </row>
    <row r="359" spans="1:9" x14ac:dyDescent="0.3">
      <c r="A359" s="139" t="s">
        <v>376</v>
      </c>
      <c r="B359" s="140">
        <v>36</v>
      </c>
      <c r="C359" s="141">
        <v>0.89388800000000002</v>
      </c>
      <c r="D359" s="140">
        <v>23</v>
      </c>
      <c r="E359" s="141">
        <v>0.85347799999999996</v>
      </c>
      <c r="F359" s="142">
        <v>2</v>
      </c>
      <c r="G359" s="143">
        <v>1.155</v>
      </c>
      <c r="H359" s="140">
        <v>11</v>
      </c>
      <c r="I359" s="141">
        <v>0.93090899999999999</v>
      </c>
    </row>
    <row r="360" spans="1:9" x14ac:dyDescent="0.3">
      <c r="A360" s="139" t="s">
        <v>377</v>
      </c>
      <c r="B360" s="140">
        <v>166</v>
      </c>
      <c r="C360" s="141">
        <v>1.055542</v>
      </c>
      <c r="D360" s="140">
        <v>71</v>
      </c>
      <c r="E360" s="141">
        <v>1.0690139999999999</v>
      </c>
      <c r="F360" s="144">
        <v>11</v>
      </c>
      <c r="G360" s="145">
        <v>1.3018179999999999</v>
      </c>
      <c r="H360" s="140">
        <v>84</v>
      </c>
      <c r="I360" s="141">
        <v>1.0119039999999999</v>
      </c>
    </row>
    <row r="361" spans="1:9" x14ac:dyDescent="0.3">
      <c r="A361" s="139" t="s">
        <v>378</v>
      </c>
      <c r="B361" s="140">
        <v>54</v>
      </c>
      <c r="C361" s="141">
        <v>0.89888800000000002</v>
      </c>
      <c r="D361" s="140">
        <v>31</v>
      </c>
      <c r="E361" s="141">
        <v>0.89129000000000003</v>
      </c>
      <c r="F361" s="144">
        <v>0</v>
      </c>
      <c r="G361" s="145">
        <v>0</v>
      </c>
      <c r="H361" s="140">
        <v>23</v>
      </c>
      <c r="I361" s="141">
        <v>0.90912999999999999</v>
      </c>
    </row>
    <row r="362" spans="1:9" x14ac:dyDescent="0.3">
      <c r="A362" s="139" t="s">
        <v>379</v>
      </c>
      <c r="B362" s="140">
        <v>56</v>
      </c>
      <c r="C362" s="141">
        <v>1.0835710000000001</v>
      </c>
      <c r="D362" s="140">
        <v>29</v>
      </c>
      <c r="E362" s="141">
        <v>1.052413</v>
      </c>
      <c r="F362" s="140">
        <v>10</v>
      </c>
      <c r="G362" s="141">
        <v>1.33</v>
      </c>
      <c r="H362" s="140">
        <v>17</v>
      </c>
      <c r="I362" s="141">
        <v>0.99176399999999998</v>
      </c>
    </row>
    <row r="363" spans="1:9" x14ac:dyDescent="0.3">
      <c r="A363" s="139" t="s">
        <v>381</v>
      </c>
      <c r="B363" s="140">
        <v>57</v>
      </c>
      <c r="C363" s="141">
        <v>0.982456</v>
      </c>
      <c r="D363" s="140">
        <v>25</v>
      </c>
      <c r="E363" s="141">
        <v>0.9284</v>
      </c>
      <c r="F363" s="142">
        <v>3</v>
      </c>
      <c r="G363" s="143">
        <v>1.523333</v>
      </c>
      <c r="H363" s="140">
        <v>29</v>
      </c>
      <c r="I363" s="141">
        <v>0.97310300000000005</v>
      </c>
    </row>
    <row r="364" spans="1:9" x14ac:dyDescent="0.3">
      <c r="A364" s="139" t="s">
        <v>382</v>
      </c>
      <c r="B364" s="140">
        <v>27</v>
      </c>
      <c r="C364" s="141">
        <v>0.91073999999999999</v>
      </c>
      <c r="D364" s="140">
        <v>12</v>
      </c>
      <c r="E364" s="141">
        <v>0.910833</v>
      </c>
      <c r="F364" s="142">
        <v>1</v>
      </c>
      <c r="G364" s="143">
        <v>1.07</v>
      </c>
      <c r="H364" s="140">
        <v>14</v>
      </c>
      <c r="I364" s="141">
        <v>0.899285</v>
      </c>
    </row>
    <row r="365" spans="1:9" x14ac:dyDescent="0.3">
      <c r="A365" s="139" t="s">
        <v>383</v>
      </c>
      <c r="B365" s="140">
        <v>85</v>
      </c>
      <c r="C365" s="141">
        <v>0.99764699999999995</v>
      </c>
      <c r="D365" s="140">
        <v>35</v>
      </c>
      <c r="E365" s="141">
        <v>0.92457100000000003</v>
      </c>
      <c r="F365" s="140">
        <v>11</v>
      </c>
      <c r="G365" s="141">
        <v>1.333636</v>
      </c>
      <c r="H365" s="140">
        <v>39</v>
      </c>
      <c r="I365" s="141">
        <v>0.96846100000000002</v>
      </c>
    </row>
    <row r="366" spans="1:9" x14ac:dyDescent="0.3">
      <c r="A366" s="139" t="s">
        <v>384</v>
      </c>
      <c r="B366" s="140">
        <v>76</v>
      </c>
      <c r="C366" s="141">
        <v>0.94960500000000003</v>
      </c>
      <c r="D366" s="140">
        <v>74</v>
      </c>
      <c r="E366" s="141">
        <v>0.92689100000000002</v>
      </c>
      <c r="F366" s="140">
        <v>2</v>
      </c>
      <c r="G366" s="141">
        <v>1.79</v>
      </c>
      <c r="H366" s="140">
        <v>0</v>
      </c>
      <c r="I366" s="141">
        <v>0</v>
      </c>
    </row>
    <row r="367" spans="1:9" x14ac:dyDescent="0.3">
      <c r="A367" s="139" t="s">
        <v>385</v>
      </c>
      <c r="B367" s="140">
        <v>29</v>
      </c>
      <c r="C367" s="141">
        <v>1.0289649999999999</v>
      </c>
      <c r="D367" s="140">
        <v>16</v>
      </c>
      <c r="E367" s="141">
        <v>1.0293749999999999</v>
      </c>
      <c r="F367" s="140">
        <v>3</v>
      </c>
      <c r="G367" s="141">
        <v>1.38</v>
      </c>
      <c r="H367" s="140">
        <v>10</v>
      </c>
      <c r="I367" s="141">
        <v>0.92300000000000004</v>
      </c>
    </row>
    <row r="368" spans="1:9" x14ac:dyDescent="0.3">
      <c r="A368" s="139" t="s">
        <v>608</v>
      </c>
      <c r="B368" s="140">
        <v>70</v>
      </c>
      <c r="C368" s="141">
        <v>0.91685700000000003</v>
      </c>
      <c r="D368" s="140">
        <v>18</v>
      </c>
      <c r="E368" s="141">
        <v>0.874444</v>
      </c>
      <c r="F368" s="140">
        <v>6</v>
      </c>
      <c r="G368" s="141">
        <v>1.1316660000000001</v>
      </c>
      <c r="H368" s="140">
        <v>46</v>
      </c>
      <c r="I368" s="141">
        <v>0.90543399999999996</v>
      </c>
    </row>
    <row r="369" spans="1:9" x14ac:dyDescent="0.3">
      <c r="A369" s="139" t="s">
        <v>387</v>
      </c>
      <c r="B369" s="140">
        <v>63</v>
      </c>
      <c r="C369" s="141">
        <v>1.043015</v>
      </c>
      <c r="D369" s="140">
        <v>19</v>
      </c>
      <c r="E369" s="141">
        <v>1.015263</v>
      </c>
      <c r="F369" s="144">
        <v>6</v>
      </c>
      <c r="G369" s="145">
        <v>1.425</v>
      </c>
      <c r="H369" s="140">
        <v>38</v>
      </c>
      <c r="I369" s="141">
        <v>0.99657799999999996</v>
      </c>
    </row>
    <row r="370" spans="1:9" x14ac:dyDescent="0.3">
      <c r="A370" s="139" t="s">
        <v>684</v>
      </c>
      <c r="B370" s="140">
        <v>47</v>
      </c>
      <c r="C370" s="141">
        <v>0.93638200000000005</v>
      </c>
      <c r="D370" s="140">
        <v>22</v>
      </c>
      <c r="E370" s="141">
        <v>0.92727199999999999</v>
      </c>
      <c r="F370" s="140">
        <v>2</v>
      </c>
      <c r="G370" s="141">
        <v>1.2749999999999999</v>
      </c>
      <c r="H370" s="140">
        <v>23</v>
      </c>
      <c r="I370" s="141">
        <v>0.91565200000000002</v>
      </c>
    </row>
    <row r="371" spans="1:9" x14ac:dyDescent="0.3">
      <c r="A371" s="139" t="s">
        <v>609</v>
      </c>
      <c r="B371" s="140">
        <v>30</v>
      </c>
      <c r="C371" s="141">
        <v>1.0349999999999999</v>
      </c>
      <c r="D371" s="140">
        <v>14</v>
      </c>
      <c r="E371" s="141">
        <v>0.96857099999999996</v>
      </c>
      <c r="F371" s="140">
        <v>2</v>
      </c>
      <c r="G371" s="141">
        <v>1.79</v>
      </c>
      <c r="H371" s="140">
        <v>14</v>
      </c>
      <c r="I371" s="141">
        <v>0.99357099999999998</v>
      </c>
    </row>
    <row r="372" spans="1:9" x14ac:dyDescent="0.3">
      <c r="A372" s="139" t="s">
        <v>391</v>
      </c>
      <c r="B372" s="140">
        <v>60</v>
      </c>
      <c r="C372" s="141">
        <v>0.96950000000000003</v>
      </c>
      <c r="D372" s="140">
        <v>37</v>
      </c>
      <c r="E372" s="141">
        <v>0.97918899999999998</v>
      </c>
      <c r="F372" s="140">
        <v>4</v>
      </c>
      <c r="G372" s="141">
        <v>1.325</v>
      </c>
      <c r="H372" s="140">
        <v>19</v>
      </c>
      <c r="I372" s="141">
        <v>0.87578900000000004</v>
      </c>
    </row>
    <row r="373" spans="1:9" x14ac:dyDescent="0.3">
      <c r="A373" s="139" t="s">
        <v>402</v>
      </c>
      <c r="B373" s="140">
        <v>41</v>
      </c>
      <c r="C373" s="141">
        <v>0.98024299999999998</v>
      </c>
      <c r="D373" s="140">
        <v>22</v>
      </c>
      <c r="E373" s="141">
        <v>0.92772699999999997</v>
      </c>
      <c r="F373" s="140">
        <v>5</v>
      </c>
      <c r="G373" s="141">
        <v>1.448</v>
      </c>
      <c r="H373" s="140">
        <v>14</v>
      </c>
      <c r="I373" s="141">
        <v>0.89571400000000001</v>
      </c>
    </row>
    <row r="374" spans="1:9" x14ac:dyDescent="0.3">
      <c r="A374" s="139" t="s">
        <v>403</v>
      </c>
      <c r="B374" s="140">
        <v>38</v>
      </c>
      <c r="C374" s="141">
        <v>0.97105200000000003</v>
      </c>
      <c r="D374" s="140">
        <v>28</v>
      </c>
      <c r="E374" s="141">
        <v>0.97035700000000003</v>
      </c>
      <c r="F374" s="140">
        <v>1</v>
      </c>
      <c r="G374" s="141">
        <v>1.28</v>
      </c>
      <c r="H374" s="140">
        <v>9</v>
      </c>
      <c r="I374" s="141">
        <v>0.93888799999999994</v>
      </c>
    </row>
    <row r="375" spans="1:9" x14ac:dyDescent="0.3">
      <c r="A375" s="139" t="s">
        <v>404</v>
      </c>
      <c r="B375" s="140">
        <v>35</v>
      </c>
      <c r="C375" s="141">
        <v>0.92771400000000004</v>
      </c>
      <c r="D375" s="140">
        <v>14</v>
      </c>
      <c r="E375" s="141">
        <v>0.96928499999999995</v>
      </c>
      <c r="F375" s="140">
        <v>0</v>
      </c>
      <c r="G375" s="141">
        <v>0</v>
      </c>
      <c r="H375" s="140">
        <v>21</v>
      </c>
      <c r="I375" s="141">
        <v>0.9</v>
      </c>
    </row>
    <row r="376" spans="1:9" x14ac:dyDescent="0.3">
      <c r="A376" s="139" t="s">
        <v>405</v>
      </c>
      <c r="B376" s="140">
        <v>26</v>
      </c>
      <c r="C376" s="141">
        <v>0.97153800000000001</v>
      </c>
      <c r="D376" s="142">
        <v>6</v>
      </c>
      <c r="E376" s="143">
        <v>0.69833299999999998</v>
      </c>
      <c r="F376" s="140">
        <v>5</v>
      </c>
      <c r="G376" s="141">
        <v>1.532</v>
      </c>
      <c r="H376" s="140">
        <v>15</v>
      </c>
      <c r="I376" s="141">
        <v>0.89400000000000002</v>
      </c>
    </row>
    <row r="377" spans="1:9" x14ac:dyDescent="0.3">
      <c r="A377" s="139" t="s">
        <v>715</v>
      </c>
      <c r="B377" s="140">
        <v>24</v>
      </c>
      <c r="C377" s="141">
        <v>1.065833</v>
      </c>
      <c r="D377" s="140">
        <v>7</v>
      </c>
      <c r="E377" s="141">
        <v>1.0185709999999999</v>
      </c>
      <c r="F377" s="142">
        <v>3</v>
      </c>
      <c r="G377" s="143">
        <v>1.3633329999999999</v>
      </c>
      <c r="H377" s="140">
        <v>14</v>
      </c>
      <c r="I377" s="141">
        <v>1.025714</v>
      </c>
    </row>
    <row r="378" spans="1:9" x14ac:dyDescent="0.3">
      <c r="A378" s="139" t="s">
        <v>408</v>
      </c>
      <c r="B378" s="140">
        <v>37</v>
      </c>
      <c r="C378" s="141">
        <v>1.038378</v>
      </c>
      <c r="D378" s="140">
        <v>19</v>
      </c>
      <c r="E378" s="141">
        <v>1.0131570000000001</v>
      </c>
      <c r="F378" s="140">
        <v>3</v>
      </c>
      <c r="G378" s="141">
        <v>1.5266660000000001</v>
      </c>
      <c r="H378" s="140">
        <v>15</v>
      </c>
      <c r="I378" s="141">
        <v>0.97266600000000003</v>
      </c>
    </row>
    <row r="379" spans="1:9" x14ac:dyDescent="0.3">
      <c r="A379" s="139" t="s">
        <v>410</v>
      </c>
      <c r="B379" s="140">
        <v>48</v>
      </c>
      <c r="C379" s="141">
        <v>0.97562499999999996</v>
      </c>
      <c r="D379" s="140">
        <v>19</v>
      </c>
      <c r="E379" s="141">
        <v>0.92736799999999997</v>
      </c>
      <c r="F379" s="142">
        <v>6</v>
      </c>
      <c r="G379" s="143">
        <v>1.3149999999999999</v>
      </c>
      <c r="H379" s="140">
        <v>23</v>
      </c>
      <c r="I379" s="141">
        <v>0.926956</v>
      </c>
    </row>
    <row r="380" spans="1:9" x14ac:dyDescent="0.3">
      <c r="A380" s="139" t="s">
        <v>612</v>
      </c>
      <c r="B380" s="140">
        <v>98</v>
      </c>
      <c r="C380" s="141">
        <v>1.1024480000000001</v>
      </c>
      <c r="D380" s="140">
        <v>67</v>
      </c>
      <c r="E380" s="141">
        <v>1.008208</v>
      </c>
      <c r="F380" s="142">
        <v>16</v>
      </c>
      <c r="G380" s="143">
        <v>1.536875</v>
      </c>
      <c r="H380" s="140">
        <v>15</v>
      </c>
      <c r="I380" s="141">
        <v>1.06</v>
      </c>
    </row>
    <row r="381" spans="1:9" x14ac:dyDescent="0.3">
      <c r="A381" s="139" t="s">
        <v>417</v>
      </c>
      <c r="B381" s="140">
        <v>38</v>
      </c>
      <c r="C381" s="141">
        <v>1.0123679999999999</v>
      </c>
      <c r="D381" s="140">
        <v>24</v>
      </c>
      <c r="E381" s="141">
        <v>0.968333</v>
      </c>
      <c r="F381" s="142">
        <v>4</v>
      </c>
      <c r="G381" s="143">
        <v>1.2675000000000001</v>
      </c>
      <c r="H381" s="140">
        <v>10</v>
      </c>
      <c r="I381" s="141">
        <v>1.016</v>
      </c>
    </row>
    <row r="382" spans="1:9" x14ac:dyDescent="0.3">
      <c r="A382" s="139" t="s">
        <v>418</v>
      </c>
      <c r="B382" s="140">
        <v>65</v>
      </c>
      <c r="C382" s="141">
        <v>1.023692</v>
      </c>
      <c r="D382" s="140">
        <v>35</v>
      </c>
      <c r="E382" s="141">
        <v>0.93600000000000005</v>
      </c>
      <c r="F382" s="140">
        <v>10</v>
      </c>
      <c r="G382" s="141">
        <v>1.508</v>
      </c>
      <c r="H382" s="140">
        <v>20</v>
      </c>
      <c r="I382" s="141">
        <v>0.93500000000000005</v>
      </c>
    </row>
    <row r="383" spans="1:9" x14ac:dyDescent="0.3">
      <c r="A383" s="139" t="s">
        <v>419</v>
      </c>
      <c r="B383" s="140">
        <v>37</v>
      </c>
      <c r="C383" s="141">
        <v>1.0878369999999999</v>
      </c>
      <c r="D383" s="142">
        <v>13</v>
      </c>
      <c r="E383" s="143">
        <v>0.98615299999999995</v>
      </c>
      <c r="F383" s="140">
        <v>6</v>
      </c>
      <c r="G383" s="141">
        <v>1.636666</v>
      </c>
      <c r="H383" s="140">
        <v>18</v>
      </c>
      <c r="I383" s="141">
        <v>0.97833300000000001</v>
      </c>
    </row>
    <row r="384" spans="1:9" x14ac:dyDescent="0.3">
      <c r="A384" s="139" t="s">
        <v>581</v>
      </c>
      <c r="B384" s="140">
        <v>38</v>
      </c>
      <c r="C384" s="141">
        <v>0.92078899999999997</v>
      </c>
      <c r="D384" s="140">
        <v>21</v>
      </c>
      <c r="E384" s="141">
        <v>0.90190400000000004</v>
      </c>
      <c r="F384" s="142">
        <v>1</v>
      </c>
      <c r="G384" s="143">
        <v>1.28</v>
      </c>
      <c r="H384" s="140">
        <v>16</v>
      </c>
      <c r="I384" s="141">
        <v>0.92312499999999997</v>
      </c>
    </row>
    <row r="385" spans="1:9" x14ac:dyDescent="0.3">
      <c r="A385" s="139" t="s">
        <v>421</v>
      </c>
      <c r="B385" s="140">
        <v>70</v>
      </c>
      <c r="C385" s="141">
        <v>0.91485700000000003</v>
      </c>
      <c r="D385" s="140">
        <v>38</v>
      </c>
      <c r="E385" s="141">
        <v>0.88605199999999995</v>
      </c>
      <c r="F385" s="140">
        <v>1</v>
      </c>
      <c r="G385" s="141">
        <v>1.54</v>
      </c>
      <c r="H385" s="140">
        <v>31</v>
      </c>
      <c r="I385" s="141">
        <v>0.93</v>
      </c>
    </row>
    <row r="386" spans="1:9" x14ac:dyDescent="0.3">
      <c r="A386" s="139" t="s">
        <v>400</v>
      </c>
      <c r="B386" s="140">
        <v>43</v>
      </c>
      <c r="C386" s="141">
        <v>1.0323249999999999</v>
      </c>
      <c r="D386" s="140">
        <v>7</v>
      </c>
      <c r="E386" s="141">
        <v>1.1557139999999999</v>
      </c>
      <c r="F386" s="142">
        <v>2</v>
      </c>
      <c r="G386" s="143">
        <v>1.5149999999999999</v>
      </c>
      <c r="H386" s="140">
        <v>34</v>
      </c>
      <c r="I386" s="141">
        <v>0.97852899999999998</v>
      </c>
    </row>
    <row r="387" spans="1:9" x14ac:dyDescent="0.3">
      <c r="A387" s="139" t="s">
        <v>423</v>
      </c>
      <c r="B387" s="140">
        <v>32</v>
      </c>
      <c r="C387" s="141">
        <v>0.94093700000000002</v>
      </c>
      <c r="D387" s="142">
        <v>20</v>
      </c>
      <c r="E387" s="143">
        <v>0.93400000000000005</v>
      </c>
      <c r="F387" s="140">
        <v>0</v>
      </c>
      <c r="G387" s="141">
        <v>0</v>
      </c>
      <c r="H387" s="140">
        <v>12</v>
      </c>
      <c r="I387" s="141">
        <v>0.95250000000000001</v>
      </c>
    </row>
    <row r="388" spans="1:9" x14ac:dyDescent="0.3">
      <c r="A388" s="139" t="s">
        <v>713</v>
      </c>
      <c r="B388" s="140">
        <v>43</v>
      </c>
      <c r="C388" s="141">
        <v>0.95116199999999995</v>
      </c>
      <c r="D388" s="142">
        <v>26</v>
      </c>
      <c r="E388" s="143">
        <v>0.92769199999999996</v>
      </c>
      <c r="F388" s="144">
        <v>3</v>
      </c>
      <c r="G388" s="145">
        <v>1.29</v>
      </c>
      <c r="H388" s="140">
        <v>14</v>
      </c>
      <c r="I388" s="141">
        <v>0.92214200000000002</v>
      </c>
    </row>
    <row r="389" spans="1:9" x14ac:dyDescent="0.3">
      <c r="A389" s="139" t="s">
        <v>424</v>
      </c>
      <c r="B389" s="140">
        <v>48</v>
      </c>
      <c r="C389" s="141">
        <v>1.0554159999999999</v>
      </c>
      <c r="D389" s="140">
        <v>15</v>
      </c>
      <c r="E389" s="141">
        <v>0.998</v>
      </c>
      <c r="F389" s="140">
        <v>4</v>
      </c>
      <c r="G389" s="141">
        <v>1.405</v>
      </c>
      <c r="H389" s="142">
        <v>29</v>
      </c>
      <c r="I389" s="143">
        <v>1.036896</v>
      </c>
    </row>
    <row r="390" spans="1:9" x14ac:dyDescent="0.3">
      <c r="A390" s="139" t="s">
        <v>425</v>
      </c>
      <c r="B390" s="140">
        <v>36</v>
      </c>
      <c r="C390" s="141">
        <v>0.97694400000000003</v>
      </c>
      <c r="D390" s="140">
        <v>11</v>
      </c>
      <c r="E390" s="141">
        <v>0.97272700000000001</v>
      </c>
      <c r="F390" s="144">
        <v>2</v>
      </c>
      <c r="G390" s="145">
        <v>1.32</v>
      </c>
      <c r="H390" s="140">
        <v>23</v>
      </c>
      <c r="I390" s="141">
        <v>0.94913000000000003</v>
      </c>
    </row>
    <row r="391" spans="1:9" x14ac:dyDescent="0.3">
      <c r="A391" s="139" t="s">
        <v>658</v>
      </c>
      <c r="B391" s="140">
        <v>43</v>
      </c>
      <c r="C391" s="141">
        <v>0.92</v>
      </c>
      <c r="D391" s="140">
        <v>30</v>
      </c>
      <c r="E391" s="141">
        <v>0.88600000000000001</v>
      </c>
      <c r="F391" s="140">
        <v>7</v>
      </c>
      <c r="G391" s="141">
        <v>1.092857</v>
      </c>
      <c r="H391" s="140">
        <v>6</v>
      </c>
      <c r="I391" s="141">
        <v>0.88833300000000004</v>
      </c>
    </row>
    <row r="392" spans="1:9" x14ac:dyDescent="0.3">
      <c r="A392" s="139" t="s">
        <v>429</v>
      </c>
      <c r="B392" s="140">
        <v>68</v>
      </c>
      <c r="C392" s="141">
        <v>1.1364700000000001</v>
      </c>
      <c r="D392" s="140">
        <v>16</v>
      </c>
      <c r="E392" s="141">
        <v>1.0818749999999999</v>
      </c>
      <c r="F392" s="144">
        <v>15</v>
      </c>
      <c r="G392" s="145">
        <v>1.3573329999999999</v>
      </c>
      <c r="H392" s="140">
        <v>37</v>
      </c>
      <c r="I392" s="141">
        <v>1.07054</v>
      </c>
    </row>
    <row r="393" spans="1:9" x14ac:dyDescent="0.3">
      <c r="A393" s="139" t="s">
        <v>430</v>
      </c>
      <c r="B393" s="140">
        <v>36</v>
      </c>
      <c r="C393" s="141">
        <v>1.0438879999999999</v>
      </c>
      <c r="D393" s="140">
        <v>12</v>
      </c>
      <c r="E393" s="141">
        <v>0.93500000000000005</v>
      </c>
      <c r="F393" s="140">
        <v>3</v>
      </c>
      <c r="G393" s="141">
        <v>1.2833330000000001</v>
      </c>
      <c r="H393" s="140">
        <v>21</v>
      </c>
      <c r="I393" s="141">
        <v>1.071904</v>
      </c>
    </row>
    <row r="394" spans="1:9" x14ac:dyDescent="0.3">
      <c r="A394" s="139" t="s">
        <v>729</v>
      </c>
      <c r="B394" s="140">
        <v>27</v>
      </c>
      <c r="C394" s="141">
        <v>1.084074</v>
      </c>
      <c r="D394" s="140">
        <v>14</v>
      </c>
      <c r="E394" s="141">
        <v>1.126428</v>
      </c>
      <c r="F394" s="140">
        <v>1</v>
      </c>
      <c r="G394" s="141">
        <v>1.07</v>
      </c>
      <c r="H394" s="140">
        <v>12</v>
      </c>
      <c r="I394" s="141">
        <v>1.035833</v>
      </c>
    </row>
    <row r="395" spans="1:9" x14ac:dyDescent="0.3">
      <c r="A395" s="139" t="s">
        <v>614</v>
      </c>
      <c r="B395" s="140">
        <v>74</v>
      </c>
      <c r="C395" s="141">
        <v>1.070675</v>
      </c>
      <c r="D395" s="140">
        <v>42</v>
      </c>
      <c r="E395" s="141">
        <v>0.99214199999999997</v>
      </c>
      <c r="F395" s="140">
        <v>4</v>
      </c>
      <c r="G395" s="141">
        <v>1.73</v>
      </c>
      <c r="H395" s="140">
        <v>28</v>
      </c>
      <c r="I395" s="141">
        <v>1.094285</v>
      </c>
    </row>
    <row r="396" spans="1:9" x14ac:dyDescent="0.3">
      <c r="A396" s="139" t="s">
        <v>730</v>
      </c>
      <c r="B396" s="140">
        <v>53</v>
      </c>
      <c r="C396" s="141">
        <v>0.99301799999999996</v>
      </c>
      <c r="D396" s="140">
        <v>33</v>
      </c>
      <c r="E396" s="141">
        <v>0.96060599999999996</v>
      </c>
      <c r="F396" s="140">
        <v>8</v>
      </c>
      <c r="G396" s="141">
        <v>1.24125</v>
      </c>
      <c r="H396" s="140">
        <v>12</v>
      </c>
      <c r="I396" s="141">
        <v>0.91666599999999998</v>
      </c>
    </row>
    <row r="397" spans="1:9" x14ac:dyDescent="0.3">
      <c r="A397" s="139" t="s">
        <v>436</v>
      </c>
      <c r="B397" s="140">
        <v>47</v>
      </c>
      <c r="C397" s="141">
        <v>0.92404200000000003</v>
      </c>
      <c r="D397" s="140">
        <v>16</v>
      </c>
      <c r="E397" s="141">
        <v>0.926875</v>
      </c>
      <c r="F397" s="142">
        <v>2</v>
      </c>
      <c r="G397" s="143">
        <v>1.585</v>
      </c>
      <c r="H397" s="140">
        <v>29</v>
      </c>
      <c r="I397" s="141">
        <v>0.87689600000000001</v>
      </c>
    </row>
    <row r="398" spans="1:9" x14ac:dyDescent="0.3">
      <c r="A398" s="139" t="s">
        <v>669</v>
      </c>
      <c r="B398" s="140">
        <v>89</v>
      </c>
      <c r="C398" s="141">
        <v>1.0530330000000001</v>
      </c>
      <c r="D398" s="140">
        <v>37</v>
      </c>
      <c r="E398" s="141">
        <v>0.97324299999999997</v>
      </c>
      <c r="F398" s="140">
        <v>14</v>
      </c>
      <c r="G398" s="141">
        <v>1.406428</v>
      </c>
      <c r="H398" s="140">
        <v>38</v>
      </c>
      <c r="I398" s="141">
        <v>1.000526</v>
      </c>
    </row>
    <row r="399" spans="1:9" x14ac:dyDescent="0.3">
      <c r="A399" s="139" t="s">
        <v>716</v>
      </c>
      <c r="B399" s="140">
        <v>19</v>
      </c>
      <c r="C399" s="141">
        <v>1.0263150000000001</v>
      </c>
      <c r="D399" s="140">
        <v>7</v>
      </c>
      <c r="E399" s="141">
        <v>1.035714</v>
      </c>
      <c r="F399" s="140">
        <v>4</v>
      </c>
      <c r="G399" s="141">
        <v>1.165</v>
      </c>
      <c r="H399" s="140">
        <v>8</v>
      </c>
      <c r="I399" s="141">
        <v>0.94874999999999998</v>
      </c>
    </row>
    <row r="400" spans="1:9" x14ac:dyDescent="0.3">
      <c r="A400" s="139" t="s">
        <v>439</v>
      </c>
      <c r="B400" s="140">
        <v>44</v>
      </c>
      <c r="C400" s="141">
        <v>0.87931800000000004</v>
      </c>
      <c r="D400" s="140">
        <v>29</v>
      </c>
      <c r="E400" s="141">
        <v>0.85379300000000002</v>
      </c>
      <c r="F400" s="140">
        <v>4</v>
      </c>
      <c r="G400" s="141">
        <v>1.1074999999999999</v>
      </c>
      <c r="H400" s="140">
        <v>11</v>
      </c>
      <c r="I400" s="141">
        <v>0.86363599999999996</v>
      </c>
    </row>
    <row r="401" spans="1:9" x14ac:dyDescent="0.3">
      <c r="A401" s="139" t="s">
        <v>440</v>
      </c>
      <c r="B401" s="140">
        <v>43</v>
      </c>
      <c r="C401" s="141">
        <v>0.95674400000000004</v>
      </c>
      <c r="D401" s="140">
        <v>24</v>
      </c>
      <c r="E401" s="141">
        <v>0.97083299999999995</v>
      </c>
      <c r="F401" s="142">
        <v>1</v>
      </c>
      <c r="G401" s="143">
        <v>1.79</v>
      </c>
      <c r="H401" s="140">
        <v>18</v>
      </c>
      <c r="I401" s="141">
        <v>0.89166599999999996</v>
      </c>
    </row>
    <row r="402" spans="1:9" x14ac:dyDescent="0.3">
      <c r="A402" s="139" t="s">
        <v>615</v>
      </c>
      <c r="B402" s="140">
        <v>57</v>
      </c>
      <c r="C402" s="141">
        <v>0.968947</v>
      </c>
      <c r="D402" s="140">
        <v>37</v>
      </c>
      <c r="E402" s="141">
        <v>0.91027000000000002</v>
      </c>
      <c r="F402" s="140">
        <v>5</v>
      </c>
      <c r="G402" s="141">
        <v>1.238</v>
      </c>
      <c r="H402" s="140">
        <v>15</v>
      </c>
      <c r="I402" s="141">
        <v>1.024</v>
      </c>
    </row>
    <row r="403" spans="1:9" x14ac:dyDescent="0.3">
      <c r="A403" s="139" t="s">
        <v>442</v>
      </c>
      <c r="B403" s="140">
        <v>73</v>
      </c>
      <c r="C403" s="141">
        <v>1.089863</v>
      </c>
      <c r="D403" s="140">
        <v>48</v>
      </c>
      <c r="E403" s="141">
        <v>1.046041</v>
      </c>
      <c r="F403" s="140">
        <v>6</v>
      </c>
      <c r="G403" s="141">
        <v>1.63</v>
      </c>
      <c r="H403" s="140">
        <v>19</v>
      </c>
      <c r="I403" s="141">
        <v>1.03</v>
      </c>
    </row>
    <row r="404" spans="1:9" x14ac:dyDescent="0.3">
      <c r="A404" s="139" t="s">
        <v>443</v>
      </c>
      <c r="B404" s="140">
        <v>38</v>
      </c>
      <c r="C404" s="141">
        <v>0.92</v>
      </c>
      <c r="D404" s="140">
        <v>16</v>
      </c>
      <c r="E404" s="141">
        <v>0.90687499999999999</v>
      </c>
      <c r="F404" s="140">
        <v>4</v>
      </c>
      <c r="G404" s="141">
        <v>1.2175</v>
      </c>
      <c r="H404" s="140">
        <v>18</v>
      </c>
      <c r="I404" s="141">
        <v>0.86555499999999996</v>
      </c>
    </row>
    <row r="405" spans="1:9" x14ac:dyDescent="0.3">
      <c r="A405" s="139" t="s">
        <v>445</v>
      </c>
      <c r="B405" s="140">
        <v>32</v>
      </c>
      <c r="C405" s="141">
        <v>0.94312499999999999</v>
      </c>
      <c r="D405" s="140">
        <v>18</v>
      </c>
      <c r="E405" s="141">
        <v>0.89222199999999996</v>
      </c>
      <c r="F405" s="140">
        <v>2</v>
      </c>
      <c r="G405" s="141">
        <v>1.47</v>
      </c>
      <c r="H405" s="140">
        <v>12</v>
      </c>
      <c r="I405" s="141">
        <v>0.93166599999999999</v>
      </c>
    </row>
    <row r="406" spans="1:9" x14ac:dyDescent="0.3">
      <c r="A406" s="139" t="s">
        <v>446</v>
      </c>
      <c r="B406" s="140">
        <v>66</v>
      </c>
      <c r="C406" s="141">
        <v>1.1066659999999999</v>
      </c>
      <c r="D406" s="140">
        <v>47</v>
      </c>
      <c r="E406" s="141">
        <v>1.102765</v>
      </c>
      <c r="F406" s="140">
        <v>3</v>
      </c>
      <c r="G406" s="141">
        <v>1.263333</v>
      </c>
      <c r="H406" s="140">
        <v>16</v>
      </c>
      <c r="I406" s="141">
        <v>1.0887500000000001</v>
      </c>
    </row>
    <row r="407" spans="1:9" x14ac:dyDescent="0.3">
      <c r="A407" s="139" t="s">
        <v>447</v>
      </c>
      <c r="B407" s="140">
        <v>59</v>
      </c>
      <c r="C407" s="141">
        <v>0.86813499999999999</v>
      </c>
      <c r="D407" s="140">
        <v>40</v>
      </c>
      <c r="E407" s="141">
        <v>0.85324999999999995</v>
      </c>
      <c r="F407" s="140">
        <v>4</v>
      </c>
      <c r="G407" s="141">
        <v>1.19</v>
      </c>
      <c r="H407" s="140">
        <v>15</v>
      </c>
      <c r="I407" s="141">
        <v>0.82199999999999995</v>
      </c>
    </row>
    <row r="408" spans="1:9" x14ac:dyDescent="0.3">
      <c r="A408" s="139" t="s">
        <v>448</v>
      </c>
      <c r="B408" s="140">
        <v>43</v>
      </c>
      <c r="C408" s="141">
        <v>0.98139500000000002</v>
      </c>
      <c r="D408" s="140">
        <v>24</v>
      </c>
      <c r="E408" s="141">
        <v>0.92583300000000002</v>
      </c>
      <c r="F408" s="140">
        <v>1</v>
      </c>
      <c r="G408" s="141">
        <v>1.24</v>
      </c>
      <c r="H408" s="140">
        <v>18</v>
      </c>
      <c r="I408" s="141">
        <v>1.0411109999999999</v>
      </c>
    </row>
    <row r="409" spans="1:9" x14ac:dyDescent="0.3">
      <c r="A409" s="139" t="s">
        <v>680</v>
      </c>
      <c r="B409" s="140">
        <v>59</v>
      </c>
      <c r="C409" s="141">
        <v>0.91932199999999997</v>
      </c>
      <c r="D409" s="140">
        <v>39</v>
      </c>
      <c r="E409" s="141">
        <v>0.90410199999999996</v>
      </c>
      <c r="F409" s="140">
        <v>2</v>
      </c>
      <c r="G409" s="141">
        <v>1.45</v>
      </c>
      <c r="H409" s="140">
        <v>18</v>
      </c>
      <c r="I409" s="141">
        <v>0.89333300000000004</v>
      </c>
    </row>
    <row r="410" spans="1:9" x14ac:dyDescent="0.3">
      <c r="A410" s="139" t="s">
        <v>681</v>
      </c>
      <c r="B410" s="140">
        <v>33</v>
      </c>
      <c r="C410" s="141">
        <v>0.97787800000000002</v>
      </c>
      <c r="D410" s="140">
        <v>17</v>
      </c>
      <c r="E410" s="141">
        <v>0.99646999999999997</v>
      </c>
      <c r="F410" s="140">
        <v>0</v>
      </c>
      <c r="G410" s="141">
        <v>0</v>
      </c>
      <c r="H410" s="140">
        <v>16</v>
      </c>
      <c r="I410" s="141">
        <v>0.958125</v>
      </c>
    </row>
    <row r="411" spans="1:9" x14ac:dyDescent="0.3">
      <c r="A411" s="139" t="s">
        <v>535</v>
      </c>
      <c r="B411" s="140">
        <v>59</v>
      </c>
      <c r="C411" s="141">
        <v>0.94033800000000001</v>
      </c>
      <c r="D411" s="140">
        <v>32</v>
      </c>
      <c r="E411" s="141">
        <v>0.94781199999999999</v>
      </c>
      <c r="F411" s="140">
        <v>4</v>
      </c>
      <c r="G411" s="141">
        <v>1.3</v>
      </c>
      <c r="H411" s="140">
        <v>23</v>
      </c>
      <c r="I411" s="141">
        <v>0.86739100000000002</v>
      </c>
    </row>
    <row r="412" spans="1:9" x14ac:dyDescent="0.3">
      <c r="A412" s="139" t="s">
        <v>427</v>
      </c>
      <c r="B412" s="140">
        <v>34</v>
      </c>
      <c r="C412" s="141">
        <v>1.035588</v>
      </c>
      <c r="D412" s="140">
        <v>17</v>
      </c>
      <c r="E412" s="141">
        <v>1.018235</v>
      </c>
      <c r="F412" s="140">
        <v>0</v>
      </c>
      <c r="G412" s="141">
        <v>0</v>
      </c>
      <c r="H412" s="140">
        <v>17</v>
      </c>
      <c r="I412" s="141">
        <v>1.0529409999999999</v>
      </c>
    </row>
    <row r="413" spans="1:9" x14ac:dyDescent="0.3">
      <c r="A413" s="139" t="s">
        <v>170</v>
      </c>
      <c r="B413" s="140">
        <v>60</v>
      </c>
      <c r="C413" s="141">
        <v>0.99216599999999999</v>
      </c>
      <c r="D413" s="140">
        <v>9</v>
      </c>
      <c r="E413" s="141">
        <v>1.008888</v>
      </c>
      <c r="F413" s="144">
        <v>0</v>
      </c>
      <c r="G413" s="145">
        <v>0</v>
      </c>
      <c r="H413" s="140">
        <v>51</v>
      </c>
      <c r="I413" s="141">
        <v>0.98921499999999996</v>
      </c>
    </row>
    <row r="414" spans="1:9" x14ac:dyDescent="0.3">
      <c r="A414" s="139" t="s">
        <v>52</v>
      </c>
      <c r="B414" s="140">
        <v>45</v>
      </c>
      <c r="C414" s="141">
        <v>0.969777</v>
      </c>
      <c r="D414" s="140">
        <v>26</v>
      </c>
      <c r="E414" s="141">
        <v>0.94499999999999995</v>
      </c>
      <c r="F414" s="140">
        <v>1</v>
      </c>
      <c r="G414" s="141">
        <v>1.31</v>
      </c>
      <c r="H414" s="140">
        <v>18</v>
      </c>
      <c r="I414" s="141">
        <v>0.98666600000000004</v>
      </c>
    </row>
    <row r="415" spans="1:9" x14ac:dyDescent="0.3">
      <c r="A415" s="139" t="s">
        <v>241</v>
      </c>
      <c r="B415" s="140">
        <v>19</v>
      </c>
      <c r="C415" s="141">
        <v>0.82315700000000003</v>
      </c>
      <c r="D415" s="140">
        <v>10</v>
      </c>
      <c r="E415" s="141">
        <v>0.91200000000000003</v>
      </c>
      <c r="F415" s="140">
        <v>0</v>
      </c>
      <c r="G415" s="141">
        <v>0</v>
      </c>
      <c r="H415" s="140">
        <v>9</v>
      </c>
      <c r="I415" s="141">
        <v>0.72444399999999998</v>
      </c>
    </row>
    <row r="416" spans="1:9" x14ac:dyDescent="0.3">
      <c r="A416" s="139" t="s">
        <v>488</v>
      </c>
      <c r="B416" s="140">
        <v>48</v>
      </c>
      <c r="C416" s="141">
        <v>1.011666</v>
      </c>
      <c r="D416" s="140">
        <v>22</v>
      </c>
      <c r="E416" s="141">
        <v>0.930454</v>
      </c>
      <c r="F416" s="140">
        <v>12</v>
      </c>
      <c r="G416" s="141">
        <v>1.25</v>
      </c>
      <c r="H416" s="140">
        <v>14</v>
      </c>
      <c r="I416" s="141">
        <v>0.93500000000000005</v>
      </c>
    </row>
    <row r="417" spans="1:9" x14ac:dyDescent="0.3">
      <c r="A417" s="139" t="s">
        <v>185</v>
      </c>
      <c r="B417" s="140">
        <v>28</v>
      </c>
      <c r="C417" s="141">
        <v>0.88249999999999995</v>
      </c>
      <c r="D417" s="140">
        <v>4</v>
      </c>
      <c r="E417" s="141">
        <v>0.99250000000000005</v>
      </c>
      <c r="F417" s="142">
        <v>0</v>
      </c>
      <c r="G417" s="143">
        <v>0</v>
      </c>
      <c r="H417" s="140">
        <v>24</v>
      </c>
      <c r="I417" s="141">
        <v>0.86416599999999999</v>
      </c>
    </row>
    <row r="418" spans="1:9" x14ac:dyDescent="0.3">
      <c r="A418" s="139" t="s">
        <v>562</v>
      </c>
      <c r="B418" s="140">
        <v>26</v>
      </c>
      <c r="C418" s="141">
        <v>1.145769</v>
      </c>
      <c r="D418" s="140">
        <v>18</v>
      </c>
      <c r="E418" s="141">
        <v>1.0166660000000001</v>
      </c>
      <c r="F418" s="140">
        <v>5</v>
      </c>
      <c r="G418" s="141">
        <v>1.49</v>
      </c>
      <c r="H418" s="140">
        <v>3</v>
      </c>
      <c r="I418" s="141">
        <v>1.3466659999999999</v>
      </c>
    </row>
    <row r="419" spans="1:9" x14ac:dyDescent="0.3">
      <c r="A419" s="139" t="s">
        <v>454</v>
      </c>
      <c r="B419" s="140">
        <v>67</v>
      </c>
      <c r="C419" s="141">
        <v>1.026119</v>
      </c>
      <c r="D419" s="140">
        <v>34</v>
      </c>
      <c r="E419" s="141">
        <v>0.96676399999999996</v>
      </c>
      <c r="F419" s="140">
        <v>11</v>
      </c>
      <c r="G419" s="141">
        <v>1.2663629999999999</v>
      </c>
      <c r="H419" s="140">
        <v>22</v>
      </c>
      <c r="I419" s="141">
        <v>0.99772700000000003</v>
      </c>
    </row>
    <row r="420" spans="1:9" x14ac:dyDescent="0.3">
      <c r="A420" s="139" t="s">
        <v>617</v>
      </c>
      <c r="B420" s="140">
        <v>46</v>
      </c>
      <c r="C420" s="141">
        <v>0.94086899999999996</v>
      </c>
      <c r="D420" s="140">
        <v>0</v>
      </c>
      <c r="E420" s="141">
        <v>0</v>
      </c>
      <c r="F420" s="144">
        <v>7</v>
      </c>
      <c r="G420" s="145">
        <v>1.31</v>
      </c>
      <c r="H420" s="140">
        <v>39</v>
      </c>
      <c r="I420" s="141">
        <v>0.87461500000000003</v>
      </c>
    </row>
    <row r="421" spans="1:9" x14ac:dyDescent="0.3">
      <c r="A421" s="139" t="s">
        <v>645</v>
      </c>
      <c r="B421" s="140">
        <v>25</v>
      </c>
      <c r="C421" s="141">
        <v>1.0708</v>
      </c>
      <c r="D421" s="140">
        <v>0</v>
      </c>
      <c r="E421" s="141">
        <v>0</v>
      </c>
      <c r="F421" s="142">
        <v>7</v>
      </c>
      <c r="G421" s="143">
        <v>1.3471420000000001</v>
      </c>
      <c r="H421" s="140">
        <v>18</v>
      </c>
      <c r="I421" s="141">
        <v>0.96333299999999999</v>
      </c>
    </row>
    <row r="422" spans="1:9" x14ac:dyDescent="0.3">
      <c r="A422" s="139" t="s">
        <v>468</v>
      </c>
      <c r="B422" s="140">
        <v>48</v>
      </c>
      <c r="C422" s="141">
        <v>1.1189579999999999</v>
      </c>
      <c r="D422" s="140">
        <v>0</v>
      </c>
      <c r="E422" s="141">
        <v>0</v>
      </c>
      <c r="F422" s="140">
        <v>14</v>
      </c>
      <c r="G422" s="141">
        <v>1.293571</v>
      </c>
      <c r="H422" s="140">
        <v>34</v>
      </c>
      <c r="I422" s="141">
        <v>1.047058</v>
      </c>
    </row>
    <row r="423" spans="1:9" x14ac:dyDescent="0.3">
      <c r="A423" s="139" t="s">
        <v>513</v>
      </c>
      <c r="B423" s="140">
        <v>69</v>
      </c>
      <c r="C423" s="141">
        <v>1.013768</v>
      </c>
      <c r="D423" s="140">
        <v>45</v>
      </c>
      <c r="E423" s="141">
        <v>0.98155499999999996</v>
      </c>
      <c r="F423" s="140">
        <v>2</v>
      </c>
      <c r="G423" s="141">
        <v>1.5149999999999999</v>
      </c>
      <c r="H423" s="140">
        <v>22</v>
      </c>
      <c r="I423" s="141">
        <v>1.03409</v>
      </c>
    </row>
    <row r="424" spans="1:9" x14ac:dyDescent="0.3">
      <c r="A424" s="139" t="s">
        <v>666</v>
      </c>
      <c r="B424" s="140">
        <v>57</v>
      </c>
      <c r="C424" s="141">
        <v>0.97543800000000003</v>
      </c>
      <c r="D424" s="140">
        <v>23</v>
      </c>
      <c r="E424" s="141">
        <v>0.89956499999999995</v>
      </c>
      <c r="F424" s="142">
        <v>4</v>
      </c>
      <c r="G424" s="143">
        <v>1.4624999999999999</v>
      </c>
      <c r="H424" s="140">
        <v>30</v>
      </c>
      <c r="I424" s="141">
        <v>0.96866600000000003</v>
      </c>
    </row>
    <row r="425" spans="1:9" x14ac:dyDescent="0.3">
      <c r="A425" s="139" t="s">
        <v>731</v>
      </c>
      <c r="B425" s="140">
        <v>80</v>
      </c>
      <c r="C425" s="141">
        <v>1.018</v>
      </c>
      <c r="D425" s="140">
        <v>48</v>
      </c>
      <c r="E425" s="141">
        <v>0.97124999999999995</v>
      </c>
      <c r="F425" s="140">
        <v>9</v>
      </c>
      <c r="G425" s="141">
        <v>1.4555549999999999</v>
      </c>
      <c r="H425" s="140">
        <v>23</v>
      </c>
      <c r="I425" s="141">
        <v>0.94434700000000005</v>
      </c>
    </row>
    <row r="426" spans="1:9" x14ac:dyDescent="0.3">
      <c r="A426" s="139" t="s">
        <v>551</v>
      </c>
      <c r="B426" s="140">
        <v>42</v>
      </c>
      <c r="C426" s="141">
        <v>1.082857</v>
      </c>
      <c r="D426" s="140">
        <v>0</v>
      </c>
      <c r="E426" s="141">
        <v>0</v>
      </c>
      <c r="F426" s="140">
        <v>10</v>
      </c>
      <c r="G426" s="141">
        <v>1.349</v>
      </c>
      <c r="H426" s="140">
        <v>32</v>
      </c>
      <c r="I426" s="141">
        <v>0.99968699999999999</v>
      </c>
    </row>
    <row r="427" spans="1:9" x14ac:dyDescent="0.3">
      <c r="A427" s="139" t="s">
        <v>525</v>
      </c>
      <c r="B427" s="140">
        <v>102</v>
      </c>
      <c r="C427" s="141">
        <v>1.050686</v>
      </c>
      <c r="D427" s="140">
        <v>65</v>
      </c>
      <c r="E427" s="141">
        <v>1.026769</v>
      </c>
      <c r="F427" s="142">
        <v>14</v>
      </c>
      <c r="G427" s="143">
        <v>1.202142</v>
      </c>
      <c r="H427" s="140">
        <v>23</v>
      </c>
      <c r="I427" s="141">
        <v>1.0260860000000001</v>
      </c>
    </row>
    <row r="428" spans="1:9" x14ac:dyDescent="0.3">
      <c r="A428" s="139" t="s">
        <v>611</v>
      </c>
      <c r="B428" s="140">
        <v>42</v>
      </c>
      <c r="C428" s="141">
        <v>1.0888089999999999</v>
      </c>
      <c r="D428" s="140">
        <v>8</v>
      </c>
      <c r="E428" s="141">
        <v>0.99624999999999997</v>
      </c>
      <c r="F428" s="144">
        <v>13</v>
      </c>
      <c r="G428" s="145">
        <v>1.2846150000000001</v>
      </c>
      <c r="H428" s="140">
        <v>21</v>
      </c>
      <c r="I428" s="141">
        <v>1.0028570000000001</v>
      </c>
    </row>
    <row r="429" spans="1:9" x14ac:dyDescent="0.3">
      <c r="A429" s="139" t="s">
        <v>648</v>
      </c>
      <c r="B429" s="140">
        <v>86</v>
      </c>
      <c r="C429" s="141">
        <v>1.186744</v>
      </c>
      <c r="D429" s="140">
        <v>32</v>
      </c>
      <c r="E429" s="141">
        <v>0.99687499999999996</v>
      </c>
      <c r="F429" s="140">
        <v>26</v>
      </c>
      <c r="G429" s="141">
        <v>1.405769</v>
      </c>
      <c r="H429" s="140">
        <v>28</v>
      </c>
      <c r="I429" s="141">
        <v>1.2003569999999999</v>
      </c>
    </row>
    <row r="430" spans="1:9" x14ac:dyDescent="0.3">
      <c r="A430" s="139" t="s">
        <v>740</v>
      </c>
      <c r="B430" s="140">
        <v>29</v>
      </c>
      <c r="C430" s="141">
        <v>0.97275800000000001</v>
      </c>
      <c r="D430" s="140">
        <v>26</v>
      </c>
      <c r="E430" s="141">
        <v>0.94230700000000001</v>
      </c>
      <c r="F430" s="144">
        <v>0</v>
      </c>
      <c r="G430" s="145">
        <v>0</v>
      </c>
      <c r="H430" s="140">
        <v>3</v>
      </c>
      <c r="I430" s="141">
        <v>1.236666</v>
      </c>
    </row>
    <row r="431" spans="1:9" x14ac:dyDescent="0.3">
      <c r="A431" s="139" t="s">
        <v>524</v>
      </c>
      <c r="B431" s="140">
        <v>67</v>
      </c>
      <c r="C431" s="141">
        <v>0.92776099999999995</v>
      </c>
      <c r="D431" s="140">
        <v>31</v>
      </c>
      <c r="E431" s="141">
        <v>0.89580599999999999</v>
      </c>
      <c r="F431" s="140">
        <v>3</v>
      </c>
      <c r="G431" s="141">
        <v>1.226666</v>
      </c>
      <c r="H431" s="140">
        <v>33</v>
      </c>
      <c r="I431" s="141">
        <v>0.93060600000000004</v>
      </c>
    </row>
    <row r="432" spans="1:9" x14ac:dyDescent="0.3">
      <c r="A432" s="139" t="s">
        <v>539</v>
      </c>
      <c r="B432" s="140">
        <v>30</v>
      </c>
      <c r="C432" s="141">
        <v>1.0086660000000001</v>
      </c>
      <c r="D432" s="140">
        <v>5</v>
      </c>
      <c r="E432" s="141">
        <v>0.878</v>
      </c>
      <c r="F432" s="142">
        <v>6</v>
      </c>
      <c r="G432" s="143">
        <v>1.2833330000000001</v>
      </c>
      <c r="H432" s="140">
        <v>19</v>
      </c>
      <c r="I432" s="141">
        <v>0.95631500000000003</v>
      </c>
    </row>
    <row r="433" spans="1:9" x14ac:dyDescent="0.3">
      <c r="A433" s="139" t="s">
        <v>646</v>
      </c>
      <c r="B433" s="140">
        <v>30</v>
      </c>
      <c r="C433" s="141">
        <v>1.1193329999999999</v>
      </c>
      <c r="D433" s="140">
        <v>0</v>
      </c>
      <c r="E433" s="141">
        <v>0</v>
      </c>
      <c r="F433" s="142">
        <v>13</v>
      </c>
      <c r="G433" s="143">
        <v>1.2623070000000001</v>
      </c>
      <c r="H433" s="140">
        <v>17</v>
      </c>
      <c r="I433" s="141">
        <v>1.01</v>
      </c>
    </row>
    <row r="434" spans="1:9" x14ac:dyDescent="0.3">
      <c r="A434" s="139" t="s">
        <v>554</v>
      </c>
      <c r="B434" s="140">
        <v>28</v>
      </c>
      <c r="C434" s="141">
        <v>1.106071</v>
      </c>
      <c r="D434" s="140">
        <v>8</v>
      </c>
      <c r="E434" s="141">
        <v>1.0487500000000001</v>
      </c>
      <c r="F434" s="142">
        <v>8</v>
      </c>
      <c r="G434" s="143">
        <v>1.4450000000000001</v>
      </c>
      <c r="H434" s="140">
        <v>12</v>
      </c>
      <c r="I434" s="141">
        <v>0.91833299999999995</v>
      </c>
    </row>
    <row r="435" spans="1:9" x14ac:dyDescent="0.3">
      <c r="A435" s="139" t="s">
        <v>668</v>
      </c>
      <c r="B435" s="140">
        <v>92</v>
      </c>
      <c r="C435" s="141">
        <v>1.197065</v>
      </c>
      <c r="D435" s="140">
        <v>40</v>
      </c>
      <c r="E435" s="141">
        <v>1.0289999999999999</v>
      </c>
      <c r="F435" s="142">
        <v>25</v>
      </c>
      <c r="G435" s="143">
        <v>1.3979999999999999</v>
      </c>
      <c r="H435" s="140">
        <v>27</v>
      </c>
      <c r="I435" s="141">
        <v>1.26</v>
      </c>
    </row>
    <row r="436" spans="1:9" x14ac:dyDescent="0.3">
      <c r="A436" s="139" t="s">
        <v>644</v>
      </c>
      <c r="B436" s="140">
        <v>50</v>
      </c>
      <c r="C436" s="141">
        <v>0.79039999999999999</v>
      </c>
      <c r="D436" s="140">
        <v>48</v>
      </c>
      <c r="E436" s="141">
        <v>0.78604099999999999</v>
      </c>
      <c r="F436" s="144">
        <v>0</v>
      </c>
      <c r="G436" s="145">
        <v>0</v>
      </c>
      <c r="H436" s="140">
        <v>2</v>
      </c>
      <c r="I436" s="141">
        <v>0.89500000000000002</v>
      </c>
    </row>
    <row r="437" spans="1:9" x14ac:dyDescent="0.3">
      <c r="A437" s="139" t="s">
        <v>530</v>
      </c>
      <c r="B437" s="140">
        <v>52</v>
      </c>
      <c r="C437" s="141">
        <v>1.036923</v>
      </c>
      <c r="D437" s="140">
        <v>23</v>
      </c>
      <c r="E437" s="141">
        <v>1.0182599999999999</v>
      </c>
      <c r="F437" s="144">
        <v>5</v>
      </c>
      <c r="G437" s="145">
        <v>1.5980000000000001</v>
      </c>
      <c r="H437" s="140">
        <v>24</v>
      </c>
      <c r="I437" s="141">
        <v>0.93791599999999997</v>
      </c>
    </row>
    <row r="438" spans="1:9" x14ac:dyDescent="0.3">
      <c r="A438" s="139" t="s">
        <v>709</v>
      </c>
      <c r="B438" s="140">
        <v>38</v>
      </c>
      <c r="C438" s="141">
        <v>0.97473600000000005</v>
      </c>
      <c r="D438" s="140">
        <v>8</v>
      </c>
      <c r="E438" s="141">
        <v>1.05375</v>
      </c>
      <c r="F438" s="140">
        <v>3</v>
      </c>
      <c r="G438" s="141">
        <v>1.183333</v>
      </c>
      <c r="H438" s="140">
        <v>27</v>
      </c>
      <c r="I438" s="141">
        <v>0.92814799999999997</v>
      </c>
    </row>
    <row r="439" spans="1:9" x14ac:dyDescent="0.3">
      <c r="A439" s="139" t="s">
        <v>688</v>
      </c>
      <c r="B439" s="140">
        <v>29</v>
      </c>
      <c r="C439" s="141">
        <v>1.0810340000000001</v>
      </c>
      <c r="D439" s="140">
        <v>7</v>
      </c>
      <c r="E439" s="141">
        <v>0.82142800000000005</v>
      </c>
      <c r="F439" s="140">
        <v>8</v>
      </c>
      <c r="G439" s="141">
        <v>1.26875</v>
      </c>
      <c r="H439" s="140">
        <v>14</v>
      </c>
      <c r="I439" s="141">
        <v>1.1035710000000001</v>
      </c>
    </row>
    <row r="440" spans="1:9" x14ac:dyDescent="0.3">
      <c r="A440" s="139" t="s">
        <v>733</v>
      </c>
      <c r="B440" s="140">
        <v>59</v>
      </c>
      <c r="C440" s="141">
        <v>1.0118640000000001</v>
      </c>
      <c r="D440" s="140">
        <v>25</v>
      </c>
      <c r="E440" s="141">
        <v>1.0564</v>
      </c>
      <c r="F440" s="140">
        <v>0</v>
      </c>
      <c r="G440" s="141">
        <v>0</v>
      </c>
      <c r="H440" s="140">
        <v>34</v>
      </c>
      <c r="I440" s="141">
        <v>0.97911700000000002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48" customWidth="1"/>
    <col min="2" max="2" width="9.109375" style="149"/>
    <col min="3" max="3" width="9.109375" style="148"/>
    <col min="4" max="4" width="9.109375" style="149"/>
    <col min="5" max="5" width="9.109375" style="148"/>
    <col min="6" max="6" width="9.109375" style="149"/>
    <col min="7" max="7" width="9.109375" style="148"/>
    <col min="8" max="8" width="9.109375" style="149"/>
    <col min="9" max="9" width="9.109375" style="148"/>
    <col min="10" max="16384" width="9.109375" style="138"/>
  </cols>
  <sheetData>
    <row r="1" spans="1:9" ht="21.6" x14ac:dyDescent="0.3">
      <c r="A1" s="134" t="s">
        <v>486</v>
      </c>
      <c r="B1" s="135" t="s">
        <v>1</v>
      </c>
      <c r="C1" s="136" t="s">
        <v>522</v>
      </c>
      <c r="D1" s="137" t="s">
        <v>3</v>
      </c>
      <c r="E1" s="136" t="s">
        <v>4</v>
      </c>
      <c r="F1" s="137" t="s">
        <v>5</v>
      </c>
      <c r="G1" s="136" t="s">
        <v>6</v>
      </c>
      <c r="H1" s="137" t="s">
        <v>7</v>
      </c>
      <c r="I1" s="136" t="s">
        <v>8</v>
      </c>
    </row>
    <row r="2" spans="1:9" x14ac:dyDescent="0.3">
      <c r="A2" s="139" t="s">
        <v>9</v>
      </c>
      <c r="B2" s="140">
        <v>92</v>
      </c>
      <c r="C2" s="141">
        <v>0.93717300000000003</v>
      </c>
      <c r="D2" s="140">
        <v>49</v>
      </c>
      <c r="E2" s="141">
        <v>0.89836700000000003</v>
      </c>
      <c r="F2" s="142">
        <v>4</v>
      </c>
      <c r="G2" s="143">
        <v>1.175</v>
      </c>
      <c r="H2" s="140">
        <v>39</v>
      </c>
      <c r="I2" s="141">
        <v>0.961538</v>
      </c>
    </row>
    <row r="3" spans="1:9" x14ac:dyDescent="0.3">
      <c r="A3" s="139" t="s">
        <v>393</v>
      </c>
      <c r="B3" s="140">
        <v>32</v>
      </c>
      <c r="C3" s="141">
        <v>0.84624999999999995</v>
      </c>
      <c r="D3" s="140">
        <v>26</v>
      </c>
      <c r="E3" s="141">
        <v>0.828461</v>
      </c>
      <c r="F3" s="142">
        <v>0</v>
      </c>
      <c r="G3" s="143">
        <v>0</v>
      </c>
      <c r="H3" s="140">
        <v>6</v>
      </c>
      <c r="I3" s="141">
        <v>0.92333299999999996</v>
      </c>
    </row>
    <row r="4" spans="1:9" x14ac:dyDescent="0.3">
      <c r="A4" s="139" t="s">
        <v>705</v>
      </c>
      <c r="B4" s="140">
        <v>29</v>
      </c>
      <c r="C4" s="141">
        <v>0.996896</v>
      </c>
      <c r="D4" s="140">
        <v>21</v>
      </c>
      <c r="E4" s="141">
        <v>0.97619</v>
      </c>
      <c r="F4" s="142">
        <v>2</v>
      </c>
      <c r="G4" s="143">
        <v>1.24</v>
      </c>
      <c r="H4" s="140">
        <v>6</v>
      </c>
      <c r="I4" s="141">
        <v>0.98833300000000002</v>
      </c>
    </row>
    <row r="5" spans="1:9" x14ac:dyDescent="0.3">
      <c r="A5" s="139" t="s">
        <v>12</v>
      </c>
      <c r="B5" s="140">
        <v>22</v>
      </c>
      <c r="C5" s="141">
        <v>1.0072719999999999</v>
      </c>
      <c r="D5" s="140">
        <v>8</v>
      </c>
      <c r="E5" s="141">
        <v>1.0462499999999999</v>
      </c>
      <c r="F5" s="140">
        <v>1</v>
      </c>
      <c r="G5" s="141">
        <v>1.66</v>
      </c>
      <c r="H5" s="140">
        <v>13</v>
      </c>
      <c r="I5" s="141">
        <v>0.93307600000000002</v>
      </c>
    </row>
    <row r="6" spans="1:9" x14ac:dyDescent="0.3">
      <c r="A6" s="139" t="s">
        <v>532</v>
      </c>
      <c r="B6" s="140">
        <v>44</v>
      </c>
      <c r="C6" s="141">
        <v>0.93340900000000004</v>
      </c>
      <c r="D6" s="140">
        <v>25</v>
      </c>
      <c r="E6" s="141">
        <v>0.98160000000000003</v>
      </c>
      <c r="F6" s="140">
        <v>0</v>
      </c>
      <c r="G6" s="141">
        <v>0</v>
      </c>
      <c r="H6" s="140">
        <v>19</v>
      </c>
      <c r="I6" s="141">
        <v>0.87</v>
      </c>
    </row>
    <row r="7" spans="1:9" x14ac:dyDescent="0.3">
      <c r="A7" s="139" t="s">
        <v>15</v>
      </c>
      <c r="B7" s="140">
        <v>44</v>
      </c>
      <c r="C7" s="141">
        <v>0.84454499999999999</v>
      </c>
      <c r="D7" s="140">
        <v>23</v>
      </c>
      <c r="E7" s="141">
        <v>0.855217</v>
      </c>
      <c r="F7" s="142">
        <v>1</v>
      </c>
      <c r="G7" s="143">
        <v>1.79</v>
      </c>
      <c r="H7" s="140">
        <v>20</v>
      </c>
      <c r="I7" s="141">
        <v>0.78500000000000003</v>
      </c>
    </row>
    <row r="8" spans="1:9" x14ac:dyDescent="0.3">
      <c r="A8" s="139" t="s">
        <v>603</v>
      </c>
      <c r="B8" s="140">
        <v>43</v>
      </c>
      <c r="C8" s="141">
        <v>0.93348799999999998</v>
      </c>
      <c r="D8" s="140">
        <v>19</v>
      </c>
      <c r="E8" s="141">
        <v>0.98421000000000003</v>
      </c>
      <c r="F8" s="142">
        <v>1</v>
      </c>
      <c r="G8" s="143">
        <v>1.24</v>
      </c>
      <c r="H8" s="140">
        <v>23</v>
      </c>
      <c r="I8" s="141">
        <v>0.87826000000000004</v>
      </c>
    </row>
    <row r="9" spans="1:9" x14ac:dyDescent="0.3">
      <c r="A9" s="139" t="s">
        <v>558</v>
      </c>
      <c r="B9" s="140">
        <v>92</v>
      </c>
      <c r="C9" s="141">
        <v>1.055326</v>
      </c>
      <c r="D9" s="140">
        <v>62</v>
      </c>
      <c r="E9" s="141">
        <v>1.039032</v>
      </c>
      <c r="F9" s="142">
        <v>13</v>
      </c>
      <c r="G9" s="143">
        <v>1.217692</v>
      </c>
      <c r="H9" s="140">
        <v>17</v>
      </c>
      <c r="I9" s="141">
        <v>0.99058800000000002</v>
      </c>
    </row>
    <row r="10" spans="1:9" x14ac:dyDescent="0.3">
      <c r="A10" s="139" t="s">
        <v>395</v>
      </c>
      <c r="B10" s="140">
        <v>108</v>
      </c>
      <c r="C10" s="141">
        <v>0.974074</v>
      </c>
      <c r="D10" s="140">
        <v>51</v>
      </c>
      <c r="E10" s="141">
        <v>0.90980300000000003</v>
      </c>
      <c r="F10" s="140">
        <v>10</v>
      </c>
      <c r="G10" s="141">
        <v>1.5389999999999999</v>
      </c>
      <c r="H10" s="140">
        <v>47</v>
      </c>
      <c r="I10" s="141">
        <v>0.92361700000000002</v>
      </c>
    </row>
    <row r="11" spans="1:9" x14ac:dyDescent="0.3">
      <c r="A11" s="139" t="s">
        <v>18</v>
      </c>
      <c r="B11" s="140">
        <v>61</v>
      </c>
      <c r="C11" s="141">
        <v>1.0413110000000001</v>
      </c>
      <c r="D11" s="140">
        <v>36</v>
      </c>
      <c r="E11" s="141">
        <v>1.0774999999999999</v>
      </c>
      <c r="F11" s="140">
        <v>4</v>
      </c>
      <c r="G11" s="141">
        <v>1.4824999999999999</v>
      </c>
      <c r="H11" s="140">
        <v>21</v>
      </c>
      <c r="I11" s="141">
        <v>0.89523799999999998</v>
      </c>
    </row>
    <row r="12" spans="1:9" x14ac:dyDescent="0.3">
      <c r="A12" s="139" t="s">
        <v>20</v>
      </c>
      <c r="B12" s="140">
        <v>77</v>
      </c>
      <c r="C12" s="141">
        <v>1.0028570000000001</v>
      </c>
      <c r="D12" s="140">
        <v>61</v>
      </c>
      <c r="E12" s="141">
        <v>0.98786799999999997</v>
      </c>
      <c r="F12" s="140">
        <v>3</v>
      </c>
      <c r="G12" s="141">
        <v>1.1266659999999999</v>
      </c>
      <c r="H12" s="140">
        <v>13</v>
      </c>
      <c r="I12" s="141">
        <v>1.0446150000000001</v>
      </c>
    </row>
    <row r="13" spans="1:9" x14ac:dyDescent="0.3">
      <c r="A13" s="139" t="s">
        <v>21</v>
      </c>
      <c r="B13" s="140">
        <v>32</v>
      </c>
      <c r="C13" s="141">
        <v>1.0606249999999999</v>
      </c>
      <c r="D13" s="140">
        <v>12</v>
      </c>
      <c r="E13" s="141">
        <v>0.94</v>
      </c>
      <c r="F13" s="140">
        <v>7</v>
      </c>
      <c r="G13" s="141">
        <v>1.2728569999999999</v>
      </c>
      <c r="H13" s="140">
        <v>13</v>
      </c>
      <c r="I13" s="141">
        <v>1.0576920000000001</v>
      </c>
    </row>
    <row r="14" spans="1:9" x14ac:dyDescent="0.3">
      <c r="A14" s="139" t="s">
        <v>106</v>
      </c>
      <c r="B14" s="140">
        <v>62</v>
      </c>
      <c r="C14" s="141">
        <v>0.99322500000000002</v>
      </c>
      <c r="D14" s="140">
        <v>30</v>
      </c>
      <c r="E14" s="141">
        <v>0.942666</v>
      </c>
      <c r="F14" s="140">
        <v>7</v>
      </c>
      <c r="G14" s="141">
        <v>1.2585710000000001</v>
      </c>
      <c r="H14" s="140">
        <v>25</v>
      </c>
      <c r="I14" s="141">
        <v>0.97960000000000003</v>
      </c>
    </row>
    <row r="15" spans="1:9" x14ac:dyDescent="0.3">
      <c r="A15" s="139" t="s">
        <v>451</v>
      </c>
      <c r="B15" s="140">
        <v>118</v>
      </c>
      <c r="C15" s="141">
        <v>0.92855900000000002</v>
      </c>
      <c r="D15" s="140">
        <v>50</v>
      </c>
      <c r="E15" s="141">
        <v>0.86119999999999997</v>
      </c>
      <c r="F15" s="140">
        <v>6</v>
      </c>
      <c r="G15" s="141">
        <v>1.2649999999999999</v>
      </c>
      <c r="H15" s="140">
        <v>62</v>
      </c>
      <c r="I15" s="141">
        <v>0.950322</v>
      </c>
    </row>
    <row r="16" spans="1:9" x14ac:dyDescent="0.3">
      <c r="A16" s="139" t="s">
        <v>24</v>
      </c>
      <c r="B16" s="140">
        <v>31</v>
      </c>
      <c r="C16" s="141">
        <v>1.026451</v>
      </c>
      <c r="D16" s="140">
        <v>15</v>
      </c>
      <c r="E16" s="141">
        <v>1.1173329999999999</v>
      </c>
      <c r="F16" s="142">
        <v>1</v>
      </c>
      <c r="G16" s="143">
        <v>1.79</v>
      </c>
      <c r="H16" s="140">
        <v>15</v>
      </c>
      <c r="I16" s="141">
        <v>0.88466599999999995</v>
      </c>
    </row>
    <row r="17" spans="1:9" x14ac:dyDescent="0.3">
      <c r="A17" s="139" t="s">
        <v>717</v>
      </c>
      <c r="B17" s="140">
        <v>31</v>
      </c>
      <c r="C17" s="141">
        <v>1.0196769999999999</v>
      </c>
      <c r="D17" s="140">
        <v>17</v>
      </c>
      <c r="E17" s="141">
        <v>1.0194110000000001</v>
      </c>
      <c r="F17" s="140">
        <v>1</v>
      </c>
      <c r="G17" s="141">
        <v>1.54</v>
      </c>
      <c r="H17" s="140">
        <v>13</v>
      </c>
      <c r="I17" s="141">
        <v>0.98</v>
      </c>
    </row>
    <row r="18" spans="1:9" x14ac:dyDescent="0.3">
      <c r="A18" s="139" t="s">
        <v>604</v>
      </c>
      <c r="B18" s="140">
        <v>53</v>
      </c>
      <c r="C18" s="141">
        <v>0.95641500000000002</v>
      </c>
      <c r="D18" s="140">
        <v>26</v>
      </c>
      <c r="E18" s="141">
        <v>0.90153799999999995</v>
      </c>
      <c r="F18" s="140">
        <v>5</v>
      </c>
      <c r="G18" s="141">
        <v>1.3340000000000001</v>
      </c>
      <c r="H18" s="140">
        <v>22</v>
      </c>
      <c r="I18" s="141">
        <v>0.93545400000000001</v>
      </c>
    </row>
    <row r="19" spans="1:9" x14ac:dyDescent="0.3">
      <c r="A19" s="139" t="s">
        <v>27</v>
      </c>
      <c r="B19" s="140">
        <v>65</v>
      </c>
      <c r="C19" s="141">
        <v>0.91292300000000004</v>
      </c>
      <c r="D19" s="140">
        <v>16</v>
      </c>
      <c r="E19" s="141">
        <v>0.93874999999999997</v>
      </c>
      <c r="F19" s="140">
        <v>4</v>
      </c>
      <c r="G19" s="141">
        <v>1.335</v>
      </c>
      <c r="H19" s="140">
        <v>45</v>
      </c>
      <c r="I19" s="141">
        <v>0.86622200000000005</v>
      </c>
    </row>
    <row r="20" spans="1:9" x14ac:dyDescent="0.3">
      <c r="A20" s="139" t="s">
        <v>28</v>
      </c>
      <c r="B20" s="140">
        <v>106</v>
      </c>
      <c r="C20" s="141">
        <v>0.93839600000000001</v>
      </c>
      <c r="D20" s="140">
        <v>44</v>
      </c>
      <c r="E20" s="141">
        <v>0.94113599999999997</v>
      </c>
      <c r="F20" s="140">
        <v>4</v>
      </c>
      <c r="G20" s="141">
        <v>1.2975000000000001</v>
      </c>
      <c r="H20" s="140">
        <v>58</v>
      </c>
      <c r="I20" s="141">
        <v>0.911551</v>
      </c>
    </row>
    <row r="21" spans="1:9" x14ac:dyDescent="0.3">
      <c r="A21" s="139" t="s">
        <v>29</v>
      </c>
      <c r="B21" s="140">
        <v>160</v>
      </c>
      <c r="C21" s="141">
        <v>1.046062</v>
      </c>
      <c r="D21" s="140">
        <v>68</v>
      </c>
      <c r="E21" s="141">
        <v>1.0026470000000001</v>
      </c>
      <c r="F21" s="140">
        <v>20</v>
      </c>
      <c r="G21" s="141">
        <v>1.46</v>
      </c>
      <c r="H21" s="140">
        <v>72</v>
      </c>
      <c r="I21" s="141">
        <v>0.97208300000000003</v>
      </c>
    </row>
    <row r="22" spans="1:9" x14ac:dyDescent="0.3">
      <c r="A22" s="139" t="s">
        <v>30</v>
      </c>
      <c r="B22" s="140">
        <v>62</v>
      </c>
      <c r="C22" s="141">
        <v>1.116935</v>
      </c>
      <c r="D22" s="140">
        <v>37</v>
      </c>
      <c r="E22" s="141">
        <v>1.0075670000000001</v>
      </c>
      <c r="F22" s="140">
        <v>10</v>
      </c>
      <c r="G22" s="141">
        <v>1.331</v>
      </c>
      <c r="H22" s="140">
        <v>15</v>
      </c>
      <c r="I22" s="141">
        <v>1.244</v>
      </c>
    </row>
    <row r="23" spans="1:9" x14ac:dyDescent="0.3">
      <c r="A23" s="139" t="s">
        <v>31</v>
      </c>
      <c r="B23" s="140">
        <v>134</v>
      </c>
      <c r="C23" s="141">
        <v>0.95320800000000006</v>
      </c>
      <c r="D23" s="140">
        <v>68</v>
      </c>
      <c r="E23" s="141">
        <v>0.84646999999999994</v>
      </c>
      <c r="F23" s="140">
        <v>9</v>
      </c>
      <c r="G23" s="141">
        <v>1.6222220000000001</v>
      </c>
      <c r="H23" s="140">
        <v>57</v>
      </c>
      <c r="I23" s="141">
        <v>0.974912</v>
      </c>
    </row>
    <row r="24" spans="1:9" x14ac:dyDescent="0.3">
      <c r="A24" s="139" t="s">
        <v>32</v>
      </c>
      <c r="B24" s="140">
        <v>34</v>
      </c>
      <c r="C24" s="141">
        <v>1.026764</v>
      </c>
      <c r="D24" s="140">
        <v>12</v>
      </c>
      <c r="E24" s="141">
        <v>1.0266660000000001</v>
      </c>
      <c r="F24" s="140">
        <v>2</v>
      </c>
      <c r="G24" s="141">
        <v>1.425</v>
      </c>
      <c r="H24" s="140">
        <v>20</v>
      </c>
      <c r="I24" s="141">
        <v>0.98699999999999999</v>
      </c>
    </row>
    <row r="25" spans="1:9" x14ac:dyDescent="0.3">
      <c r="A25" s="139" t="s">
        <v>33</v>
      </c>
      <c r="B25" s="140">
        <v>65</v>
      </c>
      <c r="C25" s="141">
        <v>0.994923</v>
      </c>
      <c r="D25" s="140">
        <v>33</v>
      </c>
      <c r="E25" s="141">
        <v>0.94484800000000002</v>
      </c>
      <c r="F25" s="140">
        <v>9</v>
      </c>
      <c r="G25" s="141">
        <v>1.41</v>
      </c>
      <c r="H25" s="140">
        <v>23</v>
      </c>
      <c r="I25" s="141">
        <v>0.90434700000000001</v>
      </c>
    </row>
    <row r="26" spans="1:9" x14ac:dyDescent="0.3">
      <c r="A26" s="139" t="s">
        <v>574</v>
      </c>
      <c r="B26" s="140">
        <v>62</v>
      </c>
      <c r="C26" s="141">
        <v>0.99548300000000001</v>
      </c>
      <c r="D26" s="140">
        <v>30</v>
      </c>
      <c r="E26" s="141">
        <v>1.0086660000000001</v>
      </c>
      <c r="F26" s="140">
        <v>5</v>
      </c>
      <c r="G26" s="141">
        <v>1.268</v>
      </c>
      <c r="H26" s="140">
        <v>27</v>
      </c>
      <c r="I26" s="141">
        <v>0.93037000000000003</v>
      </c>
    </row>
    <row r="27" spans="1:9" x14ac:dyDescent="0.3">
      <c r="A27" s="139" t="s">
        <v>35</v>
      </c>
      <c r="B27" s="140">
        <v>40</v>
      </c>
      <c r="C27" s="141">
        <v>0.88575000000000004</v>
      </c>
      <c r="D27" s="140">
        <v>23</v>
      </c>
      <c r="E27" s="141">
        <v>0.90739099999999995</v>
      </c>
      <c r="F27" s="142">
        <v>0</v>
      </c>
      <c r="G27" s="143">
        <v>0</v>
      </c>
      <c r="H27" s="140">
        <v>17</v>
      </c>
      <c r="I27" s="141">
        <v>0.85646999999999995</v>
      </c>
    </row>
    <row r="28" spans="1:9" x14ac:dyDescent="0.3">
      <c r="A28" s="139" t="s">
        <v>674</v>
      </c>
      <c r="B28" s="140">
        <v>37</v>
      </c>
      <c r="C28" s="141">
        <v>1.0848640000000001</v>
      </c>
      <c r="D28" s="140">
        <v>23</v>
      </c>
      <c r="E28" s="141">
        <v>0.99347799999999997</v>
      </c>
      <c r="F28" s="140">
        <v>2</v>
      </c>
      <c r="G28" s="141">
        <v>1.43</v>
      </c>
      <c r="H28" s="140">
        <v>12</v>
      </c>
      <c r="I28" s="141">
        <v>1.2024999999999999</v>
      </c>
    </row>
    <row r="29" spans="1:9" x14ac:dyDescent="0.3">
      <c r="A29" s="139" t="s">
        <v>38</v>
      </c>
      <c r="B29" s="140">
        <v>57</v>
      </c>
      <c r="C29" s="141">
        <v>0.91666599999999998</v>
      </c>
      <c r="D29" s="140">
        <v>31</v>
      </c>
      <c r="E29" s="141">
        <v>0.85322500000000001</v>
      </c>
      <c r="F29" s="140">
        <v>8</v>
      </c>
      <c r="G29" s="141">
        <v>1.2275</v>
      </c>
      <c r="H29" s="140">
        <v>18</v>
      </c>
      <c r="I29" s="141">
        <v>0.88777700000000004</v>
      </c>
    </row>
    <row r="30" spans="1:9" x14ac:dyDescent="0.3">
      <c r="A30" s="139" t="s">
        <v>707</v>
      </c>
      <c r="B30" s="140">
        <v>149</v>
      </c>
      <c r="C30" s="141">
        <v>0.93248299999999995</v>
      </c>
      <c r="D30" s="140">
        <v>77</v>
      </c>
      <c r="E30" s="141">
        <v>0.89675300000000002</v>
      </c>
      <c r="F30" s="140">
        <v>7</v>
      </c>
      <c r="G30" s="141">
        <v>1.5585709999999999</v>
      </c>
      <c r="H30" s="140">
        <v>65</v>
      </c>
      <c r="I30" s="141">
        <v>0.90738399999999997</v>
      </c>
    </row>
    <row r="31" spans="1:9" x14ac:dyDescent="0.3">
      <c r="A31" s="139" t="s">
        <v>660</v>
      </c>
      <c r="B31" s="140">
        <v>53</v>
      </c>
      <c r="C31" s="141">
        <v>0.96962199999999998</v>
      </c>
      <c r="D31" s="140">
        <v>15</v>
      </c>
      <c r="E31" s="141">
        <v>0.90200000000000002</v>
      </c>
      <c r="F31" s="142">
        <v>2</v>
      </c>
      <c r="G31" s="143">
        <v>1.28</v>
      </c>
      <c r="H31" s="140">
        <v>36</v>
      </c>
      <c r="I31" s="141">
        <v>0.98055499999999995</v>
      </c>
    </row>
    <row r="32" spans="1:9" x14ac:dyDescent="0.3">
      <c r="A32" s="139" t="s">
        <v>41</v>
      </c>
      <c r="B32" s="140">
        <v>44</v>
      </c>
      <c r="C32" s="141">
        <v>1.0075000000000001</v>
      </c>
      <c r="D32" s="140">
        <v>25</v>
      </c>
      <c r="E32" s="141">
        <v>0.98560000000000003</v>
      </c>
      <c r="F32" s="140">
        <v>3</v>
      </c>
      <c r="G32" s="141">
        <v>1.2833330000000001</v>
      </c>
      <c r="H32" s="140">
        <v>16</v>
      </c>
      <c r="I32" s="141">
        <v>0.99</v>
      </c>
    </row>
    <row r="33" spans="1:9" x14ac:dyDescent="0.3">
      <c r="A33" s="139" t="s">
        <v>559</v>
      </c>
      <c r="B33" s="140">
        <v>90</v>
      </c>
      <c r="C33" s="141">
        <v>0.92066599999999998</v>
      </c>
      <c r="D33" s="140">
        <v>64</v>
      </c>
      <c r="E33" s="141">
        <v>0.87703100000000001</v>
      </c>
      <c r="F33" s="140">
        <v>7</v>
      </c>
      <c r="G33" s="141">
        <v>1.398571</v>
      </c>
      <c r="H33" s="140">
        <v>19</v>
      </c>
      <c r="I33" s="141">
        <v>0.89157799999999998</v>
      </c>
    </row>
    <row r="34" spans="1:9" x14ac:dyDescent="0.3">
      <c r="A34" s="139" t="s">
        <v>43</v>
      </c>
      <c r="B34" s="140">
        <v>73</v>
      </c>
      <c r="C34" s="141">
        <v>1.0046569999999999</v>
      </c>
      <c r="D34" s="140">
        <v>38</v>
      </c>
      <c r="E34" s="141">
        <v>0.94947300000000001</v>
      </c>
      <c r="F34" s="140">
        <v>8</v>
      </c>
      <c r="G34" s="141">
        <v>1.37375</v>
      </c>
      <c r="H34" s="140">
        <v>27</v>
      </c>
      <c r="I34" s="141">
        <v>0.97296199999999999</v>
      </c>
    </row>
    <row r="35" spans="1:9" x14ac:dyDescent="0.3">
      <c r="A35" s="139" t="s">
        <v>600</v>
      </c>
      <c r="B35" s="140">
        <v>35</v>
      </c>
      <c r="C35" s="141">
        <v>1.054</v>
      </c>
      <c r="D35" s="140">
        <v>15</v>
      </c>
      <c r="E35" s="141">
        <v>1.0266660000000001</v>
      </c>
      <c r="F35" s="140">
        <v>5</v>
      </c>
      <c r="G35" s="141">
        <v>1.41</v>
      </c>
      <c r="H35" s="140">
        <v>15</v>
      </c>
      <c r="I35" s="141">
        <v>0.96266600000000002</v>
      </c>
    </row>
    <row r="36" spans="1:9" x14ac:dyDescent="0.3">
      <c r="A36" s="139" t="s">
        <v>44</v>
      </c>
      <c r="B36" s="140">
        <v>62</v>
      </c>
      <c r="C36" s="141">
        <v>1.041774</v>
      </c>
      <c r="D36" s="140">
        <v>44</v>
      </c>
      <c r="E36" s="141">
        <v>0.95522700000000005</v>
      </c>
      <c r="F36" s="140">
        <v>7</v>
      </c>
      <c r="G36" s="141">
        <v>1.4828570000000001</v>
      </c>
      <c r="H36" s="140">
        <v>11</v>
      </c>
      <c r="I36" s="141">
        <v>1.107272</v>
      </c>
    </row>
    <row r="37" spans="1:9" x14ac:dyDescent="0.3">
      <c r="A37" s="139" t="s">
        <v>45</v>
      </c>
      <c r="B37" s="140">
        <v>61</v>
      </c>
      <c r="C37" s="141">
        <v>1.021147</v>
      </c>
      <c r="D37" s="140">
        <v>40</v>
      </c>
      <c r="E37" s="141">
        <v>1.0002500000000001</v>
      </c>
      <c r="F37" s="140">
        <v>5</v>
      </c>
      <c r="G37" s="141">
        <v>1.536</v>
      </c>
      <c r="H37" s="140">
        <v>16</v>
      </c>
      <c r="I37" s="141">
        <v>0.91249999999999998</v>
      </c>
    </row>
    <row r="38" spans="1:9" x14ac:dyDescent="0.3">
      <c r="A38" s="139" t="s">
        <v>673</v>
      </c>
      <c r="B38" s="140">
        <v>114</v>
      </c>
      <c r="C38" s="141">
        <v>1.120438</v>
      </c>
      <c r="D38" s="140">
        <v>48</v>
      </c>
      <c r="E38" s="141">
        <v>1.117291</v>
      </c>
      <c r="F38" s="140">
        <v>15</v>
      </c>
      <c r="G38" s="141">
        <v>1.3453329999999999</v>
      </c>
      <c r="H38" s="140">
        <v>51</v>
      </c>
      <c r="I38" s="141">
        <v>1.0572539999999999</v>
      </c>
    </row>
    <row r="39" spans="1:9" x14ac:dyDescent="0.3">
      <c r="A39" s="139" t="s">
        <v>47</v>
      </c>
      <c r="B39" s="140">
        <v>47</v>
      </c>
      <c r="C39" s="141">
        <v>0.90851000000000004</v>
      </c>
      <c r="D39" s="140">
        <v>20</v>
      </c>
      <c r="E39" s="141">
        <v>0.91049999999999998</v>
      </c>
      <c r="F39" s="140">
        <v>1</v>
      </c>
      <c r="G39" s="141">
        <v>1.31</v>
      </c>
      <c r="H39" s="140">
        <v>26</v>
      </c>
      <c r="I39" s="141">
        <v>0.89153800000000005</v>
      </c>
    </row>
    <row r="40" spans="1:9" x14ac:dyDescent="0.3">
      <c r="A40" s="139" t="s">
        <v>48</v>
      </c>
      <c r="B40" s="140">
        <v>48</v>
      </c>
      <c r="C40" s="141">
        <v>1.0441659999999999</v>
      </c>
      <c r="D40" s="140">
        <v>32</v>
      </c>
      <c r="E40" s="141">
        <v>1.0015620000000001</v>
      </c>
      <c r="F40" s="140">
        <v>1</v>
      </c>
      <c r="G40" s="141">
        <v>1.28</v>
      </c>
      <c r="H40" s="140">
        <v>15</v>
      </c>
      <c r="I40" s="141">
        <v>1.1193329999999999</v>
      </c>
    </row>
    <row r="41" spans="1:9" x14ac:dyDescent="0.3">
      <c r="A41" s="139" t="s">
        <v>560</v>
      </c>
      <c r="B41" s="140">
        <v>60</v>
      </c>
      <c r="C41" s="141">
        <v>0.98283299999999996</v>
      </c>
      <c r="D41" s="140">
        <v>39</v>
      </c>
      <c r="E41" s="141">
        <v>0.93820499999999996</v>
      </c>
      <c r="F41" s="140">
        <v>7</v>
      </c>
      <c r="G41" s="141">
        <v>1.3357140000000001</v>
      </c>
      <c r="H41" s="140">
        <v>14</v>
      </c>
      <c r="I41" s="141">
        <v>0.93071400000000004</v>
      </c>
    </row>
    <row r="42" spans="1:9" x14ac:dyDescent="0.3">
      <c r="A42" s="139" t="s">
        <v>50</v>
      </c>
      <c r="B42" s="140">
        <v>46</v>
      </c>
      <c r="C42" s="141">
        <v>1.0734779999999999</v>
      </c>
      <c r="D42" s="140">
        <v>24</v>
      </c>
      <c r="E42" s="141">
        <v>1.1412500000000001</v>
      </c>
      <c r="F42" s="142">
        <v>2</v>
      </c>
      <c r="G42" s="143">
        <v>1.24</v>
      </c>
      <c r="H42" s="140">
        <v>20</v>
      </c>
      <c r="I42" s="141">
        <v>0.97550000000000003</v>
      </c>
    </row>
    <row r="43" spans="1:9" x14ac:dyDescent="0.3">
      <c r="A43" s="139" t="s">
        <v>51</v>
      </c>
      <c r="B43" s="140">
        <v>52</v>
      </c>
      <c r="C43" s="141">
        <v>1.0625</v>
      </c>
      <c r="D43" s="140">
        <v>28</v>
      </c>
      <c r="E43" s="141">
        <v>1.05</v>
      </c>
      <c r="F43" s="140">
        <v>4</v>
      </c>
      <c r="G43" s="141">
        <v>1.3975</v>
      </c>
      <c r="H43" s="140">
        <v>20</v>
      </c>
      <c r="I43" s="141">
        <v>1.0129999999999999</v>
      </c>
    </row>
    <row r="44" spans="1:9" x14ac:dyDescent="0.3">
      <c r="A44" s="139" t="s">
        <v>53</v>
      </c>
      <c r="B44" s="140">
        <v>49</v>
      </c>
      <c r="C44" s="141">
        <v>1.600816</v>
      </c>
      <c r="D44" s="140">
        <v>35</v>
      </c>
      <c r="E44" s="141">
        <v>1.632571</v>
      </c>
      <c r="F44" s="140">
        <v>0</v>
      </c>
      <c r="G44" s="141">
        <v>0</v>
      </c>
      <c r="H44" s="140">
        <v>14</v>
      </c>
      <c r="I44" s="141">
        <v>1.521428</v>
      </c>
    </row>
    <row r="45" spans="1:9" x14ac:dyDescent="0.3">
      <c r="A45" s="139" t="s">
        <v>54</v>
      </c>
      <c r="B45" s="140">
        <v>41</v>
      </c>
      <c r="C45" s="141">
        <v>1.038292</v>
      </c>
      <c r="D45" s="140">
        <v>10</v>
      </c>
      <c r="E45" s="141">
        <v>0.92100000000000004</v>
      </c>
      <c r="F45" s="140">
        <v>3</v>
      </c>
      <c r="G45" s="141">
        <v>1.31</v>
      </c>
      <c r="H45" s="140">
        <v>28</v>
      </c>
      <c r="I45" s="141">
        <v>1.0510710000000001</v>
      </c>
    </row>
    <row r="46" spans="1:9" x14ac:dyDescent="0.3">
      <c r="A46" s="139" t="s">
        <v>693</v>
      </c>
      <c r="B46" s="140">
        <v>60</v>
      </c>
      <c r="C46" s="141">
        <v>1.003333</v>
      </c>
      <c r="D46" s="140">
        <v>17</v>
      </c>
      <c r="E46" s="141">
        <v>0.87764699999999995</v>
      </c>
      <c r="F46" s="142">
        <v>8</v>
      </c>
      <c r="G46" s="143">
        <v>1.49125</v>
      </c>
      <c r="H46" s="140">
        <v>35</v>
      </c>
      <c r="I46" s="141">
        <v>0.95285699999999995</v>
      </c>
    </row>
    <row r="47" spans="1:9" x14ac:dyDescent="0.3">
      <c r="A47" s="139" t="s">
        <v>63</v>
      </c>
      <c r="B47" s="140">
        <v>71</v>
      </c>
      <c r="C47" s="141">
        <v>1.0035210000000001</v>
      </c>
      <c r="D47" s="140">
        <v>42</v>
      </c>
      <c r="E47" s="141">
        <v>0.96214200000000005</v>
      </c>
      <c r="F47" s="140">
        <v>0</v>
      </c>
      <c r="G47" s="141">
        <v>0</v>
      </c>
      <c r="H47" s="140">
        <v>29</v>
      </c>
      <c r="I47" s="141">
        <v>1.0634479999999999</v>
      </c>
    </row>
    <row r="48" spans="1:9" x14ac:dyDescent="0.3">
      <c r="A48" s="139" t="s">
        <v>63</v>
      </c>
      <c r="B48" s="140">
        <v>24</v>
      </c>
      <c r="C48" s="141">
        <v>0.98624999999999996</v>
      </c>
      <c r="D48" s="140">
        <v>12</v>
      </c>
      <c r="E48" s="141">
        <v>0.88333300000000003</v>
      </c>
      <c r="F48" s="142">
        <v>1</v>
      </c>
      <c r="G48" s="143">
        <v>1.24</v>
      </c>
      <c r="H48" s="140">
        <v>11</v>
      </c>
      <c r="I48" s="141">
        <v>1.0754539999999999</v>
      </c>
    </row>
    <row r="49" spans="1:9" x14ac:dyDescent="0.3">
      <c r="A49" s="139" t="s">
        <v>692</v>
      </c>
      <c r="B49" s="140">
        <v>35</v>
      </c>
      <c r="C49" s="141">
        <v>0.94399999999999995</v>
      </c>
      <c r="D49" s="140">
        <v>20</v>
      </c>
      <c r="E49" s="141">
        <v>0.92400000000000004</v>
      </c>
      <c r="F49" s="142">
        <v>2</v>
      </c>
      <c r="G49" s="143">
        <v>1.155</v>
      </c>
      <c r="H49" s="140">
        <v>13</v>
      </c>
      <c r="I49" s="141">
        <v>0.94230700000000001</v>
      </c>
    </row>
    <row r="50" spans="1:9" x14ac:dyDescent="0.3">
      <c r="A50" s="139" t="s">
        <v>561</v>
      </c>
      <c r="B50" s="140">
        <v>36</v>
      </c>
      <c r="C50" s="141">
        <v>1.006111</v>
      </c>
      <c r="D50" s="140">
        <v>14</v>
      </c>
      <c r="E50" s="141">
        <v>1.0049999999999999</v>
      </c>
      <c r="F50" s="140">
        <v>3</v>
      </c>
      <c r="G50" s="141">
        <v>1.62</v>
      </c>
      <c r="H50" s="140">
        <v>19</v>
      </c>
      <c r="I50" s="141">
        <v>0.91</v>
      </c>
    </row>
    <row r="51" spans="1:9" x14ac:dyDescent="0.3">
      <c r="A51" s="139" t="s">
        <v>67</v>
      </c>
      <c r="B51" s="140">
        <v>30</v>
      </c>
      <c r="C51" s="141">
        <v>0.95533299999999999</v>
      </c>
      <c r="D51" s="140">
        <v>15</v>
      </c>
      <c r="E51" s="141">
        <v>0.92866599999999999</v>
      </c>
      <c r="F51" s="142">
        <v>4</v>
      </c>
      <c r="G51" s="143">
        <v>1.43</v>
      </c>
      <c r="H51" s="140">
        <v>11</v>
      </c>
      <c r="I51" s="141">
        <v>0.81908999999999998</v>
      </c>
    </row>
    <row r="52" spans="1:9" x14ac:dyDescent="0.3">
      <c r="A52" s="139" t="s">
        <v>64</v>
      </c>
      <c r="B52" s="140">
        <v>53</v>
      </c>
      <c r="C52" s="141">
        <v>0.93830100000000005</v>
      </c>
      <c r="D52" s="140">
        <v>24</v>
      </c>
      <c r="E52" s="141">
        <v>0.93458300000000005</v>
      </c>
      <c r="F52" s="140">
        <v>1</v>
      </c>
      <c r="G52" s="141">
        <v>1.79</v>
      </c>
      <c r="H52" s="140">
        <v>28</v>
      </c>
      <c r="I52" s="141">
        <v>0.91107099999999996</v>
      </c>
    </row>
    <row r="53" spans="1:9" x14ac:dyDescent="0.3">
      <c r="A53" s="139" t="s">
        <v>22</v>
      </c>
      <c r="B53" s="140">
        <v>31</v>
      </c>
      <c r="C53" s="141">
        <v>1.0109669999999999</v>
      </c>
      <c r="D53" s="140">
        <v>25</v>
      </c>
      <c r="E53" s="141">
        <v>1.0056</v>
      </c>
      <c r="F53" s="140">
        <v>1</v>
      </c>
      <c r="G53" s="141">
        <v>1.28</v>
      </c>
      <c r="H53" s="140">
        <v>5</v>
      </c>
      <c r="I53" s="141">
        <v>0.98399999999999999</v>
      </c>
    </row>
    <row r="54" spans="1:9" x14ac:dyDescent="0.3">
      <c r="A54" s="139" t="s">
        <v>687</v>
      </c>
      <c r="B54" s="140">
        <v>32</v>
      </c>
      <c r="C54" s="141">
        <v>1.0446869999999999</v>
      </c>
      <c r="D54" s="140">
        <v>10</v>
      </c>
      <c r="E54" s="141">
        <v>1.242</v>
      </c>
      <c r="F54" s="140">
        <v>4</v>
      </c>
      <c r="G54" s="141">
        <v>1.2324999999999999</v>
      </c>
      <c r="H54" s="140">
        <v>18</v>
      </c>
      <c r="I54" s="141">
        <v>0.89333300000000004</v>
      </c>
    </row>
    <row r="55" spans="1:9" x14ac:dyDescent="0.3">
      <c r="A55" s="139" t="s">
        <v>69</v>
      </c>
      <c r="B55" s="140">
        <v>67</v>
      </c>
      <c r="C55" s="141">
        <v>0.91925299999999999</v>
      </c>
      <c r="D55" s="140">
        <v>36</v>
      </c>
      <c r="E55" s="141">
        <v>0.89249999999999996</v>
      </c>
      <c r="F55" s="140">
        <v>5</v>
      </c>
      <c r="G55" s="141">
        <v>1.5660000000000001</v>
      </c>
      <c r="H55" s="140">
        <v>26</v>
      </c>
      <c r="I55" s="141">
        <v>0.83192299999999997</v>
      </c>
    </row>
    <row r="56" spans="1:9" x14ac:dyDescent="0.3">
      <c r="A56" s="139" t="s">
        <v>438</v>
      </c>
      <c r="B56" s="140">
        <v>65</v>
      </c>
      <c r="C56" s="141">
        <v>0.95861499999999999</v>
      </c>
      <c r="D56" s="140">
        <v>34</v>
      </c>
      <c r="E56" s="141">
        <v>0.97235199999999999</v>
      </c>
      <c r="F56" s="140">
        <v>3</v>
      </c>
      <c r="G56" s="141">
        <v>1.45</v>
      </c>
      <c r="H56" s="140">
        <v>28</v>
      </c>
      <c r="I56" s="141">
        <v>0.88928499999999999</v>
      </c>
    </row>
    <row r="57" spans="1:9" x14ac:dyDescent="0.3">
      <c r="A57" s="139" t="s">
        <v>613</v>
      </c>
      <c r="B57" s="140">
        <v>50</v>
      </c>
      <c r="C57" s="141">
        <v>0.99239999999999995</v>
      </c>
      <c r="D57" s="140">
        <v>32</v>
      </c>
      <c r="E57" s="141">
        <v>0.97750000000000004</v>
      </c>
      <c r="F57" s="140">
        <v>5</v>
      </c>
      <c r="G57" s="141">
        <v>1.222</v>
      </c>
      <c r="H57" s="140">
        <v>13</v>
      </c>
      <c r="I57" s="141">
        <v>0.94076899999999997</v>
      </c>
    </row>
    <row r="58" spans="1:9" x14ac:dyDescent="0.3">
      <c r="A58" s="139" t="s">
        <v>323</v>
      </c>
      <c r="B58" s="140">
        <v>46</v>
      </c>
      <c r="C58" s="141">
        <v>0.98739100000000002</v>
      </c>
      <c r="D58" s="140">
        <v>22</v>
      </c>
      <c r="E58" s="141">
        <v>0.94318100000000005</v>
      </c>
      <c r="F58" s="140">
        <v>8</v>
      </c>
      <c r="G58" s="141">
        <v>1.2050000000000001</v>
      </c>
      <c r="H58" s="140">
        <v>16</v>
      </c>
      <c r="I58" s="141">
        <v>0.93937499999999996</v>
      </c>
    </row>
    <row r="59" spans="1:9" x14ac:dyDescent="0.3">
      <c r="A59" s="139" t="s">
        <v>253</v>
      </c>
      <c r="B59" s="140">
        <v>80</v>
      </c>
      <c r="C59" s="141">
        <v>1.0117499999999999</v>
      </c>
      <c r="D59" s="140">
        <v>50</v>
      </c>
      <c r="E59" s="141">
        <v>1.0326</v>
      </c>
      <c r="F59" s="142">
        <v>4</v>
      </c>
      <c r="G59" s="143">
        <v>1.3875</v>
      </c>
      <c r="H59" s="140">
        <v>26</v>
      </c>
      <c r="I59" s="141">
        <v>0.91384600000000005</v>
      </c>
    </row>
    <row r="60" spans="1:9" x14ac:dyDescent="0.3">
      <c r="A60" s="139" t="s">
        <v>718</v>
      </c>
      <c r="B60" s="140">
        <v>44</v>
      </c>
      <c r="C60" s="141">
        <v>0.86477199999999999</v>
      </c>
      <c r="D60" s="140">
        <v>24</v>
      </c>
      <c r="E60" s="141">
        <v>0.87124999999999997</v>
      </c>
      <c r="F60" s="140">
        <v>0</v>
      </c>
      <c r="G60" s="141">
        <v>0</v>
      </c>
      <c r="H60" s="140">
        <v>20</v>
      </c>
      <c r="I60" s="141">
        <v>0.85699999999999998</v>
      </c>
    </row>
    <row r="61" spans="1:9" x14ac:dyDescent="0.3">
      <c r="A61" s="139" t="s">
        <v>544</v>
      </c>
      <c r="B61" s="140">
        <v>56</v>
      </c>
      <c r="C61" s="141">
        <v>0.94160699999999997</v>
      </c>
      <c r="D61" s="140">
        <v>38</v>
      </c>
      <c r="E61" s="141">
        <v>0.92342100000000005</v>
      </c>
      <c r="F61" s="142">
        <v>4</v>
      </c>
      <c r="G61" s="143">
        <v>1.2250000000000001</v>
      </c>
      <c r="H61" s="140">
        <v>14</v>
      </c>
      <c r="I61" s="141">
        <v>0.91</v>
      </c>
    </row>
    <row r="62" spans="1:9" x14ac:dyDescent="0.3">
      <c r="A62" s="139" t="s">
        <v>662</v>
      </c>
      <c r="B62" s="140">
        <v>65</v>
      </c>
      <c r="C62" s="141">
        <v>0.916153</v>
      </c>
      <c r="D62" s="140">
        <v>31</v>
      </c>
      <c r="E62" s="141">
        <v>0.88064500000000001</v>
      </c>
      <c r="F62" s="140">
        <v>3</v>
      </c>
      <c r="G62" s="141">
        <v>1.206666</v>
      </c>
      <c r="H62" s="140">
        <v>31</v>
      </c>
      <c r="I62" s="141">
        <v>0.92354800000000004</v>
      </c>
    </row>
    <row r="63" spans="1:9" x14ac:dyDescent="0.3">
      <c r="A63" s="139" t="s">
        <v>661</v>
      </c>
      <c r="B63" s="140">
        <v>43</v>
      </c>
      <c r="C63" s="141">
        <v>0.992093</v>
      </c>
      <c r="D63" s="140">
        <v>23</v>
      </c>
      <c r="E63" s="141">
        <v>0.90652100000000002</v>
      </c>
      <c r="F63" s="142">
        <v>3</v>
      </c>
      <c r="G63" s="143">
        <v>1.27</v>
      </c>
      <c r="H63" s="140">
        <v>17</v>
      </c>
      <c r="I63" s="141">
        <v>1.0588230000000001</v>
      </c>
    </row>
    <row r="64" spans="1:9" x14ac:dyDescent="0.3">
      <c r="A64" s="139" t="s">
        <v>72</v>
      </c>
      <c r="B64" s="140">
        <v>43</v>
      </c>
      <c r="C64" s="141">
        <v>0.94953399999999999</v>
      </c>
      <c r="D64" s="140">
        <v>15</v>
      </c>
      <c r="E64" s="141">
        <v>0.97066600000000003</v>
      </c>
      <c r="F64" s="140">
        <v>7</v>
      </c>
      <c r="G64" s="141">
        <v>1.251428</v>
      </c>
      <c r="H64" s="140">
        <v>21</v>
      </c>
      <c r="I64" s="141">
        <v>0.83380900000000002</v>
      </c>
    </row>
    <row r="65" spans="1:9" x14ac:dyDescent="0.3">
      <c r="A65" s="139" t="s">
        <v>73</v>
      </c>
      <c r="B65" s="140">
        <v>35</v>
      </c>
      <c r="C65" s="141">
        <v>1.056</v>
      </c>
      <c r="D65" s="140">
        <v>23</v>
      </c>
      <c r="E65" s="141">
        <v>1.03826</v>
      </c>
      <c r="F65" s="142">
        <v>2</v>
      </c>
      <c r="G65" s="143">
        <v>1.24</v>
      </c>
      <c r="H65" s="140">
        <v>10</v>
      </c>
      <c r="I65" s="141">
        <v>1.06</v>
      </c>
    </row>
    <row r="66" spans="1:9" x14ac:dyDescent="0.3">
      <c r="A66" s="139" t="s">
        <v>74</v>
      </c>
      <c r="B66" s="140">
        <v>27</v>
      </c>
      <c r="C66" s="141">
        <v>0.97222200000000003</v>
      </c>
      <c r="D66" s="140">
        <v>16</v>
      </c>
      <c r="E66" s="141">
        <v>0.96</v>
      </c>
      <c r="F66" s="140">
        <v>1</v>
      </c>
      <c r="G66" s="141">
        <v>1.07</v>
      </c>
      <c r="H66" s="140">
        <v>10</v>
      </c>
      <c r="I66" s="141">
        <v>0.98199999999999998</v>
      </c>
    </row>
    <row r="67" spans="1:9" x14ac:dyDescent="0.3">
      <c r="A67" s="139" t="s">
        <v>75</v>
      </c>
      <c r="B67" s="140">
        <v>65</v>
      </c>
      <c r="C67" s="141">
        <v>0.94092299999999995</v>
      </c>
      <c r="D67" s="140">
        <v>38</v>
      </c>
      <c r="E67" s="141">
        <v>0.89657799999999999</v>
      </c>
      <c r="F67" s="140">
        <v>2</v>
      </c>
      <c r="G67" s="141">
        <v>1.4850000000000001</v>
      </c>
      <c r="H67" s="140">
        <v>25</v>
      </c>
      <c r="I67" s="141">
        <v>0.96479999999999999</v>
      </c>
    </row>
    <row r="68" spans="1:9" x14ac:dyDescent="0.3">
      <c r="A68" s="139" t="s">
        <v>76</v>
      </c>
      <c r="B68" s="140">
        <v>46</v>
      </c>
      <c r="C68" s="141">
        <v>1.0947819999999999</v>
      </c>
      <c r="D68" s="140">
        <v>0</v>
      </c>
      <c r="E68" s="141">
        <v>0</v>
      </c>
      <c r="F68" s="142">
        <v>13</v>
      </c>
      <c r="G68" s="143">
        <v>1.4046149999999999</v>
      </c>
      <c r="H68" s="140">
        <v>33</v>
      </c>
      <c r="I68" s="141">
        <v>0.97272700000000001</v>
      </c>
    </row>
    <row r="69" spans="1:9" x14ac:dyDescent="0.3">
      <c r="A69" s="139" t="s">
        <v>77</v>
      </c>
      <c r="B69" s="140">
        <v>36</v>
      </c>
      <c r="C69" s="141">
        <v>1.019444</v>
      </c>
      <c r="D69" s="140">
        <v>18</v>
      </c>
      <c r="E69" s="141">
        <v>0.92500000000000004</v>
      </c>
      <c r="F69" s="140">
        <v>6</v>
      </c>
      <c r="G69" s="141">
        <v>1.34</v>
      </c>
      <c r="H69" s="140">
        <v>12</v>
      </c>
      <c r="I69" s="141">
        <v>1.0008330000000001</v>
      </c>
    </row>
    <row r="70" spans="1:9" x14ac:dyDescent="0.3">
      <c r="A70" s="139" t="s">
        <v>78</v>
      </c>
      <c r="B70" s="140">
        <v>127</v>
      </c>
      <c r="C70" s="141">
        <v>0.83740099999999995</v>
      </c>
      <c r="D70" s="140">
        <v>116</v>
      </c>
      <c r="E70" s="141">
        <v>0.82948200000000005</v>
      </c>
      <c r="F70" s="140">
        <v>3</v>
      </c>
      <c r="G70" s="141">
        <v>1.3666659999999999</v>
      </c>
      <c r="H70" s="140">
        <v>8</v>
      </c>
      <c r="I70" s="141">
        <v>0.75375000000000003</v>
      </c>
    </row>
    <row r="71" spans="1:9" x14ac:dyDescent="0.3">
      <c r="A71" s="139" t="s">
        <v>694</v>
      </c>
      <c r="B71" s="140">
        <v>39</v>
      </c>
      <c r="C71" s="141">
        <v>0.90794799999999998</v>
      </c>
      <c r="D71" s="140">
        <v>17</v>
      </c>
      <c r="E71" s="141">
        <v>0.79411699999999996</v>
      </c>
      <c r="F71" s="140">
        <v>3</v>
      </c>
      <c r="G71" s="141">
        <v>1.3466659999999999</v>
      </c>
      <c r="H71" s="140">
        <v>19</v>
      </c>
      <c r="I71" s="141">
        <v>0.94052599999999997</v>
      </c>
    </row>
    <row r="72" spans="1:9" x14ac:dyDescent="0.3">
      <c r="A72" s="139" t="s">
        <v>81</v>
      </c>
      <c r="B72" s="140">
        <v>50</v>
      </c>
      <c r="C72" s="141">
        <v>0.97199999999999998</v>
      </c>
      <c r="D72" s="142">
        <v>22</v>
      </c>
      <c r="E72" s="143">
        <v>0.942272</v>
      </c>
      <c r="F72" s="140">
        <v>5</v>
      </c>
      <c r="G72" s="141">
        <v>1.39</v>
      </c>
      <c r="H72" s="140">
        <v>23</v>
      </c>
      <c r="I72" s="141">
        <v>0.90956499999999996</v>
      </c>
    </row>
    <row r="73" spans="1:9" x14ac:dyDescent="0.3">
      <c r="A73" s="139" t="s">
        <v>82</v>
      </c>
      <c r="B73" s="140">
        <v>32</v>
      </c>
      <c r="C73" s="141">
        <v>0.98</v>
      </c>
      <c r="D73" s="140">
        <v>19</v>
      </c>
      <c r="E73" s="141">
        <v>0.88736800000000005</v>
      </c>
      <c r="F73" s="140">
        <v>3</v>
      </c>
      <c r="G73" s="141">
        <v>1.79</v>
      </c>
      <c r="H73" s="140">
        <v>10</v>
      </c>
      <c r="I73" s="141">
        <v>0.91300000000000003</v>
      </c>
    </row>
    <row r="74" spans="1:9" x14ac:dyDescent="0.3">
      <c r="A74" s="139" t="s">
        <v>83</v>
      </c>
      <c r="B74" s="140">
        <v>51</v>
      </c>
      <c r="C74" s="141">
        <v>1.0484309999999999</v>
      </c>
      <c r="D74" s="140">
        <v>28</v>
      </c>
      <c r="E74" s="141">
        <v>1.017142</v>
      </c>
      <c r="F74" s="142">
        <v>2</v>
      </c>
      <c r="G74" s="143">
        <v>1.31</v>
      </c>
      <c r="H74" s="140">
        <v>21</v>
      </c>
      <c r="I74" s="141">
        <v>1.0652379999999999</v>
      </c>
    </row>
    <row r="75" spans="1:9" x14ac:dyDescent="0.3">
      <c r="A75" s="139" t="s">
        <v>84</v>
      </c>
      <c r="B75" s="140">
        <v>62</v>
      </c>
      <c r="C75" s="141">
        <v>0.95951600000000004</v>
      </c>
      <c r="D75" s="140">
        <v>45</v>
      </c>
      <c r="E75" s="141">
        <v>0.94866600000000001</v>
      </c>
      <c r="F75" s="142">
        <v>2</v>
      </c>
      <c r="G75" s="143">
        <v>1.2749999999999999</v>
      </c>
      <c r="H75" s="140">
        <v>15</v>
      </c>
      <c r="I75" s="141">
        <v>0.95</v>
      </c>
    </row>
    <row r="76" spans="1:9" x14ac:dyDescent="0.3">
      <c r="A76" s="139" t="s">
        <v>85</v>
      </c>
      <c r="B76" s="140">
        <v>85</v>
      </c>
      <c r="C76" s="141">
        <v>0.914941</v>
      </c>
      <c r="D76" s="140">
        <v>65</v>
      </c>
      <c r="E76" s="141">
        <v>0.90600000000000003</v>
      </c>
      <c r="F76" s="142">
        <v>3</v>
      </c>
      <c r="G76" s="143">
        <v>1.39</v>
      </c>
      <c r="H76" s="140">
        <v>17</v>
      </c>
      <c r="I76" s="141">
        <v>0.86529400000000001</v>
      </c>
    </row>
    <row r="77" spans="1:9" x14ac:dyDescent="0.3">
      <c r="A77" s="139" t="s">
        <v>695</v>
      </c>
      <c r="B77" s="140">
        <v>45</v>
      </c>
      <c r="C77" s="141">
        <v>1.0484439999999999</v>
      </c>
      <c r="D77" s="140">
        <v>20</v>
      </c>
      <c r="E77" s="141">
        <v>1.0349999999999999</v>
      </c>
      <c r="F77" s="140">
        <v>2</v>
      </c>
      <c r="G77" s="141">
        <v>1.26</v>
      </c>
      <c r="H77" s="140">
        <v>23</v>
      </c>
      <c r="I77" s="141">
        <v>1.041739</v>
      </c>
    </row>
    <row r="78" spans="1:9" x14ac:dyDescent="0.3">
      <c r="A78" s="139" t="s">
        <v>87</v>
      </c>
      <c r="B78" s="140">
        <v>60</v>
      </c>
      <c r="C78" s="141">
        <v>0.96850000000000003</v>
      </c>
      <c r="D78" s="140">
        <v>16</v>
      </c>
      <c r="E78" s="141">
        <v>0.96</v>
      </c>
      <c r="F78" s="140">
        <v>4</v>
      </c>
      <c r="G78" s="141">
        <v>1.405</v>
      </c>
      <c r="H78" s="140">
        <v>40</v>
      </c>
      <c r="I78" s="141">
        <v>0.92825000000000002</v>
      </c>
    </row>
    <row r="79" spans="1:9" x14ac:dyDescent="0.3">
      <c r="A79" s="139" t="s">
        <v>88</v>
      </c>
      <c r="B79" s="140">
        <v>29</v>
      </c>
      <c r="C79" s="141">
        <v>0.99931000000000003</v>
      </c>
      <c r="D79" s="140">
        <v>9</v>
      </c>
      <c r="E79" s="141">
        <v>0.91555500000000001</v>
      </c>
      <c r="F79" s="140">
        <v>2</v>
      </c>
      <c r="G79" s="141">
        <v>1.5349999999999999</v>
      </c>
      <c r="H79" s="140">
        <v>18</v>
      </c>
      <c r="I79" s="141">
        <v>0.98166600000000004</v>
      </c>
    </row>
    <row r="80" spans="1:9" x14ac:dyDescent="0.3">
      <c r="A80" s="139" t="s">
        <v>90</v>
      </c>
      <c r="B80" s="140">
        <v>80</v>
      </c>
      <c r="C80" s="141">
        <v>1.0197499999999999</v>
      </c>
      <c r="D80" s="140">
        <v>38</v>
      </c>
      <c r="E80" s="141">
        <v>0.94552599999999998</v>
      </c>
      <c r="F80" s="140">
        <v>11</v>
      </c>
      <c r="G80" s="141">
        <v>1.4372720000000001</v>
      </c>
      <c r="H80" s="140">
        <v>31</v>
      </c>
      <c r="I80" s="141">
        <v>0.96257999999999999</v>
      </c>
    </row>
    <row r="81" spans="1:9" x14ac:dyDescent="0.3">
      <c r="A81" s="139" t="s">
        <v>91</v>
      </c>
      <c r="B81" s="140">
        <v>21</v>
      </c>
      <c r="C81" s="141">
        <v>0.87714199999999998</v>
      </c>
      <c r="D81" s="140">
        <v>20</v>
      </c>
      <c r="E81" s="141">
        <v>0.87250000000000005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42</v>
      </c>
      <c r="C82" s="141">
        <v>0.95142800000000005</v>
      </c>
      <c r="D82" s="140">
        <v>25</v>
      </c>
      <c r="E82" s="141">
        <v>0.92720000000000002</v>
      </c>
      <c r="F82" s="140">
        <v>3</v>
      </c>
      <c r="G82" s="141">
        <v>1.1399999999999999</v>
      </c>
      <c r="H82" s="140">
        <v>14</v>
      </c>
      <c r="I82" s="141">
        <v>0.95428500000000005</v>
      </c>
    </row>
    <row r="83" spans="1:9" x14ac:dyDescent="0.3">
      <c r="A83" s="139" t="s">
        <v>94</v>
      </c>
      <c r="B83" s="140">
        <v>27</v>
      </c>
      <c r="C83" s="141">
        <v>0.95703700000000003</v>
      </c>
      <c r="D83" s="140">
        <v>14</v>
      </c>
      <c r="E83" s="141">
        <v>0.95</v>
      </c>
      <c r="F83" s="140">
        <v>0</v>
      </c>
      <c r="G83" s="141">
        <v>0</v>
      </c>
      <c r="H83" s="140">
        <v>13</v>
      </c>
      <c r="I83" s="141">
        <v>0.964615</v>
      </c>
    </row>
    <row r="84" spans="1:9" x14ac:dyDescent="0.3">
      <c r="A84" s="139" t="s">
        <v>135</v>
      </c>
      <c r="B84" s="140">
        <v>71</v>
      </c>
      <c r="C84" s="141">
        <v>0.88507000000000002</v>
      </c>
      <c r="D84" s="140">
        <v>39</v>
      </c>
      <c r="E84" s="141">
        <v>0.871282</v>
      </c>
      <c r="F84" s="142">
        <v>0</v>
      </c>
      <c r="G84" s="143">
        <v>0</v>
      </c>
      <c r="H84" s="140">
        <v>32</v>
      </c>
      <c r="I84" s="141">
        <v>0.90187499999999998</v>
      </c>
    </row>
    <row r="85" spans="1:9" x14ac:dyDescent="0.3">
      <c r="A85" s="139" t="s">
        <v>95</v>
      </c>
      <c r="B85" s="140">
        <v>48</v>
      </c>
      <c r="C85" s="141">
        <v>0.98979099999999998</v>
      </c>
      <c r="D85" s="140">
        <v>32</v>
      </c>
      <c r="E85" s="141">
        <v>0.99250000000000005</v>
      </c>
      <c r="F85" s="140">
        <v>1</v>
      </c>
      <c r="G85" s="141">
        <v>1.31</v>
      </c>
      <c r="H85" s="140">
        <v>15</v>
      </c>
      <c r="I85" s="141">
        <v>0.96266600000000002</v>
      </c>
    </row>
    <row r="86" spans="1:9" x14ac:dyDescent="0.3">
      <c r="A86" s="139" t="s">
        <v>96</v>
      </c>
      <c r="B86" s="140">
        <v>71</v>
      </c>
      <c r="C86" s="141">
        <v>1.1895770000000001</v>
      </c>
      <c r="D86" s="144">
        <v>37</v>
      </c>
      <c r="E86" s="145">
        <v>1.006216</v>
      </c>
      <c r="F86" s="140">
        <v>12</v>
      </c>
      <c r="G86" s="141">
        <v>1.5958330000000001</v>
      </c>
      <c r="H86" s="140">
        <v>22</v>
      </c>
      <c r="I86" s="141">
        <v>1.2763629999999999</v>
      </c>
    </row>
    <row r="87" spans="1:9" x14ac:dyDescent="0.3">
      <c r="A87" s="139" t="s">
        <v>97</v>
      </c>
      <c r="B87" s="140">
        <v>32</v>
      </c>
      <c r="C87" s="141">
        <v>0.99312500000000004</v>
      </c>
      <c r="D87" s="140">
        <v>24</v>
      </c>
      <c r="E87" s="141">
        <v>0.99875000000000003</v>
      </c>
      <c r="F87" s="142">
        <v>1</v>
      </c>
      <c r="G87" s="143">
        <v>0.97</v>
      </c>
      <c r="H87" s="140">
        <v>7</v>
      </c>
      <c r="I87" s="141">
        <v>0.97714199999999996</v>
      </c>
    </row>
    <row r="88" spans="1:9" x14ac:dyDescent="0.3">
      <c r="A88" s="139" t="s">
        <v>98</v>
      </c>
      <c r="B88" s="140">
        <v>33</v>
      </c>
      <c r="C88" s="141">
        <v>0.91242400000000001</v>
      </c>
      <c r="D88" s="140">
        <v>15</v>
      </c>
      <c r="E88" s="141">
        <v>0.89866599999999996</v>
      </c>
      <c r="F88" s="142">
        <v>1</v>
      </c>
      <c r="G88" s="143">
        <v>1.28</v>
      </c>
      <c r="H88" s="140">
        <v>17</v>
      </c>
      <c r="I88" s="141">
        <v>0.90294099999999999</v>
      </c>
    </row>
    <row r="89" spans="1:9" x14ac:dyDescent="0.3">
      <c r="A89" s="139" t="s">
        <v>99</v>
      </c>
      <c r="B89" s="140">
        <v>64</v>
      </c>
      <c r="C89" s="141">
        <v>1.0889059999999999</v>
      </c>
      <c r="D89" s="140">
        <v>42</v>
      </c>
      <c r="E89" s="141">
        <v>1.0342849999999999</v>
      </c>
      <c r="F89" s="142">
        <v>10</v>
      </c>
      <c r="G89" s="143">
        <v>1.3680000000000001</v>
      </c>
      <c r="H89" s="140">
        <v>12</v>
      </c>
      <c r="I89" s="141">
        <v>1.0475000000000001</v>
      </c>
    </row>
    <row r="90" spans="1:9" x14ac:dyDescent="0.3">
      <c r="A90" s="139" t="s">
        <v>719</v>
      </c>
      <c r="B90" s="140">
        <v>36</v>
      </c>
      <c r="C90" s="141">
        <v>1.066111</v>
      </c>
      <c r="D90" s="142">
        <v>23</v>
      </c>
      <c r="E90" s="143">
        <v>1.072608</v>
      </c>
      <c r="F90" s="140">
        <v>1</v>
      </c>
      <c r="G90" s="141">
        <v>1.79</v>
      </c>
      <c r="H90" s="140">
        <v>12</v>
      </c>
      <c r="I90" s="141">
        <v>0.99333300000000002</v>
      </c>
    </row>
    <row r="91" spans="1:9" x14ac:dyDescent="0.3">
      <c r="A91" s="139" t="s">
        <v>101</v>
      </c>
      <c r="B91" s="140">
        <v>67</v>
      </c>
      <c r="C91" s="141">
        <v>0.975074</v>
      </c>
      <c r="D91" s="140">
        <v>26</v>
      </c>
      <c r="E91" s="141">
        <v>0.95115300000000003</v>
      </c>
      <c r="F91" s="146">
        <v>4</v>
      </c>
      <c r="G91" s="147">
        <v>1.4850000000000001</v>
      </c>
      <c r="H91" s="140">
        <v>37</v>
      </c>
      <c r="I91" s="141">
        <v>0.93675600000000003</v>
      </c>
    </row>
    <row r="92" spans="1:9" x14ac:dyDescent="0.3">
      <c r="A92" s="139" t="s">
        <v>102</v>
      </c>
      <c r="B92" s="140">
        <v>53</v>
      </c>
      <c r="C92" s="141">
        <v>0.95716900000000005</v>
      </c>
      <c r="D92" s="140">
        <v>24</v>
      </c>
      <c r="E92" s="141">
        <v>0.941666</v>
      </c>
      <c r="F92" s="144">
        <v>3</v>
      </c>
      <c r="G92" s="145">
        <v>1.1266659999999999</v>
      </c>
      <c r="H92" s="140">
        <v>26</v>
      </c>
      <c r="I92" s="141">
        <v>0.95192299999999996</v>
      </c>
    </row>
    <row r="93" spans="1:9" x14ac:dyDescent="0.3">
      <c r="A93" s="139" t="s">
        <v>103</v>
      </c>
      <c r="B93" s="140">
        <v>34</v>
      </c>
      <c r="C93" s="141">
        <v>1.0811759999999999</v>
      </c>
      <c r="D93" s="140">
        <v>14</v>
      </c>
      <c r="E93" s="141">
        <v>1.015714</v>
      </c>
      <c r="F93" s="142">
        <v>2</v>
      </c>
      <c r="G93" s="143">
        <v>1.55</v>
      </c>
      <c r="H93" s="140">
        <v>18</v>
      </c>
      <c r="I93" s="141">
        <v>1.08</v>
      </c>
    </row>
    <row r="94" spans="1:9" x14ac:dyDescent="0.3">
      <c r="A94" s="139" t="s">
        <v>105</v>
      </c>
      <c r="B94" s="140">
        <v>31</v>
      </c>
      <c r="C94" s="141">
        <v>1.0109669999999999</v>
      </c>
      <c r="D94" s="140">
        <v>16</v>
      </c>
      <c r="E94" s="141">
        <v>0.98187500000000005</v>
      </c>
      <c r="F94" s="142">
        <v>3</v>
      </c>
      <c r="G94" s="143">
        <v>1.206666</v>
      </c>
      <c r="H94" s="140">
        <v>12</v>
      </c>
      <c r="I94" s="141">
        <v>1.0008330000000001</v>
      </c>
    </row>
    <row r="95" spans="1:9" x14ac:dyDescent="0.3">
      <c r="A95" s="139" t="s">
        <v>107</v>
      </c>
      <c r="B95" s="140">
        <v>39</v>
      </c>
      <c r="C95" s="141">
        <v>0.95487100000000003</v>
      </c>
      <c r="D95" s="140">
        <v>13</v>
      </c>
      <c r="E95" s="141">
        <v>0.86615299999999995</v>
      </c>
      <c r="F95" s="140">
        <v>2</v>
      </c>
      <c r="G95" s="141">
        <v>1.4850000000000001</v>
      </c>
      <c r="H95" s="140">
        <v>24</v>
      </c>
      <c r="I95" s="141">
        <v>0.95874999999999999</v>
      </c>
    </row>
    <row r="96" spans="1:9" x14ac:dyDescent="0.3">
      <c r="A96" s="139" t="s">
        <v>108</v>
      </c>
      <c r="B96" s="140">
        <v>41</v>
      </c>
      <c r="C96" s="141">
        <v>1.0043899999999999</v>
      </c>
      <c r="D96" s="140">
        <v>24</v>
      </c>
      <c r="E96" s="141">
        <v>0.97416599999999998</v>
      </c>
      <c r="F96" s="140">
        <v>0</v>
      </c>
      <c r="G96" s="141">
        <v>0</v>
      </c>
      <c r="H96" s="140">
        <v>17</v>
      </c>
      <c r="I96" s="141">
        <v>1.047058</v>
      </c>
    </row>
    <row r="97" spans="1:9" x14ac:dyDescent="0.3">
      <c r="A97" s="139" t="s">
        <v>706</v>
      </c>
      <c r="B97" s="140">
        <v>47</v>
      </c>
      <c r="C97" s="141">
        <v>1.063404</v>
      </c>
      <c r="D97" s="140">
        <v>34</v>
      </c>
      <c r="E97" s="141">
        <v>1.016764</v>
      </c>
      <c r="F97" s="140">
        <v>7</v>
      </c>
      <c r="G97" s="141">
        <v>1.4614279999999999</v>
      </c>
      <c r="H97" s="140">
        <v>6</v>
      </c>
      <c r="I97" s="141">
        <v>0.86333300000000002</v>
      </c>
    </row>
    <row r="98" spans="1:9" x14ac:dyDescent="0.3">
      <c r="A98" s="139" t="s">
        <v>110</v>
      </c>
      <c r="B98" s="140">
        <v>44</v>
      </c>
      <c r="C98" s="141">
        <v>0.94499999999999995</v>
      </c>
      <c r="D98" s="140">
        <v>26</v>
      </c>
      <c r="E98" s="141">
        <v>0.96576899999999999</v>
      </c>
      <c r="F98" s="142">
        <v>3</v>
      </c>
      <c r="G98" s="143">
        <v>1.3233330000000001</v>
      </c>
      <c r="H98" s="140">
        <v>15</v>
      </c>
      <c r="I98" s="141">
        <v>0.83333299999999999</v>
      </c>
    </row>
    <row r="99" spans="1:9" x14ac:dyDescent="0.3">
      <c r="A99" s="139" t="s">
        <v>663</v>
      </c>
      <c r="B99" s="140">
        <v>43</v>
      </c>
      <c r="C99" s="141">
        <v>0.88465099999999997</v>
      </c>
      <c r="D99" s="140">
        <v>18</v>
      </c>
      <c r="E99" s="141">
        <v>0.81333299999999997</v>
      </c>
      <c r="F99" s="140">
        <v>2</v>
      </c>
      <c r="G99" s="141">
        <v>1.43</v>
      </c>
      <c r="H99" s="140">
        <v>23</v>
      </c>
      <c r="I99" s="141">
        <v>0.89304300000000003</v>
      </c>
    </row>
    <row r="100" spans="1:9" x14ac:dyDescent="0.3">
      <c r="A100" s="139" t="s">
        <v>563</v>
      </c>
      <c r="B100" s="140">
        <v>68</v>
      </c>
      <c r="C100" s="141">
        <v>1.2194117647058824</v>
      </c>
      <c r="D100" s="140">
        <v>38</v>
      </c>
      <c r="E100" s="141">
        <v>1.1376315789473685</v>
      </c>
      <c r="F100" s="140">
        <v>18</v>
      </c>
      <c r="G100" s="141">
        <v>1.4316660000000001</v>
      </c>
      <c r="H100" s="140">
        <v>12</v>
      </c>
      <c r="I100" s="141">
        <v>1.1599999999999999</v>
      </c>
    </row>
    <row r="101" spans="1:9" x14ac:dyDescent="0.3">
      <c r="A101" s="139" t="s">
        <v>557</v>
      </c>
      <c r="B101" s="140">
        <v>86</v>
      </c>
      <c r="C101" s="141">
        <v>0.92453399999999997</v>
      </c>
      <c r="D101" s="140">
        <v>42</v>
      </c>
      <c r="E101" s="141">
        <v>0.90809499999999999</v>
      </c>
      <c r="F101" s="140">
        <v>3</v>
      </c>
      <c r="G101" s="141">
        <v>1.436666</v>
      </c>
      <c r="H101" s="140">
        <v>41</v>
      </c>
      <c r="I101" s="141">
        <v>0.90390199999999998</v>
      </c>
    </row>
    <row r="102" spans="1:9" x14ac:dyDescent="0.3">
      <c r="A102" s="139" t="s">
        <v>115</v>
      </c>
      <c r="B102" s="140">
        <v>46</v>
      </c>
      <c r="C102" s="141">
        <v>0.91260799999999997</v>
      </c>
      <c r="D102" s="140">
        <v>17</v>
      </c>
      <c r="E102" s="141">
        <v>0.94529399999999997</v>
      </c>
      <c r="F102" s="140">
        <v>1</v>
      </c>
      <c r="G102" s="141">
        <v>1.07</v>
      </c>
      <c r="H102" s="140">
        <v>28</v>
      </c>
      <c r="I102" s="141">
        <v>0.88714199999999999</v>
      </c>
    </row>
    <row r="103" spans="1:9" x14ac:dyDescent="0.3">
      <c r="A103" s="139" t="s">
        <v>116</v>
      </c>
      <c r="B103" s="140">
        <v>92</v>
      </c>
      <c r="C103" s="141">
        <v>0.95271700000000004</v>
      </c>
      <c r="D103" s="140">
        <v>31</v>
      </c>
      <c r="E103" s="141">
        <v>0.92225800000000002</v>
      </c>
      <c r="F103" s="142">
        <v>7</v>
      </c>
      <c r="G103" s="143">
        <v>1.295714</v>
      </c>
      <c r="H103" s="140">
        <v>54</v>
      </c>
      <c r="I103" s="141">
        <v>0.92574000000000001</v>
      </c>
    </row>
    <row r="104" spans="1:9" x14ac:dyDescent="0.3">
      <c r="A104" s="139" t="s">
        <v>117</v>
      </c>
      <c r="B104" s="140">
        <v>54</v>
      </c>
      <c r="C104" s="141">
        <v>0.90351800000000004</v>
      </c>
      <c r="D104" s="140">
        <v>23</v>
      </c>
      <c r="E104" s="141">
        <v>0.89260799999999996</v>
      </c>
      <c r="F104" s="142">
        <v>0</v>
      </c>
      <c r="G104" s="143">
        <v>0</v>
      </c>
      <c r="H104" s="140">
        <v>31</v>
      </c>
      <c r="I104" s="141">
        <v>0.91161199999999998</v>
      </c>
    </row>
    <row r="105" spans="1:9" x14ac:dyDescent="0.3">
      <c r="A105" s="139" t="s">
        <v>696</v>
      </c>
      <c r="B105" s="140">
        <v>40</v>
      </c>
      <c r="C105" s="141">
        <v>1.00525</v>
      </c>
      <c r="D105" s="140">
        <v>29</v>
      </c>
      <c r="E105" s="141">
        <v>0.97275800000000001</v>
      </c>
      <c r="F105" s="140">
        <v>3</v>
      </c>
      <c r="G105" s="141">
        <v>1.3166659999999999</v>
      </c>
      <c r="H105" s="140">
        <v>8</v>
      </c>
      <c r="I105" s="141">
        <v>1.0062500000000001</v>
      </c>
    </row>
    <row r="106" spans="1:9" x14ac:dyDescent="0.3">
      <c r="A106" s="139" t="s">
        <v>118</v>
      </c>
      <c r="B106" s="140">
        <v>48</v>
      </c>
      <c r="C106" s="141">
        <v>0.93562500000000004</v>
      </c>
      <c r="D106" s="140">
        <v>12</v>
      </c>
      <c r="E106" s="141">
        <v>0.94333299999999998</v>
      </c>
      <c r="F106" s="140">
        <v>0</v>
      </c>
      <c r="G106" s="141">
        <v>0</v>
      </c>
      <c r="H106" s="140">
        <v>36</v>
      </c>
      <c r="I106" s="141">
        <v>0.93305499999999997</v>
      </c>
    </row>
    <row r="107" spans="1:9" x14ac:dyDescent="0.3">
      <c r="A107" s="139" t="s">
        <v>607</v>
      </c>
      <c r="B107" s="140">
        <v>61</v>
      </c>
      <c r="C107" s="141">
        <v>1.0088520000000001</v>
      </c>
      <c r="D107" s="140">
        <v>44</v>
      </c>
      <c r="E107" s="141">
        <v>0.93908999999999998</v>
      </c>
      <c r="F107" s="142">
        <v>10</v>
      </c>
      <c r="G107" s="143">
        <v>1.429</v>
      </c>
      <c r="H107" s="140">
        <v>7</v>
      </c>
      <c r="I107" s="141">
        <v>0.84714199999999995</v>
      </c>
    </row>
    <row r="108" spans="1:9" x14ac:dyDescent="0.3">
      <c r="A108" s="139" t="s">
        <v>120</v>
      </c>
      <c r="B108" s="140">
        <v>39</v>
      </c>
      <c r="C108" s="141">
        <v>0.99307599999999996</v>
      </c>
      <c r="D108" s="140">
        <v>10</v>
      </c>
      <c r="E108" s="141">
        <v>1.0109999999999999</v>
      </c>
      <c r="F108" s="142">
        <v>2</v>
      </c>
      <c r="G108" s="143">
        <v>1.45</v>
      </c>
      <c r="H108" s="140">
        <v>27</v>
      </c>
      <c r="I108" s="141">
        <v>0.95259199999999999</v>
      </c>
    </row>
    <row r="109" spans="1:9" x14ac:dyDescent="0.3">
      <c r="A109" s="139" t="s">
        <v>564</v>
      </c>
      <c r="B109" s="140">
        <v>94</v>
      </c>
      <c r="C109" s="141">
        <v>1.0143610000000001</v>
      </c>
      <c r="D109" s="140">
        <v>64</v>
      </c>
      <c r="E109" s="141">
        <v>0.98781200000000002</v>
      </c>
      <c r="F109" s="142">
        <v>15</v>
      </c>
      <c r="G109" s="143">
        <v>1.224666</v>
      </c>
      <c r="H109" s="140">
        <v>15</v>
      </c>
      <c r="I109" s="141">
        <v>0.91733299999999995</v>
      </c>
    </row>
    <row r="110" spans="1:9" x14ac:dyDescent="0.3">
      <c r="A110" s="139" t="s">
        <v>122</v>
      </c>
      <c r="B110" s="140">
        <v>37</v>
      </c>
      <c r="C110" s="141">
        <v>0.95837799999999995</v>
      </c>
      <c r="D110" s="140">
        <v>25</v>
      </c>
      <c r="E110" s="141">
        <v>0.94520000000000004</v>
      </c>
      <c r="F110" s="144">
        <v>3</v>
      </c>
      <c r="G110" s="145">
        <v>1.44</v>
      </c>
      <c r="H110" s="140">
        <v>9</v>
      </c>
      <c r="I110" s="141">
        <v>0.83444399999999996</v>
      </c>
    </row>
    <row r="111" spans="1:9" x14ac:dyDescent="0.3">
      <c r="A111" s="139" t="s">
        <v>676</v>
      </c>
      <c r="B111" s="140">
        <v>93</v>
      </c>
      <c r="C111" s="141">
        <v>0.99698900000000001</v>
      </c>
      <c r="D111" s="140">
        <v>60</v>
      </c>
      <c r="E111" s="141">
        <v>0.95366600000000001</v>
      </c>
      <c r="F111" s="140">
        <v>8</v>
      </c>
      <c r="G111" s="141">
        <v>1.57375</v>
      </c>
      <c r="H111" s="140">
        <v>25</v>
      </c>
      <c r="I111" s="141">
        <v>0.91639999999999999</v>
      </c>
    </row>
    <row r="112" spans="1:9" x14ac:dyDescent="0.3">
      <c r="A112" s="139" t="s">
        <v>126</v>
      </c>
      <c r="B112" s="140">
        <v>69</v>
      </c>
      <c r="C112" s="141">
        <v>1.064492</v>
      </c>
      <c r="D112" s="140">
        <v>37</v>
      </c>
      <c r="E112" s="141">
        <v>1.01054</v>
      </c>
      <c r="F112" s="140">
        <v>8</v>
      </c>
      <c r="G112" s="141">
        <v>1.35375</v>
      </c>
      <c r="H112" s="140">
        <v>24</v>
      </c>
      <c r="I112" s="141">
        <v>1.05125</v>
      </c>
    </row>
    <row r="113" spans="1:9" x14ac:dyDescent="0.3">
      <c r="A113" s="139" t="s">
        <v>127</v>
      </c>
      <c r="B113" s="140">
        <v>98</v>
      </c>
      <c r="C113" s="141">
        <v>0.98846900000000004</v>
      </c>
      <c r="D113" s="140">
        <v>59</v>
      </c>
      <c r="E113" s="141">
        <v>0.93355900000000003</v>
      </c>
      <c r="F113" s="140">
        <v>5</v>
      </c>
      <c r="G113" s="141">
        <v>1.5640000000000001</v>
      </c>
      <c r="H113" s="140">
        <v>34</v>
      </c>
      <c r="I113" s="141">
        <v>0.99911700000000003</v>
      </c>
    </row>
    <row r="114" spans="1:9" x14ac:dyDescent="0.3">
      <c r="A114" s="139" t="s">
        <v>128</v>
      </c>
      <c r="B114" s="140">
        <v>49</v>
      </c>
      <c r="C114" s="141">
        <v>0.91795899999999997</v>
      </c>
      <c r="D114" s="140">
        <v>18</v>
      </c>
      <c r="E114" s="141">
        <v>0.87611099999999997</v>
      </c>
      <c r="F114" s="142">
        <v>0</v>
      </c>
      <c r="G114" s="143">
        <v>0</v>
      </c>
      <c r="H114" s="140">
        <v>31</v>
      </c>
      <c r="I114" s="141">
        <v>0.94225800000000004</v>
      </c>
    </row>
    <row r="115" spans="1:9" x14ac:dyDescent="0.3">
      <c r="A115" s="139" t="s">
        <v>129</v>
      </c>
      <c r="B115" s="140">
        <v>91</v>
      </c>
      <c r="C115" s="141">
        <v>1.0316479999999999</v>
      </c>
      <c r="D115" s="140">
        <v>45</v>
      </c>
      <c r="E115" s="141">
        <v>0.99955499999999997</v>
      </c>
      <c r="F115" s="140">
        <v>12</v>
      </c>
      <c r="G115" s="141">
        <v>1.3233330000000001</v>
      </c>
      <c r="H115" s="140">
        <v>34</v>
      </c>
      <c r="I115" s="141">
        <v>0.97117600000000004</v>
      </c>
    </row>
    <row r="116" spans="1:9" x14ac:dyDescent="0.3">
      <c r="A116" s="139" t="s">
        <v>130</v>
      </c>
      <c r="B116" s="140">
        <v>58</v>
      </c>
      <c r="C116" s="141">
        <v>0.92637899999999995</v>
      </c>
      <c r="D116" s="140">
        <v>31</v>
      </c>
      <c r="E116" s="141">
        <v>0.89677399999999996</v>
      </c>
      <c r="F116" s="140">
        <v>2</v>
      </c>
      <c r="G116" s="141">
        <v>1.55</v>
      </c>
      <c r="H116" s="140">
        <v>25</v>
      </c>
      <c r="I116" s="141">
        <v>0.91320000000000001</v>
      </c>
    </row>
    <row r="117" spans="1:9" x14ac:dyDescent="0.3">
      <c r="A117" s="139" t="s">
        <v>685</v>
      </c>
      <c r="B117" s="140">
        <v>31</v>
      </c>
      <c r="C117" s="141">
        <v>1.059032</v>
      </c>
      <c r="D117" s="140">
        <v>23</v>
      </c>
      <c r="E117" s="141">
        <v>1.1065210000000001</v>
      </c>
      <c r="F117" s="140">
        <v>1</v>
      </c>
      <c r="G117" s="141">
        <v>1.24</v>
      </c>
      <c r="H117" s="140">
        <v>7</v>
      </c>
      <c r="I117" s="141">
        <v>0.87714199999999998</v>
      </c>
    </row>
    <row r="118" spans="1:9" x14ac:dyDescent="0.3">
      <c r="A118" s="139" t="s">
        <v>132</v>
      </c>
      <c r="B118" s="140">
        <v>60</v>
      </c>
      <c r="C118" s="141">
        <v>1.0685</v>
      </c>
      <c r="D118" s="140">
        <v>5</v>
      </c>
      <c r="E118" s="141">
        <v>1.036</v>
      </c>
      <c r="F118" s="142">
        <v>1</v>
      </c>
      <c r="G118" s="143">
        <v>1.79</v>
      </c>
      <c r="H118" s="140">
        <v>54</v>
      </c>
      <c r="I118" s="141">
        <v>1.0581480000000001</v>
      </c>
    </row>
    <row r="119" spans="1:9" x14ac:dyDescent="0.3">
      <c r="A119" s="139" t="s">
        <v>133</v>
      </c>
      <c r="B119" s="140">
        <v>55</v>
      </c>
      <c r="C119" s="141">
        <v>1.0858179999999999</v>
      </c>
      <c r="D119" s="140">
        <v>35</v>
      </c>
      <c r="E119" s="141">
        <v>0.99457099999999998</v>
      </c>
      <c r="F119" s="140">
        <v>5</v>
      </c>
      <c r="G119" s="141">
        <v>1.3680000000000001</v>
      </c>
      <c r="H119" s="140">
        <v>15</v>
      </c>
      <c r="I119" s="141">
        <v>1.204666</v>
      </c>
    </row>
    <row r="120" spans="1:9" x14ac:dyDescent="0.3">
      <c r="A120" s="139" t="s">
        <v>139</v>
      </c>
      <c r="B120" s="140">
        <v>51</v>
      </c>
      <c r="C120" s="141">
        <v>0.98470500000000005</v>
      </c>
      <c r="D120" s="140">
        <v>34</v>
      </c>
      <c r="E120" s="141">
        <v>0.92323500000000003</v>
      </c>
      <c r="F120" s="140">
        <v>8</v>
      </c>
      <c r="G120" s="141">
        <v>1.2749999999999999</v>
      </c>
      <c r="H120" s="140">
        <v>9</v>
      </c>
      <c r="I120" s="141">
        <v>0.95888799999999996</v>
      </c>
    </row>
    <row r="121" spans="1:9" x14ac:dyDescent="0.3">
      <c r="A121" s="139" t="s">
        <v>140</v>
      </c>
      <c r="B121" s="140">
        <v>54</v>
      </c>
      <c r="C121" s="141">
        <v>1.0148140000000001</v>
      </c>
      <c r="D121" s="140">
        <v>36</v>
      </c>
      <c r="E121" s="141">
        <v>0.96027700000000005</v>
      </c>
      <c r="F121" s="144">
        <v>5</v>
      </c>
      <c r="G121" s="145">
        <v>1.41</v>
      </c>
      <c r="H121" s="140">
        <v>13</v>
      </c>
      <c r="I121" s="141">
        <v>1.013846</v>
      </c>
    </row>
    <row r="122" spans="1:9" x14ac:dyDescent="0.3">
      <c r="A122" s="139" t="s">
        <v>664</v>
      </c>
      <c r="B122" s="140">
        <v>42</v>
      </c>
      <c r="C122" s="141">
        <v>1.007857</v>
      </c>
      <c r="D122" s="140">
        <v>25</v>
      </c>
      <c r="E122" s="141">
        <v>0.96519999999999995</v>
      </c>
      <c r="F122" s="140">
        <v>1</v>
      </c>
      <c r="G122" s="141">
        <v>1.07</v>
      </c>
      <c r="H122" s="140">
        <v>16</v>
      </c>
      <c r="I122" s="141">
        <v>1.0706249999999999</v>
      </c>
    </row>
    <row r="123" spans="1:9" x14ac:dyDescent="0.3">
      <c r="A123" s="139" t="s">
        <v>142</v>
      </c>
      <c r="B123" s="140">
        <v>116</v>
      </c>
      <c r="C123" s="141">
        <v>1.0062059999999999</v>
      </c>
      <c r="D123" s="140">
        <v>50</v>
      </c>
      <c r="E123" s="141">
        <v>0.93700000000000006</v>
      </c>
      <c r="F123" s="140">
        <v>8</v>
      </c>
      <c r="G123" s="141">
        <v>1.2825</v>
      </c>
      <c r="H123" s="140">
        <v>58</v>
      </c>
      <c r="I123" s="141">
        <v>1.0277579999999999</v>
      </c>
    </row>
    <row r="124" spans="1:9" x14ac:dyDescent="0.3">
      <c r="A124" s="139" t="s">
        <v>566</v>
      </c>
      <c r="B124" s="140">
        <v>143</v>
      </c>
      <c r="C124" s="141">
        <v>0.96573399999999998</v>
      </c>
      <c r="D124" s="140">
        <v>80</v>
      </c>
      <c r="E124" s="141">
        <v>0.91562500000000002</v>
      </c>
      <c r="F124" s="144">
        <v>12</v>
      </c>
      <c r="G124" s="145">
        <v>1.2683329999999999</v>
      </c>
      <c r="H124" s="140">
        <v>51</v>
      </c>
      <c r="I124" s="141">
        <v>0.97313700000000003</v>
      </c>
    </row>
    <row r="125" spans="1:9" x14ac:dyDescent="0.3">
      <c r="A125" s="139" t="s">
        <v>584</v>
      </c>
      <c r="B125" s="140">
        <v>60</v>
      </c>
      <c r="C125" s="141">
        <v>0.91716600000000004</v>
      </c>
      <c r="D125" s="140">
        <v>35</v>
      </c>
      <c r="E125" s="141">
        <v>0.87171399999999999</v>
      </c>
      <c r="F125" s="140">
        <v>1</v>
      </c>
      <c r="G125" s="141">
        <v>1.66</v>
      </c>
      <c r="H125" s="140">
        <v>24</v>
      </c>
      <c r="I125" s="141">
        <v>0.95250000000000001</v>
      </c>
    </row>
    <row r="126" spans="1:9" x14ac:dyDescent="0.3">
      <c r="A126" s="139" t="s">
        <v>582</v>
      </c>
      <c r="B126" s="140">
        <v>41</v>
      </c>
      <c r="C126" s="141">
        <v>0.97438999999999998</v>
      </c>
      <c r="D126" s="140">
        <v>18</v>
      </c>
      <c r="E126" s="141">
        <v>0.96</v>
      </c>
      <c r="F126" s="140">
        <v>4</v>
      </c>
      <c r="G126" s="141">
        <v>1.2475000000000001</v>
      </c>
      <c r="H126" s="140">
        <v>19</v>
      </c>
      <c r="I126" s="141">
        <v>0.93052599999999996</v>
      </c>
    </row>
    <row r="127" spans="1:9" x14ac:dyDescent="0.3">
      <c r="A127" s="139" t="s">
        <v>565</v>
      </c>
      <c r="B127" s="140">
        <v>78</v>
      </c>
      <c r="C127" s="141">
        <v>0.93474299999999999</v>
      </c>
      <c r="D127" s="140">
        <v>38</v>
      </c>
      <c r="E127" s="141">
        <v>0.96447300000000002</v>
      </c>
      <c r="F127" s="140">
        <v>1</v>
      </c>
      <c r="G127" s="141">
        <v>1.24</v>
      </c>
      <c r="H127" s="140">
        <v>39</v>
      </c>
      <c r="I127" s="141">
        <v>0.89794799999999997</v>
      </c>
    </row>
    <row r="128" spans="1:9" x14ac:dyDescent="0.3">
      <c r="A128" s="139" t="s">
        <v>579</v>
      </c>
      <c r="B128" s="140">
        <v>60</v>
      </c>
      <c r="C128" s="141">
        <v>0.96083300000000005</v>
      </c>
      <c r="D128" s="140">
        <v>36</v>
      </c>
      <c r="E128" s="141">
        <v>0.9375</v>
      </c>
      <c r="F128" s="140">
        <v>1</v>
      </c>
      <c r="G128" s="141">
        <v>1.28</v>
      </c>
      <c r="H128" s="140">
        <v>23</v>
      </c>
      <c r="I128" s="141">
        <v>0.98347799999999996</v>
      </c>
    </row>
    <row r="129" spans="1:9" x14ac:dyDescent="0.3">
      <c r="A129" s="139" t="s">
        <v>567</v>
      </c>
      <c r="B129" s="140">
        <v>67</v>
      </c>
      <c r="C129" s="141">
        <v>1.033731</v>
      </c>
      <c r="D129" s="140">
        <v>26</v>
      </c>
      <c r="E129" s="141">
        <v>0.99153800000000003</v>
      </c>
      <c r="F129" s="140">
        <v>14</v>
      </c>
      <c r="G129" s="141">
        <v>1.342857</v>
      </c>
      <c r="H129" s="140">
        <v>27</v>
      </c>
      <c r="I129" s="141">
        <v>0.91407400000000005</v>
      </c>
    </row>
    <row r="130" spans="1:9" x14ac:dyDescent="0.3">
      <c r="A130" s="139" t="s">
        <v>571</v>
      </c>
      <c r="B130" s="140">
        <v>54</v>
      </c>
      <c r="C130" s="141">
        <v>1.0514810000000001</v>
      </c>
      <c r="D130" s="140">
        <v>21</v>
      </c>
      <c r="E130" s="141">
        <v>1.014761</v>
      </c>
      <c r="F130" s="140">
        <v>4</v>
      </c>
      <c r="G130" s="141">
        <v>1.4175</v>
      </c>
      <c r="H130" s="140">
        <v>29</v>
      </c>
      <c r="I130" s="141">
        <v>1.0275860000000001</v>
      </c>
    </row>
    <row r="131" spans="1:9" x14ac:dyDescent="0.3">
      <c r="A131" s="139" t="s">
        <v>580</v>
      </c>
      <c r="B131" s="140">
        <v>34</v>
      </c>
      <c r="C131" s="141">
        <v>0.95</v>
      </c>
      <c r="D131" s="140">
        <v>13</v>
      </c>
      <c r="E131" s="141">
        <v>0.98769200000000001</v>
      </c>
      <c r="F131" s="146">
        <v>2</v>
      </c>
      <c r="G131" s="147">
        <v>1.5149999999999999</v>
      </c>
      <c r="H131" s="140">
        <v>19</v>
      </c>
      <c r="I131" s="141">
        <v>0.86473599999999995</v>
      </c>
    </row>
    <row r="132" spans="1:9" x14ac:dyDescent="0.3">
      <c r="A132" s="139" t="s">
        <v>577</v>
      </c>
      <c r="B132" s="140">
        <v>133</v>
      </c>
      <c r="C132" s="141">
        <v>1.0768420000000001</v>
      </c>
      <c r="D132" s="140">
        <v>77</v>
      </c>
      <c r="E132" s="141">
        <v>1.012337</v>
      </c>
      <c r="F132" s="140">
        <v>7</v>
      </c>
      <c r="G132" s="141">
        <v>1.555714</v>
      </c>
      <c r="H132" s="140">
        <v>49</v>
      </c>
      <c r="I132" s="141">
        <v>1.1097950000000001</v>
      </c>
    </row>
    <row r="133" spans="1:9" x14ac:dyDescent="0.3">
      <c r="A133" s="139" t="s">
        <v>569</v>
      </c>
      <c r="B133" s="140">
        <v>53</v>
      </c>
      <c r="C133" s="141">
        <v>1.013962</v>
      </c>
      <c r="D133" s="140">
        <v>20</v>
      </c>
      <c r="E133" s="141">
        <v>0.93</v>
      </c>
      <c r="F133" s="142">
        <v>8</v>
      </c>
      <c r="G133" s="143">
        <v>1.4</v>
      </c>
      <c r="H133" s="140">
        <v>25</v>
      </c>
      <c r="I133" s="141">
        <v>0.95760000000000001</v>
      </c>
    </row>
    <row r="134" spans="1:9" x14ac:dyDescent="0.3">
      <c r="A134" s="139" t="s">
        <v>575</v>
      </c>
      <c r="B134" s="140">
        <v>35</v>
      </c>
      <c r="C134" s="141">
        <v>0.92428500000000002</v>
      </c>
      <c r="D134" s="140">
        <v>14</v>
      </c>
      <c r="E134" s="141">
        <v>0.90285700000000002</v>
      </c>
      <c r="F134" s="144">
        <v>1</v>
      </c>
      <c r="G134" s="145">
        <v>1.33</v>
      </c>
      <c r="H134" s="140">
        <v>20</v>
      </c>
      <c r="I134" s="141">
        <v>0.91900000000000004</v>
      </c>
    </row>
    <row r="135" spans="1:9" x14ac:dyDescent="0.3">
      <c r="A135" s="139" t="s">
        <v>568</v>
      </c>
      <c r="B135" s="140">
        <v>42</v>
      </c>
      <c r="C135" s="141">
        <v>0.91404700000000005</v>
      </c>
      <c r="D135" s="140">
        <v>20</v>
      </c>
      <c r="E135" s="141">
        <v>0.91049999999999998</v>
      </c>
      <c r="F135" s="140">
        <v>3</v>
      </c>
      <c r="G135" s="141">
        <v>1.3666659999999999</v>
      </c>
      <c r="H135" s="140">
        <v>19</v>
      </c>
      <c r="I135" s="141">
        <v>0.84631500000000004</v>
      </c>
    </row>
    <row r="136" spans="1:9" x14ac:dyDescent="0.3">
      <c r="A136" s="139" t="s">
        <v>578</v>
      </c>
      <c r="B136" s="140">
        <v>47</v>
      </c>
      <c r="C136" s="141">
        <v>1.0227649999999999</v>
      </c>
      <c r="D136" s="144">
        <v>22</v>
      </c>
      <c r="E136" s="145">
        <v>1.00909</v>
      </c>
      <c r="F136" s="140">
        <v>1</v>
      </c>
      <c r="G136" s="141">
        <v>1.79</v>
      </c>
      <c r="H136" s="140">
        <v>24</v>
      </c>
      <c r="I136" s="141">
        <v>1.003333</v>
      </c>
    </row>
    <row r="137" spans="1:9" x14ac:dyDescent="0.3">
      <c r="A137" s="139" t="s">
        <v>583</v>
      </c>
      <c r="B137" s="140">
        <v>65</v>
      </c>
      <c r="C137" s="141">
        <v>0.967692</v>
      </c>
      <c r="D137" s="140">
        <v>36</v>
      </c>
      <c r="E137" s="141">
        <v>0.92027700000000001</v>
      </c>
      <c r="F137" s="140">
        <v>3</v>
      </c>
      <c r="G137" s="141">
        <v>1.52</v>
      </c>
      <c r="H137" s="140">
        <v>26</v>
      </c>
      <c r="I137" s="141">
        <v>0.969615</v>
      </c>
    </row>
    <row r="138" spans="1:9" x14ac:dyDescent="0.3">
      <c r="A138" s="139" t="s">
        <v>570</v>
      </c>
      <c r="B138" s="140">
        <v>29</v>
      </c>
      <c r="C138" s="141">
        <v>0.93655100000000002</v>
      </c>
      <c r="D138" s="140">
        <v>9</v>
      </c>
      <c r="E138" s="141">
        <v>0.82111100000000004</v>
      </c>
      <c r="F138" s="140">
        <v>3</v>
      </c>
      <c r="G138" s="141">
        <v>1.5766659999999999</v>
      </c>
      <c r="H138" s="140">
        <v>17</v>
      </c>
      <c r="I138" s="141">
        <v>0.88470499999999996</v>
      </c>
    </row>
    <row r="139" spans="1:9" x14ac:dyDescent="0.3">
      <c r="A139" s="139" t="s">
        <v>576</v>
      </c>
      <c r="B139" s="140">
        <v>32</v>
      </c>
      <c r="C139" s="141">
        <v>1.026562</v>
      </c>
      <c r="D139" s="140">
        <v>11</v>
      </c>
      <c r="E139" s="141">
        <v>1.042727</v>
      </c>
      <c r="F139" s="142">
        <v>5</v>
      </c>
      <c r="G139" s="143">
        <v>1.18</v>
      </c>
      <c r="H139" s="140">
        <v>16</v>
      </c>
      <c r="I139" s="141">
        <v>0.96750000000000003</v>
      </c>
    </row>
    <row r="140" spans="1:9" x14ac:dyDescent="0.3">
      <c r="A140" s="139" t="s">
        <v>573</v>
      </c>
      <c r="B140" s="140">
        <v>85</v>
      </c>
      <c r="C140" s="141">
        <v>0.99046999999999996</v>
      </c>
      <c r="D140" s="140">
        <v>47</v>
      </c>
      <c r="E140" s="141">
        <v>0.94574400000000003</v>
      </c>
      <c r="F140" s="140">
        <v>8</v>
      </c>
      <c r="G140" s="141">
        <v>1.22</v>
      </c>
      <c r="H140" s="144">
        <v>30</v>
      </c>
      <c r="I140" s="145">
        <v>0.99933300000000003</v>
      </c>
    </row>
    <row r="141" spans="1:9" x14ac:dyDescent="0.3">
      <c r="A141" s="139" t="s">
        <v>143</v>
      </c>
      <c r="B141" s="140">
        <v>188</v>
      </c>
      <c r="C141" s="141">
        <v>0.97712699999999997</v>
      </c>
      <c r="D141" s="140">
        <v>85</v>
      </c>
      <c r="E141" s="141">
        <v>0.99223499999999998</v>
      </c>
      <c r="F141" s="140">
        <v>8</v>
      </c>
      <c r="G141" s="141">
        <v>1.3187500000000001</v>
      </c>
      <c r="H141" s="140">
        <v>95</v>
      </c>
      <c r="I141" s="141">
        <v>0.93484199999999995</v>
      </c>
    </row>
    <row r="142" spans="1:9" x14ac:dyDescent="0.3">
      <c r="A142" s="139" t="s">
        <v>144</v>
      </c>
      <c r="B142" s="140">
        <v>31</v>
      </c>
      <c r="C142" s="141">
        <v>0.87838700000000003</v>
      </c>
      <c r="D142" s="140">
        <v>17</v>
      </c>
      <c r="E142" s="141">
        <v>0.77117599999999997</v>
      </c>
      <c r="F142" s="140">
        <v>2</v>
      </c>
      <c r="G142" s="141">
        <v>1.155</v>
      </c>
      <c r="H142" s="140">
        <v>12</v>
      </c>
      <c r="I142" s="141">
        <v>0.98416599999999999</v>
      </c>
    </row>
    <row r="143" spans="1:9" x14ac:dyDescent="0.3">
      <c r="A143" s="139" t="s">
        <v>720</v>
      </c>
      <c r="B143" s="140">
        <v>38</v>
      </c>
      <c r="C143" s="141">
        <v>1.1168419999999999</v>
      </c>
      <c r="D143" s="140">
        <v>20</v>
      </c>
      <c r="E143" s="141">
        <v>1.04</v>
      </c>
      <c r="F143" s="140">
        <v>8</v>
      </c>
      <c r="G143" s="141">
        <v>1.43875</v>
      </c>
      <c r="H143" s="140">
        <v>10</v>
      </c>
      <c r="I143" s="141">
        <v>1.0129999999999999</v>
      </c>
    </row>
    <row r="144" spans="1:9" x14ac:dyDescent="0.3">
      <c r="A144" s="139" t="s">
        <v>145</v>
      </c>
      <c r="B144" s="140">
        <v>23</v>
      </c>
      <c r="C144" s="141">
        <v>0.86478200000000005</v>
      </c>
      <c r="D144" s="140">
        <v>15</v>
      </c>
      <c r="E144" s="141">
        <v>0.82866600000000001</v>
      </c>
      <c r="F144" s="140">
        <v>1</v>
      </c>
      <c r="G144" s="141">
        <v>1.24</v>
      </c>
      <c r="H144" s="140">
        <v>7</v>
      </c>
      <c r="I144" s="141">
        <v>0.888571</v>
      </c>
    </row>
    <row r="145" spans="1:9" x14ac:dyDescent="0.3">
      <c r="A145" s="139" t="s">
        <v>146</v>
      </c>
      <c r="B145" s="140">
        <v>65</v>
      </c>
      <c r="C145" s="141">
        <v>1.0804609999999999</v>
      </c>
      <c r="D145" s="140">
        <v>47</v>
      </c>
      <c r="E145" s="141">
        <v>1.0463819999999999</v>
      </c>
      <c r="F145" s="144">
        <v>4</v>
      </c>
      <c r="G145" s="145">
        <v>1.395</v>
      </c>
      <c r="H145" s="140">
        <v>14</v>
      </c>
      <c r="I145" s="141">
        <v>1.105</v>
      </c>
    </row>
    <row r="146" spans="1:9" x14ac:dyDescent="0.3">
      <c r="A146" s="139" t="s">
        <v>147</v>
      </c>
      <c r="B146" s="140">
        <v>91</v>
      </c>
      <c r="C146" s="141">
        <v>1.007582</v>
      </c>
      <c r="D146" s="140">
        <v>53</v>
      </c>
      <c r="E146" s="141">
        <v>1.0052829999999999</v>
      </c>
      <c r="F146" s="140">
        <v>6</v>
      </c>
      <c r="G146" s="141">
        <v>1.5</v>
      </c>
      <c r="H146" s="140">
        <v>32</v>
      </c>
      <c r="I146" s="141">
        <v>0.91906200000000005</v>
      </c>
    </row>
    <row r="147" spans="1:9" x14ac:dyDescent="0.3">
      <c r="A147" s="139" t="s">
        <v>585</v>
      </c>
      <c r="B147" s="140">
        <v>55</v>
      </c>
      <c r="C147" s="141">
        <v>1.047636</v>
      </c>
      <c r="D147" s="140">
        <v>43</v>
      </c>
      <c r="E147" s="141">
        <v>0.99627900000000003</v>
      </c>
      <c r="F147" s="140">
        <v>5</v>
      </c>
      <c r="G147" s="141">
        <v>1.5660000000000001</v>
      </c>
      <c r="H147" s="140">
        <v>7</v>
      </c>
      <c r="I147" s="141">
        <v>0.99285699999999999</v>
      </c>
    </row>
    <row r="148" spans="1:9" x14ac:dyDescent="0.3">
      <c r="A148" s="139" t="s">
        <v>149</v>
      </c>
      <c r="B148" s="140">
        <v>31</v>
      </c>
      <c r="C148" s="141">
        <v>0.95128999999999997</v>
      </c>
      <c r="D148" s="140">
        <v>19</v>
      </c>
      <c r="E148" s="141">
        <v>0.96631500000000004</v>
      </c>
      <c r="F148" s="140">
        <v>2</v>
      </c>
      <c r="G148" s="141">
        <v>1.4850000000000001</v>
      </c>
      <c r="H148" s="140">
        <v>10</v>
      </c>
      <c r="I148" s="141">
        <v>0.81599999999999995</v>
      </c>
    </row>
    <row r="149" spans="1:9" x14ac:dyDescent="0.3">
      <c r="A149" s="139" t="s">
        <v>152</v>
      </c>
      <c r="B149" s="140">
        <v>46</v>
      </c>
      <c r="C149" s="141">
        <v>0.88847799999999999</v>
      </c>
      <c r="D149" s="140">
        <v>17</v>
      </c>
      <c r="E149" s="141">
        <v>0.91941099999999998</v>
      </c>
      <c r="F149" s="142">
        <v>0</v>
      </c>
      <c r="G149" s="143">
        <v>0</v>
      </c>
      <c r="H149" s="140">
        <v>29</v>
      </c>
      <c r="I149" s="141">
        <v>0.87034400000000001</v>
      </c>
    </row>
    <row r="150" spans="1:9" x14ac:dyDescent="0.3">
      <c r="A150" s="139" t="s">
        <v>153</v>
      </c>
      <c r="B150" s="140">
        <v>40</v>
      </c>
      <c r="C150" s="141">
        <v>0.99375000000000002</v>
      </c>
      <c r="D150" s="140">
        <v>19</v>
      </c>
      <c r="E150" s="141">
        <v>0.97473600000000005</v>
      </c>
      <c r="F150" s="142">
        <v>3</v>
      </c>
      <c r="G150" s="143">
        <v>1.253333</v>
      </c>
      <c r="H150" s="140">
        <v>18</v>
      </c>
      <c r="I150" s="141">
        <v>0.97055499999999995</v>
      </c>
    </row>
    <row r="151" spans="1:9" x14ac:dyDescent="0.3">
      <c r="A151" s="139" t="s">
        <v>659</v>
      </c>
      <c r="B151" s="140">
        <v>61</v>
      </c>
      <c r="C151" s="141">
        <v>1.103278</v>
      </c>
      <c r="D151" s="140">
        <v>30</v>
      </c>
      <c r="E151" s="141">
        <v>1.1206659999999999</v>
      </c>
      <c r="F151" s="144">
        <v>3</v>
      </c>
      <c r="G151" s="145">
        <v>1.263333</v>
      </c>
      <c r="H151" s="140">
        <v>28</v>
      </c>
      <c r="I151" s="141">
        <v>1.0674999999999999</v>
      </c>
    </row>
    <row r="152" spans="1:9" x14ac:dyDescent="0.3">
      <c r="A152" s="139" t="s">
        <v>665</v>
      </c>
      <c r="B152" s="140">
        <v>51</v>
      </c>
      <c r="C152" s="141">
        <v>0.99901899999999999</v>
      </c>
      <c r="D152" s="140">
        <v>32</v>
      </c>
      <c r="E152" s="141">
        <v>0.93625000000000003</v>
      </c>
      <c r="F152" s="146">
        <v>5</v>
      </c>
      <c r="G152" s="147">
        <v>1.5</v>
      </c>
      <c r="H152" s="144">
        <v>14</v>
      </c>
      <c r="I152" s="145">
        <v>0.96357099999999996</v>
      </c>
    </row>
    <row r="153" spans="1:9" x14ac:dyDescent="0.3">
      <c r="A153" s="139" t="s">
        <v>157</v>
      </c>
      <c r="B153" s="140">
        <v>29</v>
      </c>
      <c r="C153" s="141">
        <v>1.0044820000000001</v>
      </c>
      <c r="D153" s="140">
        <v>14</v>
      </c>
      <c r="E153" s="141">
        <v>1.007857</v>
      </c>
      <c r="F153" s="146">
        <v>3</v>
      </c>
      <c r="G153" s="147">
        <v>1.38</v>
      </c>
      <c r="H153" s="140">
        <v>12</v>
      </c>
      <c r="I153" s="141">
        <v>0.90666599999999997</v>
      </c>
    </row>
    <row r="154" spans="1:9" x14ac:dyDescent="0.3">
      <c r="A154" s="139" t="s">
        <v>158</v>
      </c>
      <c r="B154" s="140">
        <v>31</v>
      </c>
      <c r="C154" s="141">
        <v>0.90774100000000002</v>
      </c>
      <c r="D154" s="144">
        <v>14</v>
      </c>
      <c r="E154" s="145">
        <v>0.94571400000000005</v>
      </c>
      <c r="F154" s="140">
        <v>1</v>
      </c>
      <c r="G154" s="141">
        <v>1.31</v>
      </c>
      <c r="H154" s="140">
        <v>16</v>
      </c>
      <c r="I154" s="141">
        <v>0.84937499999999999</v>
      </c>
    </row>
    <row r="155" spans="1:9" x14ac:dyDescent="0.3">
      <c r="A155" s="139" t="s">
        <v>586</v>
      </c>
      <c r="B155" s="140">
        <v>52</v>
      </c>
      <c r="C155" s="141">
        <v>0.85211499999999996</v>
      </c>
      <c r="D155" s="140">
        <v>16</v>
      </c>
      <c r="E155" s="141">
        <v>0.84187500000000004</v>
      </c>
      <c r="F155" s="142">
        <v>0</v>
      </c>
      <c r="G155" s="143">
        <v>0</v>
      </c>
      <c r="H155" s="140">
        <v>36</v>
      </c>
      <c r="I155" s="141">
        <v>0.85666600000000004</v>
      </c>
    </row>
    <row r="156" spans="1:9" x14ac:dyDescent="0.3">
      <c r="A156" s="139" t="s">
        <v>160</v>
      </c>
      <c r="B156" s="140">
        <v>72</v>
      </c>
      <c r="C156" s="141">
        <v>1.0237499999999999</v>
      </c>
      <c r="D156" s="140">
        <v>41</v>
      </c>
      <c r="E156" s="141">
        <v>0.99048700000000001</v>
      </c>
      <c r="F156" s="142">
        <v>7</v>
      </c>
      <c r="G156" s="143">
        <v>1.438571</v>
      </c>
      <c r="H156" s="140">
        <v>24</v>
      </c>
      <c r="I156" s="141">
        <v>0.95958299999999996</v>
      </c>
    </row>
    <row r="157" spans="1:9" x14ac:dyDescent="0.3">
      <c r="A157" s="139" t="s">
        <v>161</v>
      </c>
      <c r="B157" s="140">
        <v>32</v>
      </c>
      <c r="C157" s="141">
        <v>1.014375</v>
      </c>
      <c r="D157" s="140">
        <v>7</v>
      </c>
      <c r="E157" s="141">
        <v>0.99285699999999999</v>
      </c>
      <c r="F157" s="142">
        <v>4</v>
      </c>
      <c r="G157" s="143">
        <v>1.2575000000000001</v>
      </c>
      <c r="H157" s="140">
        <v>21</v>
      </c>
      <c r="I157" s="141">
        <v>0.97523800000000005</v>
      </c>
    </row>
    <row r="158" spans="1:9" x14ac:dyDescent="0.3">
      <c r="A158" s="139" t="s">
        <v>162</v>
      </c>
      <c r="B158" s="140">
        <v>37</v>
      </c>
      <c r="C158" s="141">
        <v>0.95675600000000005</v>
      </c>
      <c r="D158" s="140">
        <v>15</v>
      </c>
      <c r="E158" s="141">
        <v>0.89200000000000002</v>
      </c>
      <c r="F158" s="142">
        <v>1</v>
      </c>
      <c r="G158" s="143">
        <v>1.24</v>
      </c>
      <c r="H158" s="140">
        <v>21</v>
      </c>
      <c r="I158" s="141">
        <v>0.98952300000000004</v>
      </c>
    </row>
    <row r="159" spans="1:9" x14ac:dyDescent="0.3">
      <c r="A159" s="139" t="s">
        <v>162</v>
      </c>
      <c r="B159" s="140">
        <v>43</v>
      </c>
      <c r="C159" s="141">
        <v>0.98488299999999995</v>
      </c>
      <c r="D159" s="140">
        <v>18</v>
      </c>
      <c r="E159" s="141">
        <v>0.91166599999999998</v>
      </c>
      <c r="F159" s="146">
        <v>20</v>
      </c>
      <c r="G159" s="147">
        <v>1.097</v>
      </c>
      <c r="H159" s="140">
        <v>5</v>
      </c>
      <c r="I159" s="141">
        <v>0.8</v>
      </c>
    </row>
    <row r="160" spans="1:9" x14ac:dyDescent="0.3">
      <c r="A160" s="139" t="s">
        <v>605</v>
      </c>
      <c r="B160" s="140">
        <v>54</v>
      </c>
      <c r="C160" s="141">
        <v>0.98388799999999998</v>
      </c>
      <c r="D160" s="140">
        <v>26</v>
      </c>
      <c r="E160" s="141">
        <v>0.93769199999999997</v>
      </c>
      <c r="F160" s="142">
        <v>4</v>
      </c>
      <c r="G160" s="143">
        <v>1.3149999999999999</v>
      </c>
      <c r="H160" s="140">
        <v>24</v>
      </c>
      <c r="I160" s="141">
        <v>0.97875000000000001</v>
      </c>
    </row>
    <row r="161" spans="1:9" x14ac:dyDescent="0.3">
      <c r="A161" s="139" t="s">
        <v>164</v>
      </c>
      <c r="B161" s="140">
        <v>43</v>
      </c>
      <c r="C161" s="141">
        <v>0.85069700000000004</v>
      </c>
      <c r="D161" s="140">
        <v>11</v>
      </c>
      <c r="E161" s="141">
        <v>0.77363599999999999</v>
      </c>
      <c r="F161" s="142">
        <v>0</v>
      </c>
      <c r="G161" s="143">
        <v>0</v>
      </c>
      <c r="H161" s="140">
        <v>32</v>
      </c>
      <c r="I161" s="141">
        <v>0.87718700000000005</v>
      </c>
    </row>
    <row r="162" spans="1:9" x14ac:dyDescent="0.3">
      <c r="A162" s="139" t="s">
        <v>165</v>
      </c>
      <c r="B162" s="140">
        <v>59</v>
      </c>
      <c r="C162" s="141">
        <v>1.2271179999999999</v>
      </c>
      <c r="D162" s="140">
        <v>52</v>
      </c>
      <c r="E162" s="141">
        <v>1.2067300000000001</v>
      </c>
      <c r="F162" s="140">
        <v>2</v>
      </c>
      <c r="G162" s="141">
        <v>1.79</v>
      </c>
      <c r="H162" s="140">
        <v>5</v>
      </c>
      <c r="I162" s="141">
        <v>1.214</v>
      </c>
    </row>
    <row r="163" spans="1:9" x14ac:dyDescent="0.3">
      <c r="A163" s="139" t="s">
        <v>667</v>
      </c>
      <c r="B163" s="140">
        <v>46</v>
      </c>
      <c r="C163" s="141">
        <v>0.934782</v>
      </c>
      <c r="D163" s="144">
        <v>13</v>
      </c>
      <c r="E163" s="145">
        <v>0.93</v>
      </c>
      <c r="F163" s="142">
        <v>1</v>
      </c>
      <c r="G163" s="143">
        <v>1.79</v>
      </c>
      <c r="H163" s="140">
        <v>32</v>
      </c>
      <c r="I163" s="141">
        <v>0.91</v>
      </c>
    </row>
    <row r="164" spans="1:9" x14ac:dyDescent="0.3">
      <c r="A164" s="139" t="s">
        <v>166</v>
      </c>
      <c r="B164" s="140">
        <v>29</v>
      </c>
      <c r="C164" s="141">
        <v>1.0444819999999999</v>
      </c>
      <c r="D164" s="140">
        <v>10</v>
      </c>
      <c r="E164" s="141">
        <v>0.997</v>
      </c>
      <c r="F164" s="140">
        <v>2</v>
      </c>
      <c r="G164" s="141">
        <v>1.45</v>
      </c>
      <c r="H164" s="140">
        <v>17</v>
      </c>
      <c r="I164" s="141">
        <v>1.024705</v>
      </c>
    </row>
    <row r="165" spans="1:9" x14ac:dyDescent="0.3">
      <c r="A165" s="139" t="s">
        <v>167</v>
      </c>
      <c r="B165" s="140">
        <v>56</v>
      </c>
      <c r="C165" s="141">
        <v>0.83482100000000004</v>
      </c>
      <c r="D165" s="140">
        <v>20</v>
      </c>
      <c r="E165" s="141">
        <v>0.88049999999999995</v>
      </c>
      <c r="F165" s="140">
        <v>0</v>
      </c>
      <c r="G165" s="141">
        <v>0</v>
      </c>
      <c r="H165" s="140">
        <v>36</v>
      </c>
      <c r="I165" s="141">
        <v>0.80944400000000005</v>
      </c>
    </row>
    <row r="166" spans="1:9" x14ac:dyDescent="0.3">
      <c r="A166" s="139" t="s">
        <v>168</v>
      </c>
      <c r="B166" s="140">
        <v>47</v>
      </c>
      <c r="C166" s="141">
        <v>0.94531900000000002</v>
      </c>
      <c r="D166" s="140">
        <v>20</v>
      </c>
      <c r="E166" s="141">
        <v>0.95099999999999996</v>
      </c>
      <c r="F166" s="140">
        <v>2</v>
      </c>
      <c r="G166" s="141">
        <v>1.41</v>
      </c>
      <c r="H166" s="140">
        <v>25</v>
      </c>
      <c r="I166" s="141">
        <v>0.90359999999999996</v>
      </c>
    </row>
    <row r="167" spans="1:9" x14ac:dyDescent="0.3">
      <c r="A167" s="139" t="s">
        <v>169</v>
      </c>
      <c r="B167" s="140">
        <v>47</v>
      </c>
      <c r="C167" s="141">
        <v>1.0214890000000001</v>
      </c>
      <c r="D167" s="140">
        <v>20</v>
      </c>
      <c r="E167" s="141">
        <v>0.94350000000000001</v>
      </c>
      <c r="F167" s="140">
        <v>8</v>
      </c>
      <c r="G167" s="141">
        <v>1.41</v>
      </c>
      <c r="H167" s="140">
        <v>19</v>
      </c>
      <c r="I167" s="141">
        <v>0.94</v>
      </c>
    </row>
    <row r="168" spans="1:9" x14ac:dyDescent="0.3">
      <c r="A168" s="139" t="s">
        <v>587</v>
      </c>
      <c r="B168" s="140">
        <v>57</v>
      </c>
      <c r="C168" s="141">
        <v>0.96438500000000005</v>
      </c>
      <c r="D168" s="140">
        <v>32</v>
      </c>
      <c r="E168" s="141">
        <v>0.90906200000000004</v>
      </c>
      <c r="F168" s="140">
        <v>8</v>
      </c>
      <c r="G168" s="141">
        <v>1.2024999999999999</v>
      </c>
      <c r="H168" s="140">
        <v>17</v>
      </c>
      <c r="I168" s="141">
        <v>0.95647000000000004</v>
      </c>
    </row>
    <row r="169" spans="1:9" x14ac:dyDescent="0.3">
      <c r="A169" s="139" t="s">
        <v>136</v>
      </c>
      <c r="B169" s="140">
        <v>70</v>
      </c>
      <c r="C169" s="141">
        <v>1.035857</v>
      </c>
      <c r="D169" s="140">
        <v>57</v>
      </c>
      <c r="E169" s="141">
        <v>1.0138590000000001</v>
      </c>
      <c r="F169" s="140">
        <v>5</v>
      </c>
      <c r="G169" s="141">
        <v>1.268</v>
      </c>
      <c r="H169" s="140">
        <v>8</v>
      </c>
      <c r="I169" s="141">
        <v>1.0475000000000001</v>
      </c>
    </row>
    <row r="170" spans="1:9" x14ac:dyDescent="0.3">
      <c r="A170" s="139" t="s">
        <v>174</v>
      </c>
      <c r="B170" s="140">
        <v>26</v>
      </c>
      <c r="C170" s="141">
        <v>1.011538</v>
      </c>
      <c r="D170" s="140">
        <v>11</v>
      </c>
      <c r="E170" s="141">
        <v>0.95181800000000005</v>
      </c>
      <c r="F170" s="142">
        <v>2</v>
      </c>
      <c r="G170" s="143">
        <v>1.79</v>
      </c>
      <c r="H170" s="140">
        <v>13</v>
      </c>
      <c r="I170" s="141">
        <v>0.94230700000000001</v>
      </c>
    </row>
    <row r="171" spans="1:9" x14ac:dyDescent="0.3">
      <c r="A171" s="139" t="s">
        <v>721</v>
      </c>
      <c r="B171" s="140">
        <v>80</v>
      </c>
      <c r="C171" s="141">
        <v>0.91625000000000001</v>
      </c>
      <c r="D171" s="140">
        <v>31</v>
      </c>
      <c r="E171" s="141">
        <v>0.95483799999999996</v>
      </c>
      <c r="F171" s="140">
        <v>0</v>
      </c>
      <c r="G171" s="141">
        <v>0</v>
      </c>
      <c r="H171" s="140">
        <v>49</v>
      </c>
      <c r="I171" s="141">
        <v>0.89183599999999996</v>
      </c>
    </row>
    <row r="172" spans="1:9" x14ac:dyDescent="0.3">
      <c r="A172" s="139" t="s">
        <v>171</v>
      </c>
      <c r="B172" s="140">
        <v>67</v>
      </c>
      <c r="C172" s="141">
        <v>1.0234319999999999</v>
      </c>
      <c r="D172" s="140">
        <v>33</v>
      </c>
      <c r="E172" s="141">
        <v>0.96787800000000002</v>
      </c>
      <c r="F172" s="140">
        <v>11</v>
      </c>
      <c r="G172" s="141">
        <v>1.351818</v>
      </c>
      <c r="H172" s="140">
        <v>23</v>
      </c>
      <c r="I172" s="141">
        <v>0.94608599999999998</v>
      </c>
    </row>
    <row r="173" spans="1:9" x14ac:dyDescent="0.3">
      <c r="A173" s="139" t="s">
        <v>171</v>
      </c>
      <c r="B173" s="140">
        <v>43</v>
      </c>
      <c r="C173" s="141">
        <v>0.959534</v>
      </c>
      <c r="D173" s="140">
        <v>31</v>
      </c>
      <c r="E173" s="141">
        <v>0.94548299999999996</v>
      </c>
      <c r="F173" s="140">
        <v>2</v>
      </c>
      <c r="G173" s="141">
        <v>1.2749999999999999</v>
      </c>
      <c r="H173" s="140">
        <v>10</v>
      </c>
      <c r="I173" s="141">
        <v>0.94</v>
      </c>
    </row>
    <row r="174" spans="1:9" x14ac:dyDescent="0.3">
      <c r="A174" s="139" t="s">
        <v>722</v>
      </c>
      <c r="B174" s="140">
        <v>138</v>
      </c>
      <c r="C174" s="141">
        <v>1.074057</v>
      </c>
      <c r="D174" s="140">
        <v>93</v>
      </c>
      <c r="E174" s="141">
        <v>1.005053</v>
      </c>
      <c r="F174" s="142">
        <v>11</v>
      </c>
      <c r="G174" s="143">
        <v>1.45909</v>
      </c>
      <c r="H174" s="140">
        <v>34</v>
      </c>
      <c r="I174" s="141">
        <v>1.1382350000000001</v>
      </c>
    </row>
    <row r="175" spans="1:9" x14ac:dyDescent="0.3">
      <c r="A175" s="139" t="s">
        <v>175</v>
      </c>
      <c r="B175" s="140">
        <v>97</v>
      </c>
      <c r="C175" s="141">
        <v>1.1159790000000001</v>
      </c>
      <c r="D175" s="140">
        <v>24</v>
      </c>
      <c r="E175" s="141">
        <v>0.96291599999999999</v>
      </c>
      <c r="F175" s="140">
        <v>29</v>
      </c>
      <c r="G175" s="141">
        <v>1.3031029999999999</v>
      </c>
      <c r="H175" s="140">
        <v>44</v>
      </c>
      <c r="I175" s="141">
        <v>1.076136</v>
      </c>
    </row>
    <row r="176" spans="1:9" x14ac:dyDescent="0.3">
      <c r="A176" s="139" t="s">
        <v>177</v>
      </c>
      <c r="B176" s="140">
        <v>64</v>
      </c>
      <c r="C176" s="141">
        <v>0.97328099999999995</v>
      </c>
      <c r="D176" s="140">
        <v>24</v>
      </c>
      <c r="E176" s="141">
        <v>0.98499999999999999</v>
      </c>
      <c r="F176" s="140">
        <v>2</v>
      </c>
      <c r="G176" s="141">
        <v>1.24</v>
      </c>
      <c r="H176" s="140">
        <v>38</v>
      </c>
      <c r="I176" s="141">
        <v>0.95184199999999997</v>
      </c>
    </row>
    <row r="177" spans="1:9" x14ac:dyDescent="0.3">
      <c r="A177" s="139" t="s">
        <v>691</v>
      </c>
      <c r="B177" s="140">
        <v>26</v>
      </c>
      <c r="C177" s="141">
        <v>0.972692</v>
      </c>
      <c r="D177" s="140">
        <v>12</v>
      </c>
      <c r="E177" s="141">
        <v>0.95</v>
      </c>
      <c r="F177" s="142">
        <v>3</v>
      </c>
      <c r="G177" s="143">
        <v>1.236666</v>
      </c>
      <c r="H177" s="140">
        <v>11</v>
      </c>
      <c r="I177" s="141">
        <v>0.925454</v>
      </c>
    </row>
    <row r="178" spans="1:9" x14ac:dyDescent="0.3">
      <c r="A178" s="139" t="s">
        <v>178</v>
      </c>
      <c r="B178" s="140">
        <v>90</v>
      </c>
      <c r="C178" s="141">
        <v>1.0467770000000001</v>
      </c>
      <c r="D178" s="140">
        <v>30</v>
      </c>
      <c r="E178" s="141">
        <v>1.0006660000000001</v>
      </c>
      <c r="F178" s="144">
        <v>8</v>
      </c>
      <c r="G178" s="145">
        <v>1.4737499999999999</v>
      </c>
      <c r="H178" s="140">
        <v>52</v>
      </c>
      <c r="I178" s="141">
        <v>1.007692</v>
      </c>
    </row>
    <row r="179" spans="1:9" x14ac:dyDescent="0.3">
      <c r="A179" s="139" t="s">
        <v>180</v>
      </c>
      <c r="B179" s="140">
        <v>88</v>
      </c>
      <c r="C179" s="141">
        <v>1.0276130000000001</v>
      </c>
      <c r="D179" s="140">
        <v>39</v>
      </c>
      <c r="E179" s="141">
        <v>0.93256399999999995</v>
      </c>
      <c r="F179" s="140">
        <v>9</v>
      </c>
      <c r="G179" s="141">
        <v>1.498888</v>
      </c>
      <c r="H179" s="140">
        <v>40</v>
      </c>
      <c r="I179" s="141">
        <v>1.0142500000000001</v>
      </c>
    </row>
    <row r="180" spans="1:9" x14ac:dyDescent="0.3">
      <c r="A180" s="139" t="s">
        <v>698</v>
      </c>
      <c r="B180" s="140">
        <v>32</v>
      </c>
      <c r="C180" s="141">
        <v>0.91249999999999998</v>
      </c>
      <c r="D180" s="140">
        <v>17</v>
      </c>
      <c r="E180" s="141">
        <v>0.960588</v>
      </c>
      <c r="F180" s="140">
        <v>1</v>
      </c>
      <c r="G180" s="141">
        <v>1.07</v>
      </c>
      <c r="H180" s="140">
        <v>14</v>
      </c>
      <c r="I180" s="141">
        <v>0.84285699999999997</v>
      </c>
    </row>
    <row r="181" spans="1:9" x14ac:dyDescent="0.3">
      <c r="A181" s="139" t="s">
        <v>307</v>
      </c>
      <c r="B181" s="140">
        <v>20</v>
      </c>
      <c r="C181" s="141">
        <v>0.89049999999999996</v>
      </c>
      <c r="D181" s="140">
        <v>6</v>
      </c>
      <c r="E181" s="141">
        <v>0.94499999999999995</v>
      </c>
      <c r="F181" s="144">
        <v>0</v>
      </c>
      <c r="G181" s="145">
        <v>0</v>
      </c>
      <c r="H181" s="140">
        <v>14</v>
      </c>
      <c r="I181" s="141">
        <v>0.86714199999999997</v>
      </c>
    </row>
    <row r="182" spans="1:9" x14ac:dyDescent="0.3">
      <c r="A182" s="139" t="s">
        <v>182</v>
      </c>
      <c r="B182" s="140">
        <v>54</v>
      </c>
      <c r="C182" s="141">
        <v>0.93037000000000003</v>
      </c>
      <c r="D182" s="140">
        <v>16</v>
      </c>
      <c r="E182" s="141">
        <v>0.96437499999999998</v>
      </c>
      <c r="F182" s="140">
        <v>4</v>
      </c>
      <c r="G182" s="141">
        <v>1.1299999999999999</v>
      </c>
      <c r="H182" s="140">
        <v>34</v>
      </c>
      <c r="I182" s="141">
        <v>0.89088199999999995</v>
      </c>
    </row>
    <row r="183" spans="1:9" x14ac:dyDescent="0.3">
      <c r="A183" s="139" t="s">
        <v>677</v>
      </c>
      <c r="B183" s="140">
        <v>67</v>
      </c>
      <c r="C183" s="141">
        <v>0.93552199999999996</v>
      </c>
      <c r="D183" s="140">
        <v>21</v>
      </c>
      <c r="E183" s="141">
        <v>0.93285700000000005</v>
      </c>
      <c r="F183" s="140">
        <v>3</v>
      </c>
      <c r="G183" s="141">
        <v>1.1266659999999999</v>
      </c>
      <c r="H183" s="140">
        <v>43</v>
      </c>
      <c r="I183" s="141">
        <v>0.92348799999999998</v>
      </c>
    </row>
    <row r="184" spans="1:9" x14ac:dyDescent="0.3">
      <c r="A184" s="139" t="s">
        <v>678</v>
      </c>
      <c r="B184" s="140">
        <v>24</v>
      </c>
      <c r="C184" s="141">
        <v>0.99333300000000002</v>
      </c>
      <c r="D184" s="140">
        <v>9</v>
      </c>
      <c r="E184" s="141">
        <v>0.96444399999999997</v>
      </c>
      <c r="F184" s="140">
        <v>1</v>
      </c>
      <c r="G184" s="141">
        <v>1.31</v>
      </c>
      <c r="H184" s="140">
        <v>14</v>
      </c>
      <c r="I184" s="141">
        <v>0.98928499999999997</v>
      </c>
    </row>
    <row r="185" spans="1:9" x14ac:dyDescent="0.3">
      <c r="A185" s="139" t="s">
        <v>723</v>
      </c>
      <c r="B185" s="140">
        <v>78</v>
      </c>
      <c r="C185" s="141">
        <v>0.97717900000000002</v>
      </c>
      <c r="D185" s="140">
        <v>36</v>
      </c>
      <c r="E185" s="141">
        <v>0.98111099999999996</v>
      </c>
      <c r="F185" s="144">
        <v>8</v>
      </c>
      <c r="G185" s="145">
        <v>1.395</v>
      </c>
      <c r="H185" s="140">
        <v>34</v>
      </c>
      <c r="I185" s="141">
        <v>0.87470499999999995</v>
      </c>
    </row>
    <row r="186" spans="1:9" x14ac:dyDescent="0.3">
      <c r="A186" s="139" t="s">
        <v>548</v>
      </c>
      <c r="B186" s="140">
        <v>101</v>
      </c>
      <c r="C186" s="141">
        <v>1.0316829999999999</v>
      </c>
      <c r="D186" s="140">
        <v>74</v>
      </c>
      <c r="E186" s="141">
        <v>0.99445899999999998</v>
      </c>
      <c r="F186" s="140">
        <v>7</v>
      </c>
      <c r="G186" s="141">
        <v>1.4271419999999999</v>
      </c>
      <c r="H186" s="140">
        <v>20</v>
      </c>
      <c r="I186" s="141">
        <v>1.0309999999999999</v>
      </c>
    </row>
    <row r="187" spans="1:9" x14ac:dyDescent="0.3">
      <c r="A187" s="139" t="s">
        <v>602</v>
      </c>
      <c r="B187" s="140">
        <v>75</v>
      </c>
      <c r="C187" s="141">
        <v>1.0995999999999999</v>
      </c>
      <c r="D187" s="140">
        <v>52</v>
      </c>
      <c r="E187" s="141">
        <v>1.004038</v>
      </c>
      <c r="F187" s="140">
        <v>10</v>
      </c>
      <c r="G187" s="141">
        <v>1.5149999999999999</v>
      </c>
      <c r="H187" s="140">
        <v>13</v>
      </c>
      <c r="I187" s="141">
        <v>1.162307</v>
      </c>
    </row>
    <row r="188" spans="1:9" x14ac:dyDescent="0.3">
      <c r="A188" s="139" t="s">
        <v>409</v>
      </c>
      <c r="B188" s="140">
        <v>48</v>
      </c>
      <c r="C188" s="141">
        <v>0.97958299999999998</v>
      </c>
      <c r="D188" s="140">
        <v>38</v>
      </c>
      <c r="E188" s="141">
        <v>0.96789400000000003</v>
      </c>
      <c r="F188" s="140">
        <v>2</v>
      </c>
      <c r="G188" s="141">
        <v>1.2749999999999999</v>
      </c>
      <c r="H188" s="140">
        <v>8</v>
      </c>
      <c r="I188" s="141">
        <v>0.96125000000000005</v>
      </c>
    </row>
    <row r="189" spans="1:9" x14ac:dyDescent="0.3">
      <c r="A189" s="139" t="s">
        <v>189</v>
      </c>
      <c r="B189" s="140">
        <v>51</v>
      </c>
      <c r="C189" s="141">
        <v>0.97078399999999998</v>
      </c>
      <c r="D189" s="140">
        <v>33</v>
      </c>
      <c r="E189" s="141">
        <v>0.93787799999999999</v>
      </c>
      <c r="F189" s="142">
        <v>11</v>
      </c>
      <c r="G189" s="143">
        <v>1.1572720000000001</v>
      </c>
      <c r="H189" s="140">
        <v>7</v>
      </c>
      <c r="I189" s="141">
        <v>0.83285699999999996</v>
      </c>
    </row>
    <row r="190" spans="1:9" x14ac:dyDescent="0.3">
      <c r="A190" s="139" t="s">
        <v>190</v>
      </c>
      <c r="B190" s="140">
        <v>50</v>
      </c>
      <c r="C190" s="141">
        <v>1.0888</v>
      </c>
      <c r="D190" s="140">
        <v>7</v>
      </c>
      <c r="E190" s="141">
        <v>1.05</v>
      </c>
      <c r="F190" s="144">
        <v>9</v>
      </c>
      <c r="G190" s="145">
        <v>1.5911109999999999</v>
      </c>
      <c r="H190" s="140">
        <v>34</v>
      </c>
      <c r="I190" s="141">
        <v>0.96382299999999999</v>
      </c>
    </row>
    <row r="191" spans="1:9" x14ac:dyDescent="0.3">
      <c r="A191" s="139" t="s">
        <v>191</v>
      </c>
      <c r="B191" s="140">
        <v>6</v>
      </c>
      <c r="C191" s="141">
        <v>1.2316659999999999</v>
      </c>
      <c r="D191" s="140">
        <v>0</v>
      </c>
      <c r="E191" s="141">
        <v>0</v>
      </c>
      <c r="F191" s="140">
        <v>6</v>
      </c>
      <c r="G191" s="141">
        <v>1.2316659999999999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76</v>
      </c>
      <c r="C192" s="141">
        <v>0.99868400000000002</v>
      </c>
      <c r="D192" s="140">
        <v>26</v>
      </c>
      <c r="E192" s="141">
        <v>0.89153800000000005</v>
      </c>
      <c r="F192" s="142">
        <v>7</v>
      </c>
      <c r="G192" s="143">
        <v>1.497142</v>
      </c>
      <c r="H192" s="140">
        <v>43</v>
      </c>
      <c r="I192" s="141">
        <v>0.982325</v>
      </c>
    </row>
    <row r="193" spans="1:9" x14ac:dyDescent="0.3">
      <c r="A193" s="139" t="s">
        <v>194</v>
      </c>
      <c r="B193" s="140">
        <v>476</v>
      </c>
      <c r="C193" s="141">
        <v>0.87741499999999994</v>
      </c>
      <c r="D193" s="140">
        <v>291</v>
      </c>
      <c r="E193" s="141">
        <v>0.87164900000000001</v>
      </c>
      <c r="F193" s="140">
        <v>0</v>
      </c>
      <c r="G193" s="141">
        <v>0</v>
      </c>
      <c r="H193" s="140">
        <v>185</v>
      </c>
      <c r="I193" s="141">
        <v>0.886486</v>
      </c>
    </row>
    <row r="194" spans="1:9" x14ac:dyDescent="0.3">
      <c r="A194" s="139" t="s">
        <v>601</v>
      </c>
      <c r="B194" s="140">
        <v>53</v>
      </c>
      <c r="C194" s="141">
        <v>0.95943299999999998</v>
      </c>
      <c r="D194" s="140">
        <v>33</v>
      </c>
      <c r="E194" s="141">
        <v>0.969696</v>
      </c>
      <c r="F194" s="140">
        <v>1</v>
      </c>
      <c r="G194" s="141">
        <v>1.66</v>
      </c>
      <c r="H194" s="140">
        <v>19</v>
      </c>
      <c r="I194" s="141">
        <v>0.90473599999999998</v>
      </c>
    </row>
    <row r="195" spans="1:9" x14ac:dyDescent="0.3">
      <c r="A195" s="139" t="s">
        <v>708</v>
      </c>
      <c r="B195" s="140">
        <v>123</v>
      </c>
      <c r="C195" s="141">
        <v>1.007317</v>
      </c>
      <c r="D195" s="140">
        <v>51</v>
      </c>
      <c r="E195" s="141">
        <v>0.94764700000000002</v>
      </c>
      <c r="F195" s="140">
        <v>13</v>
      </c>
      <c r="G195" s="141">
        <v>1.38</v>
      </c>
      <c r="H195" s="140">
        <v>59</v>
      </c>
      <c r="I195" s="141">
        <v>0.97677899999999995</v>
      </c>
    </row>
    <row r="196" spans="1:9" x14ac:dyDescent="0.3">
      <c r="A196" s="139" t="s">
        <v>197</v>
      </c>
      <c r="B196" s="140">
        <v>25</v>
      </c>
      <c r="C196" s="141">
        <v>0.99439999999999995</v>
      </c>
      <c r="D196" s="140">
        <v>5</v>
      </c>
      <c r="E196" s="141">
        <v>0.89400000000000002</v>
      </c>
      <c r="F196" s="140">
        <v>4</v>
      </c>
      <c r="G196" s="141">
        <v>1.155</v>
      </c>
      <c r="H196" s="140">
        <v>16</v>
      </c>
      <c r="I196" s="141">
        <v>0.98562499999999997</v>
      </c>
    </row>
    <row r="197" spans="1:9" x14ac:dyDescent="0.3">
      <c r="A197" s="139" t="s">
        <v>198</v>
      </c>
      <c r="B197" s="140">
        <v>36</v>
      </c>
      <c r="C197" s="141">
        <v>0.93388800000000005</v>
      </c>
      <c r="D197" s="140">
        <v>17</v>
      </c>
      <c r="E197" s="141">
        <v>0.89941099999999996</v>
      </c>
      <c r="F197" s="140">
        <v>3</v>
      </c>
      <c r="G197" s="141">
        <v>1.24</v>
      </c>
      <c r="H197" s="140">
        <v>16</v>
      </c>
      <c r="I197" s="141">
        <v>0.91312499999999996</v>
      </c>
    </row>
    <row r="198" spans="1:9" x14ac:dyDescent="0.3">
      <c r="A198" s="139" t="s">
        <v>208</v>
      </c>
      <c r="B198" s="140">
        <v>94</v>
      </c>
      <c r="C198" s="141">
        <v>1.2208509999999999</v>
      </c>
      <c r="D198" s="140">
        <v>76</v>
      </c>
      <c r="E198" s="141">
        <v>1.202105</v>
      </c>
      <c r="F198" s="140">
        <v>6</v>
      </c>
      <c r="G198" s="141">
        <v>1.423333</v>
      </c>
      <c r="H198" s="140">
        <v>12</v>
      </c>
      <c r="I198" s="141">
        <v>1.2383329999999999</v>
      </c>
    </row>
    <row r="199" spans="1:9" x14ac:dyDescent="0.3">
      <c r="A199" s="139" t="s">
        <v>200</v>
      </c>
      <c r="B199" s="140">
        <v>37</v>
      </c>
      <c r="C199" s="141">
        <v>0.98189099999999996</v>
      </c>
      <c r="D199" s="140">
        <v>13</v>
      </c>
      <c r="E199" s="141">
        <v>0.98461500000000002</v>
      </c>
      <c r="F199" s="140">
        <v>2</v>
      </c>
      <c r="G199" s="141">
        <v>1.55</v>
      </c>
      <c r="H199" s="140">
        <v>22</v>
      </c>
      <c r="I199" s="141">
        <v>0.92863600000000002</v>
      </c>
    </row>
    <row r="200" spans="1:9" x14ac:dyDescent="0.3">
      <c r="A200" s="139" t="s">
        <v>201</v>
      </c>
      <c r="B200" s="140">
        <v>45</v>
      </c>
      <c r="C200" s="141">
        <v>1.02</v>
      </c>
      <c r="D200" s="140">
        <v>20</v>
      </c>
      <c r="E200" s="141">
        <v>0.97199999999999998</v>
      </c>
      <c r="F200" s="140">
        <v>5</v>
      </c>
      <c r="G200" s="141">
        <v>1.498</v>
      </c>
      <c r="H200" s="140">
        <v>20</v>
      </c>
      <c r="I200" s="141">
        <v>0.94850000000000001</v>
      </c>
    </row>
    <row r="201" spans="1:9" x14ac:dyDescent="0.3">
      <c r="A201" s="139" t="s">
        <v>202</v>
      </c>
      <c r="B201" s="140">
        <v>19</v>
      </c>
      <c r="C201" s="141">
        <v>0.93789400000000001</v>
      </c>
      <c r="D201" s="140">
        <v>9</v>
      </c>
      <c r="E201" s="141">
        <v>0.80777699999999997</v>
      </c>
      <c r="F201" s="142">
        <v>4</v>
      </c>
      <c r="G201" s="143">
        <v>1.1525000000000001</v>
      </c>
      <c r="H201" s="140">
        <v>6</v>
      </c>
      <c r="I201" s="141">
        <v>0.99</v>
      </c>
    </row>
    <row r="202" spans="1:9" x14ac:dyDescent="0.3">
      <c r="A202" s="139" t="s">
        <v>203</v>
      </c>
      <c r="B202" s="140">
        <v>53</v>
      </c>
      <c r="C202" s="141">
        <v>0.91490499999999997</v>
      </c>
      <c r="D202" s="140">
        <v>20</v>
      </c>
      <c r="E202" s="141">
        <v>0.94350000000000001</v>
      </c>
      <c r="F202" s="142">
        <v>2</v>
      </c>
      <c r="G202" s="143">
        <v>1.2450000000000001</v>
      </c>
      <c r="H202" s="140">
        <v>31</v>
      </c>
      <c r="I202" s="141">
        <v>0.87516099999999997</v>
      </c>
    </row>
    <row r="203" spans="1:9" x14ac:dyDescent="0.3">
      <c r="A203" s="139" t="s">
        <v>204</v>
      </c>
      <c r="B203" s="140">
        <v>31</v>
      </c>
      <c r="C203" s="141">
        <v>1.0161290000000001</v>
      </c>
      <c r="D203" s="140">
        <v>20</v>
      </c>
      <c r="E203" s="141">
        <v>0.95050000000000001</v>
      </c>
      <c r="F203" s="142">
        <v>2</v>
      </c>
      <c r="G203" s="143">
        <v>1.4850000000000001</v>
      </c>
      <c r="H203" s="140">
        <v>9</v>
      </c>
      <c r="I203" s="141">
        <v>1.057777</v>
      </c>
    </row>
    <row r="204" spans="1:9" x14ac:dyDescent="0.3">
      <c r="A204" s="139" t="s">
        <v>724</v>
      </c>
      <c r="B204" s="140">
        <v>71</v>
      </c>
      <c r="C204" s="141">
        <v>0.97056299999999995</v>
      </c>
      <c r="D204" s="140">
        <v>31</v>
      </c>
      <c r="E204" s="141">
        <v>0.94419299999999995</v>
      </c>
      <c r="F204" s="142">
        <v>4</v>
      </c>
      <c r="G204" s="143">
        <v>1.3975</v>
      </c>
      <c r="H204" s="140">
        <v>36</v>
      </c>
      <c r="I204" s="141">
        <v>0.94583300000000003</v>
      </c>
    </row>
    <row r="205" spans="1:9" x14ac:dyDescent="0.3">
      <c r="A205" s="139" t="s">
        <v>206</v>
      </c>
      <c r="B205" s="140">
        <v>44</v>
      </c>
      <c r="C205" s="141">
        <v>0.99704499999999996</v>
      </c>
      <c r="D205" s="142">
        <v>19</v>
      </c>
      <c r="E205" s="143">
        <v>0.93894699999999998</v>
      </c>
      <c r="F205" s="140">
        <v>2</v>
      </c>
      <c r="G205" s="141">
        <v>1.55</v>
      </c>
      <c r="H205" s="142">
        <v>23</v>
      </c>
      <c r="I205" s="143">
        <v>0.99695599999999995</v>
      </c>
    </row>
    <row r="206" spans="1:9" x14ac:dyDescent="0.3">
      <c r="A206" s="139" t="s">
        <v>207</v>
      </c>
      <c r="B206" s="140">
        <v>19</v>
      </c>
      <c r="C206" s="141">
        <v>0.89947299999999997</v>
      </c>
      <c r="D206" s="140">
        <v>10</v>
      </c>
      <c r="E206" s="141">
        <v>0.86099999999999999</v>
      </c>
      <c r="F206" s="142">
        <v>0</v>
      </c>
      <c r="G206" s="143">
        <v>0</v>
      </c>
      <c r="H206" s="140">
        <v>9</v>
      </c>
      <c r="I206" s="141">
        <v>0.942222</v>
      </c>
    </row>
    <row r="207" spans="1:9" x14ac:dyDescent="0.3">
      <c r="A207" s="139" t="s">
        <v>209</v>
      </c>
      <c r="B207" s="140">
        <v>26</v>
      </c>
      <c r="C207" s="141">
        <v>0.92384599999999995</v>
      </c>
      <c r="D207" s="140">
        <v>8</v>
      </c>
      <c r="E207" s="141">
        <v>1.0062500000000001</v>
      </c>
      <c r="F207" s="140">
        <v>2</v>
      </c>
      <c r="G207" s="141">
        <v>1.2</v>
      </c>
      <c r="H207" s="140">
        <v>16</v>
      </c>
      <c r="I207" s="141">
        <v>0.84812500000000002</v>
      </c>
    </row>
    <row r="208" spans="1:9" x14ac:dyDescent="0.3">
      <c r="A208" s="139" t="s">
        <v>210</v>
      </c>
      <c r="B208" s="140">
        <v>38</v>
      </c>
      <c r="C208" s="141">
        <v>0.97</v>
      </c>
      <c r="D208" s="140">
        <v>18</v>
      </c>
      <c r="E208" s="141">
        <v>1.0172220000000001</v>
      </c>
      <c r="F208" s="146">
        <v>3</v>
      </c>
      <c r="G208" s="147">
        <v>1.24</v>
      </c>
      <c r="H208" s="142">
        <v>17</v>
      </c>
      <c r="I208" s="143">
        <v>0.87235200000000002</v>
      </c>
    </row>
    <row r="209" spans="1:9" x14ac:dyDescent="0.3">
      <c r="A209" s="139" t="s">
        <v>211</v>
      </c>
      <c r="B209" s="140">
        <v>42</v>
      </c>
      <c r="C209" s="141">
        <v>1.017142</v>
      </c>
      <c r="D209" s="140">
        <v>18</v>
      </c>
      <c r="E209" s="141">
        <v>1.011666</v>
      </c>
      <c r="F209" s="140">
        <v>2</v>
      </c>
      <c r="G209" s="141">
        <v>1.2949999999999999</v>
      </c>
      <c r="H209" s="140">
        <v>22</v>
      </c>
      <c r="I209" s="141">
        <v>0.996363</v>
      </c>
    </row>
    <row r="210" spans="1:9" x14ac:dyDescent="0.3">
      <c r="A210" s="139" t="s">
        <v>212</v>
      </c>
      <c r="B210" s="140">
        <v>52</v>
      </c>
      <c r="C210" s="141">
        <v>1.1178840000000001</v>
      </c>
      <c r="D210" s="142">
        <v>37</v>
      </c>
      <c r="E210" s="143">
        <v>1.0713509999999999</v>
      </c>
      <c r="F210" s="140">
        <v>4</v>
      </c>
      <c r="G210" s="141">
        <v>1.3975</v>
      </c>
      <c r="H210" s="142">
        <v>11</v>
      </c>
      <c r="I210" s="143">
        <v>1.1727270000000001</v>
      </c>
    </row>
    <row r="211" spans="1:9" x14ac:dyDescent="0.3">
      <c r="A211" s="139" t="s">
        <v>213</v>
      </c>
      <c r="B211" s="140">
        <v>68</v>
      </c>
      <c r="C211" s="141">
        <v>0.97911700000000002</v>
      </c>
      <c r="D211" s="140">
        <v>42</v>
      </c>
      <c r="E211" s="141">
        <v>0.93976099999999996</v>
      </c>
      <c r="F211" s="140">
        <v>5</v>
      </c>
      <c r="G211" s="141">
        <v>1.294</v>
      </c>
      <c r="H211" s="140">
        <v>21</v>
      </c>
      <c r="I211" s="141">
        <v>0.98285699999999998</v>
      </c>
    </row>
    <row r="212" spans="1:9" x14ac:dyDescent="0.3">
      <c r="A212" s="139" t="s">
        <v>214</v>
      </c>
      <c r="B212" s="140">
        <v>31</v>
      </c>
      <c r="C212" s="141">
        <v>1.0674189999999999</v>
      </c>
      <c r="D212" s="140">
        <v>11</v>
      </c>
      <c r="E212" s="141">
        <v>0.93272699999999997</v>
      </c>
      <c r="F212" s="140">
        <v>5</v>
      </c>
      <c r="G212" s="141">
        <v>1.57</v>
      </c>
      <c r="H212" s="140">
        <v>15</v>
      </c>
      <c r="I212" s="141">
        <v>0.99866600000000005</v>
      </c>
    </row>
    <row r="213" spans="1:9" x14ac:dyDescent="0.3">
      <c r="A213" s="139" t="s">
        <v>215</v>
      </c>
      <c r="B213" s="140">
        <v>87</v>
      </c>
      <c r="C213" s="141">
        <v>0.94896499999999995</v>
      </c>
      <c r="D213" s="140">
        <v>50</v>
      </c>
      <c r="E213" s="141">
        <v>0.8952</v>
      </c>
      <c r="F213" s="142">
        <v>8</v>
      </c>
      <c r="G213" s="143">
        <v>1.39625</v>
      </c>
      <c r="H213" s="140">
        <v>29</v>
      </c>
      <c r="I213" s="141">
        <v>0.91827499999999995</v>
      </c>
    </row>
    <row r="214" spans="1:9" x14ac:dyDescent="0.3">
      <c r="A214" s="139" t="s">
        <v>543</v>
      </c>
      <c r="B214" s="140">
        <v>96</v>
      </c>
      <c r="C214" s="141">
        <v>0.95625000000000004</v>
      </c>
      <c r="D214" s="140">
        <v>56</v>
      </c>
      <c r="E214" s="141">
        <v>0.90249999999999997</v>
      </c>
      <c r="F214" s="140">
        <v>5</v>
      </c>
      <c r="G214" s="141">
        <v>1.3220000000000001</v>
      </c>
      <c r="H214" s="140">
        <v>35</v>
      </c>
      <c r="I214" s="141">
        <v>0.99</v>
      </c>
    </row>
    <row r="215" spans="1:9" x14ac:dyDescent="0.3">
      <c r="A215" s="139" t="s">
        <v>699</v>
      </c>
      <c r="B215" s="140">
        <v>103</v>
      </c>
      <c r="C215" s="141">
        <v>1.0232030000000001</v>
      </c>
      <c r="D215" s="140">
        <v>43</v>
      </c>
      <c r="E215" s="141">
        <v>0.96813899999999997</v>
      </c>
      <c r="F215" s="140">
        <v>11</v>
      </c>
      <c r="G215" s="141">
        <v>1.2363630000000001</v>
      </c>
      <c r="H215" s="140">
        <v>49</v>
      </c>
      <c r="I215" s="141">
        <v>1.0236730000000001</v>
      </c>
    </row>
    <row r="216" spans="1:9" x14ac:dyDescent="0.3">
      <c r="A216" s="139" t="s">
        <v>406</v>
      </c>
      <c r="B216" s="140">
        <v>117</v>
      </c>
      <c r="C216" s="141">
        <v>0.97393099999999999</v>
      </c>
      <c r="D216" s="140">
        <v>53</v>
      </c>
      <c r="E216" s="141">
        <v>0.94698099999999996</v>
      </c>
      <c r="F216" s="144">
        <v>0</v>
      </c>
      <c r="G216" s="145">
        <v>0</v>
      </c>
      <c r="H216" s="140">
        <v>64</v>
      </c>
      <c r="I216" s="141">
        <v>0.99624999999999997</v>
      </c>
    </row>
    <row r="217" spans="1:9" x14ac:dyDescent="0.3">
      <c r="A217" s="139" t="s">
        <v>380</v>
      </c>
      <c r="B217" s="140">
        <v>51</v>
      </c>
      <c r="C217" s="141">
        <v>0.95450900000000005</v>
      </c>
      <c r="D217" s="140">
        <v>36</v>
      </c>
      <c r="E217" s="141">
        <v>0.91500000000000004</v>
      </c>
      <c r="F217" s="140">
        <v>6</v>
      </c>
      <c r="G217" s="141">
        <v>1.2833330000000001</v>
      </c>
      <c r="H217" s="140">
        <v>9</v>
      </c>
      <c r="I217" s="141">
        <v>0.89333300000000004</v>
      </c>
    </row>
    <row r="218" spans="1:9" x14ac:dyDescent="0.3">
      <c r="A218" s="139" t="s">
        <v>401</v>
      </c>
      <c r="B218" s="140">
        <v>57</v>
      </c>
      <c r="C218" s="141">
        <v>0.99894700000000003</v>
      </c>
      <c r="D218" s="140">
        <v>27</v>
      </c>
      <c r="E218" s="141">
        <v>1.008518</v>
      </c>
      <c r="F218" s="144">
        <v>1</v>
      </c>
      <c r="G218" s="145">
        <v>1.24</v>
      </c>
      <c r="H218" s="140">
        <v>29</v>
      </c>
      <c r="I218" s="141">
        <v>0.98172400000000004</v>
      </c>
    </row>
    <row r="219" spans="1:9" x14ac:dyDescent="0.3">
      <c r="A219" s="139" t="s">
        <v>219</v>
      </c>
      <c r="B219" s="140">
        <v>122</v>
      </c>
      <c r="C219" s="141">
        <v>0.97819599999999995</v>
      </c>
      <c r="D219" s="140">
        <v>66</v>
      </c>
      <c r="E219" s="141">
        <v>0.93424200000000002</v>
      </c>
      <c r="F219" s="140">
        <v>13</v>
      </c>
      <c r="G219" s="141">
        <v>1.4</v>
      </c>
      <c r="H219" s="140">
        <v>43</v>
      </c>
      <c r="I219" s="141">
        <v>0.91813900000000004</v>
      </c>
    </row>
    <row r="220" spans="1:9" x14ac:dyDescent="0.3">
      <c r="A220" s="139" t="s">
        <v>220</v>
      </c>
      <c r="B220" s="140">
        <v>48</v>
      </c>
      <c r="C220" s="141">
        <v>0.9425</v>
      </c>
      <c r="D220" s="140">
        <v>19</v>
      </c>
      <c r="E220" s="141">
        <v>0.94368399999999997</v>
      </c>
      <c r="F220" s="140">
        <v>2</v>
      </c>
      <c r="G220" s="141">
        <v>1.79</v>
      </c>
      <c r="H220" s="140">
        <v>27</v>
      </c>
      <c r="I220" s="141">
        <v>0.878888</v>
      </c>
    </row>
    <row r="221" spans="1:9" x14ac:dyDescent="0.3">
      <c r="A221" s="139" t="s">
        <v>221</v>
      </c>
      <c r="B221" s="140">
        <v>34</v>
      </c>
      <c r="C221" s="141">
        <v>1.018235</v>
      </c>
      <c r="D221" s="140">
        <v>12</v>
      </c>
      <c r="E221" s="141">
        <v>0.91333299999999995</v>
      </c>
      <c r="F221" s="140">
        <v>4</v>
      </c>
      <c r="G221" s="141">
        <v>1.49</v>
      </c>
      <c r="H221" s="140">
        <v>18</v>
      </c>
      <c r="I221" s="141">
        <v>0.98333300000000001</v>
      </c>
    </row>
    <row r="222" spans="1:9" x14ac:dyDescent="0.3">
      <c r="A222" s="139" t="s">
        <v>222</v>
      </c>
      <c r="B222" s="140">
        <v>103</v>
      </c>
      <c r="C222" s="141">
        <v>1.012427</v>
      </c>
      <c r="D222" s="140">
        <v>36</v>
      </c>
      <c r="E222" s="141">
        <v>0.97611099999999995</v>
      </c>
      <c r="F222" s="142">
        <v>10</v>
      </c>
      <c r="G222" s="143">
        <v>1.4139999999999999</v>
      </c>
      <c r="H222" s="140">
        <v>57</v>
      </c>
      <c r="I222" s="141">
        <v>0.96491199999999999</v>
      </c>
    </row>
    <row r="223" spans="1:9" x14ac:dyDescent="0.3">
      <c r="A223" s="139" t="s">
        <v>223</v>
      </c>
      <c r="B223" s="140">
        <v>34</v>
      </c>
      <c r="C223" s="141">
        <v>0.87058800000000003</v>
      </c>
      <c r="D223" s="140">
        <v>20</v>
      </c>
      <c r="E223" s="141">
        <v>0.92700000000000005</v>
      </c>
      <c r="F223" s="142">
        <v>0</v>
      </c>
      <c r="G223" s="143">
        <v>0</v>
      </c>
      <c r="H223" s="140">
        <v>14</v>
      </c>
      <c r="I223" s="141">
        <v>0.79</v>
      </c>
    </row>
    <row r="224" spans="1:9" x14ac:dyDescent="0.3">
      <c r="A224" s="139" t="s">
        <v>224</v>
      </c>
      <c r="B224" s="140">
        <v>36</v>
      </c>
      <c r="C224" s="141">
        <v>1.0011110000000001</v>
      </c>
      <c r="D224" s="144">
        <v>20</v>
      </c>
      <c r="E224" s="145">
        <v>0.94650000000000001</v>
      </c>
      <c r="F224" s="140">
        <v>1</v>
      </c>
      <c r="G224" s="141">
        <v>1.79</v>
      </c>
      <c r="H224" s="140">
        <v>15</v>
      </c>
      <c r="I224" s="141">
        <v>1.021333</v>
      </c>
    </row>
    <row r="225" spans="1:9" x14ac:dyDescent="0.3">
      <c r="A225" s="139" t="s">
        <v>225</v>
      </c>
      <c r="B225" s="140">
        <v>49</v>
      </c>
      <c r="C225" s="141">
        <v>0.92408100000000004</v>
      </c>
      <c r="D225" s="140">
        <v>24</v>
      </c>
      <c r="E225" s="141">
        <v>0.89583299999999999</v>
      </c>
      <c r="F225" s="144">
        <v>0</v>
      </c>
      <c r="G225" s="145">
        <v>0</v>
      </c>
      <c r="H225" s="140">
        <v>25</v>
      </c>
      <c r="I225" s="141">
        <v>0.95120000000000005</v>
      </c>
    </row>
    <row r="226" spans="1:9" x14ac:dyDescent="0.3">
      <c r="A226" s="139" t="s">
        <v>226</v>
      </c>
      <c r="B226" s="140">
        <v>46</v>
      </c>
      <c r="C226" s="141">
        <v>0.96260800000000002</v>
      </c>
      <c r="D226" s="140">
        <v>18</v>
      </c>
      <c r="E226" s="141">
        <v>0.95055500000000004</v>
      </c>
      <c r="F226" s="142">
        <v>4</v>
      </c>
      <c r="G226" s="143">
        <v>1.405</v>
      </c>
      <c r="H226" s="140">
        <v>24</v>
      </c>
      <c r="I226" s="141">
        <v>0.89791600000000005</v>
      </c>
    </row>
    <row r="227" spans="1:9" x14ac:dyDescent="0.3">
      <c r="A227" s="139" t="s">
        <v>550</v>
      </c>
      <c r="B227" s="140">
        <v>23</v>
      </c>
      <c r="C227" s="141">
        <v>0.79565200000000003</v>
      </c>
      <c r="D227" s="140">
        <v>22</v>
      </c>
      <c r="E227" s="141">
        <v>0.79318100000000002</v>
      </c>
      <c r="F227" s="142">
        <v>0</v>
      </c>
      <c r="G227" s="143">
        <v>0</v>
      </c>
      <c r="H227" s="140">
        <v>1</v>
      </c>
      <c r="I227" s="141">
        <v>0.85</v>
      </c>
    </row>
    <row r="228" spans="1:9" x14ac:dyDescent="0.3">
      <c r="A228" s="139" t="s">
        <v>228</v>
      </c>
      <c r="B228" s="140">
        <v>78</v>
      </c>
      <c r="C228" s="141">
        <v>1.171923</v>
      </c>
      <c r="D228" s="140">
        <v>44</v>
      </c>
      <c r="E228" s="141">
        <v>1.086363</v>
      </c>
      <c r="F228" s="142">
        <v>17</v>
      </c>
      <c r="G228" s="143">
        <v>1.3429409999999999</v>
      </c>
      <c r="H228" s="140">
        <v>17</v>
      </c>
      <c r="I228" s="141">
        <v>1.2223520000000001</v>
      </c>
    </row>
    <row r="229" spans="1:9" x14ac:dyDescent="0.3">
      <c r="A229" s="139" t="s">
        <v>228</v>
      </c>
      <c r="B229" s="140">
        <v>78</v>
      </c>
      <c r="C229" s="141">
        <v>1.097051</v>
      </c>
      <c r="D229" s="140">
        <v>55</v>
      </c>
      <c r="E229" s="141">
        <v>1.026</v>
      </c>
      <c r="F229" s="142">
        <v>8</v>
      </c>
      <c r="G229" s="143">
        <v>1.39375</v>
      </c>
      <c r="H229" s="140">
        <v>15</v>
      </c>
      <c r="I229" s="141">
        <v>1.199333</v>
      </c>
    </row>
    <row r="230" spans="1:9" x14ac:dyDescent="0.3">
      <c r="A230" s="139" t="s">
        <v>228</v>
      </c>
      <c r="B230" s="140">
        <v>69</v>
      </c>
      <c r="C230" s="141">
        <v>1.3442019999999999</v>
      </c>
      <c r="D230" s="140">
        <v>29</v>
      </c>
      <c r="E230" s="141">
        <v>1.1903440000000001</v>
      </c>
      <c r="F230" s="146">
        <v>31</v>
      </c>
      <c r="G230" s="147">
        <v>1.5425800000000001</v>
      </c>
      <c r="H230" s="140">
        <v>9</v>
      </c>
      <c r="I230" s="141">
        <v>1.156666</v>
      </c>
    </row>
    <row r="231" spans="1:9" x14ac:dyDescent="0.3">
      <c r="A231" s="139" t="s">
        <v>228</v>
      </c>
      <c r="B231" s="140">
        <v>72</v>
      </c>
      <c r="C231" s="141">
        <v>1.1376379999999999</v>
      </c>
      <c r="D231" s="140">
        <v>25</v>
      </c>
      <c r="E231" s="141">
        <v>1.0588</v>
      </c>
      <c r="F231" s="142">
        <v>27</v>
      </c>
      <c r="G231" s="143">
        <v>1.319259</v>
      </c>
      <c r="H231" s="140">
        <v>20</v>
      </c>
      <c r="I231" s="141">
        <v>0.99099999999999999</v>
      </c>
    </row>
    <row r="232" spans="1:9" x14ac:dyDescent="0.3">
      <c r="A232" s="139" t="s">
        <v>230</v>
      </c>
      <c r="B232" s="140">
        <v>45</v>
      </c>
      <c r="C232" s="141">
        <v>0.94466600000000001</v>
      </c>
      <c r="D232" s="140">
        <v>19</v>
      </c>
      <c r="E232" s="141">
        <v>0.93105199999999999</v>
      </c>
      <c r="F232" s="142">
        <v>2</v>
      </c>
      <c r="G232" s="143">
        <v>1.2749999999999999</v>
      </c>
      <c r="H232" s="140">
        <v>24</v>
      </c>
      <c r="I232" s="141">
        <v>0.92791599999999996</v>
      </c>
    </row>
    <row r="233" spans="1:9" x14ac:dyDescent="0.3">
      <c r="A233" s="139" t="s">
        <v>231</v>
      </c>
      <c r="B233" s="140">
        <v>61</v>
      </c>
      <c r="C233" s="141">
        <v>0.99917999999999996</v>
      </c>
      <c r="D233" s="140">
        <v>30</v>
      </c>
      <c r="E233" s="141">
        <v>0.96</v>
      </c>
      <c r="F233" s="140">
        <v>6</v>
      </c>
      <c r="G233" s="141">
        <v>1.5</v>
      </c>
      <c r="H233" s="140">
        <v>25</v>
      </c>
      <c r="I233" s="141">
        <v>0.92600000000000005</v>
      </c>
    </row>
    <row r="234" spans="1:9" x14ac:dyDescent="0.3">
      <c r="A234" s="139" t="s">
        <v>232</v>
      </c>
      <c r="B234" s="140">
        <v>35</v>
      </c>
      <c r="C234" s="141">
        <v>1.0505709999999999</v>
      </c>
      <c r="D234" s="140">
        <v>13</v>
      </c>
      <c r="E234" s="141">
        <v>0.93846099999999999</v>
      </c>
      <c r="F234" s="140">
        <v>7</v>
      </c>
      <c r="G234" s="141">
        <v>1.541428</v>
      </c>
      <c r="H234" s="140">
        <v>15</v>
      </c>
      <c r="I234" s="141">
        <v>0.91866599999999998</v>
      </c>
    </row>
    <row r="235" spans="1:9" x14ac:dyDescent="0.3">
      <c r="A235" s="139" t="s">
        <v>19</v>
      </c>
      <c r="B235" s="140">
        <v>55</v>
      </c>
      <c r="C235" s="141">
        <v>0.98818099999999998</v>
      </c>
      <c r="D235" s="140">
        <v>41</v>
      </c>
      <c r="E235" s="141">
        <v>0.94316999999999995</v>
      </c>
      <c r="F235" s="140">
        <v>3</v>
      </c>
      <c r="G235" s="141">
        <v>1.206666</v>
      </c>
      <c r="H235" s="140">
        <v>11</v>
      </c>
      <c r="I235" s="141">
        <v>1.096363</v>
      </c>
    </row>
    <row r="236" spans="1:9" x14ac:dyDescent="0.3">
      <c r="A236" s="139" t="s">
        <v>233</v>
      </c>
      <c r="B236" s="140">
        <v>25</v>
      </c>
      <c r="C236" s="141">
        <v>1.0284</v>
      </c>
      <c r="D236" s="140">
        <v>12</v>
      </c>
      <c r="E236" s="141">
        <v>1.091666</v>
      </c>
      <c r="F236" s="140">
        <v>1</v>
      </c>
      <c r="G236" s="141">
        <v>1.24</v>
      </c>
      <c r="H236" s="140">
        <v>12</v>
      </c>
      <c r="I236" s="141">
        <v>0.94750000000000001</v>
      </c>
    </row>
    <row r="237" spans="1:9" x14ac:dyDescent="0.3">
      <c r="A237" s="139" t="s">
        <v>234</v>
      </c>
      <c r="B237" s="140">
        <v>42</v>
      </c>
      <c r="C237" s="141">
        <v>1.0109520000000001</v>
      </c>
      <c r="D237" s="142">
        <v>19</v>
      </c>
      <c r="E237" s="143">
        <v>0.941052</v>
      </c>
      <c r="F237" s="144">
        <v>6</v>
      </c>
      <c r="G237" s="145">
        <v>1.2466660000000001</v>
      </c>
      <c r="H237" s="142">
        <v>17</v>
      </c>
      <c r="I237" s="143">
        <v>1.0058819999999999</v>
      </c>
    </row>
    <row r="238" spans="1:9" x14ac:dyDescent="0.3">
      <c r="A238" s="139" t="s">
        <v>235</v>
      </c>
      <c r="B238" s="140">
        <v>81</v>
      </c>
      <c r="C238" s="141">
        <v>0.941604</v>
      </c>
      <c r="D238" s="140">
        <v>45</v>
      </c>
      <c r="E238" s="141">
        <v>0.90133300000000005</v>
      </c>
      <c r="F238" s="144">
        <v>3</v>
      </c>
      <c r="G238" s="145">
        <v>1.39</v>
      </c>
      <c r="H238" s="140">
        <v>33</v>
      </c>
      <c r="I238" s="141">
        <v>0.95575699999999997</v>
      </c>
    </row>
    <row r="239" spans="1:9" x14ac:dyDescent="0.3">
      <c r="A239" s="139" t="s">
        <v>367</v>
      </c>
      <c r="B239" s="140">
        <v>70</v>
      </c>
      <c r="C239" s="141">
        <v>1.0937140000000001</v>
      </c>
      <c r="D239" s="140">
        <v>29</v>
      </c>
      <c r="E239" s="141">
        <v>1.0517240000000001</v>
      </c>
      <c r="F239" s="142">
        <v>8</v>
      </c>
      <c r="G239" s="143">
        <v>1.4137500000000001</v>
      </c>
      <c r="H239" s="140">
        <v>33</v>
      </c>
      <c r="I239" s="141">
        <v>1.0530299999999999</v>
      </c>
    </row>
    <row r="240" spans="1:9" x14ac:dyDescent="0.3">
      <c r="A240" s="139" t="s">
        <v>670</v>
      </c>
      <c r="B240" s="140">
        <v>47</v>
      </c>
      <c r="C240" s="141">
        <v>0.97638199999999997</v>
      </c>
      <c r="D240" s="140">
        <v>16</v>
      </c>
      <c r="E240" s="141">
        <v>0.93062500000000004</v>
      </c>
      <c r="F240" s="140">
        <v>0</v>
      </c>
      <c r="G240" s="141">
        <v>0</v>
      </c>
      <c r="H240" s="140">
        <v>31</v>
      </c>
      <c r="I240" s="141">
        <v>1</v>
      </c>
    </row>
    <row r="241" spans="1:9" x14ac:dyDescent="0.3">
      <c r="A241" s="139" t="s">
        <v>588</v>
      </c>
      <c r="B241" s="140">
        <v>29</v>
      </c>
      <c r="C241" s="141">
        <v>0.97655099999999995</v>
      </c>
      <c r="D241" s="140">
        <v>13</v>
      </c>
      <c r="E241" s="141">
        <v>0.98692299999999999</v>
      </c>
      <c r="F241" s="142">
        <v>0</v>
      </c>
      <c r="G241" s="143">
        <v>0</v>
      </c>
      <c r="H241" s="140">
        <v>16</v>
      </c>
      <c r="I241" s="141">
        <v>0.96812500000000001</v>
      </c>
    </row>
    <row r="242" spans="1:9" x14ac:dyDescent="0.3">
      <c r="A242" s="139" t="s">
        <v>247</v>
      </c>
      <c r="B242" s="140">
        <v>6</v>
      </c>
      <c r="C242" s="141">
        <v>1.841666</v>
      </c>
      <c r="D242" s="140">
        <v>1</v>
      </c>
      <c r="E242" s="141">
        <v>1.79</v>
      </c>
      <c r="F242" s="140">
        <v>5</v>
      </c>
      <c r="G242" s="141">
        <v>1.8520000000000001</v>
      </c>
      <c r="H242" s="140">
        <v>0</v>
      </c>
      <c r="I242" s="141">
        <v>0</v>
      </c>
    </row>
    <row r="243" spans="1:9" x14ac:dyDescent="0.3">
      <c r="A243" s="139" t="s">
        <v>247</v>
      </c>
      <c r="B243" s="140">
        <v>39</v>
      </c>
      <c r="C243" s="141">
        <v>0.83410200000000001</v>
      </c>
      <c r="D243" s="140">
        <v>10</v>
      </c>
      <c r="E243" s="141">
        <v>0.84699999999999998</v>
      </c>
      <c r="F243" s="140">
        <v>0</v>
      </c>
      <c r="G243" s="141">
        <v>0</v>
      </c>
      <c r="H243" s="140">
        <v>29</v>
      </c>
      <c r="I243" s="141">
        <v>0.82965500000000003</v>
      </c>
    </row>
    <row r="244" spans="1:9" x14ac:dyDescent="0.3">
      <c r="A244" s="139" t="s">
        <v>242</v>
      </c>
      <c r="B244" s="140">
        <v>2</v>
      </c>
      <c r="C244" s="141">
        <v>1.28</v>
      </c>
      <c r="D244" s="140">
        <v>0</v>
      </c>
      <c r="E244" s="141">
        <v>0</v>
      </c>
      <c r="F244" s="140">
        <v>2</v>
      </c>
      <c r="G244" s="141">
        <v>1.28</v>
      </c>
      <c r="H244" s="140">
        <v>0</v>
      </c>
      <c r="I244" s="141">
        <v>0</v>
      </c>
    </row>
    <row r="245" spans="1:9" x14ac:dyDescent="0.3">
      <c r="A245" s="139" t="s">
        <v>589</v>
      </c>
      <c r="B245" s="140">
        <v>32</v>
      </c>
      <c r="C245" s="141">
        <v>0.95499999999999996</v>
      </c>
      <c r="D245" s="140">
        <v>13</v>
      </c>
      <c r="E245" s="141">
        <v>1.033846</v>
      </c>
      <c r="F245" s="140">
        <v>2</v>
      </c>
      <c r="G245" s="141">
        <v>1.375</v>
      </c>
      <c r="H245" s="140">
        <v>17</v>
      </c>
      <c r="I245" s="141">
        <v>0.84529399999999999</v>
      </c>
    </row>
    <row r="246" spans="1:9" x14ac:dyDescent="0.3">
      <c r="A246" s="139" t="s">
        <v>244</v>
      </c>
      <c r="B246" s="140">
        <v>8</v>
      </c>
      <c r="C246" s="141">
        <v>1.7262500000000001</v>
      </c>
      <c r="D246" s="140">
        <v>0</v>
      </c>
      <c r="E246" s="141">
        <v>0</v>
      </c>
      <c r="F246" s="140">
        <v>7</v>
      </c>
      <c r="G246" s="141">
        <v>1.7171419999999999</v>
      </c>
      <c r="H246" s="140">
        <v>1</v>
      </c>
      <c r="I246" s="141">
        <v>1.79</v>
      </c>
    </row>
    <row r="247" spans="1:9" x14ac:dyDescent="0.3">
      <c r="A247" s="139" t="s">
        <v>481</v>
      </c>
      <c r="B247" s="140">
        <v>57</v>
      </c>
      <c r="C247" s="141">
        <v>0.96719200000000005</v>
      </c>
      <c r="D247" s="140">
        <v>10</v>
      </c>
      <c r="E247" s="141">
        <v>0.92400000000000004</v>
      </c>
      <c r="F247" s="144">
        <v>4</v>
      </c>
      <c r="G247" s="145">
        <v>1.2925</v>
      </c>
      <c r="H247" s="140">
        <v>43</v>
      </c>
      <c r="I247" s="141">
        <v>0.94697600000000004</v>
      </c>
    </row>
    <row r="248" spans="1:9" x14ac:dyDescent="0.3">
      <c r="A248" s="139" t="s">
        <v>251</v>
      </c>
      <c r="B248" s="140">
        <v>71</v>
      </c>
      <c r="C248" s="141">
        <v>0.92732300000000001</v>
      </c>
      <c r="D248" s="140">
        <v>27</v>
      </c>
      <c r="E248" s="141">
        <v>0.86629599999999995</v>
      </c>
      <c r="F248" s="140">
        <v>2</v>
      </c>
      <c r="G248" s="141">
        <v>1.43</v>
      </c>
      <c r="H248" s="140">
        <v>42</v>
      </c>
      <c r="I248" s="141">
        <v>0.94261899999999998</v>
      </c>
    </row>
    <row r="249" spans="1:9" x14ac:dyDescent="0.3">
      <c r="A249" s="139" t="s">
        <v>254</v>
      </c>
      <c r="B249" s="140">
        <v>41</v>
      </c>
      <c r="C249" s="141">
        <v>1.0280480000000001</v>
      </c>
      <c r="D249" s="140">
        <v>9</v>
      </c>
      <c r="E249" s="141">
        <v>0.90333300000000005</v>
      </c>
      <c r="F249" s="142">
        <v>2</v>
      </c>
      <c r="G249" s="143">
        <v>1.79</v>
      </c>
      <c r="H249" s="140">
        <v>30</v>
      </c>
      <c r="I249" s="141">
        <v>1.0146660000000001</v>
      </c>
    </row>
    <row r="250" spans="1:9" x14ac:dyDescent="0.3">
      <c r="A250" s="139" t="s">
        <v>255</v>
      </c>
      <c r="B250" s="140">
        <v>54</v>
      </c>
      <c r="C250" s="141">
        <v>1.0038879999999999</v>
      </c>
      <c r="D250" s="140">
        <v>23</v>
      </c>
      <c r="E250" s="141">
        <v>0.98043400000000003</v>
      </c>
      <c r="F250" s="140">
        <v>7</v>
      </c>
      <c r="G250" s="141">
        <v>1.414285</v>
      </c>
      <c r="H250" s="140">
        <v>24</v>
      </c>
      <c r="I250" s="141">
        <v>0.90666599999999997</v>
      </c>
    </row>
    <row r="251" spans="1:9" x14ac:dyDescent="0.3">
      <c r="A251" s="139" t="s">
        <v>256</v>
      </c>
      <c r="B251" s="140">
        <v>53</v>
      </c>
      <c r="C251" s="141">
        <v>1.041698</v>
      </c>
      <c r="D251" s="140">
        <v>19</v>
      </c>
      <c r="E251" s="141">
        <v>0.942631</v>
      </c>
      <c r="F251" s="144">
        <v>4</v>
      </c>
      <c r="G251" s="145">
        <v>1.6074999999999999</v>
      </c>
      <c r="H251" s="140">
        <v>30</v>
      </c>
      <c r="I251" s="141">
        <v>1.0289999999999999</v>
      </c>
    </row>
    <row r="252" spans="1:9" x14ac:dyDescent="0.3">
      <c r="A252" s="139" t="s">
        <v>390</v>
      </c>
      <c r="B252" s="140">
        <v>20</v>
      </c>
      <c r="C252" s="141">
        <v>0.86799999999999999</v>
      </c>
      <c r="D252" s="140">
        <v>7</v>
      </c>
      <c r="E252" s="141">
        <v>0.907142</v>
      </c>
      <c r="F252" s="140">
        <v>1</v>
      </c>
      <c r="G252" s="141">
        <v>1.79</v>
      </c>
      <c r="H252" s="140">
        <v>12</v>
      </c>
      <c r="I252" s="141">
        <v>0.76833300000000004</v>
      </c>
    </row>
    <row r="253" spans="1:9" x14ac:dyDescent="0.3">
      <c r="A253" s="139" t="s">
        <v>679</v>
      </c>
      <c r="B253" s="140">
        <v>63</v>
      </c>
      <c r="C253" s="141">
        <v>1.0441260000000001</v>
      </c>
      <c r="D253" s="140">
        <v>45</v>
      </c>
      <c r="E253" s="141">
        <v>1.0733330000000001</v>
      </c>
      <c r="F253" s="140">
        <v>0</v>
      </c>
      <c r="G253" s="141">
        <v>0</v>
      </c>
      <c r="H253" s="140">
        <v>18</v>
      </c>
      <c r="I253" s="141">
        <v>0.97111099999999995</v>
      </c>
    </row>
    <row r="254" spans="1:9" x14ac:dyDescent="0.3">
      <c r="A254" s="139" t="s">
        <v>258</v>
      </c>
      <c r="B254" s="140">
        <v>52</v>
      </c>
      <c r="C254" s="141">
        <v>0.91961499999999996</v>
      </c>
      <c r="D254" s="140">
        <v>25</v>
      </c>
      <c r="E254" s="141">
        <v>0.88759999999999994</v>
      </c>
      <c r="F254" s="140">
        <v>3</v>
      </c>
      <c r="G254" s="141">
        <v>1.3033330000000001</v>
      </c>
      <c r="H254" s="142">
        <v>24</v>
      </c>
      <c r="I254" s="143">
        <v>0.90500000000000003</v>
      </c>
    </row>
    <row r="255" spans="1:9" x14ac:dyDescent="0.3">
      <c r="A255" s="139" t="s">
        <v>259</v>
      </c>
      <c r="B255" s="140">
        <v>26</v>
      </c>
      <c r="C255" s="141">
        <v>0.94576899999999997</v>
      </c>
      <c r="D255" s="140">
        <v>19</v>
      </c>
      <c r="E255" s="141">
        <v>0.91052599999999995</v>
      </c>
      <c r="F255" s="144">
        <v>1</v>
      </c>
      <c r="G255" s="145">
        <v>1.79</v>
      </c>
      <c r="H255" s="140">
        <v>6</v>
      </c>
      <c r="I255" s="141">
        <v>0.91666599999999998</v>
      </c>
    </row>
    <row r="256" spans="1:9" x14ac:dyDescent="0.3">
      <c r="A256" s="139" t="s">
        <v>260</v>
      </c>
      <c r="B256" s="140">
        <v>70</v>
      </c>
      <c r="C256" s="141">
        <v>0.92</v>
      </c>
      <c r="D256" s="140">
        <v>42</v>
      </c>
      <c r="E256" s="141">
        <v>0.90237999999999996</v>
      </c>
      <c r="F256" s="140">
        <v>3</v>
      </c>
      <c r="G256" s="141">
        <v>1.5766659999999999</v>
      </c>
      <c r="H256" s="140">
        <v>25</v>
      </c>
      <c r="I256" s="141">
        <v>0.87080000000000002</v>
      </c>
    </row>
    <row r="257" spans="1:9" x14ac:dyDescent="0.3">
      <c r="A257" s="139" t="s">
        <v>261</v>
      </c>
      <c r="B257" s="140">
        <v>41</v>
      </c>
      <c r="C257" s="141">
        <v>0.98536500000000005</v>
      </c>
      <c r="D257" s="140">
        <v>24</v>
      </c>
      <c r="E257" s="141">
        <v>0.90500000000000003</v>
      </c>
      <c r="F257" s="142">
        <v>6</v>
      </c>
      <c r="G257" s="143">
        <v>1.3033330000000001</v>
      </c>
      <c r="H257" s="140">
        <v>11</v>
      </c>
      <c r="I257" s="141">
        <v>0.98727200000000004</v>
      </c>
    </row>
    <row r="258" spans="1:9" x14ac:dyDescent="0.3">
      <c r="A258" s="139" t="s">
        <v>262</v>
      </c>
      <c r="B258" s="140">
        <v>43</v>
      </c>
      <c r="C258" s="141">
        <v>0.99465099999999995</v>
      </c>
      <c r="D258" s="144">
        <v>31</v>
      </c>
      <c r="E258" s="145">
        <v>0.85322500000000001</v>
      </c>
      <c r="F258" s="142">
        <v>6</v>
      </c>
      <c r="G258" s="143">
        <v>1.56</v>
      </c>
      <c r="H258" s="144">
        <v>6</v>
      </c>
      <c r="I258" s="145">
        <v>1.1599999999999999</v>
      </c>
    </row>
    <row r="259" spans="1:9" x14ac:dyDescent="0.3">
      <c r="A259" s="139" t="s">
        <v>711</v>
      </c>
      <c r="B259" s="140">
        <v>35</v>
      </c>
      <c r="C259" s="141">
        <v>0.907142</v>
      </c>
      <c r="D259" s="140">
        <v>15</v>
      </c>
      <c r="E259" s="141">
        <v>0.85266600000000004</v>
      </c>
      <c r="F259" s="142">
        <v>1</v>
      </c>
      <c r="G259" s="143">
        <v>1.24</v>
      </c>
      <c r="H259" s="140">
        <v>19</v>
      </c>
      <c r="I259" s="141">
        <v>0.93263099999999999</v>
      </c>
    </row>
    <row r="260" spans="1:9" x14ac:dyDescent="0.3">
      <c r="A260" s="139" t="s">
        <v>265</v>
      </c>
      <c r="B260" s="140">
        <v>43</v>
      </c>
      <c r="C260" s="141">
        <v>1.101162</v>
      </c>
      <c r="D260" s="140">
        <v>26</v>
      </c>
      <c r="E260" s="141">
        <v>1.1542300000000001</v>
      </c>
      <c r="F260" s="142">
        <v>0</v>
      </c>
      <c r="G260" s="143">
        <v>0</v>
      </c>
      <c r="H260" s="140">
        <v>17</v>
      </c>
      <c r="I260" s="141">
        <v>1.02</v>
      </c>
    </row>
    <row r="261" spans="1:9" x14ac:dyDescent="0.3">
      <c r="A261" s="139" t="s">
        <v>541</v>
      </c>
      <c r="B261" s="140">
        <v>69</v>
      </c>
      <c r="C261" s="141">
        <v>1.0328980000000001</v>
      </c>
      <c r="D261" s="140">
        <v>45</v>
      </c>
      <c r="E261" s="141">
        <v>0.94466600000000001</v>
      </c>
      <c r="F261" s="146">
        <v>12</v>
      </c>
      <c r="G261" s="147">
        <v>1.361666</v>
      </c>
      <c r="H261" s="140">
        <v>12</v>
      </c>
      <c r="I261" s="141">
        <v>1.0349999999999999</v>
      </c>
    </row>
    <row r="262" spans="1:9" x14ac:dyDescent="0.3">
      <c r="A262" s="139" t="s">
        <v>267</v>
      </c>
      <c r="B262" s="140">
        <v>32</v>
      </c>
      <c r="C262" s="141">
        <v>0.94531200000000004</v>
      </c>
      <c r="D262" s="140">
        <v>10</v>
      </c>
      <c r="E262" s="141">
        <v>0.872</v>
      </c>
      <c r="F262" s="142">
        <v>2</v>
      </c>
      <c r="G262" s="143">
        <v>1.79</v>
      </c>
      <c r="H262" s="140">
        <v>20</v>
      </c>
      <c r="I262" s="141">
        <v>0.89749999999999996</v>
      </c>
    </row>
    <row r="263" spans="1:9" x14ac:dyDescent="0.3">
      <c r="A263" s="139" t="s">
        <v>710</v>
      </c>
      <c r="B263" s="140">
        <v>51</v>
      </c>
      <c r="C263" s="141">
        <v>0.98646999999999996</v>
      </c>
      <c r="D263" s="140">
        <v>30</v>
      </c>
      <c r="E263" s="141">
        <v>0.91733299999999995</v>
      </c>
      <c r="F263" s="142">
        <v>2</v>
      </c>
      <c r="G263" s="143">
        <v>1.155</v>
      </c>
      <c r="H263" s="140">
        <v>19</v>
      </c>
      <c r="I263" s="141">
        <v>1.0778939999999999</v>
      </c>
    </row>
    <row r="264" spans="1:9" x14ac:dyDescent="0.3">
      <c r="A264" s="139" t="s">
        <v>270</v>
      </c>
      <c r="B264" s="140">
        <v>55</v>
      </c>
      <c r="C264" s="141">
        <v>0.95836299999999996</v>
      </c>
      <c r="D264" s="140">
        <v>20</v>
      </c>
      <c r="E264" s="141">
        <v>0.97650000000000003</v>
      </c>
      <c r="F264" s="144">
        <v>4</v>
      </c>
      <c r="G264" s="145">
        <v>1.345</v>
      </c>
      <c r="H264" s="140">
        <v>31</v>
      </c>
      <c r="I264" s="141">
        <v>0.89677399999999996</v>
      </c>
    </row>
    <row r="265" spans="1:9" x14ac:dyDescent="0.3">
      <c r="A265" s="139" t="s">
        <v>725</v>
      </c>
      <c r="B265" s="140">
        <v>60</v>
      </c>
      <c r="C265" s="141">
        <v>1.0268330000000001</v>
      </c>
      <c r="D265" s="140">
        <v>23</v>
      </c>
      <c r="E265" s="141">
        <v>1.0295650000000001</v>
      </c>
      <c r="F265" s="142">
        <v>6</v>
      </c>
      <c r="G265" s="143">
        <v>1.365</v>
      </c>
      <c r="H265" s="140">
        <v>31</v>
      </c>
      <c r="I265" s="141">
        <v>0.95935400000000004</v>
      </c>
    </row>
    <row r="266" spans="1:9" x14ac:dyDescent="0.3">
      <c r="A266" s="139" t="s">
        <v>271</v>
      </c>
      <c r="B266" s="140">
        <v>37</v>
      </c>
      <c r="C266" s="141">
        <v>1.0272969999999999</v>
      </c>
      <c r="D266" s="140">
        <v>16</v>
      </c>
      <c r="E266" s="141">
        <v>1.0137499999999999</v>
      </c>
      <c r="F266" s="142">
        <v>1</v>
      </c>
      <c r="G266" s="143">
        <v>1.31</v>
      </c>
      <c r="H266" s="140">
        <v>20</v>
      </c>
      <c r="I266" s="141">
        <v>1.024</v>
      </c>
    </row>
    <row r="267" spans="1:9" x14ac:dyDescent="0.3">
      <c r="A267" s="139" t="s">
        <v>593</v>
      </c>
      <c r="B267" s="140">
        <v>61</v>
      </c>
      <c r="C267" s="141">
        <v>1.0095080000000001</v>
      </c>
      <c r="D267" s="140">
        <v>29</v>
      </c>
      <c r="E267" s="141">
        <v>0.99137900000000001</v>
      </c>
      <c r="F267" s="140">
        <v>2</v>
      </c>
      <c r="G267" s="141">
        <v>1.26</v>
      </c>
      <c r="H267" s="140">
        <v>30</v>
      </c>
      <c r="I267" s="141">
        <v>1.0103329999999999</v>
      </c>
    </row>
    <row r="268" spans="1:9" x14ac:dyDescent="0.3">
      <c r="A268" s="139" t="s">
        <v>523</v>
      </c>
      <c r="B268" s="140">
        <v>61</v>
      </c>
      <c r="C268" s="141">
        <v>1.113442</v>
      </c>
      <c r="D268" s="140">
        <v>40</v>
      </c>
      <c r="E268" s="141">
        <v>1.083</v>
      </c>
      <c r="F268" s="140">
        <v>7</v>
      </c>
      <c r="G268" s="141">
        <v>1.4485710000000001</v>
      </c>
      <c r="H268" s="140">
        <v>14</v>
      </c>
      <c r="I268" s="141">
        <v>1.0328569999999999</v>
      </c>
    </row>
    <row r="269" spans="1:9" x14ac:dyDescent="0.3">
      <c r="A269" s="139" t="s">
        <v>274</v>
      </c>
      <c r="B269" s="140">
        <v>34</v>
      </c>
      <c r="C269" s="141">
        <v>0.97764700000000004</v>
      </c>
      <c r="D269" s="140">
        <v>17</v>
      </c>
      <c r="E269" s="141">
        <v>0.91529400000000005</v>
      </c>
      <c r="F269" s="142">
        <v>4</v>
      </c>
      <c r="G269" s="143">
        <v>1.4724999999999999</v>
      </c>
      <c r="H269" s="140">
        <v>13</v>
      </c>
      <c r="I269" s="141">
        <v>0.90692300000000003</v>
      </c>
    </row>
    <row r="270" spans="1:9" x14ac:dyDescent="0.3">
      <c r="A270" s="139" t="s">
        <v>671</v>
      </c>
      <c r="B270" s="140">
        <v>9</v>
      </c>
      <c r="C270" s="141">
        <v>1.3655550000000001</v>
      </c>
      <c r="D270" s="140">
        <v>0</v>
      </c>
      <c r="E270" s="141">
        <v>0</v>
      </c>
      <c r="F270" s="140">
        <v>9</v>
      </c>
      <c r="G270" s="141">
        <v>1.3655550000000001</v>
      </c>
      <c r="H270" s="140">
        <v>0</v>
      </c>
      <c r="I270" s="141">
        <v>0</v>
      </c>
    </row>
    <row r="271" spans="1:9" x14ac:dyDescent="0.3">
      <c r="A271" s="139" t="s">
        <v>712</v>
      </c>
      <c r="B271" s="140">
        <v>75</v>
      </c>
      <c r="C271" s="141">
        <v>0.99533300000000002</v>
      </c>
      <c r="D271" s="140">
        <v>27</v>
      </c>
      <c r="E271" s="141">
        <v>0.86148100000000005</v>
      </c>
      <c r="F271" s="142">
        <v>14</v>
      </c>
      <c r="G271" s="143">
        <v>1.335</v>
      </c>
      <c r="H271" s="140">
        <v>34</v>
      </c>
      <c r="I271" s="141">
        <v>0.96176399999999995</v>
      </c>
    </row>
    <row r="272" spans="1:9" x14ac:dyDescent="0.3">
      <c r="A272" s="139" t="s">
        <v>277</v>
      </c>
      <c r="B272" s="140">
        <v>41</v>
      </c>
      <c r="C272" s="141">
        <v>0.95365800000000001</v>
      </c>
      <c r="D272" s="140">
        <v>22</v>
      </c>
      <c r="E272" s="141">
        <v>0.93908999999999998</v>
      </c>
      <c r="F272" s="144">
        <v>4</v>
      </c>
      <c r="G272" s="145">
        <v>1.5549999999999999</v>
      </c>
      <c r="H272" s="140">
        <v>15</v>
      </c>
      <c r="I272" s="141">
        <v>0.814666</v>
      </c>
    </row>
    <row r="273" spans="1:9" x14ac:dyDescent="0.3">
      <c r="A273" s="139" t="s">
        <v>520</v>
      </c>
      <c r="B273" s="140">
        <v>59</v>
      </c>
      <c r="C273" s="141">
        <v>0.89101600000000003</v>
      </c>
      <c r="D273" s="140">
        <v>23</v>
      </c>
      <c r="E273" s="141">
        <v>0.88391299999999995</v>
      </c>
      <c r="F273" s="142">
        <v>0</v>
      </c>
      <c r="G273" s="143">
        <v>0</v>
      </c>
      <c r="H273" s="140">
        <v>36</v>
      </c>
      <c r="I273" s="141">
        <v>0.89555499999999999</v>
      </c>
    </row>
    <row r="274" spans="1:9" x14ac:dyDescent="0.3">
      <c r="A274" s="139" t="s">
        <v>594</v>
      </c>
      <c r="B274" s="140">
        <v>34</v>
      </c>
      <c r="C274" s="141">
        <v>1.172941</v>
      </c>
      <c r="D274" s="140">
        <v>22</v>
      </c>
      <c r="E274" s="141">
        <v>1.1404540000000001</v>
      </c>
      <c r="F274" s="140">
        <v>3</v>
      </c>
      <c r="G274" s="141">
        <v>1.45</v>
      </c>
      <c r="H274" s="140">
        <v>9</v>
      </c>
      <c r="I274" s="141">
        <v>1.1599999999999999</v>
      </c>
    </row>
    <row r="275" spans="1:9" x14ac:dyDescent="0.3">
      <c r="A275" s="139" t="s">
        <v>675</v>
      </c>
      <c r="B275" s="140">
        <v>43</v>
      </c>
      <c r="C275" s="141">
        <v>1.0509299999999999</v>
      </c>
      <c r="D275" s="140">
        <v>23</v>
      </c>
      <c r="E275" s="141">
        <v>1.01</v>
      </c>
      <c r="F275" s="142">
        <v>5</v>
      </c>
      <c r="G275" s="143">
        <v>1.27</v>
      </c>
      <c r="H275" s="140">
        <v>15</v>
      </c>
      <c r="I275" s="141">
        <v>1.0406660000000001</v>
      </c>
    </row>
    <row r="276" spans="1:9" x14ac:dyDescent="0.3">
      <c r="A276" s="139" t="s">
        <v>280</v>
      </c>
      <c r="B276" s="140">
        <v>48</v>
      </c>
      <c r="C276" s="141">
        <v>1.0110410000000001</v>
      </c>
      <c r="D276" s="140">
        <v>3</v>
      </c>
      <c r="E276" s="141">
        <v>1.1599999999999999</v>
      </c>
      <c r="F276" s="144">
        <v>7</v>
      </c>
      <c r="G276" s="145">
        <v>1.2342850000000001</v>
      </c>
      <c r="H276" s="140">
        <v>38</v>
      </c>
      <c r="I276" s="141">
        <v>0.95815700000000004</v>
      </c>
    </row>
    <row r="277" spans="1:9" x14ac:dyDescent="0.3">
      <c r="A277" s="139" t="s">
        <v>281</v>
      </c>
      <c r="B277" s="140">
        <v>37</v>
      </c>
      <c r="C277" s="141">
        <v>0.94810799999999995</v>
      </c>
      <c r="D277" s="140">
        <v>12</v>
      </c>
      <c r="E277" s="141">
        <v>0.82916599999999996</v>
      </c>
      <c r="F277" s="142">
        <v>2</v>
      </c>
      <c r="G277" s="143">
        <v>1.07</v>
      </c>
      <c r="H277" s="140">
        <v>23</v>
      </c>
      <c r="I277" s="141">
        <v>0.99956500000000004</v>
      </c>
    </row>
    <row r="278" spans="1:9" x14ac:dyDescent="0.3">
      <c r="A278" s="139" t="s">
        <v>282</v>
      </c>
      <c r="B278" s="140">
        <v>57</v>
      </c>
      <c r="C278" s="141">
        <v>0.94</v>
      </c>
      <c r="D278" s="140">
        <v>28</v>
      </c>
      <c r="E278" s="141">
        <v>0.82</v>
      </c>
      <c r="F278" s="146">
        <v>7</v>
      </c>
      <c r="G278" s="147">
        <v>1.32</v>
      </c>
      <c r="H278" s="140">
        <v>22</v>
      </c>
      <c r="I278" s="141">
        <v>0.97181799999999996</v>
      </c>
    </row>
    <row r="279" spans="1:9" x14ac:dyDescent="0.3">
      <c r="A279" s="139" t="s">
        <v>283</v>
      </c>
      <c r="B279" s="140">
        <v>55</v>
      </c>
      <c r="C279" s="141">
        <v>0.91854499999999994</v>
      </c>
      <c r="D279" s="140">
        <v>40</v>
      </c>
      <c r="E279" s="141">
        <v>0.93574999999999997</v>
      </c>
      <c r="F279" s="144">
        <v>1</v>
      </c>
      <c r="G279" s="145">
        <v>1.31</v>
      </c>
      <c r="H279" s="140">
        <v>14</v>
      </c>
      <c r="I279" s="141">
        <v>0.84142799999999995</v>
      </c>
    </row>
    <row r="280" spans="1:9" x14ac:dyDescent="0.3">
      <c r="A280" s="139" t="s">
        <v>284</v>
      </c>
      <c r="B280" s="140">
        <v>29</v>
      </c>
      <c r="C280" s="141">
        <v>1.1186199999999999</v>
      </c>
      <c r="D280" s="140">
        <v>10</v>
      </c>
      <c r="E280" s="141">
        <v>1.0509999999999999</v>
      </c>
      <c r="F280" s="144">
        <v>8</v>
      </c>
      <c r="G280" s="145">
        <v>1.4650000000000001</v>
      </c>
      <c r="H280" s="140">
        <v>11</v>
      </c>
      <c r="I280" s="141">
        <v>0.92818100000000003</v>
      </c>
    </row>
    <row r="281" spans="1:9" x14ac:dyDescent="0.3">
      <c r="A281" s="139" t="s">
        <v>285</v>
      </c>
      <c r="B281" s="140">
        <v>55</v>
      </c>
      <c r="C281" s="141">
        <v>0.99890900000000005</v>
      </c>
      <c r="D281" s="140">
        <v>40</v>
      </c>
      <c r="E281" s="141">
        <v>0.9415</v>
      </c>
      <c r="F281" s="140">
        <v>3</v>
      </c>
      <c r="G281" s="141">
        <v>1.79</v>
      </c>
      <c r="H281" s="140">
        <v>12</v>
      </c>
      <c r="I281" s="141">
        <v>0.99250000000000005</v>
      </c>
    </row>
    <row r="282" spans="1:9" x14ac:dyDescent="0.3">
      <c r="A282" s="139" t="s">
        <v>286</v>
      </c>
      <c r="B282" s="140">
        <v>35</v>
      </c>
      <c r="C282" s="141">
        <v>1.025428</v>
      </c>
      <c r="D282" s="140">
        <v>24</v>
      </c>
      <c r="E282" s="141">
        <v>1.01875</v>
      </c>
      <c r="F282" s="140">
        <v>3</v>
      </c>
      <c r="G282" s="141">
        <v>1.2966660000000001</v>
      </c>
      <c r="H282" s="140">
        <v>8</v>
      </c>
      <c r="I282" s="141">
        <v>0.94374999999999998</v>
      </c>
    </row>
    <row r="283" spans="1:9" x14ac:dyDescent="0.3">
      <c r="A283" s="139" t="s">
        <v>287</v>
      </c>
      <c r="B283" s="140">
        <v>20</v>
      </c>
      <c r="C283" s="141">
        <v>1.506</v>
      </c>
      <c r="D283" s="140">
        <v>11</v>
      </c>
      <c r="E283" s="141">
        <v>1.5518179999999999</v>
      </c>
      <c r="F283" s="140">
        <v>4</v>
      </c>
      <c r="G283" s="141">
        <v>1.4575</v>
      </c>
      <c r="H283" s="140">
        <v>5</v>
      </c>
      <c r="I283" s="141">
        <v>1.444</v>
      </c>
    </row>
    <row r="284" spans="1:9" x14ac:dyDescent="0.3">
      <c r="A284" s="139" t="s">
        <v>288</v>
      </c>
      <c r="B284" s="140">
        <v>31</v>
      </c>
      <c r="C284" s="141">
        <v>1.612258</v>
      </c>
      <c r="D284" s="140">
        <v>22</v>
      </c>
      <c r="E284" s="141">
        <v>1.5886359999999999</v>
      </c>
      <c r="F284" s="140">
        <v>0</v>
      </c>
      <c r="G284" s="141">
        <v>0</v>
      </c>
      <c r="H284" s="140">
        <v>9</v>
      </c>
      <c r="I284" s="141">
        <v>1.67</v>
      </c>
    </row>
    <row r="285" spans="1:9" x14ac:dyDescent="0.3">
      <c r="A285" s="139" t="s">
        <v>470</v>
      </c>
      <c r="B285" s="140">
        <v>50</v>
      </c>
      <c r="C285" s="141">
        <v>0.96679999999999999</v>
      </c>
      <c r="D285" s="140">
        <v>28</v>
      </c>
      <c r="E285" s="141">
        <v>0.97642799999999996</v>
      </c>
      <c r="F285" s="140">
        <v>4</v>
      </c>
      <c r="G285" s="141">
        <v>1.3525</v>
      </c>
      <c r="H285" s="140">
        <v>18</v>
      </c>
      <c r="I285" s="141">
        <v>0.86611099999999996</v>
      </c>
    </row>
    <row r="286" spans="1:9" x14ac:dyDescent="0.3">
      <c r="A286" s="139" t="s">
        <v>595</v>
      </c>
      <c r="B286" s="140">
        <v>44</v>
      </c>
      <c r="C286" s="141">
        <v>1.0318179999999999</v>
      </c>
      <c r="D286" s="140">
        <v>23</v>
      </c>
      <c r="E286" s="141">
        <v>0.95391300000000001</v>
      </c>
      <c r="F286" s="142">
        <v>3</v>
      </c>
      <c r="G286" s="143">
        <v>1.446666</v>
      </c>
      <c r="H286" s="140">
        <v>18</v>
      </c>
      <c r="I286" s="141">
        <v>1.062222</v>
      </c>
    </row>
    <row r="287" spans="1:9" x14ac:dyDescent="0.3">
      <c r="A287" s="139" t="s">
        <v>527</v>
      </c>
      <c r="B287" s="140">
        <v>78</v>
      </c>
      <c r="C287" s="141">
        <v>0.98974300000000004</v>
      </c>
      <c r="D287" s="140">
        <v>56</v>
      </c>
      <c r="E287" s="141">
        <v>0.938392</v>
      </c>
      <c r="F287" s="140">
        <v>5</v>
      </c>
      <c r="G287" s="141">
        <v>1.3560000000000001</v>
      </c>
      <c r="H287" s="140">
        <v>17</v>
      </c>
      <c r="I287" s="141">
        <v>1.0511760000000001</v>
      </c>
    </row>
    <row r="288" spans="1:9" x14ac:dyDescent="0.3">
      <c r="A288" s="139" t="s">
        <v>293</v>
      </c>
      <c r="B288" s="140">
        <v>46</v>
      </c>
      <c r="C288" s="141">
        <v>0.83543400000000001</v>
      </c>
      <c r="D288" s="140">
        <v>13</v>
      </c>
      <c r="E288" s="141">
        <v>0.84384599999999998</v>
      </c>
      <c r="F288" s="140">
        <v>1</v>
      </c>
      <c r="G288" s="141">
        <v>1.79</v>
      </c>
      <c r="H288" s="140">
        <v>32</v>
      </c>
      <c r="I288" s="141">
        <v>0.80218699999999998</v>
      </c>
    </row>
    <row r="289" spans="1:9" x14ac:dyDescent="0.3">
      <c r="A289" s="139" t="s">
        <v>296</v>
      </c>
      <c r="B289" s="140">
        <v>22</v>
      </c>
      <c r="C289" s="141">
        <v>0.83409</v>
      </c>
      <c r="D289" s="140">
        <v>8</v>
      </c>
      <c r="E289" s="141">
        <v>0.72499999999999998</v>
      </c>
      <c r="F289" s="140">
        <v>0</v>
      </c>
      <c r="G289" s="141">
        <v>0</v>
      </c>
      <c r="H289" s="140">
        <v>14</v>
      </c>
      <c r="I289" s="141">
        <v>0.896428</v>
      </c>
    </row>
    <row r="290" spans="1:9" x14ac:dyDescent="0.3">
      <c r="A290" s="139" t="s">
        <v>297</v>
      </c>
      <c r="B290" s="140">
        <v>53</v>
      </c>
      <c r="C290" s="141">
        <v>1.0360370000000001</v>
      </c>
      <c r="D290" s="140">
        <v>37</v>
      </c>
      <c r="E290" s="141">
        <v>1.0578369999999999</v>
      </c>
      <c r="F290" s="140">
        <v>1</v>
      </c>
      <c r="G290" s="141">
        <v>1.31</v>
      </c>
      <c r="H290" s="140">
        <v>15</v>
      </c>
      <c r="I290" s="141">
        <v>0.96399999999999997</v>
      </c>
    </row>
    <row r="291" spans="1:9" x14ac:dyDescent="0.3">
      <c r="A291" s="139" t="s">
        <v>540</v>
      </c>
      <c r="B291" s="140">
        <v>55</v>
      </c>
      <c r="C291" s="141">
        <v>1.00309</v>
      </c>
      <c r="D291" s="140">
        <v>14</v>
      </c>
      <c r="E291" s="141">
        <v>0.97928499999999996</v>
      </c>
      <c r="F291" s="140">
        <v>15</v>
      </c>
      <c r="G291" s="141">
        <v>1.259333</v>
      </c>
      <c r="H291" s="140">
        <v>26</v>
      </c>
      <c r="I291" s="141">
        <v>0.86807599999999996</v>
      </c>
    </row>
    <row r="292" spans="1:9" x14ac:dyDescent="0.3">
      <c r="A292" s="139" t="s">
        <v>596</v>
      </c>
      <c r="B292" s="140">
        <v>54</v>
      </c>
      <c r="C292" s="141">
        <v>1.008518</v>
      </c>
      <c r="D292" s="140">
        <v>24</v>
      </c>
      <c r="E292" s="141">
        <v>1.0533330000000001</v>
      </c>
      <c r="F292" s="140">
        <v>6</v>
      </c>
      <c r="G292" s="141">
        <v>1.35</v>
      </c>
      <c r="H292" s="140">
        <v>24</v>
      </c>
      <c r="I292" s="141">
        <v>0.87833300000000003</v>
      </c>
    </row>
    <row r="293" spans="1:9" x14ac:dyDescent="0.3">
      <c r="A293" s="139" t="s">
        <v>701</v>
      </c>
      <c r="B293" s="140">
        <v>80</v>
      </c>
      <c r="C293" s="141">
        <v>0.99362499999999998</v>
      </c>
      <c r="D293" s="140">
        <v>43</v>
      </c>
      <c r="E293" s="141">
        <v>0.92558099999999999</v>
      </c>
      <c r="F293" s="144">
        <v>10</v>
      </c>
      <c r="G293" s="145">
        <v>1.325</v>
      </c>
      <c r="H293" s="140">
        <v>27</v>
      </c>
      <c r="I293" s="141">
        <v>0.97925899999999999</v>
      </c>
    </row>
    <row r="294" spans="1:9" x14ac:dyDescent="0.3">
      <c r="A294" s="139" t="s">
        <v>302</v>
      </c>
      <c r="B294" s="140">
        <v>48</v>
      </c>
      <c r="C294" s="141">
        <v>1.011666</v>
      </c>
      <c r="D294" s="140">
        <v>27</v>
      </c>
      <c r="E294" s="141">
        <v>1.0440739999999999</v>
      </c>
      <c r="F294" s="140">
        <v>2</v>
      </c>
      <c r="G294" s="141">
        <v>1.155</v>
      </c>
      <c r="H294" s="140">
        <v>19</v>
      </c>
      <c r="I294" s="141">
        <v>0.95052599999999998</v>
      </c>
    </row>
    <row r="295" spans="1:9" x14ac:dyDescent="0.3">
      <c r="A295" s="139" t="s">
        <v>303</v>
      </c>
      <c r="B295" s="140">
        <v>24</v>
      </c>
      <c r="C295" s="141">
        <v>0.95916599999999996</v>
      </c>
      <c r="D295" s="140">
        <v>13</v>
      </c>
      <c r="E295" s="141">
        <v>0.93692299999999995</v>
      </c>
      <c r="F295" s="140">
        <v>1</v>
      </c>
      <c r="G295" s="141">
        <v>1.33</v>
      </c>
      <c r="H295" s="140">
        <v>10</v>
      </c>
      <c r="I295" s="141">
        <v>0.95099999999999996</v>
      </c>
    </row>
    <row r="296" spans="1:9" x14ac:dyDescent="0.3">
      <c r="A296" s="139" t="s">
        <v>304</v>
      </c>
      <c r="B296" s="140">
        <v>50</v>
      </c>
      <c r="C296" s="141">
        <v>1.0212000000000001</v>
      </c>
      <c r="D296" s="140">
        <v>25</v>
      </c>
      <c r="E296" s="141">
        <v>0.94920000000000004</v>
      </c>
      <c r="F296" s="140">
        <v>6</v>
      </c>
      <c r="G296" s="141">
        <v>1.335</v>
      </c>
      <c r="H296" s="140">
        <v>19</v>
      </c>
      <c r="I296" s="141">
        <v>1.016842</v>
      </c>
    </row>
    <row r="297" spans="1:9" x14ac:dyDescent="0.3">
      <c r="A297" s="139" t="s">
        <v>305</v>
      </c>
      <c r="B297" s="140">
        <v>35</v>
      </c>
      <c r="C297" s="141">
        <v>1.016</v>
      </c>
      <c r="D297" s="140">
        <v>11</v>
      </c>
      <c r="E297" s="141">
        <v>0.97636299999999998</v>
      </c>
      <c r="F297" s="140">
        <v>2</v>
      </c>
      <c r="G297" s="141">
        <v>1.79</v>
      </c>
      <c r="H297" s="140">
        <v>22</v>
      </c>
      <c r="I297" s="141">
        <v>0.96545400000000003</v>
      </c>
    </row>
    <row r="298" spans="1:9" x14ac:dyDescent="0.3">
      <c r="A298" s="139" t="s">
        <v>726</v>
      </c>
      <c r="B298" s="140">
        <v>82</v>
      </c>
      <c r="C298" s="141">
        <v>1.0497559999999999</v>
      </c>
      <c r="D298" s="140">
        <v>33</v>
      </c>
      <c r="E298" s="141">
        <v>0.91303000000000001</v>
      </c>
      <c r="F298" s="140">
        <v>10</v>
      </c>
      <c r="G298" s="141">
        <v>1.347</v>
      </c>
      <c r="H298" s="140">
        <v>39</v>
      </c>
      <c r="I298" s="141">
        <v>1.0892299999999999</v>
      </c>
    </row>
    <row r="299" spans="1:9" x14ac:dyDescent="0.3">
      <c r="A299" s="139" t="s">
        <v>309</v>
      </c>
      <c r="B299" s="140">
        <v>8</v>
      </c>
      <c r="C299" s="141">
        <v>1.2875000000000001</v>
      </c>
      <c r="D299" s="140">
        <v>1</v>
      </c>
      <c r="E299" s="141">
        <v>1.28</v>
      </c>
      <c r="F299" s="140">
        <v>6</v>
      </c>
      <c r="G299" s="141">
        <v>1.281666</v>
      </c>
      <c r="H299" s="140">
        <v>1</v>
      </c>
      <c r="I299" s="141">
        <v>1.33</v>
      </c>
    </row>
    <row r="300" spans="1:9" x14ac:dyDescent="0.3">
      <c r="A300" s="139" t="s">
        <v>36</v>
      </c>
      <c r="B300" s="140">
        <v>35</v>
      </c>
      <c r="C300" s="141">
        <v>0.89114199999999999</v>
      </c>
      <c r="D300" s="140">
        <v>9</v>
      </c>
      <c r="E300" s="141">
        <v>0.95111100000000004</v>
      </c>
      <c r="F300" s="140">
        <v>0</v>
      </c>
      <c r="G300" s="141">
        <v>0</v>
      </c>
      <c r="H300" s="140">
        <v>26</v>
      </c>
      <c r="I300" s="141">
        <v>0.87038400000000005</v>
      </c>
    </row>
    <row r="301" spans="1:9" x14ac:dyDescent="0.3">
      <c r="A301" s="139" t="s">
        <v>311</v>
      </c>
      <c r="B301" s="140">
        <v>57</v>
      </c>
      <c r="C301" s="141">
        <v>0.89175400000000005</v>
      </c>
      <c r="D301" s="140">
        <v>33</v>
      </c>
      <c r="E301" s="141">
        <v>0.86545399999999995</v>
      </c>
      <c r="F301" s="142">
        <v>2</v>
      </c>
      <c r="G301" s="143">
        <v>1.175</v>
      </c>
      <c r="H301" s="140">
        <v>22</v>
      </c>
      <c r="I301" s="141">
        <v>0.90545399999999998</v>
      </c>
    </row>
    <row r="302" spans="1:9" x14ac:dyDescent="0.3">
      <c r="A302" s="139" t="s">
        <v>310</v>
      </c>
      <c r="B302" s="140">
        <v>29</v>
      </c>
      <c r="C302" s="141">
        <v>0.90206799999999998</v>
      </c>
      <c r="D302" s="140">
        <v>20</v>
      </c>
      <c r="E302" s="141">
        <v>0.82299999999999995</v>
      </c>
      <c r="F302" s="140">
        <v>6</v>
      </c>
      <c r="G302" s="141">
        <v>1.27</v>
      </c>
      <c r="H302" s="140">
        <v>3</v>
      </c>
      <c r="I302" s="141">
        <v>0.69333299999999998</v>
      </c>
    </row>
    <row r="303" spans="1:9" x14ac:dyDescent="0.3">
      <c r="A303" s="139" t="s">
        <v>312</v>
      </c>
      <c r="B303" s="140">
        <v>46</v>
      </c>
      <c r="C303" s="141">
        <v>1.0158689999999999</v>
      </c>
      <c r="D303" s="140">
        <v>15</v>
      </c>
      <c r="E303" s="141">
        <v>0.88666599999999995</v>
      </c>
      <c r="F303" s="140">
        <v>5</v>
      </c>
      <c r="G303" s="141">
        <v>1.36</v>
      </c>
      <c r="H303" s="140">
        <v>26</v>
      </c>
      <c r="I303" s="141">
        <v>1.02423</v>
      </c>
    </row>
    <row r="304" spans="1:9" x14ac:dyDescent="0.3">
      <c r="A304" s="139" t="s">
        <v>313</v>
      </c>
      <c r="B304" s="140">
        <v>37</v>
      </c>
      <c r="C304" s="141">
        <v>0.97513499999999997</v>
      </c>
      <c r="D304" s="140">
        <v>31</v>
      </c>
      <c r="E304" s="141">
        <v>0.96032200000000001</v>
      </c>
      <c r="F304" s="140">
        <v>0</v>
      </c>
      <c r="G304" s="141">
        <v>0</v>
      </c>
      <c r="H304" s="140">
        <v>6</v>
      </c>
      <c r="I304" s="141">
        <v>1.051666</v>
      </c>
    </row>
    <row r="305" spans="1:9" x14ac:dyDescent="0.3">
      <c r="A305" s="139" t="s">
        <v>314</v>
      </c>
      <c r="B305" s="140">
        <v>43</v>
      </c>
      <c r="C305" s="141">
        <v>0.91604651162790729</v>
      </c>
      <c r="D305" s="140">
        <v>22</v>
      </c>
      <c r="E305" s="141">
        <v>0.891818</v>
      </c>
      <c r="F305" s="142">
        <v>3</v>
      </c>
      <c r="G305" s="143">
        <v>1.183333</v>
      </c>
      <c r="H305" s="140">
        <v>18</v>
      </c>
      <c r="I305" s="141">
        <v>0.90111111111111108</v>
      </c>
    </row>
    <row r="306" spans="1:9" x14ac:dyDescent="0.3">
      <c r="A306" s="139" t="s">
        <v>317</v>
      </c>
      <c r="B306" s="140">
        <v>36</v>
      </c>
      <c r="C306" s="141">
        <v>0.874166</v>
      </c>
      <c r="D306" s="140">
        <v>16</v>
      </c>
      <c r="E306" s="141">
        <v>0.88187499999999996</v>
      </c>
      <c r="F306" s="140">
        <v>2</v>
      </c>
      <c r="G306" s="141">
        <v>1.3049999999999999</v>
      </c>
      <c r="H306" s="140">
        <v>18</v>
      </c>
      <c r="I306" s="141">
        <v>0.81944399999999995</v>
      </c>
    </row>
    <row r="307" spans="1:9" x14ac:dyDescent="0.3">
      <c r="A307" s="139" t="s">
        <v>316</v>
      </c>
      <c r="B307" s="140">
        <v>73</v>
      </c>
      <c r="C307" s="141">
        <v>1.080136</v>
      </c>
      <c r="D307" s="144">
        <v>47</v>
      </c>
      <c r="E307" s="145">
        <v>1.0344679999999999</v>
      </c>
      <c r="F307" s="142">
        <v>6</v>
      </c>
      <c r="G307" s="143">
        <v>1.63</v>
      </c>
      <c r="H307" s="144">
        <v>20</v>
      </c>
      <c r="I307" s="145">
        <v>1.0225</v>
      </c>
    </row>
    <row r="308" spans="1:9" x14ac:dyDescent="0.3">
      <c r="A308" s="139" t="s">
        <v>318</v>
      </c>
      <c r="B308" s="140">
        <v>76</v>
      </c>
      <c r="C308" s="141">
        <v>0.94789400000000001</v>
      </c>
      <c r="D308" s="140">
        <v>27</v>
      </c>
      <c r="E308" s="141">
        <v>0.96111100000000005</v>
      </c>
      <c r="F308" s="140">
        <v>4</v>
      </c>
      <c r="G308" s="141">
        <v>1.395</v>
      </c>
      <c r="H308" s="140">
        <v>45</v>
      </c>
      <c r="I308" s="141">
        <v>0.90022199999999997</v>
      </c>
    </row>
    <row r="309" spans="1:9" x14ac:dyDescent="0.3">
      <c r="A309" s="139" t="s">
        <v>319</v>
      </c>
      <c r="B309" s="140">
        <v>54</v>
      </c>
      <c r="C309" s="141">
        <v>0.94722200000000001</v>
      </c>
      <c r="D309" s="140">
        <v>19</v>
      </c>
      <c r="E309" s="141">
        <v>0.926315</v>
      </c>
      <c r="F309" s="142">
        <v>4</v>
      </c>
      <c r="G309" s="143">
        <v>1.4275</v>
      </c>
      <c r="H309" s="140">
        <v>31</v>
      </c>
      <c r="I309" s="141">
        <v>0.89806399999999997</v>
      </c>
    </row>
    <row r="310" spans="1:9" x14ac:dyDescent="0.3">
      <c r="A310" s="139" t="s">
        <v>702</v>
      </c>
      <c r="B310" s="140">
        <v>47</v>
      </c>
      <c r="C310" s="141">
        <v>0.98872300000000002</v>
      </c>
      <c r="D310" s="140">
        <v>21</v>
      </c>
      <c r="E310" s="141">
        <v>1.00238</v>
      </c>
      <c r="F310" s="140">
        <v>2</v>
      </c>
      <c r="G310" s="141">
        <v>1.43</v>
      </c>
      <c r="H310" s="140">
        <v>24</v>
      </c>
      <c r="I310" s="141">
        <v>0.94</v>
      </c>
    </row>
    <row r="311" spans="1:9" x14ac:dyDescent="0.3">
      <c r="A311" s="139" t="s">
        <v>597</v>
      </c>
      <c r="B311" s="140">
        <v>52</v>
      </c>
      <c r="C311" s="141">
        <v>1.0974999999999999</v>
      </c>
      <c r="D311" s="140">
        <v>40</v>
      </c>
      <c r="E311" s="141">
        <v>1.0645</v>
      </c>
      <c r="F311" s="144">
        <v>5</v>
      </c>
      <c r="G311" s="145">
        <v>1.3120000000000001</v>
      </c>
      <c r="H311" s="140">
        <v>7</v>
      </c>
      <c r="I311" s="141">
        <v>1.132857</v>
      </c>
    </row>
    <row r="312" spans="1:9" x14ac:dyDescent="0.3">
      <c r="A312" s="139" t="s">
        <v>321</v>
      </c>
      <c r="B312" s="140">
        <v>25</v>
      </c>
      <c r="C312" s="141">
        <v>1.0396000000000001</v>
      </c>
      <c r="D312" s="144">
        <v>10</v>
      </c>
      <c r="E312" s="145">
        <v>0.90700000000000003</v>
      </c>
      <c r="F312" s="140">
        <v>2</v>
      </c>
      <c r="G312" s="141">
        <v>1.79</v>
      </c>
      <c r="H312" s="144">
        <v>13</v>
      </c>
      <c r="I312" s="145">
        <v>1.0261530000000001</v>
      </c>
    </row>
    <row r="313" spans="1:9" x14ac:dyDescent="0.3">
      <c r="A313" s="139" t="s">
        <v>324</v>
      </c>
      <c r="B313" s="140">
        <v>69</v>
      </c>
      <c r="C313" s="141">
        <v>0.91623100000000002</v>
      </c>
      <c r="D313" s="144">
        <v>20</v>
      </c>
      <c r="E313" s="145">
        <v>0.90500000000000003</v>
      </c>
      <c r="F313" s="140">
        <v>6</v>
      </c>
      <c r="G313" s="141">
        <v>1.4</v>
      </c>
      <c r="H313" s="144">
        <v>43</v>
      </c>
      <c r="I313" s="145">
        <v>0.85395299999999996</v>
      </c>
    </row>
    <row r="314" spans="1:9" x14ac:dyDescent="0.3">
      <c r="A314" s="139" t="s">
        <v>399</v>
      </c>
      <c r="B314" s="140">
        <v>49</v>
      </c>
      <c r="C314" s="141">
        <v>0.91306100000000001</v>
      </c>
      <c r="D314" s="140">
        <v>26</v>
      </c>
      <c r="E314" s="141">
        <v>0.93423</v>
      </c>
      <c r="F314" s="144">
        <v>0</v>
      </c>
      <c r="G314" s="145">
        <v>0</v>
      </c>
      <c r="H314" s="140">
        <v>23</v>
      </c>
      <c r="I314" s="141">
        <v>0.88912999999999998</v>
      </c>
    </row>
    <row r="315" spans="1:9" x14ac:dyDescent="0.3">
      <c r="A315" s="139" t="s">
        <v>325</v>
      </c>
      <c r="B315" s="140">
        <v>21</v>
      </c>
      <c r="C315" s="141">
        <v>0.93904699999999997</v>
      </c>
      <c r="D315" s="140">
        <v>14</v>
      </c>
      <c r="E315" s="141">
        <v>0.84</v>
      </c>
      <c r="F315" s="140">
        <v>2</v>
      </c>
      <c r="G315" s="141">
        <v>1.47</v>
      </c>
      <c r="H315" s="140">
        <v>5</v>
      </c>
      <c r="I315" s="141">
        <v>1.004</v>
      </c>
    </row>
    <row r="316" spans="1:9" x14ac:dyDescent="0.3">
      <c r="A316" s="139" t="s">
        <v>461</v>
      </c>
      <c r="B316" s="140">
        <v>66</v>
      </c>
      <c r="C316" s="141">
        <v>1.0075750000000001</v>
      </c>
      <c r="D316" s="140">
        <v>23</v>
      </c>
      <c r="E316" s="141">
        <v>0.92173899999999998</v>
      </c>
      <c r="F316" s="140">
        <v>7</v>
      </c>
      <c r="G316" s="141">
        <v>1.364285</v>
      </c>
      <c r="H316" s="140">
        <v>36</v>
      </c>
      <c r="I316" s="141">
        <v>0.99305500000000002</v>
      </c>
    </row>
    <row r="317" spans="1:9" x14ac:dyDescent="0.3">
      <c r="A317" s="139" t="s">
        <v>599</v>
      </c>
      <c r="B317" s="140">
        <v>147</v>
      </c>
      <c r="C317" s="141">
        <v>1.0399309999999999</v>
      </c>
      <c r="D317" s="144">
        <v>82</v>
      </c>
      <c r="E317" s="145">
        <v>0.92146300000000003</v>
      </c>
      <c r="F317" s="140">
        <v>18</v>
      </c>
      <c r="G317" s="141">
        <v>1.549444</v>
      </c>
      <c r="H317" s="140">
        <v>47</v>
      </c>
      <c r="I317" s="141">
        <v>1.0514889999999999</v>
      </c>
    </row>
    <row r="318" spans="1:9" x14ac:dyDescent="0.3">
      <c r="A318" s="139" t="s">
        <v>330</v>
      </c>
      <c r="B318" s="140">
        <v>64</v>
      </c>
      <c r="C318" s="141">
        <v>1.0301560000000001</v>
      </c>
      <c r="D318" s="140">
        <v>42</v>
      </c>
      <c r="E318" s="141">
        <v>0.95428500000000005</v>
      </c>
      <c r="F318" s="144">
        <v>15</v>
      </c>
      <c r="G318" s="145">
        <v>1.3480000000000001</v>
      </c>
      <c r="H318" s="140">
        <v>7</v>
      </c>
      <c r="I318" s="141">
        <v>0.80428500000000003</v>
      </c>
    </row>
    <row r="319" spans="1:9" x14ac:dyDescent="0.3">
      <c r="A319" s="139" t="s">
        <v>606</v>
      </c>
      <c r="B319" s="140">
        <v>23</v>
      </c>
      <c r="C319" s="141">
        <v>0.95565199999999995</v>
      </c>
      <c r="D319" s="140">
        <v>13</v>
      </c>
      <c r="E319" s="141">
        <v>0.95692299999999997</v>
      </c>
      <c r="F319" s="140">
        <v>0</v>
      </c>
      <c r="G319" s="141">
        <v>0</v>
      </c>
      <c r="H319" s="144">
        <v>10</v>
      </c>
      <c r="I319" s="145">
        <v>0.95399999999999996</v>
      </c>
    </row>
    <row r="320" spans="1:9" x14ac:dyDescent="0.3">
      <c r="A320" s="139" t="s">
        <v>332</v>
      </c>
      <c r="B320" s="140">
        <v>79</v>
      </c>
      <c r="C320" s="141">
        <v>0.87265800000000004</v>
      </c>
      <c r="D320" s="140">
        <v>15</v>
      </c>
      <c r="E320" s="141">
        <v>0.88733300000000004</v>
      </c>
      <c r="F320" s="144">
        <v>8</v>
      </c>
      <c r="G320" s="145">
        <v>1.2024999999999999</v>
      </c>
      <c r="H320" s="140">
        <v>56</v>
      </c>
      <c r="I320" s="141">
        <v>0.82160699999999998</v>
      </c>
    </row>
    <row r="321" spans="1:9" x14ac:dyDescent="0.3">
      <c r="A321" s="139" t="s">
        <v>333</v>
      </c>
      <c r="B321" s="140">
        <v>58</v>
      </c>
      <c r="C321" s="141">
        <v>1.0887929999999999</v>
      </c>
      <c r="D321" s="140">
        <v>40</v>
      </c>
      <c r="E321" s="141">
        <v>1.0365</v>
      </c>
      <c r="F321" s="140">
        <v>4</v>
      </c>
      <c r="G321" s="141">
        <v>1.5</v>
      </c>
      <c r="H321" s="140">
        <v>14</v>
      </c>
      <c r="I321" s="141">
        <v>1.120714</v>
      </c>
    </row>
    <row r="322" spans="1:9" x14ac:dyDescent="0.3">
      <c r="A322" s="139" t="s">
        <v>334</v>
      </c>
      <c r="B322" s="140">
        <v>83</v>
      </c>
      <c r="C322" s="141">
        <v>1.0686739999999999</v>
      </c>
      <c r="D322" s="140">
        <v>33</v>
      </c>
      <c r="E322" s="141">
        <v>0.973333</v>
      </c>
      <c r="F322" s="140">
        <v>16</v>
      </c>
      <c r="G322" s="141">
        <v>1.3062499999999999</v>
      </c>
      <c r="H322" s="140">
        <v>34</v>
      </c>
      <c r="I322" s="141">
        <v>1.0494110000000001</v>
      </c>
    </row>
    <row r="323" spans="1:9" x14ac:dyDescent="0.3">
      <c r="A323" s="139" t="s">
        <v>335</v>
      </c>
      <c r="B323" s="140">
        <v>73</v>
      </c>
      <c r="C323" s="141">
        <v>1.082465</v>
      </c>
      <c r="D323" s="140">
        <v>30</v>
      </c>
      <c r="E323" s="141">
        <v>0.96899999999999997</v>
      </c>
      <c r="F323" s="140">
        <v>12</v>
      </c>
      <c r="G323" s="141">
        <v>1.43</v>
      </c>
      <c r="H323" s="140">
        <v>31</v>
      </c>
      <c r="I323" s="141">
        <v>1.057741</v>
      </c>
    </row>
    <row r="324" spans="1:9" x14ac:dyDescent="0.3">
      <c r="A324" s="139" t="s">
        <v>727</v>
      </c>
      <c r="B324" s="140">
        <v>35</v>
      </c>
      <c r="C324" s="141">
        <v>0.85114199999999995</v>
      </c>
      <c r="D324" s="140">
        <v>22</v>
      </c>
      <c r="E324" s="141">
        <v>0.83318099999999995</v>
      </c>
      <c r="F324" s="140">
        <v>3</v>
      </c>
      <c r="G324" s="141">
        <v>0.99333300000000002</v>
      </c>
      <c r="H324" s="140">
        <v>10</v>
      </c>
      <c r="I324" s="141">
        <v>0.84799999999999998</v>
      </c>
    </row>
    <row r="325" spans="1:9" x14ac:dyDescent="0.3">
      <c r="A325" s="139" t="s">
        <v>610</v>
      </c>
      <c r="B325" s="140">
        <v>56</v>
      </c>
      <c r="C325" s="141">
        <v>1.060357</v>
      </c>
      <c r="D325" s="140">
        <v>45</v>
      </c>
      <c r="E325" s="141">
        <v>1.024</v>
      </c>
      <c r="F325" s="140">
        <v>7</v>
      </c>
      <c r="G325" s="141">
        <v>1.277142</v>
      </c>
      <c r="H325" s="140">
        <v>4</v>
      </c>
      <c r="I325" s="141">
        <v>1.0900000000000001</v>
      </c>
    </row>
    <row r="326" spans="1:9" x14ac:dyDescent="0.3">
      <c r="A326" s="139" t="s">
        <v>339</v>
      </c>
      <c r="B326" s="140">
        <v>34</v>
      </c>
      <c r="C326" s="141">
        <v>1.0967640000000001</v>
      </c>
      <c r="D326" s="140">
        <v>20</v>
      </c>
      <c r="E326" s="141">
        <v>1.0694999999999999</v>
      </c>
      <c r="F326" s="140">
        <v>3</v>
      </c>
      <c r="G326" s="141">
        <v>1.5633330000000001</v>
      </c>
      <c r="H326" s="140">
        <v>11</v>
      </c>
      <c r="I326" s="141">
        <v>1.0190900000000001</v>
      </c>
    </row>
    <row r="327" spans="1:9" x14ac:dyDescent="0.3">
      <c r="A327" s="139" t="s">
        <v>340</v>
      </c>
      <c r="B327" s="140">
        <v>42</v>
      </c>
      <c r="C327" s="141">
        <v>0.99476100000000001</v>
      </c>
      <c r="D327" s="140">
        <v>15</v>
      </c>
      <c r="E327" s="141">
        <v>0.97866600000000004</v>
      </c>
      <c r="F327" s="142">
        <v>3</v>
      </c>
      <c r="G327" s="143">
        <v>1.423333</v>
      </c>
      <c r="H327" s="140">
        <v>24</v>
      </c>
      <c r="I327" s="141">
        <v>0.95125000000000004</v>
      </c>
    </row>
    <row r="328" spans="1:9" x14ac:dyDescent="0.3">
      <c r="A328" s="139" t="s">
        <v>341</v>
      </c>
      <c r="B328" s="140">
        <v>33</v>
      </c>
      <c r="C328" s="141">
        <v>0.90333300000000005</v>
      </c>
      <c r="D328" s="142">
        <v>7</v>
      </c>
      <c r="E328" s="143">
        <v>0.89285700000000001</v>
      </c>
      <c r="F328" s="140">
        <v>0</v>
      </c>
      <c r="G328" s="141">
        <v>0</v>
      </c>
      <c r="H328" s="142">
        <v>26</v>
      </c>
      <c r="I328" s="143">
        <v>0.90615299999999999</v>
      </c>
    </row>
    <row r="329" spans="1:9" x14ac:dyDescent="0.3">
      <c r="A329" s="139" t="s">
        <v>343</v>
      </c>
      <c r="B329" s="140">
        <v>64</v>
      </c>
      <c r="C329" s="141">
        <v>1.0037499999999999</v>
      </c>
      <c r="D329" s="140">
        <v>36</v>
      </c>
      <c r="E329" s="141">
        <v>0.89916600000000002</v>
      </c>
      <c r="F329" s="142">
        <v>8</v>
      </c>
      <c r="G329" s="143">
        <v>1.4824999999999999</v>
      </c>
      <c r="H329" s="140">
        <v>20</v>
      </c>
      <c r="I329" s="141">
        <v>1.0004999999999999</v>
      </c>
    </row>
    <row r="330" spans="1:9" x14ac:dyDescent="0.3">
      <c r="A330" s="139" t="s">
        <v>344</v>
      </c>
      <c r="B330" s="140">
        <v>50</v>
      </c>
      <c r="C330" s="141">
        <v>0.90480000000000005</v>
      </c>
      <c r="D330" s="140">
        <v>20</v>
      </c>
      <c r="E330" s="141">
        <v>0.86099999999999999</v>
      </c>
      <c r="F330" s="142">
        <v>0</v>
      </c>
      <c r="G330" s="143">
        <v>0</v>
      </c>
      <c r="H330" s="140">
        <v>30</v>
      </c>
      <c r="I330" s="141">
        <v>0.93400000000000005</v>
      </c>
    </row>
    <row r="331" spans="1:9" x14ac:dyDescent="0.3">
      <c r="A331" s="139" t="s">
        <v>345</v>
      </c>
      <c r="B331" s="140">
        <v>61</v>
      </c>
      <c r="C331" s="141">
        <v>1.062786</v>
      </c>
      <c r="D331" s="140">
        <v>33</v>
      </c>
      <c r="E331" s="141">
        <v>1.013333</v>
      </c>
      <c r="F331" s="142">
        <v>4</v>
      </c>
      <c r="G331" s="143">
        <v>1.6875</v>
      </c>
      <c r="H331" s="140">
        <v>24</v>
      </c>
      <c r="I331" s="141">
        <v>1.0266660000000001</v>
      </c>
    </row>
    <row r="332" spans="1:9" x14ac:dyDescent="0.3">
      <c r="A332" s="139" t="s">
        <v>347</v>
      </c>
      <c r="B332" s="140">
        <v>34</v>
      </c>
      <c r="C332" s="141">
        <v>1.095882</v>
      </c>
      <c r="D332" s="140">
        <v>16</v>
      </c>
      <c r="E332" s="141">
        <v>1.0325</v>
      </c>
      <c r="F332" s="140">
        <v>5</v>
      </c>
      <c r="G332" s="141">
        <v>1.4</v>
      </c>
      <c r="H332" s="140">
        <v>13</v>
      </c>
      <c r="I332" s="141">
        <v>1.0569230000000001</v>
      </c>
    </row>
    <row r="333" spans="1:9" x14ac:dyDescent="0.3">
      <c r="A333" s="139" t="s">
        <v>703</v>
      </c>
      <c r="B333" s="140">
        <v>32</v>
      </c>
      <c r="C333" s="141">
        <v>1.1412500000000001</v>
      </c>
      <c r="D333" s="140">
        <v>10</v>
      </c>
      <c r="E333" s="141">
        <v>0.99399999999999999</v>
      </c>
      <c r="F333" s="142">
        <v>6</v>
      </c>
      <c r="G333" s="143">
        <v>1.456666</v>
      </c>
      <c r="H333" s="140">
        <v>16</v>
      </c>
      <c r="I333" s="141">
        <v>1.115</v>
      </c>
    </row>
    <row r="334" spans="1:9" x14ac:dyDescent="0.3">
      <c r="A334" s="139" t="s">
        <v>349</v>
      </c>
      <c r="B334" s="140">
        <v>43</v>
      </c>
      <c r="C334" s="141">
        <v>0.96697599999999995</v>
      </c>
      <c r="D334" s="140">
        <v>17</v>
      </c>
      <c r="E334" s="141">
        <v>0.98823499999999997</v>
      </c>
      <c r="F334" s="144">
        <v>2</v>
      </c>
      <c r="G334" s="145">
        <v>1.4350000000000001</v>
      </c>
      <c r="H334" s="140">
        <v>24</v>
      </c>
      <c r="I334" s="141">
        <v>0.91291599999999995</v>
      </c>
    </row>
    <row r="335" spans="1:9" x14ac:dyDescent="0.3">
      <c r="A335" s="139" t="s">
        <v>350</v>
      </c>
      <c r="B335" s="140">
        <v>32</v>
      </c>
      <c r="C335" s="141">
        <v>0.97375</v>
      </c>
      <c r="D335" s="140">
        <v>15</v>
      </c>
      <c r="E335" s="141">
        <v>0.91200000000000003</v>
      </c>
      <c r="F335" s="140">
        <v>1</v>
      </c>
      <c r="G335" s="141">
        <v>1.79</v>
      </c>
      <c r="H335" s="140">
        <v>16</v>
      </c>
      <c r="I335" s="141">
        <v>0.98062499999999997</v>
      </c>
    </row>
    <row r="336" spans="1:9" x14ac:dyDescent="0.3">
      <c r="A336" s="139" t="s">
        <v>351</v>
      </c>
      <c r="B336" s="140">
        <v>67</v>
      </c>
      <c r="C336" s="141">
        <v>0.99119400000000002</v>
      </c>
      <c r="D336" s="140">
        <v>35</v>
      </c>
      <c r="E336" s="141">
        <v>0.90685700000000002</v>
      </c>
      <c r="F336" s="140">
        <v>6</v>
      </c>
      <c r="G336" s="141">
        <v>1.328333</v>
      </c>
      <c r="H336" s="140">
        <v>26</v>
      </c>
      <c r="I336" s="141">
        <v>1.026923</v>
      </c>
    </row>
    <row r="337" spans="1:9" x14ac:dyDescent="0.3">
      <c r="A337" s="139" t="s">
        <v>476</v>
      </c>
      <c r="B337" s="140">
        <v>50</v>
      </c>
      <c r="C337" s="141">
        <v>0.9698</v>
      </c>
      <c r="D337" s="140">
        <v>15</v>
      </c>
      <c r="E337" s="141">
        <v>0.86266600000000004</v>
      </c>
      <c r="F337" s="142">
        <v>11</v>
      </c>
      <c r="G337" s="143">
        <v>1.2909090000000001</v>
      </c>
      <c r="H337" s="140">
        <v>24</v>
      </c>
      <c r="I337" s="141">
        <v>0.88958300000000001</v>
      </c>
    </row>
    <row r="338" spans="1:9" x14ac:dyDescent="0.3">
      <c r="A338" s="139" t="s">
        <v>700</v>
      </c>
      <c r="B338" s="140">
        <v>67</v>
      </c>
      <c r="C338" s="141">
        <v>1.0985069999999999</v>
      </c>
      <c r="D338" s="140">
        <v>30</v>
      </c>
      <c r="E338" s="141">
        <v>0.91800000000000004</v>
      </c>
      <c r="F338" s="140">
        <v>18</v>
      </c>
      <c r="G338" s="141">
        <v>1.4444440000000001</v>
      </c>
      <c r="H338" s="140">
        <v>19</v>
      </c>
      <c r="I338" s="141">
        <v>1.0557890000000001</v>
      </c>
    </row>
    <row r="339" spans="1:9" x14ac:dyDescent="0.3">
      <c r="A339" s="139" t="s">
        <v>353</v>
      </c>
      <c r="B339" s="140">
        <v>62</v>
      </c>
      <c r="C339" s="141">
        <v>0.91419300000000003</v>
      </c>
      <c r="D339" s="140">
        <v>23</v>
      </c>
      <c r="E339" s="141">
        <v>0.87956500000000004</v>
      </c>
      <c r="F339" s="142">
        <v>3</v>
      </c>
      <c r="G339" s="143">
        <v>1.183333</v>
      </c>
      <c r="H339" s="140">
        <v>36</v>
      </c>
      <c r="I339" s="141">
        <v>0.91388800000000003</v>
      </c>
    </row>
    <row r="340" spans="1:9" x14ac:dyDescent="0.3">
      <c r="A340" s="139" t="s">
        <v>471</v>
      </c>
      <c r="B340" s="140">
        <v>31</v>
      </c>
      <c r="C340" s="141">
        <v>0.90516099999999999</v>
      </c>
      <c r="D340" s="140">
        <v>20</v>
      </c>
      <c r="E340" s="141">
        <v>0.93799999999999994</v>
      </c>
      <c r="F340" s="142">
        <v>0</v>
      </c>
      <c r="G340" s="143">
        <v>0</v>
      </c>
      <c r="H340" s="140">
        <v>11</v>
      </c>
      <c r="I340" s="141">
        <v>0.84545400000000004</v>
      </c>
    </row>
    <row r="341" spans="1:9" x14ac:dyDescent="0.3">
      <c r="A341" s="139" t="s">
        <v>355</v>
      </c>
      <c r="B341" s="140">
        <v>72</v>
      </c>
      <c r="C341" s="141">
        <v>0.91944400000000004</v>
      </c>
      <c r="D341" s="140">
        <v>30</v>
      </c>
      <c r="E341" s="141">
        <v>0.82099999999999995</v>
      </c>
      <c r="F341" s="142">
        <v>11</v>
      </c>
      <c r="G341" s="143">
        <v>1.3936360000000001</v>
      </c>
      <c r="H341" s="140">
        <v>31</v>
      </c>
      <c r="I341" s="141">
        <v>0.84645099999999995</v>
      </c>
    </row>
    <row r="342" spans="1:9" x14ac:dyDescent="0.3">
      <c r="A342" s="139" t="s">
        <v>356</v>
      </c>
      <c r="B342" s="140">
        <v>54</v>
      </c>
      <c r="C342" s="141">
        <v>0.93481400000000003</v>
      </c>
      <c r="D342" s="140">
        <v>22</v>
      </c>
      <c r="E342" s="141">
        <v>0.91636300000000004</v>
      </c>
      <c r="F342" s="140">
        <v>4</v>
      </c>
      <c r="G342" s="141">
        <v>1.155</v>
      </c>
      <c r="H342" s="140">
        <v>28</v>
      </c>
      <c r="I342" s="141">
        <v>0.91785700000000003</v>
      </c>
    </row>
    <row r="343" spans="1:9" x14ac:dyDescent="0.3">
      <c r="A343" s="139" t="s">
        <v>357</v>
      </c>
      <c r="B343" s="140">
        <v>33</v>
      </c>
      <c r="C343" s="141">
        <v>0.93606</v>
      </c>
      <c r="D343" s="140">
        <v>13</v>
      </c>
      <c r="E343" s="141">
        <v>0.80230699999999999</v>
      </c>
      <c r="F343" s="140">
        <v>3</v>
      </c>
      <c r="G343" s="141">
        <v>1.2933330000000001</v>
      </c>
      <c r="H343" s="140">
        <v>17</v>
      </c>
      <c r="I343" s="141">
        <v>0.97529399999999999</v>
      </c>
    </row>
    <row r="344" spans="1:9" x14ac:dyDescent="0.3">
      <c r="A344" s="139" t="s">
        <v>728</v>
      </c>
      <c r="B344" s="140">
        <v>29</v>
      </c>
      <c r="C344" s="141">
        <v>0.95689599999999997</v>
      </c>
      <c r="D344" s="140">
        <v>15</v>
      </c>
      <c r="E344" s="141">
        <v>0.92466599999999999</v>
      </c>
      <c r="F344" s="140">
        <v>3</v>
      </c>
      <c r="G344" s="141">
        <v>1.31</v>
      </c>
      <c r="H344" s="140">
        <v>11</v>
      </c>
      <c r="I344" s="141">
        <v>0.90454500000000004</v>
      </c>
    </row>
    <row r="345" spans="1:9" x14ac:dyDescent="0.3">
      <c r="A345" s="139" t="s">
        <v>359</v>
      </c>
      <c r="B345" s="140">
        <v>42</v>
      </c>
      <c r="C345" s="141">
        <v>0.96428499999999995</v>
      </c>
      <c r="D345" s="140">
        <v>17</v>
      </c>
      <c r="E345" s="141">
        <v>0.95588200000000001</v>
      </c>
      <c r="F345" s="140">
        <v>4</v>
      </c>
      <c r="G345" s="141">
        <v>1.3625</v>
      </c>
      <c r="H345" s="140">
        <v>21</v>
      </c>
      <c r="I345" s="141">
        <v>0.89523799999999998</v>
      </c>
    </row>
    <row r="346" spans="1:9" x14ac:dyDescent="0.3">
      <c r="A346" s="139" t="s">
        <v>396</v>
      </c>
      <c r="B346" s="140">
        <v>41</v>
      </c>
      <c r="C346" s="141">
        <v>1.0626819999999999</v>
      </c>
      <c r="D346" s="140">
        <v>19</v>
      </c>
      <c r="E346" s="141">
        <v>0.95789400000000002</v>
      </c>
      <c r="F346" s="140">
        <v>5</v>
      </c>
      <c r="G346" s="141">
        <v>1.6040000000000001</v>
      </c>
      <c r="H346" s="140">
        <v>17</v>
      </c>
      <c r="I346" s="141">
        <v>1.0205880000000001</v>
      </c>
    </row>
    <row r="347" spans="1:9" x14ac:dyDescent="0.3">
      <c r="A347" s="139" t="s">
        <v>360</v>
      </c>
      <c r="B347" s="140">
        <v>33</v>
      </c>
      <c r="C347" s="141">
        <v>0.98484799999999995</v>
      </c>
      <c r="D347" s="140">
        <v>18</v>
      </c>
      <c r="E347" s="141">
        <v>0.88444400000000001</v>
      </c>
      <c r="F347" s="140">
        <v>1</v>
      </c>
      <c r="G347" s="141">
        <v>1.24</v>
      </c>
      <c r="H347" s="140">
        <v>14</v>
      </c>
      <c r="I347" s="141">
        <v>1.0957140000000001</v>
      </c>
    </row>
    <row r="348" spans="1:9" x14ac:dyDescent="0.3">
      <c r="A348" s="139" t="s">
        <v>361</v>
      </c>
      <c r="B348" s="140">
        <v>55</v>
      </c>
      <c r="C348" s="141">
        <v>1.0089090000000001</v>
      </c>
      <c r="D348" s="140">
        <v>18</v>
      </c>
      <c r="E348" s="141">
        <v>1.082222</v>
      </c>
      <c r="F348" s="140">
        <v>7</v>
      </c>
      <c r="G348" s="141">
        <v>1.3342849999999999</v>
      </c>
      <c r="H348" s="140">
        <v>30</v>
      </c>
      <c r="I348" s="141">
        <v>0.88900000000000001</v>
      </c>
    </row>
    <row r="349" spans="1:9" x14ac:dyDescent="0.3">
      <c r="A349" s="139" t="s">
        <v>362</v>
      </c>
      <c r="B349" s="140">
        <v>18</v>
      </c>
      <c r="C349" s="141">
        <v>0.94499999999999995</v>
      </c>
      <c r="D349" s="140">
        <v>13</v>
      </c>
      <c r="E349" s="141">
        <v>0.97538400000000003</v>
      </c>
      <c r="F349" s="140">
        <v>0</v>
      </c>
      <c r="G349" s="141">
        <v>0</v>
      </c>
      <c r="H349" s="140">
        <v>5</v>
      </c>
      <c r="I349" s="141">
        <v>0.86599999999999999</v>
      </c>
    </row>
    <row r="350" spans="1:9" x14ac:dyDescent="0.3">
      <c r="A350" s="139" t="s">
        <v>363</v>
      </c>
      <c r="B350" s="140">
        <v>65</v>
      </c>
      <c r="C350" s="141">
        <v>0.91784600000000005</v>
      </c>
      <c r="D350" s="140">
        <v>19</v>
      </c>
      <c r="E350" s="141">
        <v>0.94473600000000002</v>
      </c>
      <c r="F350" s="140">
        <v>3</v>
      </c>
      <c r="G350" s="141">
        <v>1.34</v>
      </c>
      <c r="H350" s="140">
        <v>43</v>
      </c>
      <c r="I350" s="141">
        <v>0.87651100000000004</v>
      </c>
    </row>
    <row r="351" spans="1:9" x14ac:dyDescent="0.3">
      <c r="A351" s="139" t="s">
        <v>365</v>
      </c>
      <c r="B351" s="140">
        <v>76</v>
      </c>
      <c r="C351" s="141">
        <v>0.94710499999999997</v>
      </c>
      <c r="D351" s="140">
        <v>28</v>
      </c>
      <c r="E351" s="141">
        <v>0.84107100000000001</v>
      </c>
      <c r="F351" s="140">
        <v>5</v>
      </c>
      <c r="G351" s="141">
        <v>1.3380000000000001</v>
      </c>
      <c r="H351" s="140">
        <v>43</v>
      </c>
      <c r="I351" s="141">
        <v>0.97069700000000003</v>
      </c>
    </row>
    <row r="352" spans="1:9" x14ac:dyDescent="0.3">
      <c r="A352" s="139" t="s">
        <v>366</v>
      </c>
      <c r="B352" s="140">
        <v>62</v>
      </c>
      <c r="C352" s="141">
        <v>1.029838</v>
      </c>
      <c r="D352" s="140">
        <v>30</v>
      </c>
      <c r="E352" s="141">
        <v>0.91633299999999995</v>
      </c>
      <c r="F352" s="144">
        <v>11</v>
      </c>
      <c r="G352" s="145">
        <v>1.4145449999999999</v>
      </c>
      <c r="H352" s="140">
        <v>21</v>
      </c>
      <c r="I352" s="141">
        <v>0.99047600000000002</v>
      </c>
    </row>
    <row r="353" spans="1:9" x14ac:dyDescent="0.3">
      <c r="A353" s="139" t="s">
        <v>368</v>
      </c>
      <c r="B353" s="140">
        <v>41</v>
      </c>
      <c r="C353" s="141">
        <v>0.96341399999999999</v>
      </c>
      <c r="D353" s="140">
        <v>13</v>
      </c>
      <c r="E353" s="141">
        <v>1.0546150000000001</v>
      </c>
      <c r="F353" s="142">
        <v>2</v>
      </c>
      <c r="G353" s="143">
        <v>1.2849999999999999</v>
      </c>
      <c r="H353" s="140">
        <v>26</v>
      </c>
      <c r="I353" s="141">
        <v>0.89307599999999998</v>
      </c>
    </row>
    <row r="354" spans="1:9" x14ac:dyDescent="0.3">
      <c r="A354" s="139" t="s">
        <v>683</v>
      </c>
      <c r="B354" s="140">
        <v>80</v>
      </c>
      <c r="C354" s="141">
        <v>0.96899999999999997</v>
      </c>
      <c r="D354" s="140">
        <v>31</v>
      </c>
      <c r="E354" s="141">
        <v>0.97354799999999997</v>
      </c>
      <c r="F354" s="140">
        <v>0</v>
      </c>
      <c r="G354" s="141">
        <v>0</v>
      </c>
      <c r="H354" s="140">
        <v>49</v>
      </c>
      <c r="I354" s="141">
        <v>0.96612200000000004</v>
      </c>
    </row>
    <row r="355" spans="1:9" x14ac:dyDescent="0.3">
      <c r="A355" s="139" t="s">
        <v>371</v>
      </c>
      <c r="B355" s="140">
        <v>52</v>
      </c>
      <c r="C355" s="141">
        <v>1.0388459999999999</v>
      </c>
      <c r="D355" s="140">
        <v>22</v>
      </c>
      <c r="E355" s="141">
        <v>1.1222719999999999</v>
      </c>
      <c r="F355" s="140">
        <v>5</v>
      </c>
      <c r="G355" s="141">
        <v>1.3380000000000001</v>
      </c>
      <c r="H355" s="140">
        <v>25</v>
      </c>
      <c r="I355" s="141">
        <v>0.90559999999999996</v>
      </c>
    </row>
    <row r="356" spans="1:9" x14ac:dyDescent="0.3">
      <c r="A356" s="139" t="s">
        <v>590</v>
      </c>
      <c r="B356" s="140">
        <v>19</v>
      </c>
      <c r="C356" s="141">
        <v>0.93420999999999998</v>
      </c>
      <c r="D356" s="140">
        <v>10</v>
      </c>
      <c r="E356" s="141">
        <v>0.98399999999999999</v>
      </c>
      <c r="F356" s="144">
        <v>0</v>
      </c>
      <c r="G356" s="145">
        <v>0</v>
      </c>
      <c r="H356" s="140">
        <v>9</v>
      </c>
      <c r="I356" s="141">
        <v>0.878888</v>
      </c>
    </row>
    <row r="357" spans="1:9" x14ac:dyDescent="0.3">
      <c r="A357" s="139" t="s">
        <v>372</v>
      </c>
      <c r="B357" s="140">
        <v>89</v>
      </c>
      <c r="C357" s="141">
        <v>0.94415700000000002</v>
      </c>
      <c r="D357" s="140">
        <v>36</v>
      </c>
      <c r="E357" s="141">
        <v>0.91277699999999995</v>
      </c>
      <c r="F357" s="140">
        <v>6</v>
      </c>
      <c r="G357" s="141">
        <v>1.2849999999999999</v>
      </c>
      <c r="H357" s="140">
        <v>47</v>
      </c>
      <c r="I357" s="141">
        <v>0.92467999999999995</v>
      </c>
    </row>
    <row r="358" spans="1:9" x14ac:dyDescent="0.3">
      <c r="A358" s="139" t="s">
        <v>714</v>
      </c>
      <c r="B358" s="140">
        <v>12</v>
      </c>
      <c r="C358" s="141">
        <v>1.0566660000000001</v>
      </c>
      <c r="D358" s="140">
        <v>7</v>
      </c>
      <c r="E358" s="141">
        <v>0.98285699999999998</v>
      </c>
      <c r="F358" s="140">
        <v>2</v>
      </c>
      <c r="G358" s="141">
        <v>1.5149999999999999</v>
      </c>
      <c r="H358" s="140">
        <v>3</v>
      </c>
      <c r="I358" s="141">
        <v>0.92333299999999996</v>
      </c>
    </row>
    <row r="359" spans="1:9" x14ac:dyDescent="0.3">
      <c r="A359" s="139" t="s">
        <v>375</v>
      </c>
      <c r="B359" s="140">
        <v>28</v>
      </c>
      <c r="C359" s="141">
        <v>0.93535699999999999</v>
      </c>
      <c r="D359" s="140">
        <v>4</v>
      </c>
      <c r="E359" s="141">
        <v>0.99750000000000005</v>
      </c>
      <c r="F359" s="140">
        <v>3</v>
      </c>
      <c r="G359" s="141">
        <v>1.206666</v>
      </c>
      <c r="H359" s="140">
        <v>21</v>
      </c>
      <c r="I359" s="141">
        <v>0.88476100000000002</v>
      </c>
    </row>
    <row r="360" spans="1:9" x14ac:dyDescent="0.3">
      <c r="A360" s="139" t="s">
        <v>376</v>
      </c>
      <c r="B360" s="140">
        <v>39</v>
      </c>
      <c r="C360" s="141">
        <v>0.96512799999999999</v>
      </c>
      <c r="D360" s="140">
        <v>22</v>
      </c>
      <c r="E360" s="141">
        <v>0.893181</v>
      </c>
      <c r="F360" s="142">
        <v>4</v>
      </c>
      <c r="G360" s="143">
        <v>1.24</v>
      </c>
      <c r="H360" s="140">
        <v>13</v>
      </c>
      <c r="I360" s="141">
        <v>1.0023070000000001</v>
      </c>
    </row>
    <row r="361" spans="1:9" x14ac:dyDescent="0.3">
      <c r="A361" s="139" t="s">
        <v>377</v>
      </c>
      <c r="B361" s="140">
        <v>179</v>
      </c>
      <c r="C361" s="141">
        <v>1.113966</v>
      </c>
      <c r="D361" s="140">
        <v>73</v>
      </c>
      <c r="E361" s="141">
        <v>1.1049310000000001</v>
      </c>
      <c r="F361" s="144">
        <v>19</v>
      </c>
      <c r="G361" s="145">
        <v>1.3721049999999999</v>
      </c>
      <c r="H361" s="140">
        <v>87</v>
      </c>
      <c r="I361" s="141">
        <v>1.065172</v>
      </c>
    </row>
    <row r="362" spans="1:9" x14ac:dyDescent="0.3">
      <c r="A362" s="139" t="s">
        <v>378</v>
      </c>
      <c r="B362" s="140">
        <v>59</v>
      </c>
      <c r="C362" s="141">
        <v>0.95271099999999997</v>
      </c>
      <c r="D362" s="140">
        <v>36</v>
      </c>
      <c r="E362" s="141">
        <v>0.95916599999999996</v>
      </c>
      <c r="F362" s="144">
        <v>0</v>
      </c>
      <c r="G362" s="145">
        <v>0</v>
      </c>
      <c r="H362" s="140">
        <v>23</v>
      </c>
      <c r="I362" s="141">
        <v>0.942608</v>
      </c>
    </row>
    <row r="363" spans="1:9" x14ac:dyDescent="0.3">
      <c r="A363" s="139" t="s">
        <v>379</v>
      </c>
      <c r="B363" s="140">
        <v>50</v>
      </c>
      <c r="C363" s="141">
        <v>1.0134000000000001</v>
      </c>
      <c r="D363" s="140">
        <v>21</v>
      </c>
      <c r="E363" s="141">
        <v>0.97714199999999996</v>
      </c>
      <c r="F363" s="140">
        <v>3</v>
      </c>
      <c r="G363" s="141">
        <v>1.433333</v>
      </c>
      <c r="H363" s="140">
        <v>26</v>
      </c>
      <c r="I363" s="141">
        <v>0.99422999999999995</v>
      </c>
    </row>
    <row r="364" spans="1:9" x14ac:dyDescent="0.3">
      <c r="A364" s="139" t="s">
        <v>381</v>
      </c>
      <c r="B364" s="140">
        <v>55</v>
      </c>
      <c r="C364" s="141">
        <v>0.99327200000000004</v>
      </c>
      <c r="D364" s="140">
        <v>21</v>
      </c>
      <c r="E364" s="141">
        <v>0.97142799999999996</v>
      </c>
      <c r="F364" s="142">
        <v>6</v>
      </c>
      <c r="G364" s="143">
        <v>1.561666</v>
      </c>
      <c r="H364" s="140">
        <v>28</v>
      </c>
      <c r="I364" s="141">
        <v>0.88785700000000001</v>
      </c>
    </row>
    <row r="365" spans="1:9" x14ac:dyDescent="0.3">
      <c r="A365" s="139" t="s">
        <v>382</v>
      </c>
      <c r="B365" s="140">
        <v>26</v>
      </c>
      <c r="C365" s="141">
        <v>0.875</v>
      </c>
      <c r="D365" s="140">
        <v>12</v>
      </c>
      <c r="E365" s="141">
        <v>0.83666600000000002</v>
      </c>
      <c r="F365" s="142">
        <v>1</v>
      </c>
      <c r="G365" s="143">
        <v>1.24</v>
      </c>
      <c r="H365" s="140">
        <v>13</v>
      </c>
      <c r="I365" s="141">
        <v>0.88230699999999995</v>
      </c>
    </row>
    <row r="366" spans="1:9" x14ac:dyDescent="0.3">
      <c r="A366" s="139" t="s">
        <v>383</v>
      </c>
      <c r="B366" s="140">
        <v>87</v>
      </c>
      <c r="C366" s="141">
        <v>1.0018389999999999</v>
      </c>
      <c r="D366" s="140">
        <v>36</v>
      </c>
      <c r="E366" s="141">
        <v>0.95305499999999999</v>
      </c>
      <c r="F366" s="140">
        <v>10</v>
      </c>
      <c r="G366" s="141">
        <v>1.472</v>
      </c>
      <c r="H366" s="140">
        <v>41</v>
      </c>
      <c r="I366" s="141">
        <v>0.93</v>
      </c>
    </row>
    <row r="367" spans="1:9" x14ac:dyDescent="0.3">
      <c r="A367" s="139" t="s">
        <v>384</v>
      </c>
      <c r="B367" s="140">
        <v>77</v>
      </c>
      <c r="C367" s="141">
        <v>0.95246699999999995</v>
      </c>
      <c r="D367" s="140">
        <v>74</v>
      </c>
      <c r="E367" s="141">
        <v>0.95297200000000004</v>
      </c>
      <c r="F367" s="140">
        <v>1</v>
      </c>
      <c r="G367" s="141">
        <v>1.28</v>
      </c>
      <c r="H367" s="140">
        <v>2</v>
      </c>
      <c r="I367" s="141">
        <v>0.77</v>
      </c>
    </row>
    <row r="368" spans="1:9" x14ac:dyDescent="0.3">
      <c r="A368" s="139" t="s">
        <v>385</v>
      </c>
      <c r="B368" s="140">
        <v>24</v>
      </c>
      <c r="C368" s="141">
        <v>0.98750000000000004</v>
      </c>
      <c r="D368" s="140">
        <v>14</v>
      </c>
      <c r="E368" s="141">
        <v>1.013571</v>
      </c>
      <c r="F368" s="140">
        <v>0</v>
      </c>
      <c r="G368" s="141">
        <v>0</v>
      </c>
      <c r="H368" s="140">
        <v>10</v>
      </c>
      <c r="I368" s="141">
        <v>0.95099999999999996</v>
      </c>
    </row>
    <row r="369" spans="1:9" x14ac:dyDescent="0.3">
      <c r="A369" s="139" t="s">
        <v>608</v>
      </c>
      <c r="B369" s="140">
        <v>65</v>
      </c>
      <c r="C369" s="141">
        <v>0.94523000000000001</v>
      </c>
      <c r="D369" s="140">
        <v>18</v>
      </c>
      <c r="E369" s="141">
        <v>0.90888800000000003</v>
      </c>
      <c r="F369" s="140">
        <v>4</v>
      </c>
      <c r="G369" s="141">
        <v>1.2324999999999999</v>
      </c>
      <c r="H369" s="140">
        <v>43</v>
      </c>
      <c r="I369" s="141">
        <v>0.93371999999999999</v>
      </c>
    </row>
    <row r="370" spans="1:9" x14ac:dyDescent="0.3">
      <c r="A370" s="139" t="s">
        <v>387</v>
      </c>
      <c r="B370" s="140">
        <v>71</v>
      </c>
      <c r="C370" s="141">
        <v>1.024788</v>
      </c>
      <c r="D370" s="140">
        <v>22</v>
      </c>
      <c r="E370" s="141">
        <v>0.96681799999999996</v>
      </c>
      <c r="F370" s="144">
        <v>13</v>
      </c>
      <c r="G370" s="145">
        <v>1.3007690000000001</v>
      </c>
      <c r="H370" s="140">
        <v>36</v>
      </c>
      <c r="I370" s="141">
        <v>0.96055500000000005</v>
      </c>
    </row>
    <row r="371" spans="1:9" x14ac:dyDescent="0.3">
      <c r="A371" s="139" t="s">
        <v>684</v>
      </c>
      <c r="B371" s="140">
        <v>48</v>
      </c>
      <c r="C371" s="141">
        <v>0.91770799999999997</v>
      </c>
      <c r="D371" s="140">
        <v>21</v>
      </c>
      <c r="E371" s="141">
        <v>0.89857100000000001</v>
      </c>
      <c r="F371" s="140">
        <v>0</v>
      </c>
      <c r="G371" s="141">
        <v>0</v>
      </c>
      <c r="H371" s="140">
        <v>27</v>
      </c>
      <c r="I371" s="141">
        <v>0.93259199999999998</v>
      </c>
    </row>
    <row r="372" spans="1:9" x14ac:dyDescent="0.3">
      <c r="A372" s="139" t="s">
        <v>609</v>
      </c>
      <c r="B372" s="140">
        <v>30</v>
      </c>
      <c r="C372" s="141">
        <v>1.018</v>
      </c>
      <c r="D372" s="140">
        <v>13</v>
      </c>
      <c r="E372" s="141">
        <v>0.95153799999999999</v>
      </c>
      <c r="F372" s="140">
        <v>3</v>
      </c>
      <c r="G372" s="141">
        <v>1.636666</v>
      </c>
      <c r="H372" s="140">
        <v>14</v>
      </c>
      <c r="I372" s="141">
        <v>0.94714200000000004</v>
      </c>
    </row>
    <row r="373" spans="1:9" x14ac:dyDescent="0.3">
      <c r="A373" s="139" t="s">
        <v>391</v>
      </c>
      <c r="B373" s="140">
        <v>60</v>
      </c>
      <c r="C373" s="141">
        <v>0.99750000000000005</v>
      </c>
      <c r="D373" s="140">
        <v>30</v>
      </c>
      <c r="E373" s="141">
        <v>0.95599999999999996</v>
      </c>
      <c r="F373" s="140">
        <v>8</v>
      </c>
      <c r="G373" s="141">
        <v>1.4012500000000001</v>
      </c>
      <c r="H373" s="140">
        <v>22</v>
      </c>
      <c r="I373" s="141">
        <v>0.90727199999999997</v>
      </c>
    </row>
    <row r="374" spans="1:9" x14ac:dyDescent="0.3">
      <c r="A374" s="139" t="s">
        <v>402</v>
      </c>
      <c r="B374" s="140">
        <v>40</v>
      </c>
      <c r="C374" s="141">
        <v>1.0044999999999999</v>
      </c>
      <c r="D374" s="140">
        <v>23</v>
      </c>
      <c r="E374" s="141">
        <v>0.94956499999999999</v>
      </c>
      <c r="F374" s="140">
        <v>1</v>
      </c>
      <c r="G374" s="141">
        <v>1.79</v>
      </c>
      <c r="H374" s="140">
        <v>16</v>
      </c>
      <c r="I374" s="141">
        <v>1.034375</v>
      </c>
    </row>
    <row r="375" spans="1:9" x14ac:dyDescent="0.3">
      <c r="A375" s="139" t="s">
        <v>403</v>
      </c>
      <c r="B375" s="140">
        <v>49</v>
      </c>
      <c r="C375" s="141">
        <v>1.0081629999999999</v>
      </c>
      <c r="D375" s="140">
        <v>29</v>
      </c>
      <c r="E375" s="141">
        <v>0.94310300000000002</v>
      </c>
      <c r="F375" s="140">
        <v>6</v>
      </c>
      <c r="G375" s="141">
        <v>1.416666</v>
      </c>
      <c r="H375" s="140">
        <v>14</v>
      </c>
      <c r="I375" s="141">
        <v>0.96785699999999997</v>
      </c>
    </row>
    <row r="376" spans="1:9" x14ac:dyDescent="0.3">
      <c r="A376" s="139" t="s">
        <v>404</v>
      </c>
      <c r="B376" s="140">
        <v>32</v>
      </c>
      <c r="C376" s="141">
        <v>0.864062</v>
      </c>
      <c r="D376" s="140">
        <v>14</v>
      </c>
      <c r="E376" s="141">
        <v>0.88500000000000001</v>
      </c>
      <c r="F376" s="140">
        <v>0</v>
      </c>
      <c r="G376" s="141">
        <v>0</v>
      </c>
      <c r="H376" s="140">
        <v>18</v>
      </c>
      <c r="I376" s="141">
        <v>0.847777</v>
      </c>
    </row>
    <row r="377" spans="1:9" x14ac:dyDescent="0.3">
      <c r="A377" s="139" t="s">
        <v>405</v>
      </c>
      <c r="B377" s="140">
        <v>23</v>
      </c>
      <c r="C377" s="141">
        <v>0.89478199999999997</v>
      </c>
      <c r="D377" s="142">
        <v>7</v>
      </c>
      <c r="E377" s="143">
        <v>0.768571</v>
      </c>
      <c r="F377" s="140">
        <v>0</v>
      </c>
      <c r="G377" s="141">
        <v>0</v>
      </c>
      <c r="H377" s="140">
        <v>16</v>
      </c>
      <c r="I377" s="141">
        <v>0.95</v>
      </c>
    </row>
    <row r="378" spans="1:9" x14ac:dyDescent="0.3">
      <c r="A378" s="139" t="s">
        <v>715</v>
      </c>
      <c r="B378" s="140">
        <v>24</v>
      </c>
      <c r="C378" s="141">
        <v>1.025833</v>
      </c>
      <c r="D378" s="140">
        <v>5</v>
      </c>
      <c r="E378" s="141">
        <v>0.874</v>
      </c>
      <c r="F378" s="142">
        <v>3</v>
      </c>
      <c r="G378" s="143">
        <v>1.2766660000000001</v>
      </c>
      <c r="H378" s="140">
        <v>16</v>
      </c>
      <c r="I378" s="141">
        <v>1.0262500000000001</v>
      </c>
    </row>
    <row r="379" spans="1:9" x14ac:dyDescent="0.3">
      <c r="A379" s="139" t="s">
        <v>408</v>
      </c>
      <c r="B379" s="140">
        <v>39</v>
      </c>
      <c r="C379" s="141">
        <v>1.0061530000000001</v>
      </c>
      <c r="D379" s="140">
        <v>19</v>
      </c>
      <c r="E379" s="141">
        <v>0.97421000000000002</v>
      </c>
      <c r="F379" s="140">
        <v>4</v>
      </c>
      <c r="G379" s="141">
        <v>1.3525</v>
      </c>
      <c r="H379" s="140">
        <v>16</v>
      </c>
      <c r="I379" s="141">
        <v>0.95750000000000002</v>
      </c>
    </row>
    <row r="380" spans="1:9" x14ac:dyDescent="0.3">
      <c r="A380" s="139" t="s">
        <v>410</v>
      </c>
      <c r="B380" s="140">
        <v>45</v>
      </c>
      <c r="C380" s="141">
        <v>0.94111100000000003</v>
      </c>
      <c r="D380" s="140">
        <v>20</v>
      </c>
      <c r="E380" s="141">
        <v>0.96150000000000002</v>
      </c>
      <c r="F380" s="142">
        <v>4</v>
      </c>
      <c r="G380" s="143">
        <v>1.38</v>
      </c>
      <c r="H380" s="140">
        <v>21</v>
      </c>
      <c r="I380" s="141">
        <v>0.83809500000000003</v>
      </c>
    </row>
    <row r="381" spans="1:9" x14ac:dyDescent="0.3">
      <c r="A381" s="139" t="s">
        <v>612</v>
      </c>
      <c r="B381" s="140">
        <v>100</v>
      </c>
      <c r="C381" s="141">
        <v>1.0532999999999999</v>
      </c>
      <c r="D381" s="140">
        <v>74</v>
      </c>
      <c r="E381" s="141">
        <v>0.97864799999999996</v>
      </c>
      <c r="F381" s="142">
        <v>12</v>
      </c>
      <c r="G381" s="143">
        <v>1.51</v>
      </c>
      <c r="H381" s="140">
        <v>14</v>
      </c>
      <c r="I381" s="141">
        <v>1.0564279999999999</v>
      </c>
    </row>
    <row r="382" spans="1:9" x14ac:dyDescent="0.3">
      <c r="A382" s="139" t="s">
        <v>417</v>
      </c>
      <c r="B382" s="140">
        <v>36</v>
      </c>
      <c r="C382" s="141">
        <v>0.99722200000000005</v>
      </c>
      <c r="D382" s="140">
        <v>27</v>
      </c>
      <c r="E382" s="141">
        <v>0.97036999999999995</v>
      </c>
      <c r="F382" s="142">
        <v>1</v>
      </c>
      <c r="G382" s="143">
        <v>1.66</v>
      </c>
      <c r="H382" s="140">
        <v>8</v>
      </c>
      <c r="I382" s="141">
        <v>1.0049999999999999</v>
      </c>
    </row>
    <row r="383" spans="1:9" x14ac:dyDescent="0.3">
      <c r="A383" s="139" t="s">
        <v>418</v>
      </c>
      <c r="B383" s="140">
        <v>59</v>
      </c>
      <c r="C383" s="141">
        <v>0.96728800000000004</v>
      </c>
      <c r="D383" s="140">
        <v>34</v>
      </c>
      <c r="E383" s="141">
        <v>0.88441099999999995</v>
      </c>
      <c r="F383" s="140">
        <v>4</v>
      </c>
      <c r="G383" s="141">
        <v>1.7275</v>
      </c>
      <c r="H383" s="140">
        <v>21</v>
      </c>
      <c r="I383" s="141">
        <v>0.95666600000000002</v>
      </c>
    </row>
    <row r="384" spans="1:9" x14ac:dyDescent="0.3">
      <c r="A384" s="139" t="s">
        <v>419</v>
      </c>
      <c r="B384" s="140">
        <v>36</v>
      </c>
      <c r="C384" s="141">
        <v>0.97722200000000004</v>
      </c>
      <c r="D384" s="142">
        <v>13</v>
      </c>
      <c r="E384" s="143">
        <v>0.90769200000000005</v>
      </c>
      <c r="F384" s="140">
        <v>3</v>
      </c>
      <c r="G384" s="141">
        <v>1.28</v>
      </c>
      <c r="H384" s="140">
        <v>20</v>
      </c>
      <c r="I384" s="141">
        <v>0.97699999999999998</v>
      </c>
    </row>
    <row r="385" spans="1:9" x14ac:dyDescent="0.3">
      <c r="A385" s="139" t="s">
        <v>581</v>
      </c>
      <c r="B385" s="140">
        <v>43</v>
      </c>
      <c r="C385" s="141">
        <v>0.98953400000000002</v>
      </c>
      <c r="D385" s="140">
        <v>25</v>
      </c>
      <c r="E385" s="141">
        <v>0.90080000000000005</v>
      </c>
      <c r="F385" s="142">
        <v>6</v>
      </c>
      <c r="G385" s="143">
        <v>1.4450000000000001</v>
      </c>
      <c r="H385" s="140">
        <v>12</v>
      </c>
      <c r="I385" s="141">
        <v>0.94666600000000001</v>
      </c>
    </row>
    <row r="386" spans="1:9" x14ac:dyDescent="0.3">
      <c r="A386" s="139" t="s">
        <v>421</v>
      </c>
      <c r="B386" s="140">
        <v>75</v>
      </c>
      <c r="C386" s="141">
        <v>0.94440000000000002</v>
      </c>
      <c r="D386" s="140">
        <v>39</v>
      </c>
      <c r="E386" s="141">
        <v>0.92256400000000005</v>
      </c>
      <c r="F386" s="140">
        <v>3</v>
      </c>
      <c r="G386" s="141">
        <v>1.636666</v>
      </c>
      <c r="H386" s="140">
        <v>33</v>
      </c>
      <c r="I386" s="141">
        <v>0.90727199999999997</v>
      </c>
    </row>
    <row r="387" spans="1:9" x14ac:dyDescent="0.3">
      <c r="A387" s="139" t="s">
        <v>400</v>
      </c>
      <c r="B387" s="140">
        <v>47</v>
      </c>
      <c r="C387" s="141">
        <v>0.97276499999999999</v>
      </c>
      <c r="D387" s="140">
        <v>7</v>
      </c>
      <c r="E387" s="141">
        <v>1.0042850000000001</v>
      </c>
      <c r="F387" s="142">
        <v>4</v>
      </c>
      <c r="G387" s="143">
        <v>1.24</v>
      </c>
      <c r="H387" s="140">
        <v>36</v>
      </c>
      <c r="I387" s="141">
        <v>0.936944</v>
      </c>
    </row>
    <row r="388" spans="1:9" x14ac:dyDescent="0.3">
      <c r="A388" s="139" t="s">
        <v>423</v>
      </c>
      <c r="B388" s="140">
        <v>34</v>
      </c>
      <c r="C388" s="141">
        <v>0.92705800000000005</v>
      </c>
      <c r="D388" s="142">
        <v>21</v>
      </c>
      <c r="E388" s="143">
        <v>0.88666599999999995</v>
      </c>
      <c r="F388" s="140">
        <v>0</v>
      </c>
      <c r="G388" s="141">
        <v>0</v>
      </c>
      <c r="H388" s="140">
        <v>13</v>
      </c>
      <c r="I388" s="141">
        <v>0.99230700000000005</v>
      </c>
    </row>
    <row r="389" spans="1:9" x14ac:dyDescent="0.3">
      <c r="A389" s="139" t="s">
        <v>713</v>
      </c>
      <c r="B389" s="140">
        <v>41</v>
      </c>
      <c r="C389" s="141">
        <v>0.94682900000000003</v>
      </c>
      <c r="D389" s="142">
        <v>22</v>
      </c>
      <c r="E389" s="143">
        <v>0.88272700000000004</v>
      </c>
      <c r="F389" s="144">
        <v>4</v>
      </c>
      <c r="G389" s="145">
        <v>1.4350000000000001</v>
      </c>
      <c r="H389" s="140">
        <v>15</v>
      </c>
      <c r="I389" s="141">
        <v>0.91066599999999998</v>
      </c>
    </row>
    <row r="390" spans="1:9" x14ac:dyDescent="0.3">
      <c r="A390" s="139" t="s">
        <v>424</v>
      </c>
      <c r="B390" s="140">
        <v>51</v>
      </c>
      <c r="C390" s="141">
        <v>1.0845089999999999</v>
      </c>
      <c r="D390" s="140">
        <v>14</v>
      </c>
      <c r="E390" s="141">
        <v>1.080714</v>
      </c>
      <c r="F390" s="140">
        <v>6</v>
      </c>
      <c r="G390" s="141">
        <v>1.345</v>
      </c>
      <c r="H390" s="142">
        <v>31</v>
      </c>
      <c r="I390" s="143">
        <v>1.035806</v>
      </c>
    </row>
    <row r="391" spans="1:9" x14ac:dyDescent="0.3">
      <c r="A391" s="139" t="s">
        <v>425</v>
      </c>
      <c r="B391" s="140">
        <v>34</v>
      </c>
      <c r="C391" s="141">
        <v>0.95264700000000002</v>
      </c>
      <c r="D391" s="140">
        <v>15</v>
      </c>
      <c r="E391" s="141">
        <v>0.95399999999999996</v>
      </c>
      <c r="F391" s="144">
        <v>0</v>
      </c>
      <c r="G391" s="145">
        <v>0</v>
      </c>
      <c r="H391" s="140">
        <v>19</v>
      </c>
      <c r="I391" s="141">
        <v>0.95157800000000003</v>
      </c>
    </row>
    <row r="392" spans="1:9" x14ac:dyDescent="0.3">
      <c r="A392" s="139" t="s">
        <v>658</v>
      </c>
      <c r="B392" s="140">
        <v>42</v>
      </c>
      <c r="C392" s="141">
        <v>0.90595199999999998</v>
      </c>
      <c r="D392" s="140">
        <v>26</v>
      </c>
      <c r="E392" s="141">
        <v>0.81384599999999996</v>
      </c>
      <c r="F392" s="140">
        <v>9</v>
      </c>
      <c r="G392" s="141">
        <v>1.164444</v>
      </c>
      <c r="H392" s="140">
        <v>7</v>
      </c>
      <c r="I392" s="141">
        <v>0.91571400000000003</v>
      </c>
    </row>
    <row r="393" spans="1:9" x14ac:dyDescent="0.3">
      <c r="A393" s="139" t="s">
        <v>429</v>
      </c>
      <c r="B393" s="140">
        <v>66</v>
      </c>
      <c r="C393" s="141">
        <v>1.1727270000000001</v>
      </c>
      <c r="D393" s="140">
        <v>17</v>
      </c>
      <c r="E393" s="141">
        <v>1.0994109999999999</v>
      </c>
      <c r="F393" s="144">
        <v>15</v>
      </c>
      <c r="G393" s="145">
        <v>1.33</v>
      </c>
      <c r="H393" s="140">
        <v>34</v>
      </c>
      <c r="I393" s="141">
        <v>1.1399999999999999</v>
      </c>
    </row>
    <row r="394" spans="1:9" x14ac:dyDescent="0.3">
      <c r="A394" s="139" t="s">
        <v>430</v>
      </c>
      <c r="B394" s="140">
        <v>36</v>
      </c>
      <c r="C394" s="141">
        <v>0.93472200000000005</v>
      </c>
      <c r="D394" s="140">
        <v>13</v>
      </c>
      <c r="E394" s="141">
        <v>0.85769200000000001</v>
      </c>
      <c r="F394" s="140">
        <v>0</v>
      </c>
      <c r="G394" s="141">
        <v>0</v>
      </c>
      <c r="H394" s="140">
        <v>23</v>
      </c>
      <c r="I394" s="141">
        <v>0.97826000000000002</v>
      </c>
    </row>
    <row r="395" spans="1:9" x14ac:dyDescent="0.3">
      <c r="A395" s="139" t="s">
        <v>729</v>
      </c>
      <c r="B395" s="140">
        <v>30</v>
      </c>
      <c r="C395" s="141">
        <v>1.1279999999999999</v>
      </c>
      <c r="D395" s="140">
        <v>13</v>
      </c>
      <c r="E395" s="141">
        <v>1.0861529999999999</v>
      </c>
      <c r="F395" s="140">
        <v>2</v>
      </c>
      <c r="G395" s="141">
        <v>1.79</v>
      </c>
      <c r="H395" s="140">
        <v>15</v>
      </c>
      <c r="I395" s="141">
        <v>1.0760000000000001</v>
      </c>
    </row>
    <row r="396" spans="1:9" x14ac:dyDescent="0.3">
      <c r="A396" s="139" t="s">
        <v>614</v>
      </c>
      <c r="B396" s="140">
        <v>67</v>
      </c>
      <c r="C396" s="141">
        <v>1.001492</v>
      </c>
      <c r="D396" s="140">
        <v>41</v>
      </c>
      <c r="E396" s="141">
        <v>0.93</v>
      </c>
      <c r="F396" s="140">
        <v>4</v>
      </c>
      <c r="G396" s="141">
        <v>1.4025000000000001</v>
      </c>
      <c r="H396" s="140">
        <v>22</v>
      </c>
      <c r="I396" s="141">
        <v>1.0618179999999999</v>
      </c>
    </row>
    <row r="397" spans="1:9" x14ac:dyDescent="0.3">
      <c r="A397" s="139" t="s">
        <v>730</v>
      </c>
      <c r="B397" s="140">
        <v>61</v>
      </c>
      <c r="C397" s="141">
        <v>1.0532779999999999</v>
      </c>
      <c r="D397" s="140">
        <v>29</v>
      </c>
      <c r="E397" s="141">
        <v>0.92965500000000001</v>
      </c>
      <c r="F397" s="140">
        <v>18</v>
      </c>
      <c r="G397" s="141">
        <v>1.3655550000000001</v>
      </c>
      <c r="H397" s="140">
        <v>14</v>
      </c>
      <c r="I397" s="141">
        <v>0.90785700000000003</v>
      </c>
    </row>
    <row r="398" spans="1:9" x14ac:dyDescent="0.3">
      <c r="A398" s="139" t="s">
        <v>436</v>
      </c>
      <c r="B398" s="140">
        <v>46</v>
      </c>
      <c r="C398" s="141">
        <v>0.90391299999999997</v>
      </c>
      <c r="D398" s="140">
        <v>15</v>
      </c>
      <c r="E398" s="141">
        <v>0.92200000000000004</v>
      </c>
      <c r="F398" s="142">
        <v>1</v>
      </c>
      <c r="G398" s="143">
        <v>1.07</v>
      </c>
      <c r="H398" s="140">
        <v>30</v>
      </c>
      <c r="I398" s="141">
        <v>0.88933300000000004</v>
      </c>
    </row>
    <row r="399" spans="1:9" x14ac:dyDescent="0.3">
      <c r="A399" s="139" t="s">
        <v>669</v>
      </c>
      <c r="B399" s="140">
        <v>86</v>
      </c>
      <c r="C399" s="141">
        <v>1.0155810000000001</v>
      </c>
      <c r="D399" s="140">
        <v>41</v>
      </c>
      <c r="E399" s="141">
        <v>0.94438999999999995</v>
      </c>
      <c r="F399" s="140">
        <v>9</v>
      </c>
      <c r="G399" s="141">
        <v>1.324444</v>
      </c>
      <c r="H399" s="140">
        <v>36</v>
      </c>
      <c r="I399" s="141">
        <v>1.019444</v>
      </c>
    </row>
    <row r="400" spans="1:9" x14ac:dyDescent="0.3">
      <c r="A400" s="139" t="s">
        <v>716</v>
      </c>
      <c r="B400" s="140">
        <v>17</v>
      </c>
      <c r="C400" s="141">
        <v>1.123529</v>
      </c>
      <c r="D400" s="140">
        <v>9</v>
      </c>
      <c r="E400" s="141">
        <v>1.117777</v>
      </c>
      <c r="F400" s="140">
        <v>3</v>
      </c>
      <c r="G400" s="141">
        <v>1.446666</v>
      </c>
      <c r="H400" s="140">
        <v>5</v>
      </c>
      <c r="I400" s="141">
        <v>0.94</v>
      </c>
    </row>
    <row r="401" spans="1:9" x14ac:dyDescent="0.3">
      <c r="A401" s="139" t="s">
        <v>439</v>
      </c>
      <c r="B401" s="140">
        <v>42</v>
      </c>
      <c r="C401" s="141">
        <v>0.90357100000000001</v>
      </c>
      <c r="D401" s="140">
        <v>27</v>
      </c>
      <c r="E401" s="141">
        <v>0.87036999999999998</v>
      </c>
      <c r="F401" s="140">
        <v>2</v>
      </c>
      <c r="G401" s="141">
        <v>1.45</v>
      </c>
      <c r="H401" s="140">
        <v>13</v>
      </c>
      <c r="I401" s="141">
        <v>0.88846099999999995</v>
      </c>
    </row>
    <row r="402" spans="1:9" x14ac:dyDescent="0.3">
      <c r="A402" s="139" t="s">
        <v>440</v>
      </c>
      <c r="B402" s="140">
        <v>48</v>
      </c>
      <c r="C402" s="141">
        <v>1.006875</v>
      </c>
      <c r="D402" s="140">
        <v>26</v>
      </c>
      <c r="E402" s="141">
        <v>0.98538400000000004</v>
      </c>
      <c r="F402" s="142">
        <v>7</v>
      </c>
      <c r="G402" s="143">
        <v>1.3342849999999999</v>
      </c>
      <c r="H402" s="140">
        <v>15</v>
      </c>
      <c r="I402" s="141">
        <v>0.89133300000000004</v>
      </c>
    </row>
    <row r="403" spans="1:9" x14ac:dyDescent="0.3">
      <c r="A403" s="139" t="s">
        <v>615</v>
      </c>
      <c r="B403" s="140">
        <v>69</v>
      </c>
      <c r="C403" s="141">
        <v>1.016956</v>
      </c>
      <c r="D403" s="140">
        <v>42</v>
      </c>
      <c r="E403" s="141">
        <v>0.93452299999999999</v>
      </c>
      <c r="F403" s="140">
        <v>9</v>
      </c>
      <c r="G403" s="141">
        <v>1.285555</v>
      </c>
      <c r="H403" s="140">
        <v>18</v>
      </c>
      <c r="I403" s="141">
        <v>1.075</v>
      </c>
    </row>
    <row r="404" spans="1:9" x14ac:dyDescent="0.3">
      <c r="A404" s="139" t="s">
        <v>442</v>
      </c>
      <c r="B404" s="140">
        <v>77</v>
      </c>
      <c r="C404" s="141">
        <v>1.0744149999999999</v>
      </c>
      <c r="D404" s="140">
        <v>48</v>
      </c>
      <c r="E404" s="141">
        <v>1.009166</v>
      </c>
      <c r="F404" s="140">
        <v>9</v>
      </c>
      <c r="G404" s="141">
        <v>1.302222</v>
      </c>
      <c r="H404" s="140">
        <v>20</v>
      </c>
      <c r="I404" s="141">
        <v>1.1285000000000001</v>
      </c>
    </row>
    <row r="405" spans="1:9" x14ac:dyDescent="0.3">
      <c r="A405" s="139" t="s">
        <v>443</v>
      </c>
      <c r="B405" s="140">
        <v>38</v>
      </c>
      <c r="C405" s="141">
        <v>0.960789</v>
      </c>
      <c r="D405" s="140">
        <v>15</v>
      </c>
      <c r="E405" s="141">
        <v>0.88600000000000001</v>
      </c>
      <c r="F405" s="140">
        <v>5</v>
      </c>
      <c r="G405" s="141">
        <v>1.3160000000000001</v>
      </c>
      <c r="H405" s="140">
        <v>18</v>
      </c>
      <c r="I405" s="141">
        <v>0.92444400000000004</v>
      </c>
    </row>
    <row r="406" spans="1:9" x14ac:dyDescent="0.3">
      <c r="A406" s="139" t="s">
        <v>445</v>
      </c>
      <c r="B406" s="140">
        <v>34</v>
      </c>
      <c r="C406" s="141">
        <v>0.93323500000000004</v>
      </c>
      <c r="D406" s="140">
        <v>15</v>
      </c>
      <c r="E406" s="141">
        <v>0.84399999999999997</v>
      </c>
      <c r="F406" s="140">
        <v>4</v>
      </c>
      <c r="G406" s="141">
        <v>1.4125000000000001</v>
      </c>
      <c r="H406" s="140">
        <v>15</v>
      </c>
      <c r="I406" s="141">
        <v>0.89466599999999996</v>
      </c>
    </row>
    <row r="407" spans="1:9" x14ac:dyDescent="0.3">
      <c r="A407" s="139" t="s">
        <v>446</v>
      </c>
      <c r="B407" s="140">
        <v>60</v>
      </c>
      <c r="C407" s="141">
        <v>1.138666</v>
      </c>
      <c r="D407" s="140">
        <v>43</v>
      </c>
      <c r="E407" s="141">
        <v>1.0883719999999999</v>
      </c>
      <c r="F407" s="140">
        <v>2</v>
      </c>
      <c r="G407" s="141">
        <v>1.2749999999999999</v>
      </c>
      <c r="H407" s="140">
        <v>15</v>
      </c>
      <c r="I407" s="141">
        <v>1.2646660000000001</v>
      </c>
    </row>
    <row r="408" spans="1:9" x14ac:dyDescent="0.3">
      <c r="A408" s="139" t="s">
        <v>447</v>
      </c>
      <c r="B408" s="140">
        <v>61</v>
      </c>
      <c r="C408" s="141">
        <v>0.97098300000000004</v>
      </c>
      <c r="D408" s="140">
        <v>39</v>
      </c>
      <c r="E408" s="141">
        <v>0.92153799999999997</v>
      </c>
      <c r="F408" s="140">
        <v>6</v>
      </c>
      <c r="G408" s="141">
        <v>1.2016659999999999</v>
      </c>
      <c r="H408" s="140">
        <v>16</v>
      </c>
      <c r="I408" s="141">
        <v>1.0049999999999999</v>
      </c>
    </row>
    <row r="409" spans="1:9" x14ac:dyDescent="0.3">
      <c r="A409" s="139" t="s">
        <v>448</v>
      </c>
      <c r="B409" s="140">
        <v>39</v>
      </c>
      <c r="C409" s="141">
        <v>0.96230700000000002</v>
      </c>
      <c r="D409" s="140">
        <v>23</v>
      </c>
      <c r="E409" s="141">
        <v>0.94173899999999999</v>
      </c>
      <c r="F409" s="140">
        <v>1</v>
      </c>
      <c r="G409" s="141">
        <v>1.28</v>
      </c>
      <c r="H409" s="140">
        <v>15</v>
      </c>
      <c r="I409" s="141">
        <v>0.97266600000000003</v>
      </c>
    </row>
    <row r="410" spans="1:9" x14ac:dyDescent="0.3">
      <c r="A410" s="139" t="s">
        <v>680</v>
      </c>
      <c r="B410" s="140">
        <v>62</v>
      </c>
      <c r="C410" s="141">
        <v>0.92903199999999997</v>
      </c>
      <c r="D410" s="140">
        <v>45</v>
      </c>
      <c r="E410" s="141">
        <v>0.94466600000000001</v>
      </c>
      <c r="F410" s="140">
        <v>1</v>
      </c>
      <c r="G410" s="141">
        <v>1.24</v>
      </c>
      <c r="H410" s="140">
        <v>16</v>
      </c>
      <c r="I410" s="141">
        <v>0.86562499999999998</v>
      </c>
    </row>
    <row r="411" spans="1:9" x14ac:dyDescent="0.3">
      <c r="A411" s="139" t="s">
        <v>681</v>
      </c>
      <c r="B411" s="140">
        <v>34</v>
      </c>
      <c r="C411" s="141">
        <v>0.93500000000000005</v>
      </c>
      <c r="D411" s="140">
        <v>17</v>
      </c>
      <c r="E411" s="141">
        <v>0.95176400000000005</v>
      </c>
      <c r="F411" s="140">
        <v>0</v>
      </c>
      <c r="G411" s="141">
        <v>0</v>
      </c>
      <c r="H411" s="140">
        <v>17</v>
      </c>
      <c r="I411" s="141">
        <v>0.91823500000000002</v>
      </c>
    </row>
    <row r="412" spans="1:9" x14ac:dyDescent="0.3">
      <c r="A412" s="139" t="s">
        <v>535</v>
      </c>
      <c r="B412" s="140">
        <v>55</v>
      </c>
      <c r="C412" s="141">
        <v>0.97781799999999996</v>
      </c>
      <c r="D412" s="140">
        <v>30</v>
      </c>
      <c r="E412" s="141">
        <v>0.93500000000000005</v>
      </c>
      <c r="F412" s="140">
        <v>3</v>
      </c>
      <c r="G412" s="141">
        <v>1.706666</v>
      </c>
      <c r="H412" s="140">
        <v>22</v>
      </c>
      <c r="I412" s="141">
        <v>0.93681800000000004</v>
      </c>
    </row>
    <row r="413" spans="1:9" x14ac:dyDescent="0.3">
      <c r="A413" s="139" t="s">
        <v>427</v>
      </c>
      <c r="B413" s="140">
        <v>32</v>
      </c>
      <c r="C413" s="141">
        <v>0.97812500000000002</v>
      </c>
      <c r="D413" s="140">
        <v>18</v>
      </c>
      <c r="E413" s="141">
        <v>0.995</v>
      </c>
      <c r="F413" s="140">
        <v>0</v>
      </c>
      <c r="G413" s="141">
        <v>0</v>
      </c>
      <c r="H413" s="140">
        <v>14</v>
      </c>
      <c r="I413" s="141">
        <v>0.95642799999999994</v>
      </c>
    </row>
    <row r="414" spans="1:9" x14ac:dyDescent="0.3">
      <c r="A414" s="139" t="s">
        <v>170</v>
      </c>
      <c r="B414" s="140">
        <v>56</v>
      </c>
      <c r="C414" s="141">
        <v>0.98124999999999996</v>
      </c>
      <c r="D414" s="140">
        <v>7</v>
      </c>
      <c r="E414" s="141">
        <v>1.047142</v>
      </c>
      <c r="F414" s="144">
        <v>2</v>
      </c>
      <c r="G414" s="145">
        <v>1.2849999999999999</v>
      </c>
      <c r="H414" s="140">
        <v>47</v>
      </c>
      <c r="I414" s="141">
        <v>0.95850999999999997</v>
      </c>
    </row>
    <row r="415" spans="1:9" x14ac:dyDescent="0.3">
      <c r="A415" s="139" t="s">
        <v>52</v>
      </c>
      <c r="B415" s="140">
        <v>43</v>
      </c>
      <c r="C415" s="141">
        <v>0.97209299999999998</v>
      </c>
      <c r="D415" s="140">
        <v>24</v>
      </c>
      <c r="E415" s="141">
        <v>0.92458300000000004</v>
      </c>
      <c r="F415" s="140">
        <v>3</v>
      </c>
      <c r="G415" s="141">
        <v>1.446666</v>
      </c>
      <c r="H415" s="140">
        <v>16</v>
      </c>
      <c r="I415" s="141">
        <v>0.95437499999999997</v>
      </c>
    </row>
    <row r="416" spans="1:9" x14ac:dyDescent="0.3">
      <c r="A416" s="139" t="s">
        <v>241</v>
      </c>
      <c r="B416" s="140">
        <v>18</v>
      </c>
      <c r="C416" s="141">
        <v>0.81277699999999997</v>
      </c>
      <c r="D416" s="140">
        <v>8</v>
      </c>
      <c r="E416" s="141">
        <v>0.85750000000000004</v>
      </c>
      <c r="F416" s="140">
        <v>0</v>
      </c>
      <c r="G416" s="141">
        <v>0</v>
      </c>
      <c r="H416" s="140">
        <v>10</v>
      </c>
      <c r="I416" s="141">
        <v>0.77700000000000002</v>
      </c>
    </row>
    <row r="417" spans="1:9" x14ac:dyDescent="0.3">
      <c r="A417" s="139" t="s">
        <v>488</v>
      </c>
      <c r="B417" s="140">
        <v>44</v>
      </c>
      <c r="C417" s="141">
        <v>1.04</v>
      </c>
      <c r="D417" s="140">
        <v>20</v>
      </c>
      <c r="E417" s="141">
        <v>0.9415</v>
      </c>
      <c r="F417" s="140">
        <v>10</v>
      </c>
      <c r="G417" s="141">
        <v>1.3340000000000001</v>
      </c>
      <c r="H417" s="140">
        <v>14</v>
      </c>
      <c r="I417" s="141">
        <v>0.97071399999999997</v>
      </c>
    </row>
    <row r="418" spans="1:9" x14ac:dyDescent="0.3">
      <c r="A418" s="139" t="s">
        <v>185</v>
      </c>
      <c r="B418" s="140">
        <v>28</v>
      </c>
      <c r="C418" s="141">
        <v>0.89071400000000001</v>
      </c>
      <c r="D418" s="140">
        <v>3</v>
      </c>
      <c r="E418" s="141">
        <v>0.936666</v>
      </c>
      <c r="F418" s="142">
        <v>0</v>
      </c>
      <c r="G418" s="143">
        <v>0</v>
      </c>
      <c r="H418" s="140">
        <v>25</v>
      </c>
      <c r="I418" s="141">
        <v>0.88519999999999999</v>
      </c>
    </row>
    <row r="419" spans="1:9" x14ac:dyDescent="0.3">
      <c r="A419" s="139" t="s">
        <v>562</v>
      </c>
      <c r="B419" s="140">
        <v>29</v>
      </c>
      <c r="C419" s="141">
        <v>1.075172</v>
      </c>
      <c r="D419" s="140">
        <v>20</v>
      </c>
      <c r="E419" s="141">
        <v>0.9365</v>
      </c>
      <c r="F419" s="140">
        <v>5</v>
      </c>
      <c r="G419" s="141">
        <v>1.474</v>
      </c>
      <c r="H419" s="140">
        <v>4</v>
      </c>
      <c r="I419" s="141">
        <v>1.27</v>
      </c>
    </row>
    <row r="420" spans="1:9" x14ac:dyDescent="0.3">
      <c r="A420" s="139" t="s">
        <v>454</v>
      </c>
      <c r="B420" s="140">
        <v>70</v>
      </c>
      <c r="C420" s="141">
        <v>1.0638570000000001</v>
      </c>
      <c r="D420" s="140">
        <v>38</v>
      </c>
      <c r="E420" s="141">
        <v>1.0039469999999999</v>
      </c>
      <c r="F420" s="140">
        <v>11</v>
      </c>
      <c r="G420" s="141">
        <v>1.470909</v>
      </c>
      <c r="H420" s="140">
        <v>21</v>
      </c>
      <c r="I420" s="141">
        <v>0.95904699999999998</v>
      </c>
    </row>
    <row r="421" spans="1:9" x14ac:dyDescent="0.3">
      <c r="A421" s="139" t="s">
        <v>617</v>
      </c>
      <c r="B421" s="140">
        <v>40</v>
      </c>
      <c r="C421" s="141">
        <v>0.91600000000000004</v>
      </c>
      <c r="D421" s="140">
        <v>0</v>
      </c>
      <c r="E421" s="141">
        <v>0</v>
      </c>
      <c r="F421" s="144">
        <v>4</v>
      </c>
      <c r="G421" s="145">
        <v>1.2925</v>
      </c>
      <c r="H421" s="140">
        <v>36</v>
      </c>
      <c r="I421" s="141">
        <v>0.874166</v>
      </c>
    </row>
    <row r="422" spans="1:9" x14ac:dyDescent="0.3">
      <c r="A422" s="139" t="s">
        <v>645</v>
      </c>
      <c r="B422" s="140">
        <v>27</v>
      </c>
      <c r="C422" s="141">
        <v>1.094444</v>
      </c>
      <c r="D422" s="140">
        <v>0</v>
      </c>
      <c r="E422" s="141">
        <v>0</v>
      </c>
      <c r="F422" s="142">
        <v>9</v>
      </c>
      <c r="G422" s="143">
        <v>1.302222</v>
      </c>
      <c r="H422" s="140">
        <v>18</v>
      </c>
      <c r="I422" s="141">
        <v>0.99055499999999996</v>
      </c>
    </row>
    <row r="423" spans="1:9" x14ac:dyDescent="0.3">
      <c r="A423" s="139" t="s">
        <v>468</v>
      </c>
      <c r="B423" s="140">
        <v>44</v>
      </c>
      <c r="C423" s="141">
        <v>1.063636</v>
      </c>
      <c r="D423" s="140">
        <v>0</v>
      </c>
      <c r="E423" s="141">
        <v>0</v>
      </c>
      <c r="F423" s="140">
        <v>10</v>
      </c>
      <c r="G423" s="141">
        <v>1.3580000000000001</v>
      </c>
      <c r="H423" s="140">
        <v>34</v>
      </c>
      <c r="I423" s="141">
        <v>0.97705799999999998</v>
      </c>
    </row>
    <row r="424" spans="1:9" x14ac:dyDescent="0.3">
      <c r="A424" s="139" t="s">
        <v>513</v>
      </c>
      <c r="B424" s="140">
        <v>69</v>
      </c>
      <c r="C424" s="141">
        <v>1.0320279999999999</v>
      </c>
      <c r="D424" s="140">
        <v>47</v>
      </c>
      <c r="E424" s="141">
        <v>0.99361699999999997</v>
      </c>
      <c r="F424" s="140">
        <v>2</v>
      </c>
      <c r="G424" s="141">
        <v>1.26</v>
      </c>
      <c r="H424" s="140">
        <v>20</v>
      </c>
      <c r="I424" s="141">
        <v>1.0994999999999999</v>
      </c>
    </row>
    <row r="425" spans="1:9" x14ac:dyDescent="0.3">
      <c r="A425" s="139" t="s">
        <v>666</v>
      </c>
      <c r="B425" s="140">
        <v>56</v>
      </c>
      <c r="C425" s="141">
        <v>0.96499999999999997</v>
      </c>
      <c r="D425" s="140">
        <v>22</v>
      </c>
      <c r="E425" s="141">
        <v>0.92090899999999998</v>
      </c>
      <c r="F425" s="142">
        <v>4</v>
      </c>
      <c r="G425" s="143">
        <v>1.4175</v>
      </c>
      <c r="H425" s="140">
        <v>30</v>
      </c>
      <c r="I425" s="141">
        <v>0.93700000000000006</v>
      </c>
    </row>
    <row r="426" spans="1:9" x14ac:dyDescent="0.3">
      <c r="A426" s="139" t="s">
        <v>731</v>
      </c>
      <c r="B426" s="140">
        <v>75</v>
      </c>
      <c r="C426" s="141">
        <v>1.0049333333333335</v>
      </c>
      <c r="D426" s="140">
        <v>44</v>
      </c>
      <c r="E426" s="141">
        <v>1.0118180000000001</v>
      </c>
      <c r="F426" s="140">
        <v>6</v>
      </c>
      <c r="G426" s="141">
        <v>1.2483329999999999</v>
      </c>
      <c r="H426" s="140">
        <v>24</v>
      </c>
      <c r="I426" s="141">
        <v>0.93291599999999997</v>
      </c>
    </row>
    <row r="427" spans="1:9" x14ac:dyDescent="0.3">
      <c r="A427" s="139" t="s">
        <v>697</v>
      </c>
      <c r="B427" s="140">
        <v>39</v>
      </c>
      <c r="C427" s="141">
        <v>1.0461530000000001</v>
      </c>
      <c r="D427" s="140">
        <v>0</v>
      </c>
      <c r="E427" s="141">
        <v>0</v>
      </c>
      <c r="F427" s="140">
        <v>8</v>
      </c>
      <c r="G427" s="141">
        <v>1.4724999999999999</v>
      </c>
      <c r="H427" s="140">
        <v>31</v>
      </c>
      <c r="I427" s="141">
        <v>0.93612899999999999</v>
      </c>
    </row>
    <row r="428" spans="1:9" x14ac:dyDescent="0.3">
      <c r="A428" s="139" t="s">
        <v>525</v>
      </c>
      <c r="B428" s="140">
        <v>105</v>
      </c>
      <c r="C428" s="141">
        <v>1.083904</v>
      </c>
      <c r="D428" s="140">
        <v>58</v>
      </c>
      <c r="E428" s="141">
        <v>1.025172</v>
      </c>
      <c r="F428" s="142">
        <v>19</v>
      </c>
      <c r="G428" s="143">
        <v>1.3057890000000001</v>
      </c>
      <c r="H428" s="140">
        <v>28</v>
      </c>
      <c r="I428" s="141">
        <v>1.0549999999999999</v>
      </c>
    </row>
    <row r="429" spans="1:9" x14ac:dyDescent="0.3">
      <c r="A429" s="139" t="s">
        <v>611</v>
      </c>
      <c r="B429" s="140">
        <v>46</v>
      </c>
      <c r="C429" s="141">
        <v>1.1121730000000001</v>
      </c>
      <c r="D429" s="140">
        <v>8</v>
      </c>
      <c r="E429" s="141">
        <v>1.06</v>
      </c>
      <c r="F429" s="144">
        <v>16</v>
      </c>
      <c r="G429" s="145">
        <v>1.309375</v>
      </c>
      <c r="H429" s="140">
        <v>22</v>
      </c>
      <c r="I429" s="141">
        <v>0.98772700000000002</v>
      </c>
    </row>
    <row r="430" spans="1:9" x14ac:dyDescent="0.3">
      <c r="A430" s="139" t="s">
        <v>648</v>
      </c>
      <c r="B430" s="140">
        <v>97</v>
      </c>
      <c r="C430" s="141">
        <v>1.19268</v>
      </c>
      <c r="D430" s="140">
        <v>28</v>
      </c>
      <c r="E430" s="141">
        <v>0.96607100000000001</v>
      </c>
      <c r="F430" s="140">
        <v>49</v>
      </c>
      <c r="G430" s="141">
        <v>1.3416319999999999</v>
      </c>
      <c r="H430" s="140">
        <v>20</v>
      </c>
      <c r="I430" s="141">
        <v>1.145</v>
      </c>
    </row>
    <row r="431" spans="1:9" x14ac:dyDescent="0.3">
      <c r="A431" s="139" t="s">
        <v>732</v>
      </c>
      <c r="B431" s="140">
        <v>38</v>
      </c>
      <c r="C431" s="141">
        <v>0.965526</v>
      </c>
      <c r="D431" s="140">
        <v>32</v>
      </c>
      <c r="E431" s="141">
        <v>0.95750000000000002</v>
      </c>
      <c r="F431" s="144">
        <v>0</v>
      </c>
      <c r="G431" s="145">
        <v>0</v>
      </c>
      <c r="H431" s="140">
        <v>6</v>
      </c>
      <c r="I431" s="141">
        <v>1.0083329999999999</v>
      </c>
    </row>
    <row r="432" spans="1:9" x14ac:dyDescent="0.3">
      <c r="A432" s="139" t="s">
        <v>524</v>
      </c>
      <c r="B432" s="140">
        <v>66</v>
      </c>
      <c r="C432" s="141">
        <v>0.92454499999999995</v>
      </c>
      <c r="D432" s="140">
        <v>29</v>
      </c>
      <c r="E432" s="141">
        <v>0.87827500000000003</v>
      </c>
      <c r="F432" s="140">
        <v>4</v>
      </c>
      <c r="G432" s="141">
        <v>1.2250000000000001</v>
      </c>
      <c r="H432" s="140">
        <v>33</v>
      </c>
      <c r="I432" s="141">
        <v>0.92878700000000003</v>
      </c>
    </row>
    <row r="433" spans="1:9" x14ac:dyDescent="0.3">
      <c r="A433" s="139" t="s">
        <v>539</v>
      </c>
      <c r="B433" s="140">
        <v>29</v>
      </c>
      <c r="C433" s="141">
        <v>1.0286200000000001</v>
      </c>
      <c r="D433" s="140">
        <v>5</v>
      </c>
      <c r="E433" s="141">
        <v>0.89400000000000002</v>
      </c>
      <c r="F433" s="142">
        <v>7</v>
      </c>
      <c r="G433" s="143">
        <v>1.2785709999999999</v>
      </c>
      <c r="H433" s="140">
        <v>17</v>
      </c>
      <c r="I433" s="141">
        <v>0.96529399999999999</v>
      </c>
    </row>
    <row r="434" spans="1:9" x14ac:dyDescent="0.3">
      <c r="A434" s="139" t="s">
        <v>646</v>
      </c>
      <c r="B434" s="140">
        <v>28</v>
      </c>
      <c r="C434" s="141">
        <v>1.183214</v>
      </c>
      <c r="D434" s="140">
        <v>1</v>
      </c>
      <c r="E434" s="141">
        <v>1.25</v>
      </c>
      <c r="F434" s="142">
        <v>13</v>
      </c>
      <c r="G434" s="143">
        <v>1.251538</v>
      </c>
      <c r="H434" s="140">
        <v>14</v>
      </c>
      <c r="I434" s="141">
        <v>1.115</v>
      </c>
    </row>
    <row r="435" spans="1:9" x14ac:dyDescent="0.3">
      <c r="A435" s="139" t="s">
        <v>554</v>
      </c>
      <c r="B435" s="140">
        <v>26</v>
      </c>
      <c r="C435" s="141">
        <v>1.182307</v>
      </c>
      <c r="D435" s="140">
        <v>5</v>
      </c>
      <c r="E435" s="141">
        <v>1.038</v>
      </c>
      <c r="F435" s="142">
        <v>10</v>
      </c>
      <c r="G435" s="143">
        <v>1.4119999999999999</v>
      </c>
      <c r="H435" s="140">
        <v>11</v>
      </c>
      <c r="I435" s="141">
        <v>1.0390900000000001</v>
      </c>
    </row>
    <row r="436" spans="1:9" x14ac:dyDescent="0.3">
      <c r="A436" s="139" t="s">
        <v>668</v>
      </c>
      <c r="B436" s="140">
        <v>96</v>
      </c>
      <c r="C436" s="141">
        <v>1.2248950000000001</v>
      </c>
      <c r="D436" s="140">
        <v>44</v>
      </c>
      <c r="E436" s="141">
        <v>1.024545</v>
      </c>
      <c r="F436" s="142">
        <v>35</v>
      </c>
      <c r="G436" s="143">
        <v>1.4454279999999999</v>
      </c>
      <c r="H436" s="140">
        <v>17</v>
      </c>
      <c r="I436" s="141">
        <v>1.2894110000000001</v>
      </c>
    </row>
    <row r="437" spans="1:9" x14ac:dyDescent="0.3">
      <c r="A437" s="139" t="s">
        <v>644</v>
      </c>
      <c r="B437" s="140">
        <v>50</v>
      </c>
      <c r="C437" s="141">
        <v>0.82340000000000002</v>
      </c>
      <c r="D437" s="140">
        <v>47</v>
      </c>
      <c r="E437" s="141">
        <v>0.82531900000000002</v>
      </c>
      <c r="F437" s="144">
        <v>0</v>
      </c>
      <c r="G437" s="145">
        <v>0</v>
      </c>
      <c r="H437" s="140">
        <v>3</v>
      </c>
      <c r="I437" s="141">
        <v>0.79333299999999995</v>
      </c>
    </row>
    <row r="438" spans="1:9" x14ac:dyDescent="0.3">
      <c r="A438" s="139" t="s">
        <v>530</v>
      </c>
      <c r="B438" s="140">
        <v>53</v>
      </c>
      <c r="C438" s="141">
        <v>1.1139619999999999</v>
      </c>
      <c r="D438" s="140">
        <v>23</v>
      </c>
      <c r="E438" s="141">
        <v>1.1482600000000001</v>
      </c>
      <c r="F438" s="144">
        <v>6</v>
      </c>
      <c r="G438" s="145">
        <v>1.443333</v>
      </c>
      <c r="H438" s="140">
        <v>24</v>
      </c>
      <c r="I438" s="141">
        <v>0.99875000000000003</v>
      </c>
    </row>
    <row r="439" spans="1:9" x14ac:dyDescent="0.3">
      <c r="A439" s="139" t="s">
        <v>709</v>
      </c>
      <c r="B439" s="140">
        <v>40</v>
      </c>
      <c r="C439" s="141">
        <v>0.96425000000000005</v>
      </c>
      <c r="D439" s="140">
        <v>7</v>
      </c>
      <c r="E439" s="141">
        <v>0.97857099999999997</v>
      </c>
      <c r="F439" s="140">
        <v>3</v>
      </c>
      <c r="G439" s="141">
        <v>1.07</v>
      </c>
      <c r="H439" s="140">
        <v>30</v>
      </c>
      <c r="I439" s="141">
        <v>0.95033299999999998</v>
      </c>
    </row>
    <row r="440" spans="1:9" x14ac:dyDescent="0.3">
      <c r="A440" s="139" t="s">
        <v>688</v>
      </c>
      <c r="B440" s="140">
        <v>30</v>
      </c>
      <c r="C440" s="141">
        <v>1.118333</v>
      </c>
      <c r="D440" s="140">
        <v>7</v>
      </c>
      <c r="E440" s="141">
        <v>0.85857099999999997</v>
      </c>
      <c r="F440" s="140">
        <v>6</v>
      </c>
      <c r="G440" s="141">
        <v>1.548333</v>
      </c>
      <c r="H440" s="140">
        <v>17</v>
      </c>
      <c r="I440" s="141">
        <v>1.073529</v>
      </c>
    </row>
    <row r="441" spans="1:9" x14ac:dyDescent="0.3">
      <c r="A441" s="139" t="s">
        <v>733</v>
      </c>
      <c r="B441" s="140">
        <v>50</v>
      </c>
      <c r="C441" s="141">
        <v>1.0038</v>
      </c>
      <c r="D441" s="140">
        <v>24</v>
      </c>
      <c r="E441" s="141">
        <v>1.0275000000000001</v>
      </c>
      <c r="F441" s="140">
        <v>0</v>
      </c>
      <c r="G441" s="141">
        <v>0</v>
      </c>
      <c r="H441" s="140">
        <v>26</v>
      </c>
      <c r="I441" s="141">
        <v>0.98192307692307701</v>
      </c>
    </row>
    <row r="442" spans="1:9" x14ac:dyDescent="0.3">
      <c r="A442" s="139"/>
      <c r="B442" s="140"/>
      <c r="C442" s="141"/>
      <c r="D442" s="140"/>
      <c r="E442" s="141"/>
      <c r="F442" s="140"/>
      <c r="G442" s="141"/>
      <c r="H442" s="140"/>
      <c r="I442" s="141"/>
    </row>
    <row r="443" spans="1:9" x14ac:dyDescent="0.3">
      <c r="A443" s="139"/>
      <c r="B443" s="140"/>
      <c r="C443" s="141"/>
      <c r="D443" s="140"/>
      <c r="E443" s="141"/>
      <c r="F443" s="142"/>
      <c r="G443" s="143"/>
      <c r="H443" s="140"/>
      <c r="I443" s="141"/>
    </row>
    <row r="444" spans="1:9" x14ac:dyDescent="0.3">
      <c r="A444" s="139"/>
      <c r="B444" s="140"/>
      <c r="C444" s="141"/>
      <c r="D444" s="140"/>
      <c r="E444" s="141"/>
      <c r="F444" s="140"/>
      <c r="G444" s="141"/>
      <c r="H444" s="140"/>
      <c r="I444" s="141"/>
    </row>
    <row r="445" spans="1:9" x14ac:dyDescent="0.3">
      <c r="A445" s="139"/>
      <c r="B445" s="140"/>
      <c r="C445" s="141"/>
      <c r="D445" s="140"/>
      <c r="E445" s="141"/>
      <c r="F445" s="144"/>
      <c r="G445" s="145"/>
      <c r="H445" s="140"/>
      <c r="I445" s="141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56" customWidth="1"/>
    <col min="2" max="2" width="8.88671875" style="157" bestFit="1" customWidth="1"/>
    <col min="3" max="3" width="7.5546875" style="156" bestFit="1" customWidth="1"/>
    <col min="4" max="4" width="8.88671875" style="157" bestFit="1" customWidth="1"/>
    <col min="5" max="5" width="8.109375" style="156" bestFit="1" customWidth="1"/>
    <col min="6" max="6" width="8.88671875" style="157" bestFit="1" customWidth="1"/>
    <col min="7" max="7" width="8.33203125" style="156" bestFit="1" customWidth="1"/>
    <col min="8" max="8" width="8.88671875" style="157" bestFit="1" customWidth="1"/>
    <col min="9" max="9" width="6.5546875" style="156" bestFit="1" customWidth="1"/>
    <col min="10" max="16384" width="9.109375" style="150"/>
  </cols>
  <sheetData>
    <row r="1" spans="1:9" ht="43.2" x14ac:dyDescent="0.3">
      <c r="A1" s="158" t="s">
        <v>486</v>
      </c>
      <c r="B1" s="159" t="s">
        <v>1</v>
      </c>
      <c r="C1" s="160" t="s">
        <v>522</v>
      </c>
      <c r="D1" s="161" t="s">
        <v>3</v>
      </c>
      <c r="E1" s="160" t="s">
        <v>4</v>
      </c>
      <c r="F1" s="161" t="s">
        <v>5</v>
      </c>
      <c r="G1" s="160" t="s">
        <v>6</v>
      </c>
      <c r="H1" s="161" t="s">
        <v>7</v>
      </c>
      <c r="I1" s="160" t="s">
        <v>8</v>
      </c>
    </row>
    <row r="2" spans="1:9" x14ac:dyDescent="0.3">
      <c r="A2" s="151" t="s">
        <v>9</v>
      </c>
      <c r="B2" s="152">
        <v>97</v>
      </c>
      <c r="C2" s="153">
        <v>0.97412299999999996</v>
      </c>
      <c r="D2" s="152">
        <v>54</v>
      </c>
      <c r="E2" s="153">
        <v>0.92185099999999998</v>
      </c>
      <c r="F2" s="162">
        <v>7</v>
      </c>
      <c r="G2" s="163">
        <v>1.4571419999999999</v>
      </c>
      <c r="H2" s="152">
        <v>36</v>
      </c>
      <c r="I2" s="153">
        <v>0.95861099999999999</v>
      </c>
    </row>
    <row r="3" spans="1:9" x14ac:dyDescent="0.3">
      <c r="A3" s="151" t="s">
        <v>11</v>
      </c>
      <c r="B3" s="152">
        <v>33</v>
      </c>
      <c r="C3" s="153">
        <v>0.962121</v>
      </c>
      <c r="D3" s="152">
        <v>20</v>
      </c>
      <c r="E3" s="153">
        <v>0.92249999999999999</v>
      </c>
      <c r="F3" s="162">
        <v>3</v>
      </c>
      <c r="G3" s="163">
        <v>1.203333</v>
      </c>
      <c r="H3" s="152">
        <v>10</v>
      </c>
      <c r="I3" s="153">
        <v>0.96899999999999997</v>
      </c>
    </row>
    <row r="4" spans="1:9" x14ac:dyDescent="0.3">
      <c r="A4" s="151" t="s">
        <v>12</v>
      </c>
      <c r="B4" s="152">
        <v>23</v>
      </c>
      <c r="C4" s="153">
        <v>0.94565200000000005</v>
      </c>
      <c r="D4" s="152">
        <v>9</v>
      </c>
      <c r="E4" s="153">
        <v>0.98555499999999996</v>
      </c>
      <c r="F4" s="162">
        <v>0</v>
      </c>
      <c r="G4" s="163">
        <v>0</v>
      </c>
      <c r="H4" s="152">
        <v>14</v>
      </c>
      <c r="I4" s="153">
        <v>0.92</v>
      </c>
    </row>
    <row r="5" spans="1:9" x14ac:dyDescent="0.3">
      <c r="A5" s="151" t="s">
        <v>532</v>
      </c>
      <c r="B5" s="152">
        <v>42</v>
      </c>
      <c r="C5" s="153">
        <v>0.97142799999999996</v>
      </c>
      <c r="D5" s="152">
        <v>21</v>
      </c>
      <c r="E5" s="153">
        <v>0.96476099999999998</v>
      </c>
      <c r="F5" s="152">
        <v>1</v>
      </c>
      <c r="G5" s="153">
        <v>1.07</v>
      </c>
      <c r="H5" s="152">
        <v>20</v>
      </c>
      <c r="I5" s="153">
        <v>0.97350000000000003</v>
      </c>
    </row>
    <row r="6" spans="1:9" x14ac:dyDescent="0.3">
      <c r="A6" s="151" t="s">
        <v>15</v>
      </c>
      <c r="B6" s="152">
        <v>45</v>
      </c>
      <c r="C6" s="153">
        <v>0.818666</v>
      </c>
      <c r="D6" s="152">
        <v>23</v>
      </c>
      <c r="E6" s="153">
        <v>0.84826000000000001</v>
      </c>
      <c r="F6" s="152">
        <v>0</v>
      </c>
      <c r="G6" s="153">
        <v>0</v>
      </c>
      <c r="H6" s="152">
        <v>22</v>
      </c>
      <c r="I6" s="153">
        <v>0.78772699999999996</v>
      </c>
    </row>
    <row r="7" spans="1:9" x14ac:dyDescent="0.3">
      <c r="A7" s="151" t="s">
        <v>541</v>
      </c>
      <c r="B7" s="152">
        <v>69</v>
      </c>
      <c r="C7" s="153">
        <v>0.988985</v>
      </c>
      <c r="D7" s="152">
        <v>44</v>
      </c>
      <c r="E7" s="153">
        <v>0.90249999999999997</v>
      </c>
      <c r="F7" s="162">
        <v>14</v>
      </c>
      <c r="G7" s="163">
        <v>1.344285</v>
      </c>
      <c r="H7" s="152">
        <v>11</v>
      </c>
      <c r="I7" s="153">
        <v>0.88272700000000004</v>
      </c>
    </row>
    <row r="8" spans="1:9" x14ac:dyDescent="0.3">
      <c r="A8" s="151" t="s">
        <v>558</v>
      </c>
      <c r="B8" s="152">
        <v>93</v>
      </c>
      <c r="C8" s="153">
        <v>1.0847309999999999</v>
      </c>
      <c r="D8" s="152">
        <v>57</v>
      </c>
      <c r="E8" s="153">
        <v>1.005789</v>
      </c>
      <c r="F8" s="162">
        <v>15</v>
      </c>
      <c r="G8" s="163">
        <v>1.421333</v>
      </c>
      <c r="H8" s="152">
        <v>21</v>
      </c>
      <c r="I8" s="153">
        <v>1.0585709999999999</v>
      </c>
    </row>
    <row r="9" spans="1:9" x14ac:dyDescent="0.3">
      <c r="A9" s="151" t="s">
        <v>18</v>
      </c>
      <c r="B9" s="152">
        <v>57</v>
      </c>
      <c r="C9" s="153">
        <v>0.95421</v>
      </c>
      <c r="D9" s="152">
        <v>35</v>
      </c>
      <c r="E9" s="153">
        <v>0.99771399999999999</v>
      </c>
      <c r="F9" s="162">
        <v>1</v>
      </c>
      <c r="G9" s="163">
        <v>1.24</v>
      </c>
      <c r="H9" s="152">
        <v>21</v>
      </c>
      <c r="I9" s="153">
        <v>0.86809499999999995</v>
      </c>
    </row>
    <row r="10" spans="1:9" x14ac:dyDescent="0.3">
      <c r="A10" s="151" t="s">
        <v>19</v>
      </c>
      <c r="B10" s="152">
        <v>54</v>
      </c>
      <c r="C10" s="153">
        <v>0.96907399999999999</v>
      </c>
      <c r="D10" s="152">
        <v>38</v>
      </c>
      <c r="E10" s="153">
        <v>0.91789399999999999</v>
      </c>
      <c r="F10" s="152">
        <v>6</v>
      </c>
      <c r="G10" s="153">
        <v>1.361666</v>
      </c>
      <c r="H10" s="152">
        <v>10</v>
      </c>
      <c r="I10" s="153">
        <v>0.92800000000000005</v>
      </c>
    </row>
    <row r="11" spans="1:9" x14ac:dyDescent="0.3">
      <c r="A11" s="151" t="s">
        <v>617</v>
      </c>
      <c r="B11" s="152">
        <v>47</v>
      </c>
      <c r="C11" s="153">
        <v>0.88319099999999995</v>
      </c>
      <c r="D11" s="152">
        <v>0</v>
      </c>
      <c r="E11" s="153">
        <v>0</v>
      </c>
      <c r="F11" s="152">
        <v>4</v>
      </c>
      <c r="G11" s="153">
        <v>1.19</v>
      </c>
      <c r="H11" s="152">
        <v>43</v>
      </c>
      <c r="I11" s="153">
        <v>0.85465100000000005</v>
      </c>
    </row>
    <row r="12" spans="1:9" x14ac:dyDescent="0.3">
      <c r="A12" s="151" t="s">
        <v>20</v>
      </c>
      <c r="B12" s="152">
        <v>84</v>
      </c>
      <c r="C12" s="153">
        <v>0.99071399999999998</v>
      </c>
      <c r="D12" s="152">
        <v>63</v>
      </c>
      <c r="E12" s="153">
        <v>0.94476099999999996</v>
      </c>
      <c r="F12" s="152">
        <v>5</v>
      </c>
      <c r="G12" s="153">
        <v>1.4059999999999999</v>
      </c>
      <c r="H12" s="152">
        <v>16</v>
      </c>
      <c r="I12" s="153">
        <v>1.0418750000000001</v>
      </c>
    </row>
    <row r="13" spans="1:9" x14ac:dyDescent="0.3">
      <c r="A13" s="151" t="s">
        <v>21</v>
      </c>
      <c r="B13" s="152">
        <v>35</v>
      </c>
      <c r="C13" s="153">
        <v>0.99028499999999997</v>
      </c>
      <c r="D13" s="152">
        <v>15</v>
      </c>
      <c r="E13" s="153">
        <v>0.91466599999999998</v>
      </c>
      <c r="F13" s="152">
        <v>4</v>
      </c>
      <c r="G13" s="153">
        <v>1.2975000000000001</v>
      </c>
      <c r="H13" s="152">
        <v>16</v>
      </c>
      <c r="I13" s="153">
        <v>0.984375</v>
      </c>
    </row>
    <row r="14" spans="1:9" x14ac:dyDescent="0.3">
      <c r="A14" s="151" t="s">
        <v>22</v>
      </c>
      <c r="B14" s="152">
        <v>31</v>
      </c>
      <c r="C14" s="153">
        <v>0.94838699999999998</v>
      </c>
      <c r="D14" s="152">
        <v>25</v>
      </c>
      <c r="E14" s="153">
        <v>0.97440000000000004</v>
      </c>
      <c r="F14" s="152">
        <v>1</v>
      </c>
      <c r="G14" s="153">
        <v>1.24</v>
      </c>
      <c r="H14" s="152">
        <v>5</v>
      </c>
      <c r="I14" s="153">
        <v>0.76</v>
      </c>
    </row>
    <row r="15" spans="1:9" x14ac:dyDescent="0.3">
      <c r="A15" s="151" t="s">
        <v>24</v>
      </c>
      <c r="B15" s="152">
        <v>27</v>
      </c>
      <c r="C15" s="153">
        <v>1.101111</v>
      </c>
      <c r="D15" s="152">
        <v>14</v>
      </c>
      <c r="E15" s="153">
        <v>1.108571</v>
      </c>
      <c r="F15" s="152">
        <v>1</v>
      </c>
      <c r="G15" s="153">
        <v>1.24</v>
      </c>
      <c r="H15" s="152">
        <v>12</v>
      </c>
      <c r="I15" s="153">
        <v>1.0808329999999999</v>
      </c>
    </row>
    <row r="16" spans="1:9" x14ac:dyDescent="0.3">
      <c r="A16" s="151" t="s">
        <v>25</v>
      </c>
      <c r="B16" s="152">
        <v>36</v>
      </c>
      <c r="C16" s="153">
        <v>1.023055</v>
      </c>
      <c r="D16" s="152">
        <v>19</v>
      </c>
      <c r="E16" s="153">
        <v>0.98894700000000002</v>
      </c>
      <c r="F16" s="162">
        <v>0</v>
      </c>
      <c r="G16" s="163">
        <v>0</v>
      </c>
      <c r="H16" s="152">
        <v>17</v>
      </c>
      <c r="I16" s="153">
        <v>1.0611759999999999</v>
      </c>
    </row>
    <row r="17" spans="1:9" x14ac:dyDescent="0.3">
      <c r="A17" s="151" t="s">
        <v>27</v>
      </c>
      <c r="B17" s="152">
        <v>62</v>
      </c>
      <c r="C17" s="153">
        <v>0.88145099999999998</v>
      </c>
      <c r="D17" s="152">
        <v>17</v>
      </c>
      <c r="E17" s="153">
        <v>0.92</v>
      </c>
      <c r="F17" s="152">
        <v>0</v>
      </c>
      <c r="G17" s="153">
        <v>0</v>
      </c>
      <c r="H17" s="152">
        <v>45</v>
      </c>
      <c r="I17" s="153">
        <v>0.86688799999999999</v>
      </c>
    </row>
    <row r="18" spans="1:9" x14ac:dyDescent="0.3">
      <c r="A18" s="151" t="s">
        <v>28</v>
      </c>
      <c r="B18" s="152">
        <v>116</v>
      </c>
      <c r="C18" s="153">
        <v>0.93922399999999995</v>
      </c>
      <c r="D18" s="152">
        <v>42</v>
      </c>
      <c r="E18" s="153">
        <v>0.88238000000000005</v>
      </c>
      <c r="F18" s="152">
        <v>10</v>
      </c>
      <c r="G18" s="153">
        <v>1.3</v>
      </c>
      <c r="H18" s="152">
        <v>64</v>
      </c>
      <c r="I18" s="153">
        <v>0.92015599999999997</v>
      </c>
    </row>
    <row r="19" spans="1:9" x14ac:dyDescent="0.3">
      <c r="A19" s="151" t="s">
        <v>29</v>
      </c>
      <c r="B19" s="152">
        <v>149</v>
      </c>
      <c r="C19" s="153">
        <v>1.0366439999999999</v>
      </c>
      <c r="D19" s="152">
        <v>68</v>
      </c>
      <c r="E19" s="153">
        <v>1.0007349999999999</v>
      </c>
      <c r="F19" s="152">
        <v>18</v>
      </c>
      <c r="G19" s="153">
        <v>1.4522219999999999</v>
      </c>
      <c r="H19" s="152">
        <v>63</v>
      </c>
      <c r="I19" s="153">
        <v>0.95666600000000002</v>
      </c>
    </row>
    <row r="20" spans="1:9" x14ac:dyDescent="0.3">
      <c r="A20" s="151" t="s">
        <v>30</v>
      </c>
      <c r="B20" s="152">
        <v>57</v>
      </c>
      <c r="C20" s="153">
        <v>1.0873679999999999</v>
      </c>
      <c r="D20" s="152">
        <v>38</v>
      </c>
      <c r="E20" s="153">
        <v>0.97842099999999999</v>
      </c>
      <c r="F20" s="152">
        <v>8</v>
      </c>
      <c r="G20" s="153">
        <v>1.4312499999999999</v>
      </c>
      <c r="H20" s="152">
        <v>11</v>
      </c>
      <c r="I20" s="153">
        <v>1.2136359999999999</v>
      </c>
    </row>
    <row r="21" spans="1:9" x14ac:dyDescent="0.3">
      <c r="A21" s="151" t="s">
        <v>31</v>
      </c>
      <c r="B21" s="152">
        <v>129</v>
      </c>
      <c r="C21" s="153">
        <v>0.94286800000000004</v>
      </c>
      <c r="D21" s="152">
        <v>68</v>
      </c>
      <c r="E21" s="153">
        <v>0.86602900000000005</v>
      </c>
      <c r="F21" s="152">
        <v>10</v>
      </c>
      <c r="G21" s="153">
        <v>1.548</v>
      </c>
      <c r="H21" s="152">
        <v>51</v>
      </c>
      <c r="I21" s="153">
        <v>0.92666599999999999</v>
      </c>
    </row>
    <row r="22" spans="1:9" x14ac:dyDescent="0.3">
      <c r="A22" s="151" t="s">
        <v>32</v>
      </c>
      <c r="B22" s="152">
        <v>34</v>
      </c>
      <c r="C22" s="153">
        <v>0.97705799999999998</v>
      </c>
      <c r="D22" s="152">
        <v>14</v>
      </c>
      <c r="E22" s="153">
        <v>0.93071400000000004</v>
      </c>
      <c r="F22" s="152">
        <v>3</v>
      </c>
      <c r="G22" s="153">
        <v>1.3233330000000001</v>
      </c>
      <c r="H22" s="152">
        <v>17</v>
      </c>
      <c r="I22" s="153">
        <v>0.95411699999999999</v>
      </c>
    </row>
    <row r="23" spans="1:9" x14ac:dyDescent="0.3">
      <c r="A23" s="151" t="s">
        <v>488</v>
      </c>
      <c r="B23" s="152">
        <v>48</v>
      </c>
      <c r="C23" s="153">
        <v>1.037291</v>
      </c>
      <c r="D23" s="152">
        <v>21</v>
      </c>
      <c r="E23" s="153">
        <v>0.86904700000000001</v>
      </c>
      <c r="F23" s="152">
        <v>15</v>
      </c>
      <c r="G23" s="153">
        <v>1.3506659999999999</v>
      </c>
      <c r="H23" s="152">
        <v>12</v>
      </c>
      <c r="I23" s="153">
        <v>0.94</v>
      </c>
    </row>
    <row r="24" spans="1:9" x14ac:dyDescent="0.3">
      <c r="A24" s="151" t="s">
        <v>33</v>
      </c>
      <c r="B24" s="152">
        <v>49</v>
      </c>
      <c r="C24" s="153">
        <v>0.95571399999999995</v>
      </c>
      <c r="D24" s="152">
        <v>24</v>
      </c>
      <c r="E24" s="153">
        <v>0.96333299999999999</v>
      </c>
      <c r="F24" s="152">
        <v>4</v>
      </c>
      <c r="G24" s="153">
        <v>1.1299999999999999</v>
      </c>
      <c r="H24" s="152">
        <v>21</v>
      </c>
      <c r="I24" s="153">
        <v>0.91380899999999998</v>
      </c>
    </row>
    <row r="25" spans="1:9" x14ac:dyDescent="0.3">
      <c r="A25" s="151" t="s">
        <v>35</v>
      </c>
      <c r="B25" s="152">
        <v>40</v>
      </c>
      <c r="C25" s="153">
        <v>0.94074999999999998</v>
      </c>
      <c r="D25" s="152">
        <v>20</v>
      </c>
      <c r="E25" s="153">
        <v>0.93200000000000005</v>
      </c>
      <c r="F25" s="152">
        <v>1</v>
      </c>
      <c r="G25" s="153">
        <v>1.54</v>
      </c>
      <c r="H25" s="152">
        <v>19</v>
      </c>
      <c r="I25" s="153">
        <v>0.91842100000000004</v>
      </c>
    </row>
    <row r="26" spans="1:9" x14ac:dyDescent="0.3">
      <c r="A26" s="151" t="s">
        <v>36</v>
      </c>
      <c r="B26" s="152">
        <v>34</v>
      </c>
      <c r="C26" s="153">
        <v>0.88794099999999998</v>
      </c>
      <c r="D26" s="152">
        <v>8</v>
      </c>
      <c r="E26" s="153">
        <v>0.93874999999999997</v>
      </c>
      <c r="F26" s="152">
        <v>0</v>
      </c>
      <c r="G26" s="153">
        <v>0</v>
      </c>
      <c r="H26" s="152">
        <v>26</v>
      </c>
      <c r="I26" s="153">
        <v>0.87230700000000005</v>
      </c>
    </row>
    <row r="27" spans="1:9" x14ac:dyDescent="0.3">
      <c r="A27" s="151" t="s">
        <v>533</v>
      </c>
      <c r="B27" s="152">
        <v>38</v>
      </c>
      <c r="C27" s="153">
        <v>1.1073679999999999</v>
      </c>
      <c r="D27" s="152">
        <v>21</v>
      </c>
      <c r="E27" s="153">
        <v>0.98380900000000004</v>
      </c>
      <c r="F27" s="162">
        <v>5</v>
      </c>
      <c r="G27" s="163">
        <v>1.48</v>
      </c>
      <c r="H27" s="152">
        <v>12</v>
      </c>
      <c r="I27" s="153">
        <v>1.1683330000000001</v>
      </c>
    </row>
    <row r="28" spans="1:9" x14ac:dyDescent="0.3">
      <c r="A28" s="151" t="s">
        <v>38</v>
      </c>
      <c r="B28" s="152">
        <v>54</v>
      </c>
      <c r="C28" s="153">
        <v>0.91925900000000005</v>
      </c>
      <c r="D28" s="152">
        <v>27</v>
      </c>
      <c r="E28" s="153">
        <v>0.86296200000000001</v>
      </c>
      <c r="F28" s="152">
        <v>8</v>
      </c>
      <c r="G28" s="153">
        <v>1.3087500000000001</v>
      </c>
      <c r="H28" s="152">
        <v>19</v>
      </c>
      <c r="I28" s="153">
        <v>0.83526299999999998</v>
      </c>
    </row>
    <row r="29" spans="1:9" x14ac:dyDescent="0.3">
      <c r="A29" s="151" t="s">
        <v>39</v>
      </c>
      <c r="B29" s="152">
        <v>53</v>
      </c>
      <c r="C29" s="153">
        <v>1.021698</v>
      </c>
      <c r="D29" s="152">
        <v>14</v>
      </c>
      <c r="E29" s="153">
        <v>0.90857100000000002</v>
      </c>
      <c r="F29" s="152">
        <v>9</v>
      </c>
      <c r="G29" s="153">
        <v>1.2</v>
      </c>
      <c r="H29" s="152">
        <v>30</v>
      </c>
      <c r="I29" s="153">
        <v>1.0209999999999999</v>
      </c>
    </row>
    <row r="30" spans="1:9" x14ac:dyDescent="0.3">
      <c r="A30" s="151" t="s">
        <v>40</v>
      </c>
      <c r="B30" s="152">
        <v>27</v>
      </c>
      <c r="C30" s="153">
        <v>0.93</v>
      </c>
      <c r="D30" s="152">
        <v>13</v>
      </c>
      <c r="E30" s="153">
        <v>0.90307599999999999</v>
      </c>
      <c r="F30" s="152">
        <v>0</v>
      </c>
      <c r="G30" s="153">
        <v>0</v>
      </c>
      <c r="H30" s="152">
        <v>14</v>
      </c>
      <c r="I30" s="153">
        <v>0.95499999999999996</v>
      </c>
    </row>
    <row r="31" spans="1:9" x14ac:dyDescent="0.3">
      <c r="A31" s="151" t="s">
        <v>511</v>
      </c>
      <c r="B31" s="152">
        <v>58</v>
      </c>
      <c r="C31" s="153">
        <v>1.0103439999999999</v>
      </c>
      <c r="D31" s="152">
        <v>18</v>
      </c>
      <c r="E31" s="153">
        <v>0.95722200000000002</v>
      </c>
      <c r="F31" s="162">
        <v>3</v>
      </c>
      <c r="G31" s="163">
        <v>1.466666</v>
      </c>
      <c r="H31" s="152">
        <v>37</v>
      </c>
      <c r="I31" s="153">
        <v>0.99918899999999999</v>
      </c>
    </row>
    <row r="32" spans="1:9" x14ac:dyDescent="0.3">
      <c r="A32" s="151" t="s">
        <v>512</v>
      </c>
      <c r="B32" s="152">
        <v>45</v>
      </c>
      <c r="C32" s="153">
        <v>1.003555</v>
      </c>
      <c r="D32" s="152">
        <v>33</v>
      </c>
      <c r="E32" s="153">
        <v>1.0175749999999999</v>
      </c>
      <c r="F32" s="152">
        <v>2</v>
      </c>
      <c r="G32" s="153">
        <v>1.2849999999999999</v>
      </c>
      <c r="H32" s="152">
        <v>10</v>
      </c>
      <c r="I32" s="153">
        <v>0.90100000000000002</v>
      </c>
    </row>
    <row r="33" spans="1:9" x14ac:dyDescent="0.3">
      <c r="A33" s="151" t="s">
        <v>41</v>
      </c>
      <c r="B33" s="152">
        <v>40</v>
      </c>
      <c r="C33" s="153">
        <v>1.05775</v>
      </c>
      <c r="D33" s="152">
        <v>22</v>
      </c>
      <c r="E33" s="153">
        <v>1.0031810000000001</v>
      </c>
      <c r="F33" s="152">
        <v>2</v>
      </c>
      <c r="G33" s="153">
        <v>1.585</v>
      </c>
      <c r="H33" s="152">
        <v>16</v>
      </c>
      <c r="I33" s="153">
        <v>1.066875</v>
      </c>
    </row>
    <row r="34" spans="1:9" x14ac:dyDescent="0.3">
      <c r="A34" s="151" t="s">
        <v>559</v>
      </c>
      <c r="B34" s="152">
        <v>92</v>
      </c>
      <c r="C34" s="153">
        <v>0.90543399999999996</v>
      </c>
      <c r="D34" s="152">
        <v>68</v>
      </c>
      <c r="E34" s="153">
        <v>0.92073499999999997</v>
      </c>
      <c r="F34" s="152">
        <v>0</v>
      </c>
      <c r="G34" s="153">
        <v>0</v>
      </c>
      <c r="H34" s="152">
        <v>24</v>
      </c>
      <c r="I34" s="153">
        <v>0.86208300000000004</v>
      </c>
    </row>
    <row r="35" spans="1:9" x14ac:dyDescent="0.3">
      <c r="A35" s="151" t="s">
        <v>475</v>
      </c>
      <c r="B35" s="152">
        <v>69</v>
      </c>
      <c r="C35" s="153">
        <v>1.013188</v>
      </c>
      <c r="D35" s="152">
        <v>34</v>
      </c>
      <c r="E35" s="153">
        <v>0.96294100000000005</v>
      </c>
      <c r="F35" s="152">
        <v>9</v>
      </c>
      <c r="G35" s="153">
        <v>1.4355549999999999</v>
      </c>
      <c r="H35" s="152">
        <v>26</v>
      </c>
      <c r="I35" s="153">
        <v>0.93269199999999997</v>
      </c>
    </row>
    <row r="36" spans="1:9" x14ac:dyDescent="0.3">
      <c r="A36" s="151" t="s">
        <v>516</v>
      </c>
      <c r="B36" s="152">
        <v>59</v>
      </c>
      <c r="C36" s="153">
        <v>0.94169400000000003</v>
      </c>
      <c r="D36" s="152">
        <v>30</v>
      </c>
      <c r="E36" s="153">
        <v>0.96566600000000002</v>
      </c>
      <c r="F36" s="152">
        <v>1</v>
      </c>
      <c r="G36" s="153">
        <v>1.07</v>
      </c>
      <c r="H36" s="152">
        <v>28</v>
      </c>
      <c r="I36" s="153">
        <v>0.91142800000000002</v>
      </c>
    </row>
    <row r="37" spans="1:9" x14ac:dyDescent="0.3">
      <c r="A37" s="151" t="s">
        <v>43</v>
      </c>
      <c r="B37" s="152">
        <v>79</v>
      </c>
      <c r="C37" s="153">
        <v>0.99480999999999997</v>
      </c>
      <c r="D37" s="152">
        <v>39</v>
      </c>
      <c r="E37" s="153">
        <v>0.95923000000000003</v>
      </c>
      <c r="F37" s="152">
        <v>4</v>
      </c>
      <c r="G37" s="153">
        <v>1.28</v>
      </c>
      <c r="H37" s="152">
        <v>36</v>
      </c>
      <c r="I37" s="153">
        <v>1.0016659999999999</v>
      </c>
    </row>
    <row r="38" spans="1:9" x14ac:dyDescent="0.3">
      <c r="A38" s="151" t="s">
        <v>44</v>
      </c>
      <c r="B38" s="152">
        <v>61</v>
      </c>
      <c r="C38" s="153">
        <v>1.039344</v>
      </c>
      <c r="D38" s="152">
        <v>45</v>
      </c>
      <c r="E38" s="153">
        <v>0.98133300000000001</v>
      </c>
      <c r="F38" s="152">
        <v>13</v>
      </c>
      <c r="G38" s="153">
        <v>1.2976920000000001</v>
      </c>
      <c r="H38" s="152">
        <v>3</v>
      </c>
      <c r="I38" s="153">
        <v>0.79</v>
      </c>
    </row>
    <row r="39" spans="1:9" x14ac:dyDescent="0.3">
      <c r="A39" s="151" t="s">
        <v>45</v>
      </c>
      <c r="B39" s="152">
        <v>63</v>
      </c>
      <c r="C39" s="153">
        <v>1.0811109999999999</v>
      </c>
      <c r="D39" s="152">
        <v>41</v>
      </c>
      <c r="E39" s="153">
        <v>1.069024</v>
      </c>
      <c r="F39" s="152">
        <v>3</v>
      </c>
      <c r="G39" s="153">
        <v>1.22</v>
      </c>
      <c r="H39" s="152">
        <v>19</v>
      </c>
      <c r="I39" s="153">
        <v>1.0852630000000001</v>
      </c>
    </row>
    <row r="40" spans="1:9" x14ac:dyDescent="0.3">
      <c r="A40" s="151" t="s">
        <v>46</v>
      </c>
      <c r="B40" s="152">
        <v>130</v>
      </c>
      <c r="C40" s="153">
        <v>1.1366149999999999</v>
      </c>
      <c r="D40" s="152">
        <v>54</v>
      </c>
      <c r="E40" s="153">
        <v>1.133888</v>
      </c>
      <c r="F40" s="152">
        <v>21</v>
      </c>
      <c r="G40" s="153">
        <v>1.4314279999999999</v>
      </c>
      <c r="H40" s="152">
        <v>55</v>
      </c>
      <c r="I40" s="153">
        <v>1.0267269999999999</v>
      </c>
    </row>
    <row r="41" spans="1:9" x14ac:dyDescent="0.3">
      <c r="A41" s="151" t="s">
        <v>476</v>
      </c>
      <c r="B41" s="152">
        <v>46</v>
      </c>
      <c r="C41" s="153">
        <v>0.99152099999999999</v>
      </c>
      <c r="D41" s="152">
        <v>16</v>
      </c>
      <c r="E41" s="153">
        <v>0.89312499999999995</v>
      </c>
      <c r="F41" s="152">
        <v>9</v>
      </c>
      <c r="G41" s="153">
        <v>1.282222</v>
      </c>
      <c r="H41" s="152">
        <v>21</v>
      </c>
      <c r="I41" s="153">
        <v>0.94190399999999996</v>
      </c>
    </row>
    <row r="42" spans="1:9" x14ac:dyDescent="0.3">
      <c r="A42" s="151" t="s">
        <v>47</v>
      </c>
      <c r="B42" s="152">
        <v>53</v>
      </c>
      <c r="C42" s="153">
        <v>0.96905600000000003</v>
      </c>
      <c r="D42" s="152">
        <v>20</v>
      </c>
      <c r="E42" s="153">
        <v>0.89049999999999996</v>
      </c>
      <c r="F42" s="162">
        <v>7</v>
      </c>
      <c r="G42" s="163">
        <v>1.255714</v>
      </c>
      <c r="H42" s="152">
        <v>26</v>
      </c>
      <c r="I42" s="153">
        <v>0.95230700000000001</v>
      </c>
    </row>
    <row r="43" spans="1:9" x14ac:dyDescent="0.3">
      <c r="A43" s="151" t="s">
        <v>48</v>
      </c>
      <c r="B43" s="152">
        <v>49</v>
      </c>
      <c r="C43" s="153">
        <v>1.015306</v>
      </c>
      <c r="D43" s="152">
        <v>29</v>
      </c>
      <c r="E43" s="153">
        <v>0.92793099999999995</v>
      </c>
      <c r="F43" s="152">
        <v>7</v>
      </c>
      <c r="G43" s="153">
        <v>1.505714</v>
      </c>
      <c r="H43" s="152">
        <v>13</v>
      </c>
      <c r="I43" s="153">
        <v>0.94615300000000002</v>
      </c>
    </row>
    <row r="44" spans="1:9" x14ac:dyDescent="0.3">
      <c r="A44" s="151" t="s">
        <v>560</v>
      </c>
      <c r="B44" s="152">
        <v>63</v>
      </c>
      <c r="C44" s="153">
        <v>0.94682500000000003</v>
      </c>
      <c r="D44" s="152">
        <v>42</v>
      </c>
      <c r="E44" s="153">
        <v>0.91309499999999999</v>
      </c>
      <c r="F44" s="152">
        <v>2</v>
      </c>
      <c r="G44" s="153">
        <v>1.2749999999999999</v>
      </c>
      <c r="H44" s="152">
        <v>19</v>
      </c>
      <c r="I44" s="153">
        <v>0.986842</v>
      </c>
    </row>
    <row r="45" spans="1:9" x14ac:dyDescent="0.3">
      <c r="A45" s="151" t="s">
        <v>50</v>
      </c>
      <c r="B45" s="152">
        <v>46</v>
      </c>
      <c r="C45" s="153">
        <v>1.0776079999999999</v>
      </c>
      <c r="D45" s="152">
        <v>23</v>
      </c>
      <c r="E45" s="153">
        <v>1.154782</v>
      </c>
      <c r="F45" s="152">
        <v>3</v>
      </c>
      <c r="G45" s="153">
        <v>1.183333</v>
      </c>
      <c r="H45" s="152">
        <v>20</v>
      </c>
      <c r="I45" s="153">
        <v>0.97299999999999998</v>
      </c>
    </row>
    <row r="46" spans="1:9" x14ac:dyDescent="0.3">
      <c r="A46" s="151" t="s">
        <v>51</v>
      </c>
      <c r="B46" s="152">
        <v>51</v>
      </c>
      <c r="C46" s="153">
        <v>1.101372</v>
      </c>
      <c r="D46" s="152">
        <v>22</v>
      </c>
      <c r="E46" s="153">
        <v>1.031363</v>
      </c>
      <c r="F46" s="162">
        <v>7</v>
      </c>
      <c r="G46" s="163">
        <v>1.55</v>
      </c>
      <c r="H46" s="152">
        <v>22</v>
      </c>
      <c r="I46" s="153">
        <v>1.0286360000000001</v>
      </c>
    </row>
    <row r="47" spans="1:9" x14ac:dyDescent="0.3">
      <c r="A47" s="151" t="s">
        <v>52</v>
      </c>
      <c r="B47" s="152">
        <v>45</v>
      </c>
      <c r="C47" s="153">
        <v>0.91</v>
      </c>
      <c r="D47" s="152">
        <v>26</v>
      </c>
      <c r="E47" s="153">
        <v>0.90769200000000005</v>
      </c>
      <c r="F47" s="152">
        <v>1</v>
      </c>
      <c r="G47" s="153">
        <v>1.24</v>
      </c>
      <c r="H47" s="152">
        <v>18</v>
      </c>
      <c r="I47" s="153">
        <v>0.89500000000000002</v>
      </c>
    </row>
    <row r="48" spans="1:9" x14ac:dyDescent="0.3">
      <c r="A48" s="151" t="s">
        <v>53</v>
      </c>
      <c r="B48" s="152">
        <v>43</v>
      </c>
      <c r="C48" s="153">
        <v>1.62093</v>
      </c>
      <c r="D48" s="152">
        <v>32</v>
      </c>
      <c r="E48" s="153">
        <v>1.6165620000000001</v>
      </c>
      <c r="F48" s="162">
        <v>0</v>
      </c>
      <c r="G48" s="163">
        <v>0</v>
      </c>
      <c r="H48" s="152">
        <v>11</v>
      </c>
      <c r="I48" s="153">
        <v>1.6336360000000001</v>
      </c>
    </row>
    <row r="49" spans="1:9" x14ac:dyDescent="0.3">
      <c r="A49" s="151" t="s">
        <v>54</v>
      </c>
      <c r="B49" s="152">
        <v>44</v>
      </c>
      <c r="C49" s="153">
        <v>0.92272699999999996</v>
      </c>
      <c r="D49" s="152">
        <v>11</v>
      </c>
      <c r="E49" s="153">
        <v>0.93908999999999998</v>
      </c>
      <c r="F49" s="162">
        <v>1</v>
      </c>
      <c r="G49" s="163">
        <v>1.07</v>
      </c>
      <c r="H49" s="152">
        <v>32</v>
      </c>
      <c r="I49" s="153">
        <v>0.91249999999999998</v>
      </c>
    </row>
    <row r="50" spans="1:9" x14ac:dyDescent="0.3">
      <c r="A50" s="151" t="s">
        <v>63</v>
      </c>
      <c r="B50" s="152">
        <v>69</v>
      </c>
      <c r="C50" s="153">
        <v>0.93782600000000005</v>
      </c>
      <c r="D50" s="152">
        <v>45</v>
      </c>
      <c r="E50" s="153">
        <v>0.89911099999999999</v>
      </c>
      <c r="F50" s="152">
        <v>5</v>
      </c>
      <c r="G50" s="153">
        <v>1.278</v>
      </c>
      <c r="H50" s="152">
        <v>19</v>
      </c>
      <c r="I50" s="153">
        <v>0.94</v>
      </c>
    </row>
    <row r="51" spans="1:9" x14ac:dyDescent="0.3">
      <c r="A51" s="151" t="s">
        <v>63</v>
      </c>
      <c r="B51" s="152">
        <v>26</v>
      </c>
      <c r="C51" s="153">
        <v>0.96923000000000004</v>
      </c>
      <c r="D51" s="152">
        <v>15</v>
      </c>
      <c r="E51" s="153">
        <v>0.88733300000000004</v>
      </c>
      <c r="F51" s="162">
        <v>1</v>
      </c>
      <c r="G51" s="163">
        <v>1.24</v>
      </c>
      <c r="H51" s="152">
        <v>10</v>
      </c>
      <c r="I51" s="153">
        <v>1.0649999999999999</v>
      </c>
    </row>
    <row r="52" spans="1:9" x14ac:dyDescent="0.3">
      <c r="A52" s="151" t="s">
        <v>64</v>
      </c>
      <c r="B52" s="152">
        <v>51</v>
      </c>
      <c r="C52" s="153">
        <v>0.94196000000000002</v>
      </c>
      <c r="D52" s="152">
        <v>22</v>
      </c>
      <c r="E52" s="153">
        <v>0.871363</v>
      </c>
      <c r="F52" s="152">
        <v>2</v>
      </c>
      <c r="G52" s="153">
        <v>1.41</v>
      </c>
      <c r="H52" s="152">
        <v>27</v>
      </c>
      <c r="I52" s="153">
        <v>0.96481399999999995</v>
      </c>
    </row>
    <row r="53" spans="1:9" x14ac:dyDescent="0.3">
      <c r="A53" s="151" t="s">
        <v>65</v>
      </c>
      <c r="B53" s="152">
        <v>36</v>
      </c>
      <c r="C53" s="153">
        <v>0.87638799999999994</v>
      </c>
      <c r="D53" s="152">
        <v>21</v>
      </c>
      <c r="E53" s="153">
        <v>0.84761900000000001</v>
      </c>
      <c r="F53" s="152">
        <v>1</v>
      </c>
      <c r="G53" s="153">
        <v>1.24</v>
      </c>
      <c r="H53" s="152">
        <v>14</v>
      </c>
      <c r="I53" s="153">
        <v>0.893571</v>
      </c>
    </row>
    <row r="54" spans="1:9" x14ac:dyDescent="0.3">
      <c r="A54" s="151" t="s">
        <v>561</v>
      </c>
      <c r="B54" s="152">
        <v>36</v>
      </c>
      <c r="C54" s="153">
        <v>0.96027700000000005</v>
      </c>
      <c r="D54" s="152">
        <v>14</v>
      </c>
      <c r="E54" s="153">
        <v>0.94857100000000005</v>
      </c>
      <c r="F54" s="152">
        <v>2</v>
      </c>
      <c r="G54" s="153">
        <v>1.5149999999999999</v>
      </c>
      <c r="H54" s="152">
        <v>20</v>
      </c>
      <c r="I54" s="153">
        <v>0.91300000000000003</v>
      </c>
    </row>
    <row r="55" spans="1:9" x14ac:dyDescent="0.3">
      <c r="A55" s="151" t="s">
        <v>67</v>
      </c>
      <c r="B55" s="152">
        <v>30</v>
      </c>
      <c r="C55" s="153">
        <v>0.96299999999999997</v>
      </c>
      <c r="D55" s="152">
        <v>19</v>
      </c>
      <c r="E55" s="153">
        <v>0.99947299999999994</v>
      </c>
      <c r="F55" s="152">
        <v>2</v>
      </c>
      <c r="G55" s="153">
        <v>1.175</v>
      </c>
      <c r="H55" s="152">
        <v>9</v>
      </c>
      <c r="I55" s="153">
        <v>0.83888799999999997</v>
      </c>
    </row>
    <row r="56" spans="1:9" x14ac:dyDescent="0.3">
      <c r="A56" s="151" t="s">
        <v>68</v>
      </c>
      <c r="B56" s="152">
        <v>26</v>
      </c>
      <c r="C56" s="153">
        <v>0.98846100000000003</v>
      </c>
      <c r="D56" s="152">
        <v>9</v>
      </c>
      <c r="E56" s="153">
        <v>1.1000000000000001</v>
      </c>
      <c r="F56" s="152">
        <v>3</v>
      </c>
      <c r="G56" s="153">
        <v>1.2866660000000001</v>
      </c>
      <c r="H56" s="152">
        <v>14</v>
      </c>
      <c r="I56" s="153">
        <v>0.85285699999999998</v>
      </c>
    </row>
    <row r="57" spans="1:9" x14ac:dyDescent="0.3">
      <c r="A57" s="151" t="s">
        <v>69</v>
      </c>
      <c r="B57" s="152">
        <v>65</v>
      </c>
      <c r="C57" s="153">
        <v>0.91646099999999997</v>
      </c>
      <c r="D57" s="152">
        <v>34</v>
      </c>
      <c r="E57" s="153">
        <v>0.88382300000000003</v>
      </c>
      <c r="F57" s="152">
        <v>3</v>
      </c>
      <c r="G57" s="153">
        <v>1.6066659999999999</v>
      </c>
      <c r="H57" s="152">
        <v>28</v>
      </c>
      <c r="I57" s="153">
        <v>0.88214199999999998</v>
      </c>
    </row>
    <row r="58" spans="1:9" x14ac:dyDescent="0.3">
      <c r="A58" s="151" t="s">
        <v>70</v>
      </c>
      <c r="B58" s="152">
        <v>66</v>
      </c>
      <c r="C58" s="153">
        <v>0.94257500000000005</v>
      </c>
      <c r="D58" s="152">
        <v>30</v>
      </c>
      <c r="E58" s="153">
        <v>0.92</v>
      </c>
      <c r="F58" s="152">
        <v>4</v>
      </c>
      <c r="G58" s="153">
        <v>1.3725000000000001</v>
      </c>
      <c r="H58" s="152">
        <v>32</v>
      </c>
      <c r="I58" s="153">
        <v>0.91</v>
      </c>
    </row>
    <row r="59" spans="1:9" x14ac:dyDescent="0.3">
      <c r="A59" s="151" t="s">
        <v>71</v>
      </c>
      <c r="B59" s="152">
        <v>40</v>
      </c>
      <c r="C59" s="153">
        <v>0.95325000000000004</v>
      </c>
      <c r="D59" s="152">
        <v>23</v>
      </c>
      <c r="E59" s="153">
        <v>0.88391299999999995</v>
      </c>
      <c r="F59" s="162">
        <v>2</v>
      </c>
      <c r="G59" s="163">
        <v>1.5149999999999999</v>
      </c>
      <c r="H59" s="152">
        <v>15</v>
      </c>
      <c r="I59" s="153">
        <v>0.98466600000000004</v>
      </c>
    </row>
    <row r="60" spans="1:9" x14ac:dyDescent="0.3">
      <c r="A60" s="151" t="s">
        <v>72</v>
      </c>
      <c r="B60" s="152">
        <v>43</v>
      </c>
      <c r="C60" s="153">
        <v>0.96092999999999995</v>
      </c>
      <c r="D60" s="152">
        <v>18</v>
      </c>
      <c r="E60" s="153">
        <v>0.973333</v>
      </c>
      <c r="F60" s="152">
        <v>2</v>
      </c>
      <c r="G60" s="153">
        <v>1.5349999999999999</v>
      </c>
      <c r="H60" s="152">
        <v>23</v>
      </c>
      <c r="I60" s="153">
        <v>0.90130399999999999</v>
      </c>
    </row>
    <row r="61" spans="1:9" x14ac:dyDescent="0.3">
      <c r="A61" s="151" t="s">
        <v>73</v>
      </c>
      <c r="B61" s="152">
        <v>33</v>
      </c>
      <c r="C61" s="153">
        <v>1.050303</v>
      </c>
      <c r="D61" s="152">
        <v>20</v>
      </c>
      <c r="E61" s="153">
        <v>1.0369999999999999</v>
      </c>
      <c r="F61" s="162">
        <v>2</v>
      </c>
      <c r="G61" s="163">
        <v>1.2849999999999999</v>
      </c>
      <c r="H61" s="152">
        <v>11</v>
      </c>
      <c r="I61" s="153">
        <v>1.0318179999999999</v>
      </c>
    </row>
    <row r="62" spans="1:9" x14ac:dyDescent="0.3">
      <c r="A62" s="151" t="s">
        <v>74</v>
      </c>
      <c r="B62" s="152">
        <v>25</v>
      </c>
      <c r="C62" s="153">
        <v>0.95799999999999996</v>
      </c>
      <c r="D62" s="152">
        <v>15</v>
      </c>
      <c r="E62" s="153">
        <v>0.936666</v>
      </c>
      <c r="F62" s="152">
        <v>1</v>
      </c>
      <c r="G62" s="153">
        <v>1.31</v>
      </c>
      <c r="H62" s="152">
        <v>9</v>
      </c>
      <c r="I62" s="153">
        <v>0.95444399999999996</v>
      </c>
    </row>
    <row r="63" spans="1:9" x14ac:dyDescent="0.3">
      <c r="A63" s="151" t="s">
        <v>75</v>
      </c>
      <c r="B63" s="152">
        <v>66</v>
      </c>
      <c r="C63" s="153">
        <v>0.94803000000000004</v>
      </c>
      <c r="D63" s="152">
        <v>43</v>
      </c>
      <c r="E63" s="153">
        <v>0.89371999999999996</v>
      </c>
      <c r="F63" s="162">
        <v>3</v>
      </c>
      <c r="G63" s="163">
        <v>1.3933329999999999</v>
      </c>
      <c r="H63" s="152">
        <v>20</v>
      </c>
      <c r="I63" s="153">
        <v>0.998</v>
      </c>
    </row>
    <row r="64" spans="1:9" x14ac:dyDescent="0.3">
      <c r="A64" s="151" t="s">
        <v>76</v>
      </c>
      <c r="B64" s="152">
        <v>47</v>
      </c>
      <c r="C64" s="153">
        <v>1.086808</v>
      </c>
      <c r="D64" s="152">
        <v>0</v>
      </c>
      <c r="E64" s="153">
        <v>0</v>
      </c>
      <c r="F64" s="152">
        <v>10</v>
      </c>
      <c r="G64" s="153">
        <v>1.4830000000000001</v>
      </c>
      <c r="H64" s="152">
        <v>37</v>
      </c>
      <c r="I64" s="153">
        <v>0.97972899999999996</v>
      </c>
    </row>
    <row r="65" spans="1:9" x14ac:dyDescent="0.3">
      <c r="A65" s="151" t="s">
        <v>77</v>
      </c>
      <c r="B65" s="152">
        <v>33</v>
      </c>
      <c r="C65" s="153">
        <v>1.034545</v>
      </c>
      <c r="D65" s="152">
        <v>13</v>
      </c>
      <c r="E65" s="153">
        <v>1.04</v>
      </c>
      <c r="F65" s="162">
        <v>1</v>
      </c>
      <c r="G65" s="163">
        <v>1.33</v>
      </c>
      <c r="H65" s="152">
        <v>19</v>
      </c>
      <c r="I65" s="153">
        <v>1.015263</v>
      </c>
    </row>
    <row r="66" spans="1:9" x14ac:dyDescent="0.3">
      <c r="A66" s="151" t="s">
        <v>78</v>
      </c>
      <c r="B66" s="152">
        <v>126</v>
      </c>
      <c r="C66" s="153">
        <v>0.82706299999999999</v>
      </c>
      <c r="D66" s="152">
        <v>120</v>
      </c>
      <c r="E66" s="153">
        <v>0.83499999999999996</v>
      </c>
      <c r="F66" s="152">
        <v>0</v>
      </c>
      <c r="G66" s="153">
        <v>0</v>
      </c>
      <c r="H66" s="152">
        <v>6</v>
      </c>
      <c r="I66" s="153">
        <v>0.66833299999999995</v>
      </c>
    </row>
    <row r="67" spans="1:9" x14ac:dyDescent="0.3">
      <c r="A67" s="151" t="s">
        <v>79</v>
      </c>
      <c r="B67" s="152">
        <v>35</v>
      </c>
      <c r="C67" s="153">
        <v>0.83657099999999995</v>
      </c>
      <c r="D67" s="152">
        <v>15</v>
      </c>
      <c r="E67" s="153">
        <v>0.76266599999999996</v>
      </c>
      <c r="F67" s="152">
        <v>1</v>
      </c>
      <c r="G67" s="153">
        <v>1.24</v>
      </c>
      <c r="H67" s="152">
        <v>19</v>
      </c>
      <c r="I67" s="153">
        <v>0.87368400000000002</v>
      </c>
    </row>
    <row r="68" spans="1:9" x14ac:dyDescent="0.3">
      <c r="A68" s="151" t="s">
        <v>562</v>
      </c>
      <c r="B68" s="152">
        <v>27</v>
      </c>
      <c r="C68" s="153">
        <v>1.1455550000000001</v>
      </c>
      <c r="D68" s="152">
        <v>19</v>
      </c>
      <c r="E68" s="153">
        <v>0.97421000000000002</v>
      </c>
      <c r="F68" s="162">
        <v>8</v>
      </c>
      <c r="G68" s="163">
        <v>1.5525</v>
      </c>
      <c r="H68" s="152">
        <v>0</v>
      </c>
      <c r="I68" s="153">
        <v>0</v>
      </c>
    </row>
    <row r="69" spans="1:9" x14ac:dyDescent="0.3">
      <c r="A69" s="151" t="s">
        <v>81</v>
      </c>
      <c r="B69" s="152">
        <v>48</v>
      </c>
      <c r="C69" s="153">
        <v>0.89604099999999998</v>
      </c>
      <c r="D69" s="152">
        <v>20</v>
      </c>
      <c r="E69" s="153">
        <v>0.96150000000000002</v>
      </c>
      <c r="F69" s="152">
        <v>2</v>
      </c>
      <c r="G69" s="153">
        <v>1.175</v>
      </c>
      <c r="H69" s="152">
        <v>26</v>
      </c>
      <c r="I69" s="153">
        <v>0.82423000000000002</v>
      </c>
    </row>
    <row r="70" spans="1:9" x14ac:dyDescent="0.3">
      <c r="A70" s="151" t="s">
        <v>82</v>
      </c>
      <c r="B70" s="152">
        <v>31</v>
      </c>
      <c r="C70" s="153">
        <v>0.97096700000000002</v>
      </c>
      <c r="D70" s="152">
        <v>16</v>
      </c>
      <c r="E70" s="153">
        <v>0.89500000000000002</v>
      </c>
      <c r="F70" s="152">
        <v>4</v>
      </c>
      <c r="G70" s="153">
        <v>1.49</v>
      </c>
      <c r="H70" s="152">
        <v>11</v>
      </c>
      <c r="I70" s="153">
        <v>0.89272700000000005</v>
      </c>
    </row>
    <row r="71" spans="1:9" x14ac:dyDescent="0.3">
      <c r="A71" s="151" t="s">
        <v>83</v>
      </c>
      <c r="B71" s="152">
        <v>54</v>
      </c>
      <c r="C71" s="153">
        <v>1.0014810000000001</v>
      </c>
      <c r="D71" s="152">
        <v>31</v>
      </c>
      <c r="E71" s="153">
        <v>0.94741900000000001</v>
      </c>
      <c r="F71" s="152">
        <v>2</v>
      </c>
      <c r="G71" s="153">
        <v>1.24</v>
      </c>
      <c r="H71" s="152">
        <v>21</v>
      </c>
      <c r="I71" s="153">
        <v>1.0585709999999999</v>
      </c>
    </row>
    <row r="72" spans="1:9" x14ac:dyDescent="0.3">
      <c r="A72" s="151" t="s">
        <v>84</v>
      </c>
      <c r="B72" s="152">
        <v>65</v>
      </c>
      <c r="C72" s="153">
        <v>0.93984599999999996</v>
      </c>
      <c r="D72" s="162">
        <v>42</v>
      </c>
      <c r="E72" s="163">
        <v>0.89071400000000001</v>
      </c>
      <c r="F72" s="152">
        <v>4</v>
      </c>
      <c r="G72" s="153">
        <v>1.4950000000000001</v>
      </c>
      <c r="H72" s="152">
        <v>19</v>
      </c>
      <c r="I72" s="153">
        <v>0.93157800000000002</v>
      </c>
    </row>
    <row r="73" spans="1:9" x14ac:dyDescent="0.3">
      <c r="A73" s="151" t="s">
        <v>85</v>
      </c>
      <c r="B73" s="152">
        <v>81</v>
      </c>
      <c r="C73" s="153">
        <v>0.93111100000000002</v>
      </c>
      <c r="D73" s="152">
        <v>65</v>
      </c>
      <c r="E73" s="153">
        <v>0.93846099999999999</v>
      </c>
      <c r="F73" s="152">
        <v>1</v>
      </c>
      <c r="G73" s="153">
        <v>1.31</v>
      </c>
      <c r="H73" s="152">
        <v>15</v>
      </c>
      <c r="I73" s="153">
        <v>0.874</v>
      </c>
    </row>
    <row r="74" spans="1:9" x14ac:dyDescent="0.3">
      <c r="A74" s="151" t="s">
        <v>86</v>
      </c>
      <c r="B74" s="152">
        <v>49</v>
      </c>
      <c r="C74" s="153">
        <v>1.0216320000000001</v>
      </c>
      <c r="D74" s="152">
        <v>20</v>
      </c>
      <c r="E74" s="153">
        <v>0.86399999999999999</v>
      </c>
      <c r="F74" s="162">
        <v>6</v>
      </c>
      <c r="G74" s="163">
        <v>1.493333</v>
      </c>
      <c r="H74" s="152">
        <v>23</v>
      </c>
      <c r="I74" s="153">
        <v>1.035652</v>
      </c>
    </row>
    <row r="75" spans="1:9" x14ac:dyDescent="0.3">
      <c r="A75" s="151" t="s">
        <v>87</v>
      </c>
      <c r="B75" s="152">
        <v>61</v>
      </c>
      <c r="C75" s="153">
        <v>1.005409</v>
      </c>
      <c r="D75" s="152">
        <v>17</v>
      </c>
      <c r="E75" s="153">
        <v>0.95529399999999998</v>
      </c>
      <c r="F75" s="162">
        <v>3</v>
      </c>
      <c r="G75" s="163">
        <v>1.31</v>
      </c>
      <c r="H75" s="152">
        <v>41</v>
      </c>
      <c r="I75" s="153">
        <v>1.0039020000000001</v>
      </c>
    </row>
    <row r="76" spans="1:9" x14ac:dyDescent="0.3">
      <c r="A76" s="151" t="s">
        <v>513</v>
      </c>
      <c r="B76" s="152">
        <v>74</v>
      </c>
      <c r="C76" s="153">
        <v>0.97797199999999995</v>
      </c>
      <c r="D76" s="152">
        <v>47</v>
      </c>
      <c r="E76" s="153">
        <v>0.94787200000000005</v>
      </c>
      <c r="F76" s="162">
        <v>5</v>
      </c>
      <c r="G76" s="163">
        <v>1.3380000000000001</v>
      </c>
      <c r="H76" s="152">
        <v>22</v>
      </c>
      <c r="I76" s="153">
        <v>0.96045400000000003</v>
      </c>
    </row>
    <row r="77" spans="1:9" x14ac:dyDescent="0.3">
      <c r="A77" s="151" t="s">
        <v>88</v>
      </c>
      <c r="B77" s="152">
        <v>24</v>
      </c>
      <c r="C77" s="153">
        <v>1.0195829999999999</v>
      </c>
      <c r="D77" s="152">
        <v>9</v>
      </c>
      <c r="E77" s="153">
        <v>0.95111100000000004</v>
      </c>
      <c r="F77" s="152">
        <v>5</v>
      </c>
      <c r="G77" s="153">
        <v>1.4139999999999999</v>
      </c>
      <c r="H77" s="152">
        <v>10</v>
      </c>
      <c r="I77" s="153">
        <v>0.88400000000000001</v>
      </c>
    </row>
    <row r="78" spans="1:9" x14ac:dyDescent="0.3">
      <c r="A78" s="151" t="s">
        <v>90</v>
      </c>
      <c r="B78" s="152">
        <v>78</v>
      </c>
      <c r="C78" s="153">
        <v>1.0507690000000001</v>
      </c>
      <c r="D78" s="152">
        <v>37</v>
      </c>
      <c r="E78" s="153">
        <v>0.92972900000000003</v>
      </c>
      <c r="F78" s="152">
        <v>13</v>
      </c>
      <c r="G78" s="153">
        <v>1.5153840000000001</v>
      </c>
      <c r="H78" s="152">
        <v>28</v>
      </c>
      <c r="I78" s="153">
        <v>0.995</v>
      </c>
    </row>
    <row r="79" spans="1:9" x14ac:dyDescent="0.3">
      <c r="A79" s="151" t="s">
        <v>644</v>
      </c>
      <c r="B79" s="152">
        <v>47</v>
      </c>
      <c r="C79" s="153">
        <v>0.81829700000000005</v>
      </c>
      <c r="D79" s="152">
        <v>44</v>
      </c>
      <c r="E79" s="153">
        <v>0.80977200000000005</v>
      </c>
      <c r="F79" s="152">
        <v>0</v>
      </c>
      <c r="G79" s="153">
        <v>0</v>
      </c>
      <c r="H79" s="152">
        <v>3</v>
      </c>
      <c r="I79" s="153">
        <v>0.94333299999999998</v>
      </c>
    </row>
    <row r="80" spans="1:9" x14ac:dyDescent="0.3">
      <c r="A80" s="151" t="s">
        <v>91</v>
      </c>
      <c r="B80" s="152">
        <v>21</v>
      </c>
      <c r="C80" s="153">
        <v>0.82476099999999997</v>
      </c>
      <c r="D80" s="152">
        <v>21</v>
      </c>
      <c r="E80" s="153">
        <v>0.82476099999999997</v>
      </c>
      <c r="F80" s="152">
        <v>0</v>
      </c>
      <c r="G80" s="153">
        <v>0</v>
      </c>
      <c r="H80" s="152">
        <v>0</v>
      </c>
      <c r="I80" s="153">
        <v>0</v>
      </c>
    </row>
    <row r="81" spans="1:9" x14ac:dyDescent="0.3">
      <c r="A81" s="151" t="s">
        <v>92</v>
      </c>
      <c r="B81" s="152">
        <v>18</v>
      </c>
      <c r="C81" s="153">
        <v>0.91388800000000003</v>
      </c>
      <c r="D81" s="152">
        <v>14</v>
      </c>
      <c r="E81" s="153">
        <v>0.95214200000000004</v>
      </c>
      <c r="F81" s="152">
        <v>0</v>
      </c>
      <c r="G81" s="153">
        <v>0</v>
      </c>
      <c r="H81" s="152">
        <v>4</v>
      </c>
      <c r="I81" s="153">
        <v>0.78</v>
      </c>
    </row>
    <row r="82" spans="1:9" x14ac:dyDescent="0.3">
      <c r="A82" s="151" t="s">
        <v>645</v>
      </c>
      <c r="B82" s="152">
        <v>25</v>
      </c>
      <c r="C82" s="153">
        <v>1.0196000000000001</v>
      </c>
      <c r="D82" s="152">
        <v>0</v>
      </c>
      <c r="E82" s="153">
        <v>0</v>
      </c>
      <c r="F82" s="152">
        <v>2</v>
      </c>
      <c r="G82" s="153">
        <v>1.24</v>
      </c>
      <c r="H82" s="152">
        <v>23</v>
      </c>
      <c r="I82" s="153">
        <v>1.000434</v>
      </c>
    </row>
    <row r="83" spans="1:9" x14ac:dyDescent="0.3">
      <c r="A83" s="151" t="s">
        <v>93</v>
      </c>
      <c r="B83" s="152">
        <v>44</v>
      </c>
      <c r="C83" s="153">
        <v>0.91159000000000001</v>
      </c>
      <c r="D83" s="152">
        <v>27</v>
      </c>
      <c r="E83" s="153">
        <v>0.92555500000000002</v>
      </c>
      <c r="F83" s="152">
        <v>3</v>
      </c>
      <c r="G83" s="153">
        <v>1.1266659999999999</v>
      </c>
      <c r="H83" s="152">
        <v>14</v>
      </c>
      <c r="I83" s="153">
        <v>0.83857099999999996</v>
      </c>
    </row>
    <row r="84" spans="1:9" x14ac:dyDescent="0.3">
      <c r="A84" s="151" t="s">
        <v>94</v>
      </c>
      <c r="B84" s="152">
        <v>28</v>
      </c>
      <c r="C84" s="153">
        <v>0.98464200000000002</v>
      </c>
      <c r="D84" s="152">
        <v>13</v>
      </c>
      <c r="E84" s="153">
        <v>1.0023070000000001</v>
      </c>
      <c r="F84" s="162">
        <v>1</v>
      </c>
      <c r="G84" s="163">
        <v>1.25</v>
      </c>
      <c r="H84" s="152">
        <v>14</v>
      </c>
      <c r="I84" s="153">
        <v>0.94928500000000005</v>
      </c>
    </row>
    <row r="85" spans="1:9" x14ac:dyDescent="0.3">
      <c r="A85" s="151" t="s">
        <v>95</v>
      </c>
      <c r="B85" s="152">
        <v>45</v>
      </c>
      <c r="C85" s="153">
        <v>1.0546660000000001</v>
      </c>
      <c r="D85" s="152">
        <v>32</v>
      </c>
      <c r="E85" s="153">
        <v>1.005312</v>
      </c>
      <c r="F85" s="152">
        <v>3</v>
      </c>
      <c r="G85" s="153">
        <v>1.64</v>
      </c>
      <c r="H85" s="152">
        <v>10</v>
      </c>
      <c r="I85" s="153">
        <v>1.0369999999999999</v>
      </c>
    </row>
    <row r="86" spans="1:9" x14ac:dyDescent="0.3">
      <c r="A86" s="151" t="s">
        <v>96</v>
      </c>
      <c r="B86" s="152">
        <v>67</v>
      </c>
      <c r="C86" s="153">
        <v>1.111194</v>
      </c>
      <c r="D86" s="154">
        <v>44</v>
      </c>
      <c r="E86" s="155">
        <v>1.0409090000000001</v>
      </c>
      <c r="F86" s="152">
        <v>7</v>
      </c>
      <c r="G86" s="153">
        <v>1.4471419999999999</v>
      </c>
      <c r="H86" s="152">
        <v>16</v>
      </c>
      <c r="I86" s="153">
        <v>1.1575</v>
      </c>
    </row>
    <row r="87" spans="1:9" x14ac:dyDescent="0.3">
      <c r="A87" s="151" t="s">
        <v>97</v>
      </c>
      <c r="B87" s="152">
        <v>32</v>
      </c>
      <c r="C87" s="153">
        <v>0.94843699999999997</v>
      </c>
      <c r="D87" s="152">
        <v>26</v>
      </c>
      <c r="E87" s="153">
        <v>0.97961500000000001</v>
      </c>
      <c r="F87" s="162">
        <v>0</v>
      </c>
      <c r="G87" s="163">
        <v>0</v>
      </c>
      <c r="H87" s="152">
        <v>6</v>
      </c>
      <c r="I87" s="153">
        <v>0.81333299999999997</v>
      </c>
    </row>
    <row r="88" spans="1:9" x14ac:dyDescent="0.3">
      <c r="A88" s="151" t="s">
        <v>98</v>
      </c>
      <c r="B88" s="152">
        <v>42</v>
      </c>
      <c r="C88" s="153">
        <v>1.0276190000000001</v>
      </c>
      <c r="D88" s="152">
        <v>16</v>
      </c>
      <c r="E88" s="153">
        <v>0.96312500000000001</v>
      </c>
      <c r="F88" s="162">
        <v>5</v>
      </c>
      <c r="G88" s="163">
        <v>1.544</v>
      </c>
      <c r="H88" s="152">
        <v>21</v>
      </c>
      <c r="I88" s="153">
        <v>0.95380900000000002</v>
      </c>
    </row>
    <row r="89" spans="1:9" x14ac:dyDescent="0.3">
      <c r="A89" s="151" t="s">
        <v>99</v>
      </c>
      <c r="B89" s="152">
        <v>72</v>
      </c>
      <c r="C89" s="153">
        <v>1.0444439999999999</v>
      </c>
      <c r="D89" s="152">
        <v>43</v>
      </c>
      <c r="E89" s="153">
        <v>0.96162700000000001</v>
      </c>
      <c r="F89" s="162">
        <v>12</v>
      </c>
      <c r="G89" s="163">
        <v>1.3474999999999999</v>
      </c>
      <c r="H89" s="152">
        <v>17</v>
      </c>
      <c r="I89" s="153">
        <v>1.04</v>
      </c>
    </row>
    <row r="90" spans="1:9" x14ac:dyDescent="0.3">
      <c r="A90" s="151" t="s">
        <v>100</v>
      </c>
      <c r="B90" s="152">
        <v>38</v>
      </c>
      <c r="C90" s="153">
        <v>1.046052</v>
      </c>
      <c r="D90" s="162">
        <v>21</v>
      </c>
      <c r="E90" s="163">
        <v>1.0285709999999999</v>
      </c>
      <c r="F90" s="152">
        <v>2</v>
      </c>
      <c r="G90" s="153">
        <v>1.2849999999999999</v>
      </c>
      <c r="H90" s="152">
        <v>15</v>
      </c>
      <c r="I90" s="153">
        <v>1.0386660000000001</v>
      </c>
    </row>
    <row r="91" spans="1:9" x14ac:dyDescent="0.3">
      <c r="A91" s="151" t="s">
        <v>101</v>
      </c>
      <c r="B91" s="152">
        <v>73</v>
      </c>
      <c r="C91" s="153">
        <v>0.97136900000000004</v>
      </c>
      <c r="D91" s="152">
        <v>26</v>
      </c>
      <c r="E91" s="153">
        <v>0.94269199999999997</v>
      </c>
      <c r="F91" s="164">
        <v>4</v>
      </c>
      <c r="G91" s="165">
        <v>1.2450000000000001</v>
      </c>
      <c r="H91" s="152">
        <v>43</v>
      </c>
      <c r="I91" s="153">
        <v>0.96325499999999997</v>
      </c>
    </row>
    <row r="92" spans="1:9" x14ac:dyDescent="0.3">
      <c r="A92" s="151" t="s">
        <v>646</v>
      </c>
      <c r="B92" s="152">
        <v>27</v>
      </c>
      <c r="C92" s="153">
        <v>1.2833330000000001</v>
      </c>
      <c r="D92" s="152">
        <v>1</v>
      </c>
      <c r="E92" s="153">
        <v>1.33</v>
      </c>
      <c r="F92" s="154">
        <v>11</v>
      </c>
      <c r="G92" s="155">
        <v>1.3063629999999999</v>
      </c>
      <c r="H92" s="152">
        <v>15</v>
      </c>
      <c r="I92" s="153">
        <v>1.263333</v>
      </c>
    </row>
    <row r="93" spans="1:9" x14ac:dyDescent="0.3">
      <c r="A93" s="151" t="s">
        <v>102</v>
      </c>
      <c r="B93" s="152">
        <v>49</v>
      </c>
      <c r="C93" s="153">
        <v>0.95142800000000005</v>
      </c>
      <c r="D93" s="152">
        <v>21</v>
      </c>
      <c r="E93" s="153">
        <v>0.98571399999999998</v>
      </c>
      <c r="F93" s="162">
        <v>2</v>
      </c>
      <c r="G93" s="163">
        <v>1.24</v>
      </c>
      <c r="H93" s="152">
        <v>26</v>
      </c>
      <c r="I93" s="153">
        <v>0.90153799999999995</v>
      </c>
    </row>
    <row r="94" spans="1:9" x14ac:dyDescent="0.3">
      <c r="A94" s="151" t="s">
        <v>103</v>
      </c>
      <c r="B94" s="152">
        <v>38</v>
      </c>
      <c r="C94" s="153">
        <v>1.0957889999999999</v>
      </c>
      <c r="D94" s="152">
        <v>18</v>
      </c>
      <c r="E94" s="153">
        <v>1.1299999999999999</v>
      </c>
      <c r="F94" s="162">
        <v>5</v>
      </c>
      <c r="G94" s="163">
        <v>1.284</v>
      </c>
      <c r="H94" s="152">
        <v>15</v>
      </c>
      <c r="I94" s="153">
        <v>0.99199999999999999</v>
      </c>
    </row>
    <row r="95" spans="1:9" x14ac:dyDescent="0.3">
      <c r="A95" s="151" t="s">
        <v>105</v>
      </c>
      <c r="B95" s="152">
        <v>30</v>
      </c>
      <c r="C95" s="153">
        <v>0.95599999999999996</v>
      </c>
      <c r="D95" s="152">
        <v>16</v>
      </c>
      <c r="E95" s="153">
        <v>1.01125</v>
      </c>
      <c r="F95" s="152">
        <v>3</v>
      </c>
      <c r="G95" s="153">
        <v>1.226666</v>
      </c>
      <c r="H95" s="152">
        <v>11</v>
      </c>
      <c r="I95" s="153">
        <v>0.80181800000000003</v>
      </c>
    </row>
    <row r="96" spans="1:9" x14ac:dyDescent="0.3">
      <c r="A96" s="151" t="s">
        <v>106</v>
      </c>
      <c r="B96" s="152">
        <v>58</v>
      </c>
      <c r="C96" s="153">
        <v>1.011034</v>
      </c>
      <c r="D96" s="152">
        <v>29</v>
      </c>
      <c r="E96" s="153">
        <v>0.97172400000000003</v>
      </c>
      <c r="F96" s="152">
        <v>5</v>
      </c>
      <c r="G96" s="153">
        <v>1.3260000000000001</v>
      </c>
      <c r="H96" s="152">
        <v>24</v>
      </c>
      <c r="I96" s="153">
        <v>0.99291600000000002</v>
      </c>
    </row>
    <row r="97" spans="1:9" x14ac:dyDescent="0.3">
      <c r="A97" s="151" t="s">
        <v>107</v>
      </c>
      <c r="B97" s="152">
        <v>39</v>
      </c>
      <c r="C97" s="153">
        <v>0.955897</v>
      </c>
      <c r="D97" s="152">
        <v>13</v>
      </c>
      <c r="E97" s="153">
        <v>0.90769200000000005</v>
      </c>
      <c r="F97" s="152">
        <v>3</v>
      </c>
      <c r="G97" s="153">
        <v>1.24</v>
      </c>
      <c r="H97" s="152">
        <v>23</v>
      </c>
      <c r="I97" s="153">
        <v>0.94608599999999998</v>
      </c>
    </row>
    <row r="98" spans="1:9" x14ac:dyDescent="0.3">
      <c r="A98" s="151" t="s">
        <v>108</v>
      </c>
      <c r="B98" s="152">
        <v>38</v>
      </c>
      <c r="C98" s="153">
        <v>1.012894</v>
      </c>
      <c r="D98" s="152">
        <v>19</v>
      </c>
      <c r="E98" s="153">
        <v>0.91</v>
      </c>
      <c r="F98" s="162">
        <v>3</v>
      </c>
      <c r="G98" s="163">
        <v>1.446666</v>
      </c>
      <c r="H98" s="152">
        <v>16</v>
      </c>
      <c r="I98" s="153">
        <v>1.05375</v>
      </c>
    </row>
    <row r="99" spans="1:9" x14ac:dyDescent="0.3">
      <c r="A99" s="151" t="s">
        <v>109</v>
      </c>
      <c r="B99" s="152">
        <v>51</v>
      </c>
      <c r="C99" s="153">
        <v>1.0678430000000001</v>
      </c>
      <c r="D99" s="152">
        <v>33</v>
      </c>
      <c r="E99" s="153">
        <v>0.95121199999999995</v>
      </c>
      <c r="F99" s="152">
        <v>11</v>
      </c>
      <c r="G99" s="153">
        <v>1.455454</v>
      </c>
      <c r="H99" s="152">
        <v>7</v>
      </c>
      <c r="I99" s="153">
        <v>1.0085710000000001</v>
      </c>
    </row>
    <row r="100" spans="1:9" x14ac:dyDescent="0.3">
      <c r="A100" s="151" t="s">
        <v>110</v>
      </c>
      <c r="B100" s="152">
        <v>42</v>
      </c>
      <c r="C100" s="153">
        <v>0.91666599999999998</v>
      </c>
      <c r="D100" s="152">
        <v>23</v>
      </c>
      <c r="E100" s="153">
        <v>0.97</v>
      </c>
      <c r="F100" s="152">
        <v>1</v>
      </c>
      <c r="G100" s="153">
        <v>1.07</v>
      </c>
      <c r="H100" s="152">
        <v>18</v>
      </c>
      <c r="I100" s="153">
        <v>0.84</v>
      </c>
    </row>
    <row r="101" spans="1:9" x14ac:dyDescent="0.3">
      <c r="A101" s="151" t="s">
        <v>111</v>
      </c>
      <c r="B101" s="152">
        <v>49</v>
      </c>
      <c r="C101" s="153">
        <v>0.91571400000000003</v>
      </c>
      <c r="D101" s="152">
        <v>20</v>
      </c>
      <c r="E101" s="153">
        <v>0.85450000000000004</v>
      </c>
      <c r="F101" s="152">
        <v>1</v>
      </c>
      <c r="G101" s="153">
        <v>1.28</v>
      </c>
      <c r="H101" s="152">
        <v>28</v>
      </c>
      <c r="I101" s="153">
        <v>0.94642800000000005</v>
      </c>
    </row>
    <row r="102" spans="1:9" x14ac:dyDescent="0.3">
      <c r="A102" s="151" t="s">
        <v>563</v>
      </c>
      <c r="B102" s="152">
        <v>67</v>
      </c>
      <c r="C102" s="153">
        <v>1.1720889999999999</v>
      </c>
      <c r="D102" s="152">
        <v>41</v>
      </c>
      <c r="E102" s="153">
        <v>1.0987800000000001</v>
      </c>
      <c r="F102" s="152">
        <v>8</v>
      </c>
      <c r="G102" s="153">
        <v>1.55</v>
      </c>
      <c r="H102" s="152">
        <v>18</v>
      </c>
      <c r="I102" s="153">
        <v>1.171111</v>
      </c>
    </row>
    <row r="103" spans="1:9" x14ac:dyDescent="0.3">
      <c r="A103" s="151" t="s">
        <v>114</v>
      </c>
      <c r="B103" s="152">
        <v>94</v>
      </c>
      <c r="C103" s="153">
        <v>0.91755299999999995</v>
      </c>
      <c r="D103" s="152">
        <v>44</v>
      </c>
      <c r="E103" s="153">
        <v>0.90772699999999995</v>
      </c>
      <c r="F103" s="162">
        <v>3</v>
      </c>
      <c r="G103" s="163">
        <v>1.1100000000000001</v>
      </c>
      <c r="H103" s="152">
        <v>47</v>
      </c>
      <c r="I103" s="153">
        <v>0.91446799999999995</v>
      </c>
    </row>
    <row r="104" spans="1:9" x14ac:dyDescent="0.3">
      <c r="A104" s="151" t="s">
        <v>115</v>
      </c>
      <c r="B104" s="152">
        <v>43</v>
      </c>
      <c r="C104" s="153">
        <v>0.92651099999999997</v>
      </c>
      <c r="D104" s="152">
        <v>16</v>
      </c>
      <c r="E104" s="153">
        <v>0.95437499999999997</v>
      </c>
      <c r="F104" s="162">
        <v>4</v>
      </c>
      <c r="G104" s="163">
        <v>1.4950000000000001</v>
      </c>
      <c r="H104" s="152">
        <v>23</v>
      </c>
      <c r="I104" s="153">
        <v>0.80825999999999998</v>
      </c>
    </row>
    <row r="105" spans="1:9" x14ac:dyDescent="0.3">
      <c r="A105" s="151" t="s">
        <v>116</v>
      </c>
      <c r="B105" s="152">
        <v>84</v>
      </c>
      <c r="C105" s="153">
        <v>0.93726100000000001</v>
      </c>
      <c r="D105" s="152">
        <v>27</v>
      </c>
      <c r="E105" s="153">
        <v>0.89592499999999997</v>
      </c>
      <c r="F105" s="152">
        <v>5</v>
      </c>
      <c r="G105" s="153">
        <v>1.448</v>
      </c>
      <c r="H105" s="152">
        <v>52</v>
      </c>
      <c r="I105" s="153">
        <v>0.90961499999999995</v>
      </c>
    </row>
    <row r="106" spans="1:9" x14ac:dyDescent="0.3">
      <c r="A106" s="151" t="s">
        <v>117</v>
      </c>
      <c r="B106" s="152">
        <v>49</v>
      </c>
      <c r="C106" s="153">
        <v>0.90428500000000001</v>
      </c>
      <c r="D106" s="152">
        <v>24</v>
      </c>
      <c r="E106" s="153">
        <v>0.92833299999999996</v>
      </c>
      <c r="F106" s="152">
        <v>1</v>
      </c>
      <c r="G106" s="153">
        <v>1.24</v>
      </c>
      <c r="H106" s="152">
        <v>24</v>
      </c>
      <c r="I106" s="153">
        <v>0.86624999999999996</v>
      </c>
    </row>
    <row r="107" spans="1:9" x14ac:dyDescent="0.3">
      <c r="A107" s="151" t="s">
        <v>118</v>
      </c>
      <c r="B107" s="152">
        <v>54</v>
      </c>
      <c r="C107" s="153">
        <v>0.98055499999999995</v>
      </c>
      <c r="D107" s="152">
        <v>11</v>
      </c>
      <c r="E107" s="153">
        <v>0.96636299999999997</v>
      </c>
      <c r="F107" s="162">
        <v>0</v>
      </c>
      <c r="G107" s="163">
        <v>0</v>
      </c>
      <c r="H107" s="152">
        <v>43</v>
      </c>
      <c r="I107" s="153">
        <v>0.98418600000000001</v>
      </c>
    </row>
    <row r="108" spans="1:9" x14ac:dyDescent="0.3">
      <c r="A108" s="151" t="s">
        <v>550</v>
      </c>
      <c r="B108" s="152">
        <v>42</v>
      </c>
      <c r="C108" s="153">
        <v>0.81</v>
      </c>
      <c r="D108" s="152">
        <v>33</v>
      </c>
      <c r="E108" s="153">
        <v>0.76636300000000002</v>
      </c>
      <c r="F108" s="162">
        <v>3</v>
      </c>
      <c r="G108" s="163">
        <v>1.1000000000000001</v>
      </c>
      <c r="H108" s="152">
        <v>6</v>
      </c>
      <c r="I108" s="153">
        <v>0.90500000000000003</v>
      </c>
    </row>
    <row r="109" spans="1:9" x14ac:dyDescent="0.3">
      <c r="A109" s="151" t="s">
        <v>120</v>
      </c>
      <c r="B109" s="152">
        <v>30</v>
      </c>
      <c r="C109" s="153">
        <v>1.0303329999999999</v>
      </c>
      <c r="D109" s="152">
        <v>8</v>
      </c>
      <c r="E109" s="153">
        <v>1.0825</v>
      </c>
      <c r="F109" s="162">
        <v>4</v>
      </c>
      <c r="G109" s="163">
        <v>1.4025000000000001</v>
      </c>
      <c r="H109" s="152">
        <v>18</v>
      </c>
      <c r="I109" s="153">
        <v>0.92444400000000004</v>
      </c>
    </row>
    <row r="110" spans="1:9" x14ac:dyDescent="0.3">
      <c r="A110" s="151" t="s">
        <v>564</v>
      </c>
      <c r="B110" s="152">
        <v>95</v>
      </c>
      <c r="C110" s="153">
        <v>1.005789</v>
      </c>
      <c r="D110" s="152">
        <v>64</v>
      </c>
      <c r="E110" s="153">
        <v>0.97671799999999998</v>
      </c>
      <c r="F110" s="154">
        <v>12</v>
      </c>
      <c r="G110" s="155">
        <v>1.2324999999999999</v>
      </c>
      <c r="H110" s="152">
        <v>19</v>
      </c>
      <c r="I110" s="153">
        <v>0.96052599999999999</v>
      </c>
    </row>
    <row r="111" spans="1:9" x14ac:dyDescent="0.3">
      <c r="A111" s="151" t="s">
        <v>122</v>
      </c>
      <c r="B111" s="152">
        <v>35</v>
      </c>
      <c r="C111" s="153">
        <v>0.96314200000000005</v>
      </c>
      <c r="D111" s="152">
        <v>25</v>
      </c>
      <c r="E111" s="153">
        <v>0.98</v>
      </c>
      <c r="F111" s="152">
        <v>0</v>
      </c>
      <c r="G111" s="153">
        <v>0</v>
      </c>
      <c r="H111" s="152">
        <v>10</v>
      </c>
      <c r="I111" s="153">
        <v>0.92100000000000004</v>
      </c>
    </row>
    <row r="112" spans="1:9" x14ac:dyDescent="0.3">
      <c r="A112" s="151" t="s">
        <v>125</v>
      </c>
      <c r="B112" s="152">
        <v>91</v>
      </c>
      <c r="C112" s="153">
        <v>0.97307600000000005</v>
      </c>
      <c r="D112" s="152">
        <v>58</v>
      </c>
      <c r="E112" s="153">
        <v>0.91120599999999996</v>
      </c>
      <c r="F112" s="152">
        <v>6</v>
      </c>
      <c r="G112" s="153">
        <v>1.4683330000000001</v>
      </c>
      <c r="H112" s="152">
        <v>27</v>
      </c>
      <c r="I112" s="153">
        <v>0.99592499999999995</v>
      </c>
    </row>
    <row r="113" spans="1:9" x14ac:dyDescent="0.3">
      <c r="A113" s="151" t="s">
        <v>126</v>
      </c>
      <c r="B113" s="152">
        <v>66</v>
      </c>
      <c r="C113" s="153">
        <v>1.0239389999999999</v>
      </c>
      <c r="D113" s="152">
        <v>39</v>
      </c>
      <c r="E113" s="153">
        <v>0.97487100000000004</v>
      </c>
      <c r="F113" s="152">
        <v>7</v>
      </c>
      <c r="G113" s="153">
        <v>1.384285</v>
      </c>
      <c r="H113" s="152">
        <v>20</v>
      </c>
      <c r="I113" s="153">
        <v>0.99350000000000005</v>
      </c>
    </row>
    <row r="114" spans="1:9" x14ac:dyDescent="0.3">
      <c r="A114" s="151" t="s">
        <v>127</v>
      </c>
      <c r="B114" s="152">
        <v>97</v>
      </c>
      <c r="C114" s="153">
        <v>0.967422</v>
      </c>
      <c r="D114" s="152">
        <v>56</v>
      </c>
      <c r="E114" s="153">
        <v>0.94303499999999996</v>
      </c>
      <c r="F114" s="162">
        <v>7</v>
      </c>
      <c r="G114" s="163">
        <v>1.3357140000000001</v>
      </c>
      <c r="H114" s="152">
        <v>34</v>
      </c>
      <c r="I114" s="153">
        <v>0.93176400000000004</v>
      </c>
    </row>
    <row r="115" spans="1:9" x14ac:dyDescent="0.3">
      <c r="A115" s="151" t="s">
        <v>128</v>
      </c>
      <c r="B115" s="152">
        <v>47</v>
      </c>
      <c r="C115" s="153">
        <v>0.87553099999999995</v>
      </c>
      <c r="D115" s="152">
        <v>16</v>
      </c>
      <c r="E115" s="153">
        <v>0.85124999999999995</v>
      </c>
      <c r="F115" s="152">
        <v>0</v>
      </c>
      <c r="G115" s="153">
        <v>0</v>
      </c>
      <c r="H115" s="152">
        <v>31</v>
      </c>
      <c r="I115" s="153">
        <v>0.88806399999999996</v>
      </c>
    </row>
    <row r="116" spans="1:9" x14ac:dyDescent="0.3">
      <c r="A116" s="151" t="s">
        <v>129</v>
      </c>
      <c r="B116" s="152">
        <v>90</v>
      </c>
      <c r="C116" s="153">
        <v>1.0152220000000001</v>
      </c>
      <c r="D116" s="152">
        <v>47</v>
      </c>
      <c r="E116" s="153">
        <v>0.97106300000000001</v>
      </c>
      <c r="F116" s="152">
        <v>16</v>
      </c>
      <c r="G116" s="153">
        <v>1.2275</v>
      </c>
      <c r="H116" s="152">
        <v>27</v>
      </c>
      <c r="I116" s="153">
        <v>0.96629600000000004</v>
      </c>
    </row>
    <row r="117" spans="1:9" x14ac:dyDescent="0.3">
      <c r="A117" s="151" t="s">
        <v>130</v>
      </c>
      <c r="B117" s="152">
        <v>51</v>
      </c>
      <c r="C117" s="153">
        <v>0.91784299999999996</v>
      </c>
      <c r="D117" s="152">
        <v>28</v>
      </c>
      <c r="E117" s="153">
        <v>0.91535699999999998</v>
      </c>
      <c r="F117" s="152">
        <v>1</v>
      </c>
      <c r="G117" s="153">
        <v>1.24</v>
      </c>
      <c r="H117" s="152">
        <v>22</v>
      </c>
      <c r="I117" s="153">
        <v>0.90636300000000003</v>
      </c>
    </row>
    <row r="118" spans="1:9" x14ac:dyDescent="0.3">
      <c r="A118" s="151" t="s">
        <v>131</v>
      </c>
      <c r="B118" s="152">
        <v>27</v>
      </c>
      <c r="C118" s="153">
        <v>0.99444399999999999</v>
      </c>
      <c r="D118" s="152">
        <v>14</v>
      </c>
      <c r="E118" s="153">
        <v>0.93142800000000003</v>
      </c>
      <c r="F118" s="162">
        <v>3</v>
      </c>
      <c r="G118" s="163">
        <v>1.27</v>
      </c>
      <c r="H118" s="152">
        <v>10</v>
      </c>
      <c r="I118" s="153">
        <v>1</v>
      </c>
    </row>
    <row r="119" spans="1:9" x14ac:dyDescent="0.3">
      <c r="A119" s="151" t="s">
        <v>132</v>
      </c>
      <c r="B119" s="152">
        <v>63</v>
      </c>
      <c r="C119" s="153">
        <v>1.0868249999999999</v>
      </c>
      <c r="D119" s="152">
        <v>4</v>
      </c>
      <c r="E119" s="153">
        <v>1.0349999999999999</v>
      </c>
      <c r="F119" s="152">
        <v>3</v>
      </c>
      <c r="G119" s="153">
        <v>1.79</v>
      </c>
      <c r="H119" s="152">
        <v>56</v>
      </c>
      <c r="I119" s="153">
        <v>1.0528569999999999</v>
      </c>
    </row>
    <row r="120" spans="1:9" x14ac:dyDescent="0.3">
      <c r="A120" s="151" t="s">
        <v>135</v>
      </c>
      <c r="B120" s="152">
        <v>73</v>
      </c>
      <c r="C120" s="153">
        <v>0.91356099999999996</v>
      </c>
      <c r="D120" s="152">
        <v>38</v>
      </c>
      <c r="E120" s="153">
        <v>0.88973599999999997</v>
      </c>
      <c r="F120" s="152">
        <v>0</v>
      </c>
      <c r="G120" s="153">
        <v>0</v>
      </c>
      <c r="H120" s="152">
        <v>35</v>
      </c>
      <c r="I120" s="153">
        <v>0.93942800000000004</v>
      </c>
    </row>
    <row r="121" spans="1:9" x14ac:dyDescent="0.3">
      <c r="A121" s="151" t="s">
        <v>136</v>
      </c>
      <c r="B121" s="152">
        <v>68</v>
      </c>
      <c r="C121" s="153">
        <v>1.0038229999999999</v>
      </c>
      <c r="D121" s="152">
        <v>50</v>
      </c>
      <c r="E121" s="153">
        <v>0.93779999999999997</v>
      </c>
      <c r="F121" s="154">
        <v>6</v>
      </c>
      <c r="G121" s="155">
        <v>1.568333</v>
      </c>
      <c r="H121" s="152">
        <v>12</v>
      </c>
      <c r="I121" s="153">
        <v>0.99666600000000005</v>
      </c>
    </row>
    <row r="122" spans="1:9" x14ac:dyDescent="0.3">
      <c r="A122" s="151" t="s">
        <v>139</v>
      </c>
      <c r="B122" s="152">
        <v>55</v>
      </c>
      <c r="C122" s="153">
        <v>1.002</v>
      </c>
      <c r="D122" s="152">
        <v>37</v>
      </c>
      <c r="E122" s="153">
        <v>0.97216199999999997</v>
      </c>
      <c r="F122" s="152">
        <v>5</v>
      </c>
      <c r="G122" s="153">
        <v>1.246</v>
      </c>
      <c r="H122" s="152">
        <v>13</v>
      </c>
      <c r="I122" s="153">
        <v>0.99307599999999996</v>
      </c>
    </row>
    <row r="123" spans="1:9" x14ac:dyDescent="0.3">
      <c r="A123" s="151" t="s">
        <v>140</v>
      </c>
      <c r="B123" s="152">
        <v>48</v>
      </c>
      <c r="C123" s="153">
        <v>0.983541</v>
      </c>
      <c r="D123" s="152">
        <v>33</v>
      </c>
      <c r="E123" s="153">
        <v>0.952121</v>
      </c>
      <c r="F123" s="152">
        <v>1</v>
      </c>
      <c r="G123" s="153">
        <v>1.28</v>
      </c>
      <c r="H123" s="152">
        <v>14</v>
      </c>
      <c r="I123" s="153">
        <v>1.0364279999999999</v>
      </c>
    </row>
    <row r="124" spans="1:9" x14ac:dyDescent="0.3">
      <c r="A124" s="151" t="s">
        <v>141</v>
      </c>
      <c r="B124" s="152">
        <v>39</v>
      </c>
      <c r="C124" s="153">
        <v>0.99487099999999995</v>
      </c>
      <c r="D124" s="152">
        <v>23</v>
      </c>
      <c r="E124" s="153">
        <v>0.96304299999999998</v>
      </c>
      <c r="F124" s="154">
        <v>4</v>
      </c>
      <c r="G124" s="155">
        <v>1.2925</v>
      </c>
      <c r="H124" s="152">
        <v>12</v>
      </c>
      <c r="I124" s="153">
        <v>0.95666600000000002</v>
      </c>
    </row>
    <row r="125" spans="1:9" x14ac:dyDescent="0.3">
      <c r="A125" s="151" t="s">
        <v>142</v>
      </c>
      <c r="B125" s="152">
        <v>113</v>
      </c>
      <c r="C125" s="153">
        <v>0.98132699999999995</v>
      </c>
      <c r="D125" s="152">
        <v>50</v>
      </c>
      <c r="E125" s="153">
        <v>0.93120000000000003</v>
      </c>
      <c r="F125" s="152">
        <v>4</v>
      </c>
      <c r="G125" s="153">
        <v>1.25</v>
      </c>
      <c r="H125" s="152">
        <v>59</v>
      </c>
      <c r="I125" s="153">
        <v>1.005593</v>
      </c>
    </row>
    <row r="126" spans="1:9" x14ac:dyDescent="0.3">
      <c r="A126" s="151" t="s">
        <v>565</v>
      </c>
      <c r="B126" s="152">
        <v>82</v>
      </c>
      <c r="C126" s="153">
        <v>0.96926800000000002</v>
      </c>
      <c r="D126" s="152">
        <v>38</v>
      </c>
      <c r="E126" s="153">
        <v>0.963947</v>
      </c>
      <c r="F126" s="152">
        <v>2</v>
      </c>
      <c r="G126" s="153">
        <v>1.24</v>
      </c>
      <c r="H126" s="152">
        <v>42</v>
      </c>
      <c r="I126" s="153">
        <v>0.96118999999999999</v>
      </c>
    </row>
    <row r="127" spans="1:9" x14ac:dyDescent="0.3">
      <c r="A127" s="151" t="s">
        <v>566</v>
      </c>
      <c r="B127" s="152">
        <v>149</v>
      </c>
      <c r="C127" s="153">
        <v>0.98080500000000004</v>
      </c>
      <c r="D127" s="152">
        <v>78</v>
      </c>
      <c r="E127" s="153">
        <v>0.91358899999999998</v>
      </c>
      <c r="F127" s="152">
        <v>19</v>
      </c>
      <c r="G127" s="153">
        <v>1.2647360000000001</v>
      </c>
      <c r="H127" s="152">
        <v>52</v>
      </c>
      <c r="I127" s="153">
        <v>0.97788399999999998</v>
      </c>
    </row>
    <row r="128" spans="1:9" x14ac:dyDescent="0.3">
      <c r="A128" s="151" t="s">
        <v>567</v>
      </c>
      <c r="B128" s="152">
        <v>72</v>
      </c>
      <c r="C128" s="153">
        <v>0.97527699999999995</v>
      </c>
      <c r="D128" s="152">
        <v>29</v>
      </c>
      <c r="E128" s="153">
        <v>0.96034399999999998</v>
      </c>
      <c r="F128" s="152">
        <v>7</v>
      </c>
      <c r="G128" s="153">
        <v>1.4414279999999999</v>
      </c>
      <c r="H128" s="152">
        <v>36</v>
      </c>
      <c r="I128" s="153">
        <v>0.89666599999999996</v>
      </c>
    </row>
    <row r="129" spans="1:9" x14ac:dyDescent="0.3">
      <c r="A129" s="151" t="s">
        <v>568</v>
      </c>
      <c r="B129" s="152">
        <v>42</v>
      </c>
      <c r="C129" s="153">
        <v>0.89095199999999997</v>
      </c>
      <c r="D129" s="152">
        <v>18</v>
      </c>
      <c r="E129" s="153">
        <v>0.81611100000000003</v>
      </c>
      <c r="F129" s="152">
        <v>3</v>
      </c>
      <c r="G129" s="153">
        <v>1.7466660000000001</v>
      </c>
      <c r="H129" s="152">
        <v>21</v>
      </c>
      <c r="I129" s="153">
        <v>0.83285699999999996</v>
      </c>
    </row>
    <row r="130" spans="1:9" x14ac:dyDescent="0.3">
      <c r="A130" s="151" t="s">
        <v>569</v>
      </c>
      <c r="B130" s="152">
        <v>50</v>
      </c>
      <c r="C130" s="153">
        <v>0.97599999999999998</v>
      </c>
      <c r="D130" s="152">
        <v>22</v>
      </c>
      <c r="E130" s="153">
        <v>0.93727199999999999</v>
      </c>
      <c r="F130" s="152">
        <v>7</v>
      </c>
      <c r="G130" s="153">
        <v>1.307142</v>
      </c>
      <c r="H130" s="152">
        <v>21</v>
      </c>
      <c r="I130" s="153">
        <v>0.90619000000000005</v>
      </c>
    </row>
    <row r="131" spans="1:9" x14ac:dyDescent="0.3">
      <c r="A131" s="151" t="s">
        <v>570</v>
      </c>
      <c r="B131" s="152">
        <v>32</v>
      </c>
      <c r="C131" s="153">
        <v>1.0275000000000001</v>
      </c>
      <c r="D131" s="152">
        <v>10</v>
      </c>
      <c r="E131" s="153">
        <v>0.87</v>
      </c>
      <c r="F131" s="164">
        <v>6</v>
      </c>
      <c r="G131" s="165">
        <v>1.655</v>
      </c>
      <c r="H131" s="152">
        <v>16</v>
      </c>
      <c r="I131" s="153">
        <v>0.890625</v>
      </c>
    </row>
    <row r="132" spans="1:9" x14ac:dyDescent="0.3">
      <c r="A132" s="151" t="s">
        <v>571</v>
      </c>
      <c r="B132" s="152">
        <v>51</v>
      </c>
      <c r="C132" s="153">
        <v>0.98450899999999997</v>
      </c>
      <c r="D132" s="152">
        <v>22</v>
      </c>
      <c r="E132" s="153">
        <v>0.92090899999999998</v>
      </c>
      <c r="F132" s="152">
        <v>2</v>
      </c>
      <c r="G132" s="153">
        <v>1.38</v>
      </c>
      <c r="H132" s="152">
        <v>27</v>
      </c>
      <c r="I132" s="153">
        <v>1.007037</v>
      </c>
    </row>
    <row r="133" spans="1:9" x14ac:dyDescent="0.3">
      <c r="A133" s="151" t="s">
        <v>572</v>
      </c>
      <c r="B133" s="152">
        <v>29</v>
      </c>
      <c r="C133" s="153">
        <v>0.93482699999999996</v>
      </c>
      <c r="D133" s="152">
        <v>17</v>
      </c>
      <c r="E133" s="153">
        <v>0.92823500000000003</v>
      </c>
      <c r="F133" s="162">
        <v>0</v>
      </c>
      <c r="G133" s="163">
        <v>0</v>
      </c>
      <c r="H133" s="152">
        <v>12</v>
      </c>
      <c r="I133" s="153">
        <v>0.94416599999999995</v>
      </c>
    </row>
    <row r="134" spans="1:9" x14ac:dyDescent="0.3">
      <c r="A134" s="151" t="s">
        <v>573</v>
      </c>
      <c r="B134" s="152">
        <v>86</v>
      </c>
      <c r="C134" s="153">
        <v>1.0153479999999999</v>
      </c>
      <c r="D134" s="152">
        <v>46</v>
      </c>
      <c r="E134" s="153">
        <v>0.97347799999999995</v>
      </c>
      <c r="F134" s="154">
        <v>7</v>
      </c>
      <c r="G134" s="155">
        <v>1.285714</v>
      </c>
      <c r="H134" s="152">
        <v>33</v>
      </c>
      <c r="I134" s="153">
        <v>1.0163629999999999</v>
      </c>
    </row>
    <row r="135" spans="1:9" x14ac:dyDescent="0.3">
      <c r="A135" s="151" t="s">
        <v>574</v>
      </c>
      <c r="B135" s="152">
        <v>62</v>
      </c>
      <c r="C135" s="153">
        <v>1.02</v>
      </c>
      <c r="D135" s="152">
        <v>30</v>
      </c>
      <c r="E135" s="153">
        <v>0.96166600000000002</v>
      </c>
      <c r="F135" s="152">
        <v>4</v>
      </c>
      <c r="G135" s="153">
        <v>1.67</v>
      </c>
      <c r="H135" s="152">
        <v>28</v>
      </c>
      <c r="I135" s="153">
        <v>0.98964200000000002</v>
      </c>
    </row>
    <row r="136" spans="1:9" x14ac:dyDescent="0.3">
      <c r="A136" s="151" t="s">
        <v>575</v>
      </c>
      <c r="B136" s="152">
        <v>32</v>
      </c>
      <c r="C136" s="153">
        <v>0.9375</v>
      </c>
      <c r="D136" s="154">
        <v>13</v>
      </c>
      <c r="E136" s="155">
        <v>0.89076900000000003</v>
      </c>
      <c r="F136" s="152">
        <v>3</v>
      </c>
      <c r="G136" s="153">
        <v>1.46</v>
      </c>
      <c r="H136" s="152">
        <v>16</v>
      </c>
      <c r="I136" s="153">
        <v>0.87749999999999995</v>
      </c>
    </row>
    <row r="137" spans="1:9" x14ac:dyDescent="0.3">
      <c r="A137" s="151" t="s">
        <v>576</v>
      </c>
      <c r="B137" s="152">
        <v>37</v>
      </c>
      <c r="C137" s="153">
        <v>1.014324</v>
      </c>
      <c r="D137" s="152">
        <v>12</v>
      </c>
      <c r="E137" s="153">
        <v>0.98416599999999999</v>
      </c>
      <c r="F137" s="152">
        <v>4</v>
      </c>
      <c r="G137" s="153">
        <v>1.23</v>
      </c>
      <c r="H137" s="152">
        <v>21</v>
      </c>
      <c r="I137" s="153">
        <v>0.99047600000000002</v>
      </c>
    </row>
    <row r="138" spans="1:9" x14ac:dyDescent="0.3">
      <c r="A138" s="151" t="s">
        <v>577</v>
      </c>
      <c r="B138" s="152">
        <v>140</v>
      </c>
      <c r="C138" s="153">
        <v>1.1049279999999999</v>
      </c>
      <c r="D138" s="152">
        <v>84</v>
      </c>
      <c r="E138" s="153">
        <v>1.0809519999999999</v>
      </c>
      <c r="F138" s="152">
        <v>4</v>
      </c>
      <c r="G138" s="153">
        <v>1.675</v>
      </c>
      <c r="H138" s="152">
        <v>52</v>
      </c>
      <c r="I138" s="153">
        <v>1.099807</v>
      </c>
    </row>
    <row r="139" spans="1:9" x14ac:dyDescent="0.3">
      <c r="A139" s="151" t="s">
        <v>578</v>
      </c>
      <c r="B139" s="152">
        <v>48</v>
      </c>
      <c r="C139" s="153">
        <v>0.989375</v>
      </c>
      <c r="D139" s="152">
        <v>22</v>
      </c>
      <c r="E139" s="153">
        <v>1.0163629999999999</v>
      </c>
      <c r="F139" s="162">
        <v>2</v>
      </c>
      <c r="G139" s="163">
        <v>1.3049999999999999</v>
      </c>
      <c r="H139" s="152">
        <v>24</v>
      </c>
      <c r="I139" s="153">
        <v>0.93833299999999997</v>
      </c>
    </row>
    <row r="140" spans="1:9" x14ac:dyDescent="0.3">
      <c r="A140" s="151" t="s">
        <v>579</v>
      </c>
      <c r="B140" s="152">
        <v>66</v>
      </c>
      <c r="C140" s="153">
        <v>1.0322720000000001</v>
      </c>
      <c r="D140" s="152">
        <v>36</v>
      </c>
      <c r="E140" s="153">
        <v>0.97194400000000003</v>
      </c>
      <c r="F140" s="152">
        <v>11</v>
      </c>
      <c r="G140" s="153">
        <v>1.2945450000000001</v>
      </c>
      <c r="H140" s="154">
        <v>19</v>
      </c>
      <c r="I140" s="155">
        <v>0.99473599999999995</v>
      </c>
    </row>
    <row r="141" spans="1:9" x14ac:dyDescent="0.3">
      <c r="A141" s="151" t="s">
        <v>580</v>
      </c>
      <c r="B141" s="152">
        <v>36</v>
      </c>
      <c r="C141" s="153">
        <v>0.98138800000000004</v>
      </c>
      <c r="D141" s="152">
        <v>14</v>
      </c>
      <c r="E141" s="153">
        <v>0.95714200000000005</v>
      </c>
      <c r="F141" s="152">
        <v>1</v>
      </c>
      <c r="G141" s="153">
        <v>1.31</v>
      </c>
      <c r="H141" s="152">
        <v>21</v>
      </c>
      <c r="I141" s="153">
        <v>0.981904</v>
      </c>
    </row>
    <row r="142" spans="1:9" x14ac:dyDescent="0.3">
      <c r="A142" s="151" t="s">
        <v>581</v>
      </c>
      <c r="B142" s="152">
        <v>45</v>
      </c>
      <c r="C142" s="153">
        <v>0.99777700000000003</v>
      </c>
      <c r="D142" s="152">
        <v>25</v>
      </c>
      <c r="E142" s="153">
        <v>0.93320000000000003</v>
      </c>
      <c r="F142" s="152">
        <v>3</v>
      </c>
      <c r="G142" s="153">
        <v>1.1399999999999999</v>
      </c>
      <c r="H142" s="152">
        <v>17</v>
      </c>
      <c r="I142" s="153">
        <v>1.067647</v>
      </c>
    </row>
    <row r="143" spans="1:9" x14ac:dyDescent="0.3">
      <c r="A143" s="151" t="s">
        <v>582</v>
      </c>
      <c r="B143" s="152">
        <v>40</v>
      </c>
      <c r="C143" s="153">
        <v>1.0945</v>
      </c>
      <c r="D143" s="152">
        <v>20</v>
      </c>
      <c r="E143" s="153">
        <v>1.0169999999999999</v>
      </c>
      <c r="F143" s="152">
        <v>7</v>
      </c>
      <c r="G143" s="153">
        <v>1.3971420000000001</v>
      </c>
      <c r="H143" s="152">
        <v>13</v>
      </c>
      <c r="I143" s="153">
        <v>1.0507690000000001</v>
      </c>
    </row>
    <row r="144" spans="1:9" x14ac:dyDescent="0.3">
      <c r="A144" s="151" t="s">
        <v>583</v>
      </c>
      <c r="B144" s="152">
        <v>69</v>
      </c>
      <c r="C144" s="153">
        <v>0.94507200000000002</v>
      </c>
      <c r="D144" s="152">
        <v>40</v>
      </c>
      <c r="E144" s="153">
        <v>0.93625000000000003</v>
      </c>
      <c r="F144" s="152">
        <v>4</v>
      </c>
      <c r="G144" s="153">
        <v>1.5375000000000001</v>
      </c>
      <c r="H144" s="152">
        <v>25</v>
      </c>
      <c r="I144" s="153">
        <v>0.86439999999999995</v>
      </c>
    </row>
    <row r="145" spans="1:9" x14ac:dyDescent="0.3">
      <c r="A145" s="151" t="s">
        <v>584</v>
      </c>
      <c r="B145" s="152">
        <v>59</v>
      </c>
      <c r="C145" s="153">
        <v>0.898644</v>
      </c>
      <c r="D145" s="152">
        <v>36</v>
      </c>
      <c r="E145" s="153">
        <v>0.87250000000000005</v>
      </c>
      <c r="F145" s="154">
        <v>3</v>
      </c>
      <c r="G145" s="155">
        <v>1.2933330000000001</v>
      </c>
      <c r="H145" s="152">
        <v>20</v>
      </c>
      <c r="I145" s="153">
        <v>0.88649999999999995</v>
      </c>
    </row>
    <row r="146" spans="1:9" x14ac:dyDescent="0.3">
      <c r="A146" s="151" t="s">
        <v>143</v>
      </c>
      <c r="B146" s="152">
        <v>180</v>
      </c>
      <c r="C146" s="153">
        <v>0.95516599999999996</v>
      </c>
      <c r="D146" s="152">
        <v>80</v>
      </c>
      <c r="E146" s="153">
        <v>0.96274999999999999</v>
      </c>
      <c r="F146" s="152">
        <v>10</v>
      </c>
      <c r="G146" s="153">
        <v>1.3049999999999999</v>
      </c>
      <c r="H146" s="152">
        <v>90</v>
      </c>
      <c r="I146" s="153">
        <v>0.909555</v>
      </c>
    </row>
    <row r="147" spans="1:9" x14ac:dyDescent="0.3">
      <c r="A147" s="151" t="s">
        <v>144</v>
      </c>
      <c r="B147" s="152">
        <v>27</v>
      </c>
      <c r="C147" s="153">
        <v>0.827407</v>
      </c>
      <c r="D147" s="152">
        <v>16</v>
      </c>
      <c r="E147" s="153">
        <v>0.85312500000000002</v>
      </c>
      <c r="F147" s="152">
        <v>0</v>
      </c>
      <c r="G147" s="153">
        <v>0</v>
      </c>
      <c r="H147" s="152">
        <v>11</v>
      </c>
      <c r="I147" s="153">
        <v>0.79</v>
      </c>
    </row>
    <row r="148" spans="1:9" x14ac:dyDescent="0.3">
      <c r="A148" s="151" t="s">
        <v>145</v>
      </c>
      <c r="B148" s="152">
        <v>21</v>
      </c>
      <c r="C148" s="153">
        <v>0.85047600000000001</v>
      </c>
      <c r="D148" s="152">
        <v>13</v>
      </c>
      <c r="E148" s="153">
        <v>0.85538400000000003</v>
      </c>
      <c r="F148" s="152">
        <v>1</v>
      </c>
      <c r="G148" s="153">
        <v>1.07</v>
      </c>
      <c r="H148" s="152">
        <v>7</v>
      </c>
      <c r="I148" s="153">
        <v>0.81</v>
      </c>
    </row>
    <row r="149" spans="1:9" x14ac:dyDescent="0.3">
      <c r="A149" s="151" t="s">
        <v>146</v>
      </c>
      <c r="B149" s="152">
        <v>62</v>
      </c>
      <c r="C149" s="153">
        <v>1.057741</v>
      </c>
      <c r="D149" s="152">
        <v>46</v>
      </c>
      <c r="E149" s="153">
        <v>0.99804300000000001</v>
      </c>
      <c r="F149" s="162">
        <v>4</v>
      </c>
      <c r="G149" s="163">
        <v>1.3774999999999999</v>
      </c>
      <c r="H149" s="152">
        <v>12</v>
      </c>
      <c r="I149" s="153">
        <v>1.18</v>
      </c>
    </row>
    <row r="150" spans="1:9" x14ac:dyDescent="0.3">
      <c r="A150" s="151" t="s">
        <v>147</v>
      </c>
      <c r="B150" s="152">
        <v>94</v>
      </c>
      <c r="C150" s="153">
        <v>1.0243610000000001</v>
      </c>
      <c r="D150" s="152">
        <v>54</v>
      </c>
      <c r="E150" s="153">
        <v>0.96407399999999999</v>
      </c>
      <c r="F150" s="162">
        <v>6</v>
      </c>
      <c r="G150" s="163">
        <v>1.683333</v>
      </c>
      <c r="H150" s="152">
        <v>34</v>
      </c>
      <c r="I150" s="153">
        <v>1.0038229999999999</v>
      </c>
    </row>
    <row r="151" spans="1:9" x14ac:dyDescent="0.3">
      <c r="A151" s="151" t="s">
        <v>585</v>
      </c>
      <c r="B151" s="152">
        <v>49</v>
      </c>
      <c r="C151" s="153">
        <v>1.0773459999999999</v>
      </c>
      <c r="D151" s="152">
        <v>41</v>
      </c>
      <c r="E151" s="153">
        <v>1.0592680000000001</v>
      </c>
      <c r="F151" s="154">
        <v>2</v>
      </c>
      <c r="G151" s="155">
        <v>1.2849999999999999</v>
      </c>
      <c r="H151" s="152">
        <v>6</v>
      </c>
      <c r="I151" s="153">
        <v>1.1316660000000001</v>
      </c>
    </row>
    <row r="152" spans="1:9" x14ac:dyDescent="0.3">
      <c r="A152" s="151" t="s">
        <v>149</v>
      </c>
      <c r="B152" s="152">
        <v>34</v>
      </c>
      <c r="C152" s="153">
        <v>1.0438229999999999</v>
      </c>
      <c r="D152" s="152">
        <v>16</v>
      </c>
      <c r="E152" s="153">
        <v>0.95</v>
      </c>
      <c r="F152" s="164">
        <v>4</v>
      </c>
      <c r="G152" s="165">
        <v>1.5049999999999999</v>
      </c>
      <c r="H152" s="154">
        <v>14</v>
      </c>
      <c r="I152" s="155">
        <v>1.019285</v>
      </c>
    </row>
    <row r="153" spans="1:9" x14ac:dyDescent="0.3">
      <c r="A153" s="151" t="s">
        <v>151</v>
      </c>
      <c r="B153" s="152">
        <v>140</v>
      </c>
      <c r="C153" s="153">
        <v>0.94742800000000005</v>
      </c>
      <c r="D153" s="152">
        <v>71</v>
      </c>
      <c r="E153" s="153">
        <v>0.88211200000000001</v>
      </c>
      <c r="F153" s="164">
        <v>9</v>
      </c>
      <c r="G153" s="165">
        <v>1.4377770000000001</v>
      </c>
      <c r="H153" s="152">
        <v>60</v>
      </c>
      <c r="I153" s="153">
        <v>0.95116599999999996</v>
      </c>
    </row>
    <row r="154" spans="1:9" x14ac:dyDescent="0.3">
      <c r="A154" s="151" t="s">
        <v>551</v>
      </c>
      <c r="B154" s="152">
        <v>40</v>
      </c>
      <c r="C154" s="153">
        <v>1.11975</v>
      </c>
      <c r="D154" s="154">
        <v>0</v>
      </c>
      <c r="E154" s="155">
        <v>0</v>
      </c>
      <c r="F154" s="152">
        <v>8</v>
      </c>
      <c r="G154" s="153">
        <v>1.6737500000000001</v>
      </c>
      <c r="H154" s="152">
        <v>32</v>
      </c>
      <c r="I154" s="153">
        <v>0.98124999999999996</v>
      </c>
    </row>
    <row r="155" spans="1:9" x14ac:dyDescent="0.3">
      <c r="A155" s="151" t="s">
        <v>152</v>
      </c>
      <c r="B155" s="152">
        <v>47</v>
      </c>
      <c r="C155" s="153">
        <v>0.84829699999999997</v>
      </c>
      <c r="D155" s="152">
        <v>15</v>
      </c>
      <c r="E155" s="153">
        <v>0.86733300000000002</v>
      </c>
      <c r="F155" s="162">
        <v>0</v>
      </c>
      <c r="G155" s="163">
        <v>0</v>
      </c>
      <c r="H155" s="152">
        <v>32</v>
      </c>
      <c r="I155" s="153">
        <v>0.83937499999999998</v>
      </c>
    </row>
    <row r="156" spans="1:9" x14ac:dyDescent="0.3">
      <c r="A156" s="151" t="s">
        <v>153</v>
      </c>
      <c r="B156" s="152">
        <v>33</v>
      </c>
      <c r="C156" s="153">
        <v>0.96424200000000004</v>
      </c>
      <c r="D156" s="152">
        <v>13</v>
      </c>
      <c r="E156" s="153">
        <v>0.93384599999999995</v>
      </c>
      <c r="F156" s="162">
        <v>0</v>
      </c>
      <c r="G156" s="163">
        <v>0</v>
      </c>
      <c r="H156" s="152">
        <v>20</v>
      </c>
      <c r="I156" s="153">
        <v>0.98399999999999999</v>
      </c>
    </row>
    <row r="157" spans="1:9" x14ac:dyDescent="0.3">
      <c r="A157" s="151" t="s">
        <v>155</v>
      </c>
      <c r="B157" s="152">
        <v>58</v>
      </c>
      <c r="C157" s="153">
        <v>1.082068</v>
      </c>
      <c r="D157" s="152">
        <v>27</v>
      </c>
      <c r="E157" s="153">
        <v>1.1037030000000001</v>
      </c>
      <c r="F157" s="162">
        <v>6</v>
      </c>
      <c r="G157" s="163">
        <v>1.288333</v>
      </c>
      <c r="H157" s="152">
        <v>25</v>
      </c>
      <c r="I157" s="153">
        <v>1.0092000000000001</v>
      </c>
    </row>
    <row r="158" spans="1:9" x14ac:dyDescent="0.3">
      <c r="A158" s="151" t="s">
        <v>156</v>
      </c>
      <c r="B158" s="152">
        <v>53</v>
      </c>
      <c r="C158" s="153">
        <v>1.0405660000000001</v>
      </c>
      <c r="D158" s="152">
        <v>34</v>
      </c>
      <c r="E158" s="153">
        <v>1.0044109999999999</v>
      </c>
      <c r="F158" s="162">
        <v>8</v>
      </c>
      <c r="G158" s="163">
        <v>1.2337499999999999</v>
      </c>
      <c r="H158" s="152">
        <v>11</v>
      </c>
      <c r="I158" s="153">
        <v>1.0118180000000001</v>
      </c>
    </row>
    <row r="159" spans="1:9" x14ac:dyDescent="0.3">
      <c r="A159" s="151" t="s">
        <v>157</v>
      </c>
      <c r="B159" s="152">
        <v>31</v>
      </c>
      <c r="C159" s="153">
        <v>0.98354799999999998</v>
      </c>
      <c r="D159" s="152">
        <v>19</v>
      </c>
      <c r="E159" s="153">
        <v>0.94210499999999997</v>
      </c>
      <c r="F159" s="164">
        <v>1</v>
      </c>
      <c r="G159" s="165">
        <v>1.79</v>
      </c>
      <c r="H159" s="152">
        <v>11</v>
      </c>
      <c r="I159" s="153">
        <v>0.98181799999999997</v>
      </c>
    </row>
    <row r="160" spans="1:9" x14ac:dyDescent="0.3">
      <c r="A160" s="151" t="s">
        <v>158</v>
      </c>
      <c r="B160" s="152">
        <v>34</v>
      </c>
      <c r="C160" s="153">
        <v>0.95382299999999998</v>
      </c>
      <c r="D160" s="152">
        <v>14</v>
      </c>
      <c r="E160" s="153">
        <v>1.0421419999999999</v>
      </c>
      <c r="F160" s="162">
        <v>2</v>
      </c>
      <c r="G160" s="163">
        <v>1.2949999999999999</v>
      </c>
      <c r="H160" s="152">
        <v>18</v>
      </c>
      <c r="I160" s="153">
        <v>0.84722200000000003</v>
      </c>
    </row>
    <row r="161" spans="1:9" x14ac:dyDescent="0.3">
      <c r="A161" s="151" t="s">
        <v>586</v>
      </c>
      <c r="B161" s="152">
        <v>49</v>
      </c>
      <c r="C161" s="153">
        <v>0.85061200000000003</v>
      </c>
      <c r="D161" s="152">
        <v>14</v>
      </c>
      <c r="E161" s="153">
        <v>0.89285700000000001</v>
      </c>
      <c r="F161" s="162">
        <v>0</v>
      </c>
      <c r="G161" s="163">
        <v>0</v>
      </c>
      <c r="H161" s="152">
        <v>35</v>
      </c>
      <c r="I161" s="153">
        <v>0.83371399999999996</v>
      </c>
    </row>
    <row r="162" spans="1:9" x14ac:dyDescent="0.3">
      <c r="A162" s="151" t="s">
        <v>160</v>
      </c>
      <c r="B162" s="152">
        <v>75</v>
      </c>
      <c r="C162" s="153">
        <v>0.96373299999999995</v>
      </c>
      <c r="D162" s="152">
        <v>40</v>
      </c>
      <c r="E162" s="153">
        <v>0.95550000000000002</v>
      </c>
      <c r="F162" s="152">
        <v>6</v>
      </c>
      <c r="G162" s="153">
        <v>1.4450000000000001</v>
      </c>
      <c r="H162" s="152">
        <v>29</v>
      </c>
      <c r="I162" s="153">
        <v>0.87551699999999999</v>
      </c>
    </row>
    <row r="163" spans="1:9" x14ac:dyDescent="0.3">
      <c r="A163" s="151" t="s">
        <v>161</v>
      </c>
      <c r="B163" s="152">
        <v>33</v>
      </c>
      <c r="C163" s="153">
        <v>0.96575699999999998</v>
      </c>
      <c r="D163" s="154">
        <v>7</v>
      </c>
      <c r="E163" s="155">
        <v>0.95571399999999995</v>
      </c>
      <c r="F163" s="162">
        <v>2</v>
      </c>
      <c r="G163" s="163">
        <v>1.155</v>
      </c>
      <c r="H163" s="152">
        <v>24</v>
      </c>
      <c r="I163" s="153">
        <v>0.95291599999999999</v>
      </c>
    </row>
    <row r="164" spans="1:9" x14ac:dyDescent="0.3">
      <c r="A164" s="151" t="s">
        <v>162</v>
      </c>
      <c r="B164" s="152">
        <v>36</v>
      </c>
      <c r="C164" s="153">
        <v>1.009722</v>
      </c>
      <c r="D164" s="152">
        <v>13</v>
      </c>
      <c r="E164" s="153">
        <v>0.91384600000000005</v>
      </c>
      <c r="F164" s="152">
        <v>3</v>
      </c>
      <c r="G164" s="153">
        <v>1.5766659999999999</v>
      </c>
      <c r="H164" s="152">
        <v>20</v>
      </c>
      <c r="I164" s="153">
        <v>0.98699999999999999</v>
      </c>
    </row>
    <row r="165" spans="1:9" x14ac:dyDescent="0.3">
      <c r="A165" s="151" t="s">
        <v>162</v>
      </c>
      <c r="B165" s="152">
        <v>41</v>
      </c>
      <c r="C165" s="153">
        <v>0.95707299999999995</v>
      </c>
      <c r="D165" s="152">
        <v>28</v>
      </c>
      <c r="E165" s="153">
        <v>0.94571400000000005</v>
      </c>
      <c r="F165" s="152">
        <v>5</v>
      </c>
      <c r="G165" s="153">
        <v>1.256</v>
      </c>
      <c r="H165" s="152">
        <v>8</v>
      </c>
      <c r="I165" s="153">
        <v>0.81</v>
      </c>
    </row>
    <row r="166" spans="1:9" x14ac:dyDescent="0.3">
      <c r="A166" s="151" t="s">
        <v>164</v>
      </c>
      <c r="B166" s="152">
        <v>39</v>
      </c>
      <c r="C166" s="153">
        <v>0.95410200000000001</v>
      </c>
      <c r="D166" s="152">
        <v>12</v>
      </c>
      <c r="E166" s="153">
        <v>0.82499999999999996</v>
      </c>
      <c r="F166" s="152">
        <v>3</v>
      </c>
      <c r="G166" s="153">
        <v>1.183333</v>
      </c>
      <c r="H166" s="152">
        <v>24</v>
      </c>
      <c r="I166" s="153">
        <v>0.99</v>
      </c>
    </row>
    <row r="167" spans="1:9" x14ac:dyDescent="0.3">
      <c r="A167" s="151" t="s">
        <v>165</v>
      </c>
      <c r="B167" s="152">
        <v>64</v>
      </c>
      <c r="C167" s="153">
        <v>1.2421869999999999</v>
      </c>
      <c r="D167" s="152">
        <v>58</v>
      </c>
      <c r="E167" s="153">
        <v>1.2351719999999999</v>
      </c>
      <c r="F167" s="152">
        <v>3</v>
      </c>
      <c r="G167" s="153">
        <v>1.186666</v>
      </c>
      <c r="H167" s="152">
        <v>3</v>
      </c>
      <c r="I167" s="153">
        <v>1.433333</v>
      </c>
    </row>
    <row r="168" spans="1:9" x14ac:dyDescent="0.3">
      <c r="A168" s="151" t="s">
        <v>166</v>
      </c>
      <c r="B168" s="152">
        <v>28</v>
      </c>
      <c r="C168" s="153">
        <v>0.95</v>
      </c>
      <c r="D168" s="152">
        <v>12</v>
      </c>
      <c r="E168" s="153">
        <v>0.98666600000000004</v>
      </c>
      <c r="F168" s="152">
        <v>0</v>
      </c>
      <c r="G168" s="153">
        <v>0</v>
      </c>
      <c r="H168" s="152">
        <v>16</v>
      </c>
      <c r="I168" s="153">
        <v>0.92249999999999999</v>
      </c>
    </row>
    <row r="169" spans="1:9" x14ac:dyDescent="0.3">
      <c r="A169" s="151" t="s">
        <v>167</v>
      </c>
      <c r="B169" s="152">
        <v>59</v>
      </c>
      <c r="C169" s="153">
        <v>0.86779600000000001</v>
      </c>
      <c r="D169" s="152">
        <v>23</v>
      </c>
      <c r="E169" s="153">
        <v>0.93173899999999998</v>
      </c>
      <c r="F169" s="152">
        <v>0</v>
      </c>
      <c r="G169" s="153">
        <v>0</v>
      </c>
      <c r="H169" s="152">
        <v>36</v>
      </c>
      <c r="I169" s="153">
        <v>0.82694400000000001</v>
      </c>
    </row>
    <row r="170" spans="1:9" x14ac:dyDescent="0.3">
      <c r="A170" s="151" t="s">
        <v>168</v>
      </c>
      <c r="B170" s="152">
        <v>47</v>
      </c>
      <c r="C170" s="153">
        <v>0.94531900000000002</v>
      </c>
      <c r="D170" s="152">
        <v>19</v>
      </c>
      <c r="E170" s="153">
        <v>0.93157800000000002</v>
      </c>
      <c r="F170" s="162">
        <v>1</v>
      </c>
      <c r="G170" s="163">
        <v>1.33</v>
      </c>
      <c r="H170" s="152">
        <v>27</v>
      </c>
      <c r="I170" s="153">
        <v>0.94074000000000002</v>
      </c>
    </row>
    <row r="171" spans="1:9" x14ac:dyDescent="0.3">
      <c r="A171" s="151" t="s">
        <v>587</v>
      </c>
      <c r="B171" s="152">
        <v>68</v>
      </c>
      <c r="C171" s="153">
        <v>1.0325</v>
      </c>
      <c r="D171" s="152">
        <v>32</v>
      </c>
      <c r="E171" s="153">
        <v>0.94937499999999997</v>
      </c>
      <c r="F171" s="152">
        <v>18</v>
      </c>
      <c r="G171" s="153">
        <v>1.229444</v>
      </c>
      <c r="H171" s="152">
        <v>18</v>
      </c>
      <c r="I171" s="153">
        <v>0.98333300000000001</v>
      </c>
    </row>
    <row r="172" spans="1:9" x14ac:dyDescent="0.3">
      <c r="A172" s="151" t="s">
        <v>169</v>
      </c>
      <c r="B172" s="152">
        <v>45</v>
      </c>
      <c r="C172" s="153">
        <v>0.98244399999999998</v>
      </c>
      <c r="D172" s="152">
        <v>20</v>
      </c>
      <c r="E172" s="153">
        <v>0.97299999999999998</v>
      </c>
      <c r="F172" s="152">
        <v>5</v>
      </c>
      <c r="G172" s="153">
        <v>1.198</v>
      </c>
      <c r="H172" s="152">
        <v>20</v>
      </c>
      <c r="I172" s="153">
        <v>0.93799999999999994</v>
      </c>
    </row>
    <row r="173" spans="1:9" x14ac:dyDescent="0.3">
      <c r="A173" s="151" t="s">
        <v>170</v>
      </c>
      <c r="B173" s="152">
        <v>77</v>
      </c>
      <c r="C173" s="153">
        <v>0.91857100000000003</v>
      </c>
      <c r="D173" s="152">
        <v>31</v>
      </c>
      <c r="E173" s="153">
        <v>0.96193499999999998</v>
      </c>
      <c r="F173" s="152">
        <v>1</v>
      </c>
      <c r="G173" s="153">
        <v>1.79</v>
      </c>
      <c r="H173" s="152">
        <v>45</v>
      </c>
      <c r="I173" s="153">
        <v>0.86933300000000002</v>
      </c>
    </row>
    <row r="174" spans="1:9" x14ac:dyDescent="0.3">
      <c r="A174" s="151" t="s">
        <v>170</v>
      </c>
      <c r="B174" s="152">
        <v>59</v>
      </c>
      <c r="C174" s="153">
        <v>0.96915200000000001</v>
      </c>
      <c r="D174" s="152">
        <v>9</v>
      </c>
      <c r="E174" s="153">
        <v>0.98777700000000002</v>
      </c>
      <c r="F174" s="162">
        <v>2</v>
      </c>
      <c r="G174" s="163">
        <v>1.2749999999999999</v>
      </c>
      <c r="H174" s="152">
        <v>48</v>
      </c>
      <c r="I174" s="153">
        <v>0.95291599999999999</v>
      </c>
    </row>
    <row r="175" spans="1:9" x14ac:dyDescent="0.3">
      <c r="A175" s="151" t="s">
        <v>171</v>
      </c>
      <c r="B175" s="152">
        <v>63</v>
      </c>
      <c r="C175" s="153">
        <v>1.0458730000000001</v>
      </c>
      <c r="D175" s="152">
        <v>31</v>
      </c>
      <c r="E175" s="153">
        <v>0.98225799999999996</v>
      </c>
      <c r="F175" s="152">
        <v>9</v>
      </c>
      <c r="G175" s="153">
        <v>1.4277770000000001</v>
      </c>
      <c r="H175" s="152">
        <v>23</v>
      </c>
      <c r="I175" s="153">
        <v>0.98217299999999996</v>
      </c>
    </row>
    <row r="176" spans="1:9" x14ac:dyDescent="0.3">
      <c r="A176" s="151" t="s">
        <v>172</v>
      </c>
      <c r="B176" s="152">
        <v>46</v>
      </c>
      <c r="C176" s="153">
        <v>0.95282599999999995</v>
      </c>
      <c r="D176" s="152">
        <v>36</v>
      </c>
      <c r="E176" s="153">
        <v>0.93527700000000003</v>
      </c>
      <c r="F176" s="152">
        <v>1</v>
      </c>
      <c r="G176" s="153">
        <v>1.66</v>
      </c>
      <c r="H176" s="152">
        <v>9</v>
      </c>
      <c r="I176" s="153">
        <v>0.94444399999999995</v>
      </c>
    </row>
    <row r="177" spans="1:9" x14ac:dyDescent="0.3">
      <c r="A177" s="151" t="s">
        <v>173</v>
      </c>
      <c r="B177" s="152">
        <v>136</v>
      </c>
      <c r="C177" s="153">
        <v>1.098676</v>
      </c>
      <c r="D177" s="152">
        <v>96</v>
      </c>
      <c r="E177" s="153">
        <v>1.0229159999999999</v>
      </c>
      <c r="F177" s="162">
        <v>11</v>
      </c>
      <c r="G177" s="163">
        <v>1.5</v>
      </c>
      <c r="H177" s="152">
        <v>29</v>
      </c>
      <c r="I177" s="153">
        <v>1.197241</v>
      </c>
    </row>
    <row r="178" spans="1:9" x14ac:dyDescent="0.3">
      <c r="A178" s="151" t="s">
        <v>174</v>
      </c>
      <c r="B178" s="152">
        <v>25</v>
      </c>
      <c r="C178" s="153">
        <v>0.96279999999999999</v>
      </c>
      <c r="D178" s="152">
        <v>11</v>
      </c>
      <c r="E178" s="153">
        <v>0.96545400000000003</v>
      </c>
      <c r="F178" s="154">
        <v>2</v>
      </c>
      <c r="G178" s="155">
        <v>1.2949999999999999</v>
      </c>
      <c r="H178" s="152">
        <v>12</v>
      </c>
      <c r="I178" s="153">
        <v>0.90500000000000003</v>
      </c>
    </row>
    <row r="179" spans="1:9" x14ac:dyDescent="0.3">
      <c r="A179" s="151" t="s">
        <v>175</v>
      </c>
      <c r="B179" s="152">
        <v>88</v>
      </c>
      <c r="C179" s="153">
        <v>1.0902270000000001</v>
      </c>
      <c r="D179" s="152">
        <v>21</v>
      </c>
      <c r="E179" s="153">
        <v>0.93618999999999997</v>
      </c>
      <c r="F179" s="152">
        <v>22</v>
      </c>
      <c r="G179" s="153">
        <v>1.355</v>
      </c>
      <c r="H179" s="152">
        <v>45</v>
      </c>
      <c r="I179" s="153">
        <v>1.0326660000000001</v>
      </c>
    </row>
    <row r="180" spans="1:9" x14ac:dyDescent="0.3">
      <c r="A180" s="151" t="s">
        <v>466</v>
      </c>
      <c r="B180" s="152">
        <v>55</v>
      </c>
      <c r="C180" s="153">
        <v>0.89363599999999999</v>
      </c>
      <c r="D180" s="152">
        <v>24</v>
      </c>
      <c r="E180" s="153">
        <v>0.89166599999999996</v>
      </c>
      <c r="F180" s="152">
        <v>2</v>
      </c>
      <c r="G180" s="153">
        <v>1.24</v>
      </c>
      <c r="H180" s="152">
        <v>29</v>
      </c>
      <c r="I180" s="153">
        <v>0.87137900000000001</v>
      </c>
    </row>
    <row r="181" spans="1:9" x14ac:dyDescent="0.3">
      <c r="A181" s="151" t="s">
        <v>176</v>
      </c>
      <c r="B181" s="152">
        <v>46</v>
      </c>
      <c r="C181" s="153">
        <v>0.98478200000000005</v>
      </c>
      <c r="D181" s="152">
        <v>14</v>
      </c>
      <c r="E181" s="153">
        <v>0.95214200000000004</v>
      </c>
      <c r="F181" s="154">
        <v>1</v>
      </c>
      <c r="G181" s="155">
        <v>1.54</v>
      </c>
      <c r="H181" s="152">
        <v>31</v>
      </c>
      <c r="I181" s="153">
        <v>0.98161200000000004</v>
      </c>
    </row>
    <row r="182" spans="1:9" x14ac:dyDescent="0.3">
      <c r="A182" s="151" t="s">
        <v>177</v>
      </c>
      <c r="B182" s="152">
        <v>63</v>
      </c>
      <c r="C182" s="153">
        <v>1.0085710000000001</v>
      </c>
      <c r="D182" s="152">
        <v>21</v>
      </c>
      <c r="E182" s="153">
        <v>0.96618999999999999</v>
      </c>
      <c r="F182" s="152">
        <v>5</v>
      </c>
      <c r="G182" s="153">
        <v>1.3779999999999999</v>
      </c>
      <c r="H182" s="152">
        <v>37</v>
      </c>
      <c r="I182" s="153">
        <v>0.98270199999999996</v>
      </c>
    </row>
    <row r="183" spans="1:9" x14ac:dyDescent="0.3">
      <c r="A183" s="151" t="s">
        <v>178</v>
      </c>
      <c r="B183" s="152">
        <v>91</v>
      </c>
      <c r="C183" s="153">
        <v>1.0365930000000001</v>
      </c>
      <c r="D183" s="152">
        <v>33</v>
      </c>
      <c r="E183" s="153">
        <v>1.026969</v>
      </c>
      <c r="F183" s="152">
        <v>7</v>
      </c>
      <c r="G183" s="153">
        <v>1.26</v>
      </c>
      <c r="H183" s="152">
        <v>51</v>
      </c>
      <c r="I183" s="153">
        <v>1.0121560000000001</v>
      </c>
    </row>
    <row r="184" spans="1:9" x14ac:dyDescent="0.3">
      <c r="A184" s="151" t="s">
        <v>180</v>
      </c>
      <c r="B184" s="152">
        <v>94</v>
      </c>
      <c r="C184" s="153">
        <v>0.97542499999999999</v>
      </c>
      <c r="D184" s="152">
        <v>44</v>
      </c>
      <c r="E184" s="153">
        <v>0.900227</v>
      </c>
      <c r="F184" s="152">
        <v>10</v>
      </c>
      <c r="G184" s="153">
        <v>1.419</v>
      </c>
      <c r="H184" s="152">
        <v>40</v>
      </c>
      <c r="I184" s="153">
        <v>0.94725000000000004</v>
      </c>
    </row>
    <row r="185" spans="1:9" x14ac:dyDescent="0.3">
      <c r="A185" s="151" t="s">
        <v>182</v>
      </c>
      <c r="B185" s="152">
        <v>54</v>
      </c>
      <c r="C185" s="153">
        <v>0.96407399999999999</v>
      </c>
      <c r="D185" s="152">
        <v>19</v>
      </c>
      <c r="E185" s="153">
        <v>1.028421</v>
      </c>
      <c r="F185" s="154">
        <v>4</v>
      </c>
      <c r="G185" s="155">
        <v>1.155</v>
      </c>
      <c r="H185" s="152">
        <v>31</v>
      </c>
      <c r="I185" s="153">
        <v>0.9</v>
      </c>
    </row>
    <row r="186" spans="1:9" x14ac:dyDescent="0.3">
      <c r="A186" s="151" t="s">
        <v>183</v>
      </c>
      <c r="B186" s="152">
        <v>64</v>
      </c>
      <c r="C186" s="153">
        <v>0.88796799999999998</v>
      </c>
      <c r="D186" s="152">
        <v>21</v>
      </c>
      <c r="E186" s="153">
        <v>0.90333300000000005</v>
      </c>
      <c r="F186" s="152">
        <v>1</v>
      </c>
      <c r="G186" s="153">
        <v>1.28</v>
      </c>
      <c r="H186" s="152">
        <v>42</v>
      </c>
      <c r="I186" s="153">
        <v>0.87095199999999995</v>
      </c>
    </row>
    <row r="187" spans="1:9" x14ac:dyDescent="0.3">
      <c r="A187" s="151" t="s">
        <v>184</v>
      </c>
      <c r="B187" s="152">
        <v>28</v>
      </c>
      <c r="C187" s="153">
        <v>0.96285699999999996</v>
      </c>
      <c r="D187" s="152">
        <v>9</v>
      </c>
      <c r="E187" s="153">
        <v>0.88111099999999998</v>
      </c>
      <c r="F187" s="152">
        <v>1</v>
      </c>
      <c r="G187" s="153">
        <v>2.1</v>
      </c>
      <c r="H187" s="152">
        <v>18</v>
      </c>
      <c r="I187" s="153">
        <v>0.94055500000000003</v>
      </c>
    </row>
    <row r="188" spans="1:9" x14ac:dyDescent="0.3">
      <c r="A188" s="151" t="s">
        <v>185</v>
      </c>
      <c r="B188" s="152">
        <v>24</v>
      </c>
      <c r="C188" s="153">
        <v>0.91374999999999995</v>
      </c>
      <c r="D188" s="152">
        <v>3</v>
      </c>
      <c r="E188" s="153">
        <v>0.87666599999999995</v>
      </c>
      <c r="F188" s="152">
        <v>0</v>
      </c>
      <c r="G188" s="153">
        <v>0</v>
      </c>
      <c r="H188" s="152">
        <v>21</v>
      </c>
      <c r="I188" s="153">
        <v>0.91904699999999995</v>
      </c>
    </row>
    <row r="189" spans="1:9" x14ac:dyDescent="0.3">
      <c r="A189" s="151" t="s">
        <v>189</v>
      </c>
      <c r="B189" s="152">
        <v>51</v>
      </c>
      <c r="C189" s="153">
        <v>1.0245089999999999</v>
      </c>
      <c r="D189" s="152">
        <v>39</v>
      </c>
      <c r="E189" s="153">
        <v>1.0230760000000001</v>
      </c>
      <c r="F189" s="162">
        <v>3</v>
      </c>
      <c r="G189" s="163">
        <v>1.45</v>
      </c>
      <c r="H189" s="152">
        <v>9</v>
      </c>
      <c r="I189" s="153">
        <v>0.88888800000000001</v>
      </c>
    </row>
    <row r="190" spans="1:9" x14ac:dyDescent="0.3">
      <c r="A190" s="151" t="s">
        <v>190</v>
      </c>
      <c r="B190" s="152">
        <v>48</v>
      </c>
      <c r="C190" s="153">
        <v>1.1377079999999999</v>
      </c>
      <c r="D190" s="152">
        <v>7</v>
      </c>
      <c r="E190" s="153">
        <v>1.07</v>
      </c>
      <c r="F190" s="154">
        <v>7</v>
      </c>
      <c r="G190" s="155">
        <v>1.5957140000000001</v>
      </c>
      <c r="H190" s="152">
        <v>34</v>
      </c>
      <c r="I190" s="153">
        <v>1.0573520000000001</v>
      </c>
    </row>
    <row r="191" spans="1:9" x14ac:dyDescent="0.3">
      <c r="A191" s="151" t="s">
        <v>191</v>
      </c>
      <c r="B191" s="152">
        <v>9</v>
      </c>
      <c r="C191" s="153">
        <v>1.387777</v>
      </c>
      <c r="D191" s="152">
        <v>0</v>
      </c>
      <c r="E191" s="153">
        <v>0</v>
      </c>
      <c r="F191" s="152">
        <v>9</v>
      </c>
      <c r="G191" s="153">
        <v>1.387777</v>
      </c>
      <c r="H191" s="152">
        <v>0</v>
      </c>
      <c r="I191" s="153">
        <v>0</v>
      </c>
    </row>
    <row r="192" spans="1:9" x14ac:dyDescent="0.3">
      <c r="A192" s="151" t="s">
        <v>192</v>
      </c>
      <c r="B192" s="152">
        <v>64</v>
      </c>
      <c r="C192" s="153">
        <v>0.93906199999999995</v>
      </c>
      <c r="D192" s="152">
        <v>26</v>
      </c>
      <c r="E192" s="153">
        <v>0.94153799999999999</v>
      </c>
      <c r="F192" s="162">
        <v>3</v>
      </c>
      <c r="G192" s="163">
        <v>1.1399999999999999</v>
      </c>
      <c r="H192" s="152">
        <v>35</v>
      </c>
      <c r="I192" s="153">
        <v>0.92</v>
      </c>
    </row>
    <row r="193" spans="1:9" x14ac:dyDescent="0.3">
      <c r="A193" s="151" t="s">
        <v>193</v>
      </c>
      <c r="B193" s="152">
        <v>77</v>
      </c>
      <c r="C193" s="153">
        <v>0.96636299999999997</v>
      </c>
      <c r="D193" s="152">
        <v>33</v>
      </c>
      <c r="E193" s="153">
        <v>0.99151500000000004</v>
      </c>
      <c r="F193" s="152">
        <v>7</v>
      </c>
      <c r="G193" s="153">
        <v>1.275714</v>
      </c>
      <c r="H193" s="152">
        <v>37</v>
      </c>
      <c r="I193" s="153">
        <v>0.885405</v>
      </c>
    </row>
    <row r="194" spans="1:9" x14ac:dyDescent="0.3">
      <c r="A194" s="151" t="s">
        <v>194</v>
      </c>
      <c r="B194" s="152">
        <v>486</v>
      </c>
      <c r="C194" s="153">
        <v>0.86981399999999998</v>
      </c>
      <c r="D194" s="152">
        <v>284</v>
      </c>
      <c r="E194" s="153">
        <v>0.87637299999999996</v>
      </c>
      <c r="F194" s="152">
        <v>0</v>
      </c>
      <c r="G194" s="153">
        <v>0</v>
      </c>
      <c r="H194" s="152">
        <v>202</v>
      </c>
      <c r="I194" s="153">
        <v>0.86059399999999997</v>
      </c>
    </row>
    <row r="195" spans="1:9" x14ac:dyDescent="0.3">
      <c r="A195" s="151" t="s">
        <v>554</v>
      </c>
      <c r="B195" s="152">
        <v>36</v>
      </c>
      <c r="C195" s="153">
        <v>0.92944400000000005</v>
      </c>
      <c r="D195" s="152">
        <v>9</v>
      </c>
      <c r="E195" s="153">
        <v>0.95111100000000004</v>
      </c>
      <c r="F195" s="152">
        <v>0</v>
      </c>
      <c r="G195" s="153">
        <v>0</v>
      </c>
      <c r="H195" s="152">
        <v>27</v>
      </c>
      <c r="I195" s="153">
        <v>0.92222199999999999</v>
      </c>
    </row>
    <row r="196" spans="1:9" x14ac:dyDescent="0.3">
      <c r="A196" s="151" t="s">
        <v>196</v>
      </c>
      <c r="B196" s="152">
        <v>128</v>
      </c>
      <c r="C196" s="153">
        <v>0.99695299999999998</v>
      </c>
      <c r="D196" s="152">
        <v>52</v>
      </c>
      <c r="E196" s="153">
        <v>0.93211500000000003</v>
      </c>
      <c r="F196" s="152">
        <v>18</v>
      </c>
      <c r="G196" s="153">
        <v>1.364444</v>
      </c>
      <c r="H196" s="152">
        <v>58</v>
      </c>
      <c r="I196" s="153">
        <v>0.94103400000000004</v>
      </c>
    </row>
    <row r="197" spans="1:9" x14ac:dyDescent="0.3">
      <c r="A197" s="151" t="s">
        <v>197</v>
      </c>
      <c r="B197" s="152">
        <v>23</v>
      </c>
      <c r="C197" s="153">
        <v>0.95521699999999998</v>
      </c>
      <c r="D197" s="152">
        <v>7</v>
      </c>
      <c r="E197" s="153">
        <v>0.90428500000000001</v>
      </c>
      <c r="F197" s="152">
        <v>2</v>
      </c>
      <c r="G197" s="153">
        <v>1.19</v>
      </c>
      <c r="H197" s="152">
        <v>14</v>
      </c>
      <c r="I197" s="153">
        <v>0.94714200000000004</v>
      </c>
    </row>
    <row r="198" spans="1:9" x14ac:dyDescent="0.3">
      <c r="A198" s="151" t="s">
        <v>198</v>
      </c>
      <c r="B198" s="152">
        <v>34</v>
      </c>
      <c r="C198" s="153">
        <v>1.016176</v>
      </c>
      <c r="D198" s="152">
        <v>16</v>
      </c>
      <c r="E198" s="153">
        <v>0.94374999999999998</v>
      </c>
      <c r="F198" s="152">
        <v>0</v>
      </c>
      <c r="G198" s="153">
        <v>0</v>
      </c>
      <c r="H198" s="152">
        <v>18</v>
      </c>
      <c r="I198" s="153">
        <v>1.0805549999999999</v>
      </c>
    </row>
    <row r="199" spans="1:9" x14ac:dyDescent="0.3">
      <c r="A199" s="151" t="s">
        <v>688</v>
      </c>
      <c r="B199" s="152">
        <v>30</v>
      </c>
      <c r="C199" s="153">
        <v>1.134333</v>
      </c>
      <c r="D199" s="152">
        <v>6</v>
      </c>
      <c r="E199" s="153">
        <v>1.0433330000000001</v>
      </c>
      <c r="F199" s="152">
        <v>6</v>
      </c>
      <c r="G199" s="153">
        <v>1.3533329999999999</v>
      </c>
      <c r="H199" s="152">
        <v>18</v>
      </c>
      <c r="I199" s="153">
        <v>1.091666</v>
      </c>
    </row>
    <row r="200" spans="1:9" x14ac:dyDescent="0.3">
      <c r="A200" s="151" t="s">
        <v>199</v>
      </c>
      <c r="B200" s="152">
        <v>43</v>
      </c>
      <c r="C200" s="153">
        <v>0.96511599999999997</v>
      </c>
      <c r="D200" s="152">
        <v>9</v>
      </c>
      <c r="E200" s="153">
        <v>0.85444399999999998</v>
      </c>
      <c r="F200" s="152">
        <v>5</v>
      </c>
      <c r="G200" s="153">
        <v>1.234</v>
      </c>
      <c r="H200" s="152">
        <v>29</v>
      </c>
      <c r="I200" s="153">
        <v>0.95310300000000003</v>
      </c>
    </row>
    <row r="201" spans="1:9" x14ac:dyDescent="0.3">
      <c r="A201" s="151" t="s">
        <v>200</v>
      </c>
      <c r="B201" s="152">
        <v>35</v>
      </c>
      <c r="C201" s="153">
        <v>0.92828500000000003</v>
      </c>
      <c r="D201" s="152">
        <v>13</v>
      </c>
      <c r="E201" s="153">
        <v>0.85692299999999999</v>
      </c>
      <c r="F201" s="162">
        <v>2</v>
      </c>
      <c r="G201" s="163">
        <v>1.5149999999999999</v>
      </c>
      <c r="H201" s="152">
        <v>20</v>
      </c>
      <c r="I201" s="153">
        <v>0.91600000000000004</v>
      </c>
    </row>
    <row r="202" spans="1:9" x14ac:dyDescent="0.3">
      <c r="A202" s="151" t="s">
        <v>201</v>
      </c>
      <c r="B202" s="152">
        <v>44</v>
      </c>
      <c r="C202" s="153">
        <v>0.97909000000000002</v>
      </c>
      <c r="D202" s="152">
        <v>17</v>
      </c>
      <c r="E202" s="153">
        <v>1.034117</v>
      </c>
      <c r="F202" s="162">
        <v>3</v>
      </c>
      <c r="G202" s="163">
        <v>1.186666</v>
      </c>
      <c r="H202" s="152">
        <v>24</v>
      </c>
      <c r="I202" s="153">
        <v>0.91416600000000003</v>
      </c>
    </row>
    <row r="203" spans="1:9" x14ac:dyDescent="0.3">
      <c r="A203" s="151" t="s">
        <v>202</v>
      </c>
      <c r="B203" s="152">
        <v>15</v>
      </c>
      <c r="C203" s="153">
        <v>0.89466599999999996</v>
      </c>
      <c r="D203" s="152">
        <v>9</v>
      </c>
      <c r="E203" s="153">
        <v>0.83111100000000004</v>
      </c>
      <c r="F203" s="162">
        <v>1</v>
      </c>
      <c r="G203" s="163">
        <v>1.31</v>
      </c>
      <c r="H203" s="152">
        <v>5</v>
      </c>
      <c r="I203" s="153">
        <v>0.92600000000000005</v>
      </c>
    </row>
    <row r="204" spans="1:9" x14ac:dyDescent="0.3">
      <c r="A204" s="151" t="s">
        <v>203</v>
      </c>
      <c r="B204" s="152">
        <v>55</v>
      </c>
      <c r="C204" s="153">
        <v>0.89600000000000002</v>
      </c>
      <c r="D204" s="152">
        <v>22</v>
      </c>
      <c r="E204" s="153">
        <v>0.930454</v>
      </c>
      <c r="F204" s="162">
        <v>2</v>
      </c>
      <c r="G204" s="163">
        <v>1.175</v>
      </c>
      <c r="H204" s="152">
        <v>31</v>
      </c>
      <c r="I204" s="153">
        <v>0.85354799999999997</v>
      </c>
    </row>
    <row r="205" spans="1:9" x14ac:dyDescent="0.3">
      <c r="A205" s="151" t="s">
        <v>204</v>
      </c>
      <c r="B205" s="152">
        <v>33</v>
      </c>
      <c r="C205" s="153">
        <v>0.98606000000000005</v>
      </c>
      <c r="D205" s="162">
        <v>20</v>
      </c>
      <c r="E205" s="163">
        <v>0.97350000000000003</v>
      </c>
      <c r="F205" s="152">
        <v>2</v>
      </c>
      <c r="G205" s="153">
        <v>1.4850000000000001</v>
      </c>
      <c r="H205" s="162">
        <v>11</v>
      </c>
      <c r="I205" s="163">
        <v>0.91818100000000002</v>
      </c>
    </row>
    <row r="206" spans="1:9" x14ac:dyDescent="0.3">
      <c r="A206" s="151" t="s">
        <v>205</v>
      </c>
      <c r="B206" s="152">
        <v>80</v>
      </c>
      <c r="C206" s="153">
        <v>1.01725</v>
      </c>
      <c r="D206" s="152">
        <v>29</v>
      </c>
      <c r="E206" s="153">
        <v>0.93448200000000003</v>
      </c>
      <c r="F206" s="162">
        <v>10</v>
      </c>
      <c r="G206" s="163">
        <v>1.399</v>
      </c>
      <c r="H206" s="152">
        <v>41</v>
      </c>
      <c r="I206" s="153">
        <v>0.98268200000000006</v>
      </c>
    </row>
    <row r="207" spans="1:9" x14ac:dyDescent="0.3">
      <c r="A207" s="151" t="s">
        <v>206</v>
      </c>
      <c r="B207" s="152">
        <v>41</v>
      </c>
      <c r="C207" s="153">
        <v>0.99292599999999998</v>
      </c>
      <c r="D207" s="152">
        <v>19</v>
      </c>
      <c r="E207" s="153">
        <v>0.99473599999999995</v>
      </c>
      <c r="F207" s="152">
        <v>1</v>
      </c>
      <c r="G207" s="153">
        <v>1.07</v>
      </c>
      <c r="H207" s="152">
        <v>21</v>
      </c>
      <c r="I207" s="153">
        <v>0.98761900000000002</v>
      </c>
    </row>
    <row r="208" spans="1:9" x14ac:dyDescent="0.3">
      <c r="A208" s="151" t="s">
        <v>207</v>
      </c>
      <c r="B208" s="152">
        <v>23</v>
      </c>
      <c r="C208" s="153">
        <v>0.97869499999999998</v>
      </c>
      <c r="D208" s="152">
        <v>10</v>
      </c>
      <c r="E208" s="153">
        <v>0.91900000000000004</v>
      </c>
      <c r="F208" s="164">
        <v>2</v>
      </c>
      <c r="G208" s="165">
        <v>1.365</v>
      </c>
      <c r="H208" s="162">
        <v>11</v>
      </c>
      <c r="I208" s="163">
        <v>0.962727</v>
      </c>
    </row>
    <row r="209" spans="1:9" x14ac:dyDescent="0.3">
      <c r="A209" s="151" t="s">
        <v>208</v>
      </c>
      <c r="B209" s="152">
        <v>106</v>
      </c>
      <c r="C209" s="153">
        <v>1.1719809999999999</v>
      </c>
      <c r="D209" s="152">
        <v>82</v>
      </c>
      <c r="E209" s="153">
        <v>1.148658</v>
      </c>
      <c r="F209" s="152">
        <v>9</v>
      </c>
      <c r="G209" s="153">
        <v>1.414444</v>
      </c>
      <c r="H209" s="152">
        <v>15</v>
      </c>
      <c r="I209" s="153">
        <v>1.1539999999999999</v>
      </c>
    </row>
    <row r="210" spans="1:9" x14ac:dyDescent="0.3">
      <c r="A210" s="151" t="s">
        <v>209</v>
      </c>
      <c r="B210" s="152">
        <v>26</v>
      </c>
      <c r="C210" s="153">
        <v>0.96230700000000002</v>
      </c>
      <c r="D210" s="162">
        <v>9</v>
      </c>
      <c r="E210" s="163">
        <v>0.99777700000000003</v>
      </c>
      <c r="F210" s="152">
        <v>2</v>
      </c>
      <c r="G210" s="153">
        <v>1.24</v>
      </c>
      <c r="H210" s="162">
        <v>15</v>
      </c>
      <c r="I210" s="163">
        <v>0.90400000000000003</v>
      </c>
    </row>
    <row r="211" spans="1:9" x14ac:dyDescent="0.3">
      <c r="A211" s="151" t="s">
        <v>210</v>
      </c>
      <c r="B211" s="152">
        <v>35</v>
      </c>
      <c r="C211" s="153">
        <v>0.93028500000000003</v>
      </c>
      <c r="D211" s="152">
        <v>18</v>
      </c>
      <c r="E211" s="153">
        <v>0.94722200000000001</v>
      </c>
      <c r="F211" s="152">
        <v>0</v>
      </c>
      <c r="G211" s="153">
        <v>0</v>
      </c>
      <c r="H211" s="152">
        <v>17</v>
      </c>
      <c r="I211" s="153">
        <v>0.91235200000000005</v>
      </c>
    </row>
    <row r="212" spans="1:9" x14ac:dyDescent="0.3">
      <c r="A212" s="151" t="s">
        <v>211</v>
      </c>
      <c r="B212" s="152">
        <v>41</v>
      </c>
      <c r="C212" s="153">
        <v>0.99780400000000002</v>
      </c>
      <c r="D212" s="152">
        <v>18</v>
      </c>
      <c r="E212" s="153">
        <v>1.0022219999999999</v>
      </c>
      <c r="F212" s="152">
        <v>4</v>
      </c>
      <c r="G212" s="153">
        <v>1.2350000000000001</v>
      </c>
      <c r="H212" s="152">
        <v>19</v>
      </c>
      <c r="I212" s="153">
        <v>0.94368399999999997</v>
      </c>
    </row>
    <row r="213" spans="1:9" x14ac:dyDescent="0.3">
      <c r="A213" s="151" t="s">
        <v>212</v>
      </c>
      <c r="B213" s="152">
        <v>48</v>
      </c>
      <c r="C213" s="153">
        <v>1.089791</v>
      </c>
      <c r="D213" s="152">
        <v>34</v>
      </c>
      <c r="E213" s="153">
        <v>1.0888230000000001</v>
      </c>
      <c r="F213" s="162">
        <v>5</v>
      </c>
      <c r="G213" s="163">
        <v>1.444</v>
      </c>
      <c r="H213" s="152">
        <v>9</v>
      </c>
      <c r="I213" s="153">
        <v>0.89666599999999996</v>
      </c>
    </row>
    <row r="214" spans="1:9" x14ac:dyDescent="0.3">
      <c r="A214" s="151" t="s">
        <v>213</v>
      </c>
      <c r="B214" s="152">
        <v>79</v>
      </c>
      <c r="C214" s="153">
        <v>1.065949</v>
      </c>
      <c r="D214" s="152">
        <v>43</v>
      </c>
      <c r="E214" s="153">
        <v>0.95395300000000005</v>
      </c>
      <c r="F214" s="152">
        <v>9</v>
      </c>
      <c r="G214" s="153">
        <v>1.446666</v>
      </c>
      <c r="H214" s="152">
        <v>27</v>
      </c>
      <c r="I214" s="153">
        <v>1.117407</v>
      </c>
    </row>
    <row r="215" spans="1:9" x14ac:dyDescent="0.3">
      <c r="A215" s="151" t="s">
        <v>214</v>
      </c>
      <c r="B215" s="152">
        <v>31</v>
      </c>
      <c r="C215" s="153">
        <v>0.928064</v>
      </c>
      <c r="D215" s="152">
        <v>11</v>
      </c>
      <c r="E215" s="153">
        <v>0.93272699999999997</v>
      </c>
      <c r="F215" s="152">
        <v>1</v>
      </c>
      <c r="G215" s="153">
        <v>1.24</v>
      </c>
      <c r="H215" s="152">
        <v>19</v>
      </c>
      <c r="I215" s="153">
        <v>0.90894699999999995</v>
      </c>
    </row>
    <row r="216" spans="1:9" x14ac:dyDescent="0.3">
      <c r="A216" s="151" t="s">
        <v>215</v>
      </c>
      <c r="B216" s="152">
        <v>91</v>
      </c>
      <c r="C216" s="153">
        <v>0.99032900000000001</v>
      </c>
      <c r="D216" s="152">
        <v>53</v>
      </c>
      <c r="E216" s="153">
        <v>0.94377299999999997</v>
      </c>
      <c r="F216" s="154">
        <v>4</v>
      </c>
      <c r="G216" s="155">
        <v>1.55</v>
      </c>
      <c r="H216" s="152">
        <v>34</v>
      </c>
      <c r="I216" s="153">
        <v>0.997058</v>
      </c>
    </row>
    <row r="217" spans="1:9" x14ac:dyDescent="0.3">
      <c r="A217" s="151" t="s">
        <v>543</v>
      </c>
      <c r="B217" s="152">
        <v>97</v>
      </c>
      <c r="C217" s="153">
        <v>0.93051499999999998</v>
      </c>
      <c r="D217" s="152">
        <v>60</v>
      </c>
      <c r="E217" s="153">
        <v>0.89566599999999996</v>
      </c>
      <c r="F217" s="152">
        <v>7</v>
      </c>
      <c r="G217" s="153">
        <v>1.247142</v>
      </c>
      <c r="H217" s="152">
        <v>30</v>
      </c>
      <c r="I217" s="153">
        <v>0.92633299999999996</v>
      </c>
    </row>
    <row r="218" spans="1:9" x14ac:dyDescent="0.3">
      <c r="A218" s="151" t="s">
        <v>218</v>
      </c>
      <c r="B218" s="152">
        <v>99</v>
      </c>
      <c r="C218" s="153">
        <v>1.004848</v>
      </c>
      <c r="D218" s="152">
        <v>40</v>
      </c>
      <c r="E218" s="153">
        <v>0.93300000000000005</v>
      </c>
      <c r="F218" s="154">
        <v>11</v>
      </c>
      <c r="G218" s="155">
        <v>1.312727</v>
      </c>
      <c r="H218" s="152">
        <v>48</v>
      </c>
      <c r="I218" s="153">
        <v>0.99416599999999999</v>
      </c>
    </row>
    <row r="219" spans="1:9" x14ac:dyDescent="0.3">
      <c r="A219" s="151" t="s">
        <v>219</v>
      </c>
      <c r="B219" s="152">
        <v>125</v>
      </c>
      <c r="C219" s="153">
        <v>0.94847999999999999</v>
      </c>
      <c r="D219" s="152">
        <v>71</v>
      </c>
      <c r="E219" s="153">
        <v>0.94056300000000004</v>
      </c>
      <c r="F219" s="152">
        <v>4</v>
      </c>
      <c r="G219" s="153">
        <v>1.385</v>
      </c>
      <c r="H219" s="152">
        <v>50</v>
      </c>
      <c r="I219" s="153">
        <v>0.92479999999999996</v>
      </c>
    </row>
    <row r="220" spans="1:9" x14ac:dyDescent="0.3">
      <c r="A220" s="151" t="s">
        <v>220</v>
      </c>
      <c r="B220" s="152">
        <v>48</v>
      </c>
      <c r="C220" s="153">
        <v>0.93020800000000003</v>
      </c>
      <c r="D220" s="152">
        <v>19</v>
      </c>
      <c r="E220" s="153">
        <v>0.96315700000000004</v>
      </c>
      <c r="F220" s="152">
        <v>2</v>
      </c>
      <c r="G220" s="153">
        <v>1.45</v>
      </c>
      <c r="H220" s="152">
        <v>27</v>
      </c>
      <c r="I220" s="153">
        <v>0.86851800000000001</v>
      </c>
    </row>
    <row r="221" spans="1:9" x14ac:dyDescent="0.3">
      <c r="A221" s="151" t="s">
        <v>221</v>
      </c>
      <c r="B221" s="152">
        <v>24</v>
      </c>
      <c r="C221" s="153">
        <v>0.97958299999999998</v>
      </c>
      <c r="D221" s="152">
        <v>9</v>
      </c>
      <c r="E221" s="153">
        <v>0.87666599999999995</v>
      </c>
      <c r="F221" s="152">
        <v>2</v>
      </c>
      <c r="G221" s="153">
        <v>1.55</v>
      </c>
      <c r="H221" s="152">
        <v>13</v>
      </c>
      <c r="I221" s="153">
        <v>0.96307600000000004</v>
      </c>
    </row>
    <row r="222" spans="1:9" x14ac:dyDescent="0.3">
      <c r="A222" s="151" t="s">
        <v>222</v>
      </c>
      <c r="B222" s="152">
        <v>97</v>
      </c>
      <c r="C222" s="153">
        <v>0.97835000000000005</v>
      </c>
      <c r="D222" s="152">
        <v>36</v>
      </c>
      <c r="E222" s="153">
        <v>0.98138800000000004</v>
      </c>
      <c r="F222" s="162">
        <v>6</v>
      </c>
      <c r="G222" s="163">
        <v>1.436666</v>
      </c>
      <c r="H222" s="152">
        <v>55</v>
      </c>
      <c r="I222" s="153">
        <v>0.92636300000000005</v>
      </c>
    </row>
    <row r="223" spans="1:9" x14ac:dyDescent="0.3">
      <c r="A223" s="151" t="s">
        <v>223</v>
      </c>
      <c r="B223" s="152">
        <v>36</v>
      </c>
      <c r="C223" s="153">
        <v>0.89583299999999999</v>
      </c>
      <c r="D223" s="152">
        <v>18</v>
      </c>
      <c r="E223" s="153">
        <v>0.91222199999999998</v>
      </c>
      <c r="F223" s="162">
        <v>1</v>
      </c>
      <c r="G223" s="163">
        <v>1.66</v>
      </c>
      <c r="H223" s="152">
        <v>17</v>
      </c>
      <c r="I223" s="153">
        <v>0.83352899999999996</v>
      </c>
    </row>
    <row r="224" spans="1:9" x14ac:dyDescent="0.3">
      <c r="A224" s="151" t="s">
        <v>224</v>
      </c>
      <c r="B224" s="152">
        <v>37</v>
      </c>
      <c r="C224" s="153">
        <v>1.056756</v>
      </c>
      <c r="D224" s="154">
        <v>20</v>
      </c>
      <c r="E224" s="155">
        <v>1.0225</v>
      </c>
      <c r="F224" s="152">
        <v>2</v>
      </c>
      <c r="G224" s="153">
        <v>1.4950000000000001</v>
      </c>
      <c r="H224" s="152">
        <v>15</v>
      </c>
      <c r="I224" s="153">
        <v>1.044</v>
      </c>
    </row>
    <row r="225" spans="1:9" x14ac:dyDescent="0.3">
      <c r="A225" s="151" t="s">
        <v>225</v>
      </c>
      <c r="B225" s="152">
        <v>48</v>
      </c>
      <c r="C225" s="153">
        <v>0.86687499999999995</v>
      </c>
      <c r="D225" s="152">
        <v>25</v>
      </c>
      <c r="E225" s="153">
        <v>0.88839999999999997</v>
      </c>
      <c r="F225" s="154">
        <v>0</v>
      </c>
      <c r="G225" s="155">
        <v>0</v>
      </c>
      <c r="H225" s="152">
        <v>23</v>
      </c>
      <c r="I225" s="153">
        <v>0.84347799999999995</v>
      </c>
    </row>
    <row r="226" spans="1:9" x14ac:dyDescent="0.3">
      <c r="A226" s="151" t="s">
        <v>226</v>
      </c>
      <c r="B226" s="152">
        <v>45</v>
      </c>
      <c r="C226" s="153">
        <v>0.95622200000000002</v>
      </c>
      <c r="D226" s="152">
        <v>20</v>
      </c>
      <c r="E226" s="153">
        <v>0.99399999999999999</v>
      </c>
      <c r="F226" s="162">
        <v>2</v>
      </c>
      <c r="G226" s="163">
        <v>1.26</v>
      </c>
      <c r="H226" s="152">
        <v>23</v>
      </c>
      <c r="I226" s="153">
        <v>0.89695599999999998</v>
      </c>
    </row>
    <row r="227" spans="1:9" x14ac:dyDescent="0.3">
      <c r="A227" s="151" t="s">
        <v>228</v>
      </c>
      <c r="B227" s="152">
        <v>74</v>
      </c>
      <c r="C227" s="153">
        <v>1.1309450000000001</v>
      </c>
      <c r="D227" s="152">
        <v>43</v>
      </c>
      <c r="E227" s="153">
        <v>1.106744</v>
      </c>
      <c r="F227" s="162">
        <v>18</v>
      </c>
      <c r="G227" s="163">
        <v>1.2466660000000001</v>
      </c>
      <c r="H227" s="152">
        <v>13</v>
      </c>
      <c r="I227" s="153">
        <v>1.0507690000000001</v>
      </c>
    </row>
    <row r="228" spans="1:9" x14ac:dyDescent="0.3">
      <c r="A228" s="151" t="s">
        <v>228</v>
      </c>
      <c r="B228" s="152">
        <v>78</v>
      </c>
      <c r="C228" s="153">
        <v>1.126153</v>
      </c>
      <c r="D228" s="152">
        <v>54</v>
      </c>
      <c r="E228" s="153">
        <v>1.049814</v>
      </c>
      <c r="F228" s="162">
        <v>11</v>
      </c>
      <c r="G228" s="163">
        <v>1.5263629999999999</v>
      </c>
      <c r="H228" s="152">
        <v>13</v>
      </c>
      <c r="I228" s="153">
        <v>1.1046149999999999</v>
      </c>
    </row>
    <row r="229" spans="1:9" x14ac:dyDescent="0.3">
      <c r="A229" s="151" t="s">
        <v>228</v>
      </c>
      <c r="B229" s="152">
        <v>66</v>
      </c>
      <c r="C229" s="153">
        <v>1.2787869999999999</v>
      </c>
      <c r="D229" s="152">
        <v>30</v>
      </c>
      <c r="E229" s="153">
        <v>1.1133329999999999</v>
      </c>
      <c r="F229" s="162">
        <v>20</v>
      </c>
      <c r="G229" s="163">
        <v>1.3640000000000001</v>
      </c>
      <c r="H229" s="152">
        <v>16</v>
      </c>
      <c r="I229" s="153">
        <v>1.4824999999999999</v>
      </c>
    </row>
    <row r="230" spans="1:9" x14ac:dyDescent="0.3">
      <c r="A230" s="151" t="s">
        <v>228</v>
      </c>
      <c r="B230" s="152">
        <v>64</v>
      </c>
      <c r="C230" s="153">
        <v>1.1539060000000001</v>
      </c>
      <c r="D230" s="152">
        <v>23</v>
      </c>
      <c r="E230" s="153">
        <v>1.01</v>
      </c>
      <c r="F230" s="164">
        <v>21</v>
      </c>
      <c r="G230" s="165">
        <v>1.3457140000000001</v>
      </c>
      <c r="H230" s="152">
        <v>20</v>
      </c>
      <c r="I230" s="153">
        <v>1.1180000000000001</v>
      </c>
    </row>
    <row r="231" spans="1:9" x14ac:dyDescent="0.3">
      <c r="A231" s="151" t="s">
        <v>647</v>
      </c>
      <c r="B231" s="152">
        <v>77</v>
      </c>
      <c r="C231" s="153">
        <v>1.2763629999999999</v>
      </c>
      <c r="D231" s="152">
        <v>39</v>
      </c>
      <c r="E231" s="153">
        <v>1.1015379999999999</v>
      </c>
      <c r="F231" s="162">
        <v>17</v>
      </c>
      <c r="G231" s="163">
        <v>1.544705</v>
      </c>
      <c r="H231" s="152">
        <v>21</v>
      </c>
      <c r="I231" s="153">
        <v>1.3838090000000001</v>
      </c>
    </row>
    <row r="232" spans="1:9" x14ac:dyDescent="0.3">
      <c r="A232" s="151" t="s">
        <v>648</v>
      </c>
      <c r="B232" s="152">
        <v>94</v>
      </c>
      <c r="C232" s="153">
        <v>1.1729780000000001</v>
      </c>
      <c r="D232" s="152">
        <v>25</v>
      </c>
      <c r="E232" s="153">
        <v>1.0187999999999999</v>
      </c>
      <c r="F232" s="162">
        <v>36</v>
      </c>
      <c r="G232" s="163">
        <v>1.3230550000000001</v>
      </c>
      <c r="H232" s="152">
        <v>33</v>
      </c>
      <c r="I232" s="153">
        <v>1.1260600000000001</v>
      </c>
    </row>
    <row r="233" spans="1:9" x14ac:dyDescent="0.3">
      <c r="A233" s="151" t="s">
        <v>230</v>
      </c>
      <c r="B233" s="152">
        <v>44</v>
      </c>
      <c r="C233" s="153">
        <v>0.96840899999999996</v>
      </c>
      <c r="D233" s="152">
        <v>16</v>
      </c>
      <c r="E233" s="153">
        <v>0.94374999999999998</v>
      </c>
      <c r="F233" s="152">
        <v>2</v>
      </c>
      <c r="G233" s="153">
        <v>1.7250000000000001</v>
      </c>
      <c r="H233" s="152">
        <v>26</v>
      </c>
      <c r="I233" s="153">
        <v>0.92538399999999998</v>
      </c>
    </row>
    <row r="234" spans="1:9" x14ac:dyDescent="0.3">
      <c r="A234" s="151" t="s">
        <v>231</v>
      </c>
      <c r="B234" s="152">
        <v>58</v>
      </c>
      <c r="C234" s="153">
        <v>0.96948199999999995</v>
      </c>
      <c r="D234" s="152">
        <v>28</v>
      </c>
      <c r="E234" s="153">
        <v>0.896428</v>
      </c>
      <c r="F234" s="152">
        <v>3</v>
      </c>
      <c r="G234" s="153">
        <v>1.63</v>
      </c>
      <c r="H234" s="152">
        <v>27</v>
      </c>
      <c r="I234" s="153">
        <v>0.97185100000000002</v>
      </c>
    </row>
    <row r="235" spans="1:9" x14ac:dyDescent="0.3">
      <c r="A235" s="151" t="s">
        <v>232</v>
      </c>
      <c r="B235" s="152">
        <v>29</v>
      </c>
      <c r="C235" s="153">
        <v>1.0017240000000001</v>
      </c>
      <c r="D235" s="152">
        <v>12</v>
      </c>
      <c r="E235" s="153">
        <v>0.97</v>
      </c>
      <c r="F235" s="152">
        <v>1</v>
      </c>
      <c r="G235" s="153">
        <v>1.28</v>
      </c>
      <c r="H235" s="152">
        <v>16</v>
      </c>
      <c r="I235" s="153">
        <v>1.0081249999999999</v>
      </c>
    </row>
    <row r="236" spans="1:9" x14ac:dyDescent="0.3">
      <c r="A236" s="151" t="s">
        <v>233</v>
      </c>
      <c r="B236" s="152">
        <v>23</v>
      </c>
      <c r="C236" s="153">
        <v>0.96652099999999996</v>
      </c>
      <c r="D236" s="152">
        <v>13</v>
      </c>
      <c r="E236" s="153">
        <v>1.027692</v>
      </c>
      <c r="F236" s="152">
        <v>1</v>
      </c>
      <c r="G236" s="153">
        <v>1.24</v>
      </c>
      <c r="H236" s="152">
        <v>9</v>
      </c>
      <c r="I236" s="153">
        <v>0.847777</v>
      </c>
    </row>
    <row r="237" spans="1:9" x14ac:dyDescent="0.3">
      <c r="A237" s="151" t="s">
        <v>234</v>
      </c>
      <c r="B237" s="152">
        <v>45</v>
      </c>
      <c r="C237" s="153">
        <v>0.96599999999999997</v>
      </c>
      <c r="D237" s="162">
        <v>20</v>
      </c>
      <c r="E237" s="163">
        <v>0.95199999999999996</v>
      </c>
      <c r="F237" s="154">
        <v>2</v>
      </c>
      <c r="G237" s="155">
        <v>1.43</v>
      </c>
      <c r="H237" s="162">
        <v>23</v>
      </c>
      <c r="I237" s="163">
        <v>0.93782600000000005</v>
      </c>
    </row>
    <row r="238" spans="1:9" x14ac:dyDescent="0.3">
      <c r="A238" s="151" t="s">
        <v>235</v>
      </c>
      <c r="B238" s="152">
        <v>83</v>
      </c>
      <c r="C238" s="153">
        <v>0.96228899999999995</v>
      </c>
      <c r="D238" s="152">
        <v>46</v>
      </c>
      <c r="E238" s="153">
        <v>0.92847800000000003</v>
      </c>
      <c r="F238" s="154">
        <v>1</v>
      </c>
      <c r="G238" s="155">
        <v>1.79</v>
      </c>
      <c r="H238" s="152">
        <v>36</v>
      </c>
      <c r="I238" s="153">
        <v>0.98250000000000004</v>
      </c>
    </row>
    <row r="239" spans="1:9" x14ac:dyDescent="0.3">
      <c r="A239" s="151" t="s">
        <v>555</v>
      </c>
      <c r="B239" s="152">
        <v>90</v>
      </c>
      <c r="C239" s="153">
        <v>1.084333</v>
      </c>
      <c r="D239" s="152">
        <v>37</v>
      </c>
      <c r="E239" s="153">
        <v>0.98810799999999999</v>
      </c>
      <c r="F239" s="162">
        <v>18</v>
      </c>
      <c r="G239" s="163">
        <v>1.391111</v>
      </c>
      <c r="H239" s="152">
        <v>35</v>
      </c>
      <c r="I239" s="153">
        <v>1.0282849999999999</v>
      </c>
    </row>
    <row r="240" spans="1:9" x14ac:dyDescent="0.3">
      <c r="A240" s="151" t="s">
        <v>238</v>
      </c>
      <c r="B240" s="152">
        <v>44</v>
      </c>
      <c r="C240" s="153">
        <v>0.97250000000000003</v>
      </c>
      <c r="D240" s="152">
        <v>15</v>
      </c>
      <c r="E240" s="153">
        <v>0.91600000000000004</v>
      </c>
      <c r="F240" s="152">
        <v>2</v>
      </c>
      <c r="G240" s="153">
        <v>1.6</v>
      </c>
      <c r="H240" s="152">
        <v>27</v>
      </c>
      <c r="I240" s="153">
        <v>0.95740700000000001</v>
      </c>
    </row>
    <row r="241" spans="1:9" x14ac:dyDescent="0.3">
      <c r="A241" s="151" t="s">
        <v>588</v>
      </c>
      <c r="B241" s="152">
        <v>36</v>
      </c>
      <c r="C241" s="153">
        <v>1.0969439999999999</v>
      </c>
      <c r="D241" s="152">
        <v>12</v>
      </c>
      <c r="E241" s="153">
        <v>1.051666</v>
      </c>
      <c r="F241" s="162">
        <v>6</v>
      </c>
      <c r="G241" s="163">
        <v>1.4816659999999999</v>
      </c>
      <c r="H241" s="152">
        <v>18</v>
      </c>
      <c r="I241" s="153">
        <v>0.998888</v>
      </c>
    </row>
    <row r="242" spans="1:9" x14ac:dyDescent="0.3">
      <c r="A242" s="151" t="s">
        <v>241</v>
      </c>
      <c r="B242" s="152">
        <v>18</v>
      </c>
      <c r="C242" s="153">
        <v>0.82722200000000001</v>
      </c>
      <c r="D242" s="152">
        <v>10</v>
      </c>
      <c r="E242" s="153">
        <v>0.85299999999999998</v>
      </c>
      <c r="F242" s="152">
        <v>0</v>
      </c>
      <c r="G242" s="153">
        <v>0</v>
      </c>
      <c r="H242" s="152">
        <v>8</v>
      </c>
      <c r="I242" s="153">
        <v>0.79500000000000004</v>
      </c>
    </row>
    <row r="243" spans="1:9" x14ac:dyDescent="0.3">
      <c r="A243" s="151" t="s">
        <v>242</v>
      </c>
      <c r="B243" s="152">
        <v>2</v>
      </c>
      <c r="C243" s="153">
        <v>1.28</v>
      </c>
      <c r="D243" s="152">
        <v>0</v>
      </c>
      <c r="E243" s="153">
        <v>0</v>
      </c>
      <c r="F243" s="152">
        <v>2</v>
      </c>
      <c r="G243" s="153">
        <v>1.28</v>
      </c>
      <c r="H243" s="152">
        <v>0</v>
      </c>
      <c r="I243" s="153">
        <v>0</v>
      </c>
    </row>
    <row r="244" spans="1:9" x14ac:dyDescent="0.3">
      <c r="A244" s="151" t="s">
        <v>589</v>
      </c>
      <c r="B244" s="152">
        <v>32</v>
      </c>
      <c r="C244" s="153">
        <v>1</v>
      </c>
      <c r="D244" s="152">
        <v>14</v>
      </c>
      <c r="E244" s="153">
        <v>1.160714</v>
      </c>
      <c r="F244" s="152">
        <v>0</v>
      </c>
      <c r="G244" s="153">
        <v>0</v>
      </c>
      <c r="H244" s="152">
        <v>18</v>
      </c>
      <c r="I244" s="153">
        <v>0.875</v>
      </c>
    </row>
    <row r="245" spans="1:9" x14ac:dyDescent="0.3">
      <c r="A245" s="151" t="s">
        <v>535</v>
      </c>
      <c r="B245" s="152">
        <v>57</v>
      </c>
      <c r="C245" s="153">
        <v>1.0461400000000001</v>
      </c>
      <c r="D245" s="152">
        <v>30</v>
      </c>
      <c r="E245" s="153">
        <v>0.96299999999999997</v>
      </c>
      <c r="F245" s="152">
        <v>3</v>
      </c>
      <c r="G245" s="153">
        <v>1.673333</v>
      </c>
      <c r="H245" s="152">
        <v>24</v>
      </c>
      <c r="I245" s="153">
        <v>1.071666</v>
      </c>
    </row>
    <row r="246" spans="1:9" x14ac:dyDescent="0.3">
      <c r="A246" s="151" t="s">
        <v>244</v>
      </c>
      <c r="B246" s="152">
        <v>7</v>
      </c>
      <c r="C246" s="153">
        <v>1.5757140000000001</v>
      </c>
      <c r="D246" s="152">
        <v>0</v>
      </c>
      <c r="E246" s="153">
        <v>0</v>
      </c>
      <c r="F246" s="152">
        <v>7</v>
      </c>
      <c r="G246" s="153">
        <v>1.5757140000000001</v>
      </c>
      <c r="H246" s="152">
        <v>0</v>
      </c>
      <c r="I246" s="153">
        <v>0</v>
      </c>
    </row>
    <row r="247" spans="1:9" x14ac:dyDescent="0.3">
      <c r="A247" s="151" t="s">
        <v>590</v>
      </c>
      <c r="B247" s="152">
        <v>15</v>
      </c>
      <c r="C247" s="153">
        <v>0.98799999999999999</v>
      </c>
      <c r="D247" s="152">
        <v>9</v>
      </c>
      <c r="E247" s="153">
        <v>1.032222</v>
      </c>
      <c r="F247" s="154">
        <v>0</v>
      </c>
      <c r="G247" s="155">
        <v>0</v>
      </c>
      <c r="H247" s="152">
        <v>6</v>
      </c>
      <c r="I247" s="153">
        <v>0.92166599999999999</v>
      </c>
    </row>
    <row r="248" spans="1:9" x14ac:dyDescent="0.3">
      <c r="A248" s="151" t="s">
        <v>246</v>
      </c>
      <c r="B248" s="152">
        <v>65</v>
      </c>
      <c r="C248" s="153">
        <v>1.1366149999999999</v>
      </c>
      <c r="D248" s="152">
        <v>31</v>
      </c>
      <c r="E248" s="153">
        <v>0.950322</v>
      </c>
      <c r="F248" s="152">
        <v>20</v>
      </c>
      <c r="G248" s="153">
        <v>1.5485</v>
      </c>
      <c r="H248" s="152">
        <v>14</v>
      </c>
      <c r="I248" s="153">
        <v>0.96071399999999996</v>
      </c>
    </row>
    <row r="249" spans="1:9" x14ac:dyDescent="0.3">
      <c r="A249" s="151" t="s">
        <v>247</v>
      </c>
      <c r="B249" s="152">
        <v>5</v>
      </c>
      <c r="C249" s="153">
        <v>1.976</v>
      </c>
      <c r="D249" s="152">
        <v>1</v>
      </c>
      <c r="E249" s="153">
        <v>1.79</v>
      </c>
      <c r="F249" s="162">
        <v>4</v>
      </c>
      <c r="G249" s="163">
        <v>2.0225</v>
      </c>
      <c r="H249" s="152">
        <v>0</v>
      </c>
      <c r="I249" s="153">
        <v>0</v>
      </c>
    </row>
    <row r="250" spans="1:9" x14ac:dyDescent="0.3">
      <c r="A250" s="151" t="s">
        <v>247</v>
      </c>
      <c r="B250" s="152">
        <v>38</v>
      </c>
      <c r="C250" s="153">
        <v>0.830789</v>
      </c>
      <c r="D250" s="152">
        <v>9</v>
      </c>
      <c r="E250" s="153">
        <v>0.79888800000000004</v>
      </c>
      <c r="F250" s="152">
        <v>0</v>
      </c>
      <c r="G250" s="153">
        <v>0</v>
      </c>
      <c r="H250" s="152">
        <v>29</v>
      </c>
      <c r="I250" s="153">
        <v>0.84068900000000002</v>
      </c>
    </row>
    <row r="251" spans="1:9" x14ac:dyDescent="0.3">
      <c r="A251" s="151" t="s">
        <v>591</v>
      </c>
      <c r="B251" s="152">
        <v>10</v>
      </c>
      <c r="C251" s="153">
        <v>1.597</v>
      </c>
      <c r="D251" s="152">
        <v>0</v>
      </c>
      <c r="E251" s="153">
        <v>0</v>
      </c>
      <c r="F251" s="154">
        <v>10</v>
      </c>
      <c r="G251" s="155">
        <v>1.597</v>
      </c>
      <c r="H251" s="152">
        <v>0</v>
      </c>
      <c r="I251" s="153">
        <v>0</v>
      </c>
    </row>
    <row r="252" spans="1:9" x14ac:dyDescent="0.3">
      <c r="A252" s="151" t="s">
        <v>251</v>
      </c>
      <c r="B252" s="152">
        <v>76</v>
      </c>
      <c r="C252" s="153">
        <v>0.92065699999999995</v>
      </c>
      <c r="D252" s="152">
        <v>23</v>
      </c>
      <c r="E252" s="153">
        <v>0.84217299999999995</v>
      </c>
      <c r="F252" s="152">
        <v>2</v>
      </c>
      <c r="G252" s="153">
        <v>1.2949999999999999</v>
      </c>
      <c r="H252" s="152">
        <v>51</v>
      </c>
      <c r="I252" s="153">
        <v>0.94137199999999999</v>
      </c>
    </row>
    <row r="253" spans="1:9" x14ac:dyDescent="0.3">
      <c r="A253" s="151" t="s">
        <v>481</v>
      </c>
      <c r="B253" s="152">
        <v>57</v>
      </c>
      <c r="C253" s="153">
        <v>0.97543800000000003</v>
      </c>
      <c r="D253" s="152">
        <v>7</v>
      </c>
      <c r="E253" s="153">
        <v>0.93571400000000005</v>
      </c>
      <c r="F253" s="152">
        <v>5</v>
      </c>
      <c r="G253" s="153">
        <v>1.3320000000000001</v>
      </c>
      <c r="H253" s="152">
        <v>45</v>
      </c>
      <c r="I253" s="153">
        <v>0.94199999999999995</v>
      </c>
    </row>
    <row r="254" spans="1:9" x14ac:dyDescent="0.3">
      <c r="A254" s="151" t="s">
        <v>253</v>
      </c>
      <c r="B254" s="152">
        <v>81</v>
      </c>
      <c r="C254" s="153">
        <v>1.0116039999999999</v>
      </c>
      <c r="D254" s="152">
        <v>51</v>
      </c>
      <c r="E254" s="153">
        <v>0.93176400000000004</v>
      </c>
      <c r="F254" s="152">
        <v>7</v>
      </c>
      <c r="G254" s="153">
        <v>1.39</v>
      </c>
      <c r="H254" s="162">
        <v>23</v>
      </c>
      <c r="I254" s="163">
        <v>1.0734779999999999</v>
      </c>
    </row>
    <row r="255" spans="1:9" x14ac:dyDescent="0.3">
      <c r="A255" s="151" t="s">
        <v>254</v>
      </c>
      <c r="B255" s="152">
        <v>43</v>
      </c>
      <c r="C255" s="153">
        <v>1.0416270000000001</v>
      </c>
      <c r="D255" s="152">
        <v>11</v>
      </c>
      <c r="E255" s="153">
        <v>0.98181799999999997</v>
      </c>
      <c r="F255" s="154">
        <v>2</v>
      </c>
      <c r="G255" s="155">
        <v>1.9450000000000001</v>
      </c>
      <c r="H255" s="152">
        <v>30</v>
      </c>
      <c r="I255" s="153">
        <v>1.003333</v>
      </c>
    </row>
    <row r="256" spans="1:9" x14ac:dyDescent="0.3">
      <c r="A256" s="151" t="s">
        <v>255</v>
      </c>
      <c r="B256" s="152">
        <v>52</v>
      </c>
      <c r="C256" s="153">
        <v>1.0525</v>
      </c>
      <c r="D256" s="152">
        <v>23</v>
      </c>
      <c r="E256" s="153">
        <v>1.087826</v>
      </c>
      <c r="F256" s="152">
        <v>5</v>
      </c>
      <c r="G256" s="153">
        <v>1.4279999999999999</v>
      </c>
      <c r="H256" s="152">
        <v>24</v>
      </c>
      <c r="I256" s="153">
        <v>0.94041600000000003</v>
      </c>
    </row>
    <row r="257" spans="1:9" x14ac:dyDescent="0.3">
      <c r="A257" s="151" t="s">
        <v>256</v>
      </c>
      <c r="B257" s="152">
        <v>51</v>
      </c>
      <c r="C257" s="153">
        <v>1.029803</v>
      </c>
      <c r="D257" s="152">
        <v>21</v>
      </c>
      <c r="E257" s="153">
        <v>1.028095</v>
      </c>
      <c r="F257" s="162">
        <v>2</v>
      </c>
      <c r="G257" s="163">
        <v>1.79</v>
      </c>
      <c r="H257" s="152">
        <v>28</v>
      </c>
      <c r="I257" s="153">
        <v>0.97678500000000001</v>
      </c>
    </row>
    <row r="258" spans="1:9" x14ac:dyDescent="0.3">
      <c r="A258" s="151" t="s">
        <v>257</v>
      </c>
      <c r="B258" s="152">
        <v>58</v>
      </c>
      <c r="C258" s="153">
        <v>1.079137</v>
      </c>
      <c r="D258" s="154">
        <v>40</v>
      </c>
      <c r="E258" s="155">
        <v>1.0747500000000001</v>
      </c>
      <c r="F258" s="162">
        <v>1</v>
      </c>
      <c r="G258" s="163">
        <v>1.66</v>
      </c>
      <c r="H258" s="154">
        <v>17</v>
      </c>
      <c r="I258" s="155">
        <v>1.055294</v>
      </c>
    </row>
    <row r="259" spans="1:9" x14ac:dyDescent="0.3">
      <c r="A259" s="151" t="s">
        <v>258</v>
      </c>
      <c r="B259" s="152">
        <v>58</v>
      </c>
      <c r="C259" s="153">
        <v>0.91189600000000004</v>
      </c>
      <c r="D259" s="152">
        <v>31</v>
      </c>
      <c r="E259" s="153">
        <v>0.94645100000000004</v>
      </c>
      <c r="F259" s="162">
        <v>3</v>
      </c>
      <c r="G259" s="163">
        <v>1.2833330000000001</v>
      </c>
      <c r="H259" s="152">
        <v>24</v>
      </c>
      <c r="I259" s="153">
        <v>0.82083300000000003</v>
      </c>
    </row>
    <row r="260" spans="1:9" x14ac:dyDescent="0.3">
      <c r="A260" s="151" t="s">
        <v>259</v>
      </c>
      <c r="B260" s="152">
        <v>31</v>
      </c>
      <c r="C260" s="153">
        <v>0.95709599999999995</v>
      </c>
      <c r="D260" s="152">
        <v>21</v>
      </c>
      <c r="E260" s="153">
        <v>0.93761899999999998</v>
      </c>
      <c r="F260" s="162">
        <v>2</v>
      </c>
      <c r="G260" s="163">
        <v>1.24</v>
      </c>
      <c r="H260" s="152">
        <v>8</v>
      </c>
      <c r="I260" s="153">
        <v>0.9375</v>
      </c>
    </row>
    <row r="261" spans="1:9" x14ac:dyDescent="0.3">
      <c r="A261" s="151" t="s">
        <v>260</v>
      </c>
      <c r="B261" s="152">
        <v>77</v>
      </c>
      <c r="C261" s="153">
        <v>0.95246699999999995</v>
      </c>
      <c r="D261" s="152">
        <v>44</v>
      </c>
      <c r="E261" s="153">
        <v>0.93</v>
      </c>
      <c r="F261" s="164">
        <v>5</v>
      </c>
      <c r="G261" s="165">
        <v>1.3160000000000001</v>
      </c>
      <c r="H261" s="152">
        <v>28</v>
      </c>
      <c r="I261" s="153">
        <v>0.92285700000000004</v>
      </c>
    </row>
    <row r="262" spans="1:9" x14ac:dyDescent="0.3">
      <c r="A262" s="151" t="s">
        <v>261</v>
      </c>
      <c r="B262" s="152">
        <v>34</v>
      </c>
      <c r="C262" s="153">
        <v>0.940882</v>
      </c>
      <c r="D262" s="152">
        <v>21</v>
      </c>
      <c r="E262" s="153">
        <v>0.91380899999999998</v>
      </c>
      <c r="F262" s="162">
        <v>1</v>
      </c>
      <c r="G262" s="163">
        <v>1.79</v>
      </c>
      <c r="H262" s="152">
        <v>12</v>
      </c>
      <c r="I262" s="153">
        <v>0.91749999999999998</v>
      </c>
    </row>
    <row r="263" spans="1:9" x14ac:dyDescent="0.3">
      <c r="A263" s="151" t="s">
        <v>262</v>
      </c>
      <c r="B263" s="152">
        <v>43</v>
      </c>
      <c r="C263" s="153">
        <v>0.95139499999999999</v>
      </c>
      <c r="D263" s="152">
        <v>32</v>
      </c>
      <c r="E263" s="153">
        <v>0.90718699999999997</v>
      </c>
      <c r="F263" s="162">
        <v>7</v>
      </c>
      <c r="G263" s="163">
        <v>1.128571</v>
      </c>
      <c r="H263" s="152">
        <v>4</v>
      </c>
      <c r="I263" s="153">
        <v>0.995</v>
      </c>
    </row>
    <row r="264" spans="1:9" x14ac:dyDescent="0.3">
      <c r="A264" s="151" t="s">
        <v>592</v>
      </c>
      <c r="B264" s="152">
        <v>34</v>
      </c>
      <c r="C264" s="153">
        <v>0.99588200000000004</v>
      </c>
      <c r="D264" s="152">
        <v>14</v>
      </c>
      <c r="E264" s="153">
        <v>0.94214200000000003</v>
      </c>
      <c r="F264" s="154">
        <v>3</v>
      </c>
      <c r="G264" s="155">
        <v>1.423333</v>
      </c>
      <c r="H264" s="152">
        <v>17</v>
      </c>
      <c r="I264" s="153">
        <v>0.96470500000000003</v>
      </c>
    </row>
    <row r="265" spans="1:9" x14ac:dyDescent="0.3">
      <c r="A265" s="151" t="s">
        <v>265</v>
      </c>
      <c r="B265" s="152">
        <v>43</v>
      </c>
      <c r="C265" s="153">
        <v>0.96953400000000001</v>
      </c>
      <c r="D265" s="152">
        <v>26</v>
      </c>
      <c r="E265" s="153">
        <v>1.000769</v>
      </c>
      <c r="F265" s="162">
        <v>0</v>
      </c>
      <c r="G265" s="163">
        <v>0</v>
      </c>
      <c r="H265" s="152">
        <v>17</v>
      </c>
      <c r="I265" s="153">
        <v>0.92176400000000003</v>
      </c>
    </row>
    <row r="266" spans="1:9" x14ac:dyDescent="0.3">
      <c r="A266" s="151" t="s">
        <v>267</v>
      </c>
      <c r="B266" s="152">
        <v>32</v>
      </c>
      <c r="C266" s="153">
        <v>0.96343699999999999</v>
      </c>
      <c r="D266" s="152">
        <v>10</v>
      </c>
      <c r="E266" s="153">
        <v>0.89400000000000002</v>
      </c>
      <c r="F266" s="162">
        <v>1</v>
      </c>
      <c r="G266" s="163">
        <v>1.24</v>
      </c>
      <c r="H266" s="152">
        <v>21</v>
      </c>
      <c r="I266" s="153">
        <v>0.98333300000000001</v>
      </c>
    </row>
    <row r="267" spans="1:9" x14ac:dyDescent="0.3">
      <c r="A267" s="151" t="s">
        <v>269</v>
      </c>
      <c r="B267" s="152">
        <v>49</v>
      </c>
      <c r="C267" s="153">
        <v>0.99857099999999999</v>
      </c>
      <c r="D267" s="152">
        <v>27</v>
      </c>
      <c r="E267" s="153">
        <v>0.87111099999999997</v>
      </c>
      <c r="F267" s="152">
        <v>5</v>
      </c>
      <c r="G267" s="153">
        <v>1.4379999999999999</v>
      </c>
      <c r="H267" s="152">
        <v>17</v>
      </c>
      <c r="I267" s="153">
        <v>1.0717639999999999</v>
      </c>
    </row>
    <row r="268" spans="1:9" x14ac:dyDescent="0.3">
      <c r="A268" s="151" t="s">
        <v>270</v>
      </c>
      <c r="B268" s="152">
        <v>57</v>
      </c>
      <c r="C268" s="153">
        <v>0.97684199999999999</v>
      </c>
      <c r="D268" s="152">
        <v>20</v>
      </c>
      <c r="E268" s="153">
        <v>1.0205</v>
      </c>
      <c r="F268" s="152">
        <v>4</v>
      </c>
      <c r="G268" s="153">
        <v>1.22</v>
      </c>
      <c r="H268" s="152">
        <v>33</v>
      </c>
      <c r="I268" s="153">
        <v>0.92090899999999998</v>
      </c>
    </row>
    <row r="269" spans="1:9" x14ac:dyDescent="0.3">
      <c r="A269" s="151" t="s">
        <v>271</v>
      </c>
      <c r="B269" s="152">
        <v>34</v>
      </c>
      <c r="C269" s="153">
        <v>0.99941100000000005</v>
      </c>
      <c r="D269" s="152">
        <v>15</v>
      </c>
      <c r="E269" s="153">
        <v>0.93799999999999994</v>
      </c>
      <c r="F269" s="162">
        <v>3</v>
      </c>
      <c r="G269" s="163">
        <v>1.46</v>
      </c>
      <c r="H269" s="152">
        <v>16</v>
      </c>
      <c r="I269" s="153">
        <v>0.97062499999999996</v>
      </c>
    </row>
    <row r="270" spans="1:9" x14ac:dyDescent="0.3">
      <c r="A270" s="151" t="s">
        <v>523</v>
      </c>
      <c r="B270" s="152">
        <v>58</v>
      </c>
      <c r="C270" s="153">
        <v>1.022586</v>
      </c>
      <c r="D270" s="152">
        <v>38</v>
      </c>
      <c r="E270" s="153">
        <v>0.99210500000000001</v>
      </c>
      <c r="F270" s="152">
        <v>8</v>
      </c>
      <c r="G270" s="153">
        <v>1.2725</v>
      </c>
      <c r="H270" s="152">
        <v>12</v>
      </c>
      <c r="I270" s="153">
        <v>0.95250000000000001</v>
      </c>
    </row>
    <row r="271" spans="1:9" x14ac:dyDescent="0.3">
      <c r="A271" s="151" t="s">
        <v>274</v>
      </c>
      <c r="B271" s="152">
        <v>35</v>
      </c>
      <c r="C271" s="153">
        <v>0.96599999999999997</v>
      </c>
      <c r="D271" s="152">
        <v>20</v>
      </c>
      <c r="E271" s="153">
        <v>0.93799999999999994</v>
      </c>
      <c r="F271" s="162">
        <v>4</v>
      </c>
      <c r="G271" s="163">
        <v>1.28</v>
      </c>
      <c r="H271" s="152">
        <v>11</v>
      </c>
      <c r="I271" s="153">
        <v>0.90272699999999995</v>
      </c>
    </row>
    <row r="272" spans="1:9" x14ac:dyDescent="0.3">
      <c r="A272" s="151" t="s">
        <v>544</v>
      </c>
      <c r="B272" s="152">
        <v>57</v>
      </c>
      <c r="C272" s="153">
        <v>0.991228</v>
      </c>
      <c r="D272" s="152">
        <v>33</v>
      </c>
      <c r="E272" s="153">
        <v>0.94908999999999999</v>
      </c>
      <c r="F272" s="154">
        <v>9</v>
      </c>
      <c r="G272" s="155">
        <v>1.2966660000000001</v>
      </c>
      <c r="H272" s="152">
        <v>15</v>
      </c>
      <c r="I272" s="153">
        <v>0.90066599999999997</v>
      </c>
    </row>
    <row r="273" spans="1:9" x14ac:dyDescent="0.3">
      <c r="A273" s="151" t="s">
        <v>275</v>
      </c>
      <c r="B273" s="152">
        <v>75</v>
      </c>
      <c r="C273" s="153">
        <v>0.97746599999999995</v>
      </c>
      <c r="D273" s="152">
        <v>27</v>
      </c>
      <c r="E273" s="153">
        <v>0.889629</v>
      </c>
      <c r="F273" s="162">
        <v>13</v>
      </c>
      <c r="G273" s="163">
        <v>1.3853839999999999</v>
      </c>
      <c r="H273" s="152">
        <v>35</v>
      </c>
      <c r="I273" s="153">
        <v>0.89371400000000001</v>
      </c>
    </row>
    <row r="274" spans="1:9" x14ac:dyDescent="0.3">
      <c r="A274" s="151" t="s">
        <v>593</v>
      </c>
      <c r="B274" s="152">
        <v>62</v>
      </c>
      <c r="C274" s="153">
        <v>0.99693500000000002</v>
      </c>
      <c r="D274" s="152">
        <v>25</v>
      </c>
      <c r="E274" s="153">
        <v>0.96479999999999999</v>
      </c>
      <c r="F274" s="152">
        <v>5</v>
      </c>
      <c r="G274" s="153">
        <v>1.4259999999999999</v>
      </c>
      <c r="H274" s="152">
        <v>32</v>
      </c>
      <c r="I274" s="153">
        <v>0.95499999999999996</v>
      </c>
    </row>
    <row r="275" spans="1:9" x14ac:dyDescent="0.3">
      <c r="A275" s="151" t="s">
        <v>277</v>
      </c>
      <c r="B275" s="152">
        <v>41</v>
      </c>
      <c r="C275" s="153">
        <v>1.023658</v>
      </c>
      <c r="D275" s="152">
        <v>20</v>
      </c>
      <c r="E275" s="153">
        <v>0.96950000000000003</v>
      </c>
      <c r="F275" s="162">
        <v>7</v>
      </c>
      <c r="G275" s="163">
        <v>1.5242849999999999</v>
      </c>
      <c r="H275" s="152">
        <v>14</v>
      </c>
      <c r="I275" s="153">
        <v>0.85071399999999997</v>
      </c>
    </row>
    <row r="276" spans="1:9" x14ac:dyDescent="0.3">
      <c r="A276" s="151" t="s">
        <v>594</v>
      </c>
      <c r="B276" s="152">
        <v>34</v>
      </c>
      <c r="C276" s="153">
        <v>1.1294109999999999</v>
      </c>
      <c r="D276" s="152">
        <v>24</v>
      </c>
      <c r="E276" s="153">
        <v>1.1291659999999999</v>
      </c>
      <c r="F276" s="154">
        <v>1</v>
      </c>
      <c r="G276" s="155">
        <v>1.31</v>
      </c>
      <c r="H276" s="152">
        <v>9</v>
      </c>
      <c r="I276" s="153">
        <v>1.1100000000000001</v>
      </c>
    </row>
    <row r="277" spans="1:9" x14ac:dyDescent="0.3">
      <c r="A277" s="151" t="s">
        <v>279</v>
      </c>
      <c r="B277" s="152">
        <v>41</v>
      </c>
      <c r="C277" s="153">
        <v>1.01756</v>
      </c>
      <c r="D277" s="152">
        <v>24</v>
      </c>
      <c r="E277" s="153">
        <v>0.94583300000000003</v>
      </c>
      <c r="F277" s="162">
        <v>2</v>
      </c>
      <c r="G277" s="163">
        <v>1.615</v>
      </c>
      <c r="H277" s="152">
        <v>15</v>
      </c>
      <c r="I277" s="153">
        <v>1.0526660000000001</v>
      </c>
    </row>
    <row r="278" spans="1:9" x14ac:dyDescent="0.3">
      <c r="A278" s="151" t="s">
        <v>280</v>
      </c>
      <c r="B278" s="152">
        <v>48</v>
      </c>
      <c r="C278" s="153">
        <v>1.025625</v>
      </c>
      <c r="D278" s="152">
        <v>4</v>
      </c>
      <c r="E278" s="153">
        <v>1.1575</v>
      </c>
      <c r="F278" s="164">
        <v>4</v>
      </c>
      <c r="G278" s="165">
        <v>1.45</v>
      </c>
      <c r="H278" s="152">
        <v>40</v>
      </c>
      <c r="I278" s="153">
        <v>0.97</v>
      </c>
    </row>
    <row r="279" spans="1:9" x14ac:dyDescent="0.3">
      <c r="A279" s="151" t="s">
        <v>281</v>
      </c>
      <c r="B279" s="152">
        <v>39</v>
      </c>
      <c r="C279" s="153">
        <v>0.95</v>
      </c>
      <c r="D279" s="152">
        <v>14</v>
      </c>
      <c r="E279" s="153">
        <v>0.82642800000000005</v>
      </c>
      <c r="F279" s="154">
        <v>3</v>
      </c>
      <c r="G279" s="155">
        <v>1.236666</v>
      </c>
      <c r="H279" s="152">
        <v>22</v>
      </c>
      <c r="I279" s="153">
        <v>0.98954500000000001</v>
      </c>
    </row>
    <row r="280" spans="1:9" x14ac:dyDescent="0.3">
      <c r="A280" s="151" t="s">
        <v>282</v>
      </c>
      <c r="B280" s="152">
        <v>51</v>
      </c>
      <c r="C280" s="153">
        <v>0.97137200000000001</v>
      </c>
      <c r="D280" s="152">
        <v>29</v>
      </c>
      <c r="E280" s="153">
        <v>0.88793100000000003</v>
      </c>
      <c r="F280" s="154">
        <v>3</v>
      </c>
      <c r="G280" s="155">
        <v>1.31</v>
      </c>
      <c r="H280" s="152">
        <v>19</v>
      </c>
      <c r="I280" s="153">
        <v>1.0452630000000001</v>
      </c>
    </row>
    <row r="281" spans="1:9" x14ac:dyDescent="0.3">
      <c r="A281" s="151" t="s">
        <v>283</v>
      </c>
      <c r="B281" s="152">
        <v>60</v>
      </c>
      <c r="C281" s="153">
        <v>0.91816600000000004</v>
      </c>
      <c r="D281" s="152">
        <v>42</v>
      </c>
      <c r="E281" s="153">
        <v>0.899285</v>
      </c>
      <c r="F281" s="152">
        <v>1</v>
      </c>
      <c r="G281" s="153">
        <v>1.33</v>
      </c>
      <c r="H281" s="152">
        <v>17</v>
      </c>
      <c r="I281" s="153">
        <v>0.94058799999999998</v>
      </c>
    </row>
    <row r="282" spans="1:9" x14ac:dyDescent="0.3">
      <c r="A282" s="151" t="s">
        <v>284</v>
      </c>
      <c r="B282" s="152">
        <v>31</v>
      </c>
      <c r="C282" s="153">
        <v>1</v>
      </c>
      <c r="D282" s="152">
        <v>12</v>
      </c>
      <c r="E282" s="153">
        <v>0.9375</v>
      </c>
      <c r="F282" s="152">
        <v>3</v>
      </c>
      <c r="G282" s="153">
        <v>1.6066659999999999</v>
      </c>
      <c r="H282" s="152">
        <v>16</v>
      </c>
      <c r="I282" s="153">
        <v>0.93312499999999998</v>
      </c>
    </row>
    <row r="283" spans="1:9" x14ac:dyDescent="0.3">
      <c r="A283" s="151" t="s">
        <v>285</v>
      </c>
      <c r="B283" s="152">
        <v>58</v>
      </c>
      <c r="C283" s="153">
        <v>0.96637899999999999</v>
      </c>
      <c r="D283" s="152">
        <v>34</v>
      </c>
      <c r="E283" s="153">
        <v>0.980294</v>
      </c>
      <c r="F283" s="152">
        <v>5</v>
      </c>
      <c r="G283" s="153">
        <v>1.284</v>
      </c>
      <c r="H283" s="152">
        <v>19</v>
      </c>
      <c r="I283" s="153">
        <v>0.85789400000000005</v>
      </c>
    </row>
    <row r="284" spans="1:9" x14ac:dyDescent="0.3">
      <c r="A284" s="151" t="s">
        <v>286</v>
      </c>
      <c r="B284" s="152">
        <v>35</v>
      </c>
      <c r="C284" s="153">
        <v>1.0368569999999999</v>
      </c>
      <c r="D284" s="152">
        <v>24</v>
      </c>
      <c r="E284" s="153">
        <v>0.98166600000000004</v>
      </c>
      <c r="F284" s="152">
        <v>6</v>
      </c>
      <c r="G284" s="153">
        <v>1.345</v>
      </c>
      <c r="H284" s="152">
        <v>5</v>
      </c>
      <c r="I284" s="153">
        <v>0.93200000000000005</v>
      </c>
    </row>
    <row r="285" spans="1:9" x14ac:dyDescent="0.3">
      <c r="A285" s="151" t="s">
        <v>287</v>
      </c>
      <c r="B285" s="152">
        <v>19</v>
      </c>
      <c r="C285" s="153">
        <v>1.4831570000000001</v>
      </c>
      <c r="D285" s="152">
        <v>9</v>
      </c>
      <c r="E285" s="153">
        <v>1.5066660000000001</v>
      </c>
      <c r="F285" s="152">
        <v>3</v>
      </c>
      <c r="G285" s="153">
        <v>1.3666659999999999</v>
      </c>
      <c r="H285" s="152">
        <v>7</v>
      </c>
      <c r="I285" s="153">
        <v>1.5028570000000001</v>
      </c>
    </row>
    <row r="286" spans="1:9" x14ac:dyDescent="0.3">
      <c r="A286" s="151" t="s">
        <v>288</v>
      </c>
      <c r="B286" s="152">
        <v>32</v>
      </c>
      <c r="C286" s="153">
        <v>1.597812</v>
      </c>
      <c r="D286" s="152">
        <v>24</v>
      </c>
      <c r="E286" s="153">
        <v>1.5945830000000001</v>
      </c>
      <c r="F286" s="162">
        <v>0</v>
      </c>
      <c r="G286" s="163">
        <v>0</v>
      </c>
      <c r="H286" s="152">
        <v>8</v>
      </c>
      <c r="I286" s="153">
        <v>1.6074999999999999</v>
      </c>
    </row>
    <row r="287" spans="1:9" x14ac:dyDescent="0.3">
      <c r="A287" s="151" t="s">
        <v>290</v>
      </c>
      <c r="B287" s="152">
        <v>1</v>
      </c>
      <c r="C287" s="153">
        <v>0.97</v>
      </c>
      <c r="D287" s="152">
        <v>1</v>
      </c>
      <c r="E287" s="153">
        <v>0.97</v>
      </c>
      <c r="F287" s="152">
        <v>0</v>
      </c>
      <c r="G287" s="153">
        <v>0</v>
      </c>
      <c r="H287" s="152">
        <v>0</v>
      </c>
      <c r="I287" s="153">
        <v>0</v>
      </c>
    </row>
    <row r="288" spans="1:9" x14ac:dyDescent="0.3">
      <c r="A288" s="151" t="s">
        <v>595</v>
      </c>
      <c r="B288" s="152">
        <v>46</v>
      </c>
      <c r="C288" s="153">
        <v>0.959565</v>
      </c>
      <c r="D288" s="152">
        <v>20</v>
      </c>
      <c r="E288" s="153">
        <v>0.90349999999999997</v>
      </c>
      <c r="F288" s="152">
        <v>1</v>
      </c>
      <c r="G288" s="153">
        <v>1.24</v>
      </c>
      <c r="H288" s="152">
        <v>25</v>
      </c>
      <c r="I288" s="153">
        <v>0.99319999999999997</v>
      </c>
    </row>
    <row r="289" spans="1:9" x14ac:dyDescent="0.3">
      <c r="A289" s="151" t="s">
        <v>524</v>
      </c>
      <c r="B289" s="152">
        <v>68</v>
      </c>
      <c r="C289" s="153">
        <v>0.92147000000000001</v>
      </c>
      <c r="D289" s="152">
        <v>28</v>
      </c>
      <c r="E289" s="153">
        <v>0.90285700000000002</v>
      </c>
      <c r="F289" s="152">
        <v>5</v>
      </c>
      <c r="G289" s="153">
        <v>1.3380000000000001</v>
      </c>
      <c r="H289" s="152">
        <v>35</v>
      </c>
      <c r="I289" s="153">
        <v>0.876857</v>
      </c>
    </row>
    <row r="290" spans="1:9" x14ac:dyDescent="0.3">
      <c r="A290" s="151" t="s">
        <v>293</v>
      </c>
      <c r="B290" s="152">
        <v>46</v>
      </c>
      <c r="C290" s="153">
        <v>0.83782599999999996</v>
      </c>
      <c r="D290" s="152">
        <v>14</v>
      </c>
      <c r="E290" s="153">
        <v>0.88928499999999999</v>
      </c>
      <c r="F290" s="152">
        <v>1</v>
      </c>
      <c r="G290" s="153">
        <v>1.24</v>
      </c>
      <c r="H290" s="152">
        <v>31</v>
      </c>
      <c r="I290" s="153">
        <v>0.80161199999999999</v>
      </c>
    </row>
    <row r="291" spans="1:9" x14ac:dyDescent="0.3">
      <c r="A291" s="151" t="s">
        <v>296</v>
      </c>
      <c r="B291" s="152">
        <v>20</v>
      </c>
      <c r="C291" s="153">
        <v>0.82150000000000001</v>
      </c>
      <c r="D291" s="152">
        <v>8</v>
      </c>
      <c r="E291" s="153">
        <v>0.72499999999999998</v>
      </c>
      <c r="F291" s="152">
        <v>0</v>
      </c>
      <c r="G291" s="153">
        <v>0</v>
      </c>
      <c r="H291" s="152">
        <v>12</v>
      </c>
      <c r="I291" s="153">
        <v>0.88583299999999998</v>
      </c>
    </row>
    <row r="292" spans="1:9" x14ac:dyDescent="0.3">
      <c r="A292" s="151" t="s">
        <v>297</v>
      </c>
      <c r="B292" s="152">
        <v>53</v>
      </c>
      <c r="C292" s="153">
        <v>1.0043390000000001</v>
      </c>
      <c r="D292" s="152">
        <v>34</v>
      </c>
      <c r="E292" s="153">
        <v>0.96764700000000003</v>
      </c>
      <c r="F292" s="152">
        <v>4</v>
      </c>
      <c r="G292" s="153">
        <v>1.4824999999999999</v>
      </c>
      <c r="H292" s="152">
        <v>15</v>
      </c>
      <c r="I292" s="153">
        <v>0.96</v>
      </c>
    </row>
    <row r="293" spans="1:9" x14ac:dyDescent="0.3">
      <c r="A293" s="151" t="s">
        <v>596</v>
      </c>
      <c r="B293" s="152">
        <v>51</v>
      </c>
      <c r="C293" s="153">
        <v>0.93215599999999998</v>
      </c>
      <c r="D293" s="152">
        <v>22</v>
      </c>
      <c r="E293" s="153">
        <v>0.99045399999999995</v>
      </c>
      <c r="F293" s="154">
        <v>3</v>
      </c>
      <c r="G293" s="155">
        <v>1.19</v>
      </c>
      <c r="H293" s="152">
        <v>26</v>
      </c>
      <c r="I293" s="153">
        <v>0.85307599999999995</v>
      </c>
    </row>
    <row r="294" spans="1:9" x14ac:dyDescent="0.3">
      <c r="A294" s="151" t="s">
        <v>301</v>
      </c>
      <c r="B294" s="152">
        <v>70</v>
      </c>
      <c r="C294" s="153">
        <v>0.95142800000000005</v>
      </c>
      <c r="D294" s="152">
        <v>41</v>
      </c>
      <c r="E294" s="153">
        <v>0.90097499999999997</v>
      </c>
      <c r="F294" s="152">
        <v>4</v>
      </c>
      <c r="G294" s="153">
        <v>1.2925</v>
      </c>
      <c r="H294" s="152">
        <v>25</v>
      </c>
      <c r="I294" s="153">
        <v>0.97960000000000003</v>
      </c>
    </row>
    <row r="295" spans="1:9" x14ac:dyDescent="0.3">
      <c r="A295" s="151" t="s">
        <v>302</v>
      </c>
      <c r="B295" s="152">
        <v>50</v>
      </c>
      <c r="C295" s="153">
        <v>0.94099999999999995</v>
      </c>
      <c r="D295" s="152">
        <v>31</v>
      </c>
      <c r="E295" s="153">
        <v>0.96064499999999997</v>
      </c>
      <c r="F295" s="152">
        <v>3</v>
      </c>
      <c r="G295" s="153">
        <v>1.183333</v>
      </c>
      <c r="H295" s="152">
        <v>16</v>
      </c>
      <c r="I295" s="153">
        <v>0.85750000000000004</v>
      </c>
    </row>
    <row r="296" spans="1:9" x14ac:dyDescent="0.3">
      <c r="A296" s="151" t="s">
        <v>303</v>
      </c>
      <c r="B296" s="152">
        <v>28</v>
      </c>
      <c r="C296" s="153">
        <v>0.93321399999999999</v>
      </c>
      <c r="D296" s="152">
        <v>15</v>
      </c>
      <c r="E296" s="153">
        <v>0.87266600000000005</v>
      </c>
      <c r="F296" s="152">
        <v>1</v>
      </c>
      <c r="G296" s="153">
        <v>1.07</v>
      </c>
      <c r="H296" s="152">
        <v>12</v>
      </c>
      <c r="I296" s="153">
        <v>0.99750000000000005</v>
      </c>
    </row>
    <row r="297" spans="1:9" x14ac:dyDescent="0.3">
      <c r="A297" s="151" t="s">
        <v>304</v>
      </c>
      <c r="B297" s="152">
        <v>45</v>
      </c>
      <c r="C297" s="153">
        <v>0.97488799999999998</v>
      </c>
      <c r="D297" s="152">
        <v>23</v>
      </c>
      <c r="E297" s="153">
        <v>0.90912999999999999</v>
      </c>
      <c r="F297" s="152">
        <v>4</v>
      </c>
      <c r="G297" s="153">
        <v>1.2150000000000001</v>
      </c>
      <c r="H297" s="152">
        <v>18</v>
      </c>
      <c r="I297" s="153">
        <v>1.005555</v>
      </c>
    </row>
    <row r="298" spans="1:9" x14ac:dyDescent="0.3">
      <c r="A298" s="151" t="s">
        <v>305</v>
      </c>
      <c r="B298" s="152">
        <v>31</v>
      </c>
      <c r="C298" s="153">
        <v>1.0280640000000001</v>
      </c>
      <c r="D298" s="152">
        <v>11</v>
      </c>
      <c r="E298" s="153">
        <v>0.99727200000000005</v>
      </c>
      <c r="F298" s="152">
        <v>1</v>
      </c>
      <c r="G298" s="153">
        <v>1.24</v>
      </c>
      <c r="H298" s="152">
        <v>19</v>
      </c>
      <c r="I298" s="153">
        <v>1.0347360000000001</v>
      </c>
    </row>
    <row r="299" spans="1:9" x14ac:dyDescent="0.3">
      <c r="A299" s="151" t="s">
        <v>306</v>
      </c>
      <c r="B299" s="152">
        <v>75</v>
      </c>
      <c r="C299" s="153">
        <v>1.0855999999999999</v>
      </c>
      <c r="D299" s="152">
        <v>32</v>
      </c>
      <c r="E299" s="153">
        <v>0.90874999999999995</v>
      </c>
      <c r="F299" s="152">
        <v>12</v>
      </c>
      <c r="G299" s="153">
        <v>1.43</v>
      </c>
      <c r="H299" s="152">
        <v>31</v>
      </c>
      <c r="I299" s="153">
        <v>1.134838</v>
      </c>
    </row>
    <row r="300" spans="1:9" x14ac:dyDescent="0.3">
      <c r="A300" s="151" t="s">
        <v>307</v>
      </c>
      <c r="B300" s="152">
        <v>21</v>
      </c>
      <c r="C300" s="153">
        <v>0.89285700000000001</v>
      </c>
      <c r="D300" s="152">
        <v>6</v>
      </c>
      <c r="E300" s="153">
        <v>0.90833299999999995</v>
      </c>
      <c r="F300" s="152">
        <v>0</v>
      </c>
      <c r="G300" s="153">
        <v>0</v>
      </c>
      <c r="H300" s="152">
        <v>15</v>
      </c>
      <c r="I300" s="153">
        <v>0.88666599999999995</v>
      </c>
    </row>
    <row r="301" spans="1:9" x14ac:dyDescent="0.3">
      <c r="A301" s="151" t="s">
        <v>309</v>
      </c>
      <c r="B301" s="152">
        <v>45</v>
      </c>
      <c r="C301" s="153">
        <v>0.96399999999999997</v>
      </c>
      <c r="D301" s="152">
        <v>25</v>
      </c>
      <c r="E301" s="153">
        <v>0.99</v>
      </c>
      <c r="F301" s="162">
        <v>1</v>
      </c>
      <c r="G301" s="163">
        <v>1.07</v>
      </c>
      <c r="H301" s="152">
        <v>19</v>
      </c>
      <c r="I301" s="153">
        <v>0.92420999999999998</v>
      </c>
    </row>
    <row r="302" spans="1:9" x14ac:dyDescent="0.3">
      <c r="A302" s="151" t="s">
        <v>310</v>
      </c>
      <c r="B302" s="152">
        <v>29</v>
      </c>
      <c r="C302" s="153">
        <v>0.84241299999999997</v>
      </c>
      <c r="D302" s="152">
        <v>24</v>
      </c>
      <c r="E302" s="153">
        <v>0.80583300000000002</v>
      </c>
      <c r="F302" s="152">
        <v>0</v>
      </c>
      <c r="G302" s="153">
        <v>0</v>
      </c>
      <c r="H302" s="152">
        <v>5</v>
      </c>
      <c r="I302" s="153">
        <v>1.018</v>
      </c>
    </row>
    <row r="303" spans="1:9" x14ac:dyDescent="0.3">
      <c r="A303" s="151" t="s">
        <v>311</v>
      </c>
      <c r="B303" s="152">
        <v>53</v>
      </c>
      <c r="C303" s="153">
        <v>0.88433899999999999</v>
      </c>
      <c r="D303" s="152">
        <v>37</v>
      </c>
      <c r="E303" s="153">
        <v>0.85243199999999997</v>
      </c>
      <c r="F303" s="152">
        <v>0</v>
      </c>
      <c r="G303" s="153">
        <v>0</v>
      </c>
      <c r="H303" s="152">
        <v>16</v>
      </c>
      <c r="I303" s="153">
        <v>0.958125</v>
      </c>
    </row>
    <row r="304" spans="1:9" x14ac:dyDescent="0.3">
      <c r="A304" s="151" t="s">
        <v>312</v>
      </c>
      <c r="B304" s="152">
        <v>44</v>
      </c>
      <c r="C304" s="153">
        <v>1.000454</v>
      </c>
      <c r="D304" s="152">
        <v>17</v>
      </c>
      <c r="E304" s="153">
        <v>0.90588199999999997</v>
      </c>
      <c r="F304" s="152">
        <v>3</v>
      </c>
      <c r="G304" s="153">
        <v>1.3066660000000001</v>
      </c>
      <c r="H304" s="152">
        <v>24</v>
      </c>
      <c r="I304" s="153">
        <v>1.029166</v>
      </c>
    </row>
    <row r="305" spans="1:9" x14ac:dyDescent="0.3">
      <c r="A305" s="151" t="s">
        <v>313</v>
      </c>
      <c r="B305" s="152">
        <v>38</v>
      </c>
      <c r="C305" s="153">
        <v>1.0402629999999999</v>
      </c>
      <c r="D305" s="152">
        <v>33</v>
      </c>
      <c r="E305" s="153">
        <v>1.0003029999999999</v>
      </c>
      <c r="F305" s="162">
        <v>0</v>
      </c>
      <c r="G305" s="163">
        <v>0</v>
      </c>
      <c r="H305" s="152">
        <v>5</v>
      </c>
      <c r="I305" s="153">
        <v>1.304</v>
      </c>
    </row>
    <row r="306" spans="1:9" x14ac:dyDescent="0.3">
      <c r="A306" s="151" t="s">
        <v>314</v>
      </c>
      <c r="B306" s="152">
        <v>41</v>
      </c>
      <c r="C306" s="153">
        <v>0.91292600000000002</v>
      </c>
      <c r="D306" s="152">
        <v>23</v>
      </c>
      <c r="E306" s="153">
        <v>0.89912999999999998</v>
      </c>
      <c r="F306" s="152">
        <v>1</v>
      </c>
      <c r="G306" s="153">
        <v>1.33</v>
      </c>
      <c r="H306" s="152">
        <v>17</v>
      </c>
      <c r="I306" s="153">
        <v>0.90705800000000003</v>
      </c>
    </row>
    <row r="307" spans="1:9" x14ac:dyDescent="0.3">
      <c r="A307" s="151" t="s">
        <v>316</v>
      </c>
      <c r="B307" s="152">
        <v>76</v>
      </c>
      <c r="C307" s="153">
        <v>1.0526310000000001</v>
      </c>
      <c r="D307" s="154">
        <v>47</v>
      </c>
      <c r="E307" s="155">
        <v>1.0402119999999999</v>
      </c>
      <c r="F307" s="162">
        <v>6</v>
      </c>
      <c r="G307" s="163">
        <v>1.45</v>
      </c>
      <c r="H307" s="154">
        <v>23</v>
      </c>
      <c r="I307" s="155">
        <v>0.97434699999999996</v>
      </c>
    </row>
    <row r="308" spans="1:9" x14ac:dyDescent="0.3">
      <c r="A308" s="151" t="s">
        <v>317</v>
      </c>
      <c r="B308" s="152">
        <v>32</v>
      </c>
      <c r="C308" s="153">
        <v>0.84781200000000001</v>
      </c>
      <c r="D308" s="152">
        <v>12</v>
      </c>
      <c r="E308" s="153">
        <v>0.89583299999999999</v>
      </c>
      <c r="F308" s="152">
        <v>0</v>
      </c>
      <c r="G308" s="153">
        <v>0</v>
      </c>
      <c r="H308" s="152">
        <v>20</v>
      </c>
      <c r="I308" s="153">
        <v>0.81899999999999995</v>
      </c>
    </row>
    <row r="309" spans="1:9" x14ac:dyDescent="0.3">
      <c r="A309" s="151" t="s">
        <v>318</v>
      </c>
      <c r="B309" s="152">
        <v>72</v>
      </c>
      <c r="C309" s="153">
        <v>0.94597200000000004</v>
      </c>
      <c r="D309" s="152">
        <v>28</v>
      </c>
      <c r="E309" s="153">
        <v>0.93392799999999998</v>
      </c>
      <c r="F309" s="162">
        <v>0</v>
      </c>
      <c r="G309" s="163">
        <v>0</v>
      </c>
      <c r="H309" s="152">
        <v>44</v>
      </c>
      <c r="I309" s="153">
        <v>0.95363600000000004</v>
      </c>
    </row>
    <row r="310" spans="1:9" x14ac:dyDescent="0.3">
      <c r="A310" s="151" t="s">
        <v>319</v>
      </c>
      <c r="B310" s="152">
        <v>50</v>
      </c>
      <c r="C310" s="153">
        <v>0.98680000000000001</v>
      </c>
      <c r="D310" s="152">
        <v>20</v>
      </c>
      <c r="E310" s="153">
        <v>1.0109999999999999</v>
      </c>
      <c r="F310" s="152">
        <v>4</v>
      </c>
      <c r="G310" s="153">
        <v>1.5175000000000001</v>
      </c>
      <c r="H310" s="152">
        <v>26</v>
      </c>
      <c r="I310" s="153">
        <v>0.88653800000000005</v>
      </c>
    </row>
    <row r="311" spans="1:9" x14ac:dyDescent="0.3">
      <c r="A311" s="151" t="s">
        <v>320</v>
      </c>
      <c r="B311" s="152">
        <v>49</v>
      </c>
      <c r="C311" s="153">
        <v>1.0279590000000001</v>
      </c>
      <c r="D311" s="152">
        <v>18</v>
      </c>
      <c r="E311" s="153">
        <v>1.0511109999999999</v>
      </c>
      <c r="F311" s="154">
        <v>1</v>
      </c>
      <c r="G311" s="155">
        <v>1.24</v>
      </c>
      <c r="H311" s="152">
        <v>30</v>
      </c>
      <c r="I311" s="153">
        <v>1.0069999999999999</v>
      </c>
    </row>
    <row r="312" spans="1:9" x14ac:dyDescent="0.3">
      <c r="A312" s="151" t="s">
        <v>597</v>
      </c>
      <c r="B312" s="152">
        <v>51</v>
      </c>
      <c r="C312" s="153">
        <v>1.0717639999999999</v>
      </c>
      <c r="D312" s="154">
        <v>41</v>
      </c>
      <c r="E312" s="155">
        <v>1.0153650000000001</v>
      </c>
      <c r="F312" s="152">
        <v>5</v>
      </c>
      <c r="G312" s="153">
        <v>1.5660000000000001</v>
      </c>
      <c r="H312" s="154">
        <v>5</v>
      </c>
      <c r="I312" s="155">
        <v>1.04</v>
      </c>
    </row>
    <row r="313" spans="1:9" x14ac:dyDescent="0.3">
      <c r="A313" s="151" t="s">
        <v>321</v>
      </c>
      <c r="B313" s="152">
        <v>25</v>
      </c>
      <c r="C313" s="153">
        <v>1</v>
      </c>
      <c r="D313" s="154">
        <v>8</v>
      </c>
      <c r="E313" s="155">
        <v>0.99624999999999997</v>
      </c>
      <c r="F313" s="152">
        <v>4</v>
      </c>
      <c r="G313" s="153">
        <v>1.3325</v>
      </c>
      <c r="H313" s="154">
        <v>13</v>
      </c>
      <c r="I313" s="155">
        <v>0.9</v>
      </c>
    </row>
    <row r="314" spans="1:9" x14ac:dyDescent="0.3">
      <c r="A314" s="151" t="s">
        <v>323</v>
      </c>
      <c r="B314" s="152">
        <v>48</v>
      </c>
      <c r="C314" s="153">
        <v>1.0137499999999999</v>
      </c>
      <c r="D314" s="152">
        <v>22</v>
      </c>
      <c r="E314" s="153">
        <v>0.92590899999999998</v>
      </c>
      <c r="F314" s="154">
        <v>9</v>
      </c>
      <c r="G314" s="155">
        <v>1.275555</v>
      </c>
      <c r="H314" s="152">
        <v>17</v>
      </c>
      <c r="I314" s="153">
        <v>0.98882300000000001</v>
      </c>
    </row>
    <row r="315" spans="1:9" x14ac:dyDescent="0.3">
      <c r="A315" s="151" t="s">
        <v>324</v>
      </c>
      <c r="B315" s="152">
        <v>68</v>
      </c>
      <c r="C315" s="153">
        <v>0.88602899999999996</v>
      </c>
      <c r="D315" s="152">
        <v>21</v>
      </c>
      <c r="E315" s="153">
        <v>0.91142800000000002</v>
      </c>
      <c r="F315" s="152">
        <v>4</v>
      </c>
      <c r="G315" s="153">
        <v>1.3525</v>
      </c>
      <c r="H315" s="152">
        <v>43</v>
      </c>
      <c r="I315" s="153">
        <v>0.83023199999999997</v>
      </c>
    </row>
    <row r="316" spans="1:9" x14ac:dyDescent="0.3">
      <c r="A316" s="151" t="s">
        <v>598</v>
      </c>
      <c r="B316" s="152">
        <v>34</v>
      </c>
      <c r="C316" s="153">
        <v>1.0214700000000001</v>
      </c>
      <c r="D316" s="152">
        <v>27</v>
      </c>
      <c r="E316" s="153">
        <v>0.96666600000000003</v>
      </c>
      <c r="F316" s="152">
        <v>1</v>
      </c>
      <c r="G316" s="153">
        <v>1.79</v>
      </c>
      <c r="H316" s="152">
        <v>6</v>
      </c>
      <c r="I316" s="153">
        <v>1.1399999999999999</v>
      </c>
    </row>
    <row r="317" spans="1:9" x14ac:dyDescent="0.3">
      <c r="A317" s="151" t="s">
        <v>325</v>
      </c>
      <c r="B317" s="152">
        <v>19</v>
      </c>
      <c r="C317" s="153">
        <v>1.038421</v>
      </c>
      <c r="D317" s="154">
        <v>11</v>
      </c>
      <c r="E317" s="155">
        <v>0.88090900000000005</v>
      </c>
      <c r="F317" s="152">
        <v>3</v>
      </c>
      <c r="G317" s="153">
        <v>1.5066660000000001</v>
      </c>
      <c r="H317" s="152">
        <v>5</v>
      </c>
      <c r="I317" s="153">
        <v>1.1040000000000001</v>
      </c>
    </row>
    <row r="318" spans="1:9" x14ac:dyDescent="0.3">
      <c r="A318" s="151" t="s">
        <v>461</v>
      </c>
      <c r="B318" s="152">
        <v>65</v>
      </c>
      <c r="C318" s="153">
        <v>1.0292300000000001</v>
      </c>
      <c r="D318" s="152">
        <v>21</v>
      </c>
      <c r="E318" s="153">
        <v>0.93237999999999999</v>
      </c>
      <c r="F318" s="154">
        <v>10</v>
      </c>
      <c r="G318" s="155">
        <v>1.377</v>
      </c>
      <c r="H318" s="152">
        <v>34</v>
      </c>
      <c r="I318" s="153">
        <v>0.98676399999999997</v>
      </c>
    </row>
    <row r="319" spans="1:9" x14ac:dyDescent="0.3">
      <c r="A319" s="151" t="s">
        <v>599</v>
      </c>
      <c r="B319" s="152">
        <v>156</v>
      </c>
      <c r="C319" s="153">
        <v>1.0674999999999999</v>
      </c>
      <c r="D319" s="152">
        <v>89</v>
      </c>
      <c r="E319" s="153">
        <v>0.98449399999999998</v>
      </c>
      <c r="F319" s="152">
        <v>11</v>
      </c>
      <c r="G319" s="153">
        <v>1.48909</v>
      </c>
      <c r="H319" s="154">
        <v>56</v>
      </c>
      <c r="I319" s="155">
        <v>1.1166069999999999</v>
      </c>
    </row>
    <row r="320" spans="1:9" x14ac:dyDescent="0.3">
      <c r="A320" s="151" t="s">
        <v>329</v>
      </c>
      <c r="B320" s="152">
        <v>38</v>
      </c>
      <c r="C320" s="153">
        <v>0.96789400000000003</v>
      </c>
      <c r="D320" s="152">
        <v>23</v>
      </c>
      <c r="E320" s="153">
        <v>0.934782</v>
      </c>
      <c r="F320" s="154">
        <v>7</v>
      </c>
      <c r="G320" s="155">
        <v>1.1257140000000001</v>
      </c>
      <c r="H320" s="152">
        <v>8</v>
      </c>
      <c r="I320" s="153">
        <v>0.92500000000000004</v>
      </c>
    </row>
    <row r="321" spans="1:9" x14ac:dyDescent="0.3">
      <c r="A321" s="151" t="s">
        <v>330</v>
      </c>
      <c r="B321" s="152">
        <v>60</v>
      </c>
      <c r="C321" s="153">
        <v>1.007666</v>
      </c>
      <c r="D321" s="152">
        <v>36</v>
      </c>
      <c r="E321" s="153">
        <v>0.93833299999999997</v>
      </c>
      <c r="F321" s="152">
        <v>12</v>
      </c>
      <c r="G321" s="153">
        <v>1.3125</v>
      </c>
      <c r="H321" s="152">
        <v>12</v>
      </c>
      <c r="I321" s="153">
        <v>0.910833</v>
      </c>
    </row>
    <row r="322" spans="1:9" x14ac:dyDescent="0.3">
      <c r="A322" s="151" t="s">
        <v>600</v>
      </c>
      <c r="B322" s="152">
        <v>38</v>
      </c>
      <c r="C322" s="153">
        <v>1.0715779999999999</v>
      </c>
      <c r="D322" s="152">
        <v>14</v>
      </c>
      <c r="E322" s="153">
        <v>1.043571</v>
      </c>
      <c r="F322" s="152">
        <v>5</v>
      </c>
      <c r="G322" s="153">
        <v>1.5720000000000001</v>
      </c>
      <c r="H322" s="152">
        <v>19</v>
      </c>
      <c r="I322" s="153">
        <v>0.96052599999999999</v>
      </c>
    </row>
    <row r="323" spans="1:9" x14ac:dyDescent="0.3">
      <c r="A323" s="151" t="s">
        <v>601</v>
      </c>
      <c r="B323" s="152">
        <v>52</v>
      </c>
      <c r="C323" s="153">
        <v>0.96846100000000002</v>
      </c>
      <c r="D323" s="152">
        <v>32</v>
      </c>
      <c r="E323" s="153">
        <v>0.93781199999999998</v>
      </c>
      <c r="F323" s="152">
        <v>5</v>
      </c>
      <c r="G323" s="153">
        <v>1.3959999999999999</v>
      </c>
      <c r="H323" s="152">
        <v>15</v>
      </c>
      <c r="I323" s="153">
        <v>0.89133300000000004</v>
      </c>
    </row>
    <row r="324" spans="1:9" x14ac:dyDescent="0.3">
      <c r="A324" s="151" t="s">
        <v>602</v>
      </c>
      <c r="B324" s="152">
        <v>64</v>
      </c>
      <c r="C324" s="153">
        <v>1.025156</v>
      </c>
      <c r="D324" s="152">
        <v>55</v>
      </c>
      <c r="E324" s="153">
        <v>1.0007269999999999</v>
      </c>
      <c r="F324" s="152">
        <v>3</v>
      </c>
      <c r="G324" s="153">
        <v>1.3433330000000001</v>
      </c>
      <c r="H324" s="152">
        <v>6</v>
      </c>
      <c r="I324" s="153">
        <v>1.0900000000000001</v>
      </c>
    </row>
    <row r="325" spans="1:9" x14ac:dyDescent="0.3">
      <c r="A325" s="151" t="s">
        <v>603</v>
      </c>
      <c r="B325" s="152">
        <v>46</v>
      </c>
      <c r="C325" s="153">
        <v>0.97978200000000004</v>
      </c>
      <c r="D325" s="152">
        <v>22</v>
      </c>
      <c r="E325" s="153">
        <v>0.96181799999999995</v>
      </c>
      <c r="F325" s="152">
        <v>3</v>
      </c>
      <c r="G325" s="153">
        <v>1.473333</v>
      </c>
      <c r="H325" s="152">
        <v>21</v>
      </c>
      <c r="I325" s="153">
        <v>0.928095</v>
      </c>
    </row>
    <row r="326" spans="1:9" x14ac:dyDescent="0.3">
      <c r="A326" s="151" t="s">
        <v>604</v>
      </c>
      <c r="B326" s="152">
        <v>53</v>
      </c>
      <c r="C326" s="153">
        <v>1.001509</v>
      </c>
      <c r="D326" s="152">
        <v>25</v>
      </c>
      <c r="E326" s="153">
        <v>0.97799999999999998</v>
      </c>
      <c r="F326" s="152">
        <v>5</v>
      </c>
      <c r="G326" s="153">
        <v>1.4</v>
      </c>
      <c r="H326" s="152">
        <v>23</v>
      </c>
      <c r="I326" s="153">
        <v>0.94043399999999999</v>
      </c>
    </row>
    <row r="327" spans="1:9" x14ac:dyDescent="0.3">
      <c r="A327" s="151" t="s">
        <v>605</v>
      </c>
      <c r="B327" s="152">
        <v>58</v>
      </c>
      <c r="C327" s="153">
        <v>0.95982699999999999</v>
      </c>
      <c r="D327" s="152">
        <v>29</v>
      </c>
      <c r="E327" s="153">
        <v>0.92137899999999995</v>
      </c>
      <c r="F327" s="162">
        <v>4</v>
      </c>
      <c r="G327" s="163">
        <v>1.1825000000000001</v>
      </c>
      <c r="H327" s="152">
        <v>25</v>
      </c>
      <c r="I327" s="153">
        <v>0.96879999999999999</v>
      </c>
    </row>
    <row r="328" spans="1:9" x14ac:dyDescent="0.3">
      <c r="A328" s="151" t="s">
        <v>606</v>
      </c>
      <c r="B328" s="152">
        <v>26</v>
      </c>
      <c r="C328" s="153">
        <v>1.0592299999999999</v>
      </c>
      <c r="D328" s="162">
        <v>10</v>
      </c>
      <c r="E328" s="163">
        <v>1.016</v>
      </c>
      <c r="F328" s="152">
        <v>4</v>
      </c>
      <c r="G328" s="153">
        <v>1.25</v>
      </c>
      <c r="H328" s="162">
        <v>12</v>
      </c>
      <c r="I328" s="163">
        <v>1.031666</v>
      </c>
    </row>
    <row r="329" spans="1:9" x14ac:dyDescent="0.3">
      <c r="A329" s="151" t="s">
        <v>332</v>
      </c>
      <c r="B329" s="152">
        <v>83</v>
      </c>
      <c r="C329" s="153">
        <v>0.84216800000000003</v>
      </c>
      <c r="D329" s="152">
        <v>18</v>
      </c>
      <c r="E329" s="153">
        <v>0.84444399999999997</v>
      </c>
      <c r="F329" s="162">
        <v>3</v>
      </c>
      <c r="G329" s="163">
        <v>1.183333</v>
      </c>
      <c r="H329" s="152">
        <v>62</v>
      </c>
      <c r="I329" s="153">
        <v>0.82499999999999996</v>
      </c>
    </row>
    <row r="330" spans="1:9" x14ac:dyDescent="0.3">
      <c r="A330" s="151" t="s">
        <v>333</v>
      </c>
      <c r="B330" s="152">
        <v>60</v>
      </c>
      <c r="C330" s="153">
        <v>1.0906659999999999</v>
      </c>
      <c r="D330" s="152">
        <v>38</v>
      </c>
      <c r="E330" s="153">
        <v>1.026842</v>
      </c>
      <c r="F330" s="162">
        <v>8</v>
      </c>
      <c r="G330" s="163">
        <v>1.46</v>
      </c>
      <c r="H330" s="152">
        <v>14</v>
      </c>
      <c r="I330" s="153">
        <v>1.0528569999999999</v>
      </c>
    </row>
    <row r="331" spans="1:9" x14ac:dyDescent="0.3">
      <c r="A331" s="151" t="s">
        <v>334</v>
      </c>
      <c r="B331" s="152">
        <v>97</v>
      </c>
      <c r="C331" s="153">
        <v>1.147319</v>
      </c>
      <c r="D331" s="152">
        <v>38</v>
      </c>
      <c r="E331" s="153">
        <v>1.043947</v>
      </c>
      <c r="F331" s="162">
        <v>25</v>
      </c>
      <c r="G331" s="163">
        <v>1.3912</v>
      </c>
      <c r="H331" s="152">
        <v>34</v>
      </c>
      <c r="I331" s="153">
        <v>1.083529</v>
      </c>
    </row>
    <row r="332" spans="1:9" x14ac:dyDescent="0.3">
      <c r="A332" s="151" t="s">
        <v>335</v>
      </c>
      <c r="B332" s="152">
        <v>75</v>
      </c>
      <c r="C332" s="153">
        <v>1.1017330000000001</v>
      </c>
      <c r="D332" s="152">
        <v>25</v>
      </c>
      <c r="E332" s="153">
        <v>0.93279999999999996</v>
      </c>
      <c r="F332" s="152">
        <v>16</v>
      </c>
      <c r="G332" s="153">
        <v>1.5193749999999999</v>
      </c>
      <c r="H332" s="152">
        <v>34</v>
      </c>
      <c r="I332" s="153">
        <v>1.0294110000000001</v>
      </c>
    </row>
    <row r="333" spans="1:9" x14ac:dyDescent="0.3">
      <c r="A333" s="151" t="s">
        <v>337</v>
      </c>
      <c r="B333" s="152">
        <v>37</v>
      </c>
      <c r="C333" s="153">
        <v>0.95540499999999995</v>
      </c>
      <c r="D333" s="152">
        <v>20</v>
      </c>
      <c r="E333" s="153">
        <v>0.85799999999999998</v>
      </c>
      <c r="F333" s="162">
        <v>6</v>
      </c>
      <c r="G333" s="163">
        <v>1.1616660000000001</v>
      </c>
      <c r="H333" s="152">
        <v>11</v>
      </c>
      <c r="I333" s="153">
        <v>1.02</v>
      </c>
    </row>
    <row r="334" spans="1:9" x14ac:dyDescent="0.3">
      <c r="A334" s="151" t="s">
        <v>339</v>
      </c>
      <c r="B334" s="152">
        <v>42</v>
      </c>
      <c r="C334" s="153">
        <v>1.0992850000000001</v>
      </c>
      <c r="D334" s="152">
        <v>27</v>
      </c>
      <c r="E334" s="153">
        <v>1.1485179999999999</v>
      </c>
      <c r="F334" s="154">
        <v>1</v>
      </c>
      <c r="G334" s="155">
        <v>1.24</v>
      </c>
      <c r="H334" s="152">
        <v>14</v>
      </c>
      <c r="I334" s="153">
        <v>0.99428499999999997</v>
      </c>
    </row>
    <row r="335" spans="1:9" x14ac:dyDescent="0.3">
      <c r="A335" s="151" t="s">
        <v>340</v>
      </c>
      <c r="B335" s="152">
        <v>39</v>
      </c>
      <c r="C335" s="153">
        <v>0.92948699999999995</v>
      </c>
      <c r="D335" s="152">
        <v>17</v>
      </c>
      <c r="E335" s="153">
        <v>0.99470499999999995</v>
      </c>
      <c r="F335" s="152">
        <v>4</v>
      </c>
      <c r="G335" s="153">
        <v>1.26</v>
      </c>
      <c r="H335" s="152">
        <v>18</v>
      </c>
      <c r="I335" s="153">
        <v>0.79444400000000004</v>
      </c>
    </row>
    <row r="336" spans="1:9" x14ac:dyDescent="0.3">
      <c r="A336" s="151" t="s">
        <v>341</v>
      </c>
      <c r="B336" s="152">
        <v>39</v>
      </c>
      <c r="C336" s="153">
        <v>0.99615299999999996</v>
      </c>
      <c r="D336" s="152">
        <v>7</v>
      </c>
      <c r="E336" s="153">
        <v>0.94142800000000004</v>
      </c>
      <c r="F336" s="152">
        <v>4</v>
      </c>
      <c r="G336" s="153">
        <v>1.3825000000000001</v>
      </c>
      <c r="H336" s="152">
        <v>28</v>
      </c>
      <c r="I336" s="153">
        <v>0.95464199999999999</v>
      </c>
    </row>
    <row r="337" spans="1:9" x14ac:dyDescent="0.3">
      <c r="A337" s="151" t="s">
        <v>343</v>
      </c>
      <c r="B337" s="152">
        <v>62</v>
      </c>
      <c r="C337" s="153">
        <v>0.93757999999999997</v>
      </c>
      <c r="D337" s="152">
        <v>38</v>
      </c>
      <c r="E337" s="153">
        <v>0.87657799999999997</v>
      </c>
      <c r="F337" s="162">
        <v>6</v>
      </c>
      <c r="G337" s="163">
        <v>1.37</v>
      </c>
      <c r="H337" s="152">
        <v>18</v>
      </c>
      <c r="I337" s="153">
        <v>0.92222199999999999</v>
      </c>
    </row>
    <row r="338" spans="1:9" x14ac:dyDescent="0.3">
      <c r="A338" s="151" t="s">
        <v>344</v>
      </c>
      <c r="B338" s="152">
        <v>51</v>
      </c>
      <c r="C338" s="153">
        <v>0.936666</v>
      </c>
      <c r="D338" s="152">
        <v>21</v>
      </c>
      <c r="E338" s="153">
        <v>0.84</v>
      </c>
      <c r="F338" s="152">
        <v>0</v>
      </c>
      <c r="G338" s="153">
        <v>0</v>
      </c>
      <c r="H338" s="152">
        <v>30</v>
      </c>
      <c r="I338" s="153">
        <v>1.0043329999999999</v>
      </c>
    </row>
    <row r="339" spans="1:9" x14ac:dyDescent="0.3">
      <c r="A339" s="151" t="s">
        <v>345</v>
      </c>
      <c r="B339" s="152">
        <v>64</v>
      </c>
      <c r="C339" s="153">
        <v>1.0059370000000001</v>
      </c>
      <c r="D339" s="152">
        <v>36</v>
      </c>
      <c r="E339" s="153">
        <v>1.011944</v>
      </c>
      <c r="F339" s="162">
        <v>3</v>
      </c>
      <c r="G339" s="163">
        <v>1.1399999999999999</v>
      </c>
      <c r="H339" s="152">
        <v>25</v>
      </c>
      <c r="I339" s="153">
        <v>0.98119999999999996</v>
      </c>
    </row>
    <row r="340" spans="1:9" x14ac:dyDescent="0.3">
      <c r="A340" s="151" t="s">
        <v>347</v>
      </c>
      <c r="B340" s="152">
        <v>39</v>
      </c>
      <c r="C340" s="153">
        <v>1.0707690000000001</v>
      </c>
      <c r="D340" s="152">
        <v>22</v>
      </c>
      <c r="E340" s="153">
        <v>1.00909</v>
      </c>
      <c r="F340" s="162">
        <v>3</v>
      </c>
      <c r="G340" s="163">
        <v>1.62</v>
      </c>
      <c r="H340" s="152">
        <v>14</v>
      </c>
      <c r="I340" s="153">
        <v>1.05</v>
      </c>
    </row>
    <row r="341" spans="1:9" x14ac:dyDescent="0.3">
      <c r="A341" s="151" t="s">
        <v>348</v>
      </c>
      <c r="B341" s="152">
        <v>30</v>
      </c>
      <c r="C341" s="153">
        <v>1.0760000000000001</v>
      </c>
      <c r="D341" s="152">
        <v>12</v>
      </c>
      <c r="E341" s="153">
        <v>0.96583300000000005</v>
      </c>
      <c r="F341" s="162">
        <v>3</v>
      </c>
      <c r="G341" s="163">
        <v>1.5633330000000001</v>
      </c>
      <c r="H341" s="152">
        <v>15</v>
      </c>
      <c r="I341" s="153">
        <v>1.0666659999999999</v>
      </c>
    </row>
    <row r="342" spans="1:9" x14ac:dyDescent="0.3">
      <c r="A342" s="151" t="s">
        <v>349</v>
      </c>
      <c r="B342" s="152">
        <v>48</v>
      </c>
      <c r="C342" s="153">
        <v>0.93062500000000004</v>
      </c>
      <c r="D342" s="152">
        <v>19</v>
      </c>
      <c r="E342" s="153">
        <v>0.94631500000000002</v>
      </c>
      <c r="F342" s="152">
        <v>0</v>
      </c>
      <c r="G342" s="153">
        <v>0</v>
      </c>
      <c r="H342" s="152">
        <v>29</v>
      </c>
      <c r="I342" s="153">
        <v>0.92034400000000005</v>
      </c>
    </row>
    <row r="343" spans="1:9" x14ac:dyDescent="0.3">
      <c r="A343" s="151" t="s">
        <v>350</v>
      </c>
      <c r="B343" s="152">
        <v>32</v>
      </c>
      <c r="C343" s="153">
        <v>0.98218700000000003</v>
      </c>
      <c r="D343" s="152">
        <v>13</v>
      </c>
      <c r="E343" s="153">
        <v>1.0361530000000001</v>
      </c>
      <c r="F343" s="152">
        <v>1</v>
      </c>
      <c r="G343" s="153">
        <v>1.07</v>
      </c>
      <c r="H343" s="152">
        <v>18</v>
      </c>
      <c r="I343" s="153">
        <v>0.93833299999999997</v>
      </c>
    </row>
    <row r="344" spans="1:9" x14ac:dyDescent="0.3">
      <c r="A344" s="151" t="s">
        <v>351</v>
      </c>
      <c r="B344" s="152">
        <v>66</v>
      </c>
      <c r="C344" s="153">
        <v>0.91848399999999997</v>
      </c>
      <c r="D344" s="152">
        <v>32</v>
      </c>
      <c r="E344" s="153">
        <v>0.87312500000000004</v>
      </c>
      <c r="F344" s="152">
        <v>5</v>
      </c>
      <c r="G344" s="153">
        <v>1.3380000000000001</v>
      </c>
      <c r="H344" s="152">
        <v>29</v>
      </c>
      <c r="I344" s="153">
        <v>0.89620599999999995</v>
      </c>
    </row>
    <row r="345" spans="1:9" x14ac:dyDescent="0.3">
      <c r="A345" s="151" t="s">
        <v>520</v>
      </c>
      <c r="B345" s="152">
        <v>56</v>
      </c>
      <c r="C345" s="153">
        <v>0.90660700000000005</v>
      </c>
      <c r="D345" s="152">
        <v>23</v>
      </c>
      <c r="E345" s="153">
        <v>0.96434699999999995</v>
      </c>
      <c r="F345" s="152">
        <v>0</v>
      </c>
      <c r="G345" s="153">
        <v>0</v>
      </c>
      <c r="H345" s="152">
        <v>33</v>
      </c>
      <c r="I345" s="153">
        <v>0.86636299999999999</v>
      </c>
    </row>
    <row r="346" spans="1:9" x14ac:dyDescent="0.3">
      <c r="A346" s="151" t="s">
        <v>353</v>
      </c>
      <c r="B346" s="152">
        <v>65</v>
      </c>
      <c r="C346" s="153">
        <v>0.92984599999999995</v>
      </c>
      <c r="D346" s="152">
        <v>23</v>
      </c>
      <c r="E346" s="153">
        <v>0.85</v>
      </c>
      <c r="F346" s="152">
        <v>2</v>
      </c>
      <c r="G346" s="153">
        <v>1.24</v>
      </c>
      <c r="H346" s="152">
        <v>40</v>
      </c>
      <c r="I346" s="153">
        <v>0.96025000000000005</v>
      </c>
    </row>
    <row r="347" spans="1:9" x14ac:dyDescent="0.3">
      <c r="A347" s="151" t="s">
        <v>539</v>
      </c>
      <c r="B347" s="152">
        <v>28</v>
      </c>
      <c r="C347" s="153">
        <v>0.99178500000000003</v>
      </c>
      <c r="D347" s="152">
        <v>4</v>
      </c>
      <c r="E347" s="153">
        <v>0.85499999999999998</v>
      </c>
      <c r="F347" s="152">
        <v>5</v>
      </c>
      <c r="G347" s="153">
        <v>1.284</v>
      </c>
      <c r="H347" s="152">
        <v>19</v>
      </c>
      <c r="I347" s="153">
        <v>0.94368399999999997</v>
      </c>
    </row>
    <row r="348" spans="1:9" x14ac:dyDescent="0.3">
      <c r="A348" s="151" t="s">
        <v>355</v>
      </c>
      <c r="B348" s="152">
        <v>72</v>
      </c>
      <c r="C348" s="153">
        <v>0.91</v>
      </c>
      <c r="D348" s="152">
        <v>29</v>
      </c>
      <c r="E348" s="153">
        <v>0.81103400000000003</v>
      </c>
      <c r="F348" s="152">
        <v>11</v>
      </c>
      <c r="G348" s="153">
        <v>1.322727</v>
      </c>
      <c r="H348" s="152">
        <v>32</v>
      </c>
      <c r="I348" s="153">
        <v>0.85781200000000002</v>
      </c>
    </row>
    <row r="349" spans="1:9" x14ac:dyDescent="0.3">
      <c r="A349" s="151" t="s">
        <v>356</v>
      </c>
      <c r="B349" s="152">
        <v>53</v>
      </c>
      <c r="C349" s="153">
        <v>0.92396199999999995</v>
      </c>
      <c r="D349" s="152">
        <v>23</v>
      </c>
      <c r="E349" s="153">
        <v>0.90565200000000001</v>
      </c>
      <c r="F349" s="152">
        <v>2</v>
      </c>
      <c r="G349" s="153">
        <v>1.2749999999999999</v>
      </c>
      <c r="H349" s="152">
        <v>28</v>
      </c>
      <c r="I349" s="153">
        <v>0.91392799999999996</v>
      </c>
    </row>
    <row r="350" spans="1:9" x14ac:dyDescent="0.3">
      <c r="A350" s="151" t="s">
        <v>357</v>
      </c>
      <c r="B350" s="152">
        <v>35</v>
      </c>
      <c r="C350" s="153">
        <v>0.96771399999999996</v>
      </c>
      <c r="D350" s="152">
        <v>12</v>
      </c>
      <c r="E350" s="153">
        <v>0.89333300000000004</v>
      </c>
      <c r="F350" s="152">
        <v>3</v>
      </c>
      <c r="G350" s="153">
        <v>1.34</v>
      </c>
      <c r="H350" s="152">
        <v>20</v>
      </c>
      <c r="I350" s="153">
        <v>0.95650000000000002</v>
      </c>
    </row>
    <row r="351" spans="1:9" x14ac:dyDescent="0.3">
      <c r="A351" s="151" t="s">
        <v>358</v>
      </c>
      <c r="B351" s="152">
        <v>35</v>
      </c>
      <c r="C351" s="153">
        <v>0.97714199999999996</v>
      </c>
      <c r="D351" s="152">
        <v>18</v>
      </c>
      <c r="E351" s="153">
        <v>0.97388799999999998</v>
      </c>
      <c r="F351" s="152">
        <v>4</v>
      </c>
      <c r="G351" s="153">
        <v>1.28</v>
      </c>
      <c r="H351" s="152">
        <v>13</v>
      </c>
      <c r="I351" s="153">
        <v>0.88846099999999995</v>
      </c>
    </row>
    <row r="352" spans="1:9" x14ac:dyDescent="0.3">
      <c r="A352" s="151" t="s">
        <v>546</v>
      </c>
      <c r="B352" s="152">
        <v>53</v>
      </c>
      <c r="C352" s="153">
        <v>1.0973580000000001</v>
      </c>
      <c r="D352" s="152">
        <v>37</v>
      </c>
      <c r="E352" s="153">
        <v>0.98648599999999997</v>
      </c>
      <c r="F352" s="154">
        <v>5</v>
      </c>
      <c r="G352" s="155">
        <v>1.57</v>
      </c>
      <c r="H352" s="152">
        <v>11</v>
      </c>
      <c r="I352" s="153">
        <v>1.2554540000000001</v>
      </c>
    </row>
    <row r="353" spans="1:9" x14ac:dyDescent="0.3">
      <c r="A353" s="151" t="s">
        <v>359</v>
      </c>
      <c r="B353" s="152">
        <v>43</v>
      </c>
      <c r="C353" s="153">
        <v>0.94767400000000002</v>
      </c>
      <c r="D353" s="152">
        <v>20</v>
      </c>
      <c r="E353" s="153">
        <v>0.93049999999999999</v>
      </c>
      <c r="F353" s="162">
        <v>5</v>
      </c>
      <c r="G353" s="163">
        <v>1.306</v>
      </c>
      <c r="H353" s="152">
        <v>18</v>
      </c>
      <c r="I353" s="153">
        <v>0.86722200000000005</v>
      </c>
    </row>
    <row r="354" spans="1:9" x14ac:dyDescent="0.3">
      <c r="A354" s="151" t="s">
        <v>360</v>
      </c>
      <c r="B354" s="152">
        <v>37</v>
      </c>
      <c r="C354" s="153">
        <v>0.92567500000000003</v>
      </c>
      <c r="D354" s="152">
        <v>21</v>
      </c>
      <c r="E354" s="153">
        <v>0.93904699999999997</v>
      </c>
      <c r="F354" s="152">
        <v>1</v>
      </c>
      <c r="G354" s="153">
        <v>1.31</v>
      </c>
      <c r="H354" s="152">
        <v>15</v>
      </c>
      <c r="I354" s="153">
        <v>0.88133300000000003</v>
      </c>
    </row>
    <row r="355" spans="1:9" x14ac:dyDescent="0.3">
      <c r="A355" s="151" t="s">
        <v>361</v>
      </c>
      <c r="B355" s="152">
        <v>56</v>
      </c>
      <c r="C355" s="153">
        <v>1.0189280000000001</v>
      </c>
      <c r="D355" s="152">
        <v>20</v>
      </c>
      <c r="E355" s="153">
        <v>1.0694999999999999</v>
      </c>
      <c r="F355" s="152">
        <v>7</v>
      </c>
      <c r="G355" s="153">
        <v>1.4314279999999999</v>
      </c>
      <c r="H355" s="152">
        <v>29</v>
      </c>
      <c r="I355" s="153">
        <v>0.88448199999999999</v>
      </c>
    </row>
    <row r="356" spans="1:9" x14ac:dyDescent="0.3">
      <c r="A356" s="151" t="s">
        <v>362</v>
      </c>
      <c r="B356" s="152">
        <v>21</v>
      </c>
      <c r="C356" s="153">
        <v>0.93190399999999995</v>
      </c>
      <c r="D356" s="152">
        <v>14</v>
      </c>
      <c r="E356" s="153">
        <v>0.90857100000000002</v>
      </c>
      <c r="F356" s="154">
        <v>0</v>
      </c>
      <c r="G356" s="155">
        <v>0</v>
      </c>
      <c r="H356" s="152">
        <v>7</v>
      </c>
      <c r="I356" s="153">
        <v>0.97857099999999997</v>
      </c>
    </row>
    <row r="357" spans="1:9" x14ac:dyDescent="0.3">
      <c r="A357" s="151" t="s">
        <v>363</v>
      </c>
      <c r="B357" s="152">
        <v>64</v>
      </c>
      <c r="C357" s="153">
        <v>0.89</v>
      </c>
      <c r="D357" s="152">
        <v>20</v>
      </c>
      <c r="E357" s="153">
        <v>0.871</v>
      </c>
      <c r="F357" s="152">
        <v>1</v>
      </c>
      <c r="G357" s="153">
        <v>1.28</v>
      </c>
      <c r="H357" s="152">
        <v>43</v>
      </c>
      <c r="I357" s="153">
        <v>0.88976699999999997</v>
      </c>
    </row>
    <row r="358" spans="1:9" x14ac:dyDescent="0.3">
      <c r="A358" s="151" t="s">
        <v>365</v>
      </c>
      <c r="B358" s="152">
        <v>84</v>
      </c>
      <c r="C358" s="153">
        <v>0.97369000000000006</v>
      </c>
      <c r="D358" s="152">
        <v>26</v>
      </c>
      <c r="E358" s="153">
        <v>0.84192299999999998</v>
      </c>
      <c r="F358" s="152">
        <v>16</v>
      </c>
      <c r="G358" s="153">
        <v>1.3968750000000001</v>
      </c>
      <c r="H358" s="152">
        <v>42</v>
      </c>
      <c r="I358" s="153">
        <v>0.89404700000000004</v>
      </c>
    </row>
    <row r="359" spans="1:9" x14ac:dyDescent="0.3">
      <c r="A359" s="151" t="s">
        <v>527</v>
      </c>
      <c r="B359" s="152">
        <v>73</v>
      </c>
      <c r="C359" s="153">
        <v>0.97643800000000003</v>
      </c>
      <c r="D359" s="152">
        <v>56</v>
      </c>
      <c r="E359" s="153">
        <v>0.96535700000000002</v>
      </c>
      <c r="F359" s="152">
        <v>3</v>
      </c>
      <c r="G359" s="153">
        <v>1.2866660000000001</v>
      </c>
      <c r="H359" s="152">
        <v>14</v>
      </c>
      <c r="I359" s="153">
        <v>0.95428500000000005</v>
      </c>
    </row>
    <row r="360" spans="1:9" x14ac:dyDescent="0.3">
      <c r="A360" s="151" t="s">
        <v>366</v>
      </c>
      <c r="B360" s="152">
        <v>60</v>
      </c>
      <c r="C360" s="153">
        <v>1.072166</v>
      </c>
      <c r="D360" s="152">
        <v>33</v>
      </c>
      <c r="E360" s="153">
        <v>0.93606</v>
      </c>
      <c r="F360" s="162">
        <v>6</v>
      </c>
      <c r="G360" s="163">
        <v>1.4383330000000001</v>
      </c>
      <c r="H360" s="152">
        <v>21</v>
      </c>
      <c r="I360" s="153">
        <v>1.1814279999999999</v>
      </c>
    </row>
    <row r="361" spans="1:9" x14ac:dyDescent="0.3">
      <c r="A361" s="151" t="s">
        <v>367</v>
      </c>
      <c r="B361" s="152">
        <v>76</v>
      </c>
      <c r="C361" s="153">
        <v>1.0889470000000001</v>
      </c>
      <c r="D361" s="152">
        <v>32</v>
      </c>
      <c r="E361" s="153">
        <v>1.0193749999999999</v>
      </c>
      <c r="F361" s="154">
        <v>10</v>
      </c>
      <c r="G361" s="155">
        <v>1.4930000000000001</v>
      </c>
      <c r="H361" s="152">
        <v>34</v>
      </c>
      <c r="I361" s="153">
        <v>1.035588</v>
      </c>
    </row>
    <row r="362" spans="1:9" x14ac:dyDescent="0.3">
      <c r="A362" s="151" t="s">
        <v>368</v>
      </c>
      <c r="B362" s="152">
        <v>40</v>
      </c>
      <c r="C362" s="153">
        <v>0.94799999999999995</v>
      </c>
      <c r="D362" s="152">
        <v>17</v>
      </c>
      <c r="E362" s="153">
        <v>0.96823499999999996</v>
      </c>
      <c r="F362" s="154">
        <v>3</v>
      </c>
      <c r="G362" s="155">
        <v>1.24</v>
      </c>
      <c r="H362" s="152">
        <v>20</v>
      </c>
      <c r="I362" s="153">
        <v>0.88700000000000001</v>
      </c>
    </row>
    <row r="363" spans="1:9" x14ac:dyDescent="0.3">
      <c r="A363" s="151" t="s">
        <v>370</v>
      </c>
      <c r="B363" s="152">
        <v>75</v>
      </c>
      <c r="C363" s="153">
        <v>0.965333</v>
      </c>
      <c r="D363" s="152">
        <v>31</v>
      </c>
      <c r="E363" s="153">
        <v>0.95806400000000003</v>
      </c>
      <c r="F363" s="152">
        <v>0</v>
      </c>
      <c r="G363" s="153">
        <v>0</v>
      </c>
      <c r="H363" s="152">
        <v>44</v>
      </c>
      <c r="I363" s="153">
        <v>0.97045400000000004</v>
      </c>
    </row>
    <row r="364" spans="1:9" x14ac:dyDescent="0.3">
      <c r="A364" s="151" t="s">
        <v>371</v>
      </c>
      <c r="B364" s="152">
        <v>57</v>
      </c>
      <c r="C364" s="153">
        <v>1.0359640000000001</v>
      </c>
      <c r="D364" s="152">
        <v>23</v>
      </c>
      <c r="E364" s="153">
        <v>1.1156520000000001</v>
      </c>
      <c r="F364" s="162">
        <v>5</v>
      </c>
      <c r="G364" s="163">
        <v>1.228</v>
      </c>
      <c r="H364" s="152">
        <v>29</v>
      </c>
      <c r="I364" s="153">
        <v>0.93965500000000002</v>
      </c>
    </row>
    <row r="365" spans="1:9" x14ac:dyDescent="0.3">
      <c r="A365" s="151" t="s">
        <v>372</v>
      </c>
      <c r="B365" s="152">
        <v>92</v>
      </c>
      <c r="C365" s="153">
        <v>0.95597799999999999</v>
      </c>
      <c r="D365" s="152">
        <v>39</v>
      </c>
      <c r="E365" s="153">
        <v>0.91256400000000004</v>
      </c>
      <c r="F365" s="162">
        <v>7</v>
      </c>
      <c r="G365" s="163">
        <v>1.402857</v>
      </c>
      <c r="H365" s="152">
        <v>46</v>
      </c>
      <c r="I365" s="153">
        <v>0.92478199999999999</v>
      </c>
    </row>
    <row r="366" spans="1:9" x14ac:dyDescent="0.3">
      <c r="A366" s="151" t="s">
        <v>607</v>
      </c>
      <c r="B366" s="152">
        <v>66</v>
      </c>
      <c r="C366" s="153">
        <v>1.0712120000000001</v>
      </c>
      <c r="D366" s="152">
        <v>45</v>
      </c>
      <c r="E366" s="153">
        <v>1.03</v>
      </c>
      <c r="F366" s="152">
        <v>12</v>
      </c>
      <c r="G366" s="153">
        <v>1.3633329999999999</v>
      </c>
      <c r="H366" s="152">
        <v>9</v>
      </c>
      <c r="I366" s="153">
        <v>0.88777700000000004</v>
      </c>
    </row>
    <row r="367" spans="1:9" x14ac:dyDescent="0.3">
      <c r="A367" s="151" t="s">
        <v>374</v>
      </c>
      <c r="B367" s="152">
        <v>15</v>
      </c>
      <c r="C367" s="153">
        <v>0.89600000000000002</v>
      </c>
      <c r="D367" s="152">
        <v>9</v>
      </c>
      <c r="E367" s="153">
        <v>0.83666600000000002</v>
      </c>
      <c r="F367" s="152">
        <v>2</v>
      </c>
      <c r="G367" s="153">
        <v>1.155</v>
      </c>
      <c r="H367" s="152">
        <v>4</v>
      </c>
      <c r="I367" s="153">
        <v>0.9</v>
      </c>
    </row>
    <row r="368" spans="1:9" x14ac:dyDescent="0.3">
      <c r="A368" s="151" t="s">
        <v>375</v>
      </c>
      <c r="B368" s="152">
        <v>33</v>
      </c>
      <c r="C368" s="153">
        <v>0.89818100000000001</v>
      </c>
      <c r="D368" s="152">
        <v>7</v>
      </c>
      <c r="E368" s="153">
        <v>0.95714200000000005</v>
      </c>
      <c r="F368" s="152">
        <v>1</v>
      </c>
      <c r="G368" s="153">
        <v>1.07</v>
      </c>
      <c r="H368" s="152">
        <v>25</v>
      </c>
      <c r="I368" s="153">
        <v>0.87480000000000002</v>
      </c>
    </row>
    <row r="369" spans="1:9" x14ac:dyDescent="0.3">
      <c r="A369" s="151" t="s">
        <v>376</v>
      </c>
      <c r="B369" s="152">
        <v>37</v>
      </c>
      <c r="C369" s="153">
        <v>0.97216199999999997</v>
      </c>
      <c r="D369" s="152">
        <v>21</v>
      </c>
      <c r="E369" s="153">
        <v>0.90904700000000005</v>
      </c>
      <c r="F369" s="152">
        <v>0</v>
      </c>
      <c r="G369" s="153">
        <v>0</v>
      </c>
      <c r="H369" s="152">
        <v>16</v>
      </c>
      <c r="I369" s="153">
        <v>1.0549999999999999</v>
      </c>
    </row>
    <row r="370" spans="1:9" x14ac:dyDescent="0.3">
      <c r="A370" s="151" t="s">
        <v>377</v>
      </c>
      <c r="B370" s="152">
        <v>172</v>
      </c>
      <c r="C370" s="153">
        <v>1.0776159999999999</v>
      </c>
      <c r="D370" s="152">
        <v>65</v>
      </c>
      <c r="E370" s="153">
        <v>1.054</v>
      </c>
      <c r="F370" s="154">
        <v>21</v>
      </c>
      <c r="G370" s="155">
        <v>1.3252379999999999</v>
      </c>
      <c r="H370" s="152">
        <v>86</v>
      </c>
      <c r="I370" s="153">
        <v>1.0349999999999999</v>
      </c>
    </row>
    <row r="371" spans="1:9" x14ac:dyDescent="0.3">
      <c r="A371" s="151" t="s">
        <v>378</v>
      </c>
      <c r="B371" s="152">
        <v>54</v>
      </c>
      <c r="C371" s="153">
        <v>0.91166599999999998</v>
      </c>
      <c r="D371" s="152">
        <v>36</v>
      </c>
      <c r="E371" s="153">
        <v>0.92027700000000001</v>
      </c>
      <c r="F371" s="152">
        <v>0</v>
      </c>
      <c r="G371" s="153">
        <v>0</v>
      </c>
      <c r="H371" s="152">
        <v>18</v>
      </c>
      <c r="I371" s="153">
        <v>0.89444400000000002</v>
      </c>
    </row>
    <row r="372" spans="1:9" x14ac:dyDescent="0.3">
      <c r="A372" s="151" t="s">
        <v>379</v>
      </c>
      <c r="B372" s="152">
        <v>49</v>
      </c>
      <c r="C372" s="153">
        <v>0.99632600000000004</v>
      </c>
      <c r="D372" s="152">
        <v>22</v>
      </c>
      <c r="E372" s="153">
        <v>1.0290900000000001</v>
      </c>
      <c r="F372" s="152">
        <v>4</v>
      </c>
      <c r="G372" s="153">
        <v>1.2925</v>
      </c>
      <c r="H372" s="152">
        <v>23</v>
      </c>
      <c r="I372" s="153">
        <v>0.91347800000000001</v>
      </c>
    </row>
    <row r="373" spans="1:9" x14ac:dyDescent="0.3">
      <c r="A373" s="151" t="s">
        <v>380</v>
      </c>
      <c r="B373" s="152">
        <v>50</v>
      </c>
      <c r="C373" s="153">
        <v>0.9304</v>
      </c>
      <c r="D373" s="152">
        <v>36</v>
      </c>
      <c r="E373" s="153">
        <v>0.94361099999999998</v>
      </c>
      <c r="F373" s="152">
        <v>2</v>
      </c>
      <c r="G373" s="153">
        <v>1.19</v>
      </c>
      <c r="H373" s="152">
        <v>12</v>
      </c>
      <c r="I373" s="153">
        <v>0.84750000000000003</v>
      </c>
    </row>
    <row r="374" spans="1:9" x14ac:dyDescent="0.3">
      <c r="A374" s="151" t="s">
        <v>530</v>
      </c>
      <c r="B374" s="152">
        <v>52</v>
      </c>
      <c r="C374" s="153">
        <v>1.0575000000000001</v>
      </c>
      <c r="D374" s="152">
        <v>23</v>
      </c>
      <c r="E374" s="153">
        <v>1.078695</v>
      </c>
      <c r="F374" s="152">
        <v>4</v>
      </c>
      <c r="G374" s="153">
        <v>1.2575000000000001</v>
      </c>
      <c r="H374" s="152">
        <v>25</v>
      </c>
      <c r="I374" s="153">
        <v>1.006</v>
      </c>
    </row>
    <row r="375" spans="1:9" x14ac:dyDescent="0.3">
      <c r="A375" s="151" t="s">
        <v>381</v>
      </c>
      <c r="B375" s="152">
        <v>54</v>
      </c>
      <c r="C375" s="153">
        <v>0.97536999999999996</v>
      </c>
      <c r="D375" s="152">
        <v>20</v>
      </c>
      <c r="E375" s="153">
        <v>0.91500000000000004</v>
      </c>
      <c r="F375" s="152">
        <v>8</v>
      </c>
      <c r="G375" s="153">
        <v>1.4137500000000001</v>
      </c>
      <c r="H375" s="152">
        <v>26</v>
      </c>
      <c r="I375" s="153">
        <v>0.88692300000000002</v>
      </c>
    </row>
    <row r="376" spans="1:9" x14ac:dyDescent="0.3">
      <c r="A376" s="151" t="s">
        <v>382</v>
      </c>
      <c r="B376" s="152">
        <v>24</v>
      </c>
      <c r="C376" s="153">
        <v>0.93208299999999999</v>
      </c>
      <c r="D376" s="152">
        <v>12</v>
      </c>
      <c r="E376" s="153">
        <v>0.83916599999999997</v>
      </c>
      <c r="F376" s="152">
        <v>3</v>
      </c>
      <c r="G376" s="153">
        <v>1.31</v>
      </c>
      <c r="H376" s="152">
        <v>9</v>
      </c>
      <c r="I376" s="153">
        <v>0.93</v>
      </c>
    </row>
    <row r="377" spans="1:9" x14ac:dyDescent="0.3">
      <c r="A377" s="151" t="s">
        <v>383</v>
      </c>
      <c r="B377" s="152">
        <v>87</v>
      </c>
      <c r="C377" s="153">
        <v>0.97574700000000003</v>
      </c>
      <c r="D377" s="162">
        <v>36</v>
      </c>
      <c r="E377" s="163">
        <v>0.91833299999999995</v>
      </c>
      <c r="F377" s="152">
        <v>9</v>
      </c>
      <c r="G377" s="153">
        <v>1.3922220000000001</v>
      </c>
      <c r="H377" s="152">
        <v>42</v>
      </c>
      <c r="I377" s="153">
        <v>0.93571400000000005</v>
      </c>
    </row>
    <row r="378" spans="1:9" x14ac:dyDescent="0.3">
      <c r="A378" s="151" t="s">
        <v>384</v>
      </c>
      <c r="B378" s="152">
        <v>71</v>
      </c>
      <c r="C378" s="153">
        <v>0.97732300000000005</v>
      </c>
      <c r="D378" s="152">
        <v>68</v>
      </c>
      <c r="E378" s="153">
        <v>0.97779400000000005</v>
      </c>
      <c r="F378" s="162">
        <v>2</v>
      </c>
      <c r="G378" s="163">
        <v>1.155</v>
      </c>
      <c r="H378" s="152">
        <v>1</v>
      </c>
      <c r="I378" s="153">
        <v>0.59</v>
      </c>
    </row>
    <row r="379" spans="1:9" x14ac:dyDescent="0.3">
      <c r="A379" s="151" t="s">
        <v>385</v>
      </c>
      <c r="B379" s="152">
        <v>22</v>
      </c>
      <c r="C379" s="153">
        <v>1.0454540000000001</v>
      </c>
      <c r="D379" s="152">
        <v>14</v>
      </c>
      <c r="E379" s="153">
        <v>1.017142</v>
      </c>
      <c r="F379" s="152">
        <v>0</v>
      </c>
      <c r="G379" s="153">
        <v>0</v>
      </c>
      <c r="H379" s="152">
        <v>8</v>
      </c>
      <c r="I379" s="153">
        <v>1.095</v>
      </c>
    </row>
    <row r="380" spans="1:9" x14ac:dyDescent="0.3">
      <c r="A380" s="151" t="s">
        <v>608</v>
      </c>
      <c r="B380" s="152">
        <v>64</v>
      </c>
      <c r="C380" s="153">
        <v>0.96890600000000004</v>
      </c>
      <c r="D380" s="152">
        <v>18</v>
      </c>
      <c r="E380" s="153">
        <v>0.90277700000000005</v>
      </c>
      <c r="F380" s="162">
        <v>1</v>
      </c>
      <c r="G380" s="163">
        <v>1.31</v>
      </c>
      <c r="H380" s="152">
        <v>45</v>
      </c>
      <c r="I380" s="153">
        <v>0.98777700000000002</v>
      </c>
    </row>
    <row r="381" spans="1:9" x14ac:dyDescent="0.3">
      <c r="A381" s="151" t="s">
        <v>387</v>
      </c>
      <c r="B381" s="152">
        <v>83</v>
      </c>
      <c r="C381" s="153">
        <v>1.013614</v>
      </c>
      <c r="D381" s="152">
        <v>22</v>
      </c>
      <c r="E381" s="153">
        <v>1.034545</v>
      </c>
      <c r="F381" s="162">
        <v>12</v>
      </c>
      <c r="G381" s="163">
        <v>1.176666</v>
      </c>
      <c r="H381" s="152">
        <v>49</v>
      </c>
      <c r="I381" s="153">
        <v>0.96428499999999995</v>
      </c>
    </row>
    <row r="382" spans="1:9" x14ac:dyDescent="0.3">
      <c r="A382" s="151" t="s">
        <v>388</v>
      </c>
      <c r="B382" s="152">
        <v>48</v>
      </c>
      <c r="C382" s="153">
        <v>0.94708300000000001</v>
      </c>
      <c r="D382" s="152">
        <v>21</v>
      </c>
      <c r="E382" s="153">
        <v>0.96142799999999995</v>
      </c>
      <c r="F382" s="162">
        <v>2</v>
      </c>
      <c r="G382" s="163">
        <v>1.67</v>
      </c>
      <c r="H382" s="152">
        <v>25</v>
      </c>
      <c r="I382" s="153">
        <v>0.87719999999999998</v>
      </c>
    </row>
    <row r="383" spans="1:9" x14ac:dyDescent="0.3">
      <c r="A383" s="151" t="s">
        <v>609</v>
      </c>
      <c r="B383" s="152">
        <v>30</v>
      </c>
      <c r="C383" s="153">
        <v>0.98066600000000004</v>
      </c>
      <c r="D383" s="152">
        <v>14</v>
      </c>
      <c r="E383" s="153">
        <v>1.041428</v>
      </c>
      <c r="F383" s="152">
        <v>1</v>
      </c>
      <c r="G383" s="153">
        <v>1.07</v>
      </c>
      <c r="H383" s="152">
        <v>15</v>
      </c>
      <c r="I383" s="153">
        <v>0.91800000000000004</v>
      </c>
    </row>
    <row r="384" spans="1:9" x14ac:dyDescent="0.3">
      <c r="A384" s="151" t="s">
        <v>390</v>
      </c>
      <c r="B384" s="152">
        <v>25</v>
      </c>
      <c r="C384" s="153">
        <v>0.84919999999999995</v>
      </c>
      <c r="D384" s="162">
        <v>8</v>
      </c>
      <c r="E384" s="163">
        <v>0.93</v>
      </c>
      <c r="F384" s="152">
        <v>0</v>
      </c>
      <c r="G384" s="153">
        <v>0</v>
      </c>
      <c r="H384" s="152">
        <v>17</v>
      </c>
      <c r="I384" s="153">
        <v>0.81117600000000001</v>
      </c>
    </row>
    <row r="385" spans="1:9" x14ac:dyDescent="0.3">
      <c r="A385" s="151" t="s">
        <v>391</v>
      </c>
      <c r="B385" s="152">
        <v>54</v>
      </c>
      <c r="C385" s="153">
        <v>0.95962899999999995</v>
      </c>
      <c r="D385" s="152">
        <v>26</v>
      </c>
      <c r="E385" s="153">
        <v>0.96884599999999998</v>
      </c>
      <c r="F385" s="162">
        <v>3</v>
      </c>
      <c r="G385" s="163">
        <v>1.46</v>
      </c>
      <c r="H385" s="152">
        <v>25</v>
      </c>
      <c r="I385" s="153">
        <v>0.89</v>
      </c>
    </row>
    <row r="386" spans="1:9" x14ac:dyDescent="0.3">
      <c r="A386" s="151" t="s">
        <v>393</v>
      </c>
      <c r="B386" s="152">
        <v>32</v>
      </c>
      <c r="C386" s="153">
        <v>0.83343699999999998</v>
      </c>
      <c r="D386" s="152">
        <v>24</v>
      </c>
      <c r="E386" s="153">
        <v>0.83750000000000002</v>
      </c>
      <c r="F386" s="152">
        <v>0</v>
      </c>
      <c r="G386" s="153">
        <v>0</v>
      </c>
      <c r="H386" s="152">
        <v>8</v>
      </c>
      <c r="I386" s="153">
        <v>0.82125000000000004</v>
      </c>
    </row>
    <row r="387" spans="1:9" x14ac:dyDescent="0.3">
      <c r="A387" s="151" t="s">
        <v>394</v>
      </c>
      <c r="B387" s="152">
        <v>36</v>
      </c>
      <c r="C387" s="153">
        <v>1.0108330000000001</v>
      </c>
      <c r="D387" s="152">
        <v>22</v>
      </c>
      <c r="E387" s="153">
        <v>1.0018180000000001</v>
      </c>
      <c r="F387" s="162">
        <v>3</v>
      </c>
      <c r="G387" s="163">
        <v>1.196666</v>
      </c>
      <c r="H387" s="152">
        <v>11</v>
      </c>
      <c r="I387" s="153">
        <v>0.97818099999999997</v>
      </c>
    </row>
    <row r="388" spans="1:9" x14ac:dyDescent="0.3">
      <c r="A388" s="151" t="s">
        <v>395</v>
      </c>
      <c r="B388" s="152">
        <v>113</v>
      </c>
      <c r="C388" s="153">
        <v>0.99008799999999997</v>
      </c>
      <c r="D388" s="162">
        <v>52</v>
      </c>
      <c r="E388" s="163">
        <v>0.93576899999999996</v>
      </c>
      <c r="F388" s="152">
        <v>18</v>
      </c>
      <c r="G388" s="153">
        <v>1.43</v>
      </c>
      <c r="H388" s="152">
        <v>43</v>
      </c>
      <c r="I388" s="153">
        <v>0.87162700000000004</v>
      </c>
    </row>
    <row r="389" spans="1:9" x14ac:dyDescent="0.3">
      <c r="A389" s="151" t="s">
        <v>396</v>
      </c>
      <c r="B389" s="152">
        <v>43</v>
      </c>
      <c r="C389" s="153">
        <v>1.0497669999999999</v>
      </c>
      <c r="D389" s="162">
        <v>20</v>
      </c>
      <c r="E389" s="163">
        <v>0.95850000000000002</v>
      </c>
      <c r="F389" s="154">
        <v>4</v>
      </c>
      <c r="G389" s="155">
        <v>1.28</v>
      </c>
      <c r="H389" s="152">
        <v>19</v>
      </c>
      <c r="I389" s="153">
        <v>1.0973679999999999</v>
      </c>
    </row>
    <row r="390" spans="1:9" x14ac:dyDescent="0.3">
      <c r="A390" s="151" t="s">
        <v>471</v>
      </c>
      <c r="B390" s="152">
        <v>33</v>
      </c>
      <c r="C390" s="153">
        <v>0.90939300000000001</v>
      </c>
      <c r="D390" s="152">
        <v>20</v>
      </c>
      <c r="E390" s="153">
        <v>0.9355</v>
      </c>
      <c r="F390" s="152">
        <v>0</v>
      </c>
      <c r="G390" s="153">
        <v>0</v>
      </c>
      <c r="H390" s="162">
        <v>13</v>
      </c>
      <c r="I390" s="163">
        <v>0.86922999999999995</v>
      </c>
    </row>
    <row r="391" spans="1:9" x14ac:dyDescent="0.3">
      <c r="A391" s="151" t="s">
        <v>398</v>
      </c>
      <c r="B391" s="152">
        <v>59</v>
      </c>
      <c r="C391" s="153">
        <v>0.99491499999999999</v>
      </c>
      <c r="D391" s="152">
        <v>24</v>
      </c>
      <c r="E391" s="153">
        <v>0.967916</v>
      </c>
      <c r="F391" s="154">
        <v>2</v>
      </c>
      <c r="G391" s="155">
        <v>1.2</v>
      </c>
      <c r="H391" s="152">
        <v>33</v>
      </c>
      <c r="I391" s="153">
        <v>1.002121</v>
      </c>
    </row>
    <row r="392" spans="1:9" x14ac:dyDescent="0.3">
      <c r="A392" s="151" t="s">
        <v>399</v>
      </c>
      <c r="B392" s="152">
        <v>55</v>
      </c>
      <c r="C392" s="153">
        <v>0.97981799999999997</v>
      </c>
      <c r="D392" s="152">
        <v>29</v>
      </c>
      <c r="E392" s="153">
        <v>0.95586199999999999</v>
      </c>
      <c r="F392" s="152">
        <v>3</v>
      </c>
      <c r="G392" s="153">
        <v>1.38</v>
      </c>
      <c r="H392" s="152">
        <v>23</v>
      </c>
      <c r="I392" s="153">
        <v>0.95782599999999996</v>
      </c>
    </row>
    <row r="393" spans="1:9" x14ac:dyDescent="0.3">
      <c r="A393" s="151" t="s">
        <v>610</v>
      </c>
      <c r="B393" s="152">
        <v>56</v>
      </c>
      <c r="C393" s="153">
        <v>1.055714</v>
      </c>
      <c r="D393" s="152">
        <v>37</v>
      </c>
      <c r="E393" s="153">
        <v>0.95621599999999995</v>
      </c>
      <c r="F393" s="154">
        <v>14</v>
      </c>
      <c r="G393" s="155">
        <v>1.3792850000000001</v>
      </c>
      <c r="H393" s="152">
        <v>5</v>
      </c>
      <c r="I393" s="153">
        <v>0.88600000000000001</v>
      </c>
    </row>
    <row r="394" spans="1:9" x14ac:dyDescent="0.3">
      <c r="A394" s="151" t="s">
        <v>400</v>
      </c>
      <c r="B394" s="152">
        <v>45</v>
      </c>
      <c r="C394" s="153">
        <v>0.99266600000000005</v>
      </c>
      <c r="D394" s="152">
        <v>8</v>
      </c>
      <c r="E394" s="153">
        <v>1.1512500000000001</v>
      </c>
      <c r="F394" s="152">
        <v>4</v>
      </c>
      <c r="G394" s="153">
        <v>1.2775000000000001</v>
      </c>
      <c r="H394" s="152">
        <v>33</v>
      </c>
      <c r="I394" s="153">
        <v>0.91969599999999996</v>
      </c>
    </row>
    <row r="395" spans="1:9" x14ac:dyDescent="0.3">
      <c r="A395" s="151" t="s">
        <v>611</v>
      </c>
      <c r="B395" s="152">
        <v>42</v>
      </c>
      <c r="C395" s="153">
        <v>1.083809</v>
      </c>
      <c r="D395" s="152">
        <v>8</v>
      </c>
      <c r="E395" s="153">
        <v>0.95374999999999999</v>
      </c>
      <c r="F395" s="152">
        <v>14</v>
      </c>
      <c r="G395" s="153">
        <v>1.2728569999999999</v>
      </c>
      <c r="H395" s="152">
        <v>20</v>
      </c>
      <c r="I395" s="153">
        <v>1.0035000000000001</v>
      </c>
    </row>
    <row r="396" spans="1:9" x14ac:dyDescent="0.3">
      <c r="A396" s="151" t="s">
        <v>401</v>
      </c>
      <c r="B396" s="152">
        <v>56</v>
      </c>
      <c r="C396" s="153">
        <v>1.0153570000000001</v>
      </c>
      <c r="D396" s="152">
        <v>28</v>
      </c>
      <c r="E396" s="153">
        <v>1.006785</v>
      </c>
      <c r="F396" s="152">
        <v>1</v>
      </c>
      <c r="G396" s="153">
        <v>1.31</v>
      </c>
      <c r="H396" s="152">
        <v>27</v>
      </c>
      <c r="I396" s="153">
        <v>1.013333</v>
      </c>
    </row>
    <row r="397" spans="1:9" x14ac:dyDescent="0.3">
      <c r="A397" s="151" t="s">
        <v>402</v>
      </c>
      <c r="B397" s="152">
        <v>39</v>
      </c>
      <c r="C397" s="153">
        <v>0.94820499999999996</v>
      </c>
      <c r="D397" s="152">
        <v>21</v>
      </c>
      <c r="E397" s="153">
        <v>0.89952299999999996</v>
      </c>
      <c r="F397" s="152">
        <v>1</v>
      </c>
      <c r="G397" s="153">
        <v>1.79</v>
      </c>
      <c r="H397" s="152">
        <v>17</v>
      </c>
      <c r="I397" s="153">
        <v>0.95882299999999998</v>
      </c>
    </row>
    <row r="398" spans="1:9" x14ac:dyDescent="0.3">
      <c r="A398" s="151" t="s">
        <v>403</v>
      </c>
      <c r="B398" s="152">
        <v>45</v>
      </c>
      <c r="C398" s="153">
        <v>1.039555</v>
      </c>
      <c r="D398" s="152">
        <v>28</v>
      </c>
      <c r="E398" s="153">
        <v>0.99642799999999998</v>
      </c>
      <c r="F398" s="162">
        <v>2</v>
      </c>
      <c r="G398" s="163">
        <v>1.2749999999999999</v>
      </c>
      <c r="H398" s="152">
        <v>15</v>
      </c>
      <c r="I398" s="153">
        <v>1.0886659999999999</v>
      </c>
    </row>
    <row r="399" spans="1:9" x14ac:dyDescent="0.3">
      <c r="A399" s="151" t="s">
        <v>404</v>
      </c>
      <c r="B399" s="152">
        <v>32</v>
      </c>
      <c r="C399" s="153">
        <v>0.89624999999999999</v>
      </c>
      <c r="D399" s="152">
        <v>15</v>
      </c>
      <c r="E399" s="153">
        <v>0.89733300000000005</v>
      </c>
      <c r="F399" s="152">
        <v>0</v>
      </c>
      <c r="G399" s="153">
        <v>0</v>
      </c>
      <c r="H399" s="152">
        <v>17</v>
      </c>
      <c r="I399" s="153">
        <v>0.89529400000000003</v>
      </c>
    </row>
    <row r="400" spans="1:9" x14ac:dyDescent="0.3">
      <c r="A400" s="151" t="s">
        <v>405</v>
      </c>
      <c r="B400" s="152">
        <v>24</v>
      </c>
      <c r="C400" s="153">
        <v>0.91</v>
      </c>
      <c r="D400" s="152">
        <v>6</v>
      </c>
      <c r="E400" s="153">
        <v>0.755</v>
      </c>
      <c r="F400" s="152">
        <v>1</v>
      </c>
      <c r="G400" s="153">
        <v>1.79</v>
      </c>
      <c r="H400" s="152">
        <v>17</v>
      </c>
      <c r="I400" s="153">
        <v>0.912941</v>
      </c>
    </row>
    <row r="401" spans="1:9" x14ac:dyDescent="0.3">
      <c r="A401" s="151" t="s">
        <v>548</v>
      </c>
      <c r="B401" s="152">
        <v>101</v>
      </c>
      <c r="C401" s="153">
        <v>1.0400990000000001</v>
      </c>
      <c r="D401" s="152">
        <v>70</v>
      </c>
      <c r="E401" s="153">
        <v>0.98571399999999998</v>
      </c>
      <c r="F401" s="152">
        <v>10</v>
      </c>
      <c r="G401" s="153">
        <v>1.41</v>
      </c>
      <c r="H401" s="152">
        <v>21</v>
      </c>
      <c r="I401" s="153">
        <v>1.0452379999999999</v>
      </c>
    </row>
    <row r="402" spans="1:9" x14ac:dyDescent="0.3">
      <c r="A402" s="151" t="s">
        <v>406</v>
      </c>
      <c r="B402" s="152">
        <v>111</v>
      </c>
      <c r="C402" s="153">
        <v>0.97612600000000005</v>
      </c>
      <c r="D402" s="152">
        <v>53</v>
      </c>
      <c r="E402" s="153">
        <v>0.954905</v>
      </c>
      <c r="F402" s="162">
        <v>0</v>
      </c>
      <c r="G402" s="163">
        <v>0</v>
      </c>
      <c r="H402" s="152">
        <v>58</v>
      </c>
      <c r="I402" s="153">
        <v>0.99551699999999999</v>
      </c>
    </row>
    <row r="403" spans="1:9" x14ac:dyDescent="0.3">
      <c r="A403" s="151" t="s">
        <v>407</v>
      </c>
      <c r="B403" s="152">
        <v>25</v>
      </c>
      <c r="C403" s="153">
        <v>1.1748000000000001</v>
      </c>
      <c r="D403" s="152">
        <v>9</v>
      </c>
      <c r="E403" s="153">
        <v>1.1033329999999999</v>
      </c>
      <c r="F403" s="152">
        <v>4</v>
      </c>
      <c r="G403" s="153">
        <v>1.5774999999999999</v>
      </c>
      <c r="H403" s="152">
        <v>12</v>
      </c>
      <c r="I403" s="153">
        <v>1.094166</v>
      </c>
    </row>
    <row r="404" spans="1:9" x14ac:dyDescent="0.3">
      <c r="A404" s="151" t="s">
        <v>408</v>
      </c>
      <c r="B404" s="152">
        <v>42</v>
      </c>
      <c r="C404" s="153">
        <v>1.0423800000000001</v>
      </c>
      <c r="D404" s="152">
        <v>16</v>
      </c>
      <c r="E404" s="153">
        <v>0.93937499999999996</v>
      </c>
      <c r="F404" s="152">
        <v>11</v>
      </c>
      <c r="G404" s="153">
        <v>1.3254539999999999</v>
      </c>
      <c r="H404" s="152">
        <v>15</v>
      </c>
      <c r="I404" s="153">
        <v>0.94466600000000001</v>
      </c>
    </row>
    <row r="405" spans="1:9" x14ac:dyDescent="0.3">
      <c r="A405" s="151" t="s">
        <v>409</v>
      </c>
      <c r="B405" s="152">
        <v>54</v>
      </c>
      <c r="C405" s="153">
        <v>0.99777700000000003</v>
      </c>
      <c r="D405" s="152">
        <v>40</v>
      </c>
      <c r="E405" s="153">
        <v>0.95599999999999996</v>
      </c>
      <c r="F405" s="152">
        <v>4</v>
      </c>
      <c r="G405" s="153">
        <v>1.3125</v>
      </c>
      <c r="H405" s="152">
        <v>10</v>
      </c>
      <c r="I405" s="153">
        <v>1.0389999999999999</v>
      </c>
    </row>
    <row r="406" spans="1:9" x14ac:dyDescent="0.3">
      <c r="A406" s="151" t="s">
        <v>410</v>
      </c>
      <c r="B406" s="152">
        <v>47</v>
      </c>
      <c r="C406" s="153">
        <v>0.93042499999999995</v>
      </c>
      <c r="D406" s="152">
        <v>21</v>
      </c>
      <c r="E406" s="153">
        <v>0.94333299999999998</v>
      </c>
      <c r="F406" s="152">
        <v>3</v>
      </c>
      <c r="G406" s="153">
        <v>1.2766660000000001</v>
      </c>
      <c r="H406" s="152">
        <v>23</v>
      </c>
      <c r="I406" s="153">
        <v>0.87347799999999998</v>
      </c>
    </row>
    <row r="407" spans="1:9" x14ac:dyDescent="0.3">
      <c r="A407" s="151" t="s">
        <v>612</v>
      </c>
      <c r="B407" s="152">
        <v>94</v>
      </c>
      <c r="C407" s="153">
        <v>1.0310630000000001</v>
      </c>
      <c r="D407" s="152">
        <v>72</v>
      </c>
      <c r="E407" s="153">
        <v>0.98680500000000004</v>
      </c>
      <c r="F407" s="152">
        <v>6</v>
      </c>
      <c r="G407" s="153">
        <v>1.443333</v>
      </c>
      <c r="H407" s="152">
        <v>16</v>
      </c>
      <c r="I407" s="153">
        <v>1.0756250000000001</v>
      </c>
    </row>
    <row r="408" spans="1:9" x14ac:dyDescent="0.3">
      <c r="A408" s="151" t="s">
        <v>525</v>
      </c>
      <c r="B408" s="152">
        <v>95</v>
      </c>
      <c r="C408" s="153">
        <v>1.0556840000000001</v>
      </c>
      <c r="D408" s="152">
        <v>59</v>
      </c>
      <c r="E408" s="153">
        <v>0.97932200000000003</v>
      </c>
      <c r="F408" s="152">
        <v>11</v>
      </c>
      <c r="G408" s="153">
        <v>1.42909</v>
      </c>
      <c r="H408" s="152">
        <v>25</v>
      </c>
      <c r="I408" s="153">
        <v>1.0716000000000001</v>
      </c>
    </row>
    <row r="409" spans="1:9" x14ac:dyDescent="0.3">
      <c r="A409" s="151" t="s">
        <v>417</v>
      </c>
      <c r="B409" s="152">
        <v>41</v>
      </c>
      <c r="C409" s="153">
        <v>1.006097</v>
      </c>
      <c r="D409" s="152">
        <v>27</v>
      </c>
      <c r="E409" s="153">
        <v>0.98888799999999999</v>
      </c>
      <c r="F409" s="152">
        <v>1</v>
      </c>
      <c r="G409" s="153">
        <v>1.07</v>
      </c>
      <c r="H409" s="152">
        <v>13</v>
      </c>
      <c r="I409" s="153">
        <v>1.036923</v>
      </c>
    </row>
    <row r="410" spans="1:9" x14ac:dyDescent="0.3">
      <c r="A410" s="151" t="s">
        <v>418</v>
      </c>
      <c r="B410" s="152">
        <v>58</v>
      </c>
      <c r="C410" s="153">
        <v>0.94103400000000004</v>
      </c>
      <c r="D410" s="152">
        <v>35</v>
      </c>
      <c r="E410" s="153">
        <v>0.93</v>
      </c>
      <c r="F410" s="152">
        <v>2</v>
      </c>
      <c r="G410" s="153">
        <v>1.5149999999999999</v>
      </c>
      <c r="H410" s="152">
        <v>21</v>
      </c>
      <c r="I410" s="153">
        <v>0.90476100000000004</v>
      </c>
    </row>
    <row r="411" spans="1:9" x14ac:dyDescent="0.3">
      <c r="A411" s="151" t="s">
        <v>419</v>
      </c>
      <c r="B411" s="152">
        <v>39</v>
      </c>
      <c r="C411" s="153">
        <v>0.95948699999999998</v>
      </c>
      <c r="D411" s="152">
        <v>14</v>
      </c>
      <c r="E411" s="153">
        <v>0.93857100000000004</v>
      </c>
      <c r="F411" s="152">
        <v>3</v>
      </c>
      <c r="G411" s="153">
        <v>1.21</v>
      </c>
      <c r="H411" s="152">
        <v>22</v>
      </c>
      <c r="I411" s="153">
        <v>0.93863600000000003</v>
      </c>
    </row>
    <row r="412" spans="1:9" x14ac:dyDescent="0.3">
      <c r="A412" s="151" t="s">
        <v>421</v>
      </c>
      <c r="B412" s="152">
        <v>79</v>
      </c>
      <c r="C412" s="153">
        <v>0.93037899999999996</v>
      </c>
      <c r="D412" s="152">
        <v>41</v>
      </c>
      <c r="E412" s="153">
        <v>0.95170699999999997</v>
      </c>
      <c r="F412" s="152">
        <v>1</v>
      </c>
      <c r="G412" s="153">
        <v>1.31</v>
      </c>
      <c r="H412" s="152">
        <v>37</v>
      </c>
      <c r="I412" s="153">
        <v>0.89648600000000001</v>
      </c>
    </row>
    <row r="413" spans="1:9" x14ac:dyDescent="0.3">
      <c r="A413" s="151" t="s">
        <v>423</v>
      </c>
      <c r="B413" s="152">
        <v>34</v>
      </c>
      <c r="C413" s="153">
        <v>0.91147</v>
      </c>
      <c r="D413" s="152">
        <v>24</v>
      </c>
      <c r="E413" s="153">
        <v>0.95250000000000001</v>
      </c>
      <c r="F413" s="152">
        <v>0</v>
      </c>
      <c r="G413" s="153">
        <v>0</v>
      </c>
      <c r="H413" s="152">
        <v>10</v>
      </c>
      <c r="I413" s="153">
        <v>0.81299999999999994</v>
      </c>
    </row>
    <row r="414" spans="1:9" x14ac:dyDescent="0.3">
      <c r="A414" s="151" t="s">
        <v>424</v>
      </c>
      <c r="B414" s="152">
        <v>53</v>
      </c>
      <c r="C414" s="153">
        <v>1.02</v>
      </c>
      <c r="D414" s="152">
        <v>13</v>
      </c>
      <c r="E414" s="153">
        <v>1.0569230000000001</v>
      </c>
      <c r="F414" s="154">
        <v>3</v>
      </c>
      <c r="G414" s="155">
        <v>1.3933329999999999</v>
      </c>
      <c r="H414" s="152">
        <v>37</v>
      </c>
      <c r="I414" s="153">
        <v>0.97675599999999996</v>
      </c>
    </row>
    <row r="415" spans="1:9" x14ac:dyDescent="0.3">
      <c r="A415" s="151" t="s">
        <v>425</v>
      </c>
      <c r="B415" s="152">
        <v>37</v>
      </c>
      <c r="C415" s="153">
        <v>0.96837799999999996</v>
      </c>
      <c r="D415" s="152">
        <v>16</v>
      </c>
      <c r="E415" s="153">
        <v>0.96625000000000005</v>
      </c>
      <c r="F415" s="152">
        <v>1</v>
      </c>
      <c r="G415" s="153">
        <v>2.1</v>
      </c>
      <c r="H415" s="152">
        <v>20</v>
      </c>
      <c r="I415" s="153">
        <v>0.91349999999999998</v>
      </c>
    </row>
    <row r="416" spans="1:9" x14ac:dyDescent="0.3">
      <c r="A416" s="151" t="s">
        <v>426</v>
      </c>
      <c r="B416" s="152">
        <v>45</v>
      </c>
      <c r="C416" s="153">
        <v>0.92288800000000004</v>
      </c>
      <c r="D416" s="152">
        <v>34</v>
      </c>
      <c r="E416" s="153">
        <v>0.88911700000000005</v>
      </c>
      <c r="F416" s="152">
        <v>4</v>
      </c>
      <c r="G416" s="153">
        <v>1.1299999999999999</v>
      </c>
      <c r="H416" s="152">
        <v>7</v>
      </c>
      <c r="I416" s="153">
        <v>0.96857099999999996</v>
      </c>
    </row>
    <row r="417" spans="1:9" x14ac:dyDescent="0.3">
      <c r="A417" s="151" t="s">
        <v>427</v>
      </c>
      <c r="B417" s="152">
        <v>32</v>
      </c>
      <c r="C417" s="153">
        <v>1.035625</v>
      </c>
      <c r="D417" s="152">
        <v>18</v>
      </c>
      <c r="E417" s="153">
        <v>1.0005550000000001</v>
      </c>
      <c r="F417" s="152">
        <v>0</v>
      </c>
      <c r="G417" s="153">
        <v>0</v>
      </c>
      <c r="H417" s="152">
        <v>14</v>
      </c>
      <c r="I417" s="153">
        <v>1.080714</v>
      </c>
    </row>
    <row r="418" spans="1:9" x14ac:dyDescent="0.3">
      <c r="A418" s="151" t="s">
        <v>470</v>
      </c>
      <c r="B418" s="152">
        <v>45</v>
      </c>
      <c r="C418" s="153">
        <v>0.93044400000000005</v>
      </c>
      <c r="D418" s="152">
        <v>29</v>
      </c>
      <c r="E418" s="153">
        <v>0.96310300000000004</v>
      </c>
      <c r="F418" s="162">
        <v>2</v>
      </c>
      <c r="G418" s="163">
        <v>1.39</v>
      </c>
      <c r="H418" s="152">
        <v>14</v>
      </c>
      <c r="I418" s="153">
        <v>0.79714200000000002</v>
      </c>
    </row>
    <row r="419" spans="1:9" x14ac:dyDescent="0.3">
      <c r="A419" s="151" t="s">
        <v>429</v>
      </c>
      <c r="B419" s="152">
        <v>58</v>
      </c>
      <c r="C419" s="153">
        <v>1.0841369999999999</v>
      </c>
      <c r="D419" s="152">
        <v>16</v>
      </c>
      <c r="E419" s="153">
        <v>1.0731250000000001</v>
      </c>
      <c r="F419" s="152">
        <v>11</v>
      </c>
      <c r="G419" s="153">
        <v>1.3581810000000001</v>
      </c>
      <c r="H419" s="152">
        <v>31</v>
      </c>
      <c r="I419" s="153">
        <v>0.99258000000000002</v>
      </c>
    </row>
    <row r="420" spans="1:9" x14ac:dyDescent="0.3">
      <c r="A420" s="151" t="s">
        <v>540</v>
      </c>
      <c r="B420" s="152">
        <v>48</v>
      </c>
      <c r="C420" s="153">
        <v>1.0066660000000001</v>
      </c>
      <c r="D420" s="152">
        <v>14</v>
      </c>
      <c r="E420" s="153">
        <v>0.93</v>
      </c>
      <c r="F420" s="152">
        <v>13</v>
      </c>
      <c r="G420" s="153">
        <v>1.280769</v>
      </c>
      <c r="H420" s="152">
        <v>21</v>
      </c>
      <c r="I420" s="153">
        <v>0.88809499999999997</v>
      </c>
    </row>
    <row r="421" spans="1:9" x14ac:dyDescent="0.3">
      <c r="A421" s="151" t="s">
        <v>430</v>
      </c>
      <c r="B421" s="152">
        <v>34</v>
      </c>
      <c r="C421" s="153">
        <v>0.99823499999999998</v>
      </c>
      <c r="D421" s="152">
        <v>13</v>
      </c>
      <c r="E421" s="153">
        <v>0.88846099999999995</v>
      </c>
      <c r="F421" s="154">
        <v>3</v>
      </c>
      <c r="G421" s="155">
        <v>1.31</v>
      </c>
      <c r="H421" s="152">
        <v>18</v>
      </c>
      <c r="I421" s="153">
        <v>1.025555</v>
      </c>
    </row>
    <row r="422" spans="1:9" x14ac:dyDescent="0.3">
      <c r="A422" s="151" t="s">
        <v>613</v>
      </c>
      <c r="B422" s="152">
        <v>51</v>
      </c>
      <c r="C422" s="153">
        <v>1.01196</v>
      </c>
      <c r="D422" s="152">
        <v>34</v>
      </c>
      <c r="E422" s="153">
        <v>0.97470500000000004</v>
      </c>
      <c r="F422" s="162">
        <v>6</v>
      </c>
      <c r="G422" s="163">
        <v>1.32</v>
      </c>
      <c r="H422" s="152">
        <v>11</v>
      </c>
      <c r="I422" s="153">
        <v>0.95909</v>
      </c>
    </row>
    <row r="423" spans="1:9" x14ac:dyDescent="0.3">
      <c r="A423" s="151" t="s">
        <v>432</v>
      </c>
      <c r="B423" s="152">
        <v>26</v>
      </c>
      <c r="C423" s="153">
        <v>1.008076</v>
      </c>
      <c r="D423" s="152">
        <v>11</v>
      </c>
      <c r="E423" s="153">
        <v>1.0027269999999999</v>
      </c>
      <c r="F423" s="152">
        <v>1</v>
      </c>
      <c r="G423" s="153">
        <v>1.33</v>
      </c>
      <c r="H423" s="152">
        <v>14</v>
      </c>
      <c r="I423" s="153">
        <v>0.98928499999999997</v>
      </c>
    </row>
    <row r="424" spans="1:9" x14ac:dyDescent="0.3">
      <c r="A424" s="151" t="s">
        <v>468</v>
      </c>
      <c r="B424" s="152">
        <v>44</v>
      </c>
      <c r="C424" s="153">
        <v>1.030227</v>
      </c>
      <c r="D424" s="152">
        <v>0</v>
      </c>
      <c r="E424" s="153">
        <v>0</v>
      </c>
      <c r="F424" s="152">
        <v>13</v>
      </c>
      <c r="G424" s="153">
        <v>1.191538</v>
      </c>
      <c r="H424" s="152">
        <v>31</v>
      </c>
      <c r="I424" s="153">
        <v>0.96257999999999999</v>
      </c>
    </row>
    <row r="425" spans="1:9" x14ac:dyDescent="0.3">
      <c r="A425" s="151" t="s">
        <v>614</v>
      </c>
      <c r="B425" s="152">
        <v>69</v>
      </c>
      <c r="C425" s="153">
        <v>1.0173909999999999</v>
      </c>
      <c r="D425" s="152">
        <v>44</v>
      </c>
      <c r="E425" s="153">
        <v>0.93340900000000004</v>
      </c>
      <c r="F425" s="162">
        <v>5</v>
      </c>
      <c r="G425" s="163">
        <v>1.5760000000000001</v>
      </c>
      <c r="H425" s="152">
        <v>20</v>
      </c>
      <c r="I425" s="153">
        <v>1.0625</v>
      </c>
    </row>
    <row r="426" spans="1:9" x14ac:dyDescent="0.3">
      <c r="A426" s="151" t="s">
        <v>435</v>
      </c>
      <c r="B426" s="152">
        <v>52</v>
      </c>
      <c r="C426" s="153">
        <v>1.04173</v>
      </c>
      <c r="D426" s="152">
        <v>30</v>
      </c>
      <c r="E426" s="153">
        <v>0.95666600000000002</v>
      </c>
      <c r="F426" s="152">
        <v>7</v>
      </c>
      <c r="G426" s="153">
        <v>1.4271419999999999</v>
      </c>
      <c r="H426" s="152">
        <v>15</v>
      </c>
      <c r="I426" s="153">
        <v>1.032</v>
      </c>
    </row>
    <row r="427" spans="1:9" x14ac:dyDescent="0.3">
      <c r="A427" s="151" t="s">
        <v>436</v>
      </c>
      <c r="B427" s="152">
        <v>49</v>
      </c>
      <c r="C427" s="153">
        <v>0.84857099999999996</v>
      </c>
      <c r="D427" s="152">
        <v>14</v>
      </c>
      <c r="E427" s="153">
        <v>0.87357099999999999</v>
      </c>
      <c r="F427" s="152">
        <v>1</v>
      </c>
      <c r="G427" s="153">
        <v>1.31</v>
      </c>
      <c r="H427" s="152">
        <v>34</v>
      </c>
      <c r="I427" s="153">
        <v>0.82470500000000002</v>
      </c>
    </row>
    <row r="428" spans="1:9" x14ac:dyDescent="0.3">
      <c r="A428" s="151" t="s">
        <v>437</v>
      </c>
      <c r="B428" s="152">
        <v>15</v>
      </c>
      <c r="C428" s="153">
        <v>1.223333</v>
      </c>
      <c r="D428" s="152">
        <v>8</v>
      </c>
      <c r="E428" s="153">
        <v>1.1399999999999999</v>
      </c>
      <c r="F428" s="162">
        <v>2</v>
      </c>
      <c r="G428" s="163">
        <v>1.79</v>
      </c>
      <c r="H428" s="152">
        <v>5</v>
      </c>
      <c r="I428" s="153">
        <v>1.1299999999999999</v>
      </c>
    </row>
    <row r="429" spans="1:9" x14ac:dyDescent="0.3">
      <c r="A429" s="151" t="s">
        <v>438</v>
      </c>
      <c r="B429" s="152">
        <v>66</v>
      </c>
      <c r="C429" s="153">
        <v>0.94045400000000001</v>
      </c>
      <c r="D429" s="152">
        <v>35</v>
      </c>
      <c r="E429" s="153">
        <v>0.91942800000000002</v>
      </c>
      <c r="F429" s="154">
        <v>5</v>
      </c>
      <c r="G429" s="155">
        <v>1.304</v>
      </c>
      <c r="H429" s="152">
        <v>26</v>
      </c>
      <c r="I429" s="153">
        <v>0.89884600000000003</v>
      </c>
    </row>
    <row r="430" spans="1:9" x14ac:dyDescent="0.3">
      <c r="A430" s="151" t="s">
        <v>439</v>
      </c>
      <c r="B430" s="152">
        <v>41</v>
      </c>
      <c r="C430" s="153">
        <v>0.93170699999999995</v>
      </c>
      <c r="D430" s="152">
        <v>27</v>
      </c>
      <c r="E430" s="153">
        <v>0.90777699999999995</v>
      </c>
      <c r="F430" s="152">
        <v>2</v>
      </c>
      <c r="G430" s="153">
        <v>1.365</v>
      </c>
      <c r="H430" s="152">
        <v>12</v>
      </c>
      <c r="I430" s="153">
        <v>0.91333299999999995</v>
      </c>
    </row>
    <row r="431" spans="1:9" x14ac:dyDescent="0.3">
      <c r="A431" s="151" t="s">
        <v>440</v>
      </c>
      <c r="B431" s="152">
        <v>48</v>
      </c>
      <c r="C431" s="153">
        <v>0.93458300000000005</v>
      </c>
      <c r="D431" s="152">
        <v>26</v>
      </c>
      <c r="E431" s="153">
        <v>0.96346100000000001</v>
      </c>
      <c r="F431" s="154">
        <v>3</v>
      </c>
      <c r="G431" s="155">
        <v>1.163333</v>
      </c>
      <c r="H431" s="152">
        <v>19</v>
      </c>
      <c r="I431" s="153">
        <v>0.85894700000000002</v>
      </c>
    </row>
    <row r="432" spans="1:9" x14ac:dyDescent="0.3">
      <c r="A432" s="151" t="s">
        <v>615</v>
      </c>
      <c r="B432" s="152">
        <v>64</v>
      </c>
      <c r="C432" s="153">
        <v>1.024062</v>
      </c>
      <c r="D432" s="152">
        <v>37</v>
      </c>
      <c r="E432" s="153">
        <v>0.95729699999999995</v>
      </c>
      <c r="F432" s="152">
        <v>7</v>
      </c>
      <c r="G432" s="153">
        <v>1.3571420000000001</v>
      </c>
      <c r="H432" s="152">
        <v>20</v>
      </c>
      <c r="I432" s="153">
        <v>1.0309999999999999</v>
      </c>
    </row>
    <row r="433" spans="1:9" x14ac:dyDescent="0.3">
      <c r="A433" s="151" t="s">
        <v>442</v>
      </c>
      <c r="B433" s="152">
        <v>68</v>
      </c>
      <c r="C433" s="153">
        <v>1.031911</v>
      </c>
      <c r="D433" s="152">
        <v>44</v>
      </c>
      <c r="E433" s="153">
        <v>0.95477199999999995</v>
      </c>
      <c r="F433" s="162">
        <v>9</v>
      </c>
      <c r="G433" s="163">
        <v>1.485555</v>
      </c>
      <c r="H433" s="152">
        <v>15</v>
      </c>
      <c r="I433" s="153">
        <v>0.98599999999999999</v>
      </c>
    </row>
    <row r="434" spans="1:9" x14ac:dyDescent="0.3">
      <c r="A434" s="151" t="s">
        <v>443</v>
      </c>
      <c r="B434" s="152">
        <v>37</v>
      </c>
      <c r="C434" s="153">
        <v>0.97297199999999995</v>
      </c>
      <c r="D434" s="152">
        <v>16</v>
      </c>
      <c r="E434" s="153">
        <v>1.035625</v>
      </c>
      <c r="F434" s="162">
        <v>3</v>
      </c>
      <c r="G434" s="163">
        <v>1.38</v>
      </c>
      <c r="H434" s="152">
        <v>18</v>
      </c>
      <c r="I434" s="153">
        <v>0.84944399999999998</v>
      </c>
    </row>
    <row r="435" spans="1:9" x14ac:dyDescent="0.3">
      <c r="A435" s="151" t="s">
        <v>445</v>
      </c>
      <c r="B435" s="152">
        <v>32</v>
      </c>
      <c r="C435" s="153">
        <v>1.0121869999999999</v>
      </c>
      <c r="D435" s="152">
        <v>16</v>
      </c>
      <c r="E435" s="153">
        <v>0.95874999999999999</v>
      </c>
      <c r="F435" s="162">
        <v>4</v>
      </c>
      <c r="G435" s="163">
        <v>1.3975</v>
      </c>
      <c r="H435" s="152">
        <v>12</v>
      </c>
      <c r="I435" s="153">
        <v>0.95499999999999996</v>
      </c>
    </row>
    <row r="436" spans="1:9" x14ac:dyDescent="0.3">
      <c r="A436" s="151" t="s">
        <v>446</v>
      </c>
      <c r="B436" s="152">
        <v>67</v>
      </c>
      <c r="C436" s="153">
        <v>1.086865</v>
      </c>
      <c r="D436" s="152">
        <v>48</v>
      </c>
      <c r="E436" s="153">
        <v>1.0674999999999999</v>
      </c>
      <c r="F436" s="162">
        <v>3</v>
      </c>
      <c r="G436" s="163">
        <v>1.3133330000000001</v>
      </c>
      <c r="H436" s="152">
        <v>16</v>
      </c>
      <c r="I436" s="153">
        <v>1.1025</v>
      </c>
    </row>
    <row r="437" spans="1:9" x14ac:dyDescent="0.3">
      <c r="A437" s="151" t="s">
        <v>454</v>
      </c>
      <c r="B437" s="152">
        <v>64</v>
      </c>
      <c r="C437" s="153">
        <v>0.994062</v>
      </c>
      <c r="D437" s="152">
        <v>29</v>
      </c>
      <c r="E437" s="153">
        <v>0.89861999999999997</v>
      </c>
      <c r="F437" s="154">
        <v>11</v>
      </c>
      <c r="G437" s="155">
        <v>1.2809090000000001</v>
      </c>
      <c r="H437" s="152">
        <v>24</v>
      </c>
      <c r="I437" s="153">
        <v>0.97791600000000001</v>
      </c>
    </row>
    <row r="438" spans="1:9" x14ac:dyDescent="0.3">
      <c r="A438" s="151" t="s">
        <v>447</v>
      </c>
      <c r="B438" s="152">
        <v>57</v>
      </c>
      <c r="C438" s="153">
        <v>0.89631499999999997</v>
      </c>
      <c r="D438" s="152">
        <v>37</v>
      </c>
      <c r="E438" s="153">
        <v>0.84891799999999995</v>
      </c>
      <c r="F438" s="154">
        <v>4</v>
      </c>
      <c r="G438" s="155">
        <v>1.22</v>
      </c>
      <c r="H438" s="152">
        <v>16</v>
      </c>
      <c r="I438" s="153">
        <v>0.92500000000000004</v>
      </c>
    </row>
    <row r="439" spans="1:9" x14ac:dyDescent="0.3">
      <c r="A439" s="151" t="s">
        <v>448</v>
      </c>
      <c r="B439" s="152">
        <v>46</v>
      </c>
      <c r="C439" s="153">
        <v>1.0015210000000001</v>
      </c>
      <c r="D439" s="152">
        <v>24</v>
      </c>
      <c r="E439" s="153">
        <v>0.88416600000000001</v>
      </c>
      <c r="F439" s="152">
        <v>2</v>
      </c>
      <c r="G439" s="153">
        <v>1.24</v>
      </c>
      <c r="H439" s="152">
        <v>20</v>
      </c>
      <c r="I439" s="153">
        <v>1.1185</v>
      </c>
    </row>
    <row r="440" spans="1:9" x14ac:dyDescent="0.3">
      <c r="A440" s="151" t="s">
        <v>449</v>
      </c>
      <c r="B440" s="152">
        <v>59</v>
      </c>
      <c r="C440" s="153">
        <v>0.90694900000000001</v>
      </c>
      <c r="D440" s="152">
        <v>46</v>
      </c>
      <c r="E440" s="153">
        <v>0.88891299999999995</v>
      </c>
      <c r="F440" s="152">
        <v>0</v>
      </c>
      <c r="G440" s="153">
        <v>0</v>
      </c>
      <c r="H440" s="152">
        <v>13</v>
      </c>
      <c r="I440" s="153">
        <v>0.97076899999999999</v>
      </c>
    </row>
    <row r="441" spans="1:9" x14ac:dyDescent="0.3">
      <c r="A441" s="151" t="s">
        <v>450</v>
      </c>
      <c r="B441" s="152">
        <v>36</v>
      </c>
      <c r="C441" s="153">
        <v>0.905555</v>
      </c>
      <c r="D441" s="152">
        <v>19</v>
      </c>
      <c r="E441" s="153">
        <v>0.91526300000000005</v>
      </c>
      <c r="F441" s="152">
        <v>0</v>
      </c>
      <c r="G441" s="153">
        <v>0</v>
      </c>
      <c r="H441" s="152">
        <v>17</v>
      </c>
      <c r="I441" s="153">
        <v>0.89470499999999997</v>
      </c>
    </row>
    <row r="442" spans="1:9" x14ac:dyDescent="0.3">
      <c r="A442" s="151" t="s">
        <v>451</v>
      </c>
      <c r="B442" s="152">
        <v>117</v>
      </c>
      <c r="C442" s="153">
        <v>0.948376</v>
      </c>
      <c r="D442" s="152">
        <v>47</v>
      </c>
      <c r="E442" s="153">
        <v>0.86787199999999998</v>
      </c>
      <c r="F442" s="152">
        <v>9</v>
      </c>
      <c r="G442" s="153">
        <v>1.38</v>
      </c>
      <c r="H442" s="152">
        <v>61</v>
      </c>
      <c r="I442" s="153">
        <v>0.94672100000000003</v>
      </c>
    </row>
    <row r="443" spans="1:9" x14ac:dyDescent="0.3">
      <c r="A443" s="151"/>
      <c r="B443" s="152"/>
      <c r="C443" s="153"/>
      <c r="D443" s="152"/>
      <c r="E443" s="153"/>
      <c r="F443" s="162"/>
      <c r="G443" s="163"/>
      <c r="H443" s="152"/>
      <c r="I443" s="153"/>
    </row>
    <row r="444" spans="1:9" x14ac:dyDescent="0.3">
      <c r="A444" s="151"/>
      <c r="B444" s="152"/>
      <c r="C444" s="153"/>
      <c r="D444" s="152"/>
      <c r="E444" s="153"/>
      <c r="F444" s="152"/>
      <c r="G444" s="153"/>
      <c r="H444" s="152"/>
      <c r="I444" s="153"/>
    </row>
    <row r="445" spans="1:9" x14ac:dyDescent="0.3">
      <c r="A445" s="151"/>
      <c r="B445" s="152"/>
      <c r="C445" s="153"/>
      <c r="D445" s="152"/>
      <c r="E445" s="153"/>
      <c r="F445" s="154"/>
      <c r="G445" s="155"/>
      <c r="H445" s="152"/>
      <c r="I445" s="15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4.4" x14ac:dyDescent="0.3"/>
  <cols>
    <col min="1" max="1" width="62.88671875" style="132" customWidth="1"/>
    <col min="2" max="2" width="9.109375" style="133"/>
    <col min="3" max="3" width="9.109375" style="132"/>
    <col min="4" max="4" width="9.109375" style="133"/>
    <col min="5" max="5" width="9.109375" style="132"/>
    <col min="6" max="6" width="9.109375" style="133"/>
    <col min="7" max="7" width="9.109375" style="132"/>
    <col min="8" max="8" width="9.109375" style="133"/>
    <col min="9" max="9" width="9.109375" style="132"/>
    <col min="10" max="254" width="9.109375" style="130"/>
    <col min="255" max="255" width="8.5546875" style="130" customWidth="1"/>
    <col min="256" max="256" width="9.109375" style="130"/>
    <col min="257" max="257" width="62.88671875" style="130" customWidth="1"/>
    <col min="258" max="510" width="9.109375" style="130"/>
    <col min="511" max="511" width="8.5546875" style="130" customWidth="1"/>
    <col min="512" max="512" width="9.109375" style="130"/>
    <col min="513" max="513" width="62.88671875" style="130" customWidth="1"/>
    <col min="514" max="766" width="9.109375" style="130"/>
    <col min="767" max="767" width="8.5546875" style="130" customWidth="1"/>
    <col min="768" max="768" width="9.109375" style="130"/>
    <col min="769" max="769" width="62.88671875" style="130" customWidth="1"/>
    <col min="770" max="1022" width="9.109375" style="130"/>
    <col min="1023" max="1023" width="8.5546875" style="130" customWidth="1"/>
    <col min="1024" max="1024" width="9.109375" style="130"/>
    <col min="1025" max="1025" width="62.88671875" style="130" customWidth="1"/>
    <col min="1026" max="1278" width="9.109375" style="130"/>
    <col min="1279" max="1279" width="8.5546875" style="130" customWidth="1"/>
    <col min="1280" max="1280" width="9.109375" style="130"/>
    <col min="1281" max="1281" width="62.88671875" style="130" customWidth="1"/>
    <col min="1282" max="1534" width="9.109375" style="130"/>
    <col min="1535" max="1535" width="8.5546875" style="130" customWidth="1"/>
    <col min="1536" max="1536" width="9.109375" style="130"/>
    <col min="1537" max="1537" width="62.88671875" style="130" customWidth="1"/>
    <col min="1538" max="1790" width="9.109375" style="130"/>
    <col min="1791" max="1791" width="8.5546875" style="130" customWidth="1"/>
    <col min="1792" max="1792" width="9.109375" style="130"/>
    <col min="1793" max="1793" width="62.88671875" style="130" customWidth="1"/>
    <col min="1794" max="2046" width="9.109375" style="130"/>
    <col min="2047" max="2047" width="8.5546875" style="130" customWidth="1"/>
    <col min="2048" max="2048" width="9.109375" style="130"/>
    <col min="2049" max="2049" width="62.88671875" style="130" customWidth="1"/>
    <col min="2050" max="2302" width="9.109375" style="130"/>
    <col min="2303" max="2303" width="8.5546875" style="130" customWidth="1"/>
    <col min="2304" max="2304" width="9.109375" style="130"/>
    <col min="2305" max="2305" width="62.88671875" style="130" customWidth="1"/>
    <col min="2306" max="2558" width="9.109375" style="130"/>
    <col min="2559" max="2559" width="8.5546875" style="130" customWidth="1"/>
    <col min="2560" max="2560" width="9.109375" style="130"/>
    <col min="2561" max="2561" width="62.88671875" style="130" customWidth="1"/>
    <col min="2562" max="2814" width="9.109375" style="130"/>
    <col min="2815" max="2815" width="8.5546875" style="130" customWidth="1"/>
    <col min="2816" max="2816" width="9.109375" style="130"/>
    <col min="2817" max="2817" width="62.88671875" style="130" customWidth="1"/>
    <col min="2818" max="3070" width="9.109375" style="130"/>
    <col min="3071" max="3071" width="8.5546875" style="130" customWidth="1"/>
    <col min="3072" max="3072" width="9.109375" style="130"/>
    <col min="3073" max="3073" width="62.88671875" style="130" customWidth="1"/>
    <col min="3074" max="3326" width="9.109375" style="130"/>
    <col min="3327" max="3327" width="8.5546875" style="130" customWidth="1"/>
    <col min="3328" max="3328" width="9.109375" style="130"/>
    <col min="3329" max="3329" width="62.88671875" style="130" customWidth="1"/>
    <col min="3330" max="3582" width="9.109375" style="130"/>
    <col min="3583" max="3583" width="8.5546875" style="130" customWidth="1"/>
    <col min="3584" max="3584" width="9.109375" style="130"/>
    <col min="3585" max="3585" width="62.88671875" style="130" customWidth="1"/>
    <col min="3586" max="3838" width="9.109375" style="130"/>
    <col min="3839" max="3839" width="8.5546875" style="130" customWidth="1"/>
    <col min="3840" max="3840" width="9.109375" style="130"/>
    <col min="3841" max="3841" width="62.88671875" style="130" customWidth="1"/>
    <col min="3842" max="4094" width="9.109375" style="130"/>
    <col min="4095" max="4095" width="8.5546875" style="130" customWidth="1"/>
    <col min="4096" max="4096" width="9.109375" style="130"/>
    <col min="4097" max="4097" width="62.88671875" style="130" customWidth="1"/>
    <col min="4098" max="4350" width="9.109375" style="130"/>
    <col min="4351" max="4351" width="8.5546875" style="130" customWidth="1"/>
    <col min="4352" max="4352" width="9.109375" style="130"/>
    <col min="4353" max="4353" width="62.88671875" style="130" customWidth="1"/>
    <col min="4354" max="4606" width="9.109375" style="130"/>
    <col min="4607" max="4607" width="8.5546875" style="130" customWidth="1"/>
    <col min="4608" max="4608" width="9.109375" style="130"/>
    <col min="4609" max="4609" width="62.88671875" style="130" customWidth="1"/>
    <col min="4610" max="4862" width="9.109375" style="130"/>
    <col min="4863" max="4863" width="8.5546875" style="130" customWidth="1"/>
    <col min="4864" max="4864" width="9.109375" style="130"/>
    <col min="4865" max="4865" width="62.88671875" style="130" customWidth="1"/>
    <col min="4866" max="5118" width="9.109375" style="130"/>
    <col min="5119" max="5119" width="8.5546875" style="130" customWidth="1"/>
    <col min="5120" max="5120" width="9.109375" style="130"/>
    <col min="5121" max="5121" width="62.88671875" style="130" customWidth="1"/>
    <col min="5122" max="5374" width="9.109375" style="130"/>
    <col min="5375" max="5375" width="8.5546875" style="130" customWidth="1"/>
    <col min="5376" max="5376" width="9.109375" style="130"/>
    <col min="5377" max="5377" width="62.88671875" style="130" customWidth="1"/>
    <col min="5378" max="5630" width="9.109375" style="130"/>
    <col min="5631" max="5631" width="8.5546875" style="130" customWidth="1"/>
    <col min="5632" max="5632" width="9.109375" style="130"/>
    <col min="5633" max="5633" width="62.88671875" style="130" customWidth="1"/>
    <col min="5634" max="5886" width="9.109375" style="130"/>
    <col min="5887" max="5887" width="8.5546875" style="130" customWidth="1"/>
    <col min="5888" max="5888" width="9.109375" style="130"/>
    <col min="5889" max="5889" width="62.88671875" style="130" customWidth="1"/>
    <col min="5890" max="6142" width="9.109375" style="130"/>
    <col min="6143" max="6143" width="8.5546875" style="130" customWidth="1"/>
    <col min="6144" max="6144" width="9.109375" style="130"/>
    <col min="6145" max="6145" width="62.88671875" style="130" customWidth="1"/>
    <col min="6146" max="6398" width="9.109375" style="130"/>
    <col min="6399" max="6399" width="8.5546875" style="130" customWidth="1"/>
    <col min="6400" max="6400" width="9.109375" style="130"/>
    <col min="6401" max="6401" width="62.88671875" style="130" customWidth="1"/>
    <col min="6402" max="6654" width="9.109375" style="130"/>
    <col min="6655" max="6655" width="8.5546875" style="130" customWidth="1"/>
    <col min="6656" max="6656" width="9.109375" style="130"/>
    <col min="6657" max="6657" width="62.88671875" style="130" customWidth="1"/>
    <col min="6658" max="6910" width="9.109375" style="130"/>
    <col min="6911" max="6911" width="8.5546875" style="130" customWidth="1"/>
    <col min="6912" max="6912" width="9.109375" style="130"/>
    <col min="6913" max="6913" width="62.88671875" style="130" customWidth="1"/>
    <col min="6914" max="7166" width="9.109375" style="130"/>
    <col min="7167" max="7167" width="8.5546875" style="130" customWidth="1"/>
    <col min="7168" max="7168" width="9.109375" style="130"/>
    <col min="7169" max="7169" width="62.88671875" style="130" customWidth="1"/>
    <col min="7170" max="7422" width="9.109375" style="130"/>
    <col min="7423" max="7423" width="8.5546875" style="130" customWidth="1"/>
    <col min="7424" max="7424" width="9.109375" style="130"/>
    <col min="7425" max="7425" width="62.88671875" style="130" customWidth="1"/>
    <col min="7426" max="7678" width="9.109375" style="130"/>
    <col min="7679" max="7679" width="8.5546875" style="130" customWidth="1"/>
    <col min="7680" max="7680" width="9.109375" style="130"/>
    <col min="7681" max="7681" width="62.88671875" style="130" customWidth="1"/>
    <col min="7682" max="7934" width="9.109375" style="130"/>
    <col min="7935" max="7935" width="8.5546875" style="130" customWidth="1"/>
    <col min="7936" max="7936" width="9.109375" style="130"/>
    <col min="7937" max="7937" width="62.88671875" style="130" customWidth="1"/>
    <col min="7938" max="8190" width="9.109375" style="130"/>
    <col min="8191" max="8191" width="8.5546875" style="130" customWidth="1"/>
    <col min="8192" max="8192" width="9.109375" style="130"/>
    <col min="8193" max="8193" width="62.88671875" style="130" customWidth="1"/>
    <col min="8194" max="8446" width="9.109375" style="130"/>
    <col min="8447" max="8447" width="8.5546875" style="130" customWidth="1"/>
    <col min="8448" max="8448" width="9.109375" style="130"/>
    <col min="8449" max="8449" width="62.88671875" style="130" customWidth="1"/>
    <col min="8450" max="8702" width="9.109375" style="130"/>
    <col min="8703" max="8703" width="8.5546875" style="130" customWidth="1"/>
    <col min="8704" max="8704" width="9.109375" style="130"/>
    <col min="8705" max="8705" width="62.88671875" style="130" customWidth="1"/>
    <col min="8706" max="8958" width="9.109375" style="130"/>
    <col min="8959" max="8959" width="8.5546875" style="130" customWidth="1"/>
    <col min="8960" max="8960" width="9.109375" style="130"/>
    <col min="8961" max="8961" width="62.88671875" style="130" customWidth="1"/>
    <col min="8962" max="9214" width="9.109375" style="130"/>
    <col min="9215" max="9215" width="8.5546875" style="130" customWidth="1"/>
    <col min="9216" max="9216" width="9.109375" style="130"/>
    <col min="9217" max="9217" width="62.88671875" style="130" customWidth="1"/>
    <col min="9218" max="9470" width="9.109375" style="130"/>
    <col min="9471" max="9471" width="8.5546875" style="130" customWidth="1"/>
    <col min="9472" max="9472" width="9.109375" style="130"/>
    <col min="9473" max="9473" width="62.88671875" style="130" customWidth="1"/>
    <col min="9474" max="9726" width="9.109375" style="130"/>
    <col min="9727" max="9727" width="8.5546875" style="130" customWidth="1"/>
    <col min="9728" max="9728" width="9.109375" style="130"/>
    <col min="9729" max="9729" width="62.88671875" style="130" customWidth="1"/>
    <col min="9730" max="9982" width="9.109375" style="130"/>
    <col min="9983" max="9983" width="8.5546875" style="130" customWidth="1"/>
    <col min="9984" max="9984" width="9.109375" style="130"/>
    <col min="9985" max="9985" width="62.88671875" style="130" customWidth="1"/>
    <col min="9986" max="10238" width="9.109375" style="130"/>
    <col min="10239" max="10239" width="8.5546875" style="130" customWidth="1"/>
    <col min="10240" max="10240" width="9.109375" style="130"/>
    <col min="10241" max="10241" width="62.88671875" style="130" customWidth="1"/>
    <col min="10242" max="10494" width="9.109375" style="130"/>
    <col min="10495" max="10495" width="8.5546875" style="130" customWidth="1"/>
    <col min="10496" max="10496" width="9.109375" style="130"/>
    <col min="10497" max="10497" width="62.88671875" style="130" customWidth="1"/>
    <col min="10498" max="10750" width="9.109375" style="130"/>
    <col min="10751" max="10751" width="8.5546875" style="130" customWidth="1"/>
    <col min="10752" max="10752" width="9.109375" style="130"/>
    <col min="10753" max="10753" width="62.88671875" style="130" customWidth="1"/>
    <col min="10754" max="11006" width="9.109375" style="130"/>
    <col min="11007" max="11007" width="8.5546875" style="130" customWidth="1"/>
    <col min="11008" max="11008" width="9.109375" style="130"/>
    <col min="11009" max="11009" width="62.88671875" style="130" customWidth="1"/>
    <col min="11010" max="11262" width="9.109375" style="130"/>
    <col min="11263" max="11263" width="8.5546875" style="130" customWidth="1"/>
    <col min="11264" max="11264" width="9.109375" style="130"/>
    <col min="11265" max="11265" width="62.88671875" style="130" customWidth="1"/>
    <col min="11266" max="11518" width="9.109375" style="130"/>
    <col min="11519" max="11519" width="8.5546875" style="130" customWidth="1"/>
    <col min="11520" max="11520" width="9.109375" style="130"/>
    <col min="11521" max="11521" width="62.88671875" style="130" customWidth="1"/>
    <col min="11522" max="11774" width="9.109375" style="130"/>
    <col min="11775" max="11775" width="8.5546875" style="130" customWidth="1"/>
    <col min="11776" max="11776" width="9.109375" style="130"/>
    <col min="11777" max="11777" width="62.88671875" style="130" customWidth="1"/>
    <col min="11778" max="12030" width="9.109375" style="130"/>
    <col min="12031" max="12031" width="8.5546875" style="130" customWidth="1"/>
    <col min="12032" max="12032" width="9.109375" style="130"/>
    <col min="12033" max="12033" width="62.88671875" style="130" customWidth="1"/>
    <col min="12034" max="12286" width="9.109375" style="130"/>
    <col min="12287" max="12287" width="8.5546875" style="130" customWidth="1"/>
    <col min="12288" max="12288" width="9.109375" style="130"/>
    <col min="12289" max="12289" width="62.88671875" style="130" customWidth="1"/>
    <col min="12290" max="12542" width="9.109375" style="130"/>
    <col min="12543" max="12543" width="8.5546875" style="130" customWidth="1"/>
    <col min="12544" max="12544" width="9.109375" style="130"/>
    <col min="12545" max="12545" width="62.88671875" style="130" customWidth="1"/>
    <col min="12546" max="12798" width="9.109375" style="130"/>
    <col min="12799" max="12799" width="8.5546875" style="130" customWidth="1"/>
    <col min="12800" max="12800" width="9.109375" style="130"/>
    <col min="12801" max="12801" width="62.88671875" style="130" customWidth="1"/>
    <col min="12802" max="13054" width="9.109375" style="130"/>
    <col min="13055" max="13055" width="8.5546875" style="130" customWidth="1"/>
    <col min="13056" max="13056" width="9.109375" style="130"/>
    <col min="13057" max="13057" width="62.88671875" style="130" customWidth="1"/>
    <col min="13058" max="13310" width="9.109375" style="130"/>
    <col min="13311" max="13311" width="8.5546875" style="130" customWidth="1"/>
    <col min="13312" max="13312" width="9.109375" style="130"/>
    <col min="13313" max="13313" width="62.88671875" style="130" customWidth="1"/>
    <col min="13314" max="13566" width="9.109375" style="130"/>
    <col min="13567" max="13567" width="8.5546875" style="130" customWidth="1"/>
    <col min="13568" max="13568" width="9.109375" style="130"/>
    <col min="13569" max="13569" width="62.88671875" style="130" customWidth="1"/>
    <col min="13570" max="13822" width="9.109375" style="130"/>
    <col min="13823" max="13823" width="8.5546875" style="130" customWidth="1"/>
    <col min="13824" max="13824" width="9.109375" style="130"/>
    <col min="13825" max="13825" width="62.88671875" style="130" customWidth="1"/>
    <col min="13826" max="14078" width="9.109375" style="130"/>
    <col min="14079" max="14079" width="8.5546875" style="130" customWidth="1"/>
    <col min="14080" max="14080" width="9.109375" style="130"/>
    <col min="14081" max="14081" width="62.88671875" style="130" customWidth="1"/>
    <col min="14082" max="14334" width="9.109375" style="130"/>
    <col min="14335" max="14335" width="8.5546875" style="130" customWidth="1"/>
    <col min="14336" max="14336" width="9.109375" style="130"/>
    <col min="14337" max="14337" width="62.88671875" style="130" customWidth="1"/>
    <col min="14338" max="14590" width="9.109375" style="130"/>
    <col min="14591" max="14591" width="8.5546875" style="130" customWidth="1"/>
    <col min="14592" max="14592" width="9.109375" style="130"/>
    <col min="14593" max="14593" width="62.88671875" style="130" customWidth="1"/>
    <col min="14594" max="14846" width="9.109375" style="130"/>
    <col min="14847" max="14847" width="8.5546875" style="130" customWidth="1"/>
    <col min="14848" max="14848" width="9.109375" style="130"/>
    <col min="14849" max="14849" width="62.88671875" style="130" customWidth="1"/>
    <col min="14850" max="15102" width="9.109375" style="130"/>
    <col min="15103" max="15103" width="8.5546875" style="130" customWidth="1"/>
    <col min="15104" max="15104" width="9.109375" style="130"/>
    <col min="15105" max="15105" width="62.88671875" style="130" customWidth="1"/>
    <col min="15106" max="15358" width="9.109375" style="130"/>
    <col min="15359" max="15359" width="8.5546875" style="130" customWidth="1"/>
    <col min="15360" max="15360" width="9.109375" style="130"/>
    <col min="15361" max="15361" width="62.88671875" style="130" customWidth="1"/>
    <col min="15362" max="15614" width="9.109375" style="130"/>
    <col min="15615" max="15615" width="8.5546875" style="130" customWidth="1"/>
    <col min="15616" max="15616" width="9.109375" style="130"/>
    <col min="15617" max="15617" width="62.88671875" style="130" customWidth="1"/>
    <col min="15618" max="15870" width="9.109375" style="130"/>
    <col min="15871" max="15871" width="8.5546875" style="130" customWidth="1"/>
    <col min="15872" max="15872" width="9.109375" style="130"/>
    <col min="15873" max="15873" width="62.88671875" style="130" customWidth="1"/>
    <col min="15874" max="16126" width="9.109375" style="130"/>
    <col min="16127" max="16127" width="8.5546875" style="130" customWidth="1"/>
    <col min="16128" max="16128" width="9.109375" style="130"/>
    <col min="16129" max="16129" width="62.88671875" style="130" customWidth="1"/>
    <col min="16130" max="16384" width="9.109375" style="130"/>
  </cols>
  <sheetData>
    <row r="1" spans="1:9" ht="21.6" x14ac:dyDescent="0.3">
      <c r="A1" s="126" t="s">
        <v>486</v>
      </c>
      <c r="B1" s="127" t="s">
        <v>1</v>
      </c>
      <c r="C1" s="128" t="s">
        <v>522</v>
      </c>
      <c r="D1" s="129" t="s">
        <v>3</v>
      </c>
      <c r="E1" s="128" t="s">
        <v>4</v>
      </c>
      <c r="F1" s="129" t="s">
        <v>5</v>
      </c>
      <c r="G1" s="128" t="s">
        <v>6</v>
      </c>
      <c r="H1" s="129" t="s">
        <v>7</v>
      </c>
      <c r="I1" s="128" t="s">
        <v>8</v>
      </c>
    </row>
    <row r="2" spans="1:9" x14ac:dyDescent="0.3">
      <c r="A2" s="108" t="s">
        <v>9</v>
      </c>
      <c r="B2" s="109">
        <v>93</v>
      </c>
      <c r="C2" s="110">
        <v>0.94021500000000002</v>
      </c>
      <c r="D2" s="109">
        <v>54</v>
      </c>
      <c r="E2" s="110">
        <v>0.92462900000000003</v>
      </c>
      <c r="F2" s="115">
        <v>2</v>
      </c>
      <c r="G2" s="116">
        <v>1.24</v>
      </c>
      <c r="H2" s="109">
        <v>37</v>
      </c>
      <c r="I2" s="110">
        <v>0.94675600000000004</v>
      </c>
    </row>
    <row r="3" spans="1:9" x14ac:dyDescent="0.3">
      <c r="A3" s="108" t="s">
        <v>11</v>
      </c>
      <c r="B3" s="109">
        <v>29</v>
      </c>
      <c r="C3" s="110">
        <v>0.97965500000000005</v>
      </c>
      <c r="D3" s="109">
        <v>18</v>
      </c>
      <c r="E3" s="110">
        <v>0.93</v>
      </c>
      <c r="F3" s="115">
        <v>1</v>
      </c>
      <c r="G3" s="116">
        <v>1.31</v>
      </c>
      <c r="H3" s="109">
        <v>10</v>
      </c>
      <c r="I3" s="110">
        <v>1.036</v>
      </c>
    </row>
    <row r="4" spans="1:9" x14ac:dyDescent="0.3">
      <c r="A4" s="108" t="s">
        <v>12</v>
      </c>
      <c r="B4" s="109">
        <v>26</v>
      </c>
      <c r="C4" s="110">
        <v>1.016923</v>
      </c>
      <c r="D4" s="109">
        <v>11</v>
      </c>
      <c r="E4" s="110">
        <v>1</v>
      </c>
      <c r="F4" s="115">
        <v>1</v>
      </c>
      <c r="G4" s="116">
        <v>1.33</v>
      </c>
      <c r="H4" s="109">
        <v>14</v>
      </c>
      <c r="I4" s="110">
        <v>1.007857</v>
      </c>
    </row>
    <row r="5" spans="1:9" x14ac:dyDescent="0.3">
      <c r="A5" s="108" t="s">
        <v>532</v>
      </c>
      <c r="B5" s="109">
        <v>42</v>
      </c>
      <c r="C5" s="110">
        <v>1.0026189999999999</v>
      </c>
      <c r="D5" s="109">
        <v>18</v>
      </c>
      <c r="E5" s="110">
        <v>0.98777700000000002</v>
      </c>
      <c r="F5" s="109">
        <v>1</v>
      </c>
      <c r="G5" s="110">
        <v>1.79</v>
      </c>
      <c r="H5" s="109">
        <v>23</v>
      </c>
      <c r="I5" s="110">
        <v>0.98</v>
      </c>
    </row>
    <row r="6" spans="1:9" x14ac:dyDescent="0.3">
      <c r="A6" s="108" t="s">
        <v>15</v>
      </c>
      <c r="B6" s="109">
        <v>47</v>
      </c>
      <c r="C6" s="110">
        <v>0.81914799999999999</v>
      </c>
      <c r="D6" s="109">
        <v>21</v>
      </c>
      <c r="E6" s="110">
        <v>0.819523</v>
      </c>
      <c r="F6" s="109">
        <v>1</v>
      </c>
      <c r="G6" s="110">
        <v>1.31</v>
      </c>
      <c r="H6" s="109">
        <v>25</v>
      </c>
      <c r="I6" s="110">
        <v>0.79920000000000002</v>
      </c>
    </row>
    <row r="7" spans="1:9" x14ac:dyDescent="0.3">
      <c r="A7" s="108" t="s">
        <v>541</v>
      </c>
      <c r="B7" s="109">
        <v>73</v>
      </c>
      <c r="C7" s="110">
        <v>1.018767</v>
      </c>
      <c r="D7" s="109">
        <v>53</v>
      </c>
      <c r="E7" s="110">
        <v>0.98226400000000003</v>
      </c>
      <c r="F7" s="115">
        <v>10</v>
      </c>
      <c r="G7" s="116">
        <v>1.3140000000000001</v>
      </c>
      <c r="H7" s="109">
        <v>10</v>
      </c>
      <c r="I7" s="110">
        <v>0.91700000000000004</v>
      </c>
    </row>
    <row r="8" spans="1:9" x14ac:dyDescent="0.3">
      <c r="A8" s="108" t="s">
        <v>558</v>
      </c>
      <c r="B8" s="109">
        <v>94</v>
      </c>
      <c r="C8" s="110">
        <v>1.1152120000000001</v>
      </c>
      <c r="D8" s="109">
        <v>59</v>
      </c>
      <c r="E8" s="110">
        <v>1.01322</v>
      </c>
      <c r="F8" s="115">
        <v>16</v>
      </c>
      <c r="G8" s="116">
        <v>1.5687500000000001</v>
      </c>
      <c r="H8" s="109">
        <v>19</v>
      </c>
      <c r="I8" s="110">
        <v>1.05</v>
      </c>
    </row>
    <row r="9" spans="1:9" x14ac:dyDescent="0.3">
      <c r="A9" s="108" t="s">
        <v>18</v>
      </c>
      <c r="B9" s="109">
        <v>60</v>
      </c>
      <c r="C9" s="110">
        <v>0.98599999999999999</v>
      </c>
      <c r="D9" s="109">
        <v>40</v>
      </c>
      <c r="E9" s="110">
        <v>0.98350000000000004</v>
      </c>
      <c r="F9" s="115">
        <v>4</v>
      </c>
      <c r="G9" s="116">
        <v>1.43</v>
      </c>
      <c r="H9" s="109">
        <v>16</v>
      </c>
      <c r="I9" s="110">
        <v>0.88124999999999998</v>
      </c>
    </row>
    <row r="10" spans="1:9" x14ac:dyDescent="0.3">
      <c r="A10" s="108" t="s">
        <v>19</v>
      </c>
      <c r="B10" s="109">
        <v>56</v>
      </c>
      <c r="C10" s="110">
        <v>0.93553500000000001</v>
      </c>
      <c r="D10" s="109">
        <v>42</v>
      </c>
      <c r="E10" s="110">
        <v>0.90619000000000005</v>
      </c>
      <c r="F10" s="109">
        <v>2</v>
      </c>
      <c r="G10" s="110">
        <v>1.32</v>
      </c>
      <c r="H10" s="109">
        <v>12</v>
      </c>
      <c r="I10" s="110">
        <v>0.97416599999999998</v>
      </c>
    </row>
    <row r="11" spans="1:9" x14ac:dyDescent="0.3">
      <c r="A11" s="108" t="s">
        <v>617</v>
      </c>
      <c r="B11" s="109">
        <v>50</v>
      </c>
      <c r="C11" s="110">
        <v>0.89319999999999999</v>
      </c>
      <c r="D11" s="109">
        <v>0</v>
      </c>
      <c r="E11" s="110">
        <v>0</v>
      </c>
      <c r="F11" s="109">
        <v>2</v>
      </c>
      <c r="G11" s="110">
        <v>1.155</v>
      </c>
      <c r="H11" s="109">
        <v>48</v>
      </c>
      <c r="I11" s="110">
        <v>0.88229100000000005</v>
      </c>
    </row>
    <row r="12" spans="1:9" x14ac:dyDescent="0.3">
      <c r="A12" s="108" t="s">
        <v>20</v>
      </c>
      <c r="B12" s="109">
        <v>84</v>
      </c>
      <c r="C12" s="110">
        <v>0.97083299999999995</v>
      </c>
      <c r="D12" s="109">
        <v>60</v>
      </c>
      <c r="E12" s="110">
        <v>0.92966599999999999</v>
      </c>
      <c r="F12" s="109">
        <v>5</v>
      </c>
      <c r="G12" s="110">
        <v>1.286</v>
      </c>
      <c r="H12" s="109">
        <v>19</v>
      </c>
      <c r="I12" s="110">
        <v>1.0178940000000001</v>
      </c>
    </row>
    <row r="13" spans="1:9" x14ac:dyDescent="0.3">
      <c r="A13" s="108" t="s">
        <v>21</v>
      </c>
      <c r="B13" s="109">
        <v>38</v>
      </c>
      <c r="C13" s="110">
        <v>1.0202629999999999</v>
      </c>
      <c r="D13" s="109">
        <v>14</v>
      </c>
      <c r="E13" s="110">
        <v>0.90071400000000001</v>
      </c>
      <c r="F13" s="109">
        <v>4</v>
      </c>
      <c r="G13" s="110">
        <v>1.43</v>
      </c>
      <c r="H13" s="109">
        <v>20</v>
      </c>
      <c r="I13" s="110">
        <v>1.022</v>
      </c>
    </row>
    <row r="14" spans="1:9" x14ac:dyDescent="0.3">
      <c r="A14" s="108" t="s">
        <v>22</v>
      </c>
      <c r="B14" s="109">
        <v>31</v>
      </c>
      <c r="C14" s="110">
        <v>1</v>
      </c>
      <c r="D14" s="109">
        <v>27</v>
      </c>
      <c r="E14" s="110">
        <v>0.96111100000000005</v>
      </c>
      <c r="F14" s="109">
        <v>0</v>
      </c>
      <c r="G14" s="110">
        <v>0</v>
      </c>
      <c r="H14" s="109">
        <v>4</v>
      </c>
      <c r="I14" s="110">
        <v>1.2625</v>
      </c>
    </row>
    <row r="15" spans="1:9" x14ac:dyDescent="0.3">
      <c r="A15" s="108" t="s">
        <v>24</v>
      </c>
      <c r="B15" s="109">
        <v>30</v>
      </c>
      <c r="C15" s="110">
        <v>1.0913330000000001</v>
      </c>
      <c r="D15" s="109">
        <v>15</v>
      </c>
      <c r="E15" s="110">
        <v>1.1226659999999999</v>
      </c>
      <c r="F15" s="109">
        <v>3</v>
      </c>
      <c r="G15" s="110">
        <v>1.5866659999999999</v>
      </c>
      <c r="H15" s="109">
        <v>12</v>
      </c>
      <c r="I15" s="110">
        <v>0.92833299999999996</v>
      </c>
    </row>
    <row r="16" spans="1:9" x14ac:dyDescent="0.3">
      <c r="A16" s="108" t="s">
        <v>25</v>
      </c>
      <c r="B16" s="109">
        <v>34</v>
      </c>
      <c r="C16" s="110">
        <v>1.048235</v>
      </c>
      <c r="D16" s="109">
        <v>20</v>
      </c>
      <c r="E16" s="110">
        <v>1.0535000000000001</v>
      </c>
      <c r="F16" s="115">
        <v>2</v>
      </c>
      <c r="G16" s="116">
        <v>1.33</v>
      </c>
      <c r="H16" s="109">
        <v>12</v>
      </c>
      <c r="I16" s="110">
        <v>0.99250000000000005</v>
      </c>
    </row>
    <row r="17" spans="1:9" x14ac:dyDescent="0.3">
      <c r="A17" s="108" t="s">
        <v>27</v>
      </c>
      <c r="B17" s="109">
        <v>60</v>
      </c>
      <c r="C17" s="110">
        <v>0.92433299999999996</v>
      </c>
      <c r="D17" s="109">
        <v>16</v>
      </c>
      <c r="E17" s="110">
        <v>0.96312500000000001</v>
      </c>
      <c r="F17" s="109">
        <v>1</v>
      </c>
      <c r="G17" s="110">
        <v>0.81</v>
      </c>
      <c r="H17" s="109">
        <v>43</v>
      </c>
      <c r="I17" s="110">
        <v>0.91255799999999998</v>
      </c>
    </row>
    <row r="18" spans="1:9" x14ac:dyDescent="0.3">
      <c r="A18" s="108" t="s">
        <v>28</v>
      </c>
      <c r="B18" s="109">
        <v>112</v>
      </c>
      <c r="C18" s="110">
        <v>0.90125</v>
      </c>
      <c r="D18" s="109">
        <v>43</v>
      </c>
      <c r="E18" s="110">
        <v>0.91116200000000003</v>
      </c>
      <c r="F18" s="109">
        <v>6</v>
      </c>
      <c r="G18" s="110">
        <v>1.206666</v>
      </c>
      <c r="H18" s="109">
        <v>63</v>
      </c>
      <c r="I18" s="110">
        <v>0.86539600000000005</v>
      </c>
    </row>
    <row r="19" spans="1:9" x14ac:dyDescent="0.3">
      <c r="A19" s="108" t="s">
        <v>29</v>
      </c>
      <c r="B19" s="109">
        <v>147</v>
      </c>
      <c r="C19" s="110">
        <v>0.97074800000000006</v>
      </c>
      <c r="D19" s="109">
        <v>67</v>
      </c>
      <c r="E19" s="110">
        <v>0.94820800000000005</v>
      </c>
      <c r="F19" s="109">
        <v>13</v>
      </c>
      <c r="G19" s="110">
        <v>1.497692</v>
      </c>
      <c r="H19" s="109">
        <v>67</v>
      </c>
      <c r="I19" s="110">
        <v>0.89104399999999995</v>
      </c>
    </row>
    <row r="20" spans="1:9" x14ac:dyDescent="0.3">
      <c r="A20" s="108" t="s">
        <v>30</v>
      </c>
      <c r="B20" s="109">
        <v>59</v>
      </c>
      <c r="C20" s="110">
        <v>1.042203</v>
      </c>
      <c r="D20" s="109">
        <v>39</v>
      </c>
      <c r="E20" s="110">
        <v>0.99666600000000005</v>
      </c>
      <c r="F20" s="109">
        <v>6</v>
      </c>
      <c r="G20" s="110">
        <v>1.328333</v>
      </c>
      <c r="H20" s="109">
        <v>14</v>
      </c>
      <c r="I20" s="110">
        <v>1.0464279999999999</v>
      </c>
    </row>
    <row r="21" spans="1:9" x14ac:dyDescent="0.3">
      <c r="A21" s="108" t="s">
        <v>31</v>
      </c>
      <c r="B21" s="109">
        <v>133</v>
      </c>
      <c r="C21" s="110">
        <v>0.93045100000000003</v>
      </c>
      <c r="D21" s="109">
        <v>69</v>
      </c>
      <c r="E21" s="110">
        <v>0.83797100000000002</v>
      </c>
      <c r="F21" s="109">
        <v>17</v>
      </c>
      <c r="G21" s="110">
        <v>1.4076470000000001</v>
      </c>
      <c r="H21" s="109">
        <v>47</v>
      </c>
      <c r="I21" s="110">
        <v>0.89361699999999999</v>
      </c>
    </row>
    <row r="22" spans="1:9" x14ac:dyDescent="0.3">
      <c r="A22" s="108" t="s">
        <v>32</v>
      </c>
      <c r="B22" s="109">
        <v>36</v>
      </c>
      <c r="C22" s="110">
        <v>0.95888799999999996</v>
      </c>
      <c r="D22" s="109">
        <v>16</v>
      </c>
      <c r="E22" s="110">
        <v>0.875</v>
      </c>
      <c r="F22" s="109">
        <v>6</v>
      </c>
      <c r="G22" s="110">
        <v>1.3233330000000001</v>
      </c>
      <c r="H22" s="109">
        <v>14</v>
      </c>
      <c r="I22" s="110">
        <v>0.89857100000000001</v>
      </c>
    </row>
    <row r="23" spans="1:9" x14ac:dyDescent="0.3">
      <c r="A23" s="108" t="s">
        <v>488</v>
      </c>
      <c r="B23" s="109">
        <v>48</v>
      </c>
      <c r="C23" s="110">
        <v>1.0845830000000001</v>
      </c>
      <c r="D23" s="109">
        <v>25</v>
      </c>
      <c r="E23" s="110">
        <v>0.96120000000000005</v>
      </c>
      <c r="F23" s="109">
        <v>11</v>
      </c>
      <c r="G23" s="110">
        <v>1.4518180000000001</v>
      </c>
      <c r="H23" s="109">
        <v>12</v>
      </c>
      <c r="I23" s="110">
        <v>1.0049999999999999</v>
      </c>
    </row>
    <row r="24" spans="1:9" x14ac:dyDescent="0.3">
      <c r="A24" s="108" t="s">
        <v>33</v>
      </c>
      <c r="B24" s="109">
        <v>54</v>
      </c>
      <c r="C24" s="110">
        <v>0.92666599999999999</v>
      </c>
      <c r="D24" s="109">
        <v>29</v>
      </c>
      <c r="E24" s="110">
        <v>0.84896499999999997</v>
      </c>
      <c r="F24" s="109">
        <v>5</v>
      </c>
      <c r="G24" s="110">
        <v>1.4</v>
      </c>
      <c r="H24" s="109">
        <v>20</v>
      </c>
      <c r="I24" s="110">
        <v>0.92100000000000004</v>
      </c>
    </row>
    <row r="25" spans="1:9" x14ac:dyDescent="0.3">
      <c r="A25" s="108" t="s">
        <v>35</v>
      </c>
      <c r="B25" s="109">
        <v>42</v>
      </c>
      <c r="C25" s="110">
        <v>0.95428500000000005</v>
      </c>
      <c r="D25" s="109">
        <v>21</v>
      </c>
      <c r="E25" s="110">
        <v>0.93904699999999997</v>
      </c>
      <c r="F25" s="109">
        <v>3</v>
      </c>
      <c r="G25" s="110">
        <v>1.423333</v>
      </c>
      <c r="H25" s="109">
        <v>18</v>
      </c>
      <c r="I25" s="110">
        <v>0.89388800000000002</v>
      </c>
    </row>
    <row r="26" spans="1:9" x14ac:dyDescent="0.3">
      <c r="A26" s="108" t="s">
        <v>36</v>
      </c>
      <c r="B26" s="109">
        <v>34</v>
      </c>
      <c r="C26" s="110">
        <v>0.85558800000000002</v>
      </c>
      <c r="D26" s="109">
        <v>8</v>
      </c>
      <c r="E26" s="110">
        <v>0.90749999999999997</v>
      </c>
      <c r="F26" s="109">
        <v>0</v>
      </c>
      <c r="G26" s="110">
        <v>0</v>
      </c>
      <c r="H26" s="109">
        <v>26</v>
      </c>
      <c r="I26" s="110">
        <v>0.839615</v>
      </c>
    </row>
    <row r="27" spans="1:9" x14ac:dyDescent="0.3">
      <c r="A27" s="108" t="s">
        <v>533</v>
      </c>
      <c r="B27" s="109">
        <v>36</v>
      </c>
      <c r="C27" s="110">
        <v>1.0674999999999999</v>
      </c>
      <c r="D27" s="109">
        <v>21</v>
      </c>
      <c r="E27" s="110">
        <v>1.045714</v>
      </c>
      <c r="F27" s="115">
        <v>3</v>
      </c>
      <c r="G27" s="116">
        <v>1.46</v>
      </c>
      <c r="H27" s="109">
        <v>12</v>
      </c>
      <c r="I27" s="110">
        <v>1.0075000000000001</v>
      </c>
    </row>
    <row r="28" spans="1:9" x14ac:dyDescent="0.3">
      <c r="A28" s="108" t="s">
        <v>38</v>
      </c>
      <c r="B28" s="109">
        <v>50</v>
      </c>
      <c r="C28" s="110">
        <v>0.89980000000000004</v>
      </c>
      <c r="D28" s="109">
        <v>24</v>
      </c>
      <c r="E28" s="110">
        <v>0.83083300000000004</v>
      </c>
      <c r="F28" s="109">
        <v>6</v>
      </c>
      <c r="G28" s="110">
        <v>1.3233330000000001</v>
      </c>
      <c r="H28" s="109">
        <v>20</v>
      </c>
      <c r="I28" s="110">
        <v>0.85550000000000004</v>
      </c>
    </row>
    <row r="29" spans="1:9" x14ac:dyDescent="0.3">
      <c r="A29" s="108" t="s">
        <v>39</v>
      </c>
      <c r="B29" s="109">
        <v>52</v>
      </c>
      <c r="C29" s="110">
        <v>1.0330760000000001</v>
      </c>
      <c r="D29" s="109">
        <v>16</v>
      </c>
      <c r="E29" s="110">
        <v>0.95687500000000003</v>
      </c>
      <c r="F29" s="109">
        <v>7</v>
      </c>
      <c r="G29" s="110">
        <v>1.3242849999999999</v>
      </c>
      <c r="H29" s="109">
        <v>29</v>
      </c>
      <c r="I29" s="110">
        <v>1.0048269999999999</v>
      </c>
    </row>
    <row r="30" spans="1:9" x14ac:dyDescent="0.3">
      <c r="A30" s="108" t="s">
        <v>40</v>
      </c>
      <c r="B30" s="109">
        <v>30</v>
      </c>
      <c r="C30" s="110">
        <v>0.93899999999999995</v>
      </c>
      <c r="D30" s="109">
        <v>12</v>
      </c>
      <c r="E30" s="110">
        <v>0.94083300000000003</v>
      </c>
      <c r="F30" s="109">
        <v>1</v>
      </c>
      <c r="G30" s="110">
        <v>1.07</v>
      </c>
      <c r="H30" s="109">
        <v>17</v>
      </c>
      <c r="I30" s="110">
        <v>0.93</v>
      </c>
    </row>
    <row r="31" spans="1:9" x14ac:dyDescent="0.3">
      <c r="A31" s="108" t="s">
        <v>511</v>
      </c>
      <c r="B31" s="109">
        <v>54</v>
      </c>
      <c r="C31" s="110">
        <v>1.016481</v>
      </c>
      <c r="D31" s="109">
        <v>19</v>
      </c>
      <c r="E31" s="110">
        <v>0.99368400000000001</v>
      </c>
      <c r="F31" s="115">
        <v>2</v>
      </c>
      <c r="G31" s="116">
        <v>1.31</v>
      </c>
      <c r="H31" s="109">
        <v>33</v>
      </c>
      <c r="I31" s="110">
        <v>1.0118180000000001</v>
      </c>
    </row>
    <row r="32" spans="1:9" x14ac:dyDescent="0.3">
      <c r="A32" s="108" t="s">
        <v>512</v>
      </c>
      <c r="B32" s="109">
        <v>41</v>
      </c>
      <c r="C32" s="110">
        <v>1.046341</v>
      </c>
      <c r="D32" s="109">
        <v>28</v>
      </c>
      <c r="E32" s="110">
        <v>1.0289280000000001</v>
      </c>
      <c r="F32" s="109">
        <v>2</v>
      </c>
      <c r="G32" s="110">
        <v>1.28</v>
      </c>
      <c r="H32" s="109">
        <v>11</v>
      </c>
      <c r="I32" s="110">
        <v>1.048181</v>
      </c>
    </row>
    <row r="33" spans="1:9" x14ac:dyDescent="0.3">
      <c r="A33" s="108" t="s">
        <v>41</v>
      </c>
      <c r="B33" s="109">
        <v>37</v>
      </c>
      <c r="C33" s="110">
        <v>0.98675599999999997</v>
      </c>
      <c r="D33" s="109">
        <v>22</v>
      </c>
      <c r="E33" s="110">
        <v>0.94454499999999997</v>
      </c>
      <c r="F33" s="109">
        <v>2</v>
      </c>
      <c r="G33" s="110">
        <v>1.33</v>
      </c>
      <c r="H33" s="109">
        <v>13</v>
      </c>
      <c r="I33" s="110">
        <v>1.0053840000000001</v>
      </c>
    </row>
    <row r="34" spans="1:9" x14ac:dyDescent="0.3">
      <c r="A34" s="108" t="s">
        <v>559</v>
      </c>
      <c r="B34" s="109">
        <v>95</v>
      </c>
      <c r="C34" s="110">
        <v>0.92589399999999999</v>
      </c>
      <c r="D34" s="109">
        <v>64</v>
      </c>
      <c r="E34" s="110">
        <v>0.89781200000000005</v>
      </c>
      <c r="F34" s="109">
        <v>5</v>
      </c>
      <c r="G34" s="110">
        <v>1.31</v>
      </c>
      <c r="H34" s="109">
        <v>26</v>
      </c>
      <c r="I34" s="110">
        <v>0.921153</v>
      </c>
    </row>
    <row r="35" spans="1:9" x14ac:dyDescent="0.3">
      <c r="A35" s="108" t="s">
        <v>475</v>
      </c>
      <c r="B35" s="109">
        <v>63</v>
      </c>
      <c r="C35" s="110">
        <v>1.029047</v>
      </c>
      <c r="D35" s="109">
        <v>32</v>
      </c>
      <c r="E35" s="110">
        <v>1.028437</v>
      </c>
      <c r="F35" s="109">
        <v>4</v>
      </c>
      <c r="G35" s="110">
        <v>1.63</v>
      </c>
      <c r="H35" s="109">
        <v>27</v>
      </c>
      <c r="I35" s="110">
        <v>0.94074000000000002</v>
      </c>
    </row>
    <row r="36" spans="1:9" x14ac:dyDescent="0.3">
      <c r="A36" s="108" t="s">
        <v>516</v>
      </c>
      <c r="B36" s="109">
        <v>59</v>
      </c>
      <c r="C36" s="110">
        <v>0.98203300000000004</v>
      </c>
      <c r="D36" s="109">
        <v>30</v>
      </c>
      <c r="E36" s="110">
        <v>0.95866600000000002</v>
      </c>
      <c r="F36" s="109">
        <v>2</v>
      </c>
      <c r="G36" s="110">
        <v>1.56</v>
      </c>
      <c r="H36" s="109">
        <v>27</v>
      </c>
      <c r="I36" s="110">
        <v>0.96518499999999996</v>
      </c>
    </row>
    <row r="37" spans="1:9" x14ac:dyDescent="0.3">
      <c r="A37" s="108" t="s">
        <v>43</v>
      </c>
      <c r="B37" s="109">
        <v>76</v>
      </c>
      <c r="C37" s="110">
        <v>0.98131500000000005</v>
      </c>
      <c r="D37" s="109">
        <v>39</v>
      </c>
      <c r="E37" s="110">
        <v>0.96743500000000004</v>
      </c>
      <c r="F37" s="109">
        <v>4</v>
      </c>
      <c r="G37" s="110">
        <v>1.375</v>
      </c>
      <c r="H37" s="109">
        <v>33</v>
      </c>
      <c r="I37" s="110">
        <v>0.95</v>
      </c>
    </row>
    <row r="38" spans="1:9" x14ac:dyDescent="0.3">
      <c r="A38" s="108" t="s">
        <v>44</v>
      </c>
      <c r="B38" s="109">
        <v>61</v>
      </c>
      <c r="C38" s="110">
        <v>1.020491</v>
      </c>
      <c r="D38" s="109">
        <v>47</v>
      </c>
      <c r="E38" s="110">
        <v>0.94829699999999995</v>
      </c>
      <c r="F38" s="109">
        <v>10</v>
      </c>
      <c r="G38" s="110">
        <v>1.446</v>
      </c>
      <c r="H38" s="109">
        <v>4</v>
      </c>
      <c r="I38" s="110">
        <v>0.80500000000000005</v>
      </c>
    </row>
    <row r="39" spans="1:9" x14ac:dyDescent="0.3">
      <c r="A39" s="108" t="s">
        <v>45</v>
      </c>
      <c r="B39" s="109">
        <v>56</v>
      </c>
      <c r="C39" s="110">
        <v>1.0642849999999999</v>
      </c>
      <c r="D39" s="109">
        <v>37</v>
      </c>
      <c r="E39" s="110">
        <v>1.0032430000000001</v>
      </c>
      <c r="F39" s="109">
        <v>5</v>
      </c>
      <c r="G39" s="110">
        <v>1.544</v>
      </c>
      <c r="H39" s="109">
        <v>14</v>
      </c>
      <c r="I39" s="110">
        <v>1.0542849999999999</v>
      </c>
    </row>
    <row r="40" spans="1:9" x14ac:dyDescent="0.3">
      <c r="A40" s="108" t="s">
        <v>46</v>
      </c>
      <c r="B40" s="109">
        <v>117</v>
      </c>
      <c r="C40" s="110">
        <v>1.134358</v>
      </c>
      <c r="D40" s="109">
        <v>50</v>
      </c>
      <c r="E40" s="110">
        <v>1.1200000000000001</v>
      </c>
      <c r="F40" s="109">
        <v>21</v>
      </c>
      <c r="G40" s="110">
        <v>1.3823799999999999</v>
      </c>
      <c r="H40" s="109">
        <v>46</v>
      </c>
      <c r="I40" s="110">
        <v>1.0367390000000001</v>
      </c>
    </row>
    <row r="41" spans="1:9" x14ac:dyDescent="0.3">
      <c r="A41" s="108" t="s">
        <v>476</v>
      </c>
      <c r="B41" s="109">
        <v>45</v>
      </c>
      <c r="C41" s="110">
        <v>1.0037769999999999</v>
      </c>
      <c r="D41" s="109">
        <v>18</v>
      </c>
      <c r="E41" s="110">
        <v>0.91166599999999998</v>
      </c>
      <c r="F41" s="109">
        <v>4</v>
      </c>
      <c r="G41" s="110">
        <v>1.41</v>
      </c>
      <c r="H41" s="109">
        <v>23</v>
      </c>
      <c r="I41" s="110">
        <v>1.005217</v>
      </c>
    </row>
    <row r="42" spans="1:9" x14ac:dyDescent="0.3">
      <c r="A42" s="108" t="s">
        <v>47</v>
      </c>
      <c r="B42" s="109">
        <v>51</v>
      </c>
      <c r="C42" s="110">
        <v>0.93568600000000002</v>
      </c>
      <c r="D42" s="109">
        <v>23</v>
      </c>
      <c r="E42" s="110">
        <v>0.91739099999999996</v>
      </c>
      <c r="F42" s="115">
        <v>5</v>
      </c>
      <c r="G42" s="116">
        <v>1.1859999999999999</v>
      </c>
      <c r="H42" s="109">
        <v>23</v>
      </c>
      <c r="I42" s="110">
        <v>0.89956499999999995</v>
      </c>
    </row>
    <row r="43" spans="1:9" x14ac:dyDescent="0.3">
      <c r="A43" s="108" t="s">
        <v>48</v>
      </c>
      <c r="B43" s="109">
        <v>52</v>
      </c>
      <c r="C43" s="110">
        <v>1.0778840000000001</v>
      </c>
      <c r="D43" s="109">
        <v>33</v>
      </c>
      <c r="E43" s="110">
        <v>1.0666659999999999</v>
      </c>
      <c r="F43" s="109">
        <v>4</v>
      </c>
      <c r="G43" s="110">
        <v>1.2250000000000001</v>
      </c>
      <c r="H43" s="109">
        <v>15</v>
      </c>
      <c r="I43" s="110">
        <v>1.0633330000000001</v>
      </c>
    </row>
    <row r="44" spans="1:9" x14ac:dyDescent="0.3">
      <c r="A44" s="108" t="s">
        <v>560</v>
      </c>
      <c r="B44" s="109">
        <v>66</v>
      </c>
      <c r="C44" s="110">
        <v>1.0109090000000001</v>
      </c>
      <c r="D44" s="109">
        <v>47</v>
      </c>
      <c r="E44" s="110">
        <v>0.99872300000000003</v>
      </c>
      <c r="F44" s="109">
        <v>1</v>
      </c>
      <c r="G44" s="110">
        <v>1.66</v>
      </c>
      <c r="H44" s="109">
        <v>18</v>
      </c>
      <c r="I44" s="110">
        <v>1.0066660000000001</v>
      </c>
    </row>
    <row r="45" spans="1:9" x14ac:dyDescent="0.3">
      <c r="A45" s="108" t="s">
        <v>50</v>
      </c>
      <c r="B45" s="109">
        <v>47</v>
      </c>
      <c r="C45" s="110">
        <v>1.0646800000000001</v>
      </c>
      <c r="D45" s="109">
        <v>21</v>
      </c>
      <c r="E45" s="110">
        <v>1.121904</v>
      </c>
      <c r="F45" s="109">
        <v>3</v>
      </c>
      <c r="G45" s="110">
        <v>1.196666</v>
      </c>
      <c r="H45" s="109">
        <v>23</v>
      </c>
      <c r="I45" s="110">
        <v>0.99521700000000002</v>
      </c>
    </row>
    <row r="46" spans="1:9" x14ac:dyDescent="0.3">
      <c r="A46" s="108" t="s">
        <v>51</v>
      </c>
      <c r="B46" s="109">
        <v>54</v>
      </c>
      <c r="C46" s="110">
        <v>1.07037</v>
      </c>
      <c r="D46" s="109">
        <v>26</v>
      </c>
      <c r="E46" s="110">
        <v>1.0349999999999999</v>
      </c>
      <c r="F46" s="115">
        <v>4</v>
      </c>
      <c r="G46" s="116">
        <v>1.3625</v>
      </c>
      <c r="H46" s="109">
        <v>24</v>
      </c>
      <c r="I46" s="110">
        <v>1.06</v>
      </c>
    </row>
    <row r="47" spans="1:9" x14ac:dyDescent="0.3">
      <c r="A47" s="108" t="s">
        <v>52</v>
      </c>
      <c r="B47" s="109">
        <v>43</v>
      </c>
      <c r="C47" s="110">
        <v>1.001627</v>
      </c>
      <c r="D47" s="109">
        <v>25</v>
      </c>
      <c r="E47" s="110">
        <v>0.9224</v>
      </c>
      <c r="F47" s="109">
        <v>3</v>
      </c>
      <c r="G47" s="110">
        <v>1.426666</v>
      </c>
      <c r="H47" s="109">
        <v>15</v>
      </c>
      <c r="I47" s="110">
        <v>1.0486660000000001</v>
      </c>
    </row>
    <row r="48" spans="1:9" x14ac:dyDescent="0.3">
      <c r="A48" s="108" t="s">
        <v>53</v>
      </c>
      <c r="B48" s="109">
        <v>46</v>
      </c>
      <c r="C48" s="110">
        <v>1.591521</v>
      </c>
      <c r="D48" s="109">
        <v>34</v>
      </c>
      <c r="E48" s="110">
        <v>1.574705</v>
      </c>
      <c r="F48" s="115">
        <v>0</v>
      </c>
      <c r="G48" s="116">
        <v>0</v>
      </c>
      <c r="H48" s="109">
        <v>12</v>
      </c>
      <c r="I48" s="110">
        <v>1.6391659999999999</v>
      </c>
    </row>
    <row r="49" spans="1:9" x14ac:dyDescent="0.3">
      <c r="A49" s="108" t="s">
        <v>54</v>
      </c>
      <c r="B49" s="109">
        <v>43</v>
      </c>
      <c r="C49" s="110">
        <v>0.89534800000000003</v>
      </c>
      <c r="D49" s="109">
        <v>10</v>
      </c>
      <c r="E49" s="110">
        <v>0.878</v>
      </c>
      <c r="F49" s="115">
        <v>3</v>
      </c>
      <c r="G49" s="116">
        <v>1.183333</v>
      </c>
      <c r="H49" s="109">
        <v>30</v>
      </c>
      <c r="I49" s="110">
        <v>0.87233300000000003</v>
      </c>
    </row>
    <row r="50" spans="1:9" x14ac:dyDescent="0.3">
      <c r="A50" s="108" t="s">
        <v>63</v>
      </c>
      <c r="B50" s="109">
        <v>68</v>
      </c>
      <c r="C50" s="110">
        <v>0.93896999999999997</v>
      </c>
      <c r="D50" s="109">
        <v>48</v>
      </c>
      <c r="E50" s="110">
        <v>0.94479100000000005</v>
      </c>
      <c r="F50" s="109">
        <v>1</v>
      </c>
      <c r="G50" s="110">
        <v>1.07</v>
      </c>
      <c r="H50" s="109">
        <v>19</v>
      </c>
      <c r="I50" s="110">
        <v>0.91736799999999996</v>
      </c>
    </row>
    <row r="51" spans="1:9" x14ac:dyDescent="0.3">
      <c r="A51" s="108" t="s">
        <v>63</v>
      </c>
      <c r="B51" s="109">
        <v>27</v>
      </c>
      <c r="C51" s="110">
        <v>0.99629599999999996</v>
      </c>
      <c r="D51" s="109">
        <v>14</v>
      </c>
      <c r="E51" s="110">
        <v>0.91</v>
      </c>
      <c r="F51" s="115">
        <v>0</v>
      </c>
      <c r="G51" s="116">
        <v>0</v>
      </c>
      <c r="H51" s="109">
        <v>13</v>
      </c>
      <c r="I51" s="110">
        <v>1.0892299999999999</v>
      </c>
    </row>
    <row r="52" spans="1:9" x14ac:dyDescent="0.3">
      <c r="A52" s="108" t="s">
        <v>64</v>
      </c>
      <c r="B52" s="109">
        <v>52</v>
      </c>
      <c r="C52" s="110">
        <v>0.96326900000000004</v>
      </c>
      <c r="D52" s="109">
        <v>20</v>
      </c>
      <c r="E52" s="110">
        <v>0.85099999999999998</v>
      </c>
      <c r="F52" s="109">
        <v>6</v>
      </c>
      <c r="G52" s="110">
        <v>1.5349999999999999</v>
      </c>
      <c r="H52" s="109">
        <v>26</v>
      </c>
      <c r="I52" s="110">
        <v>0.91769199999999995</v>
      </c>
    </row>
    <row r="53" spans="1:9" x14ac:dyDescent="0.3">
      <c r="A53" s="108" t="s">
        <v>65</v>
      </c>
      <c r="B53" s="109">
        <v>36</v>
      </c>
      <c r="C53" s="110">
        <v>0.92805499999999996</v>
      </c>
      <c r="D53" s="109">
        <v>20</v>
      </c>
      <c r="E53" s="110">
        <v>0.85299999999999998</v>
      </c>
      <c r="F53" s="109">
        <v>4</v>
      </c>
      <c r="G53" s="110">
        <v>1.4</v>
      </c>
      <c r="H53" s="109">
        <v>12</v>
      </c>
      <c r="I53" s="110">
        <v>0.89583299999999999</v>
      </c>
    </row>
    <row r="54" spans="1:9" x14ac:dyDescent="0.3">
      <c r="A54" s="108" t="s">
        <v>561</v>
      </c>
      <c r="B54" s="109">
        <v>37</v>
      </c>
      <c r="C54" s="110">
        <v>0.891621</v>
      </c>
      <c r="D54" s="109">
        <v>13</v>
      </c>
      <c r="E54" s="110">
        <v>0.87230700000000005</v>
      </c>
      <c r="F54" s="109">
        <v>2</v>
      </c>
      <c r="G54" s="110">
        <v>1.175</v>
      </c>
      <c r="H54" s="109">
        <v>22</v>
      </c>
      <c r="I54" s="110">
        <v>0.87727200000000005</v>
      </c>
    </row>
    <row r="55" spans="1:9" x14ac:dyDescent="0.3">
      <c r="A55" s="108" t="s">
        <v>67</v>
      </c>
      <c r="B55" s="109">
        <v>27</v>
      </c>
      <c r="C55" s="110">
        <v>1.0177769999999999</v>
      </c>
      <c r="D55" s="109">
        <v>17</v>
      </c>
      <c r="E55" s="110">
        <v>0.99588200000000004</v>
      </c>
      <c r="F55" s="109">
        <v>2</v>
      </c>
      <c r="G55" s="110">
        <v>1.175</v>
      </c>
      <c r="H55" s="109">
        <v>8</v>
      </c>
      <c r="I55" s="110">
        <v>1.0249999999999999</v>
      </c>
    </row>
    <row r="56" spans="1:9" x14ac:dyDescent="0.3">
      <c r="A56" s="108" t="s">
        <v>68</v>
      </c>
      <c r="B56" s="109">
        <v>23</v>
      </c>
      <c r="C56" s="110">
        <v>1.0339130000000001</v>
      </c>
      <c r="D56" s="109">
        <v>10</v>
      </c>
      <c r="E56" s="110">
        <v>1.149</v>
      </c>
      <c r="F56" s="109">
        <v>0</v>
      </c>
      <c r="G56" s="110">
        <v>0</v>
      </c>
      <c r="H56" s="109">
        <v>13</v>
      </c>
      <c r="I56" s="110">
        <v>0.945384</v>
      </c>
    </row>
    <row r="57" spans="1:9" x14ac:dyDescent="0.3">
      <c r="A57" s="108" t="s">
        <v>69</v>
      </c>
      <c r="B57" s="109">
        <v>69</v>
      </c>
      <c r="C57" s="110">
        <v>0.89927500000000005</v>
      </c>
      <c r="D57" s="109">
        <v>39</v>
      </c>
      <c r="E57" s="110">
        <v>0.89333300000000004</v>
      </c>
      <c r="F57" s="109">
        <v>0</v>
      </c>
      <c r="G57" s="110">
        <v>0</v>
      </c>
      <c r="H57" s="109">
        <v>30</v>
      </c>
      <c r="I57" s="110">
        <v>0.90700000000000003</v>
      </c>
    </row>
    <row r="58" spans="1:9" x14ac:dyDescent="0.3">
      <c r="A58" s="108" t="s">
        <v>70</v>
      </c>
      <c r="B58" s="109">
        <v>66</v>
      </c>
      <c r="C58" s="110">
        <v>0.91772699999999996</v>
      </c>
      <c r="D58" s="109">
        <v>35</v>
      </c>
      <c r="E58" s="110">
        <v>0.89485700000000001</v>
      </c>
      <c r="F58" s="109">
        <v>4</v>
      </c>
      <c r="G58" s="110">
        <v>1.0449999999999999</v>
      </c>
      <c r="H58" s="109">
        <v>27</v>
      </c>
      <c r="I58" s="110">
        <v>0.92851799999999995</v>
      </c>
    </row>
    <row r="59" spans="1:9" x14ac:dyDescent="0.3">
      <c r="A59" s="108" t="s">
        <v>71</v>
      </c>
      <c r="B59" s="109">
        <v>40</v>
      </c>
      <c r="C59" s="110">
        <v>0.96625000000000005</v>
      </c>
      <c r="D59" s="109">
        <v>23</v>
      </c>
      <c r="E59" s="110">
        <v>0.94304299999999996</v>
      </c>
      <c r="F59" s="115">
        <v>1</v>
      </c>
      <c r="G59" s="116">
        <v>1.66</v>
      </c>
      <c r="H59" s="109">
        <v>16</v>
      </c>
      <c r="I59" s="110">
        <v>0.95625000000000004</v>
      </c>
    </row>
    <row r="60" spans="1:9" x14ac:dyDescent="0.3">
      <c r="A60" s="108" t="s">
        <v>72</v>
      </c>
      <c r="B60" s="109">
        <v>44</v>
      </c>
      <c r="C60" s="110">
        <v>0.94272699999999998</v>
      </c>
      <c r="D60" s="109">
        <v>18</v>
      </c>
      <c r="E60" s="110">
        <v>0.95722200000000002</v>
      </c>
      <c r="F60" s="109">
        <v>4</v>
      </c>
      <c r="G60" s="110">
        <v>1.61</v>
      </c>
      <c r="H60" s="109">
        <v>22</v>
      </c>
      <c r="I60" s="110">
        <v>0.80954499999999996</v>
      </c>
    </row>
    <row r="61" spans="1:9" x14ac:dyDescent="0.3">
      <c r="A61" s="108" t="s">
        <v>73</v>
      </c>
      <c r="B61" s="109">
        <v>32</v>
      </c>
      <c r="C61" s="110">
        <v>0.97062499999999996</v>
      </c>
      <c r="D61" s="109">
        <v>24</v>
      </c>
      <c r="E61" s="110">
        <v>0.999166</v>
      </c>
      <c r="F61" s="115">
        <v>0</v>
      </c>
      <c r="G61" s="116">
        <v>0</v>
      </c>
      <c r="H61" s="109">
        <v>8</v>
      </c>
      <c r="I61" s="110">
        <v>0.88500000000000001</v>
      </c>
    </row>
    <row r="62" spans="1:9" x14ac:dyDescent="0.3">
      <c r="A62" s="108" t="s">
        <v>74</v>
      </c>
      <c r="B62" s="109">
        <v>30</v>
      </c>
      <c r="C62" s="110">
        <v>0.97633300000000001</v>
      </c>
      <c r="D62" s="109">
        <v>20</v>
      </c>
      <c r="E62" s="110">
        <v>0.97299999999999998</v>
      </c>
      <c r="F62" s="109">
        <v>2</v>
      </c>
      <c r="G62" s="110">
        <v>1.2949999999999999</v>
      </c>
      <c r="H62" s="109">
        <v>8</v>
      </c>
      <c r="I62" s="110">
        <v>0.90500000000000003</v>
      </c>
    </row>
    <row r="63" spans="1:9" x14ac:dyDescent="0.3">
      <c r="A63" s="108" t="s">
        <v>75</v>
      </c>
      <c r="B63" s="109">
        <v>65</v>
      </c>
      <c r="C63" s="110">
        <v>0.95707600000000004</v>
      </c>
      <c r="D63" s="109">
        <v>39</v>
      </c>
      <c r="E63" s="110">
        <v>0.93615300000000001</v>
      </c>
      <c r="F63" s="115">
        <v>4</v>
      </c>
      <c r="G63" s="116">
        <v>1.2675000000000001</v>
      </c>
      <c r="H63" s="109">
        <v>22</v>
      </c>
      <c r="I63" s="110">
        <v>0.93772699999999998</v>
      </c>
    </row>
    <row r="64" spans="1:9" x14ac:dyDescent="0.3">
      <c r="A64" s="108" t="s">
        <v>76</v>
      </c>
      <c r="B64" s="109">
        <v>46</v>
      </c>
      <c r="C64" s="110">
        <v>1.0660860000000001</v>
      </c>
      <c r="D64" s="109">
        <v>0</v>
      </c>
      <c r="E64" s="110">
        <v>0</v>
      </c>
      <c r="F64" s="109">
        <v>5</v>
      </c>
      <c r="G64" s="110">
        <v>1.482</v>
      </c>
      <c r="H64" s="109">
        <v>41</v>
      </c>
      <c r="I64" s="110">
        <v>1.0153650000000001</v>
      </c>
    </row>
    <row r="65" spans="1:9" x14ac:dyDescent="0.3">
      <c r="A65" s="108" t="s">
        <v>77</v>
      </c>
      <c r="B65" s="109">
        <v>29</v>
      </c>
      <c r="C65" s="110">
        <v>1.042068</v>
      </c>
      <c r="D65" s="109">
        <v>12</v>
      </c>
      <c r="E65" s="110">
        <v>1.0525</v>
      </c>
      <c r="F65" s="115">
        <v>3</v>
      </c>
      <c r="G65" s="116">
        <v>1.31</v>
      </c>
      <c r="H65" s="109">
        <v>14</v>
      </c>
      <c r="I65" s="110">
        <v>0.97571399999999997</v>
      </c>
    </row>
    <row r="66" spans="1:9" x14ac:dyDescent="0.3">
      <c r="A66" s="108" t="s">
        <v>78</v>
      </c>
      <c r="B66" s="109">
        <v>126</v>
      </c>
      <c r="C66" s="110">
        <v>0.83809500000000003</v>
      </c>
      <c r="D66" s="109">
        <v>116</v>
      </c>
      <c r="E66" s="110">
        <v>0.83422399999999997</v>
      </c>
      <c r="F66" s="109">
        <v>4</v>
      </c>
      <c r="G66" s="110">
        <v>1.1499999999999999</v>
      </c>
      <c r="H66" s="109">
        <v>6</v>
      </c>
      <c r="I66" s="110">
        <v>0.70499999999999996</v>
      </c>
    </row>
    <row r="67" spans="1:9" x14ac:dyDescent="0.3">
      <c r="A67" s="108" t="s">
        <v>79</v>
      </c>
      <c r="B67" s="109">
        <v>33</v>
      </c>
      <c r="C67" s="110">
        <v>0.84363600000000005</v>
      </c>
      <c r="D67" s="109">
        <v>14</v>
      </c>
      <c r="E67" s="110">
        <v>0.72571399999999997</v>
      </c>
      <c r="F67" s="109">
        <v>1</v>
      </c>
      <c r="G67" s="110">
        <v>1.31</v>
      </c>
      <c r="H67" s="109">
        <v>18</v>
      </c>
      <c r="I67" s="110">
        <v>0.90944400000000003</v>
      </c>
    </row>
    <row r="68" spans="1:9" x14ac:dyDescent="0.3">
      <c r="A68" s="108" t="s">
        <v>562</v>
      </c>
      <c r="B68" s="109">
        <v>24</v>
      </c>
      <c r="C68" s="110">
        <v>1.0666659999999999</v>
      </c>
      <c r="D68" s="109">
        <v>19</v>
      </c>
      <c r="E68" s="110">
        <v>1.015263</v>
      </c>
      <c r="F68" s="115">
        <v>5</v>
      </c>
      <c r="G68" s="116">
        <v>1.262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49</v>
      </c>
      <c r="C69" s="110">
        <v>0.93836699999999995</v>
      </c>
      <c r="D69" s="109">
        <v>24</v>
      </c>
      <c r="E69" s="110">
        <v>0.910833</v>
      </c>
      <c r="F69" s="109">
        <v>0</v>
      </c>
      <c r="G69" s="110">
        <v>0</v>
      </c>
      <c r="H69" s="109">
        <v>25</v>
      </c>
      <c r="I69" s="110">
        <v>0.96479999999999999</v>
      </c>
    </row>
    <row r="70" spans="1:9" x14ac:dyDescent="0.3">
      <c r="A70" s="108" t="s">
        <v>82</v>
      </c>
      <c r="B70" s="109">
        <v>30</v>
      </c>
      <c r="C70" s="110">
        <v>0.91</v>
      </c>
      <c r="D70" s="109">
        <v>16</v>
      </c>
      <c r="E70" s="110">
        <v>0.89249999999999996</v>
      </c>
      <c r="F70" s="109">
        <v>2</v>
      </c>
      <c r="G70" s="110">
        <v>1.2949999999999999</v>
      </c>
      <c r="H70" s="109">
        <v>12</v>
      </c>
      <c r="I70" s="110">
        <v>0.86916599999999999</v>
      </c>
    </row>
    <row r="71" spans="1:9" x14ac:dyDescent="0.3">
      <c r="A71" s="108" t="s">
        <v>83</v>
      </c>
      <c r="B71" s="109">
        <v>54</v>
      </c>
      <c r="C71" s="110">
        <v>1.0444439999999999</v>
      </c>
      <c r="D71" s="109">
        <v>34</v>
      </c>
      <c r="E71" s="110">
        <v>1.018529</v>
      </c>
      <c r="F71" s="109">
        <v>1</v>
      </c>
      <c r="G71" s="110">
        <v>1.33</v>
      </c>
      <c r="H71" s="109">
        <v>19</v>
      </c>
      <c r="I71" s="110">
        <v>1.0757890000000001</v>
      </c>
    </row>
    <row r="72" spans="1:9" x14ac:dyDescent="0.3">
      <c r="A72" s="108" t="s">
        <v>84</v>
      </c>
      <c r="B72" s="109">
        <v>65</v>
      </c>
      <c r="C72" s="110">
        <v>0.91046099999999996</v>
      </c>
      <c r="D72" s="115">
        <v>41</v>
      </c>
      <c r="E72" s="116">
        <v>0.90073099999999995</v>
      </c>
      <c r="F72" s="109">
        <v>1</v>
      </c>
      <c r="G72" s="110">
        <v>1.07</v>
      </c>
      <c r="H72" s="109">
        <v>23</v>
      </c>
      <c r="I72" s="110">
        <v>0.92086900000000005</v>
      </c>
    </row>
    <row r="73" spans="1:9" x14ac:dyDescent="0.3">
      <c r="A73" s="108" t="s">
        <v>85</v>
      </c>
      <c r="B73" s="109">
        <v>86</v>
      </c>
      <c r="C73" s="110">
        <v>0.92232499999999995</v>
      </c>
      <c r="D73" s="109">
        <v>64</v>
      </c>
      <c r="E73" s="110">
        <v>0.92921799999999999</v>
      </c>
      <c r="F73" s="109">
        <v>3</v>
      </c>
      <c r="G73" s="110">
        <v>1.206666</v>
      </c>
      <c r="H73" s="109">
        <v>19</v>
      </c>
      <c r="I73" s="110">
        <v>0.85421000000000002</v>
      </c>
    </row>
    <row r="74" spans="1:9" x14ac:dyDescent="0.3">
      <c r="A74" s="108" t="s">
        <v>86</v>
      </c>
      <c r="B74" s="109">
        <v>53</v>
      </c>
      <c r="C74" s="110">
        <v>0.98075400000000001</v>
      </c>
      <c r="D74" s="109">
        <v>22</v>
      </c>
      <c r="E74" s="110">
        <v>0.91545399999999999</v>
      </c>
      <c r="F74" s="115">
        <v>4</v>
      </c>
      <c r="G74" s="116">
        <v>1.5275000000000001</v>
      </c>
      <c r="H74" s="109">
        <v>27</v>
      </c>
      <c r="I74" s="110">
        <v>0.95296199999999998</v>
      </c>
    </row>
    <row r="75" spans="1:9" x14ac:dyDescent="0.3">
      <c r="A75" s="108" t="s">
        <v>87</v>
      </c>
      <c r="B75" s="109">
        <v>64</v>
      </c>
      <c r="C75" s="110">
        <v>0.98296799999999995</v>
      </c>
      <c r="D75" s="109">
        <v>16</v>
      </c>
      <c r="E75" s="110">
        <v>0.97062499999999996</v>
      </c>
      <c r="F75" s="115">
        <v>4</v>
      </c>
      <c r="G75" s="116">
        <v>1.3975</v>
      </c>
      <c r="H75" s="109">
        <v>44</v>
      </c>
      <c r="I75" s="110">
        <v>0.94977199999999995</v>
      </c>
    </row>
    <row r="76" spans="1:9" x14ac:dyDescent="0.3">
      <c r="A76" s="108" t="s">
        <v>513</v>
      </c>
      <c r="B76" s="109">
        <v>77</v>
      </c>
      <c r="C76" s="110">
        <v>1.0049349999999999</v>
      </c>
      <c r="D76" s="109">
        <v>49</v>
      </c>
      <c r="E76" s="110">
        <v>0.97836699999999999</v>
      </c>
      <c r="F76" s="115">
        <v>3</v>
      </c>
      <c r="G76" s="116">
        <v>1.423333</v>
      </c>
      <c r="H76" s="109">
        <v>25</v>
      </c>
      <c r="I76" s="110">
        <v>1.0067999999999999</v>
      </c>
    </row>
    <row r="77" spans="1:9" x14ac:dyDescent="0.3">
      <c r="A77" s="108" t="s">
        <v>88</v>
      </c>
      <c r="B77" s="109">
        <v>18</v>
      </c>
      <c r="C77" s="110">
        <v>1.0272220000000001</v>
      </c>
      <c r="D77" s="109">
        <v>8</v>
      </c>
      <c r="E77" s="110">
        <v>1</v>
      </c>
      <c r="F77" s="109">
        <v>0</v>
      </c>
      <c r="G77" s="110">
        <v>0</v>
      </c>
      <c r="H77" s="109">
        <v>10</v>
      </c>
      <c r="I77" s="110">
        <v>1.0489999999999999</v>
      </c>
    </row>
    <row r="78" spans="1:9" x14ac:dyDescent="0.3">
      <c r="A78" s="108" t="s">
        <v>90</v>
      </c>
      <c r="B78" s="109">
        <v>75</v>
      </c>
      <c r="C78" s="110">
        <v>1.056133</v>
      </c>
      <c r="D78" s="109">
        <v>37</v>
      </c>
      <c r="E78" s="110">
        <v>0.96621599999999996</v>
      </c>
      <c r="F78" s="109">
        <v>11</v>
      </c>
      <c r="G78" s="110">
        <v>1.4927269999999999</v>
      </c>
      <c r="H78" s="109">
        <v>27</v>
      </c>
      <c r="I78" s="110">
        <v>1.0014810000000001</v>
      </c>
    </row>
    <row r="79" spans="1:9" x14ac:dyDescent="0.3">
      <c r="A79" s="131" t="s">
        <v>644</v>
      </c>
      <c r="B79" s="109">
        <v>49</v>
      </c>
      <c r="C79" s="110">
        <v>0.834897</v>
      </c>
      <c r="D79" s="109">
        <v>48</v>
      </c>
      <c r="E79" s="110">
        <v>0.83250000000000002</v>
      </c>
      <c r="F79" s="109">
        <v>0</v>
      </c>
      <c r="G79" s="110">
        <v>0</v>
      </c>
      <c r="H79" s="109">
        <v>1</v>
      </c>
      <c r="I79" s="110">
        <v>0.95</v>
      </c>
    </row>
    <row r="80" spans="1:9" x14ac:dyDescent="0.3">
      <c r="A80" s="108" t="s">
        <v>91</v>
      </c>
      <c r="B80" s="109">
        <v>21</v>
      </c>
      <c r="C80" s="110">
        <v>0.84238000000000002</v>
      </c>
      <c r="D80" s="109">
        <v>21</v>
      </c>
      <c r="E80" s="110">
        <v>0.84238000000000002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22</v>
      </c>
      <c r="C81" s="110">
        <v>0.90727199999999997</v>
      </c>
      <c r="D81" s="109">
        <v>16</v>
      </c>
      <c r="E81" s="110">
        <v>0.93500000000000005</v>
      </c>
      <c r="F81" s="109">
        <v>0</v>
      </c>
      <c r="G81" s="110">
        <v>0</v>
      </c>
      <c r="H81" s="109">
        <v>6</v>
      </c>
      <c r="I81" s="110">
        <v>0.83333299999999999</v>
      </c>
    </row>
    <row r="82" spans="1:9" x14ac:dyDescent="0.3">
      <c r="A82" s="108" t="s">
        <v>645</v>
      </c>
      <c r="B82" s="109">
        <v>26</v>
      </c>
      <c r="C82" s="110">
        <v>1.1465380000000001</v>
      </c>
      <c r="D82" s="109">
        <v>0</v>
      </c>
      <c r="E82" s="110">
        <v>0</v>
      </c>
      <c r="F82" s="109">
        <v>6</v>
      </c>
      <c r="G82" s="110">
        <v>1.59</v>
      </c>
      <c r="H82" s="109">
        <v>20</v>
      </c>
      <c r="I82" s="110">
        <v>1.0135000000000001</v>
      </c>
    </row>
    <row r="83" spans="1:9" x14ac:dyDescent="0.3">
      <c r="A83" s="108" t="s">
        <v>93</v>
      </c>
      <c r="B83" s="109">
        <v>47</v>
      </c>
      <c r="C83" s="110">
        <v>0.9</v>
      </c>
      <c r="D83" s="109">
        <v>29</v>
      </c>
      <c r="E83" s="110">
        <v>0.90275799999999995</v>
      </c>
      <c r="F83" s="109">
        <v>2</v>
      </c>
      <c r="G83" s="110">
        <v>1.07</v>
      </c>
      <c r="H83" s="109">
        <v>16</v>
      </c>
      <c r="I83" s="110">
        <v>0.87375000000000003</v>
      </c>
    </row>
    <row r="84" spans="1:9" x14ac:dyDescent="0.3">
      <c r="A84" s="108" t="s">
        <v>94</v>
      </c>
      <c r="B84" s="109">
        <v>30</v>
      </c>
      <c r="C84" s="110">
        <v>0.93733299999999997</v>
      </c>
      <c r="D84" s="109">
        <v>15</v>
      </c>
      <c r="E84" s="110">
        <v>0.98533300000000001</v>
      </c>
      <c r="F84" s="115">
        <v>2</v>
      </c>
      <c r="G84" s="116">
        <v>1.2849999999999999</v>
      </c>
      <c r="H84" s="109">
        <v>13</v>
      </c>
      <c r="I84" s="110">
        <v>0.828461</v>
      </c>
    </row>
    <row r="85" spans="1:9" x14ac:dyDescent="0.3">
      <c r="A85" s="108" t="s">
        <v>95</v>
      </c>
      <c r="B85" s="109">
        <v>46</v>
      </c>
      <c r="C85" s="110">
        <v>0.98760800000000004</v>
      </c>
      <c r="D85" s="109">
        <v>37</v>
      </c>
      <c r="E85" s="110">
        <v>0.99080999999999997</v>
      </c>
      <c r="F85" s="109">
        <v>1</v>
      </c>
      <c r="G85" s="110">
        <v>1.33</v>
      </c>
      <c r="H85" s="109">
        <v>8</v>
      </c>
      <c r="I85" s="110">
        <v>0.93</v>
      </c>
    </row>
    <row r="86" spans="1:9" x14ac:dyDescent="0.3">
      <c r="A86" s="108" t="s">
        <v>96</v>
      </c>
      <c r="B86" s="109">
        <v>68</v>
      </c>
      <c r="C86" s="110">
        <v>1.123529</v>
      </c>
      <c r="D86" s="117">
        <v>42</v>
      </c>
      <c r="E86" s="118">
        <v>1.0488090000000001</v>
      </c>
      <c r="F86" s="109">
        <v>6</v>
      </c>
      <c r="G86" s="110">
        <v>1.396666</v>
      </c>
      <c r="H86" s="109">
        <v>20</v>
      </c>
      <c r="I86" s="110">
        <v>1.1984999999999999</v>
      </c>
    </row>
    <row r="87" spans="1:9" x14ac:dyDescent="0.3">
      <c r="A87" s="108" t="s">
        <v>97</v>
      </c>
      <c r="B87" s="109">
        <v>33</v>
      </c>
      <c r="C87" s="110">
        <v>0.973939</v>
      </c>
      <c r="D87" s="109">
        <v>25</v>
      </c>
      <c r="E87" s="110">
        <v>0.96879999999999999</v>
      </c>
      <c r="F87" s="115">
        <v>1</v>
      </c>
      <c r="G87" s="116">
        <v>1.79</v>
      </c>
      <c r="H87" s="109">
        <v>7</v>
      </c>
      <c r="I87" s="110">
        <v>0.87571399999999999</v>
      </c>
    </row>
    <row r="88" spans="1:9" x14ac:dyDescent="0.3">
      <c r="A88" s="108" t="s">
        <v>98</v>
      </c>
      <c r="B88" s="109">
        <v>39</v>
      </c>
      <c r="C88" s="110">
        <v>0.98435799999999996</v>
      </c>
      <c r="D88" s="109">
        <v>15</v>
      </c>
      <c r="E88" s="110">
        <v>0.97</v>
      </c>
      <c r="F88" s="115">
        <v>1</v>
      </c>
      <c r="G88" s="116">
        <v>1.31</v>
      </c>
      <c r="H88" s="109">
        <v>23</v>
      </c>
      <c r="I88" s="110">
        <v>0.97956500000000002</v>
      </c>
    </row>
    <row r="89" spans="1:9" x14ac:dyDescent="0.3">
      <c r="A89" s="108" t="s">
        <v>99</v>
      </c>
      <c r="B89" s="109">
        <v>74</v>
      </c>
      <c r="C89" s="110">
        <v>1.0983780000000001</v>
      </c>
      <c r="D89" s="109">
        <v>55</v>
      </c>
      <c r="E89" s="110">
        <v>1.053636</v>
      </c>
      <c r="F89" s="115">
        <v>8</v>
      </c>
      <c r="G89" s="116">
        <v>1.56125</v>
      </c>
      <c r="H89" s="109">
        <v>11</v>
      </c>
      <c r="I89" s="110">
        <v>0.98545400000000005</v>
      </c>
    </row>
    <row r="90" spans="1:9" x14ac:dyDescent="0.3">
      <c r="A90" s="108" t="s">
        <v>100</v>
      </c>
      <c r="B90" s="109">
        <v>38</v>
      </c>
      <c r="C90" s="110">
        <v>1.0542100000000001</v>
      </c>
      <c r="D90" s="115">
        <v>20</v>
      </c>
      <c r="E90" s="116">
        <v>1.097</v>
      </c>
      <c r="F90" s="109">
        <v>2</v>
      </c>
      <c r="G90" s="110">
        <v>1.155</v>
      </c>
      <c r="H90" s="109">
        <v>16</v>
      </c>
      <c r="I90" s="110">
        <v>0.98812500000000003</v>
      </c>
    </row>
    <row r="91" spans="1:9" x14ac:dyDescent="0.3">
      <c r="A91" s="108" t="s">
        <v>101</v>
      </c>
      <c r="B91" s="109">
        <v>69</v>
      </c>
      <c r="C91" s="110">
        <v>0.98</v>
      </c>
      <c r="D91" s="109">
        <v>26</v>
      </c>
      <c r="E91" s="110">
        <v>0.92730699999999999</v>
      </c>
      <c r="F91" s="111">
        <v>5</v>
      </c>
      <c r="G91" s="112">
        <v>1.3720000000000001</v>
      </c>
      <c r="H91" s="109">
        <v>38</v>
      </c>
      <c r="I91" s="110">
        <v>0.96447300000000002</v>
      </c>
    </row>
    <row r="92" spans="1:9" x14ac:dyDescent="0.3">
      <c r="A92" s="108" t="s">
        <v>646</v>
      </c>
      <c r="B92" s="109">
        <v>29</v>
      </c>
      <c r="C92" s="110">
        <v>1.1420680000000001</v>
      </c>
      <c r="D92" s="109">
        <v>0</v>
      </c>
      <c r="E92" s="110">
        <v>0</v>
      </c>
      <c r="F92" s="117">
        <v>12</v>
      </c>
      <c r="G92" s="118">
        <v>1.2450000000000001</v>
      </c>
      <c r="H92" s="109">
        <v>17</v>
      </c>
      <c r="I92" s="110">
        <v>1.0694109999999999</v>
      </c>
    </row>
    <row r="93" spans="1:9" x14ac:dyDescent="0.3">
      <c r="A93" s="108" t="s">
        <v>102</v>
      </c>
      <c r="B93" s="109">
        <v>43</v>
      </c>
      <c r="C93" s="110">
        <v>0.93674400000000002</v>
      </c>
      <c r="D93" s="109">
        <v>20</v>
      </c>
      <c r="E93" s="110">
        <v>0.86599999999999999</v>
      </c>
      <c r="F93" s="115">
        <v>4</v>
      </c>
      <c r="G93" s="116">
        <v>1.33</v>
      </c>
      <c r="H93" s="109">
        <v>19</v>
      </c>
      <c r="I93" s="110">
        <v>0.92842100000000005</v>
      </c>
    </row>
    <row r="94" spans="1:9" x14ac:dyDescent="0.3">
      <c r="A94" s="108" t="s">
        <v>103</v>
      </c>
      <c r="B94" s="109">
        <v>34</v>
      </c>
      <c r="C94" s="110">
        <v>0.95411699999999999</v>
      </c>
      <c r="D94" s="109">
        <v>17</v>
      </c>
      <c r="E94" s="110">
        <v>0.98470500000000005</v>
      </c>
      <c r="F94" s="115">
        <v>0</v>
      </c>
      <c r="G94" s="116">
        <v>0</v>
      </c>
      <c r="H94" s="109">
        <v>17</v>
      </c>
      <c r="I94" s="110">
        <v>0.92352900000000004</v>
      </c>
    </row>
    <row r="95" spans="1:9" x14ac:dyDescent="0.3">
      <c r="A95" s="108" t="s">
        <v>105</v>
      </c>
      <c r="B95" s="109">
        <v>27</v>
      </c>
      <c r="C95" s="110">
        <v>0.95555500000000004</v>
      </c>
      <c r="D95" s="109">
        <v>15</v>
      </c>
      <c r="E95" s="110">
        <v>0.98199999999999998</v>
      </c>
      <c r="F95" s="109">
        <v>1</v>
      </c>
      <c r="G95" s="110">
        <v>1.24</v>
      </c>
      <c r="H95" s="109">
        <v>11</v>
      </c>
      <c r="I95" s="110">
        <v>0.89363599999999999</v>
      </c>
    </row>
    <row r="96" spans="1:9" x14ac:dyDescent="0.3">
      <c r="A96" s="108" t="s">
        <v>106</v>
      </c>
      <c r="B96" s="109">
        <v>61</v>
      </c>
      <c r="C96" s="110">
        <v>1.030983</v>
      </c>
      <c r="D96" s="109">
        <v>34</v>
      </c>
      <c r="E96" s="110">
        <v>1.0223519999999999</v>
      </c>
      <c r="F96" s="109">
        <v>3</v>
      </c>
      <c r="G96" s="110">
        <v>1.29</v>
      </c>
      <c r="H96" s="109">
        <v>24</v>
      </c>
      <c r="I96" s="110">
        <v>1.0108330000000001</v>
      </c>
    </row>
    <row r="97" spans="1:9" x14ac:dyDescent="0.3">
      <c r="A97" s="108" t="s">
        <v>107</v>
      </c>
      <c r="B97" s="109">
        <v>37</v>
      </c>
      <c r="C97" s="110">
        <v>0.94054000000000004</v>
      </c>
      <c r="D97" s="109">
        <v>10</v>
      </c>
      <c r="E97" s="110">
        <v>0.83399999999999996</v>
      </c>
      <c r="F97" s="109">
        <v>3</v>
      </c>
      <c r="G97" s="110">
        <v>1.51</v>
      </c>
      <c r="H97" s="109">
        <v>24</v>
      </c>
      <c r="I97" s="110">
        <v>0.91374999999999995</v>
      </c>
    </row>
    <row r="98" spans="1:9" x14ac:dyDescent="0.3">
      <c r="A98" s="108" t="s">
        <v>108</v>
      </c>
      <c r="B98" s="109">
        <v>40</v>
      </c>
      <c r="C98" s="110">
        <v>1.0714999999999999</v>
      </c>
      <c r="D98" s="109">
        <v>21</v>
      </c>
      <c r="E98" s="110">
        <v>0.97952300000000003</v>
      </c>
      <c r="F98" s="115">
        <v>4</v>
      </c>
      <c r="G98" s="116">
        <v>1.5325</v>
      </c>
      <c r="H98" s="109">
        <v>15</v>
      </c>
      <c r="I98" s="110">
        <v>1.0773330000000001</v>
      </c>
    </row>
    <row r="99" spans="1:9" x14ac:dyDescent="0.3">
      <c r="A99" s="108" t="s">
        <v>109</v>
      </c>
      <c r="B99" s="109">
        <v>51</v>
      </c>
      <c r="C99" s="110">
        <v>1.02647</v>
      </c>
      <c r="D99" s="109">
        <v>35</v>
      </c>
      <c r="E99" s="110">
        <v>0.94028500000000004</v>
      </c>
      <c r="F99" s="109">
        <v>9</v>
      </c>
      <c r="G99" s="110">
        <v>1.4655549999999999</v>
      </c>
      <c r="H99" s="109">
        <v>7</v>
      </c>
      <c r="I99" s="110">
        <v>0.89285700000000001</v>
      </c>
    </row>
    <row r="100" spans="1:9" x14ac:dyDescent="0.3">
      <c r="A100" s="108" t="s">
        <v>110</v>
      </c>
      <c r="B100" s="109">
        <v>41</v>
      </c>
      <c r="C100" s="110">
        <v>0.97121900000000005</v>
      </c>
      <c r="D100" s="109">
        <v>21</v>
      </c>
      <c r="E100" s="110">
        <v>0.96714199999999995</v>
      </c>
      <c r="F100" s="109">
        <v>3</v>
      </c>
      <c r="G100" s="110">
        <v>1.493333</v>
      </c>
      <c r="H100" s="109">
        <v>17</v>
      </c>
      <c r="I100" s="110">
        <v>0.88411700000000004</v>
      </c>
    </row>
    <row r="101" spans="1:9" x14ac:dyDescent="0.3">
      <c r="A101" s="108" t="s">
        <v>111</v>
      </c>
      <c r="B101" s="109">
        <v>42</v>
      </c>
      <c r="C101" s="110">
        <v>0.88142799999999999</v>
      </c>
      <c r="D101" s="109">
        <v>19</v>
      </c>
      <c r="E101" s="110">
        <v>0.87842100000000001</v>
      </c>
      <c r="F101" s="109">
        <v>0</v>
      </c>
      <c r="G101" s="110">
        <v>0</v>
      </c>
      <c r="H101" s="109">
        <v>23</v>
      </c>
      <c r="I101" s="110">
        <v>0.88391299999999995</v>
      </c>
    </row>
    <row r="102" spans="1:9" x14ac:dyDescent="0.3">
      <c r="A102" s="108" t="s">
        <v>563</v>
      </c>
      <c r="B102" s="109">
        <v>66</v>
      </c>
      <c r="C102" s="110">
        <v>1.17303</v>
      </c>
      <c r="D102" s="109">
        <v>42</v>
      </c>
      <c r="E102" s="110">
        <v>1.156428</v>
      </c>
      <c r="F102" s="109">
        <v>6</v>
      </c>
      <c r="G102" s="110">
        <v>1.3266659999999999</v>
      </c>
      <c r="H102" s="109">
        <v>18</v>
      </c>
      <c r="I102" s="110">
        <v>1.160555</v>
      </c>
    </row>
    <row r="103" spans="1:9" x14ac:dyDescent="0.3">
      <c r="A103" s="108" t="s">
        <v>114</v>
      </c>
      <c r="B103" s="109">
        <v>97</v>
      </c>
      <c r="C103" s="110">
        <v>0.98783500000000002</v>
      </c>
      <c r="D103" s="109">
        <v>44</v>
      </c>
      <c r="E103" s="110">
        <v>0.94681800000000005</v>
      </c>
      <c r="F103" s="115">
        <v>5</v>
      </c>
      <c r="G103" s="116">
        <v>1.4339999999999999</v>
      </c>
      <c r="H103" s="109">
        <v>48</v>
      </c>
      <c r="I103" s="110">
        <v>0.97895799999999999</v>
      </c>
    </row>
    <row r="104" spans="1:9" x14ac:dyDescent="0.3">
      <c r="A104" s="108" t="s">
        <v>115</v>
      </c>
      <c r="B104" s="109">
        <v>42</v>
      </c>
      <c r="C104" s="110">
        <v>0.92357100000000003</v>
      </c>
      <c r="D104" s="109">
        <v>17</v>
      </c>
      <c r="E104" s="110">
        <v>0.960588</v>
      </c>
      <c r="F104" s="115">
        <v>2</v>
      </c>
      <c r="G104" s="116">
        <v>1.5149999999999999</v>
      </c>
      <c r="H104" s="109">
        <v>23</v>
      </c>
      <c r="I104" s="110">
        <v>0.84478200000000003</v>
      </c>
    </row>
    <row r="105" spans="1:9" x14ac:dyDescent="0.3">
      <c r="A105" s="108" t="s">
        <v>116</v>
      </c>
      <c r="B105" s="109">
        <v>80</v>
      </c>
      <c r="C105" s="110">
        <v>0.91112499999999996</v>
      </c>
      <c r="D105" s="109">
        <v>27</v>
      </c>
      <c r="E105" s="110">
        <v>0.84740700000000002</v>
      </c>
      <c r="F105" s="109">
        <v>3</v>
      </c>
      <c r="G105" s="110">
        <v>1.3766659999999999</v>
      </c>
      <c r="H105" s="109">
        <v>50</v>
      </c>
      <c r="I105" s="110">
        <v>0.91759999999999997</v>
      </c>
    </row>
    <row r="106" spans="1:9" x14ac:dyDescent="0.3">
      <c r="A106" s="108" t="s">
        <v>117</v>
      </c>
      <c r="B106" s="109">
        <v>45</v>
      </c>
      <c r="C106" s="110">
        <v>0.94177699999999998</v>
      </c>
      <c r="D106" s="109">
        <v>23</v>
      </c>
      <c r="E106" s="110">
        <v>0.94956499999999999</v>
      </c>
      <c r="F106" s="109">
        <v>2</v>
      </c>
      <c r="G106" s="110">
        <v>1.155</v>
      </c>
      <c r="H106" s="109">
        <v>20</v>
      </c>
      <c r="I106" s="110">
        <v>0.91149999999999998</v>
      </c>
    </row>
    <row r="107" spans="1:9" x14ac:dyDescent="0.3">
      <c r="A107" s="108" t="s">
        <v>118</v>
      </c>
      <c r="B107" s="109">
        <v>49</v>
      </c>
      <c r="C107" s="110">
        <v>1.007142</v>
      </c>
      <c r="D107" s="109">
        <v>11</v>
      </c>
      <c r="E107" s="110">
        <v>1.0127269999999999</v>
      </c>
      <c r="F107" s="115">
        <v>1</v>
      </c>
      <c r="G107" s="116">
        <v>1.66</v>
      </c>
      <c r="H107" s="109">
        <v>37</v>
      </c>
      <c r="I107" s="110">
        <v>0.98783699999999997</v>
      </c>
    </row>
    <row r="108" spans="1:9" x14ac:dyDescent="0.3">
      <c r="A108" s="108" t="s">
        <v>550</v>
      </c>
      <c r="B108" s="109">
        <v>44</v>
      </c>
      <c r="C108" s="110">
        <v>0.84318099999999996</v>
      </c>
      <c r="D108" s="109">
        <v>37</v>
      </c>
      <c r="E108" s="110">
        <v>0.81756700000000004</v>
      </c>
      <c r="F108" s="115">
        <v>3</v>
      </c>
      <c r="G108" s="116">
        <v>1.1499999999999999</v>
      </c>
      <c r="H108" s="109">
        <v>4</v>
      </c>
      <c r="I108" s="110">
        <v>0.85</v>
      </c>
    </row>
    <row r="109" spans="1:9" x14ac:dyDescent="0.3">
      <c r="A109" s="108" t="s">
        <v>120</v>
      </c>
      <c r="B109" s="109">
        <v>34</v>
      </c>
      <c r="C109" s="110">
        <v>0.97970500000000005</v>
      </c>
      <c r="D109" s="109">
        <v>12</v>
      </c>
      <c r="E109" s="110">
        <v>1.0349999999999999</v>
      </c>
      <c r="F109" s="115">
        <v>1</v>
      </c>
      <c r="G109" s="116">
        <v>1.28</v>
      </c>
      <c r="H109" s="109">
        <v>21</v>
      </c>
      <c r="I109" s="110">
        <v>0.933809</v>
      </c>
    </row>
    <row r="110" spans="1:9" x14ac:dyDescent="0.3">
      <c r="A110" s="108" t="s">
        <v>564</v>
      </c>
      <c r="B110" s="109">
        <v>94</v>
      </c>
      <c r="C110" s="110">
        <v>0.99691399999999997</v>
      </c>
      <c r="D110" s="109">
        <v>72</v>
      </c>
      <c r="E110" s="110">
        <v>0.98</v>
      </c>
      <c r="F110" s="117">
        <v>9</v>
      </c>
      <c r="G110" s="118">
        <v>1.3088880000000001</v>
      </c>
      <c r="H110" s="109">
        <v>13</v>
      </c>
      <c r="I110" s="110">
        <v>0.87461500000000003</v>
      </c>
    </row>
    <row r="111" spans="1:9" x14ac:dyDescent="0.3">
      <c r="A111" s="108" t="s">
        <v>122</v>
      </c>
      <c r="B111" s="109">
        <v>36</v>
      </c>
      <c r="C111" s="110">
        <v>1.0024999999999999</v>
      </c>
      <c r="D111" s="109">
        <v>25</v>
      </c>
      <c r="E111" s="110">
        <v>1.0227999999999999</v>
      </c>
      <c r="F111" s="109">
        <v>1</v>
      </c>
      <c r="G111" s="110">
        <v>1.66</v>
      </c>
      <c r="H111" s="109">
        <v>10</v>
      </c>
      <c r="I111" s="110">
        <v>0.88600000000000001</v>
      </c>
    </row>
    <row r="112" spans="1:9" x14ac:dyDescent="0.3">
      <c r="A112" s="108" t="s">
        <v>125</v>
      </c>
      <c r="B112" s="109">
        <v>93</v>
      </c>
      <c r="C112" s="110">
        <v>1.0190319999999999</v>
      </c>
      <c r="D112" s="109">
        <v>57</v>
      </c>
      <c r="E112" s="110">
        <v>0.96806999999999999</v>
      </c>
      <c r="F112" s="109">
        <v>6</v>
      </c>
      <c r="G112" s="110">
        <v>1.54</v>
      </c>
      <c r="H112" s="109">
        <v>30</v>
      </c>
      <c r="I112" s="110">
        <v>1.011666</v>
      </c>
    </row>
    <row r="113" spans="1:9" x14ac:dyDescent="0.3">
      <c r="A113" s="108" t="s">
        <v>126</v>
      </c>
      <c r="B113" s="109">
        <v>64</v>
      </c>
      <c r="C113" s="110">
        <v>1.0757810000000001</v>
      </c>
      <c r="D113" s="109">
        <v>37</v>
      </c>
      <c r="E113" s="110">
        <v>0.95351300000000005</v>
      </c>
      <c r="F113" s="109">
        <v>5</v>
      </c>
      <c r="G113" s="110">
        <v>1.548</v>
      </c>
      <c r="H113" s="109">
        <v>22</v>
      </c>
      <c r="I113" s="110">
        <v>1.1740900000000001</v>
      </c>
    </row>
    <row r="114" spans="1:9" x14ac:dyDescent="0.3">
      <c r="A114" s="108" t="s">
        <v>127</v>
      </c>
      <c r="B114" s="109">
        <v>95</v>
      </c>
      <c r="C114" s="110">
        <v>0.96</v>
      </c>
      <c r="D114" s="109">
        <v>61</v>
      </c>
      <c r="E114" s="110">
        <v>0.94098300000000001</v>
      </c>
      <c r="F114" s="115">
        <v>7</v>
      </c>
      <c r="G114" s="116">
        <v>1.3142849999999999</v>
      </c>
      <c r="H114" s="109">
        <v>27</v>
      </c>
      <c r="I114" s="110">
        <v>0.911111</v>
      </c>
    </row>
    <row r="115" spans="1:9" x14ac:dyDescent="0.3">
      <c r="A115" s="108" t="s">
        <v>128</v>
      </c>
      <c r="B115" s="109">
        <v>43</v>
      </c>
      <c r="C115" s="110">
        <v>0.85790599999999995</v>
      </c>
      <c r="D115" s="109">
        <v>16</v>
      </c>
      <c r="E115" s="110">
        <v>0.79812499999999997</v>
      </c>
      <c r="F115" s="109">
        <v>0</v>
      </c>
      <c r="G115" s="110">
        <v>0</v>
      </c>
      <c r="H115" s="109">
        <v>27</v>
      </c>
      <c r="I115" s="110">
        <v>0.89333300000000004</v>
      </c>
    </row>
    <row r="116" spans="1:9" x14ac:dyDescent="0.3">
      <c r="A116" s="108" t="s">
        <v>129</v>
      </c>
      <c r="B116" s="109">
        <v>84</v>
      </c>
      <c r="C116" s="110">
        <v>1.026071</v>
      </c>
      <c r="D116" s="109">
        <v>44</v>
      </c>
      <c r="E116" s="110">
        <v>1.000454</v>
      </c>
      <c r="F116" s="109">
        <v>9</v>
      </c>
      <c r="G116" s="110">
        <v>1.386666</v>
      </c>
      <c r="H116" s="109">
        <v>31</v>
      </c>
      <c r="I116" s="110">
        <v>0.95774099999999995</v>
      </c>
    </row>
    <row r="117" spans="1:9" x14ac:dyDescent="0.3">
      <c r="A117" s="108" t="s">
        <v>130</v>
      </c>
      <c r="B117" s="109">
        <v>54</v>
      </c>
      <c r="C117" s="110">
        <v>0.96333299999999999</v>
      </c>
      <c r="D117" s="109">
        <v>29</v>
      </c>
      <c r="E117" s="110">
        <v>0.91</v>
      </c>
      <c r="F117" s="109">
        <v>2</v>
      </c>
      <c r="G117" s="110">
        <v>1.5149999999999999</v>
      </c>
      <c r="H117" s="109">
        <v>23</v>
      </c>
      <c r="I117" s="110">
        <v>0.98260800000000004</v>
      </c>
    </row>
    <row r="118" spans="1:9" x14ac:dyDescent="0.3">
      <c r="A118" s="108" t="s">
        <v>131</v>
      </c>
      <c r="B118" s="109">
        <v>25</v>
      </c>
      <c r="C118" s="110">
        <v>1.0411999999999999</v>
      </c>
      <c r="D118" s="109">
        <v>16</v>
      </c>
      <c r="E118" s="110">
        <v>1.075</v>
      </c>
      <c r="F118" s="115">
        <v>1</v>
      </c>
      <c r="G118" s="116">
        <v>1.79</v>
      </c>
      <c r="H118" s="109">
        <v>8</v>
      </c>
      <c r="I118" s="110">
        <v>0.88</v>
      </c>
    </row>
    <row r="119" spans="1:9" x14ac:dyDescent="0.3">
      <c r="A119" s="108" t="s">
        <v>132</v>
      </c>
      <c r="B119" s="109">
        <v>65</v>
      </c>
      <c r="C119" s="110">
        <v>1.1038460000000001</v>
      </c>
      <c r="D119" s="109">
        <v>6</v>
      </c>
      <c r="E119" s="110">
        <v>1.1166659999999999</v>
      </c>
      <c r="F119" s="109">
        <v>6</v>
      </c>
      <c r="G119" s="110">
        <v>1.49</v>
      </c>
      <c r="H119" s="109">
        <v>53</v>
      </c>
      <c r="I119" s="110">
        <v>1.0586789999999999</v>
      </c>
    </row>
    <row r="120" spans="1:9" x14ac:dyDescent="0.3">
      <c r="A120" s="108" t="s">
        <v>135</v>
      </c>
      <c r="B120" s="109">
        <v>70</v>
      </c>
      <c r="C120" s="110">
        <v>0.91471400000000003</v>
      </c>
      <c r="D120" s="109">
        <v>36</v>
      </c>
      <c r="E120" s="110">
        <v>0.88027699999999998</v>
      </c>
      <c r="F120" s="109">
        <v>0</v>
      </c>
      <c r="G120" s="110">
        <v>0</v>
      </c>
      <c r="H120" s="109">
        <v>34</v>
      </c>
      <c r="I120" s="110">
        <v>0.95117600000000002</v>
      </c>
    </row>
    <row r="121" spans="1:9" x14ac:dyDescent="0.3">
      <c r="A121" s="108" t="s">
        <v>136</v>
      </c>
      <c r="B121" s="109">
        <v>68</v>
      </c>
      <c r="C121" s="110">
        <v>1.049852</v>
      </c>
      <c r="D121" s="109">
        <v>56</v>
      </c>
      <c r="E121" s="110">
        <v>1.0210710000000001</v>
      </c>
      <c r="F121" s="117">
        <v>2</v>
      </c>
      <c r="G121" s="118">
        <v>1.9450000000000001</v>
      </c>
      <c r="H121" s="109">
        <v>10</v>
      </c>
      <c r="I121" s="110">
        <v>1.032</v>
      </c>
    </row>
    <row r="122" spans="1:9" x14ac:dyDescent="0.3">
      <c r="A122" s="108" t="s">
        <v>139</v>
      </c>
      <c r="B122" s="109">
        <v>58</v>
      </c>
      <c r="C122" s="110">
        <v>1.0824130000000001</v>
      </c>
      <c r="D122" s="109">
        <v>31</v>
      </c>
      <c r="E122" s="110">
        <v>0.97548299999999999</v>
      </c>
      <c r="F122" s="109">
        <v>12</v>
      </c>
      <c r="G122" s="110">
        <v>1.4325000000000001</v>
      </c>
      <c r="H122" s="109">
        <v>15</v>
      </c>
      <c r="I122" s="110">
        <v>1.023333</v>
      </c>
    </row>
    <row r="123" spans="1:9" x14ac:dyDescent="0.3">
      <c r="A123" s="108" t="s">
        <v>140</v>
      </c>
      <c r="B123" s="109">
        <v>52</v>
      </c>
      <c r="C123" s="110">
        <v>1.060192</v>
      </c>
      <c r="D123" s="109">
        <v>36</v>
      </c>
      <c r="E123" s="110">
        <v>1.0566660000000001</v>
      </c>
      <c r="F123" s="109">
        <v>3</v>
      </c>
      <c r="G123" s="110">
        <v>1.446666</v>
      </c>
      <c r="H123" s="109">
        <v>13</v>
      </c>
      <c r="I123" s="110">
        <v>0.980769</v>
      </c>
    </row>
    <row r="124" spans="1:9" x14ac:dyDescent="0.3">
      <c r="A124" s="108" t="s">
        <v>141</v>
      </c>
      <c r="B124" s="109">
        <v>41</v>
      </c>
      <c r="C124" s="110">
        <v>0.96926800000000002</v>
      </c>
      <c r="D124" s="109">
        <v>22</v>
      </c>
      <c r="E124" s="110">
        <v>0.908636</v>
      </c>
      <c r="F124" s="117">
        <v>4</v>
      </c>
      <c r="G124" s="118">
        <v>1.3125</v>
      </c>
      <c r="H124" s="109">
        <v>15</v>
      </c>
      <c r="I124" s="110">
        <v>0.96666600000000003</v>
      </c>
    </row>
    <row r="125" spans="1:9" x14ac:dyDescent="0.3">
      <c r="A125" s="108" t="s">
        <v>142</v>
      </c>
      <c r="B125" s="109">
        <v>121</v>
      </c>
      <c r="C125" s="110">
        <v>0.97966900000000001</v>
      </c>
      <c r="D125" s="109">
        <v>44</v>
      </c>
      <c r="E125" s="110">
        <v>0.93977200000000005</v>
      </c>
      <c r="F125" s="109">
        <v>8</v>
      </c>
      <c r="G125" s="110">
        <v>1.4624999999999999</v>
      </c>
      <c r="H125" s="109">
        <v>69</v>
      </c>
      <c r="I125" s="110">
        <v>0.94913000000000003</v>
      </c>
    </row>
    <row r="126" spans="1:9" x14ac:dyDescent="0.3">
      <c r="A126" s="108" t="s">
        <v>565</v>
      </c>
      <c r="B126" s="109">
        <v>80</v>
      </c>
      <c r="C126" s="110">
        <v>0.94087500000000002</v>
      </c>
      <c r="D126" s="109">
        <v>37</v>
      </c>
      <c r="E126" s="110">
        <v>0.92540500000000003</v>
      </c>
      <c r="F126" s="109">
        <v>3</v>
      </c>
      <c r="G126" s="110">
        <v>1.2866660000000001</v>
      </c>
      <c r="H126" s="109">
        <v>40</v>
      </c>
      <c r="I126" s="110">
        <v>0.92925000000000002</v>
      </c>
    </row>
    <row r="127" spans="1:9" x14ac:dyDescent="0.3">
      <c r="A127" s="108" t="s">
        <v>566</v>
      </c>
      <c r="B127" s="109">
        <v>141</v>
      </c>
      <c r="C127" s="110">
        <v>0.96134699999999995</v>
      </c>
      <c r="D127" s="109">
        <v>79</v>
      </c>
      <c r="E127" s="110">
        <v>0.921898</v>
      </c>
      <c r="F127" s="109">
        <v>9</v>
      </c>
      <c r="G127" s="110">
        <v>1.2211110000000001</v>
      </c>
      <c r="H127" s="109">
        <v>53</v>
      </c>
      <c r="I127" s="110">
        <v>0.97603700000000004</v>
      </c>
    </row>
    <row r="128" spans="1:9" x14ac:dyDescent="0.3">
      <c r="A128" s="108" t="s">
        <v>567</v>
      </c>
      <c r="B128" s="109">
        <v>69</v>
      </c>
      <c r="C128" s="110">
        <v>0.98840499999999998</v>
      </c>
      <c r="D128" s="109">
        <v>29</v>
      </c>
      <c r="E128" s="110">
        <v>0.953793</v>
      </c>
      <c r="F128" s="109">
        <v>7</v>
      </c>
      <c r="G128" s="110">
        <v>1.408571</v>
      </c>
      <c r="H128" s="109">
        <v>33</v>
      </c>
      <c r="I128" s="110">
        <v>0.92969599999999997</v>
      </c>
    </row>
    <row r="129" spans="1:9" x14ac:dyDescent="0.3">
      <c r="A129" s="108" t="s">
        <v>568</v>
      </c>
      <c r="B129" s="109">
        <v>39</v>
      </c>
      <c r="C129" s="110">
        <v>0.85923000000000005</v>
      </c>
      <c r="D129" s="109">
        <v>15</v>
      </c>
      <c r="E129" s="110">
        <v>0.80333299999999996</v>
      </c>
      <c r="F129" s="109">
        <v>5</v>
      </c>
      <c r="G129" s="110">
        <v>1.274</v>
      </c>
      <c r="H129" s="109">
        <v>19</v>
      </c>
      <c r="I129" s="110">
        <v>0.79420999999999997</v>
      </c>
    </row>
    <row r="130" spans="1:9" x14ac:dyDescent="0.3">
      <c r="A130" s="108" t="s">
        <v>569</v>
      </c>
      <c r="B130" s="109">
        <v>55</v>
      </c>
      <c r="C130" s="110">
        <v>1.0029090000000001</v>
      </c>
      <c r="D130" s="109">
        <v>21</v>
      </c>
      <c r="E130" s="110">
        <v>0.95952300000000001</v>
      </c>
      <c r="F130" s="109">
        <v>8</v>
      </c>
      <c r="G130" s="110">
        <v>1.28125</v>
      </c>
      <c r="H130" s="109">
        <v>26</v>
      </c>
      <c r="I130" s="110">
        <v>0.95230700000000001</v>
      </c>
    </row>
    <row r="131" spans="1:9" x14ac:dyDescent="0.3">
      <c r="A131" s="108" t="s">
        <v>570</v>
      </c>
      <c r="B131" s="109">
        <v>27</v>
      </c>
      <c r="C131" s="110">
        <v>0.90592499999999998</v>
      </c>
      <c r="D131" s="109">
        <v>11</v>
      </c>
      <c r="E131" s="110">
        <v>0.83</v>
      </c>
      <c r="F131" s="111">
        <v>1</v>
      </c>
      <c r="G131" s="112">
        <v>1.33</v>
      </c>
      <c r="H131" s="109">
        <v>15</v>
      </c>
      <c r="I131" s="110">
        <v>0.93333299999999997</v>
      </c>
    </row>
    <row r="132" spans="1:9" x14ac:dyDescent="0.3">
      <c r="A132" s="108" t="s">
        <v>571</v>
      </c>
      <c r="B132" s="109">
        <v>54</v>
      </c>
      <c r="C132" s="110">
        <v>1.017407</v>
      </c>
      <c r="D132" s="109">
        <v>24</v>
      </c>
      <c r="E132" s="110">
        <v>0.96083300000000005</v>
      </c>
      <c r="F132" s="109">
        <v>4</v>
      </c>
      <c r="G132" s="110">
        <v>1.5175000000000001</v>
      </c>
      <c r="H132" s="109">
        <v>26</v>
      </c>
      <c r="I132" s="110">
        <v>0.99269200000000002</v>
      </c>
    </row>
    <row r="133" spans="1:9" x14ac:dyDescent="0.3">
      <c r="A133" s="108" t="s">
        <v>572</v>
      </c>
      <c r="B133" s="109">
        <v>27</v>
      </c>
      <c r="C133" s="110">
        <v>0.90703699999999998</v>
      </c>
      <c r="D133" s="109">
        <v>16</v>
      </c>
      <c r="E133" s="110">
        <v>0.91187499999999999</v>
      </c>
      <c r="F133" s="115">
        <v>2</v>
      </c>
      <c r="G133" s="116">
        <v>1.095</v>
      </c>
      <c r="H133" s="109">
        <v>9</v>
      </c>
      <c r="I133" s="110">
        <v>0.85666600000000004</v>
      </c>
    </row>
    <row r="134" spans="1:9" x14ac:dyDescent="0.3">
      <c r="A134" s="108" t="s">
        <v>573</v>
      </c>
      <c r="B134" s="109">
        <v>89</v>
      </c>
      <c r="C134" s="110">
        <v>1.0443819999999999</v>
      </c>
      <c r="D134" s="109">
        <v>50</v>
      </c>
      <c r="E134" s="110">
        <v>1.0336000000000001</v>
      </c>
      <c r="F134" s="117">
        <v>6</v>
      </c>
      <c r="G134" s="118">
        <v>1.37</v>
      </c>
      <c r="H134" s="109">
        <v>33</v>
      </c>
      <c r="I134" s="110">
        <v>1.0015149999999999</v>
      </c>
    </row>
    <row r="135" spans="1:9" x14ac:dyDescent="0.3">
      <c r="A135" s="108" t="s">
        <v>574</v>
      </c>
      <c r="B135" s="109">
        <v>61</v>
      </c>
      <c r="C135" s="110">
        <v>1.0065569999999999</v>
      </c>
      <c r="D135" s="109">
        <v>31</v>
      </c>
      <c r="E135" s="110">
        <v>0.96935400000000005</v>
      </c>
      <c r="F135" s="109">
        <v>3</v>
      </c>
      <c r="G135" s="110">
        <v>1.446666</v>
      </c>
      <c r="H135" s="109">
        <v>27</v>
      </c>
      <c r="I135" s="110">
        <v>1.00037</v>
      </c>
    </row>
    <row r="136" spans="1:9" x14ac:dyDescent="0.3">
      <c r="A136" s="108" t="s">
        <v>575</v>
      </c>
      <c r="B136" s="109">
        <v>35</v>
      </c>
      <c r="C136" s="110">
        <v>0.95485699999999996</v>
      </c>
      <c r="D136" s="117">
        <v>16</v>
      </c>
      <c r="E136" s="118">
        <v>0.95250000000000001</v>
      </c>
      <c r="F136" s="109">
        <v>3</v>
      </c>
      <c r="G136" s="110">
        <v>1.446666</v>
      </c>
      <c r="H136" s="109">
        <v>16</v>
      </c>
      <c r="I136" s="110">
        <v>0.86499999999999999</v>
      </c>
    </row>
    <row r="137" spans="1:9" x14ac:dyDescent="0.3">
      <c r="A137" s="108" t="s">
        <v>576</v>
      </c>
      <c r="B137" s="109">
        <v>34</v>
      </c>
      <c r="C137" s="110">
        <v>0.940882</v>
      </c>
      <c r="D137" s="109">
        <v>12</v>
      </c>
      <c r="E137" s="110">
        <v>1.0024999999999999</v>
      </c>
      <c r="F137" s="109">
        <v>1</v>
      </c>
      <c r="G137" s="110">
        <v>0.95</v>
      </c>
      <c r="H137" s="109">
        <v>21</v>
      </c>
      <c r="I137" s="110">
        <v>0.90523799999999999</v>
      </c>
    </row>
    <row r="138" spans="1:9" x14ac:dyDescent="0.3">
      <c r="A138" s="108" t="s">
        <v>577</v>
      </c>
      <c r="B138" s="109">
        <v>136</v>
      </c>
      <c r="C138" s="110">
        <v>1.0688230000000001</v>
      </c>
      <c r="D138" s="109">
        <v>85</v>
      </c>
      <c r="E138" s="110">
        <v>1.061647</v>
      </c>
      <c r="F138" s="109">
        <v>4</v>
      </c>
      <c r="G138" s="110">
        <v>1.51</v>
      </c>
      <c r="H138" s="109">
        <v>47</v>
      </c>
      <c r="I138" s="110">
        <v>1.0442549999999999</v>
      </c>
    </row>
    <row r="139" spans="1:9" x14ac:dyDescent="0.3">
      <c r="A139" s="108" t="s">
        <v>578</v>
      </c>
      <c r="B139" s="109">
        <v>47</v>
      </c>
      <c r="C139" s="110">
        <v>0.97233999999999998</v>
      </c>
      <c r="D139" s="109">
        <v>24</v>
      </c>
      <c r="E139" s="110">
        <v>0.99083299999999996</v>
      </c>
      <c r="F139" s="115">
        <v>1</v>
      </c>
      <c r="G139" s="116">
        <v>1.28</v>
      </c>
      <c r="H139" s="109">
        <v>22</v>
      </c>
      <c r="I139" s="110">
        <v>0.93818100000000004</v>
      </c>
    </row>
    <row r="140" spans="1:9" x14ac:dyDescent="0.3">
      <c r="A140" s="108" t="s">
        <v>579</v>
      </c>
      <c r="B140" s="109">
        <v>62</v>
      </c>
      <c r="C140" s="110">
        <v>0.98112900000000003</v>
      </c>
      <c r="D140" s="109">
        <v>37</v>
      </c>
      <c r="E140" s="110">
        <v>0.93540500000000004</v>
      </c>
      <c r="F140" s="109">
        <v>9</v>
      </c>
      <c r="G140" s="110">
        <v>1.156666</v>
      </c>
      <c r="H140" s="117">
        <v>16</v>
      </c>
      <c r="I140" s="118">
        <v>0.98812500000000003</v>
      </c>
    </row>
    <row r="141" spans="1:9" x14ac:dyDescent="0.3">
      <c r="A141" s="108" t="s">
        <v>580</v>
      </c>
      <c r="B141" s="109">
        <v>31</v>
      </c>
      <c r="C141" s="110">
        <v>0.91774100000000003</v>
      </c>
      <c r="D141" s="109">
        <v>12</v>
      </c>
      <c r="E141" s="110">
        <v>0.95333299999999999</v>
      </c>
      <c r="F141" s="109">
        <v>1</v>
      </c>
      <c r="G141" s="110">
        <v>1.07</v>
      </c>
      <c r="H141" s="109">
        <v>18</v>
      </c>
      <c r="I141" s="110">
        <v>0.88555499999999998</v>
      </c>
    </row>
    <row r="142" spans="1:9" x14ac:dyDescent="0.3">
      <c r="A142" s="108" t="s">
        <v>581</v>
      </c>
      <c r="B142" s="109">
        <v>43</v>
      </c>
      <c r="C142" s="110">
        <v>0.93116200000000005</v>
      </c>
      <c r="D142" s="109">
        <v>25</v>
      </c>
      <c r="E142" s="110">
        <v>0.85399999999999998</v>
      </c>
      <c r="F142" s="109">
        <v>4</v>
      </c>
      <c r="G142" s="110">
        <v>1.1575</v>
      </c>
      <c r="H142" s="109">
        <v>14</v>
      </c>
      <c r="I142" s="110">
        <v>1.0042850000000001</v>
      </c>
    </row>
    <row r="143" spans="1:9" x14ac:dyDescent="0.3">
      <c r="A143" s="108" t="s">
        <v>582</v>
      </c>
      <c r="B143" s="109">
        <v>36</v>
      </c>
      <c r="C143" s="110">
        <v>0.94777699999999998</v>
      </c>
      <c r="D143" s="109">
        <v>21</v>
      </c>
      <c r="E143" s="110">
        <v>1.004761</v>
      </c>
      <c r="F143" s="109">
        <v>2</v>
      </c>
      <c r="G143" s="110">
        <v>1.24</v>
      </c>
      <c r="H143" s="109">
        <v>13</v>
      </c>
      <c r="I143" s="110">
        <v>0.81076899999999996</v>
      </c>
    </row>
    <row r="144" spans="1:9" x14ac:dyDescent="0.3">
      <c r="A144" s="108" t="s">
        <v>583</v>
      </c>
      <c r="B144" s="109">
        <v>69</v>
      </c>
      <c r="C144" s="110">
        <v>0.97753599999999996</v>
      </c>
      <c r="D144" s="109">
        <v>40</v>
      </c>
      <c r="E144" s="110">
        <v>0.96</v>
      </c>
      <c r="F144" s="109">
        <v>3</v>
      </c>
      <c r="G144" s="110">
        <v>1.446666</v>
      </c>
      <c r="H144" s="109">
        <v>26</v>
      </c>
      <c r="I144" s="110">
        <v>0.95038400000000001</v>
      </c>
    </row>
    <row r="145" spans="1:9" x14ac:dyDescent="0.3">
      <c r="A145" s="108" t="s">
        <v>584</v>
      </c>
      <c r="B145" s="109">
        <v>67</v>
      </c>
      <c r="C145" s="110">
        <v>0.922238</v>
      </c>
      <c r="D145" s="109">
        <v>39</v>
      </c>
      <c r="E145" s="110">
        <v>0.90794799999999998</v>
      </c>
      <c r="F145" s="117">
        <v>5</v>
      </c>
      <c r="G145" s="118">
        <v>1.1539999999999999</v>
      </c>
      <c r="H145" s="109">
        <v>23</v>
      </c>
      <c r="I145" s="110">
        <v>0.89608600000000005</v>
      </c>
    </row>
    <row r="146" spans="1:9" x14ac:dyDescent="0.3">
      <c r="A146" s="108" t="s">
        <v>143</v>
      </c>
      <c r="B146" s="109">
        <v>191</v>
      </c>
      <c r="C146" s="110">
        <v>0.97366399999999997</v>
      </c>
      <c r="D146" s="109">
        <v>87</v>
      </c>
      <c r="E146" s="110">
        <v>0.97068900000000002</v>
      </c>
      <c r="F146" s="109">
        <v>8</v>
      </c>
      <c r="G146" s="110">
        <v>1.57375</v>
      </c>
      <c r="H146" s="109">
        <v>96</v>
      </c>
      <c r="I146" s="110">
        <v>0.92635400000000001</v>
      </c>
    </row>
    <row r="147" spans="1:9" x14ac:dyDescent="0.3">
      <c r="A147" s="108" t="s">
        <v>144</v>
      </c>
      <c r="B147" s="109">
        <v>31</v>
      </c>
      <c r="C147" s="110">
        <v>0.86</v>
      </c>
      <c r="D147" s="109">
        <v>18</v>
      </c>
      <c r="E147" s="110">
        <v>0.79444400000000004</v>
      </c>
      <c r="F147" s="109">
        <v>3</v>
      </c>
      <c r="G147" s="110">
        <v>1.31</v>
      </c>
      <c r="H147" s="109">
        <v>10</v>
      </c>
      <c r="I147" s="110">
        <v>0.84299999999999997</v>
      </c>
    </row>
    <row r="148" spans="1:9" x14ac:dyDescent="0.3">
      <c r="A148" s="108" t="s">
        <v>145</v>
      </c>
      <c r="B148" s="109">
        <v>24</v>
      </c>
      <c r="C148" s="110">
        <v>0.80416600000000005</v>
      </c>
      <c r="D148" s="109">
        <v>16</v>
      </c>
      <c r="E148" s="110">
        <v>0.82374999999999998</v>
      </c>
      <c r="F148" s="109">
        <v>0</v>
      </c>
      <c r="G148" s="110">
        <v>0</v>
      </c>
      <c r="H148" s="109">
        <v>8</v>
      </c>
      <c r="I148" s="110">
        <v>0.76500000000000001</v>
      </c>
    </row>
    <row r="149" spans="1:9" x14ac:dyDescent="0.3">
      <c r="A149" s="108" t="s">
        <v>146</v>
      </c>
      <c r="B149" s="109">
        <v>65</v>
      </c>
      <c r="C149" s="110">
        <v>1.0993839999999999</v>
      </c>
      <c r="D149" s="109">
        <v>49</v>
      </c>
      <c r="E149" s="110">
        <v>1.0710200000000001</v>
      </c>
      <c r="F149" s="115">
        <v>4</v>
      </c>
      <c r="G149" s="116">
        <v>1.4125000000000001</v>
      </c>
      <c r="H149" s="109">
        <v>12</v>
      </c>
      <c r="I149" s="110">
        <v>1.110833</v>
      </c>
    </row>
    <row r="150" spans="1:9" x14ac:dyDescent="0.3">
      <c r="A150" s="108" t="s">
        <v>147</v>
      </c>
      <c r="B150" s="109">
        <v>96</v>
      </c>
      <c r="C150" s="110">
        <v>1.0444789999999999</v>
      </c>
      <c r="D150" s="109">
        <v>59</v>
      </c>
      <c r="E150" s="110">
        <v>1.0296609999999999</v>
      </c>
      <c r="F150" s="115">
        <v>8</v>
      </c>
      <c r="G150" s="116">
        <v>1.43625</v>
      </c>
      <c r="H150" s="109">
        <v>29</v>
      </c>
      <c r="I150" s="110">
        <v>0.96655100000000005</v>
      </c>
    </row>
    <row r="151" spans="1:9" x14ac:dyDescent="0.3">
      <c r="A151" s="108" t="s">
        <v>585</v>
      </c>
      <c r="B151" s="109">
        <v>47</v>
      </c>
      <c r="C151" s="110">
        <v>1.1025529999999999</v>
      </c>
      <c r="D151" s="109">
        <v>43</v>
      </c>
      <c r="E151" s="110">
        <v>1.1083719999999999</v>
      </c>
      <c r="F151" s="117">
        <v>0</v>
      </c>
      <c r="G151" s="118">
        <v>0</v>
      </c>
      <c r="H151" s="109">
        <v>4</v>
      </c>
      <c r="I151" s="110">
        <v>1.04</v>
      </c>
    </row>
    <row r="152" spans="1:9" x14ac:dyDescent="0.3">
      <c r="A152" s="108" t="s">
        <v>149</v>
      </c>
      <c r="B152" s="109">
        <v>29</v>
      </c>
      <c r="C152" s="110">
        <v>1.0131030000000001</v>
      </c>
      <c r="D152" s="109">
        <v>17</v>
      </c>
      <c r="E152" s="110">
        <v>1.0788230000000001</v>
      </c>
      <c r="F152" s="111">
        <v>1</v>
      </c>
      <c r="G152" s="112">
        <v>1.24</v>
      </c>
      <c r="H152" s="117">
        <v>11</v>
      </c>
      <c r="I152" s="118">
        <v>0.89090899999999995</v>
      </c>
    </row>
    <row r="153" spans="1:9" x14ac:dyDescent="0.3">
      <c r="A153" s="108" t="s">
        <v>151</v>
      </c>
      <c r="B153" s="109">
        <v>128</v>
      </c>
      <c r="C153" s="110">
        <v>0.94343699999999997</v>
      </c>
      <c r="D153" s="109">
        <v>69</v>
      </c>
      <c r="E153" s="110">
        <v>0.88043400000000005</v>
      </c>
      <c r="F153" s="111">
        <v>8</v>
      </c>
      <c r="G153" s="112">
        <v>1.58</v>
      </c>
      <c r="H153" s="109">
        <v>51</v>
      </c>
      <c r="I153" s="110">
        <v>0.92882299999999995</v>
      </c>
    </row>
    <row r="154" spans="1:9" x14ac:dyDescent="0.3">
      <c r="A154" s="108" t="s">
        <v>551</v>
      </c>
      <c r="B154" s="109">
        <v>41</v>
      </c>
      <c r="C154" s="110">
        <v>1.104878</v>
      </c>
      <c r="D154" s="117">
        <v>0</v>
      </c>
      <c r="E154" s="118">
        <v>0</v>
      </c>
      <c r="F154" s="109">
        <v>6</v>
      </c>
      <c r="G154" s="110">
        <v>1.4033329999999999</v>
      </c>
      <c r="H154" s="109">
        <v>35</v>
      </c>
      <c r="I154" s="110">
        <v>1.053714</v>
      </c>
    </row>
    <row r="155" spans="1:9" x14ac:dyDescent="0.3">
      <c r="A155" s="108" t="s">
        <v>152</v>
      </c>
      <c r="B155" s="109">
        <v>48</v>
      </c>
      <c r="C155" s="110">
        <v>0.832291</v>
      </c>
      <c r="D155" s="109">
        <v>18</v>
      </c>
      <c r="E155" s="110">
        <v>0.843333</v>
      </c>
      <c r="F155" s="115">
        <v>0</v>
      </c>
      <c r="G155" s="116">
        <v>0</v>
      </c>
      <c r="H155" s="109">
        <v>30</v>
      </c>
      <c r="I155" s="110">
        <v>0.82566600000000001</v>
      </c>
    </row>
    <row r="156" spans="1:9" x14ac:dyDescent="0.3">
      <c r="A156" s="108" t="s">
        <v>153</v>
      </c>
      <c r="B156" s="109">
        <v>39</v>
      </c>
      <c r="C156" s="110">
        <v>1.025641</v>
      </c>
      <c r="D156" s="109">
        <v>16</v>
      </c>
      <c r="E156" s="110">
        <v>0.953125</v>
      </c>
      <c r="F156" s="115">
        <v>3</v>
      </c>
      <c r="G156" s="116">
        <v>1.5633330000000001</v>
      </c>
      <c r="H156" s="109">
        <v>20</v>
      </c>
      <c r="I156" s="110">
        <v>1.0029999999999999</v>
      </c>
    </row>
    <row r="157" spans="1:9" x14ac:dyDescent="0.3">
      <c r="A157" s="108" t="s">
        <v>155</v>
      </c>
      <c r="B157" s="109">
        <v>57</v>
      </c>
      <c r="C157" s="110">
        <v>1.0273680000000001</v>
      </c>
      <c r="D157" s="109">
        <v>25</v>
      </c>
      <c r="E157" s="110">
        <v>1.0564</v>
      </c>
      <c r="F157" s="115">
        <v>2</v>
      </c>
      <c r="G157" s="116">
        <v>1.31</v>
      </c>
      <c r="H157" s="109">
        <v>30</v>
      </c>
      <c r="I157" s="110">
        <v>0.98433300000000001</v>
      </c>
    </row>
    <row r="158" spans="1:9" x14ac:dyDescent="0.3">
      <c r="A158" s="108" t="s">
        <v>156</v>
      </c>
      <c r="B158" s="109">
        <v>52</v>
      </c>
      <c r="C158" s="110">
        <v>1.014038</v>
      </c>
      <c r="D158" s="109">
        <v>36</v>
      </c>
      <c r="E158" s="110">
        <v>1.012777</v>
      </c>
      <c r="F158" s="115">
        <v>3</v>
      </c>
      <c r="G158" s="116">
        <v>1.38</v>
      </c>
      <c r="H158" s="109">
        <v>13</v>
      </c>
      <c r="I158" s="110">
        <v>0.93307600000000002</v>
      </c>
    </row>
    <row r="159" spans="1:9" x14ac:dyDescent="0.3">
      <c r="A159" s="108" t="s">
        <v>157</v>
      </c>
      <c r="B159" s="109">
        <v>30</v>
      </c>
      <c r="C159" s="110">
        <v>0.95699999999999996</v>
      </c>
      <c r="D159" s="109">
        <v>19</v>
      </c>
      <c r="E159" s="110">
        <v>0.95894699999999999</v>
      </c>
      <c r="F159" s="111">
        <v>2</v>
      </c>
      <c r="G159" s="112">
        <v>1.155</v>
      </c>
      <c r="H159" s="109">
        <v>9</v>
      </c>
      <c r="I159" s="110">
        <v>0.90888800000000003</v>
      </c>
    </row>
    <row r="160" spans="1:9" x14ac:dyDescent="0.3">
      <c r="A160" s="108" t="s">
        <v>158</v>
      </c>
      <c r="B160" s="109">
        <v>34</v>
      </c>
      <c r="C160" s="110">
        <v>1.0217639999999999</v>
      </c>
      <c r="D160" s="109">
        <v>13</v>
      </c>
      <c r="E160" s="110">
        <v>1.0515380000000001</v>
      </c>
      <c r="F160" s="115">
        <v>3</v>
      </c>
      <c r="G160" s="116">
        <v>1.5933330000000001</v>
      </c>
      <c r="H160" s="109">
        <v>18</v>
      </c>
      <c r="I160" s="110">
        <v>0.90500000000000003</v>
      </c>
    </row>
    <row r="161" spans="1:9" x14ac:dyDescent="0.3">
      <c r="A161" s="108" t="s">
        <v>586</v>
      </c>
      <c r="B161" s="109">
        <v>52</v>
      </c>
      <c r="C161" s="110">
        <v>0.87230700000000005</v>
      </c>
      <c r="D161" s="109">
        <v>14</v>
      </c>
      <c r="E161" s="110">
        <v>0.85428499999999996</v>
      </c>
      <c r="F161" s="115">
        <v>0</v>
      </c>
      <c r="G161" s="116">
        <v>0</v>
      </c>
      <c r="H161" s="109">
        <v>38</v>
      </c>
      <c r="I161" s="110">
        <v>0.87894700000000003</v>
      </c>
    </row>
    <row r="162" spans="1:9" x14ac:dyDescent="0.3">
      <c r="A162" s="108" t="s">
        <v>160</v>
      </c>
      <c r="B162" s="109">
        <v>71</v>
      </c>
      <c r="C162" s="110">
        <v>0.95676000000000005</v>
      </c>
      <c r="D162" s="109">
        <v>35</v>
      </c>
      <c r="E162" s="110">
        <v>0.98057099999999997</v>
      </c>
      <c r="F162" s="109">
        <v>4</v>
      </c>
      <c r="G162" s="110">
        <v>1.2150000000000001</v>
      </c>
      <c r="H162" s="109">
        <v>32</v>
      </c>
      <c r="I162" s="110">
        <v>0.89843700000000004</v>
      </c>
    </row>
    <row r="163" spans="1:9" x14ac:dyDescent="0.3">
      <c r="A163" s="108" t="s">
        <v>161</v>
      </c>
      <c r="B163" s="109">
        <v>32</v>
      </c>
      <c r="C163" s="110">
        <v>0.97750000000000004</v>
      </c>
      <c r="D163" s="117">
        <v>7</v>
      </c>
      <c r="E163" s="118">
        <v>0.95857099999999995</v>
      </c>
      <c r="F163" s="115">
        <v>3</v>
      </c>
      <c r="G163" s="116">
        <v>1.38</v>
      </c>
      <c r="H163" s="109">
        <v>22</v>
      </c>
      <c r="I163" s="110">
        <v>0.92863600000000002</v>
      </c>
    </row>
    <row r="164" spans="1:9" x14ac:dyDescent="0.3">
      <c r="A164" s="108" t="s">
        <v>162</v>
      </c>
      <c r="B164" s="109">
        <v>37</v>
      </c>
      <c r="C164" s="110">
        <v>0.99891799999999997</v>
      </c>
      <c r="D164" s="109">
        <v>16</v>
      </c>
      <c r="E164" s="110">
        <v>0.98875000000000002</v>
      </c>
      <c r="F164" s="109">
        <v>3</v>
      </c>
      <c r="G164" s="110">
        <v>1.24</v>
      </c>
      <c r="H164" s="109">
        <v>18</v>
      </c>
      <c r="I164" s="110">
        <v>0.967777</v>
      </c>
    </row>
    <row r="165" spans="1:9" x14ac:dyDescent="0.3">
      <c r="A165" s="108" t="s">
        <v>162</v>
      </c>
      <c r="B165" s="109">
        <v>38</v>
      </c>
      <c r="C165" s="110">
        <v>0.99315699999999996</v>
      </c>
      <c r="D165" s="109">
        <v>28</v>
      </c>
      <c r="E165" s="110">
        <v>0.93071400000000004</v>
      </c>
      <c r="F165" s="109">
        <v>4</v>
      </c>
      <c r="G165" s="110">
        <v>1.3525</v>
      </c>
      <c r="H165" s="109">
        <v>6</v>
      </c>
      <c r="I165" s="110">
        <v>1.0449999999999999</v>
      </c>
    </row>
    <row r="166" spans="1:9" x14ac:dyDescent="0.3">
      <c r="A166" s="108" t="s">
        <v>164</v>
      </c>
      <c r="B166" s="109">
        <v>46</v>
      </c>
      <c r="C166" s="110">
        <v>0.92434700000000003</v>
      </c>
      <c r="D166" s="109">
        <v>13</v>
      </c>
      <c r="E166" s="110">
        <v>0.80769199999999997</v>
      </c>
      <c r="F166" s="109">
        <v>4</v>
      </c>
      <c r="G166" s="110">
        <v>1.335</v>
      </c>
      <c r="H166" s="109">
        <v>29</v>
      </c>
      <c r="I166" s="110">
        <v>0.92</v>
      </c>
    </row>
    <row r="167" spans="1:9" x14ac:dyDescent="0.3">
      <c r="A167" s="108" t="s">
        <v>165</v>
      </c>
      <c r="B167" s="109">
        <v>54</v>
      </c>
      <c r="C167" s="110">
        <v>1.2414810000000001</v>
      </c>
      <c r="D167" s="109">
        <v>51</v>
      </c>
      <c r="E167" s="110">
        <v>1.2352939999999999</v>
      </c>
      <c r="F167" s="109">
        <v>0</v>
      </c>
      <c r="G167" s="110">
        <v>0</v>
      </c>
      <c r="H167" s="109">
        <v>3</v>
      </c>
      <c r="I167" s="110">
        <v>1.3466659999999999</v>
      </c>
    </row>
    <row r="168" spans="1:9" x14ac:dyDescent="0.3">
      <c r="A168" s="108" t="s">
        <v>166</v>
      </c>
      <c r="B168" s="109">
        <v>28</v>
      </c>
      <c r="C168" s="110">
        <v>1.0689280000000001</v>
      </c>
      <c r="D168" s="109">
        <v>12</v>
      </c>
      <c r="E168" s="110">
        <v>1.118333</v>
      </c>
      <c r="F168" s="109">
        <v>0</v>
      </c>
      <c r="G168" s="110">
        <v>0</v>
      </c>
      <c r="H168" s="109">
        <v>16</v>
      </c>
      <c r="I168" s="110">
        <v>1.0318750000000001</v>
      </c>
    </row>
    <row r="169" spans="1:9" x14ac:dyDescent="0.3">
      <c r="A169" s="108" t="s">
        <v>167</v>
      </c>
      <c r="B169" s="109">
        <v>57</v>
      </c>
      <c r="C169" s="110">
        <v>0.89719199999999999</v>
      </c>
      <c r="D169" s="109">
        <v>27</v>
      </c>
      <c r="E169" s="110">
        <v>0.98777700000000002</v>
      </c>
      <c r="F169" s="109">
        <v>0</v>
      </c>
      <c r="G169" s="110">
        <v>0</v>
      </c>
      <c r="H169" s="109">
        <v>30</v>
      </c>
      <c r="I169" s="110">
        <v>0.815666</v>
      </c>
    </row>
    <row r="170" spans="1:9" x14ac:dyDescent="0.3">
      <c r="A170" s="108" t="s">
        <v>168</v>
      </c>
      <c r="B170" s="109">
        <v>45</v>
      </c>
      <c r="C170" s="110">
        <v>0.90488800000000003</v>
      </c>
      <c r="D170" s="109">
        <v>17</v>
      </c>
      <c r="E170" s="110">
        <v>0.88176399999999999</v>
      </c>
      <c r="F170" s="115">
        <v>1</v>
      </c>
      <c r="G170" s="116">
        <v>0.89</v>
      </c>
      <c r="H170" s="109">
        <v>27</v>
      </c>
      <c r="I170" s="110">
        <v>0.92</v>
      </c>
    </row>
    <row r="171" spans="1:9" x14ac:dyDescent="0.3">
      <c r="A171" s="108" t="s">
        <v>587</v>
      </c>
      <c r="B171" s="109">
        <v>67</v>
      </c>
      <c r="C171" s="110">
        <v>1.0073129999999999</v>
      </c>
      <c r="D171" s="109">
        <v>33</v>
      </c>
      <c r="E171" s="110">
        <v>0.91484799999999999</v>
      </c>
      <c r="F171" s="109">
        <v>12</v>
      </c>
      <c r="G171" s="110">
        <v>1.3625</v>
      </c>
      <c r="H171" s="109">
        <v>22</v>
      </c>
      <c r="I171" s="110">
        <v>0.95227200000000001</v>
      </c>
    </row>
    <row r="172" spans="1:9" x14ac:dyDescent="0.3">
      <c r="A172" s="108" t="s">
        <v>169</v>
      </c>
      <c r="B172" s="109">
        <v>40</v>
      </c>
      <c r="C172" s="110">
        <v>1.0449999999999999</v>
      </c>
      <c r="D172" s="109">
        <v>15</v>
      </c>
      <c r="E172" s="110">
        <v>0.94599999999999995</v>
      </c>
      <c r="F172" s="109">
        <v>8</v>
      </c>
      <c r="G172" s="110">
        <v>1.3812500000000001</v>
      </c>
      <c r="H172" s="109">
        <v>17</v>
      </c>
      <c r="I172" s="110">
        <v>0.97411700000000001</v>
      </c>
    </row>
    <row r="173" spans="1:9" x14ac:dyDescent="0.3">
      <c r="A173" s="108" t="s">
        <v>170</v>
      </c>
      <c r="B173" s="109">
        <v>59</v>
      </c>
      <c r="C173" s="110">
        <v>0.99050800000000006</v>
      </c>
      <c r="D173" s="109">
        <v>11</v>
      </c>
      <c r="E173" s="110">
        <v>0.85727200000000003</v>
      </c>
      <c r="F173" s="115">
        <v>4</v>
      </c>
      <c r="G173" s="116">
        <v>1.1975</v>
      </c>
      <c r="H173" s="109">
        <v>44</v>
      </c>
      <c r="I173" s="110">
        <v>1.0049999999999999</v>
      </c>
    </row>
    <row r="174" spans="1:9" x14ac:dyDescent="0.3">
      <c r="A174" s="108" t="s">
        <v>170</v>
      </c>
      <c r="B174" s="109">
        <v>44</v>
      </c>
      <c r="C174" s="110">
        <v>0.89136300000000002</v>
      </c>
      <c r="D174" s="109">
        <v>19</v>
      </c>
      <c r="E174" s="110">
        <v>0.926315</v>
      </c>
      <c r="F174" s="109">
        <v>1</v>
      </c>
      <c r="G174" s="110">
        <v>1.24</v>
      </c>
      <c r="H174" s="109">
        <v>24</v>
      </c>
      <c r="I174" s="110">
        <v>0.84916599999999998</v>
      </c>
    </row>
    <row r="175" spans="1:9" x14ac:dyDescent="0.3">
      <c r="A175" s="108" t="s">
        <v>171</v>
      </c>
      <c r="B175" s="109">
        <v>63</v>
      </c>
      <c r="C175" s="110">
        <v>1.037142</v>
      </c>
      <c r="D175" s="109">
        <v>32</v>
      </c>
      <c r="E175" s="110">
        <v>1.0306249999999999</v>
      </c>
      <c r="F175" s="109">
        <v>4</v>
      </c>
      <c r="G175" s="110">
        <v>1.2575000000000001</v>
      </c>
      <c r="H175" s="109">
        <v>27</v>
      </c>
      <c r="I175" s="110">
        <v>1.012222</v>
      </c>
    </row>
    <row r="176" spans="1:9" x14ac:dyDescent="0.3">
      <c r="A176" s="108" t="s">
        <v>172</v>
      </c>
      <c r="B176" s="109">
        <v>47</v>
      </c>
      <c r="C176" s="110">
        <v>0.92936099999999999</v>
      </c>
      <c r="D176" s="109">
        <v>35</v>
      </c>
      <c r="E176" s="110">
        <v>0.94657100000000005</v>
      </c>
      <c r="F176" s="109">
        <v>1</v>
      </c>
      <c r="G176" s="110">
        <v>1.24</v>
      </c>
      <c r="H176" s="109">
        <v>11</v>
      </c>
      <c r="I176" s="110">
        <v>0.84636299999999998</v>
      </c>
    </row>
    <row r="177" spans="1:9" x14ac:dyDescent="0.3">
      <c r="A177" s="108" t="s">
        <v>173</v>
      </c>
      <c r="B177" s="109">
        <v>131</v>
      </c>
      <c r="C177" s="110">
        <v>1.0510679999999999</v>
      </c>
      <c r="D177" s="109">
        <v>98</v>
      </c>
      <c r="E177" s="110">
        <v>0.98204000000000002</v>
      </c>
      <c r="F177" s="115">
        <v>9</v>
      </c>
      <c r="G177" s="116">
        <v>1.522222</v>
      </c>
      <c r="H177" s="109">
        <v>24</v>
      </c>
      <c r="I177" s="110">
        <v>1.15625</v>
      </c>
    </row>
    <row r="178" spans="1:9" x14ac:dyDescent="0.3">
      <c r="A178" s="108" t="s">
        <v>174</v>
      </c>
      <c r="B178" s="109">
        <v>26</v>
      </c>
      <c r="C178" s="110">
        <v>1.023846</v>
      </c>
      <c r="D178" s="109">
        <v>11</v>
      </c>
      <c r="E178" s="110">
        <v>0.97545400000000004</v>
      </c>
      <c r="F178" s="117">
        <v>1</v>
      </c>
      <c r="G178" s="118">
        <v>1.33</v>
      </c>
      <c r="H178" s="109">
        <v>14</v>
      </c>
      <c r="I178" s="110">
        <v>1.04</v>
      </c>
    </row>
    <row r="179" spans="1:9" x14ac:dyDescent="0.3">
      <c r="A179" s="108" t="s">
        <v>175</v>
      </c>
      <c r="B179" s="109">
        <v>82</v>
      </c>
      <c r="C179" s="110">
        <v>1.0892679999999999</v>
      </c>
      <c r="D179" s="109">
        <v>17</v>
      </c>
      <c r="E179" s="110">
        <v>0.95294100000000004</v>
      </c>
      <c r="F179" s="109">
        <v>15</v>
      </c>
      <c r="G179" s="110">
        <v>1.25</v>
      </c>
      <c r="H179" s="109">
        <v>50</v>
      </c>
      <c r="I179" s="110">
        <v>1.0873999999999999</v>
      </c>
    </row>
    <row r="180" spans="1:9" x14ac:dyDescent="0.3">
      <c r="A180" s="108" t="s">
        <v>466</v>
      </c>
      <c r="B180" s="109">
        <v>55</v>
      </c>
      <c r="C180" s="110">
        <v>0.98709000000000002</v>
      </c>
      <c r="D180" s="109">
        <v>21</v>
      </c>
      <c r="E180" s="110">
        <v>0.93428500000000003</v>
      </c>
      <c r="F180" s="109">
        <v>5</v>
      </c>
      <c r="G180" s="110">
        <v>1.3680000000000001</v>
      </c>
      <c r="H180" s="109">
        <v>29</v>
      </c>
      <c r="I180" s="110">
        <v>0.95965500000000004</v>
      </c>
    </row>
    <row r="181" spans="1:9" x14ac:dyDescent="0.3">
      <c r="A181" s="108" t="s">
        <v>176</v>
      </c>
      <c r="B181" s="109">
        <v>46</v>
      </c>
      <c r="C181" s="110">
        <v>0.95652099999999995</v>
      </c>
      <c r="D181" s="109">
        <v>14</v>
      </c>
      <c r="E181" s="110">
        <v>0.96214200000000005</v>
      </c>
      <c r="F181" s="117">
        <v>3</v>
      </c>
      <c r="G181" s="118">
        <v>1.196666</v>
      </c>
      <c r="H181" s="109">
        <v>29</v>
      </c>
      <c r="I181" s="110">
        <v>0.92896500000000004</v>
      </c>
    </row>
    <row r="182" spans="1:9" x14ac:dyDescent="0.3">
      <c r="A182" s="108" t="s">
        <v>177</v>
      </c>
      <c r="B182" s="109">
        <v>62</v>
      </c>
      <c r="C182" s="110">
        <v>0.98096700000000003</v>
      </c>
      <c r="D182" s="109">
        <v>23</v>
      </c>
      <c r="E182" s="110">
        <v>0.98912999999999995</v>
      </c>
      <c r="F182" s="109">
        <v>0</v>
      </c>
      <c r="G182" s="110">
        <v>0</v>
      </c>
      <c r="H182" s="109">
        <v>39</v>
      </c>
      <c r="I182" s="110">
        <v>0.97615300000000005</v>
      </c>
    </row>
    <row r="183" spans="1:9" x14ac:dyDescent="0.3">
      <c r="A183" s="108" t="s">
        <v>178</v>
      </c>
      <c r="B183" s="109">
        <v>90</v>
      </c>
      <c r="C183" s="110">
        <v>1.0771109999999999</v>
      </c>
      <c r="D183" s="109">
        <v>28</v>
      </c>
      <c r="E183" s="110">
        <v>1.0267850000000001</v>
      </c>
      <c r="F183" s="109">
        <v>6</v>
      </c>
      <c r="G183" s="110">
        <v>1.46</v>
      </c>
      <c r="H183" s="109">
        <v>56</v>
      </c>
      <c r="I183" s="110">
        <v>1.06125</v>
      </c>
    </row>
    <row r="184" spans="1:9" x14ac:dyDescent="0.3">
      <c r="A184" s="108" t="s">
        <v>180</v>
      </c>
      <c r="B184" s="109">
        <v>82</v>
      </c>
      <c r="C184" s="110">
        <v>0.98560899999999996</v>
      </c>
      <c r="D184" s="109">
        <v>47</v>
      </c>
      <c r="E184" s="110">
        <v>0.93</v>
      </c>
      <c r="F184" s="109">
        <v>3</v>
      </c>
      <c r="G184" s="110">
        <v>1.733333</v>
      </c>
      <c r="H184" s="109">
        <v>32</v>
      </c>
      <c r="I184" s="110">
        <v>0.99718700000000005</v>
      </c>
    </row>
    <row r="185" spans="1:9" x14ac:dyDescent="0.3">
      <c r="A185" s="108" t="s">
        <v>182</v>
      </c>
      <c r="B185" s="109">
        <v>53</v>
      </c>
      <c r="C185" s="110">
        <v>0.98848999999999998</v>
      </c>
      <c r="D185" s="109">
        <v>17</v>
      </c>
      <c r="E185" s="110">
        <v>1.028823</v>
      </c>
      <c r="F185" s="117">
        <v>2</v>
      </c>
      <c r="G185" s="118">
        <v>1.07</v>
      </c>
      <c r="H185" s="109">
        <v>34</v>
      </c>
      <c r="I185" s="110">
        <v>0.96352899999999997</v>
      </c>
    </row>
    <row r="186" spans="1:9" x14ac:dyDescent="0.3">
      <c r="A186" s="108" t="s">
        <v>183</v>
      </c>
      <c r="B186" s="109">
        <v>69</v>
      </c>
      <c r="C186" s="110">
        <v>0.90304300000000004</v>
      </c>
      <c r="D186" s="109">
        <v>22</v>
      </c>
      <c r="E186" s="110">
        <v>0.93818100000000004</v>
      </c>
      <c r="F186" s="109">
        <v>2</v>
      </c>
      <c r="G186" s="110">
        <v>1.43</v>
      </c>
      <c r="H186" s="109">
        <v>45</v>
      </c>
      <c r="I186" s="110">
        <v>0.86244399999999999</v>
      </c>
    </row>
    <row r="187" spans="1:9" x14ac:dyDescent="0.3">
      <c r="A187" s="108" t="s">
        <v>184</v>
      </c>
      <c r="B187" s="109">
        <v>23</v>
      </c>
      <c r="C187" s="110">
        <v>0.95695600000000003</v>
      </c>
      <c r="D187" s="109">
        <v>11</v>
      </c>
      <c r="E187" s="110">
        <v>0.98363599999999995</v>
      </c>
      <c r="F187" s="109">
        <v>0</v>
      </c>
      <c r="G187" s="110">
        <v>0</v>
      </c>
      <c r="H187" s="109">
        <v>12</v>
      </c>
      <c r="I187" s="110">
        <v>0.9325</v>
      </c>
    </row>
    <row r="188" spans="1:9" x14ac:dyDescent="0.3">
      <c r="A188" s="108" t="s">
        <v>185</v>
      </c>
      <c r="B188" s="109">
        <v>27</v>
      </c>
      <c r="C188" s="110">
        <v>0.905555</v>
      </c>
      <c r="D188" s="109">
        <v>5</v>
      </c>
      <c r="E188" s="110">
        <v>1.06</v>
      </c>
      <c r="F188" s="109">
        <v>0</v>
      </c>
      <c r="G188" s="110">
        <v>0</v>
      </c>
      <c r="H188" s="109">
        <v>22</v>
      </c>
      <c r="I188" s="110">
        <v>0.87045399999999995</v>
      </c>
    </row>
    <row r="189" spans="1:9" x14ac:dyDescent="0.3">
      <c r="A189" s="108" t="s">
        <v>189</v>
      </c>
      <c r="B189" s="109">
        <v>63</v>
      </c>
      <c r="C189" s="110">
        <v>1.0458730000000001</v>
      </c>
      <c r="D189" s="109">
        <v>40</v>
      </c>
      <c r="E189" s="110">
        <v>0.97099999999999997</v>
      </c>
      <c r="F189" s="115">
        <v>11</v>
      </c>
      <c r="G189" s="116">
        <v>1.3545450000000001</v>
      </c>
      <c r="H189" s="109">
        <v>12</v>
      </c>
      <c r="I189" s="110">
        <v>1.0125</v>
      </c>
    </row>
    <row r="190" spans="1:9" x14ac:dyDescent="0.3">
      <c r="A190" s="108" t="s">
        <v>190</v>
      </c>
      <c r="B190" s="109">
        <v>53</v>
      </c>
      <c r="C190" s="110">
        <v>1.190188</v>
      </c>
      <c r="D190" s="109">
        <v>7</v>
      </c>
      <c r="E190" s="110">
        <v>1.025714</v>
      </c>
      <c r="F190" s="117">
        <v>13</v>
      </c>
      <c r="G190" s="118">
        <v>1.756923</v>
      </c>
      <c r="H190" s="109">
        <v>33</v>
      </c>
      <c r="I190" s="110">
        <v>1.0018180000000001</v>
      </c>
    </row>
    <row r="191" spans="1:9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09">
        <v>4</v>
      </c>
      <c r="G191" s="110">
        <v>1.5349999999999999</v>
      </c>
      <c r="H191" s="109">
        <v>0</v>
      </c>
      <c r="I191" s="110">
        <v>0</v>
      </c>
    </row>
    <row r="192" spans="1:9" x14ac:dyDescent="0.3">
      <c r="A192" s="108" t="s">
        <v>192</v>
      </c>
      <c r="B192" s="109">
        <v>63</v>
      </c>
      <c r="C192" s="110">
        <v>0.96714199999999995</v>
      </c>
      <c r="D192" s="109">
        <v>24</v>
      </c>
      <c r="E192" s="110">
        <v>0.95166600000000001</v>
      </c>
      <c r="F192" s="115">
        <v>5</v>
      </c>
      <c r="G192" s="116">
        <v>1.462</v>
      </c>
      <c r="H192" s="109">
        <v>34</v>
      </c>
      <c r="I192" s="110">
        <v>0.90529400000000004</v>
      </c>
    </row>
    <row r="193" spans="1:9" x14ac:dyDescent="0.3">
      <c r="A193" s="108" t="s">
        <v>193</v>
      </c>
      <c r="B193" s="109">
        <v>74</v>
      </c>
      <c r="C193" s="110">
        <v>0.92324300000000004</v>
      </c>
      <c r="D193" s="109">
        <v>33</v>
      </c>
      <c r="E193" s="110">
        <v>0.90303</v>
      </c>
      <c r="F193" s="109">
        <v>3</v>
      </c>
      <c r="G193" s="110">
        <v>1.41</v>
      </c>
      <c r="H193" s="109">
        <v>38</v>
      </c>
      <c r="I193" s="110">
        <v>0.90236799999999995</v>
      </c>
    </row>
    <row r="194" spans="1:9" x14ac:dyDescent="0.3">
      <c r="A194" s="108" t="s">
        <v>194</v>
      </c>
      <c r="B194" s="109">
        <v>497</v>
      </c>
      <c r="C194" s="110">
        <v>0.87142799999999998</v>
      </c>
      <c r="D194" s="109">
        <v>297</v>
      </c>
      <c r="E194" s="110">
        <v>0.87026899999999996</v>
      </c>
      <c r="F194" s="109">
        <v>0</v>
      </c>
      <c r="G194" s="110">
        <v>0</v>
      </c>
      <c r="H194" s="109">
        <v>200</v>
      </c>
      <c r="I194" s="110">
        <v>0.87314999999999998</v>
      </c>
    </row>
    <row r="195" spans="1:9" x14ac:dyDescent="0.3">
      <c r="A195" s="108" t="s">
        <v>554</v>
      </c>
      <c r="B195" s="109">
        <v>32</v>
      </c>
      <c r="C195" s="110">
        <v>0.97281200000000001</v>
      </c>
      <c r="D195" s="109">
        <v>7</v>
      </c>
      <c r="E195" s="110">
        <v>0.93285700000000005</v>
      </c>
      <c r="F195" s="109">
        <v>4</v>
      </c>
      <c r="G195" s="110">
        <v>1.5175000000000001</v>
      </c>
      <c r="H195" s="109">
        <v>21</v>
      </c>
      <c r="I195" s="110">
        <v>0.88238000000000005</v>
      </c>
    </row>
    <row r="196" spans="1:9" x14ac:dyDescent="0.3">
      <c r="A196" s="108" t="s">
        <v>196</v>
      </c>
      <c r="B196" s="109">
        <v>122</v>
      </c>
      <c r="C196" s="110">
        <v>1.0348360000000001</v>
      </c>
      <c r="D196" s="109">
        <v>57</v>
      </c>
      <c r="E196" s="110">
        <v>0.94771899999999998</v>
      </c>
      <c r="F196" s="109">
        <v>16</v>
      </c>
      <c r="G196" s="110">
        <v>1.4481250000000001</v>
      </c>
      <c r="H196" s="109">
        <v>49</v>
      </c>
      <c r="I196" s="110">
        <v>1.0012239999999999</v>
      </c>
    </row>
    <row r="197" spans="1:9" x14ac:dyDescent="0.3">
      <c r="A197" s="108" t="s">
        <v>197</v>
      </c>
      <c r="B197" s="109">
        <v>20</v>
      </c>
      <c r="C197" s="110">
        <v>0.90400000000000003</v>
      </c>
      <c r="D197" s="109">
        <v>8</v>
      </c>
      <c r="E197" s="110">
        <v>0.89249999999999996</v>
      </c>
      <c r="F197" s="109">
        <v>0</v>
      </c>
      <c r="G197" s="110">
        <v>0</v>
      </c>
      <c r="H197" s="109">
        <v>12</v>
      </c>
      <c r="I197" s="110">
        <v>0.91166599999999998</v>
      </c>
    </row>
    <row r="198" spans="1:9" x14ac:dyDescent="0.3">
      <c r="A198" s="108" t="s">
        <v>198</v>
      </c>
      <c r="B198" s="109">
        <v>35</v>
      </c>
      <c r="C198" s="110">
        <v>0.99228499999999997</v>
      </c>
      <c r="D198" s="109">
        <v>21</v>
      </c>
      <c r="E198" s="110">
        <v>1.00238</v>
      </c>
      <c r="F198" s="109">
        <v>1</v>
      </c>
      <c r="G198" s="110">
        <v>1.33</v>
      </c>
      <c r="H198" s="109">
        <v>13</v>
      </c>
      <c r="I198" s="110">
        <v>0.95</v>
      </c>
    </row>
    <row r="199" spans="1:9" x14ac:dyDescent="0.3">
      <c r="A199" s="108" t="s">
        <v>688</v>
      </c>
      <c r="B199" s="109">
        <v>31</v>
      </c>
      <c r="C199" s="110">
        <v>1.1477409999999999</v>
      </c>
      <c r="D199" s="109">
        <v>7</v>
      </c>
      <c r="E199" s="110">
        <v>0.95571399999999995</v>
      </c>
      <c r="F199" s="109">
        <v>10</v>
      </c>
      <c r="G199" s="110">
        <v>1.35</v>
      </c>
      <c r="H199" s="109">
        <v>14</v>
      </c>
      <c r="I199" s="110">
        <v>1.0992850000000001</v>
      </c>
    </row>
    <row r="200" spans="1:9" x14ac:dyDescent="0.3">
      <c r="A200" s="108" t="s">
        <v>199</v>
      </c>
      <c r="B200" s="109">
        <v>39</v>
      </c>
      <c r="C200" s="110">
        <v>0.99051199999999995</v>
      </c>
      <c r="D200" s="109">
        <v>10</v>
      </c>
      <c r="E200" s="110">
        <v>0.96399999999999997</v>
      </c>
      <c r="F200" s="109">
        <v>1</v>
      </c>
      <c r="G200" s="110">
        <v>1.07</v>
      </c>
      <c r="H200" s="109">
        <v>28</v>
      </c>
      <c r="I200" s="110">
        <v>0.99714199999999997</v>
      </c>
    </row>
    <row r="201" spans="1:9" x14ac:dyDescent="0.3">
      <c r="A201" s="108" t="s">
        <v>200</v>
      </c>
      <c r="B201" s="109">
        <v>34</v>
      </c>
      <c r="C201" s="110">
        <v>0.95117600000000002</v>
      </c>
      <c r="D201" s="109">
        <v>13</v>
      </c>
      <c r="E201" s="110">
        <v>0.90538399999999997</v>
      </c>
      <c r="F201" s="115">
        <v>2</v>
      </c>
      <c r="G201" s="116">
        <v>1.36</v>
      </c>
      <c r="H201" s="109">
        <v>19</v>
      </c>
      <c r="I201" s="110">
        <v>0.939473</v>
      </c>
    </row>
    <row r="202" spans="1:9" x14ac:dyDescent="0.3">
      <c r="A202" s="108" t="s">
        <v>201</v>
      </c>
      <c r="B202" s="109">
        <v>49</v>
      </c>
      <c r="C202" s="110">
        <v>1.0832649999999999</v>
      </c>
      <c r="D202" s="109">
        <v>18</v>
      </c>
      <c r="E202" s="110">
        <v>1.084444</v>
      </c>
      <c r="F202" s="115">
        <v>5</v>
      </c>
      <c r="G202" s="116">
        <v>1.486</v>
      </c>
      <c r="H202" s="109">
        <v>26</v>
      </c>
      <c r="I202" s="110">
        <v>1.0049999999999999</v>
      </c>
    </row>
    <row r="203" spans="1:9" x14ac:dyDescent="0.3">
      <c r="A203" s="108" t="s">
        <v>202</v>
      </c>
      <c r="B203" s="109">
        <v>19</v>
      </c>
      <c r="C203" s="110">
        <v>0.90368400000000004</v>
      </c>
      <c r="D203" s="109">
        <v>12</v>
      </c>
      <c r="E203" s="110">
        <v>0.81499999999999995</v>
      </c>
      <c r="F203" s="115">
        <v>3</v>
      </c>
      <c r="G203" s="116">
        <v>1.156666</v>
      </c>
      <c r="H203" s="109">
        <v>4</v>
      </c>
      <c r="I203" s="110">
        <v>0.98</v>
      </c>
    </row>
    <row r="204" spans="1:9" x14ac:dyDescent="0.3">
      <c r="A204" s="108" t="s">
        <v>203</v>
      </c>
      <c r="B204" s="109">
        <v>55</v>
      </c>
      <c r="C204" s="110">
        <v>0.9</v>
      </c>
      <c r="D204" s="109">
        <v>21</v>
      </c>
      <c r="E204" s="110">
        <v>0.94714200000000004</v>
      </c>
      <c r="F204" s="115">
        <v>2</v>
      </c>
      <c r="G204" s="116">
        <v>1.2749999999999999</v>
      </c>
      <c r="H204" s="109">
        <v>32</v>
      </c>
      <c r="I204" s="110">
        <v>0.84562499999999996</v>
      </c>
    </row>
    <row r="205" spans="1:9" x14ac:dyDescent="0.3">
      <c r="A205" s="108" t="s">
        <v>204</v>
      </c>
      <c r="B205" s="109">
        <v>36</v>
      </c>
      <c r="C205" s="110">
        <v>0.99222200000000005</v>
      </c>
      <c r="D205" s="115">
        <v>22</v>
      </c>
      <c r="E205" s="116">
        <v>0.90272699999999995</v>
      </c>
      <c r="F205" s="109">
        <v>3</v>
      </c>
      <c r="G205" s="110">
        <v>1.3233330000000001</v>
      </c>
      <c r="H205" s="115">
        <v>11</v>
      </c>
      <c r="I205" s="116">
        <v>1.0809089999999999</v>
      </c>
    </row>
    <row r="206" spans="1:9" x14ac:dyDescent="0.3">
      <c r="A206" s="108" t="s">
        <v>205</v>
      </c>
      <c r="B206" s="109">
        <v>80</v>
      </c>
      <c r="C206" s="110">
        <v>0.99637500000000001</v>
      </c>
      <c r="D206" s="109">
        <v>30</v>
      </c>
      <c r="E206" s="110">
        <v>0.96966600000000003</v>
      </c>
      <c r="F206" s="115">
        <v>4</v>
      </c>
      <c r="G206" s="116">
        <v>1.43</v>
      </c>
      <c r="H206" s="109">
        <v>46</v>
      </c>
      <c r="I206" s="110">
        <v>0.97608600000000001</v>
      </c>
    </row>
    <row r="207" spans="1:9" x14ac:dyDescent="0.3">
      <c r="A207" s="108" t="s">
        <v>206</v>
      </c>
      <c r="B207" s="109">
        <v>43</v>
      </c>
      <c r="C207" s="110">
        <v>0.99302299999999999</v>
      </c>
      <c r="D207" s="109">
        <v>22</v>
      </c>
      <c r="E207" s="110">
        <v>0.99409000000000003</v>
      </c>
      <c r="F207" s="109">
        <v>0</v>
      </c>
      <c r="G207" s="110">
        <v>0</v>
      </c>
      <c r="H207" s="109">
        <v>21</v>
      </c>
      <c r="I207" s="110">
        <v>0.99190400000000001</v>
      </c>
    </row>
    <row r="208" spans="1:9" x14ac:dyDescent="0.3">
      <c r="A208" s="108" t="s">
        <v>207</v>
      </c>
      <c r="B208" s="109">
        <v>26</v>
      </c>
      <c r="C208" s="110">
        <v>0.89692300000000003</v>
      </c>
      <c r="D208" s="109">
        <v>14</v>
      </c>
      <c r="E208" s="110">
        <v>0.92785700000000004</v>
      </c>
      <c r="F208" s="111">
        <v>0</v>
      </c>
      <c r="G208" s="112">
        <v>0</v>
      </c>
      <c r="H208" s="115">
        <v>12</v>
      </c>
      <c r="I208" s="116">
        <v>0.86083299999999996</v>
      </c>
    </row>
    <row r="209" spans="1:9" x14ac:dyDescent="0.3">
      <c r="A209" s="108" t="s">
        <v>208</v>
      </c>
      <c r="B209" s="109">
        <v>103</v>
      </c>
      <c r="C209" s="110">
        <v>1.281747</v>
      </c>
      <c r="D209" s="109">
        <v>76</v>
      </c>
      <c r="E209" s="110">
        <v>1.218815</v>
      </c>
      <c r="F209" s="109">
        <v>8</v>
      </c>
      <c r="G209" s="110">
        <v>1.58375</v>
      </c>
      <c r="H209" s="109">
        <v>19</v>
      </c>
      <c r="I209" s="110">
        <v>1.406315</v>
      </c>
    </row>
    <row r="210" spans="1:9" x14ac:dyDescent="0.3">
      <c r="A210" s="108" t="s">
        <v>209</v>
      </c>
      <c r="B210" s="109">
        <v>26</v>
      </c>
      <c r="C210" s="110">
        <v>0.97807599999999995</v>
      </c>
      <c r="D210" s="115">
        <v>7</v>
      </c>
      <c r="E210" s="116">
        <v>1.001428</v>
      </c>
      <c r="F210" s="109">
        <v>2</v>
      </c>
      <c r="G210" s="110">
        <v>1.43</v>
      </c>
      <c r="H210" s="115">
        <v>17</v>
      </c>
      <c r="I210" s="116">
        <v>0.91529400000000005</v>
      </c>
    </row>
    <row r="211" spans="1:9" x14ac:dyDescent="0.3">
      <c r="A211" s="108" t="s">
        <v>210</v>
      </c>
      <c r="B211" s="109">
        <v>37</v>
      </c>
      <c r="C211" s="110">
        <v>0.90054000000000001</v>
      </c>
      <c r="D211" s="109">
        <v>18</v>
      </c>
      <c r="E211" s="110">
        <v>0.87277700000000003</v>
      </c>
      <c r="F211" s="109">
        <v>4</v>
      </c>
      <c r="G211" s="110">
        <v>1.2925</v>
      </c>
      <c r="H211" s="109">
        <v>15</v>
      </c>
      <c r="I211" s="110">
        <v>0.82933299999999999</v>
      </c>
    </row>
    <row r="212" spans="1:9" x14ac:dyDescent="0.3">
      <c r="A212" s="108" t="s">
        <v>211</v>
      </c>
      <c r="B212" s="109">
        <v>38</v>
      </c>
      <c r="C212" s="110">
        <v>0.99736800000000003</v>
      </c>
      <c r="D212" s="109">
        <v>19</v>
      </c>
      <c r="E212" s="110">
        <v>0.96631500000000004</v>
      </c>
      <c r="F212" s="109">
        <v>1</v>
      </c>
      <c r="G212" s="110">
        <v>1.33</v>
      </c>
      <c r="H212" s="109">
        <v>18</v>
      </c>
      <c r="I212" s="110">
        <v>1.011666</v>
      </c>
    </row>
    <row r="213" spans="1:9" x14ac:dyDescent="0.3">
      <c r="A213" s="108" t="s">
        <v>212</v>
      </c>
      <c r="B213" s="109">
        <v>43</v>
      </c>
      <c r="C213" s="110">
        <v>1.083488</v>
      </c>
      <c r="D213" s="109">
        <v>31</v>
      </c>
      <c r="E213" s="110">
        <v>1.074193</v>
      </c>
      <c r="F213" s="115">
        <v>6</v>
      </c>
      <c r="G213" s="116">
        <v>1.361666</v>
      </c>
      <c r="H213" s="109">
        <v>6</v>
      </c>
      <c r="I213" s="110">
        <v>0.85333300000000001</v>
      </c>
    </row>
    <row r="214" spans="1:9" x14ac:dyDescent="0.3">
      <c r="A214" s="108" t="s">
        <v>213</v>
      </c>
      <c r="B214" s="109">
        <v>75</v>
      </c>
      <c r="C214" s="110">
        <v>1.0407999999999999</v>
      </c>
      <c r="D214" s="109">
        <v>41</v>
      </c>
      <c r="E214" s="110">
        <v>0.96146299999999996</v>
      </c>
      <c r="F214" s="109">
        <v>6</v>
      </c>
      <c r="G214" s="110">
        <v>1.4083330000000001</v>
      </c>
      <c r="H214" s="109">
        <v>28</v>
      </c>
      <c r="I214" s="110">
        <v>1.078214</v>
      </c>
    </row>
    <row r="215" spans="1:9" x14ac:dyDescent="0.3">
      <c r="A215" s="108" t="s">
        <v>214</v>
      </c>
      <c r="B215" s="109">
        <v>32</v>
      </c>
      <c r="C215" s="110">
        <v>0.9325</v>
      </c>
      <c r="D215" s="109">
        <v>11</v>
      </c>
      <c r="E215" s="110">
        <v>0.96818099999999996</v>
      </c>
      <c r="F215" s="109">
        <v>0</v>
      </c>
      <c r="G215" s="110">
        <v>0</v>
      </c>
      <c r="H215" s="109">
        <v>21</v>
      </c>
      <c r="I215" s="110">
        <v>0.91380899999999998</v>
      </c>
    </row>
    <row r="216" spans="1:9" x14ac:dyDescent="0.3">
      <c r="A216" s="108" t="s">
        <v>215</v>
      </c>
      <c r="B216" s="109">
        <v>91</v>
      </c>
      <c r="C216" s="110">
        <v>0.95219699999999996</v>
      </c>
      <c r="D216" s="109">
        <v>57</v>
      </c>
      <c r="E216" s="110">
        <v>0.95877100000000004</v>
      </c>
      <c r="F216" s="117">
        <v>3</v>
      </c>
      <c r="G216" s="118">
        <v>1.183333</v>
      </c>
      <c r="H216" s="109">
        <v>31</v>
      </c>
      <c r="I216" s="110">
        <v>0.91774100000000003</v>
      </c>
    </row>
    <row r="217" spans="1:9" x14ac:dyDescent="0.3">
      <c r="A217" s="108" t="s">
        <v>543</v>
      </c>
      <c r="B217" s="109">
        <v>102</v>
      </c>
      <c r="C217" s="110">
        <v>0.98990100000000003</v>
      </c>
      <c r="D217" s="109">
        <v>62</v>
      </c>
      <c r="E217" s="110">
        <v>0.99032200000000004</v>
      </c>
      <c r="F217" s="109">
        <v>7</v>
      </c>
      <c r="G217" s="110">
        <v>1.235714</v>
      </c>
      <c r="H217" s="109">
        <v>33</v>
      </c>
      <c r="I217" s="110">
        <v>0.93696900000000005</v>
      </c>
    </row>
    <row r="218" spans="1:9" x14ac:dyDescent="0.3">
      <c r="A218" s="108" t="s">
        <v>218</v>
      </c>
      <c r="B218" s="109">
        <v>94</v>
      </c>
      <c r="C218" s="110">
        <v>0.95755299999999999</v>
      </c>
      <c r="D218" s="109">
        <v>36</v>
      </c>
      <c r="E218" s="110">
        <v>0.941388</v>
      </c>
      <c r="F218" s="117">
        <v>4</v>
      </c>
      <c r="G218" s="118">
        <v>1.155</v>
      </c>
      <c r="H218" s="109">
        <v>54</v>
      </c>
      <c r="I218" s="110">
        <v>0.95370299999999997</v>
      </c>
    </row>
    <row r="219" spans="1:9" x14ac:dyDescent="0.3">
      <c r="A219" s="108" t="s">
        <v>219</v>
      </c>
      <c r="B219" s="109">
        <v>138</v>
      </c>
      <c r="C219" s="110">
        <v>0.99826000000000004</v>
      </c>
      <c r="D219" s="109">
        <v>73</v>
      </c>
      <c r="E219" s="110">
        <v>0.91684900000000003</v>
      </c>
      <c r="F219" s="109">
        <v>17</v>
      </c>
      <c r="G219" s="110">
        <v>1.438823</v>
      </c>
      <c r="H219" s="109">
        <v>48</v>
      </c>
      <c r="I219" s="110">
        <v>0.96604100000000004</v>
      </c>
    </row>
    <row r="220" spans="1:9" x14ac:dyDescent="0.3">
      <c r="A220" s="108" t="s">
        <v>220</v>
      </c>
      <c r="B220" s="109">
        <v>44</v>
      </c>
      <c r="C220" s="110">
        <v>0.91749999999999998</v>
      </c>
      <c r="D220" s="109">
        <v>16</v>
      </c>
      <c r="E220" s="110">
        <v>0.90249999999999997</v>
      </c>
      <c r="F220" s="109">
        <v>2</v>
      </c>
      <c r="G220" s="110">
        <v>1.5349999999999999</v>
      </c>
      <c r="H220" s="109">
        <v>26</v>
      </c>
      <c r="I220" s="110">
        <v>0.87922999999999996</v>
      </c>
    </row>
    <row r="221" spans="1:9" x14ac:dyDescent="0.3">
      <c r="A221" s="108" t="s">
        <v>221</v>
      </c>
      <c r="B221" s="109">
        <v>26</v>
      </c>
      <c r="C221" s="110">
        <v>1.0134609999999999</v>
      </c>
      <c r="D221" s="109">
        <v>8</v>
      </c>
      <c r="E221" s="110">
        <v>0.94625000000000004</v>
      </c>
      <c r="F221" s="109">
        <v>2</v>
      </c>
      <c r="G221" s="110">
        <v>1.4350000000000001</v>
      </c>
      <c r="H221" s="109">
        <v>16</v>
      </c>
      <c r="I221" s="110">
        <v>0.99437500000000001</v>
      </c>
    </row>
    <row r="222" spans="1:9" x14ac:dyDescent="0.3">
      <c r="A222" s="108" t="s">
        <v>222</v>
      </c>
      <c r="B222" s="109">
        <v>101</v>
      </c>
      <c r="C222" s="110">
        <v>0.99188100000000001</v>
      </c>
      <c r="D222" s="109">
        <v>38</v>
      </c>
      <c r="E222" s="110">
        <v>0.96631500000000004</v>
      </c>
      <c r="F222" s="115">
        <v>9</v>
      </c>
      <c r="G222" s="116">
        <v>1.3433330000000001</v>
      </c>
      <c r="H222" s="109">
        <v>54</v>
      </c>
      <c r="I222" s="110">
        <v>0.95129600000000003</v>
      </c>
    </row>
    <row r="223" spans="1:9" x14ac:dyDescent="0.3">
      <c r="A223" s="108" t="s">
        <v>223</v>
      </c>
      <c r="B223" s="109">
        <v>36</v>
      </c>
      <c r="C223" s="110">
        <v>0.98805500000000002</v>
      </c>
      <c r="D223" s="109">
        <v>20</v>
      </c>
      <c r="E223" s="110">
        <v>1.0229999999999999</v>
      </c>
      <c r="F223" s="115">
        <v>0</v>
      </c>
      <c r="G223" s="116">
        <v>0</v>
      </c>
      <c r="H223" s="109">
        <v>16</v>
      </c>
      <c r="I223" s="110">
        <v>0.94437499999999996</v>
      </c>
    </row>
    <row r="224" spans="1:9" x14ac:dyDescent="0.3">
      <c r="A224" s="108" t="s">
        <v>224</v>
      </c>
      <c r="B224" s="109">
        <v>40</v>
      </c>
      <c r="C224" s="110">
        <v>1.0489999999999999</v>
      </c>
      <c r="D224" s="117">
        <v>18</v>
      </c>
      <c r="E224" s="118">
        <v>1.0511109999999999</v>
      </c>
      <c r="F224" s="109">
        <v>0</v>
      </c>
      <c r="G224" s="110">
        <v>0</v>
      </c>
      <c r="H224" s="109">
        <v>22</v>
      </c>
      <c r="I224" s="110">
        <v>1.047272</v>
      </c>
    </row>
    <row r="225" spans="1:9" x14ac:dyDescent="0.3">
      <c r="A225" s="108" t="s">
        <v>225</v>
      </c>
      <c r="B225" s="109">
        <v>48</v>
      </c>
      <c r="C225" s="110">
        <v>0.93125000000000002</v>
      </c>
      <c r="D225" s="109">
        <v>26</v>
      </c>
      <c r="E225" s="110">
        <v>0.94653799999999999</v>
      </c>
      <c r="F225" s="117">
        <v>0</v>
      </c>
      <c r="G225" s="118">
        <v>0</v>
      </c>
      <c r="H225" s="109">
        <v>22</v>
      </c>
      <c r="I225" s="110">
        <v>0.91318100000000002</v>
      </c>
    </row>
    <row r="226" spans="1:9" x14ac:dyDescent="0.3">
      <c r="A226" s="108" t="s">
        <v>226</v>
      </c>
      <c r="B226" s="109">
        <v>45</v>
      </c>
      <c r="C226" s="110">
        <v>0.96</v>
      </c>
      <c r="D226" s="109">
        <v>17</v>
      </c>
      <c r="E226" s="110">
        <v>1.01</v>
      </c>
      <c r="F226" s="115">
        <v>2</v>
      </c>
      <c r="G226" s="116">
        <v>1.5349999999999999</v>
      </c>
      <c r="H226" s="109">
        <v>26</v>
      </c>
      <c r="I226" s="110">
        <v>0.88307599999999997</v>
      </c>
    </row>
    <row r="227" spans="1:9" x14ac:dyDescent="0.3">
      <c r="A227" s="108" t="s">
        <v>228</v>
      </c>
      <c r="B227" s="109">
        <v>63</v>
      </c>
      <c r="C227" s="110">
        <v>1.1231739999999999</v>
      </c>
      <c r="D227" s="109">
        <v>26</v>
      </c>
      <c r="E227" s="110">
        <v>1.085769</v>
      </c>
      <c r="F227" s="115">
        <v>13</v>
      </c>
      <c r="G227" s="116">
        <v>1.23</v>
      </c>
      <c r="H227" s="109">
        <v>24</v>
      </c>
      <c r="I227" s="110">
        <v>1.1058330000000001</v>
      </c>
    </row>
    <row r="228" spans="1:9" x14ac:dyDescent="0.3">
      <c r="A228" s="108" t="s">
        <v>228</v>
      </c>
      <c r="B228" s="109">
        <v>78</v>
      </c>
      <c r="C228" s="110">
        <v>1.1944870000000001</v>
      </c>
      <c r="D228" s="109">
        <v>41</v>
      </c>
      <c r="E228" s="110">
        <v>1.045121</v>
      </c>
      <c r="F228" s="115">
        <v>20</v>
      </c>
      <c r="G228" s="116">
        <v>1.49</v>
      </c>
      <c r="H228" s="109">
        <v>17</v>
      </c>
      <c r="I228" s="110">
        <v>1.207058</v>
      </c>
    </row>
    <row r="229" spans="1:9" x14ac:dyDescent="0.3">
      <c r="A229" s="108" t="s">
        <v>228</v>
      </c>
      <c r="B229" s="109">
        <v>81</v>
      </c>
      <c r="C229" s="110">
        <v>1.1275299999999999</v>
      </c>
      <c r="D229" s="109">
        <v>55</v>
      </c>
      <c r="E229" s="110">
        <v>1.049636</v>
      </c>
      <c r="F229" s="115">
        <v>10</v>
      </c>
      <c r="G229" s="116">
        <v>1.3879999999999999</v>
      </c>
      <c r="H229" s="109">
        <v>16</v>
      </c>
      <c r="I229" s="110">
        <v>1.2324999999999999</v>
      </c>
    </row>
    <row r="230" spans="1:9" x14ac:dyDescent="0.3">
      <c r="A230" s="108" t="s">
        <v>228</v>
      </c>
      <c r="B230" s="109">
        <v>70</v>
      </c>
      <c r="C230" s="110">
        <v>1.317285</v>
      </c>
      <c r="D230" s="109">
        <v>26</v>
      </c>
      <c r="E230" s="110">
        <v>1.2296149999999999</v>
      </c>
      <c r="F230" s="111">
        <v>25</v>
      </c>
      <c r="G230" s="112">
        <v>1.3732</v>
      </c>
      <c r="H230" s="109">
        <v>19</v>
      </c>
      <c r="I230" s="110">
        <v>1.3636839999999999</v>
      </c>
    </row>
    <row r="231" spans="1:9" x14ac:dyDescent="0.3">
      <c r="A231" s="108" t="s">
        <v>647</v>
      </c>
      <c r="B231" s="109">
        <v>92</v>
      </c>
      <c r="C231" s="110">
        <v>1.2578260000000001</v>
      </c>
      <c r="D231" s="109">
        <v>37</v>
      </c>
      <c r="E231" s="110">
        <v>1.0878369999999999</v>
      </c>
      <c r="F231" s="115">
        <v>37</v>
      </c>
      <c r="G231" s="116">
        <v>1.385945</v>
      </c>
      <c r="H231" s="109">
        <v>18</v>
      </c>
      <c r="I231" s="110">
        <v>1.343888</v>
      </c>
    </row>
    <row r="232" spans="1:9" x14ac:dyDescent="0.3">
      <c r="A232" s="108" t="s">
        <v>648</v>
      </c>
      <c r="B232" s="109">
        <v>85</v>
      </c>
      <c r="C232" s="110">
        <v>1.133176</v>
      </c>
      <c r="D232" s="109">
        <v>28</v>
      </c>
      <c r="E232" s="110">
        <v>0.94</v>
      </c>
      <c r="F232" s="115">
        <v>30</v>
      </c>
      <c r="G232" s="116">
        <v>1.3833329999999999</v>
      </c>
      <c r="H232" s="109">
        <v>27</v>
      </c>
      <c r="I232" s="110">
        <v>1.055555</v>
      </c>
    </row>
    <row r="233" spans="1:9" x14ac:dyDescent="0.3">
      <c r="A233" s="108" t="s">
        <v>230</v>
      </c>
      <c r="B233" s="109">
        <v>47</v>
      </c>
      <c r="C233" s="110">
        <v>1.007234</v>
      </c>
      <c r="D233" s="109">
        <v>20</v>
      </c>
      <c r="E233" s="110">
        <v>1.0069999999999999</v>
      </c>
      <c r="F233" s="109">
        <v>4</v>
      </c>
      <c r="G233" s="110">
        <v>1.395</v>
      </c>
      <c r="H233" s="109">
        <v>23</v>
      </c>
      <c r="I233" s="110">
        <v>0.94</v>
      </c>
    </row>
    <row r="234" spans="1:9" x14ac:dyDescent="0.3">
      <c r="A234" s="108" t="s">
        <v>231</v>
      </c>
      <c r="B234" s="109">
        <v>54</v>
      </c>
      <c r="C234" s="110">
        <v>0.98388799999999998</v>
      </c>
      <c r="D234" s="109">
        <v>27</v>
      </c>
      <c r="E234" s="110">
        <v>0.93333299999999997</v>
      </c>
      <c r="F234" s="109">
        <v>3</v>
      </c>
      <c r="G234" s="110">
        <v>1.706666</v>
      </c>
      <c r="H234" s="109">
        <v>24</v>
      </c>
      <c r="I234" s="110">
        <v>0.95041600000000004</v>
      </c>
    </row>
    <row r="235" spans="1:9" x14ac:dyDescent="0.3">
      <c r="A235" s="108" t="s">
        <v>232</v>
      </c>
      <c r="B235" s="109">
        <v>30</v>
      </c>
      <c r="C235" s="110">
        <v>0.92666599999999999</v>
      </c>
      <c r="D235" s="109">
        <v>14</v>
      </c>
      <c r="E235" s="110">
        <v>0.91357100000000002</v>
      </c>
      <c r="F235" s="109">
        <v>1</v>
      </c>
      <c r="G235" s="110">
        <v>0.81</v>
      </c>
      <c r="H235" s="109">
        <v>15</v>
      </c>
      <c r="I235" s="110">
        <v>0.94666600000000001</v>
      </c>
    </row>
    <row r="236" spans="1:9" x14ac:dyDescent="0.3">
      <c r="A236" s="108" t="s">
        <v>233</v>
      </c>
      <c r="B236" s="109">
        <v>28</v>
      </c>
      <c r="C236" s="110">
        <v>1.0296419999999999</v>
      </c>
      <c r="D236" s="109">
        <v>10</v>
      </c>
      <c r="E236" s="110">
        <v>1.0880000000000001</v>
      </c>
      <c r="F236" s="109">
        <v>8</v>
      </c>
      <c r="G236" s="110">
        <v>1.125</v>
      </c>
      <c r="H236" s="109">
        <v>10</v>
      </c>
      <c r="I236" s="110">
        <v>0.89500000000000002</v>
      </c>
    </row>
    <row r="237" spans="1:9" x14ac:dyDescent="0.3">
      <c r="A237" s="108" t="s">
        <v>234</v>
      </c>
      <c r="B237" s="109">
        <v>45</v>
      </c>
      <c r="C237" s="110">
        <v>1.016222</v>
      </c>
      <c r="D237" s="115">
        <v>18</v>
      </c>
      <c r="E237" s="116">
        <v>0.937222</v>
      </c>
      <c r="F237" s="117">
        <v>3</v>
      </c>
      <c r="G237" s="118">
        <v>1.38</v>
      </c>
      <c r="H237" s="115">
        <v>24</v>
      </c>
      <c r="I237" s="116">
        <v>1.03</v>
      </c>
    </row>
    <row r="238" spans="1:9" x14ac:dyDescent="0.3">
      <c r="A238" s="108" t="s">
        <v>235</v>
      </c>
      <c r="B238" s="109">
        <v>85</v>
      </c>
      <c r="C238" s="110">
        <v>0.98858800000000002</v>
      </c>
      <c r="D238" s="109">
        <v>48</v>
      </c>
      <c r="E238" s="110">
        <v>0.94895799999999997</v>
      </c>
      <c r="F238" s="117">
        <v>5</v>
      </c>
      <c r="G238" s="118">
        <v>1.552</v>
      </c>
      <c r="H238" s="109">
        <v>32</v>
      </c>
      <c r="I238" s="110">
        <v>0.96</v>
      </c>
    </row>
    <row r="239" spans="1:9" x14ac:dyDescent="0.3">
      <c r="A239" s="108" t="s">
        <v>555</v>
      </c>
      <c r="B239" s="109">
        <v>87</v>
      </c>
      <c r="C239" s="110">
        <v>1.0905739999999999</v>
      </c>
      <c r="D239" s="109">
        <v>38</v>
      </c>
      <c r="E239" s="110">
        <v>0.99868400000000002</v>
      </c>
      <c r="F239" s="115">
        <v>18</v>
      </c>
      <c r="G239" s="116">
        <v>1.3855550000000001</v>
      </c>
      <c r="H239" s="109">
        <v>31</v>
      </c>
      <c r="I239" s="110">
        <v>1.031935</v>
      </c>
    </row>
    <row r="240" spans="1:9" x14ac:dyDescent="0.3">
      <c r="A240" s="108" t="s">
        <v>238</v>
      </c>
      <c r="B240" s="109">
        <v>45</v>
      </c>
      <c r="C240" s="110">
        <v>0.98755499999999996</v>
      </c>
      <c r="D240" s="109">
        <v>18</v>
      </c>
      <c r="E240" s="110">
        <v>0.94722200000000001</v>
      </c>
      <c r="F240" s="109">
        <v>1</v>
      </c>
      <c r="G240" s="110">
        <v>1.31</v>
      </c>
      <c r="H240" s="109">
        <v>26</v>
      </c>
      <c r="I240" s="110">
        <v>1.0030760000000001</v>
      </c>
    </row>
    <row r="241" spans="1:9" x14ac:dyDescent="0.3">
      <c r="A241" s="108" t="s">
        <v>588</v>
      </c>
      <c r="B241" s="109">
        <v>34</v>
      </c>
      <c r="C241" s="110">
        <v>1.0349999999999999</v>
      </c>
      <c r="D241" s="109">
        <v>15</v>
      </c>
      <c r="E241" s="110">
        <v>0.92733299999999996</v>
      </c>
      <c r="F241" s="115">
        <v>0</v>
      </c>
      <c r="G241" s="116">
        <v>0</v>
      </c>
      <c r="H241" s="109">
        <v>19</v>
      </c>
      <c r="I241" s="110">
        <v>1.1200000000000001</v>
      </c>
    </row>
    <row r="242" spans="1:9" x14ac:dyDescent="0.3">
      <c r="A242" s="108" t="s">
        <v>241</v>
      </c>
      <c r="B242" s="109">
        <v>11</v>
      </c>
      <c r="C242" s="110">
        <v>0.96636299999999997</v>
      </c>
      <c r="D242" s="109">
        <v>4</v>
      </c>
      <c r="E242" s="110">
        <v>1.2749999999999999</v>
      </c>
      <c r="F242" s="109">
        <v>0</v>
      </c>
      <c r="G242" s="110">
        <v>0</v>
      </c>
      <c r="H242" s="109">
        <v>7</v>
      </c>
      <c r="I242" s="110">
        <v>0.79</v>
      </c>
    </row>
    <row r="243" spans="1:9" x14ac:dyDescent="0.3">
      <c r="A243" s="108" t="s">
        <v>242</v>
      </c>
      <c r="B243" s="109">
        <v>5</v>
      </c>
      <c r="C243" s="110">
        <v>1.542</v>
      </c>
      <c r="D243" s="109">
        <v>0</v>
      </c>
      <c r="E243" s="110">
        <v>0</v>
      </c>
      <c r="F243" s="109">
        <v>3</v>
      </c>
      <c r="G243" s="110">
        <v>1.79</v>
      </c>
      <c r="H243" s="109">
        <v>2</v>
      </c>
      <c r="I243" s="110">
        <v>1.17</v>
      </c>
    </row>
    <row r="244" spans="1:9" x14ac:dyDescent="0.3">
      <c r="A244" s="108" t="s">
        <v>589</v>
      </c>
      <c r="B244" s="109">
        <v>27</v>
      </c>
      <c r="C244" s="110">
        <v>0.91851799999999995</v>
      </c>
      <c r="D244" s="109">
        <v>12</v>
      </c>
      <c r="E244" s="110">
        <v>0.973333</v>
      </c>
      <c r="F244" s="109">
        <v>1</v>
      </c>
      <c r="G244" s="110">
        <v>1.28</v>
      </c>
      <c r="H244" s="109">
        <v>14</v>
      </c>
      <c r="I244" s="110">
        <v>0.84571399999999997</v>
      </c>
    </row>
    <row r="245" spans="1:9" x14ac:dyDescent="0.3">
      <c r="A245" s="108" t="s">
        <v>535</v>
      </c>
      <c r="B245" s="109">
        <v>60</v>
      </c>
      <c r="C245" s="110">
        <v>1.063833</v>
      </c>
      <c r="D245" s="109">
        <v>35</v>
      </c>
      <c r="E245" s="110">
        <v>1.004</v>
      </c>
      <c r="F245" s="109">
        <v>4</v>
      </c>
      <c r="G245" s="110">
        <v>1.5</v>
      </c>
      <c r="H245" s="109">
        <v>21</v>
      </c>
      <c r="I245" s="110">
        <v>1.080476</v>
      </c>
    </row>
    <row r="246" spans="1:9" x14ac:dyDescent="0.3">
      <c r="A246" s="108" t="s">
        <v>244</v>
      </c>
      <c r="B246" s="109">
        <v>11</v>
      </c>
      <c r="C246" s="110">
        <v>1.650909</v>
      </c>
      <c r="D246" s="109">
        <v>0</v>
      </c>
      <c r="E246" s="110">
        <v>0</v>
      </c>
      <c r="F246" s="109">
        <v>11</v>
      </c>
      <c r="G246" s="110">
        <v>1.650909</v>
      </c>
      <c r="H246" s="109">
        <v>0</v>
      </c>
      <c r="I246" s="110">
        <v>0</v>
      </c>
    </row>
    <row r="247" spans="1:9" x14ac:dyDescent="0.3">
      <c r="A247" s="108" t="s">
        <v>590</v>
      </c>
      <c r="B247" s="109">
        <v>19</v>
      </c>
      <c r="C247" s="110">
        <v>0.97526299999999999</v>
      </c>
      <c r="D247" s="109">
        <v>12</v>
      </c>
      <c r="E247" s="110">
        <v>0.99083299999999996</v>
      </c>
      <c r="F247" s="117">
        <v>0</v>
      </c>
      <c r="G247" s="118">
        <v>0</v>
      </c>
      <c r="H247" s="109">
        <v>7</v>
      </c>
      <c r="I247" s="110">
        <v>0.94857100000000005</v>
      </c>
    </row>
    <row r="248" spans="1:9" x14ac:dyDescent="0.3">
      <c r="A248" s="108" t="s">
        <v>246</v>
      </c>
      <c r="B248" s="109">
        <v>70</v>
      </c>
      <c r="C248" s="110">
        <v>1.100857</v>
      </c>
      <c r="D248" s="109">
        <v>32</v>
      </c>
      <c r="E248" s="110">
        <v>1.0425</v>
      </c>
      <c r="F248" s="109">
        <v>16</v>
      </c>
      <c r="G248" s="110">
        <v>1.413125</v>
      </c>
      <c r="H248" s="109">
        <v>22</v>
      </c>
      <c r="I248" s="110">
        <v>0.95863600000000004</v>
      </c>
    </row>
    <row r="249" spans="1:9" x14ac:dyDescent="0.3">
      <c r="A249" s="108" t="s">
        <v>247</v>
      </c>
      <c r="B249" s="109">
        <v>6</v>
      </c>
      <c r="C249" s="110">
        <v>1.9450000000000001</v>
      </c>
      <c r="D249" s="109">
        <v>1</v>
      </c>
      <c r="E249" s="110">
        <v>2.1</v>
      </c>
      <c r="F249" s="115">
        <v>5</v>
      </c>
      <c r="G249" s="116">
        <v>1.9139999999999999</v>
      </c>
      <c r="H249" s="109">
        <v>0</v>
      </c>
      <c r="I249" s="110">
        <v>0</v>
      </c>
    </row>
    <row r="250" spans="1:9" x14ac:dyDescent="0.3">
      <c r="A250" s="108" t="s">
        <v>247</v>
      </c>
      <c r="B250" s="109">
        <v>37</v>
      </c>
      <c r="C250" s="110">
        <v>0.88810800000000001</v>
      </c>
      <c r="D250" s="109">
        <v>9</v>
      </c>
      <c r="E250" s="110">
        <v>0.80666599999999999</v>
      </c>
      <c r="F250" s="109">
        <v>0</v>
      </c>
      <c r="G250" s="110">
        <v>0</v>
      </c>
      <c r="H250" s="109">
        <v>28</v>
      </c>
      <c r="I250" s="110">
        <v>0.91428500000000001</v>
      </c>
    </row>
    <row r="251" spans="1:9" x14ac:dyDescent="0.3">
      <c r="A251" s="108" t="s">
        <v>591</v>
      </c>
      <c r="B251" s="109">
        <v>7</v>
      </c>
      <c r="C251" s="110">
        <v>1.805714</v>
      </c>
      <c r="D251" s="109">
        <v>0</v>
      </c>
      <c r="E251" s="110">
        <v>0</v>
      </c>
      <c r="F251" s="117">
        <v>7</v>
      </c>
      <c r="G251" s="118">
        <v>1.805714</v>
      </c>
      <c r="H251" s="109">
        <v>0</v>
      </c>
      <c r="I251" s="110">
        <v>0</v>
      </c>
    </row>
    <row r="252" spans="1:9" x14ac:dyDescent="0.3">
      <c r="A252" s="108" t="s">
        <v>481</v>
      </c>
      <c r="B252" s="109">
        <v>55</v>
      </c>
      <c r="C252" s="110">
        <v>0.923454</v>
      </c>
      <c r="D252" s="109">
        <v>6</v>
      </c>
      <c r="E252" s="110">
        <v>0.93</v>
      </c>
      <c r="F252" s="109">
        <v>3</v>
      </c>
      <c r="G252" s="110">
        <v>1.0666659999999999</v>
      </c>
      <c r="H252" s="109">
        <v>46</v>
      </c>
      <c r="I252" s="110">
        <v>0.91325999999999996</v>
      </c>
    </row>
    <row r="253" spans="1:9" x14ac:dyDescent="0.3">
      <c r="A253" s="108" t="s">
        <v>251</v>
      </c>
      <c r="B253" s="109">
        <v>71</v>
      </c>
      <c r="C253" s="110">
        <v>0.95380200000000004</v>
      </c>
      <c r="D253" s="109">
        <v>21</v>
      </c>
      <c r="E253" s="110">
        <v>0.85428499999999996</v>
      </c>
      <c r="F253" s="109">
        <v>5</v>
      </c>
      <c r="G253" s="110">
        <v>1.508</v>
      </c>
      <c r="H253" s="109">
        <v>45</v>
      </c>
      <c r="I253" s="110">
        <v>0.938666</v>
      </c>
    </row>
    <row r="254" spans="1:9" x14ac:dyDescent="0.3">
      <c r="A254" s="108" t="s">
        <v>253</v>
      </c>
      <c r="B254" s="109">
        <v>80</v>
      </c>
      <c r="C254" s="110">
        <v>1.0205</v>
      </c>
      <c r="D254" s="109">
        <v>47</v>
      </c>
      <c r="E254" s="110">
        <v>0.95425499999999996</v>
      </c>
      <c r="F254" s="109">
        <v>11</v>
      </c>
      <c r="G254" s="110">
        <v>1.558181</v>
      </c>
      <c r="H254" s="115">
        <v>22</v>
      </c>
      <c r="I254" s="116">
        <v>0.893181</v>
      </c>
    </row>
    <row r="255" spans="1:9" x14ac:dyDescent="0.3">
      <c r="A255" s="108" t="s">
        <v>254</v>
      </c>
      <c r="B255" s="109">
        <v>44</v>
      </c>
      <c r="C255" s="110">
        <v>0.99681799999999998</v>
      </c>
      <c r="D255" s="109">
        <v>14</v>
      </c>
      <c r="E255" s="110">
        <v>0.97214199999999995</v>
      </c>
      <c r="F255" s="117">
        <v>3</v>
      </c>
      <c r="G255" s="118">
        <v>1.2766660000000001</v>
      </c>
      <c r="H255" s="109">
        <v>27</v>
      </c>
      <c r="I255" s="110">
        <v>0.978518</v>
      </c>
    </row>
    <row r="256" spans="1:9" x14ac:dyDescent="0.3">
      <c r="A256" s="108" t="s">
        <v>255</v>
      </c>
      <c r="B256" s="109">
        <v>51</v>
      </c>
      <c r="C256" s="110">
        <v>1.008823</v>
      </c>
      <c r="D256" s="109">
        <v>23</v>
      </c>
      <c r="E256" s="110">
        <v>1.0039130000000001</v>
      </c>
      <c r="F256" s="109">
        <v>3</v>
      </c>
      <c r="G256" s="110">
        <v>1.476666</v>
      </c>
      <c r="H256" s="109">
        <v>25</v>
      </c>
      <c r="I256" s="110">
        <v>0.95720000000000005</v>
      </c>
    </row>
    <row r="257" spans="1:9" x14ac:dyDescent="0.3">
      <c r="A257" s="108" t="s">
        <v>256</v>
      </c>
      <c r="B257" s="109">
        <v>51</v>
      </c>
      <c r="C257" s="110">
        <v>1.098039</v>
      </c>
      <c r="D257" s="109">
        <v>17</v>
      </c>
      <c r="E257" s="110">
        <v>0.97823499999999997</v>
      </c>
      <c r="F257" s="115">
        <v>9</v>
      </c>
      <c r="G257" s="116">
        <v>1.617777</v>
      </c>
      <c r="H257" s="109">
        <v>25</v>
      </c>
      <c r="I257" s="110">
        <v>0.99239999999999995</v>
      </c>
    </row>
    <row r="258" spans="1:9" x14ac:dyDescent="0.3">
      <c r="A258" s="108" t="s">
        <v>257</v>
      </c>
      <c r="B258" s="109">
        <v>60</v>
      </c>
      <c r="C258" s="110">
        <v>1.0980000000000001</v>
      </c>
      <c r="D258" s="117">
        <v>43</v>
      </c>
      <c r="E258" s="118">
        <v>1.0974410000000001</v>
      </c>
      <c r="F258" s="115">
        <v>0</v>
      </c>
      <c r="G258" s="116">
        <v>0</v>
      </c>
      <c r="H258" s="117">
        <v>17</v>
      </c>
      <c r="I258" s="118">
        <v>1.0994109999999999</v>
      </c>
    </row>
    <row r="259" spans="1:9" x14ac:dyDescent="0.3">
      <c r="A259" s="108" t="s">
        <v>258</v>
      </c>
      <c r="B259" s="109">
        <v>48</v>
      </c>
      <c r="C259" s="110">
        <v>0.90729099999999996</v>
      </c>
      <c r="D259" s="109">
        <v>27</v>
      </c>
      <c r="E259" s="110">
        <v>0.91555500000000001</v>
      </c>
      <c r="F259" s="115">
        <v>2</v>
      </c>
      <c r="G259" s="116">
        <v>1.5149999999999999</v>
      </c>
      <c r="H259" s="109">
        <v>19</v>
      </c>
      <c r="I259" s="110">
        <v>0.83157800000000004</v>
      </c>
    </row>
    <row r="260" spans="1:9" x14ac:dyDescent="0.3">
      <c r="A260" s="108" t="s">
        <v>259</v>
      </c>
      <c r="B260" s="109">
        <v>21</v>
      </c>
      <c r="C260" s="110">
        <v>0.91952299999999998</v>
      </c>
      <c r="D260" s="109">
        <v>15</v>
      </c>
      <c r="E260" s="110">
        <v>0.90866599999999997</v>
      </c>
      <c r="F260" s="115">
        <v>1</v>
      </c>
      <c r="G260" s="116">
        <v>1.07</v>
      </c>
      <c r="H260" s="109">
        <v>5</v>
      </c>
      <c r="I260" s="110">
        <v>0.92200000000000004</v>
      </c>
    </row>
    <row r="261" spans="1:9" x14ac:dyDescent="0.3">
      <c r="A261" s="108" t="s">
        <v>260</v>
      </c>
      <c r="B261" s="109">
        <v>78</v>
      </c>
      <c r="C261" s="110">
        <v>1.013846</v>
      </c>
      <c r="D261" s="109">
        <v>44</v>
      </c>
      <c r="E261" s="110">
        <v>1.0265899999999999</v>
      </c>
      <c r="F261" s="111">
        <v>3</v>
      </c>
      <c r="G261" s="112">
        <v>1.253333</v>
      </c>
      <c r="H261" s="109">
        <v>31</v>
      </c>
      <c r="I261" s="110">
        <v>0.97258</v>
      </c>
    </row>
    <row r="262" spans="1:9" x14ac:dyDescent="0.3">
      <c r="A262" s="108" t="s">
        <v>261</v>
      </c>
      <c r="B262" s="109">
        <v>42</v>
      </c>
      <c r="C262" s="110">
        <v>0.98880900000000005</v>
      </c>
      <c r="D262" s="109">
        <v>22</v>
      </c>
      <c r="E262" s="110">
        <v>0.92681800000000003</v>
      </c>
      <c r="F262" s="115">
        <v>6</v>
      </c>
      <c r="G262" s="116">
        <v>1.31</v>
      </c>
      <c r="H262" s="109">
        <v>14</v>
      </c>
      <c r="I262" s="110">
        <v>0.94857100000000005</v>
      </c>
    </row>
    <row r="263" spans="1:9" x14ac:dyDescent="0.3">
      <c r="A263" s="108" t="s">
        <v>262</v>
      </c>
      <c r="B263" s="109">
        <v>41</v>
      </c>
      <c r="C263" s="110">
        <v>1.0178039999999999</v>
      </c>
      <c r="D263" s="109">
        <v>30</v>
      </c>
      <c r="E263" s="110">
        <v>0.96699999999999997</v>
      </c>
      <c r="F263" s="115">
        <v>5</v>
      </c>
      <c r="G263" s="116">
        <v>1.296</v>
      </c>
      <c r="H263" s="109">
        <v>6</v>
      </c>
      <c r="I263" s="110">
        <v>1.04</v>
      </c>
    </row>
    <row r="264" spans="1:9" x14ac:dyDescent="0.3">
      <c r="A264" s="108" t="s">
        <v>592</v>
      </c>
      <c r="B264" s="109">
        <v>37</v>
      </c>
      <c r="C264" s="110">
        <v>0.95783700000000005</v>
      </c>
      <c r="D264" s="109">
        <v>16</v>
      </c>
      <c r="E264" s="110">
        <v>0.88249999999999995</v>
      </c>
      <c r="F264" s="117">
        <v>5</v>
      </c>
      <c r="G264" s="118">
        <v>1.39</v>
      </c>
      <c r="H264" s="109">
        <v>16</v>
      </c>
      <c r="I264" s="110">
        <v>0.89812499999999995</v>
      </c>
    </row>
    <row r="265" spans="1:9" x14ac:dyDescent="0.3">
      <c r="A265" s="108" t="s">
        <v>265</v>
      </c>
      <c r="B265" s="109">
        <v>43</v>
      </c>
      <c r="C265" s="110">
        <v>1.0427900000000001</v>
      </c>
      <c r="D265" s="109">
        <v>26</v>
      </c>
      <c r="E265" s="110">
        <v>1.1015379999999999</v>
      </c>
      <c r="F265" s="115">
        <v>1</v>
      </c>
      <c r="G265" s="116">
        <v>1.24</v>
      </c>
      <c r="H265" s="109">
        <v>16</v>
      </c>
      <c r="I265" s="110">
        <v>0.93500000000000005</v>
      </c>
    </row>
    <row r="266" spans="1:9" x14ac:dyDescent="0.3">
      <c r="A266" s="108" t="s">
        <v>267</v>
      </c>
      <c r="B266" s="109">
        <v>35</v>
      </c>
      <c r="C266" s="110">
        <v>0.876857</v>
      </c>
      <c r="D266" s="109">
        <v>10</v>
      </c>
      <c r="E266" s="110">
        <v>0.873</v>
      </c>
      <c r="F266" s="115">
        <v>0</v>
      </c>
      <c r="G266" s="116">
        <v>0</v>
      </c>
      <c r="H266" s="109">
        <v>25</v>
      </c>
      <c r="I266" s="110">
        <v>0.87839999999999996</v>
      </c>
    </row>
    <row r="267" spans="1:9" x14ac:dyDescent="0.3">
      <c r="A267" s="108" t="s">
        <v>269</v>
      </c>
      <c r="B267" s="109">
        <v>55</v>
      </c>
      <c r="C267" s="110">
        <v>0.98890900000000004</v>
      </c>
      <c r="D267" s="109">
        <v>30</v>
      </c>
      <c r="E267" s="110">
        <v>0.91900000000000004</v>
      </c>
      <c r="F267" s="109">
        <v>5</v>
      </c>
      <c r="G267" s="110">
        <v>1.3320000000000001</v>
      </c>
      <c r="H267" s="109">
        <v>20</v>
      </c>
      <c r="I267" s="110">
        <v>1.008</v>
      </c>
    </row>
    <row r="268" spans="1:9" x14ac:dyDescent="0.3">
      <c r="A268" s="108" t="s">
        <v>270</v>
      </c>
      <c r="B268" s="109">
        <v>56</v>
      </c>
      <c r="C268" s="110">
        <v>0.96089199999999997</v>
      </c>
      <c r="D268" s="109">
        <v>18</v>
      </c>
      <c r="E268" s="110">
        <v>0.98388799999999998</v>
      </c>
      <c r="F268" s="109">
        <v>4</v>
      </c>
      <c r="G268" s="110">
        <v>1.335</v>
      </c>
      <c r="H268" s="109">
        <v>34</v>
      </c>
      <c r="I268" s="110">
        <v>0.90470499999999998</v>
      </c>
    </row>
    <row r="269" spans="1:9" x14ac:dyDescent="0.3">
      <c r="A269" s="108" t="s">
        <v>271</v>
      </c>
      <c r="B269" s="109">
        <v>36</v>
      </c>
      <c r="C269" s="110">
        <v>0.98222200000000004</v>
      </c>
      <c r="D269" s="109">
        <v>17</v>
      </c>
      <c r="E269" s="110">
        <v>0.89705800000000002</v>
      </c>
      <c r="F269" s="115">
        <v>2</v>
      </c>
      <c r="G269" s="116">
        <v>1.7150000000000001</v>
      </c>
      <c r="H269" s="109">
        <v>17</v>
      </c>
      <c r="I269" s="110">
        <v>0.98117600000000005</v>
      </c>
    </row>
    <row r="270" spans="1:9" x14ac:dyDescent="0.3">
      <c r="A270" s="108" t="s">
        <v>523</v>
      </c>
      <c r="B270" s="109">
        <v>55</v>
      </c>
      <c r="C270" s="110">
        <v>1.023272</v>
      </c>
      <c r="D270" s="109">
        <v>37</v>
      </c>
      <c r="E270" s="110">
        <v>1.0294589999999999</v>
      </c>
      <c r="F270" s="109">
        <v>3</v>
      </c>
      <c r="G270" s="110">
        <v>1.34</v>
      </c>
      <c r="H270" s="109">
        <v>15</v>
      </c>
      <c r="I270" s="110">
        <v>0.94466600000000001</v>
      </c>
    </row>
    <row r="271" spans="1:9" x14ac:dyDescent="0.3">
      <c r="A271" s="108" t="s">
        <v>274</v>
      </c>
      <c r="B271" s="109">
        <v>40</v>
      </c>
      <c r="C271" s="110">
        <v>1.034</v>
      </c>
      <c r="D271" s="109">
        <v>20</v>
      </c>
      <c r="E271" s="110">
        <v>0.90700000000000003</v>
      </c>
      <c r="F271" s="115">
        <v>8</v>
      </c>
      <c r="G271" s="116">
        <v>1.5237499999999999</v>
      </c>
      <c r="H271" s="109">
        <v>12</v>
      </c>
      <c r="I271" s="110">
        <v>0.91916600000000004</v>
      </c>
    </row>
    <row r="272" spans="1:9" x14ac:dyDescent="0.3">
      <c r="A272" s="108" t="s">
        <v>544</v>
      </c>
      <c r="B272" s="109">
        <v>56</v>
      </c>
      <c r="C272" s="110">
        <v>0.98267800000000005</v>
      </c>
      <c r="D272" s="109">
        <v>34</v>
      </c>
      <c r="E272" s="110">
        <v>0.94647000000000003</v>
      </c>
      <c r="F272" s="117">
        <v>2</v>
      </c>
      <c r="G272" s="118">
        <v>1.2849999999999999</v>
      </c>
      <c r="H272" s="109">
        <v>20</v>
      </c>
      <c r="I272" s="110">
        <v>1.014</v>
      </c>
    </row>
    <row r="273" spans="1:9" x14ac:dyDescent="0.3">
      <c r="A273" s="108" t="s">
        <v>275</v>
      </c>
      <c r="B273" s="109">
        <v>70</v>
      </c>
      <c r="C273" s="110">
        <v>0.96557099999999996</v>
      </c>
      <c r="D273" s="109">
        <v>27</v>
      </c>
      <c r="E273" s="110">
        <v>0.92296199999999995</v>
      </c>
      <c r="F273" s="115">
        <v>7</v>
      </c>
      <c r="G273" s="116">
        <v>1.285714</v>
      </c>
      <c r="H273" s="109">
        <v>36</v>
      </c>
      <c r="I273" s="110">
        <v>0.93527700000000003</v>
      </c>
    </row>
    <row r="274" spans="1:9" x14ac:dyDescent="0.3">
      <c r="A274" s="108" t="s">
        <v>593</v>
      </c>
      <c r="B274" s="109">
        <v>60</v>
      </c>
      <c r="C274" s="110">
        <v>0.92533299999999996</v>
      </c>
      <c r="D274" s="109">
        <v>26</v>
      </c>
      <c r="E274" s="110">
        <v>0.90961499999999995</v>
      </c>
      <c r="F274" s="109">
        <v>2</v>
      </c>
      <c r="G274" s="110">
        <v>1.31</v>
      </c>
      <c r="H274" s="109">
        <v>32</v>
      </c>
      <c r="I274" s="110">
        <v>0.91406200000000004</v>
      </c>
    </row>
    <row r="275" spans="1:9" x14ac:dyDescent="0.3">
      <c r="A275" s="108" t="s">
        <v>277</v>
      </c>
      <c r="B275" s="109">
        <v>38</v>
      </c>
      <c r="C275" s="110">
        <v>1.0078940000000001</v>
      </c>
      <c r="D275" s="109">
        <v>24</v>
      </c>
      <c r="E275" s="110">
        <v>0.98958299999999999</v>
      </c>
      <c r="F275" s="115">
        <v>3</v>
      </c>
      <c r="G275" s="116">
        <v>1.62</v>
      </c>
      <c r="H275" s="109">
        <v>11</v>
      </c>
      <c r="I275" s="110">
        <v>0.88090900000000005</v>
      </c>
    </row>
    <row r="276" spans="1:9" x14ac:dyDescent="0.3">
      <c r="A276" s="108" t="s">
        <v>594</v>
      </c>
      <c r="B276" s="109">
        <v>40</v>
      </c>
      <c r="C276" s="110">
        <v>1.145</v>
      </c>
      <c r="D276" s="109">
        <v>27</v>
      </c>
      <c r="E276" s="110">
        <v>1.1370370000000001</v>
      </c>
      <c r="F276" s="117">
        <v>4</v>
      </c>
      <c r="G276" s="118">
        <v>1.2324999999999999</v>
      </c>
      <c r="H276" s="109">
        <v>9</v>
      </c>
      <c r="I276" s="110">
        <v>1.1299999999999999</v>
      </c>
    </row>
    <row r="277" spans="1:9" x14ac:dyDescent="0.3">
      <c r="A277" s="108" t="s">
        <v>279</v>
      </c>
      <c r="B277" s="109">
        <v>42</v>
      </c>
      <c r="C277" s="110">
        <v>1.0254760000000001</v>
      </c>
      <c r="D277" s="109">
        <v>24</v>
      </c>
      <c r="E277" s="110">
        <v>0.97499999999999998</v>
      </c>
      <c r="F277" s="115">
        <v>6</v>
      </c>
      <c r="G277" s="116">
        <v>1.331666</v>
      </c>
      <c r="H277" s="109">
        <v>12</v>
      </c>
      <c r="I277" s="110">
        <v>0.973333</v>
      </c>
    </row>
    <row r="278" spans="1:9" x14ac:dyDescent="0.3">
      <c r="A278" s="108" t="s">
        <v>280</v>
      </c>
      <c r="B278" s="109">
        <v>44</v>
      </c>
      <c r="C278" s="110">
        <v>0.99022699999999997</v>
      </c>
      <c r="D278" s="109">
        <v>4</v>
      </c>
      <c r="E278" s="110">
        <v>1.0925</v>
      </c>
      <c r="F278" s="111">
        <v>0</v>
      </c>
      <c r="G278" s="112">
        <v>0</v>
      </c>
      <c r="H278" s="109">
        <v>40</v>
      </c>
      <c r="I278" s="110">
        <v>0.98</v>
      </c>
    </row>
    <row r="279" spans="1:9" x14ac:dyDescent="0.3">
      <c r="A279" s="108" t="s">
        <v>281</v>
      </c>
      <c r="B279" s="109">
        <v>40</v>
      </c>
      <c r="C279" s="110">
        <v>1.0365</v>
      </c>
      <c r="D279" s="109">
        <v>17</v>
      </c>
      <c r="E279" s="110">
        <v>0.90470499999999998</v>
      </c>
      <c r="F279" s="117">
        <v>4</v>
      </c>
      <c r="G279" s="118">
        <v>1.61</v>
      </c>
      <c r="H279" s="109">
        <v>19</v>
      </c>
      <c r="I279" s="110">
        <v>1.033684</v>
      </c>
    </row>
    <row r="280" spans="1:9" x14ac:dyDescent="0.3">
      <c r="A280" s="108" t="s">
        <v>282</v>
      </c>
      <c r="B280" s="109">
        <v>60</v>
      </c>
      <c r="C280" s="110">
        <v>1.0295000000000001</v>
      </c>
      <c r="D280" s="109">
        <v>30</v>
      </c>
      <c r="E280" s="110">
        <v>0.94666600000000001</v>
      </c>
      <c r="F280" s="117">
        <v>7</v>
      </c>
      <c r="G280" s="118">
        <v>1.652857</v>
      </c>
      <c r="H280" s="109">
        <v>23</v>
      </c>
      <c r="I280" s="110">
        <v>0.94782599999999995</v>
      </c>
    </row>
    <row r="281" spans="1:9" x14ac:dyDescent="0.3">
      <c r="A281" s="108" t="s">
        <v>283</v>
      </c>
      <c r="B281" s="109">
        <v>68</v>
      </c>
      <c r="C281" s="110">
        <v>0.95102900000000001</v>
      </c>
      <c r="D281" s="109">
        <v>46</v>
      </c>
      <c r="E281" s="110">
        <v>0.90130399999999999</v>
      </c>
      <c r="F281" s="109">
        <v>3</v>
      </c>
      <c r="G281" s="110">
        <v>1.3066660000000001</v>
      </c>
      <c r="H281" s="109">
        <v>19</v>
      </c>
      <c r="I281" s="110">
        <v>1.015263</v>
      </c>
    </row>
    <row r="282" spans="1:9" x14ac:dyDescent="0.3">
      <c r="A282" s="108" t="s">
        <v>284</v>
      </c>
      <c r="B282" s="109">
        <v>32</v>
      </c>
      <c r="C282" s="110">
        <v>1.0434369999999999</v>
      </c>
      <c r="D282" s="109">
        <v>10</v>
      </c>
      <c r="E282" s="110">
        <v>0.91600000000000004</v>
      </c>
      <c r="F282" s="109">
        <v>6</v>
      </c>
      <c r="G282" s="110">
        <v>1.436666</v>
      </c>
      <c r="H282" s="109">
        <v>16</v>
      </c>
      <c r="I282" s="110">
        <v>0.97562499999999996</v>
      </c>
    </row>
    <row r="283" spans="1:9" x14ac:dyDescent="0.3">
      <c r="A283" s="108" t="s">
        <v>285</v>
      </c>
      <c r="B283" s="109">
        <v>57</v>
      </c>
      <c r="C283" s="110">
        <v>0.99421000000000004</v>
      </c>
      <c r="D283" s="109">
        <v>34</v>
      </c>
      <c r="E283" s="110">
        <v>1.0108820000000001</v>
      </c>
      <c r="F283" s="109">
        <v>3</v>
      </c>
      <c r="G283" s="110">
        <v>1.3633329999999999</v>
      </c>
      <c r="H283" s="109">
        <v>20</v>
      </c>
      <c r="I283" s="110">
        <v>0.91049999999999998</v>
      </c>
    </row>
    <row r="284" spans="1:9" x14ac:dyDescent="0.3">
      <c r="A284" s="108" t="s">
        <v>286</v>
      </c>
      <c r="B284" s="109">
        <v>34</v>
      </c>
      <c r="C284" s="110">
        <v>0.97411700000000001</v>
      </c>
      <c r="D284" s="109">
        <v>26</v>
      </c>
      <c r="E284" s="110">
        <v>0.97692299999999999</v>
      </c>
      <c r="F284" s="109">
        <v>2</v>
      </c>
      <c r="G284" s="110">
        <v>1.19</v>
      </c>
      <c r="H284" s="109">
        <v>6</v>
      </c>
      <c r="I284" s="110">
        <v>0.89</v>
      </c>
    </row>
    <row r="285" spans="1:9" x14ac:dyDescent="0.3">
      <c r="A285" s="108" t="s">
        <v>287</v>
      </c>
      <c r="B285" s="109">
        <v>21</v>
      </c>
      <c r="C285" s="110">
        <v>1.494761</v>
      </c>
      <c r="D285" s="109">
        <v>11</v>
      </c>
      <c r="E285" s="110">
        <v>1.47909</v>
      </c>
      <c r="F285" s="109">
        <v>3</v>
      </c>
      <c r="G285" s="110">
        <v>1.476666</v>
      </c>
      <c r="H285" s="109">
        <v>7</v>
      </c>
      <c r="I285" s="110">
        <v>1.527142</v>
      </c>
    </row>
    <row r="286" spans="1:9" x14ac:dyDescent="0.3">
      <c r="A286" s="108" t="s">
        <v>288</v>
      </c>
      <c r="B286" s="109">
        <v>32</v>
      </c>
      <c r="C286" s="110">
        <v>1.6053120000000001</v>
      </c>
      <c r="D286" s="109">
        <v>24</v>
      </c>
      <c r="E286" s="110">
        <v>1.6020829999999999</v>
      </c>
      <c r="F286" s="115">
        <v>0</v>
      </c>
      <c r="G286" s="116">
        <v>0</v>
      </c>
      <c r="H286" s="109">
        <v>8</v>
      </c>
      <c r="I286" s="110">
        <v>1.615</v>
      </c>
    </row>
    <row r="287" spans="1:9" x14ac:dyDescent="0.3">
      <c r="A287" s="108" t="s">
        <v>290</v>
      </c>
      <c r="B287" s="109">
        <v>34</v>
      </c>
      <c r="C287" s="110">
        <v>1.035882</v>
      </c>
      <c r="D287" s="109">
        <v>10</v>
      </c>
      <c r="E287" s="110">
        <v>1.1519999999999999</v>
      </c>
      <c r="F287" s="109">
        <v>3</v>
      </c>
      <c r="G287" s="110">
        <v>1.2966660000000001</v>
      </c>
      <c r="H287" s="109">
        <v>21</v>
      </c>
      <c r="I287" s="110">
        <v>0.94333299999999998</v>
      </c>
    </row>
    <row r="288" spans="1:9" x14ac:dyDescent="0.3">
      <c r="A288" s="108" t="s">
        <v>595</v>
      </c>
      <c r="B288" s="109">
        <v>44</v>
      </c>
      <c r="C288" s="110">
        <v>0.97022699999999995</v>
      </c>
      <c r="D288" s="109">
        <v>16</v>
      </c>
      <c r="E288" s="110">
        <v>0.90874999999999995</v>
      </c>
      <c r="F288" s="109">
        <v>2</v>
      </c>
      <c r="G288" s="110">
        <v>1.155</v>
      </c>
      <c r="H288" s="109">
        <v>26</v>
      </c>
      <c r="I288" s="110">
        <v>0.99384600000000001</v>
      </c>
    </row>
    <row r="289" spans="1:9" x14ac:dyDescent="0.3">
      <c r="A289" s="108" t="s">
        <v>524</v>
      </c>
      <c r="B289" s="109">
        <v>70</v>
      </c>
      <c r="C289" s="110">
        <v>0.92785700000000004</v>
      </c>
      <c r="D289" s="109">
        <v>28</v>
      </c>
      <c r="E289" s="110">
        <v>0.87428499999999998</v>
      </c>
      <c r="F289" s="109">
        <v>4</v>
      </c>
      <c r="G289" s="110">
        <v>1.5249999999999999</v>
      </c>
      <c r="H289" s="109">
        <v>38</v>
      </c>
      <c r="I289" s="110">
        <v>0.90447299999999997</v>
      </c>
    </row>
    <row r="290" spans="1:9" x14ac:dyDescent="0.3">
      <c r="A290" s="108" t="s">
        <v>293</v>
      </c>
      <c r="B290" s="109">
        <v>45</v>
      </c>
      <c r="C290" s="110">
        <v>0.87622199999999995</v>
      </c>
      <c r="D290" s="109">
        <v>13</v>
      </c>
      <c r="E290" s="110">
        <v>0.87769200000000003</v>
      </c>
      <c r="F290" s="109">
        <v>3</v>
      </c>
      <c r="G290" s="110">
        <v>1.54</v>
      </c>
      <c r="H290" s="109">
        <v>29</v>
      </c>
      <c r="I290" s="110">
        <v>0.80689599999999995</v>
      </c>
    </row>
    <row r="291" spans="1:9" x14ac:dyDescent="0.3">
      <c r="A291" s="108" t="s">
        <v>296</v>
      </c>
      <c r="B291" s="109">
        <v>22</v>
      </c>
      <c r="C291" s="110">
        <v>0.84045400000000003</v>
      </c>
      <c r="D291" s="109">
        <v>8</v>
      </c>
      <c r="E291" s="110">
        <v>0.72499999999999998</v>
      </c>
      <c r="F291" s="109">
        <v>0</v>
      </c>
      <c r="G291" s="110">
        <v>0</v>
      </c>
      <c r="H291" s="109">
        <v>14</v>
      </c>
      <c r="I291" s="110">
        <v>0.90642800000000001</v>
      </c>
    </row>
    <row r="292" spans="1:9" x14ac:dyDescent="0.3">
      <c r="A292" s="108" t="s">
        <v>297</v>
      </c>
      <c r="B292" s="109">
        <v>48</v>
      </c>
      <c r="C292" s="110">
        <v>0.96916599999999997</v>
      </c>
      <c r="D292" s="109">
        <v>32</v>
      </c>
      <c r="E292" s="110">
        <v>0.97124999999999995</v>
      </c>
      <c r="F292" s="109">
        <v>2</v>
      </c>
      <c r="G292" s="110">
        <v>1.19</v>
      </c>
      <c r="H292" s="109">
        <v>14</v>
      </c>
      <c r="I292" s="110">
        <v>0.93285700000000005</v>
      </c>
    </row>
    <row r="293" spans="1:9" x14ac:dyDescent="0.3">
      <c r="A293" s="108" t="s">
        <v>596</v>
      </c>
      <c r="B293" s="109">
        <v>50</v>
      </c>
      <c r="C293" s="110">
        <v>1.0269999999999999</v>
      </c>
      <c r="D293" s="109">
        <v>22</v>
      </c>
      <c r="E293" s="110">
        <v>1.013636</v>
      </c>
      <c r="F293" s="117">
        <v>6</v>
      </c>
      <c r="G293" s="118">
        <v>1.4116660000000001</v>
      </c>
      <c r="H293" s="109">
        <v>22</v>
      </c>
      <c r="I293" s="110">
        <v>0.93545400000000001</v>
      </c>
    </row>
    <row r="294" spans="1:9" x14ac:dyDescent="0.3">
      <c r="A294" s="108" t="s">
        <v>301</v>
      </c>
      <c r="B294" s="109">
        <v>80</v>
      </c>
      <c r="C294" s="110">
        <v>0.93537499999999996</v>
      </c>
      <c r="D294" s="109">
        <v>48</v>
      </c>
      <c r="E294" s="110">
        <v>0.89375000000000004</v>
      </c>
      <c r="F294" s="109">
        <v>5</v>
      </c>
      <c r="G294" s="110">
        <v>1.3140000000000001</v>
      </c>
      <c r="H294" s="109">
        <v>27</v>
      </c>
      <c r="I294" s="110">
        <v>0.93925899999999996</v>
      </c>
    </row>
    <row r="295" spans="1:9" x14ac:dyDescent="0.3">
      <c r="A295" s="108" t="s">
        <v>302</v>
      </c>
      <c r="B295" s="109">
        <v>55</v>
      </c>
      <c r="C295" s="110">
        <v>0.97981799999999997</v>
      </c>
      <c r="D295" s="109">
        <v>37</v>
      </c>
      <c r="E295" s="110">
        <v>0.99243199999999998</v>
      </c>
      <c r="F295" s="109">
        <v>0</v>
      </c>
      <c r="G295" s="110">
        <v>0</v>
      </c>
      <c r="H295" s="109">
        <v>18</v>
      </c>
      <c r="I295" s="110">
        <v>0.95388799999999996</v>
      </c>
    </row>
    <row r="296" spans="1:9" x14ac:dyDescent="0.3">
      <c r="A296" s="108" t="s">
        <v>303</v>
      </c>
      <c r="B296" s="109">
        <v>31</v>
      </c>
      <c r="C296" s="110">
        <v>0.98225799999999996</v>
      </c>
      <c r="D296" s="109">
        <v>15</v>
      </c>
      <c r="E296" s="110">
        <v>0.87066600000000005</v>
      </c>
      <c r="F296" s="109">
        <v>2</v>
      </c>
      <c r="G296" s="110">
        <v>1.79</v>
      </c>
      <c r="H296" s="109">
        <v>14</v>
      </c>
      <c r="I296" s="110">
        <v>0.98642799999999997</v>
      </c>
    </row>
    <row r="297" spans="1:9" x14ac:dyDescent="0.3">
      <c r="A297" s="108" t="s">
        <v>304</v>
      </c>
      <c r="B297" s="109">
        <v>44</v>
      </c>
      <c r="C297" s="110">
        <v>0.98181799999999997</v>
      </c>
      <c r="D297" s="109">
        <v>25</v>
      </c>
      <c r="E297" s="110">
        <v>0.9748</v>
      </c>
      <c r="F297" s="109">
        <v>3</v>
      </c>
      <c r="G297" s="110">
        <v>1.386666</v>
      </c>
      <c r="H297" s="109">
        <v>16</v>
      </c>
      <c r="I297" s="110">
        <v>0.916875</v>
      </c>
    </row>
    <row r="298" spans="1:9" x14ac:dyDescent="0.3">
      <c r="A298" s="108" t="s">
        <v>305</v>
      </c>
      <c r="B298" s="109">
        <v>38</v>
      </c>
      <c r="C298" s="110">
        <v>1.0326310000000001</v>
      </c>
      <c r="D298" s="109">
        <v>15</v>
      </c>
      <c r="E298" s="110">
        <v>1.0793330000000001</v>
      </c>
      <c r="F298" s="109">
        <v>2</v>
      </c>
      <c r="G298" s="110">
        <v>1.56</v>
      </c>
      <c r="H298" s="109">
        <v>21</v>
      </c>
      <c r="I298" s="110">
        <v>0.94904699999999997</v>
      </c>
    </row>
    <row r="299" spans="1:9" x14ac:dyDescent="0.3">
      <c r="A299" s="108" t="s">
        <v>306</v>
      </c>
      <c r="B299" s="109">
        <v>67</v>
      </c>
      <c r="C299" s="110">
        <v>1.0311939999999999</v>
      </c>
      <c r="D299" s="109">
        <v>35</v>
      </c>
      <c r="E299" s="110">
        <v>0.96914199999999995</v>
      </c>
      <c r="F299" s="109">
        <v>5</v>
      </c>
      <c r="G299" s="110">
        <v>1.36</v>
      </c>
      <c r="H299" s="109">
        <v>27</v>
      </c>
      <c r="I299" s="110">
        <v>1.05074</v>
      </c>
    </row>
    <row r="300" spans="1:9" x14ac:dyDescent="0.3">
      <c r="A300" s="108" t="s">
        <v>307</v>
      </c>
      <c r="B300" s="109">
        <v>19</v>
      </c>
      <c r="C300" s="110">
        <v>0.93157800000000002</v>
      </c>
      <c r="D300" s="109">
        <v>8</v>
      </c>
      <c r="E300" s="110">
        <v>0.97499999999999998</v>
      </c>
      <c r="F300" s="109">
        <v>0</v>
      </c>
      <c r="G300" s="110">
        <v>0</v>
      </c>
      <c r="H300" s="109">
        <v>11</v>
      </c>
      <c r="I300" s="110">
        <v>0.9</v>
      </c>
    </row>
    <row r="301" spans="1:9" x14ac:dyDescent="0.3">
      <c r="A301" s="108" t="s">
        <v>309</v>
      </c>
      <c r="B301" s="109">
        <v>47</v>
      </c>
      <c r="C301" s="110">
        <v>0.99553100000000005</v>
      </c>
      <c r="D301" s="109">
        <v>23</v>
      </c>
      <c r="E301" s="110">
        <v>0.95521699999999998</v>
      </c>
      <c r="F301" s="115">
        <v>7</v>
      </c>
      <c r="G301" s="116">
        <v>1.338571</v>
      </c>
      <c r="H301" s="109">
        <v>17</v>
      </c>
      <c r="I301" s="110">
        <v>0.90882300000000005</v>
      </c>
    </row>
    <row r="302" spans="1:9" x14ac:dyDescent="0.3">
      <c r="A302" s="108" t="s">
        <v>310</v>
      </c>
      <c r="B302" s="109">
        <v>34</v>
      </c>
      <c r="C302" s="110">
        <v>0.89617599999999997</v>
      </c>
      <c r="D302" s="109">
        <v>26</v>
      </c>
      <c r="E302" s="110">
        <v>0.89961500000000005</v>
      </c>
      <c r="F302" s="109">
        <v>2</v>
      </c>
      <c r="G302" s="110">
        <v>0.93500000000000005</v>
      </c>
      <c r="H302" s="109">
        <v>6</v>
      </c>
      <c r="I302" s="110">
        <v>0.86833300000000002</v>
      </c>
    </row>
    <row r="303" spans="1:9" x14ac:dyDescent="0.3">
      <c r="A303" s="108" t="s">
        <v>311</v>
      </c>
      <c r="B303" s="109">
        <v>53</v>
      </c>
      <c r="C303" s="110">
        <v>0.86018799999999995</v>
      </c>
      <c r="D303" s="109">
        <v>33</v>
      </c>
      <c r="E303" s="110">
        <v>0.83909</v>
      </c>
      <c r="F303" s="109">
        <v>1</v>
      </c>
      <c r="G303" s="110">
        <v>1.24</v>
      </c>
      <c r="H303" s="109">
        <v>19</v>
      </c>
      <c r="I303" s="110">
        <v>0.87684200000000001</v>
      </c>
    </row>
    <row r="304" spans="1:9" x14ac:dyDescent="0.3">
      <c r="A304" s="108" t="s">
        <v>312</v>
      </c>
      <c r="B304" s="109">
        <v>48</v>
      </c>
      <c r="C304" s="110">
        <v>0.957708</v>
      </c>
      <c r="D304" s="109">
        <v>18</v>
      </c>
      <c r="E304" s="110">
        <v>0.87333300000000003</v>
      </c>
      <c r="F304" s="109">
        <v>7</v>
      </c>
      <c r="G304" s="110">
        <v>1.148571</v>
      </c>
      <c r="H304" s="109">
        <v>23</v>
      </c>
      <c r="I304" s="110">
        <v>0.96565199999999995</v>
      </c>
    </row>
    <row r="305" spans="1:9" x14ac:dyDescent="0.3">
      <c r="A305" s="108" t="s">
        <v>313</v>
      </c>
      <c r="B305" s="109">
        <v>42</v>
      </c>
      <c r="C305" s="110">
        <v>1.12619</v>
      </c>
      <c r="D305" s="109">
        <v>30</v>
      </c>
      <c r="E305" s="110">
        <v>1.097</v>
      </c>
      <c r="F305" s="115">
        <v>3</v>
      </c>
      <c r="G305" s="116">
        <v>1.62</v>
      </c>
      <c r="H305" s="109">
        <v>9</v>
      </c>
      <c r="I305" s="110">
        <v>1.0588880000000001</v>
      </c>
    </row>
    <row r="306" spans="1:9" x14ac:dyDescent="0.3">
      <c r="A306" s="108" t="s">
        <v>314</v>
      </c>
      <c r="B306" s="109">
        <v>41</v>
      </c>
      <c r="C306" s="110">
        <v>0.91</v>
      </c>
      <c r="D306" s="109">
        <v>26</v>
      </c>
      <c r="E306" s="110">
        <v>0.92230699999999999</v>
      </c>
      <c r="F306" s="109">
        <v>0</v>
      </c>
      <c r="G306" s="110">
        <v>0</v>
      </c>
      <c r="H306" s="109">
        <v>15</v>
      </c>
      <c r="I306" s="110">
        <v>0.88866599999999996</v>
      </c>
    </row>
    <row r="307" spans="1:9" x14ac:dyDescent="0.3">
      <c r="A307" s="108" t="s">
        <v>316</v>
      </c>
      <c r="B307" s="109">
        <v>79</v>
      </c>
      <c r="C307" s="110">
        <v>1.091772</v>
      </c>
      <c r="D307" s="117">
        <v>48</v>
      </c>
      <c r="E307" s="118">
        <v>1.056875</v>
      </c>
      <c r="F307" s="115">
        <v>8</v>
      </c>
      <c r="G307" s="116">
        <v>1.4612499999999999</v>
      </c>
      <c r="H307" s="117">
        <v>23</v>
      </c>
      <c r="I307" s="118">
        <v>1.0360860000000001</v>
      </c>
    </row>
    <row r="308" spans="1:9" x14ac:dyDescent="0.3">
      <c r="A308" s="108" t="s">
        <v>317</v>
      </c>
      <c r="B308" s="109">
        <v>38</v>
      </c>
      <c r="C308" s="110">
        <v>0.89473599999999998</v>
      </c>
      <c r="D308" s="109">
        <v>14</v>
      </c>
      <c r="E308" s="110">
        <v>0.87928499999999998</v>
      </c>
      <c r="F308" s="109">
        <v>1</v>
      </c>
      <c r="G308" s="110">
        <v>1.24</v>
      </c>
      <c r="H308" s="109">
        <v>23</v>
      </c>
      <c r="I308" s="110">
        <v>0.88912999999999998</v>
      </c>
    </row>
    <row r="309" spans="1:9" x14ac:dyDescent="0.3">
      <c r="A309" s="108" t="s">
        <v>318</v>
      </c>
      <c r="B309" s="109">
        <v>70</v>
      </c>
      <c r="C309" s="110">
        <v>0.97685699999999998</v>
      </c>
      <c r="D309" s="109">
        <v>27</v>
      </c>
      <c r="E309" s="110">
        <v>0.91148099999999999</v>
      </c>
      <c r="F309" s="115">
        <v>7</v>
      </c>
      <c r="G309" s="116">
        <v>1.4271419999999999</v>
      </c>
      <c r="H309" s="109">
        <v>36</v>
      </c>
      <c r="I309" s="110">
        <v>0.93833299999999997</v>
      </c>
    </row>
    <row r="310" spans="1:9" x14ac:dyDescent="0.3">
      <c r="A310" s="108" t="s">
        <v>319</v>
      </c>
      <c r="B310" s="109">
        <v>52</v>
      </c>
      <c r="C310" s="110">
        <v>1.0061530000000001</v>
      </c>
      <c r="D310" s="109">
        <v>22</v>
      </c>
      <c r="E310" s="110">
        <v>1.076363</v>
      </c>
      <c r="F310" s="109">
        <v>1</v>
      </c>
      <c r="G310" s="110">
        <v>2.1</v>
      </c>
      <c r="H310" s="109">
        <v>29</v>
      </c>
      <c r="I310" s="110">
        <v>0.91517199999999999</v>
      </c>
    </row>
    <row r="311" spans="1:9" x14ac:dyDescent="0.3">
      <c r="A311" s="108" t="s">
        <v>320</v>
      </c>
      <c r="B311" s="109">
        <v>44</v>
      </c>
      <c r="C311" s="110">
        <v>1.101818</v>
      </c>
      <c r="D311" s="109">
        <v>14</v>
      </c>
      <c r="E311" s="110">
        <v>1.007857</v>
      </c>
      <c r="F311" s="117">
        <v>2</v>
      </c>
      <c r="G311" s="118">
        <v>1.79</v>
      </c>
      <c r="H311" s="109">
        <v>28</v>
      </c>
      <c r="I311" s="110">
        <v>1.099642</v>
      </c>
    </row>
    <row r="312" spans="1:9" x14ac:dyDescent="0.3">
      <c r="A312" s="108" t="s">
        <v>597</v>
      </c>
      <c r="B312" s="109">
        <v>56</v>
      </c>
      <c r="C312" s="110">
        <v>1.0564279999999999</v>
      </c>
      <c r="D312" s="117">
        <v>43</v>
      </c>
      <c r="E312" s="118">
        <v>0.98255800000000004</v>
      </c>
      <c r="F312" s="109">
        <v>6</v>
      </c>
      <c r="G312" s="110">
        <v>1.4183330000000001</v>
      </c>
      <c r="H312" s="117">
        <v>7</v>
      </c>
      <c r="I312" s="118">
        <v>1.2</v>
      </c>
    </row>
    <row r="313" spans="1:9" x14ac:dyDescent="0.3">
      <c r="A313" s="108" t="s">
        <v>321</v>
      </c>
      <c r="B313" s="109">
        <v>27</v>
      </c>
      <c r="C313" s="110">
        <v>0.982962</v>
      </c>
      <c r="D313" s="117">
        <v>11</v>
      </c>
      <c r="E313" s="118">
        <v>1.052727</v>
      </c>
      <c r="F313" s="109">
        <v>2</v>
      </c>
      <c r="G313" s="110">
        <v>1.155</v>
      </c>
      <c r="H313" s="117">
        <v>14</v>
      </c>
      <c r="I313" s="118">
        <v>0.90357100000000001</v>
      </c>
    </row>
    <row r="314" spans="1:9" x14ac:dyDescent="0.3">
      <c r="A314" s="108" t="s">
        <v>323</v>
      </c>
      <c r="B314" s="109">
        <v>48</v>
      </c>
      <c r="C314" s="110">
        <v>0.98104100000000005</v>
      </c>
      <c r="D314" s="109">
        <v>22</v>
      </c>
      <c r="E314" s="110">
        <v>0.940909</v>
      </c>
      <c r="F314" s="117">
        <v>9</v>
      </c>
      <c r="G314" s="118">
        <v>1.1944440000000001</v>
      </c>
      <c r="H314" s="109">
        <v>17</v>
      </c>
      <c r="I314" s="110">
        <v>0.92</v>
      </c>
    </row>
    <row r="315" spans="1:9" x14ac:dyDescent="0.3">
      <c r="A315" s="108" t="s">
        <v>324</v>
      </c>
      <c r="B315" s="109">
        <v>65</v>
      </c>
      <c r="C315" s="110">
        <v>0.84892299999999998</v>
      </c>
      <c r="D315" s="109">
        <v>23</v>
      </c>
      <c r="E315" s="110">
        <v>0.88521700000000003</v>
      </c>
      <c r="F315" s="109">
        <v>1</v>
      </c>
      <c r="G315" s="110">
        <v>1.79</v>
      </c>
      <c r="H315" s="109">
        <v>41</v>
      </c>
      <c r="I315" s="110">
        <v>0.80560900000000002</v>
      </c>
    </row>
    <row r="316" spans="1:9" x14ac:dyDescent="0.3">
      <c r="A316" s="108" t="s">
        <v>598</v>
      </c>
      <c r="B316" s="109">
        <v>33</v>
      </c>
      <c r="C316" s="110">
        <v>1.0733330000000001</v>
      </c>
      <c r="D316" s="109">
        <v>27</v>
      </c>
      <c r="E316" s="110">
        <v>1.027037</v>
      </c>
      <c r="F316" s="109">
        <v>2</v>
      </c>
      <c r="G316" s="110">
        <v>1.2749999999999999</v>
      </c>
      <c r="H316" s="109">
        <v>4</v>
      </c>
      <c r="I316" s="110">
        <v>1.2849999999999999</v>
      </c>
    </row>
    <row r="317" spans="1:9" x14ac:dyDescent="0.3">
      <c r="A317" s="108" t="s">
        <v>325</v>
      </c>
      <c r="B317" s="109">
        <v>19</v>
      </c>
      <c r="C317" s="110">
        <v>0.93473600000000001</v>
      </c>
      <c r="D317" s="117">
        <v>13</v>
      </c>
      <c r="E317" s="118">
        <v>0.89692300000000003</v>
      </c>
      <c r="F317" s="109">
        <v>1</v>
      </c>
      <c r="G317" s="110">
        <v>1.31</v>
      </c>
      <c r="H317" s="109">
        <v>5</v>
      </c>
      <c r="I317" s="110">
        <v>0.95799999999999996</v>
      </c>
    </row>
    <row r="318" spans="1:9" x14ac:dyDescent="0.3">
      <c r="A318" s="108" t="s">
        <v>461</v>
      </c>
      <c r="B318" s="109">
        <v>68</v>
      </c>
      <c r="C318" s="110">
        <v>1.0502940000000001</v>
      </c>
      <c r="D318" s="109">
        <v>21</v>
      </c>
      <c r="E318" s="110">
        <v>0.95190399999999997</v>
      </c>
      <c r="F318" s="117">
        <v>10</v>
      </c>
      <c r="G318" s="118">
        <v>1.488</v>
      </c>
      <c r="H318" s="109">
        <v>37</v>
      </c>
      <c r="I318" s="110">
        <v>0.98783699999999997</v>
      </c>
    </row>
    <row r="319" spans="1:9" x14ac:dyDescent="0.3">
      <c r="A319" s="108" t="s">
        <v>599</v>
      </c>
      <c r="B319" s="109">
        <v>152</v>
      </c>
      <c r="C319" s="110">
        <v>1.051973</v>
      </c>
      <c r="D319" s="109">
        <v>91</v>
      </c>
      <c r="E319" s="110">
        <v>1.0030760000000001</v>
      </c>
      <c r="F319" s="109">
        <v>17</v>
      </c>
      <c r="G319" s="110">
        <v>1.459411</v>
      </c>
      <c r="H319" s="117">
        <v>44</v>
      </c>
      <c r="I319" s="118">
        <v>0.99568100000000004</v>
      </c>
    </row>
    <row r="320" spans="1:9" x14ac:dyDescent="0.3">
      <c r="A320" s="108" t="s">
        <v>329</v>
      </c>
      <c r="B320" s="109">
        <v>38</v>
      </c>
      <c r="C320" s="110">
        <v>1.046052</v>
      </c>
      <c r="D320" s="109">
        <v>18</v>
      </c>
      <c r="E320" s="110">
        <v>0.98611099999999996</v>
      </c>
      <c r="F320" s="117">
        <v>7</v>
      </c>
      <c r="G320" s="118">
        <v>1.398571</v>
      </c>
      <c r="H320" s="109">
        <v>13</v>
      </c>
      <c r="I320" s="110">
        <v>0.93923000000000001</v>
      </c>
    </row>
    <row r="321" spans="1:9" x14ac:dyDescent="0.3">
      <c r="A321" s="108" t="s">
        <v>330</v>
      </c>
      <c r="B321" s="109">
        <v>65</v>
      </c>
      <c r="C321" s="110">
        <v>1.0356920000000001</v>
      </c>
      <c r="D321" s="109">
        <v>35</v>
      </c>
      <c r="E321" s="110">
        <v>0.92428500000000002</v>
      </c>
      <c r="F321" s="109">
        <v>15</v>
      </c>
      <c r="G321" s="110">
        <v>1.3853329999999999</v>
      </c>
      <c r="H321" s="109">
        <v>15</v>
      </c>
      <c r="I321" s="110">
        <v>0.94599999999999995</v>
      </c>
    </row>
    <row r="322" spans="1:9" x14ac:dyDescent="0.3">
      <c r="A322" s="108" t="s">
        <v>600</v>
      </c>
      <c r="B322" s="109">
        <v>39</v>
      </c>
      <c r="C322" s="110">
        <v>1.0833330000000001</v>
      </c>
      <c r="D322" s="109">
        <v>14</v>
      </c>
      <c r="E322" s="110">
        <v>1.085</v>
      </c>
      <c r="F322" s="109">
        <v>4</v>
      </c>
      <c r="G322" s="110">
        <v>1.2775000000000001</v>
      </c>
      <c r="H322" s="109">
        <v>21</v>
      </c>
      <c r="I322" s="110">
        <v>1.0452379999999999</v>
      </c>
    </row>
    <row r="323" spans="1:9" x14ac:dyDescent="0.3">
      <c r="A323" s="108" t="s">
        <v>601</v>
      </c>
      <c r="B323" s="109">
        <v>61</v>
      </c>
      <c r="C323" s="110">
        <v>1.008688</v>
      </c>
      <c r="D323" s="109">
        <v>38</v>
      </c>
      <c r="E323" s="110">
        <v>0.99157799999999996</v>
      </c>
      <c r="F323" s="109">
        <v>6</v>
      </c>
      <c r="G323" s="110">
        <v>1.1783330000000001</v>
      </c>
      <c r="H323" s="109">
        <v>17</v>
      </c>
      <c r="I323" s="110">
        <v>0.98705799999999999</v>
      </c>
    </row>
    <row r="324" spans="1:9" x14ac:dyDescent="0.3">
      <c r="A324" s="108" t="s">
        <v>602</v>
      </c>
      <c r="B324" s="109">
        <v>68</v>
      </c>
      <c r="C324" s="110">
        <v>1.0732349999999999</v>
      </c>
      <c r="D324" s="109">
        <v>57</v>
      </c>
      <c r="E324" s="110">
        <v>1.0617540000000001</v>
      </c>
      <c r="F324" s="109">
        <v>2</v>
      </c>
      <c r="G324" s="110">
        <v>1.32</v>
      </c>
      <c r="H324" s="109">
        <v>9</v>
      </c>
      <c r="I324" s="110">
        <v>1.0911109999999999</v>
      </c>
    </row>
    <row r="325" spans="1:9" x14ac:dyDescent="0.3">
      <c r="A325" s="108" t="s">
        <v>603</v>
      </c>
      <c r="B325" s="109">
        <v>46</v>
      </c>
      <c r="C325" s="110">
        <v>1.0415209999999999</v>
      </c>
      <c r="D325" s="109">
        <v>24</v>
      </c>
      <c r="E325" s="110">
        <v>1.047083</v>
      </c>
      <c r="F325" s="109">
        <v>4</v>
      </c>
      <c r="G325" s="110">
        <v>1.4575</v>
      </c>
      <c r="H325" s="109">
        <v>18</v>
      </c>
      <c r="I325" s="110">
        <v>0.941666</v>
      </c>
    </row>
    <row r="326" spans="1:9" x14ac:dyDescent="0.3">
      <c r="A326" s="108" t="s">
        <v>604</v>
      </c>
      <c r="B326" s="109">
        <v>50</v>
      </c>
      <c r="C326" s="110">
        <v>0.99960000000000004</v>
      </c>
      <c r="D326" s="109">
        <v>24</v>
      </c>
      <c r="E326" s="110">
        <v>1.0275000000000001</v>
      </c>
      <c r="F326" s="109">
        <v>6</v>
      </c>
      <c r="G326" s="110">
        <v>1.165</v>
      </c>
      <c r="H326" s="109">
        <v>20</v>
      </c>
      <c r="I326" s="110">
        <v>0.91649999999999998</v>
      </c>
    </row>
    <row r="327" spans="1:9" x14ac:dyDescent="0.3">
      <c r="A327" s="108" t="s">
        <v>605</v>
      </c>
      <c r="B327" s="109">
        <v>54</v>
      </c>
      <c r="C327" s="110">
        <v>0.90537000000000001</v>
      </c>
      <c r="D327" s="109">
        <v>24</v>
      </c>
      <c r="E327" s="110">
        <v>0.88083299999999998</v>
      </c>
      <c r="F327" s="115">
        <v>3</v>
      </c>
      <c r="G327" s="116">
        <v>1.156666</v>
      </c>
      <c r="H327" s="109">
        <v>27</v>
      </c>
      <c r="I327" s="110">
        <v>0.89925900000000003</v>
      </c>
    </row>
    <row r="328" spans="1:9" x14ac:dyDescent="0.3">
      <c r="A328" s="108" t="s">
        <v>606</v>
      </c>
      <c r="B328" s="109">
        <v>20</v>
      </c>
      <c r="C328" s="110">
        <v>1.0509999999999999</v>
      </c>
      <c r="D328" s="115">
        <v>11</v>
      </c>
      <c r="E328" s="116">
        <v>1.0409090000000001</v>
      </c>
      <c r="F328" s="109">
        <v>2</v>
      </c>
      <c r="G328" s="110">
        <v>1.24</v>
      </c>
      <c r="H328" s="115">
        <v>7</v>
      </c>
      <c r="I328" s="116">
        <v>1.0128569999999999</v>
      </c>
    </row>
    <row r="329" spans="1:9" x14ac:dyDescent="0.3">
      <c r="A329" s="108" t="s">
        <v>332</v>
      </c>
      <c r="B329" s="109">
        <v>82</v>
      </c>
      <c r="C329" s="110">
        <v>0.87524299999999999</v>
      </c>
      <c r="D329" s="109">
        <v>20</v>
      </c>
      <c r="E329" s="110">
        <v>0.88049999999999995</v>
      </c>
      <c r="F329" s="115">
        <v>3</v>
      </c>
      <c r="G329" s="116">
        <v>1.04</v>
      </c>
      <c r="H329" s="109">
        <v>59</v>
      </c>
      <c r="I329" s="110">
        <v>0.86508399999999996</v>
      </c>
    </row>
    <row r="330" spans="1:9" x14ac:dyDescent="0.3">
      <c r="A330" s="108" t="s">
        <v>333</v>
      </c>
      <c r="B330" s="109">
        <v>49</v>
      </c>
      <c r="C330" s="110">
        <v>1.1000000000000001</v>
      </c>
      <c r="D330" s="109">
        <v>35</v>
      </c>
      <c r="E330" s="110">
        <v>1.056</v>
      </c>
      <c r="F330" s="115">
        <v>3</v>
      </c>
      <c r="G330" s="116">
        <v>1.31</v>
      </c>
      <c r="H330" s="109">
        <v>11</v>
      </c>
      <c r="I330" s="110">
        <v>1.1827270000000001</v>
      </c>
    </row>
    <row r="331" spans="1:9" x14ac:dyDescent="0.3">
      <c r="A331" s="108" t="s">
        <v>334</v>
      </c>
      <c r="B331" s="109">
        <v>92</v>
      </c>
      <c r="C331" s="110">
        <v>1.1169560000000001</v>
      </c>
      <c r="D331" s="109">
        <v>37</v>
      </c>
      <c r="E331" s="110">
        <v>1.018648</v>
      </c>
      <c r="F331" s="115">
        <v>31</v>
      </c>
      <c r="G331" s="116">
        <v>1.324516</v>
      </c>
      <c r="H331" s="109">
        <v>24</v>
      </c>
      <c r="I331" s="110">
        <v>1.000416</v>
      </c>
    </row>
    <row r="332" spans="1:9" x14ac:dyDescent="0.3">
      <c r="A332" s="108" t="s">
        <v>335</v>
      </c>
      <c r="B332" s="109">
        <v>76</v>
      </c>
      <c r="C332" s="110">
        <v>1.044473</v>
      </c>
      <c r="D332" s="109">
        <v>27</v>
      </c>
      <c r="E332" s="110">
        <v>0.92444400000000004</v>
      </c>
      <c r="F332" s="109">
        <v>17</v>
      </c>
      <c r="G332" s="110">
        <v>1.4076470000000001</v>
      </c>
      <c r="H332" s="109">
        <v>32</v>
      </c>
      <c r="I332" s="110">
        <v>0.95281199999999999</v>
      </c>
    </row>
    <row r="333" spans="1:9" x14ac:dyDescent="0.3">
      <c r="A333" s="108" t="s">
        <v>337</v>
      </c>
      <c r="B333" s="109">
        <v>44</v>
      </c>
      <c r="C333" s="110">
        <v>0.93613599999999997</v>
      </c>
      <c r="D333" s="109">
        <v>27</v>
      </c>
      <c r="E333" s="110">
        <v>0.88666599999999995</v>
      </c>
      <c r="F333" s="115">
        <v>4</v>
      </c>
      <c r="G333" s="116">
        <v>1.395</v>
      </c>
      <c r="H333" s="109">
        <v>13</v>
      </c>
      <c r="I333" s="110">
        <v>0.89769200000000005</v>
      </c>
    </row>
    <row r="334" spans="1:9" x14ac:dyDescent="0.3">
      <c r="A334" s="108" t="s">
        <v>339</v>
      </c>
      <c r="B334" s="109">
        <v>42</v>
      </c>
      <c r="C334" s="110">
        <v>1.0628569999999999</v>
      </c>
      <c r="D334" s="109">
        <v>26</v>
      </c>
      <c r="E334" s="110">
        <v>1.051153</v>
      </c>
      <c r="F334" s="117">
        <v>3</v>
      </c>
      <c r="G334" s="118">
        <v>1.46</v>
      </c>
      <c r="H334" s="109">
        <v>13</v>
      </c>
      <c r="I334" s="110">
        <v>0.99461500000000003</v>
      </c>
    </row>
    <row r="335" spans="1:9" x14ac:dyDescent="0.3">
      <c r="A335" s="108" t="s">
        <v>340</v>
      </c>
      <c r="B335" s="109">
        <v>41</v>
      </c>
      <c r="C335" s="110">
        <v>0.96341399999999999</v>
      </c>
      <c r="D335" s="109">
        <v>15</v>
      </c>
      <c r="E335" s="110">
        <v>1.023333</v>
      </c>
      <c r="F335" s="109">
        <v>3</v>
      </c>
      <c r="G335" s="110">
        <v>1.3366659999999999</v>
      </c>
      <c r="H335" s="109">
        <v>23</v>
      </c>
      <c r="I335" s="110">
        <v>0.87565199999999999</v>
      </c>
    </row>
    <row r="336" spans="1:9" x14ac:dyDescent="0.3">
      <c r="A336" s="108" t="s">
        <v>341</v>
      </c>
      <c r="B336" s="109">
        <v>35</v>
      </c>
      <c r="C336" s="110">
        <v>0.99057099999999998</v>
      </c>
      <c r="D336" s="109">
        <v>8</v>
      </c>
      <c r="E336" s="110">
        <v>1.085</v>
      </c>
      <c r="F336" s="109">
        <v>0</v>
      </c>
      <c r="G336" s="110">
        <v>0</v>
      </c>
      <c r="H336" s="109">
        <v>27</v>
      </c>
      <c r="I336" s="110">
        <v>0.962592</v>
      </c>
    </row>
    <row r="337" spans="1:9" x14ac:dyDescent="0.3">
      <c r="A337" s="108" t="s">
        <v>343</v>
      </c>
      <c r="B337" s="109">
        <v>60</v>
      </c>
      <c r="C337" s="110">
        <v>0.94866600000000001</v>
      </c>
      <c r="D337" s="109">
        <v>39</v>
      </c>
      <c r="E337" s="110">
        <v>0.90461499999999995</v>
      </c>
      <c r="F337" s="115">
        <v>2</v>
      </c>
      <c r="G337" s="116">
        <v>1.4950000000000001</v>
      </c>
      <c r="H337" s="109">
        <v>19</v>
      </c>
      <c r="I337" s="110">
        <v>0.98157799999999995</v>
      </c>
    </row>
    <row r="338" spans="1:9" x14ac:dyDescent="0.3">
      <c r="A338" s="108" t="s">
        <v>344</v>
      </c>
      <c r="B338" s="109">
        <v>52</v>
      </c>
      <c r="C338" s="110">
        <v>0.86884600000000001</v>
      </c>
      <c r="D338" s="109">
        <v>22</v>
      </c>
      <c r="E338" s="110">
        <v>0.86772700000000003</v>
      </c>
      <c r="F338" s="109">
        <v>0</v>
      </c>
      <c r="G338" s="110">
        <v>0</v>
      </c>
      <c r="H338" s="109">
        <v>30</v>
      </c>
      <c r="I338" s="110">
        <v>0.86966600000000005</v>
      </c>
    </row>
    <row r="339" spans="1:9" x14ac:dyDescent="0.3">
      <c r="A339" s="108" t="s">
        <v>345</v>
      </c>
      <c r="B339" s="109">
        <v>64</v>
      </c>
      <c r="C339" s="110">
        <v>0.99624999999999997</v>
      </c>
      <c r="D339" s="109">
        <v>38</v>
      </c>
      <c r="E339" s="110">
        <v>0.98894700000000002</v>
      </c>
      <c r="F339" s="115">
        <v>3</v>
      </c>
      <c r="G339" s="116">
        <v>1.446666</v>
      </c>
      <c r="H339" s="109">
        <v>23</v>
      </c>
      <c r="I339" s="110">
        <v>0.94956499999999999</v>
      </c>
    </row>
    <row r="340" spans="1:9" x14ac:dyDescent="0.3">
      <c r="A340" s="108" t="s">
        <v>347</v>
      </c>
      <c r="B340" s="109">
        <v>32</v>
      </c>
      <c r="C340" s="110">
        <v>0.97250000000000003</v>
      </c>
      <c r="D340" s="109">
        <v>20</v>
      </c>
      <c r="E340" s="110">
        <v>0.97</v>
      </c>
      <c r="F340" s="115">
        <v>1</v>
      </c>
      <c r="G340" s="116">
        <v>1.31</v>
      </c>
      <c r="H340" s="109">
        <v>11</v>
      </c>
      <c r="I340" s="110">
        <v>0.94636299999999995</v>
      </c>
    </row>
    <row r="341" spans="1:9" x14ac:dyDescent="0.3">
      <c r="A341" s="108" t="s">
        <v>348</v>
      </c>
      <c r="B341" s="109">
        <v>33</v>
      </c>
      <c r="C341" s="110">
        <v>1.073636</v>
      </c>
      <c r="D341" s="109">
        <v>11</v>
      </c>
      <c r="E341" s="110">
        <v>0.99909000000000003</v>
      </c>
      <c r="F341" s="115">
        <v>5</v>
      </c>
      <c r="G341" s="116">
        <v>1.294</v>
      </c>
      <c r="H341" s="109">
        <v>17</v>
      </c>
      <c r="I341" s="110">
        <v>1.0570580000000001</v>
      </c>
    </row>
    <row r="342" spans="1:9" x14ac:dyDescent="0.3">
      <c r="A342" s="108" t="s">
        <v>349</v>
      </c>
      <c r="B342" s="109">
        <v>47</v>
      </c>
      <c r="C342" s="110">
        <v>0.943191</v>
      </c>
      <c r="D342" s="109">
        <v>20</v>
      </c>
      <c r="E342" s="110">
        <v>0.96550000000000002</v>
      </c>
      <c r="F342" s="109">
        <v>1</v>
      </c>
      <c r="G342" s="110">
        <v>1.66</v>
      </c>
      <c r="H342" s="109">
        <v>26</v>
      </c>
      <c r="I342" s="110">
        <v>0.89846099999999995</v>
      </c>
    </row>
    <row r="343" spans="1:9" x14ac:dyDescent="0.3">
      <c r="A343" s="108" t="s">
        <v>350</v>
      </c>
      <c r="B343" s="109">
        <v>36</v>
      </c>
      <c r="C343" s="110">
        <v>1.0225</v>
      </c>
      <c r="D343" s="109">
        <v>12</v>
      </c>
      <c r="E343" s="110">
        <v>0.97583299999999995</v>
      </c>
      <c r="F343" s="109">
        <v>6</v>
      </c>
      <c r="G343" s="110">
        <v>1.233333</v>
      </c>
      <c r="H343" s="109">
        <v>18</v>
      </c>
      <c r="I343" s="110">
        <v>0.98333300000000001</v>
      </c>
    </row>
    <row r="344" spans="1:9" x14ac:dyDescent="0.3">
      <c r="A344" s="108" t="s">
        <v>351</v>
      </c>
      <c r="B344" s="109">
        <v>68</v>
      </c>
      <c r="C344" s="110">
        <v>0.96308800000000006</v>
      </c>
      <c r="D344" s="109">
        <v>33</v>
      </c>
      <c r="E344" s="110">
        <v>0.89030299999999996</v>
      </c>
      <c r="F344" s="109">
        <v>2</v>
      </c>
      <c r="G344" s="110">
        <v>1.45</v>
      </c>
      <c r="H344" s="109">
        <v>33</v>
      </c>
      <c r="I344" s="110">
        <v>1.0063629999999999</v>
      </c>
    </row>
    <row r="345" spans="1:9" x14ac:dyDescent="0.3">
      <c r="A345" s="108" t="s">
        <v>520</v>
      </c>
      <c r="B345" s="109">
        <v>58</v>
      </c>
      <c r="C345" s="110">
        <v>0.87620600000000004</v>
      </c>
      <c r="D345" s="109">
        <v>23</v>
      </c>
      <c r="E345" s="110">
        <v>0.88956500000000005</v>
      </c>
      <c r="F345" s="109">
        <v>0</v>
      </c>
      <c r="G345" s="110">
        <v>0</v>
      </c>
      <c r="H345" s="109">
        <v>35</v>
      </c>
      <c r="I345" s="110">
        <v>0.86742799999999998</v>
      </c>
    </row>
    <row r="346" spans="1:9" x14ac:dyDescent="0.3">
      <c r="A346" s="108" t="s">
        <v>353</v>
      </c>
      <c r="B346" s="109">
        <v>71</v>
      </c>
      <c r="C346" s="110">
        <v>0.99323899999999998</v>
      </c>
      <c r="D346" s="109">
        <v>25</v>
      </c>
      <c r="E346" s="110">
        <v>0.92800000000000005</v>
      </c>
      <c r="F346" s="109">
        <v>6</v>
      </c>
      <c r="G346" s="110">
        <v>1.4683330000000001</v>
      </c>
      <c r="H346" s="109">
        <v>40</v>
      </c>
      <c r="I346" s="110">
        <v>0.96274999999999999</v>
      </c>
    </row>
    <row r="347" spans="1:9" x14ac:dyDescent="0.3">
      <c r="A347" s="108" t="s">
        <v>539</v>
      </c>
      <c r="B347" s="109">
        <v>26</v>
      </c>
      <c r="C347" s="110">
        <v>1.0815380000000001</v>
      </c>
      <c r="D347" s="109">
        <v>2</v>
      </c>
      <c r="E347" s="110">
        <v>0.93</v>
      </c>
      <c r="F347" s="109">
        <v>8</v>
      </c>
      <c r="G347" s="110">
        <v>1.3612500000000001</v>
      </c>
      <c r="H347" s="109">
        <v>16</v>
      </c>
      <c r="I347" s="110">
        <v>0.96062499999999995</v>
      </c>
    </row>
    <row r="348" spans="1:9" x14ac:dyDescent="0.3">
      <c r="A348" s="108" t="s">
        <v>355</v>
      </c>
      <c r="B348" s="109">
        <v>67</v>
      </c>
      <c r="C348" s="110">
        <v>0.941492</v>
      </c>
      <c r="D348" s="109">
        <v>26</v>
      </c>
      <c r="E348" s="110">
        <v>0.84423000000000004</v>
      </c>
      <c r="F348" s="109">
        <v>8</v>
      </c>
      <c r="G348" s="110">
        <v>1.51</v>
      </c>
      <c r="H348" s="109">
        <v>33</v>
      </c>
      <c r="I348" s="110">
        <v>0.88030299999999995</v>
      </c>
    </row>
    <row r="349" spans="1:9" x14ac:dyDescent="0.3">
      <c r="A349" s="108" t="s">
        <v>356</v>
      </c>
      <c r="B349" s="109">
        <v>57</v>
      </c>
      <c r="C349" s="110">
        <v>0.94754300000000002</v>
      </c>
      <c r="D349" s="109">
        <v>25</v>
      </c>
      <c r="E349" s="110">
        <v>0.92279999999999995</v>
      </c>
      <c r="F349" s="109">
        <v>2</v>
      </c>
      <c r="G349" s="110">
        <v>1.5149999999999999</v>
      </c>
      <c r="H349" s="109">
        <v>30</v>
      </c>
      <c r="I349" s="110">
        <v>0.93033299999999997</v>
      </c>
    </row>
    <row r="350" spans="1:9" x14ac:dyDescent="0.3">
      <c r="A350" s="108" t="s">
        <v>357</v>
      </c>
      <c r="B350" s="109">
        <v>41</v>
      </c>
      <c r="C350" s="110">
        <v>0.92853600000000003</v>
      </c>
      <c r="D350" s="109">
        <v>15</v>
      </c>
      <c r="E350" s="110">
        <v>0.82733299999999999</v>
      </c>
      <c r="F350" s="109">
        <v>5</v>
      </c>
      <c r="G350" s="110">
        <v>1.0900000000000001</v>
      </c>
      <c r="H350" s="109">
        <v>21</v>
      </c>
      <c r="I350" s="110">
        <v>0.96238000000000001</v>
      </c>
    </row>
    <row r="351" spans="1:9" x14ac:dyDescent="0.3">
      <c r="A351" s="108" t="s">
        <v>358</v>
      </c>
      <c r="B351" s="109">
        <v>36</v>
      </c>
      <c r="C351" s="110">
        <v>0.99277700000000002</v>
      </c>
      <c r="D351" s="109">
        <v>19</v>
      </c>
      <c r="E351" s="110">
        <v>0.98210500000000001</v>
      </c>
      <c r="F351" s="109">
        <v>4</v>
      </c>
      <c r="G351" s="110">
        <v>1.3625</v>
      </c>
      <c r="H351" s="109">
        <v>13</v>
      </c>
      <c r="I351" s="110">
        <v>0.89461500000000005</v>
      </c>
    </row>
    <row r="352" spans="1:9" x14ac:dyDescent="0.3">
      <c r="A352" s="108" t="s">
        <v>546</v>
      </c>
      <c r="B352" s="109">
        <v>51</v>
      </c>
      <c r="C352" s="110">
        <v>1.0684309999999999</v>
      </c>
      <c r="D352" s="109">
        <v>36</v>
      </c>
      <c r="E352" s="110">
        <v>1.0077769999999999</v>
      </c>
      <c r="F352" s="117">
        <v>3</v>
      </c>
      <c r="G352" s="118">
        <v>1.5066660000000001</v>
      </c>
      <c r="H352" s="109">
        <v>12</v>
      </c>
      <c r="I352" s="110">
        <v>1.140833</v>
      </c>
    </row>
    <row r="353" spans="1:9" x14ac:dyDescent="0.3">
      <c r="A353" s="108" t="s">
        <v>359</v>
      </c>
      <c r="B353" s="109">
        <v>44</v>
      </c>
      <c r="C353" s="110">
        <v>0.95522700000000005</v>
      </c>
      <c r="D353" s="109">
        <v>19</v>
      </c>
      <c r="E353" s="110">
        <v>0.94473600000000002</v>
      </c>
      <c r="F353" s="115">
        <v>2</v>
      </c>
      <c r="G353" s="116">
        <v>1.3049999999999999</v>
      </c>
      <c r="H353" s="109">
        <v>23</v>
      </c>
      <c r="I353" s="110">
        <v>0.93347800000000003</v>
      </c>
    </row>
    <row r="354" spans="1:9" x14ac:dyDescent="0.3">
      <c r="A354" s="108" t="s">
        <v>360</v>
      </c>
      <c r="B354" s="109">
        <v>35</v>
      </c>
      <c r="C354" s="110">
        <v>0.94771399999999995</v>
      </c>
      <c r="D354" s="109">
        <v>20</v>
      </c>
      <c r="E354" s="110">
        <v>0.96899999999999997</v>
      </c>
      <c r="F354" s="109">
        <v>1</v>
      </c>
      <c r="G354" s="110">
        <v>1.79</v>
      </c>
      <c r="H354" s="109">
        <v>14</v>
      </c>
      <c r="I354" s="110">
        <v>0.85714199999999996</v>
      </c>
    </row>
    <row r="355" spans="1:9" x14ac:dyDescent="0.3">
      <c r="A355" s="108" t="s">
        <v>361</v>
      </c>
      <c r="B355" s="109">
        <v>60</v>
      </c>
      <c r="C355" s="110">
        <v>0.97633300000000001</v>
      </c>
      <c r="D355" s="109">
        <v>19</v>
      </c>
      <c r="E355" s="110">
        <v>0.95315700000000003</v>
      </c>
      <c r="F355" s="109">
        <v>7</v>
      </c>
      <c r="G355" s="110">
        <v>1.422857</v>
      </c>
      <c r="H355" s="109">
        <v>34</v>
      </c>
      <c r="I355" s="110">
        <v>0.89735200000000004</v>
      </c>
    </row>
    <row r="356" spans="1:9" x14ac:dyDescent="0.3">
      <c r="A356" s="108" t="s">
        <v>362</v>
      </c>
      <c r="B356" s="109">
        <v>24</v>
      </c>
      <c r="C356" s="110">
        <v>0.97875000000000001</v>
      </c>
      <c r="D356" s="109">
        <v>14</v>
      </c>
      <c r="E356" s="110">
        <v>0.96214200000000005</v>
      </c>
      <c r="F356" s="117">
        <v>0</v>
      </c>
      <c r="G356" s="118">
        <v>0</v>
      </c>
      <c r="H356" s="109">
        <v>10</v>
      </c>
      <c r="I356" s="110">
        <v>1.002</v>
      </c>
    </row>
    <row r="357" spans="1:9" x14ac:dyDescent="0.3">
      <c r="A357" s="108" t="s">
        <v>363</v>
      </c>
      <c r="B357" s="109">
        <v>68</v>
      </c>
      <c r="C357" s="110">
        <v>0.88720500000000002</v>
      </c>
      <c r="D357" s="109">
        <v>20</v>
      </c>
      <c r="E357" s="110">
        <v>0.81200000000000006</v>
      </c>
      <c r="F357" s="109">
        <v>2</v>
      </c>
      <c r="G357" s="110">
        <v>1.5349999999999999</v>
      </c>
      <c r="H357" s="109">
        <v>46</v>
      </c>
      <c r="I357" s="110">
        <v>0.89173899999999995</v>
      </c>
    </row>
    <row r="358" spans="1:9" x14ac:dyDescent="0.3">
      <c r="A358" s="108" t="s">
        <v>365</v>
      </c>
      <c r="B358" s="109">
        <v>82</v>
      </c>
      <c r="C358" s="110">
        <v>0.929512</v>
      </c>
      <c r="D358" s="109">
        <v>25</v>
      </c>
      <c r="E358" s="110">
        <v>0.876</v>
      </c>
      <c r="F358" s="109">
        <v>11</v>
      </c>
      <c r="G358" s="110">
        <v>1.3609089999999999</v>
      </c>
      <c r="H358" s="109">
        <v>46</v>
      </c>
      <c r="I358" s="110">
        <v>0.85543400000000003</v>
      </c>
    </row>
    <row r="359" spans="1:9" x14ac:dyDescent="0.3">
      <c r="A359" s="108" t="s">
        <v>527</v>
      </c>
      <c r="B359" s="109">
        <v>77</v>
      </c>
      <c r="C359" s="110">
        <v>1.0422070000000001</v>
      </c>
      <c r="D359" s="109">
        <v>56</v>
      </c>
      <c r="E359" s="110">
        <v>1.0082139999999999</v>
      </c>
      <c r="F359" s="109">
        <v>7</v>
      </c>
      <c r="G359" s="110">
        <v>1.368571</v>
      </c>
      <c r="H359" s="109">
        <v>14</v>
      </c>
      <c r="I359" s="110">
        <v>1.0149999999999999</v>
      </c>
    </row>
    <row r="360" spans="1:9" x14ac:dyDescent="0.3">
      <c r="A360" s="108" t="s">
        <v>366</v>
      </c>
      <c r="B360" s="109">
        <v>61</v>
      </c>
      <c r="C360" s="110">
        <v>0.99557300000000004</v>
      </c>
      <c r="D360" s="109">
        <v>36</v>
      </c>
      <c r="E360" s="110">
        <v>0.93166599999999999</v>
      </c>
      <c r="F360" s="115">
        <v>6</v>
      </c>
      <c r="G360" s="116">
        <v>1.6850000000000001</v>
      </c>
      <c r="H360" s="109">
        <v>19</v>
      </c>
      <c r="I360" s="110">
        <v>0.89894700000000005</v>
      </c>
    </row>
    <row r="361" spans="1:9" x14ac:dyDescent="0.3">
      <c r="A361" s="108" t="s">
        <v>367</v>
      </c>
      <c r="B361" s="109">
        <v>75</v>
      </c>
      <c r="C361" s="110">
        <v>1.0771999999999999</v>
      </c>
      <c r="D361" s="109">
        <v>34</v>
      </c>
      <c r="E361" s="110">
        <v>1.0220579999999999</v>
      </c>
      <c r="F361" s="117">
        <v>9</v>
      </c>
      <c r="G361" s="118">
        <v>1.4055550000000001</v>
      </c>
      <c r="H361" s="109">
        <v>32</v>
      </c>
      <c r="I361" s="110">
        <v>1.0434369999999999</v>
      </c>
    </row>
    <row r="362" spans="1:9" x14ac:dyDescent="0.3">
      <c r="A362" s="108" t="s">
        <v>368</v>
      </c>
      <c r="B362" s="109">
        <v>39</v>
      </c>
      <c r="C362" s="110">
        <v>0.94051200000000001</v>
      </c>
      <c r="D362" s="109">
        <v>17</v>
      </c>
      <c r="E362" s="110">
        <v>0.964117</v>
      </c>
      <c r="F362" s="117">
        <v>2</v>
      </c>
      <c r="G362" s="118">
        <v>1.7250000000000001</v>
      </c>
      <c r="H362" s="109">
        <v>20</v>
      </c>
      <c r="I362" s="110">
        <v>0.84199999999999997</v>
      </c>
    </row>
    <row r="363" spans="1:9" x14ac:dyDescent="0.3">
      <c r="A363" s="108" t="s">
        <v>370</v>
      </c>
      <c r="B363" s="109">
        <v>78</v>
      </c>
      <c r="C363" s="110">
        <v>0.99948700000000001</v>
      </c>
      <c r="D363" s="109">
        <v>31</v>
      </c>
      <c r="E363" s="110">
        <v>1.0348379999999999</v>
      </c>
      <c r="F363" s="109">
        <v>0</v>
      </c>
      <c r="G363" s="110">
        <v>0</v>
      </c>
      <c r="H363" s="109">
        <v>47</v>
      </c>
      <c r="I363" s="110">
        <v>0.97616999999999998</v>
      </c>
    </row>
    <row r="364" spans="1:9" x14ac:dyDescent="0.3">
      <c r="A364" s="108" t="s">
        <v>371</v>
      </c>
      <c r="B364" s="109">
        <v>56</v>
      </c>
      <c r="C364" s="110">
        <v>1.018035</v>
      </c>
      <c r="D364" s="109">
        <v>24</v>
      </c>
      <c r="E364" s="110">
        <v>1.1187499999999999</v>
      </c>
      <c r="F364" s="115">
        <v>7</v>
      </c>
      <c r="G364" s="116">
        <v>1.28</v>
      </c>
      <c r="H364" s="109">
        <v>25</v>
      </c>
      <c r="I364" s="110">
        <v>0.84799999999999998</v>
      </c>
    </row>
    <row r="365" spans="1:9" x14ac:dyDescent="0.3">
      <c r="A365" s="108" t="s">
        <v>372</v>
      </c>
      <c r="B365" s="109">
        <v>95</v>
      </c>
      <c r="C365" s="110">
        <v>0.98263100000000003</v>
      </c>
      <c r="D365" s="109">
        <v>40</v>
      </c>
      <c r="E365" s="110">
        <v>0.93025000000000002</v>
      </c>
      <c r="F365" s="115">
        <v>8</v>
      </c>
      <c r="G365" s="116">
        <v>1.4550000000000001</v>
      </c>
      <c r="H365" s="109">
        <v>47</v>
      </c>
      <c r="I365" s="110">
        <v>0.94680799999999998</v>
      </c>
    </row>
    <row r="366" spans="1:9" x14ac:dyDescent="0.3">
      <c r="A366" s="108" t="s">
        <v>607</v>
      </c>
      <c r="B366" s="109">
        <v>59</v>
      </c>
      <c r="C366" s="110">
        <v>0.99084700000000003</v>
      </c>
      <c r="D366" s="109">
        <v>46</v>
      </c>
      <c r="E366" s="110">
        <v>0.93869499999999995</v>
      </c>
      <c r="F366" s="109">
        <v>5</v>
      </c>
      <c r="G366" s="110">
        <v>1.32</v>
      </c>
      <c r="H366" s="109">
        <v>8</v>
      </c>
      <c r="I366" s="110">
        <v>1.085</v>
      </c>
    </row>
    <row r="367" spans="1:9" x14ac:dyDescent="0.3">
      <c r="A367" s="108" t="s">
        <v>374</v>
      </c>
      <c r="B367" s="109">
        <v>16</v>
      </c>
      <c r="C367" s="110">
        <v>0.91</v>
      </c>
      <c r="D367" s="109">
        <v>7</v>
      </c>
      <c r="E367" s="110">
        <v>0.80714200000000003</v>
      </c>
      <c r="F367" s="109">
        <v>2</v>
      </c>
      <c r="G367" s="110">
        <v>1.43</v>
      </c>
      <c r="H367" s="109">
        <v>7</v>
      </c>
      <c r="I367" s="110">
        <v>0.86428499999999997</v>
      </c>
    </row>
    <row r="368" spans="1:9" x14ac:dyDescent="0.3">
      <c r="A368" s="108" t="s">
        <v>375</v>
      </c>
      <c r="B368" s="109">
        <v>30</v>
      </c>
      <c r="C368" s="110">
        <v>0.92500000000000004</v>
      </c>
      <c r="D368" s="109">
        <v>5</v>
      </c>
      <c r="E368" s="110">
        <v>1.0680000000000001</v>
      </c>
      <c r="F368" s="109">
        <v>3</v>
      </c>
      <c r="G368" s="110">
        <v>1.196666</v>
      </c>
      <c r="H368" s="109">
        <v>22</v>
      </c>
      <c r="I368" s="110">
        <v>0.85545400000000005</v>
      </c>
    </row>
    <row r="369" spans="1:9" x14ac:dyDescent="0.3">
      <c r="A369" s="108" t="s">
        <v>376</v>
      </c>
      <c r="B369" s="109">
        <v>37</v>
      </c>
      <c r="C369" s="110">
        <v>0.97675599999999996</v>
      </c>
      <c r="D369" s="109">
        <v>21</v>
      </c>
      <c r="E369" s="110">
        <v>0.93428500000000003</v>
      </c>
      <c r="F369" s="109">
        <v>1</v>
      </c>
      <c r="G369" s="110">
        <v>1.79</v>
      </c>
      <c r="H369" s="109">
        <v>15</v>
      </c>
      <c r="I369" s="110">
        <v>0.98199999999999998</v>
      </c>
    </row>
    <row r="370" spans="1:9" x14ac:dyDescent="0.3">
      <c r="A370" s="108" t="s">
        <v>377</v>
      </c>
      <c r="B370" s="109">
        <v>172</v>
      </c>
      <c r="C370" s="110">
        <v>1.0768599999999999</v>
      </c>
      <c r="D370" s="109">
        <v>68</v>
      </c>
      <c r="E370" s="110">
        <v>1.0660289999999999</v>
      </c>
      <c r="F370" s="117">
        <v>20</v>
      </c>
      <c r="G370" s="118">
        <v>1.367</v>
      </c>
      <c r="H370" s="109">
        <v>84</v>
      </c>
      <c r="I370" s="110">
        <v>1.0165470000000001</v>
      </c>
    </row>
    <row r="371" spans="1:9" x14ac:dyDescent="0.3">
      <c r="A371" s="108" t="s">
        <v>378</v>
      </c>
      <c r="B371" s="109">
        <v>56</v>
      </c>
      <c r="C371" s="110">
        <v>0.91910700000000001</v>
      </c>
      <c r="D371" s="109">
        <v>34</v>
      </c>
      <c r="E371" s="110">
        <v>0.92176400000000003</v>
      </c>
      <c r="F371" s="109">
        <v>0</v>
      </c>
      <c r="G371" s="110">
        <v>0</v>
      </c>
      <c r="H371" s="109">
        <v>22</v>
      </c>
      <c r="I371" s="110">
        <v>0.91500000000000004</v>
      </c>
    </row>
    <row r="372" spans="1:9" x14ac:dyDescent="0.3">
      <c r="A372" s="108" t="s">
        <v>379</v>
      </c>
      <c r="B372" s="109">
        <v>49</v>
      </c>
      <c r="C372" s="110">
        <v>0.95816299999999999</v>
      </c>
      <c r="D372" s="109">
        <v>22</v>
      </c>
      <c r="E372" s="110">
        <v>0.94318100000000005</v>
      </c>
      <c r="F372" s="109">
        <v>3</v>
      </c>
      <c r="G372" s="110">
        <v>1.4033329999999999</v>
      </c>
      <c r="H372" s="109">
        <v>24</v>
      </c>
      <c r="I372" s="110">
        <v>0.91625000000000001</v>
      </c>
    </row>
    <row r="373" spans="1:9" x14ac:dyDescent="0.3">
      <c r="A373" s="108" t="s">
        <v>380</v>
      </c>
      <c r="B373" s="109">
        <v>48</v>
      </c>
      <c r="C373" s="110">
        <v>0.94604100000000002</v>
      </c>
      <c r="D373" s="109">
        <v>35</v>
      </c>
      <c r="E373" s="110">
        <v>0.93971400000000005</v>
      </c>
      <c r="F373" s="109">
        <v>1</v>
      </c>
      <c r="G373" s="110">
        <v>1.31</v>
      </c>
      <c r="H373" s="109">
        <v>12</v>
      </c>
      <c r="I373" s="110">
        <v>0.93416600000000005</v>
      </c>
    </row>
    <row r="374" spans="1:9" x14ac:dyDescent="0.3">
      <c r="A374" s="108" t="s">
        <v>530</v>
      </c>
      <c r="B374" s="109">
        <v>54</v>
      </c>
      <c r="C374" s="110">
        <v>0.98759200000000003</v>
      </c>
      <c r="D374" s="109">
        <v>25</v>
      </c>
      <c r="E374" s="110">
        <v>0.97640000000000005</v>
      </c>
      <c r="F374" s="109">
        <v>6</v>
      </c>
      <c r="G374" s="110">
        <v>1.348333</v>
      </c>
      <c r="H374" s="109">
        <v>23</v>
      </c>
      <c r="I374" s="110">
        <v>0.90565200000000001</v>
      </c>
    </row>
    <row r="375" spans="1:9" x14ac:dyDescent="0.3">
      <c r="A375" s="108" t="s">
        <v>381</v>
      </c>
      <c r="B375" s="109">
        <v>51</v>
      </c>
      <c r="C375" s="110">
        <v>0.95019600000000004</v>
      </c>
      <c r="D375" s="109">
        <v>25</v>
      </c>
      <c r="E375" s="110">
        <v>0.92720000000000002</v>
      </c>
      <c r="F375" s="109">
        <v>3</v>
      </c>
      <c r="G375" s="110">
        <v>1.23</v>
      </c>
      <c r="H375" s="109">
        <v>23</v>
      </c>
      <c r="I375" s="110">
        <v>0.93869499999999995</v>
      </c>
    </row>
    <row r="376" spans="1:9" x14ac:dyDescent="0.3">
      <c r="A376" s="108" t="s">
        <v>382</v>
      </c>
      <c r="B376" s="109">
        <v>26</v>
      </c>
      <c r="C376" s="110">
        <v>0.95576899999999998</v>
      </c>
      <c r="D376" s="109">
        <v>11</v>
      </c>
      <c r="E376" s="110">
        <v>0.92</v>
      </c>
      <c r="F376" s="109">
        <v>1</v>
      </c>
      <c r="G376" s="110">
        <v>1.79</v>
      </c>
      <c r="H376" s="109">
        <v>14</v>
      </c>
      <c r="I376" s="110">
        <v>0.92428500000000002</v>
      </c>
    </row>
    <row r="377" spans="1:9" x14ac:dyDescent="0.3">
      <c r="A377" s="108" t="s">
        <v>383</v>
      </c>
      <c r="B377" s="109">
        <v>81</v>
      </c>
      <c r="C377" s="110">
        <v>0.97901199999999999</v>
      </c>
      <c r="D377" s="115">
        <v>37</v>
      </c>
      <c r="E377" s="116">
        <v>0.95486400000000005</v>
      </c>
      <c r="F377" s="109">
        <v>4</v>
      </c>
      <c r="G377" s="110">
        <v>1.4724999999999999</v>
      </c>
      <c r="H377" s="109">
        <v>40</v>
      </c>
      <c r="I377" s="110">
        <v>0.95199999999999996</v>
      </c>
    </row>
    <row r="378" spans="1:9" x14ac:dyDescent="0.3">
      <c r="A378" s="108" t="s">
        <v>384</v>
      </c>
      <c r="B378" s="109">
        <v>66</v>
      </c>
      <c r="C378" s="110">
        <v>0.97727200000000003</v>
      </c>
      <c r="D378" s="109">
        <v>65</v>
      </c>
      <c r="E378" s="110">
        <v>0.96476899999999999</v>
      </c>
      <c r="F378" s="115">
        <v>1</v>
      </c>
      <c r="G378" s="116">
        <v>1.79</v>
      </c>
      <c r="H378" s="109">
        <v>0</v>
      </c>
      <c r="I378" s="110">
        <v>0</v>
      </c>
    </row>
    <row r="379" spans="1:9" x14ac:dyDescent="0.3">
      <c r="A379" s="108" t="s">
        <v>385</v>
      </c>
      <c r="B379" s="109">
        <v>25</v>
      </c>
      <c r="C379" s="110">
        <v>0.94399999999999995</v>
      </c>
      <c r="D379" s="109">
        <v>14</v>
      </c>
      <c r="E379" s="110">
        <v>0.88428499999999999</v>
      </c>
      <c r="F379" s="109">
        <v>0</v>
      </c>
      <c r="G379" s="110">
        <v>0</v>
      </c>
      <c r="H379" s="109">
        <v>11</v>
      </c>
      <c r="I379" s="110">
        <v>1.02</v>
      </c>
    </row>
    <row r="380" spans="1:9" x14ac:dyDescent="0.3">
      <c r="A380" s="108" t="s">
        <v>608</v>
      </c>
      <c r="B380" s="109">
        <v>65</v>
      </c>
      <c r="C380" s="110">
        <v>0.975692</v>
      </c>
      <c r="D380" s="109">
        <v>15</v>
      </c>
      <c r="E380" s="110">
        <v>0.87</v>
      </c>
      <c r="F380" s="115">
        <v>3</v>
      </c>
      <c r="G380" s="116">
        <v>1.3</v>
      </c>
      <c r="H380" s="109">
        <v>47</v>
      </c>
      <c r="I380" s="110">
        <v>0.98872300000000002</v>
      </c>
    </row>
    <row r="381" spans="1:9" x14ac:dyDescent="0.3">
      <c r="A381" s="108" t="s">
        <v>387</v>
      </c>
      <c r="B381" s="109">
        <v>78</v>
      </c>
      <c r="C381" s="110">
        <v>1.009871</v>
      </c>
      <c r="D381" s="109">
        <v>23</v>
      </c>
      <c r="E381" s="110">
        <v>0.98826000000000003</v>
      </c>
      <c r="F381" s="115">
        <v>12</v>
      </c>
      <c r="G381" s="116">
        <v>1.2</v>
      </c>
      <c r="H381" s="109">
        <v>43</v>
      </c>
      <c r="I381" s="110">
        <v>0.96837200000000001</v>
      </c>
    </row>
    <row r="382" spans="1:9" x14ac:dyDescent="0.3">
      <c r="A382" s="108" t="s">
        <v>388</v>
      </c>
      <c r="B382" s="109">
        <v>48</v>
      </c>
      <c r="C382" s="110">
        <v>0.90916600000000003</v>
      </c>
      <c r="D382" s="109">
        <v>17</v>
      </c>
      <c r="E382" s="110">
        <v>0.86352899999999999</v>
      </c>
      <c r="F382" s="115">
        <v>2</v>
      </c>
      <c r="G382" s="116">
        <v>1.26</v>
      </c>
      <c r="H382" s="109">
        <v>29</v>
      </c>
      <c r="I382" s="110">
        <v>0.91172399999999998</v>
      </c>
    </row>
    <row r="383" spans="1:9" x14ac:dyDescent="0.3">
      <c r="A383" s="108" t="s">
        <v>609</v>
      </c>
      <c r="B383" s="109">
        <v>34</v>
      </c>
      <c r="C383" s="110">
        <v>0.97764700000000004</v>
      </c>
      <c r="D383" s="109">
        <v>12</v>
      </c>
      <c r="E383" s="110">
        <v>1.0241659999999999</v>
      </c>
      <c r="F383" s="109">
        <v>3</v>
      </c>
      <c r="G383" s="110">
        <v>1.173333</v>
      </c>
      <c r="H383" s="109">
        <v>19</v>
      </c>
      <c r="I383" s="110">
        <v>0.91736799999999996</v>
      </c>
    </row>
    <row r="384" spans="1:9" x14ac:dyDescent="0.3">
      <c r="A384" s="108" t="s">
        <v>390</v>
      </c>
      <c r="B384" s="109">
        <v>27</v>
      </c>
      <c r="C384" s="110">
        <v>0.88333300000000003</v>
      </c>
      <c r="D384" s="115">
        <v>7</v>
      </c>
      <c r="E384" s="116">
        <v>0.87285699999999999</v>
      </c>
      <c r="F384" s="109">
        <v>6</v>
      </c>
      <c r="G384" s="110">
        <v>1.1499999999999999</v>
      </c>
      <c r="H384" s="109">
        <v>14</v>
      </c>
      <c r="I384" s="110">
        <v>0.774285</v>
      </c>
    </row>
    <row r="385" spans="1:9" x14ac:dyDescent="0.3">
      <c r="A385" s="108" t="s">
        <v>391</v>
      </c>
      <c r="B385" s="109">
        <v>57</v>
      </c>
      <c r="C385" s="110">
        <v>0.95877100000000004</v>
      </c>
      <c r="D385" s="109">
        <v>28</v>
      </c>
      <c r="E385" s="110">
        <v>0.99750000000000005</v>
      </c>
      <c r="F385" s="115">
        <v>5</v>
      </c>
      <c r="G385" s="116">
        <v>1.44</v>
      </c>
      <c r="H385" s="109">
        <v>24</v>
      </c>
      <c r="I385" s="110">
        <v>0.81333299999999997</v>
      </c>
    </row>
    <row r="386" spans="1:9" x14ac:dyDescent="0.3">
      <c r="A386" s="108" t="s">
        <v>393</v>
      </c>
      <c r="B386" s="109">
        <v>31</v>
      </c>
      <c r="C386" s="110">
        <v>0.78290300000000002</v>
      </c>
      <c r="D386" s="109">
        <v>23</v>
      </c>
      <c r="E386" s="110">
        <v>0.77956499999999995</v>
      </c>
      <c r="F386" s="109">
        <v>1</v>
      </c>
      <c r="G386" s="110">
        <v>1.07</v>
      </c>
      <c r="H386" s="109">
        <v>7</v>
      </c>
      <c r="I386" s="110">
        <v>0.752857</v>
      </c>
    </row>
    <row r="387" spans="1:9" x14ac:dyDescent="0.3">
      <c r="A387" s="108" t="s">
        <v>394</v>
      </c>
      <c r="B387" s="109">
        <v>36</v>
      </c>
      <c r="C387" s="110">
        <v>1.0827770000000001</v>
      </c>
      <c r="D387" s="109">
        <v>22</v>
      </c>
      <c r="E387" s="110">
        <v>1.079545</v>
      </c>
      <c r="F387" s="115">
        <v>4</v>
      </c>
      <c r="G387" s="116">
        <v>1.155</v>
      </c>
      <c r="H387" s="109">
        <v>10</v>
      </c>
      <c r="I387" s="110">
        <v>1.0609999999999999</v>
      </c>
    </row>
    <row r="388" spans="1:9" x14ac:dyDescent="0.3">
      <c r="A388" s="108" t="s">
        <v>395</v>
      </c>
      <c r="B388" s="109">
        <v>121</v>
      </c>
      <c r="C388" s="110">
        <v>1.000826</v>
      </c>
      <c r="D388" s="115">
        <v>54</v>
      </c>
      <c r="E388" s="116">
        <v>0.95685100000000001</v>
      </c>
      <c r="F388" s="109">
        <v>17</v>
      </c>
      <c r="G388" s="110">
        <v>1.419411</v>
      </c>
      <c r="H388" s="109">
        <v>50</v>
      </c>
      <c r="I388" s="110">
        <v>0.90600000000000003</v>
      </c>
    </row>
    <row r="389" spans="1:9" x14ac:dyDescent="0.3">
      <c r="A389" s="108" t="s">
        <v>396</v>
      </c>
      <c r="B389" s="109">
        <v>44</v>
      </c>
      <c r="C389" s="110">
        <v>1.0920449999999999</v>
      </c>
      <c r="D389" s="115">
        <v>20</v>
      </c>
      <c r="E389" s="116">
        <v>0.94799999999999995</v>
      </c>
      <c r="F389" s="117">
        <v>8</v>
      </c>
      <c r="G389" s="118">
        <v>1.44</v>
      </c>
      <c r="H389" s="109">
        <v>16</v>
      </c>
      <c r="I389" s="110">
        <v>1.098125</v>
      </c>
    </row>
    <row r="390" spans="1:9" x14ac:dyDescent="0.3">
      <c r="A390" s="108" t="s">
        <v>471</v>
      </c>
      <c r="B390" s="109">
        <v>33</v>
      </c>
      <c r="C390" s="110">
        <v>0.88605999999999996</v>
      </c>
      <c r="D390" s="109">
        <v>19</v>
      </c>
      <c r="E390" s="110">
        <v>0.85631500000000005</v>
      </c>
      <c r="F390" s="109">
        <v>1</v>
      </c>
      <c r="G390" s="110">
        <v>1.66</v>
      </c>
      <c r="H390" s="115">
        <v>13</v>
      </c>
      <c r="I390" s="116">
        <v>0.87</v>
      </c>
    </row>
    <row r="391" spans="1:9" x14ac:dyDescent="0.3">
      <c r="A391" s="108" t="s">
        <v>398</v>
      </c>
      <c r="B391" s="109">
        <v>59</v>
      </c>
      <c r="C391" s="110">
        <v>0.98915200000000003</v>
      </c>
      <c r="D391" s="109">
        <v>23</v>
      </c>
      <c r="E391" s="110">
        <v>0.91391299999999998</v>
      </c>
      <c r="F391" s="117">
        <v>3</v>
      </c>
      <c r="G391" s="118">
        <v>1.196666</v>
      </c>
      <c r="H391" s="109">
        <v>33</v>
      </c>
      <c r="I391" s="110">
        <v>1.0227269999999999</v>
      </c>
    </row>
    <row r="392" spans="1:9" x14ac:dyDescent="0.3">
      <c r="A392" s="108" t="s">
        <v>399</v>
      </c>
      <c r="B392" s="109">
        <v>51</v>
      </c>
      <c r="C392" s="110">
        <v>0.93490099999999998</v>
      </c>
      <c r="D392" s="109">
        <v>21</v>
      </c>
      <c r="E392" s="110">
        <v>0.92</v>
      </c>
      <c r="F392" s="109">
        <v>4</v>
      </c>
      <c r="G392" s="110">
        <v>1.28</v>
      </c>
      <c r="H392" s="109">
        <v>26</v>
      </c>
      <c r="I392" s="110">
        <v>0.89384600000000003</v>
      </c>
    </row>
    <row r="393" spans="1:9" x14ac:dyDescent="0.3">
      <c r="A393" s="108" t="s">
        <v>610</v>
      </c>
      <c r="B393" s="109">
        <v>50</v>
      </c>
      <c r="C393" s="110">
        <v>1.0693999999999999</v>
      </c>
      <c r="D393" s="109">
        <v>39</v>
      </c>
      <c r="E393" s="110">
        <v>1.0148710000000001</v>
      </c>
      <c r="F393" s="117">
        <v>7</v>
      </c>
      <c r="G393" s="118">
        <v>1.354285</v>
      </c>
      <c r="H393" s="109">
        <v>4</v>
      </c>
      <c r="I393" s="110">
        <v>1.1025</v>
      </c>
    </row>
    <row r="394" spans="1:9" x14ac:dyDescent="0.3">
      <c r="A394" s="108" t="s">
        <v>400</v>
      </c>
      <c r="B394" s="109">
        <v>44</v>
      </c>
      <c r="C394" s="110">
        <v>0.9425</v>
      </c>
      <c r="D394" s="109">
        <v>11</v>
      </c>
      <c r="E394" s="110">
        <v>1.0545450000000001</v>
      </c>
      <c r="F394" s="109">
        <v>1</v>
      </c>
      <c r="G394" s="110">
        <v>1.07</v>
      </c>
      <c r="H394" s="109">
        <v>32</v>
      </c>
      <c r="I394" s="110">
        <v>0.9</v>
      </c>
    </row>
    <row r="395" spans="1:9" x14ac:dyDescent="0.3">
      <c r="A395" s="108" t="s">
        <v>611</v>
      </c>
      <c r="B395" s="109">
        <v>36</v>
      </c>
      <c r="C395" s="110">
        <v>1.108055</v>
      </c>
      <c r="D395" s="109">
        <v>6</v>
      </c>
      <c r="E395" s="110">
        <v>0.89666599999999996</v>
      </c>
      <c r="F395" s="109">
        <v>8</v>
      </c>
      <c r="G395" s="110">
        <v>1.45875</v>
      </c>
      <c r="H395" s="109">
        <v>22</v>
      </c>
      <c r="I395" s="110">
        <v>1.038181</v>
      </c>
    </row>
    <row r="396" spans="1:9" x14ac:dyDescent="0.3">
      <c r="A396" s="108" t="s">
        <v>401</v>
      </c>
      <c r="B396" s="109">
        <v>56</v>
      </c>
      <c r="C396" s="110">
        <v>0.98678500000000002</v>
      </c>
      <c r="D396" s="109">
        <v>26</v>
      </c>
      <c r="E396" s="110">
        <v>0.88807599999999998</v>
      </c>
      <c r="F396" s="109">
        <v>0</v>
      </c>
      <c r="G396" s="110">
        <v>0</v>
      </c>
      <c r="H396" s="109">
        <v>30</v>
      </c>
      <c r="I396" s="110">
        <v>1.072333</v>
      </c>
    </row>
    <row r="397" spans="1:9" x14ac:dyDescent="0.3">
      <c r="A397" s="108" t="s">
        <v>402</v>
      </c>
      <c r="B397" s="109">
        <v>43</v>
      </c>
      <c r="C397" s="110">
        <v>0.98372000000000004</v>
      </c>
      <c r="D397" s="109">
        <v>22</v>
      </c>
      <c r="E397" s="110">
        <v>1.018181</v>
      </c>
      <c r="F397" s="109">
        <v>1</v>
      </c>
      <c r="G397" s="110">
        <v>1.07</v>
      </c>
      <c r="H397" s="109">
        <v>20</v>
      </c>
      <c r="I397" s="110">
        <v>0.9415</v>
      </c>
    </row>
    <row r="398" spans="1:9" x14ac:dyDescent="0.3">
      <c r="A398" s="108" t="s">
        <v>403</v>
      </c>
      <c r="B398" s="109">
        <v>48</v>
      </c>
      <c r="C398" s="110">
        <v>0.98541599999999996</v>
      </c>
      <c r="D398" s="109">
        <v>29</v>
      </c>
      <c r="E398" s="110">
        <v>0.94275799999999998</v>
      </c>
      <c r="F398" s="115">
        <v>1</v>
      </c>
      <c r="G398" s="116">
        <v>1.42</v>
      </c>
      <c r="H398" s="109">
        <v>18</v>
      </c>
      <c r="I398" s="110">
        <v>1.03</v>
      </c>
    </row>
    <row r="399" spans="1:9" x14ac:dyDescent="0.3">
      <c r="A399" s="108" t="s">
        <v>404</v>
      </c>
      <c r="B399" s="109">
        <v>33</v>
      </c>
      <c r="C399" s="110">
        <v>0.83606000000000003</v>
      </c>
      <c r="D399" s="109">
        <v>14</v>
      </c>
      <c r="E399" s="110">
        <v>0.77500000000000002</v>
      </c>
      <c r="F399" s="109">
        <v>1</v>
      </c>
      <c r="G399" s="110">
        <v>1.24</v>
      </c>
      <c r="H399" s="109">
        <v>18</v>
      </c>
      <c r="I399" s="110">
        <v>0.86111099999999996</v>
      </c>
    </row>
    <row r="400" spans="1:9" x14ac:dyDescent="0.3">
      <c r="A400" s="108" t="s">
        <v>405</v>
      </c>
      <c r="B400" s="109">
        <v>30</v>
      </c>
      <c r="C400" s="110">
        <v>0.91366599999999998</v>
      </c>
      <c r="D400" s="109">
        <v>4</v>
      </c>
      <c r="E400" s="110">
        <v>0.83499999999999996</v>
      </c>
      <c r="F400" s="109">
        <v>5</v>
      </c>
      <c r="G400" s="110">
        <v>1.478</v>
      </c>
      <c r="H400" s="109">
        <v>21</v>
      </c>
      <c r="I400" s="110">
        <v>0.79428500000000002</v>
      </c>
    </row>
    <row r="401" spans="1:9" x14ac:dyDescent="0.3">
      <c r="A401" s="108" t="s">
        <v>548</v>
      </c>
      <c r="B401" s="109">
        <v>105</v>
      </c>
      <c r="C401" s="110">
        <v>1.0528569999999999</v>
      </c>
      <c r="D401" s="109">
        <v>71</v>
      </c>
      <c r="E401" s="110">
        <v>0.99535200000000001</v>
      </c>
      <c r="F401" s="109">
        <v>14</v>
      </c>
      <c r="G401" s="110">
        <v>1.495714</v>
      </c>
      <c r="H401" s="109">
        <v>20</v>
      </c>
      <c r="I401" s="110">
        <v>0.94699999999999995</v>
      </c>
    </row>
    <row r="402" spans="1:9" x14ac:dyDescent="0.3">
      <c r="A402" s="108" t="s">
        <v>406</v>
      </c>
      <c r="B402" s="109">
        <v>119</v>
      </c>
      <c r="C402" s="110">
        <v>0.94672199999999995</v>
      </c>
      <c r="D402" s="109">
        <v>55</v>
      </c>
      <c r="E402" s="110">
        <v>0.94381800000000005</v>
      </c>
      <c r="F402" s="115">
        <v>0</v>
      </c>
      <c r="G402" s="116">
        <v>0</v>
      </c>
      <c r="H402" s="109">
        <v>64</v>
      </c>
      <c r="I402" s="110">
        <v>0.94921800000000001</v>
      </c>
    </row>
    <row r="403" spans="1:9" x14ac:dyDescent="0.3">
      <c r="A403" s="108" t="s">
        <v>407</v>
      </c>
      <c r="B403" s="109">
        <v>25</v>
      </c>
      <c r="C403" s="110">
        <v>1.0267999999999999</v>
      </c>
      <c r="D403" s="109">
        <v>5</v>
      </c>
      <c r="E403" s="110">
        <v>0.86399999999999999</v>
      </c>
      <c r="F403" s="109">
        <v>7</v>
      </c>
      <c r="G403" s="110">
        <v>1.477142</v>
      </c>
      <c r="H403" s="109">
        <v>13</v>
      </c>
      <c r="I403" s="110">
        <v>0.84692299999999998</v>
      </c>
    </row>
    <row r="404" spans="1:9" x14ac:dyDescent="0.3">
      <c r="A404" s="108" t="s">
        <v>408</v>
      </c>
      <c r="B404" s="109">
        <v>39</v>
      </c>
      <c r="C404" s="110">
        <v>0.96076899999999998</v>
      </c>
      <c r="D404" s="109">
        <v>17</v>
      </c>
      <c r="E404" s="110">
        <v>0.94117600000000001</v>
      </c>
      <c r="F404" s="109">
        <v>3</v>
      </c>
      <c r="G404" s="110">
        <v>1.206666</v>
      </c>
      <c r="H404" s="109">
        <v>19</v>
      </c>
      <c r="I404" s="110">
        <v>0.939473</v>
      </c>
    </row>
    <row r="405" spans="1:9" x14ac:dyDescent="0.3">
      <c r="A405" s="108" t="s">
        <v>409</v>
      </c>
      <c r="B405" s="109">
        <v>56</v>
      </c>
      <c r="C405" s="110">
        <v>1.0237499999999999</v>
      </c>
      <c r="D405" s="109">
        <v>39</v>
      </c>
      <c r="E405" s="110">
        <v>1.0184610000000001</v>
      </c>
      <c r="F405" s="109">
        <v>6</v>
      </c>
      <c r="G405" s="110">
        <v>1.236666</v>
      </c>
      <c r="H405" s="109">
        <v>11</v>
      </c>
      <c r="I405" s="110">
        <v>0.92636300000000005</v>
      </c>
    </row>
    <row r="406" spans="1:9" x14ac:dyDescent="0.3">
      <c r="A406" s="108" t="s">
        <v>410</v>
      </c>
      <c r="B406" s="109">
        <v>47</v>
      </c>
      <c r="C406" s="110">
        <v>0.96957400000000005</v>
      </c>
      <c r="D406" s="109">
        <v>20</v>
      </c>
      <c r="E406" s="110">
        <v>0.97850000000000004</v>
      </c>
      <c r="F406" s="109">
        <v>2</v>
      </c>
      <c r="G406" s="110">
        <v>1.24</v>
      </c>
      <c r="H406" s="109">
        <v>25</v>
      </c>
      <c r="I406" s="110">
        <v>0.94079999999999997</v>
      </c>
    </row>
    <row r="407" spans="1:9" x14ac:dyDescent="0.3">
      <c r="A407" s="108" t="s">
        <v>612</v>
      </c>
      <c r="B407" s="109">
        <v>94</v>
      </c>
      <c r="C407" s="110">
        <v>1.088829</v>
      </c>
      <c r="D407" s="109">
        <v>68</v>
      </c>
      <c r="E407" s="110">
        <v>1.0405880000000001</v>
      </c>
      <c r="F407" s="109">
        <v>12</v>
      </c>
      <c r="G407" s="110">
        <v>1.4724999999999999</v>
      </c>
      <c r="H407" s="109">
        <v>14</v>
      </c>
      <c r="I407" s="110">
        <v>0.99428499999999997</v>
      </c>
    </row>
    <row r="408" spans="1:9" x14ac:dyDescent="0.3">
      <c r="A408" s="108" t="s">
        <v>525</v>
      </c>
      <c r="B408" s="109">
        <v>95</v>
      </c>
      <c r="C408" s="110">
        <v>1.0321050000000001</v>
      </c>
      <c r="D408" s="109">
        <v>54</v>
      </c>
      <c r="E408" s="110">
        <v>0.95777699999999999</v>
      </c>
      <c r="F408" s="109">
        <v>18</v>
      </c>
      <c r="G408" s="110">
        <v>1.3138879999999999</v>
      </c>
      <c r="H408" s="109">
        <v>23</v>
      </c>
      <c r="I408" s="110">
        <v>0.98608600000000002</v>
      </c>
    </row>
    <row r="409" spans="1:9" x14ac:dyDescent="0.3">
      <c r="A409" s="108" t="s">
        <v>417</v>
      </c>
      <c r="B409" s="109">
        <v>42</v>
      </c>
      <c r="C409" s="110">
        <v>0.97952300000000003</v>
      </c>
      <c r="D409" s="109">
        <v>27</v>
      </c>
      <c r="E409" s="110">
        <v>0.99851800000000002</v>
      </c>
      <c r="F409" s="109">
        <v>1</v>
      </c>
      <c r="G409" s="110">
        <v>1.24</v>
      </c>
      <c r="H409" s="109">
        <v>14</v>
      </c>
      <c r="I409" s="110">
        <v>0.92428500000000002</v>
      </c>
    </row>
    <row r="410" spans="1:9" x14ac:dyDescent="0.3">
      <c r="A410" s="108" t="s">
        <v>418</v>
      </c>
      <c r="B410" s="109">
        <v>58</v>
      </c>
      <c r="C410" s="110">
        <v>0.95724100000000001</v>
      </c>
      <c r="D410" s="109">
        <v>32</v>
      </c>
      <c r="E410" s="110">
        <v>0.9</v>
      </c>
      <c r="F410" s="109">
        <v>5</v>
      </c>
      <c r="G410" s="110">
        <v>1.46</v>
      </c>
      <c r="H410" s="109">
        <v>21</v>
      </c>
      <c r="I410" s="110">
        <v>0.92476100000000006</v>
      </c>
    </row>
    <row r="411" spans="1:9" x14ac:dyDescent="0.3">
      <c r="A411" s="108" t="s">
        <v>419</v>
      </c>
      <c r="B411" s="109">
        <v>36</v>
      </c>
      <c r="C411" s="110">
        <v>0.94638800000000001</v>
      </c>
      <c r="D411" s="109">
        <v>11</v>
      </c>
      <c r="E411" s="110">
        <v>0.94908999999999999</v>
      </c>
      <c r="F411" s="109">
        <v>4</v>
      </c>
      <c r="G411" s="110">
        <v>1.1875</v>
      </c>
      <c r="H411" s="109">
        <v>21</v>
      </c>
      <c r="I411" s="110">
        <v>0.89904700000000004</v>
      </c>
    </row>
    <row r="412" spans="1:9" x14ac:dyDescent="0.3">
      <c r="A412" s="108" t="s">
        <v>421</v>
      </c>
      <c r="B412" s="109">
        <v>85</v>
      </c>
      <c r="C412" s="110">
        <v>0.99211700000000003</v>
      </c>
      <c r="D412" s="109">
        <v>46</v>
      </c>
      <c r="E412" s="110">
        <v>0.96695600000000004</v>
      </c>
      <c r="F412" s="109">
        <v>4</v>
      </c>
      <c r="G412" s="110">
        <v>1.2949999999999999</v>
      </c>
      <c r="H412" s="109">
        <v>35</v>
      </c>
      <c r="I412" s="110">
        <v>0.99057099999999998</v>
      </c>
    </row>
    <row r="413" spans="1:9" x14ac:dyDescent="0.3">
      <c r="A413" s="108" t="s">
        <v>423</v>
      </c>
      <c r="B413" s="109">
        <v>33</v>
      </c>
      <c r="C413" s="110">
        <v>0.95393899999999998</v>
      </c>
      <c r="D413" s="109">
        <v>25</v>
      </c>
      <c r="E413" s="110">
        <v>0.97</v>
      </c>
      <c r="F413" s="109">
        <v>0</v>
      </c>
      <c r="G413" s="110">
        <v>0</v>
      </c>
      <c r="H413" s="109">
        <v>8</v>
      </c>
      <c r="I413" s="110">
        <v>0.90375000000000005</v>
      </c>
    </row>
    <row r="414" spans="1:9" x14ac:dyDescent="0.3">
      <c r="A414" s="108" t="s">
        <v>424</v>
      </c>
      <c r="B414" s="109">
        <v>56</v>
      </c>
      <c r="C414" s="110">
        <v>1.0141070000000001</v>
      </c>
      <c r="D414" s="109">
        <v>12</v>
      </c>
      <c r="E414" s="110">
        <v>0.95083300000000004</v>
      </c>
      <c r="F414" s="117">
        <v>3</v>
      </c>
      <c r="G414" s="118">
        <v>1.1266659999999999</v>
      </c>
      <c r="H414" s="109">
        <v>41</v>
      </c>
      <c r="I414" s="110">
        <v>1.0243899999999999</v>
      </c>
    </row>
    <row r="415" spans="1:9" x14ac:dyDescent="0.3">
      <c r="A415" s="108" t="s">
        <v>425</v>
      </c>
      <c r="B415" s="109">
        <v>36</v>
      </c>
      <c r="C415" s="110">
        <v>0.94305499999999998</v>
      </c>
      <c r="D415" s="109">
        <v>15</v>
      </c>
      <c r="E415" s="110">
        <v>0.89</v>
      </c>
      <c r="F415" s="109">
        <v>2</v>
      </c>
      <c r="G415" s="110">
        <v>1.31</v>
      </c>
      <c r="H415" s="109">
        <v>19</v>
      </c>
      <c r="I415" s="110">
        <v>0.94631500000000002</v>
      </c>
    </row>
    <row r="416" spans="1:9" x14ac:dyDescent="0.3">
      <c r="A416" s="108" t="s">
        <v>426</v>
      </c>
      <c r="B416" s="109">
        <v>46</v>
      </c>
      <c r="C416" s="110">
        <v>0.95021699999999998</v>
      </c>
      <c r="D416" s="109">
        <v>37</v>
      </c>
      <c r="E416" s="110">
        <v>0.902972</v>
      </c>
      <c r="F416" s="109">
        <v>5</v>
      </c>
      <c r="G416" s="110">
        <v>1.3740000000000001</v>
      </c>
      <c r="H416" s="109">
        <v>4</v>
      </c>
      <c r="I416" s="110">
        <v>0.85750000000000004</v>
      </c>
    </row>
    <row r="417" spans="1:9" x14ac:dyDescent="0.3">
      <c r="A417" s="108" t="s">
        <v>427</v>
      </c>
      <c r="B417" s="109">
        <v>35</v>
      </c>
      <c r="C417" s="110">
        <v>0.95771399999999995</v>
      </c>
      <c r="D417" s="109">
        <v>21</v>
      </c>
      <c r="E417" s="110">
        <v>0.98666600000000004</v>
      </c>
      <c r="F417" s="109">
        <v>0</v>
      </c>
      <c r="G417" s="110">
        <v>0</v>
      </c>
      <c r="H417" s="109">
        <v>14</v>
      </c>
      <c r="I417" s="110">
        <v>0.91428500000000001</v>
      </c>
    </row>
    <row r="418" spans="1:9" x14ac:dyDescent="0.3">
      <c r="A418" s="108" t="s">
        <v>470</v>
      </c>
      <c r="B418" s="109">
        <v>49</v>
      </c>
      <c r="C418" s="110">
        <v>0.95897900000000003</v>
      </c>
      <c r="D418" s="109">
        <v>31</v>
      </c>
      <c r="E418" s="110">
        <v>0.99903200000000003</v>
      </c>
      <c r="F418" s="115">
        <v>1</v>
      </c>
      <c r="G418" s="116">
        <v>1.28</v>
      </c>
      <c r="H418" s="109">
        <v>17</v>
      </c>
      <c r="I418" s="110">
        <v>0.867058</v>
      </c>
    </row>
    <row r="419" spans="1:9" x14ac:dyDescent="0.3">
      <c r="A419" s="108" t="s">
        <v>429</v>
      </c>
      <c r="B419" s="109">
        <v>64</v>
      </c>
      <c r="C419" s="110">
        <v>1.16625</v>
      </c>
      <c r="D419" s="109">
        <v>13</v>
      </c>
      <c r="E419" s="110">
        <v>1.132307</v>
      </c>
      <c r="F419" s="109">
        <v>18</v>
      </c>
      <c r="G419" s="110">
        <v>1.3233330000000001</v>
      </c>
      <c r="H419" s="109">
        <v>33</v>
      </c>
      <c r="I419" s="110">
        <v>1.093939</v>
      </c>
    </row>
    <row r="420" spans="1:9" x14ac:dyDescent="0.3">
      <c r="A420" s="108" t="s">
        <v>540</v>
      </c>
      <c r="B420" s="109">
        <v>53</v>
      </c>
      <c r="C420" s="110">
        <v>1.0218860000000001</v>
      </c>
      <c r="D420" s="109">
        <v>12</v>
      </c>
      <c r="E420" s="110">
        <v>0.94750000000000001</v>
      </c>
      <c r="F420" s="109">
        <v>11</v>
      </c>
      <c r="G420" s="110">
        <v>1.2272719999999999</v>
      </c>
      <c r="H420" s="109">
        <v>30</v>
      </c>
      <c r="I420" s="110">
        <v>0.97633300000000001</v>
      </c>
    </row>
    <row r="421" spans="1:9" x14ac:dyDescent="0.3">
      <c r="A421" s="108" t="s">
        <v>430</v>
      </c>
      <c r="B421" s="109">
        <v>33</v>
      </c>
      <c r="C421" s="110">
        <v>0.99212100000000003</v>
      </c>
      <c r="D421" s="109">
        <v>15</v>
      </c>
      <c r="E421" s="110">
        <v>1.0513330000000001</v>
      </c>
      <c r="F421" s="117">
        <v>0</v>
      </c>
      <c r="G421" s="118">
        <v>0</v>
      </c>
      <c r="H421" s="109">
        <v>18</v>
      </c>
      <c r="I421" s="110">
        <v>0.94277699999999998</v>
      </c>
    </row>
    <row r="422" spans="1:9" x14ac:dyDescent="0.3">
      <c r="A422" s="108" t="s">
        <v>613</v>
      </c>
      <c r="B422" s="109">
        <v>45</v>
      </c>
      <c r="C422" s="110">
        <v>0.93111100000000002</v>
      </c>
      <c r="D422" s="109">
        <v>32</v>
      </c>
      <c r="E422" s="110">
        <v>0.92937499999999995</v>
      </c>
      <c r="F422" s="115">
        <v>2</v>
      </c>
      <c r="G422" s="116">
        <v>1.155</v>
      </c>
      <c r="H422" s="109">
        <v>11</v>
      </c>
      <c r="I422" s="110">
        <v>0.89545399999999997</v>
      </c>
    </row>
    <row r="423" spans="1:9" x14ac:dyDescent="0.3">
      <c r="A423" s="108" t="s">
        <v>432</v>
      </c>
      <c r="B423" s="109">
        <v>23</v>
      </c>
      <c r="C423" s="110">
        <v>1.010869</v>
      </c>
      <c r="D423" s="109">
        <v>11</v>
      </c>
      <c r="E423" s="110">
        <v>0.94908999999999999</v>
      </c>
      <c r="F423" s="109">
        <v>1</v>
      </c>
      <c r="G423" s="110">
        <v>1.33</v>
      </c>
      <c r="H423" s="109">
        <v>11</v>
      </c>
      <c r="I423" s="110">
        <v>1.043636</v>
      </c>
    </row>
    <row r="424" spans="1:9" x14ac:dyDescent="0.3">
      <c r="A424" s="108" t="s">
        <v>468</v>
      </c>
      <c r="B424" s="109">
        <v>44</v>
      </c>
      <c r="C424" s="110">
        <v>1.066136</v>
      </c>
      <c r="D424" s="109">
        <v>0</v>
      </c>
      <c r="E424" s="110">
        <v>0</v>
      </c>
      <c r="F424" s="109">
        <v>12</v>
      </c>
      <c r="G424" s="110">
        <v>1.2116659999999999</v>
      </c>
      <c r="H424" s="109">
        <v>32</v>
      </c>
      <c r="I424" s="110">
        <v>1.0115620000000001</v>
      </c>
    </row>
    <row r="425" spans="1:9" x14ac:dyDescent="0.3">
      <c r="A425" s="108" t="s">
        <v>614</v>
      </c>
      <c r="B425" s="109">
        <v>71</v>
      </c>
      <c r="C425" s="110">
        <v>0.95577400000000001</v>
      </c>
      <c r="D425" s="109">
        <v>45</v>
      </c>
      <c r="E425" s="110">
        <v>0.88488800000000001</v>
      </c>
      <c r="F425" s="115">
        <v>4</v>
      </c>
      <c r="G425" s="116">
        <v>1.405</v>
      </c>
      <c r="H425" s="109">
        <v>22</v>
      </c>
      <c r="I425" s="110">
        <v>1.0190900000000001</v>
      </c>
    </row>
    <row r="426" spans="1:9" x14ac:dyDescent="0.3">
      <c r="A426" s="108" t="s">
        <v>435</v>
      </c>
      <c r="B426" s="109">
        <v>60</v>
      </c>
      <c r="C426" s="110">
        <v>1.046</v>
      </c>
      <c r="D426" s="109">
        <v>34</v>
      </c>
      <c r="E426" s="110">
        <v>0.95176400000000005</v>
      </c>
      <c r="F426" s="109">
        <v>9</v>
      </c>
      <c r="G426" s="110">
        <v>1.468888</v>
      </c>
      <c r="H426" s="109">
        <v>17</v>
      </c>
      <c r="I426" s="110">
        <v>1.010588</v>
      </c>
    </row>
    <row r="427" spans="1:9" x14ac:dyDescent="0.3">
      <c r="A427" s="108" t="s">
        <v>436</v>
      </c>
      <c r="B427" s="109">
        <v>51</v>
      </c>
      <c r="C427" s="110">
        <v>0.852549</v>
      </c>
      <c r="D427" s="109">
        <v>15</v>
      </c>
      <c r="E427" s="110">
        <v>0.878</v>
      </c>
      <c r="F427" s="109">
        <v>2</v>
      </c>
      <c r="G427" s="110">
        <v>1.43</v>
      </c>
      <c r="H427" s="109">
        <v>34</v>
      </c>
      <c r="I427" s="110">
        <v>0.80735199999999996</v>
      </c>
    </row>
    <row r="428" spans="1:9" x14ac:dyDescent="0.3">
      <c r="A428" s="108" t="s">
        <v>437</v>
      </c>
      <c r="B428" s="109">
        <v>14</v>
      </c>
      <c r="C428" s="110">
        <v>1.112142</v>
      </c>
      <c r="D428" s="109">
        <v>8</v>
      </c>
      <c r="E428" s="110">
        <v>1.0449999999999999</v>
      </c>
      <c r="F428" s="115">
        <v>1</v>
      </c>
      <c r="G428" s="116">
        <v>1.79</v>
      </c>
      <c r="H428" s="109">
        <v>5</v>
      </c>
      <c r="I428" s="110">
        <v>1.0840000000000001</v>
      </c>
    </row>
    <row r="429" spans="1:9" x14ac:dyDescent="0.3">
      <c r="A429" s="108" t="s">
        <v>438</v>
      </c>
      <c r="B429" s="109">
        <v>66</v>
      </c>
      <c r="C429" s="110">
        <v>0.96287800000000001</v>
      </c>
      <c r="D429" s="109">
        <v>35</v>
      </c>
      <c r="E429" s="110">
        <v>0.95685699999999996</v>
      </c>
      <c r="F429" s="117">
        <v>7</v>
      </c>
      <c r="G429" s="118">
        <v>1.231428</v>
      </c>
      <c r="H429" s="109">
        <v>24</v>
      </c>
      <c r="I429" s="110">
        <v>0.89333300000000004</v>
      </c>
    </row>
    <row r="430" spans="1:9" x14ac:dyDescent="0.3">
      <c r="A430" s="108" t="s">
        <v>439</v>
      </c>
      <c r="B430" s="109">
        <v>41</v>
      </c>
      <c r="C430" s="110">
        <v>0.91780399999999995</v>
      </c>
      <c r="D430" s="109">
        <v>28</v>
      </c>
      <c r="E430" s="110">
        <v>0.89678500000000005</v>
      </c>
      <c r="F430" s="109">
        <v>2</v>
      </c>
      <c r="G430" s="110">
        <v>1.5149999999999999</v>
      </c>
      <c r="H430" s="109">
        <v>11</v>
      </c>
      <c r="I430" s="110">
        <v>0.86272700000000002</v>
      </c>
    </row>
    <row r="431" spans="1:9" x14ac:dyDescent="0.3">
      <c r="A431" s="108" t="s">
        <v>440</v>
      </c>
      <c r="B431" s="109">
        <v>47</v>
      </c>
      <c r="C431" s="110">
        <v>0.998085</v>
      </c>
      <c r="D431" s="109">
        <v>24</v>
      </c>
      <c r="E431" s="110">
        <v>0.97458299999999998</v>
      </c>
      <c r="F431" s="117">
        <v>6</v>
      </c>
      <c r="G431" s="118">
        <v>1.473333</v>
      </c>
      <c r="H431" s="109">
        <v>17</v>
      </c>
      <c r="I431" s="110">
        <v>0.86352899999999999</v>
      </c>
    </row>
    <row r="432" spans="1:9" x14ac:dyDescent="0.3">
      <c r="A432" s="108" t="s">
        <v>615</v>
      </c>
      <c r="B432" s="109">
        <v>66</v>
      </c>
      <c r="C432" s="110">
        <v>1.011363</v>
      </c>
      <c r="D432" s="109">
        <v>38</v>
      </c>
      <c r="E432" s="110">
        <v>0.88763099999999995</v>
      </c>
      <c r="F432" s="109">
        <v>9</v>
      </c>
      <c r="G432" s="110">
        <v>1.3366659999999999</v>
      </c>
      <c r="H432" s="109">
        <v>19</v>
      </c>
      <c r="I432" s="110">
        <v>1.1047359999999999</v>
      </c>
    </row>
    <row r="433" spans="1:9" x14ac:dyDescent="0.3">
      <c r="A433" s="108" t="s">
        <v>442</v>
      </c>
      <c r="B433" s="109">
        <v>68</v>
      </c>
      <c r="C433" s="110">
        <v>1.017647</v>
      </c>
      <c r="D433" s="109">
        <v>47</v>
      </c>
      <c r="E433" s="110">
        <v>0.98255300000000001</v>
      </c>
      <c r="F433" s="115">
        <v>6</v>
      </c>
      <c r="G433" s="116">
        <v>1.4683330000000001</v>
      </c>
      <c r="H433" s="109">
        <v>15</v>
      </c>
      <c r="I433" s="110">
        <v>0.94733299999999998</v>
      </c>
    </row>
    <row r="434" spans="1:9" x14ac:dyDescent="0.3">
      <c r="A434" s="108" t="s">
        <v>443</v>
      </c>
      <c r="B434" s="109">
        <v>35</v>
      </c>
      <c r="C434" s="110">
        <v>0.90628500000000001</v>
      </c>
      <c r="D434" s="109">
        <v>14</v>
      </c>
      <c r="E434" s="110">
        <v>0.94857100000000005</v>
      </c>
      <c r="F434" s="115">
        <v>3</v>
      </c>
      <c r="G434" s="116">
        <v>1.2866660000000001</v>
      </c>
      <c r="H434" s="109">
        <v>18</v>
      </c>
      <c r="I434" s="110">
        <v>0.81</v>
      </c>
    </row>
    <row r="435" spans="1:9" x14ac:dyDescent="0.3">
      <c r="A435" s="108" t="s">
        <v>445</v>
      </c>
      <c r="B435" s="109">
        <v>28</v>
      </c>
      <c r="C435" s="110">
        <v>0.9375</v>
      </c>
      <c r="D435" s="109">
        <v>13</v>
      </c>
      <c r="E435" s="110">
        <v>0.847692</v>
      </c>
      <c r="F435" s="115">
        <v>3</v>
      </c>
      <c r="G435" s="116">
        <v>1.243333</v>
      </c>
      <c r="H435" s="109">
        <v>12</v>
      </c>
      <c r="I435" s="110">
        <v>0.95833299999999999</v>
      </c>
    </row>
    <row r="436" spans="1:9" x14ac:dyDescent="0.3">
      <c r="A436" s="108" t="s">
        <v>446</v>
      </c>
      <c r="B436" s="109">
        <v>63</v>
      </c>
      <c r="C436" s="110">
        <v>1.1030150000000001</v>
      </c>
      <c r="D436" s="109">
        <v>42</v>
      </c>
      <c r="E436" s="110">
        <v>1.061428</v>
      </c>
      <c r="F436" s="115">
        <v>4</v>
      </c>
      <c r="G436" s="116">
        <v>1.2725</v>
      </c>
      <c r="H436" s="109">
        <v>17</v>
      </c>
      <c r="I436" s="110">
        <v>1.1658820000000001</v>
      </c>
    </row>
    <row r="437" spans="1:9" x14ac:dyDescent="0.3">
      <c r="A437" s="108" t="s">
        <v>454</v>
      </c>
      <c r="B437" s="109">
        <v>67</v>
      </c>
      <c r="C437" s="110">
        <v>0.99343199999999998</v>
      </c>
      <c r="D437" s="109">
        <v>31</v>
      </c>
      <c r="E437" s="110">
        <v>0.90322499999999994</v>
      </c>
      <c r="F437" s="117">
        <v>13</v>
      </c>
      <c r="G437" s="118">
        <v>1.3023070000000001</v>
      </c>
      <c r="H437" s="109">
        <v>23</v>
      </c>
      <c r="I437" s="110">
        <v>0.94043399999999999</v>
      </c>
    </row>
    <row r="438" spans="1:9" x14ac:dyDescent="0.3">
      <c r="A438" s="108" t="s">
        <v>447</v>
      </c>
      <c r="B438" s="109">
        <v>64</v>
      </c>
      <c r="C438" s="110">
        <v>0.89906200000000003</v>
      </c>
      <c r="D438" s="109">
        <v>46</v>
      </c>
      <c r="E438" s="110">
        <v>0.86760800000000005</v>
      </c>
      <c r="F438" s="117">
        <v>3</v>
      </c>
      <c r="G438" s="118">
        <v>1.3466659999999999</v>
      </c>
      <c r="H438" s="109">
        <v>15</v>
      </c>
      <c r="I438" s="110">
        <v>0.90600000000000003</v>
      </c>
    </row>
    <row r="439" spans="1:9" x14ac:dyDescent="0.3">
      <c r="A439" s="108" t="s">
        <v>448</v>
      </c>
      <c r="B439" s="109">
        <v>41</v>
      </c>
      <c r="C439" s="110">
        <v>1.0392680000000001</v>
      </c>
      <c r="D439" s="109">
        <v>21</v>
      </c>
      <c r="E439" s="110">
        <v>0.95333299999999999</v>
      </c>
      <c r="F439" s="109">
        <v>2</v>
      </c>
      <c r="G439" s="110">
        <v>1.24</v>
      </c>
      <c r="H439" s="109">
        <v>18</v>
      </c>
      <c r="I439" s="110">
        <v>1.1172219999999999</v>
      </c>
    </row>
    <row r="440" spans="1:9" x14ac:dyDescent="0.3">
      <c r="A440" s="108" t="s">
        <v>449</v>
      </c>
      <c r="B440" s="109">
        <v>60</v>
      </c>
      <c r="C440" s="110">
        <v>0.87983299999999998</v>
      </c>
      <c r="D440" s="109">
        <v>42</v>
      </c>
      <c r="E440" s="110">
        <v>0.87476100000000001</v>
      </c>
      <c r="F440" s="109">
        <v>0</v>
      </c>
      <c r="G440" s="110">
        <v>0</v>
      </c>
      <c r="H440" s="109">
        <v>18</v>
      </c>
      <c r="I440" s="110">
        <v>0.89166599999999996</v>
      </c>
    </row>
    <row r="441" spans="1:9" x14ac:dyDescent="0.3">
      <c r="A441" s="108" t="s">
        <v>450</v>
      </c>
      <c r="B441" s="109">
        <v>36</v>
      </c>
      <c r="C441" s="110">
        <v>0.93527700000000003</v>
      </c>
      <c r="D441" s="109">
        <v>17</v>
      </c>
      <c r="E441" s="110">
        <v>0.93705799999999995</v>
      </c>
      <c r="F441" s="109">
        <v>1</v>
      </c>
      <c r="G441" s="110">
        <v>1.31</v>
      </c>
      <c r="H441" s="109">
        <v>18</v>
      </c>
      <c r="I441" s="110">
        <v>0.91277699999999995</v>
      </c>
    </row>
    <row r="442" spans="1:9" x14ac:dyDescent="0.3">
      <c r="A442" s="108" t="s">
        <v>451</v>
      </c>
      <c r="B442" s="109">
        <v>121</v>
      </c>
      <c r="C442" s="110">
        <v>0.977603</v>
      </c>
      <c r="D442" s="109">
        <v>46</v>
      </c>
      <c r="E442" s="110">
        <v>0.89608600000000005</v>
      </c>
      <c r="F442" s="109">
        <v>13</v>
      </c>
      <c r="G442" s="110">
        <v>1.3307690000000001</v>
      </c>
      <c r="H442" s="109">
        <v>62</v>
      </c>
      <c r="I442" s="110">
        <v>0.964032</v>
      </c>
    </row>
    <row r="443" spans="1:9" x14ac:dyDescent="0.3">
      <c r="A443" s="108"/>
      <c r="B443" s="109"/>
      <c r="C443" s="110"/>
      <c r="D443" s="109"/>
      <c r="E443" s="110"/>
      <c r="F443" s="115"/>
      <c r="G443" s="116"/>
      <c r="H443" s="109"/>
      <c r="I443" s="110"/>
    </row>
    <row r="444" spans="1:9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17"/>
      <c r="G445" s="118"/>
      <c r="H445" s="109"/>
      <c r="I445" s="110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124" customWidth="1"/>
    <col min="2" max="2" width="9.109375" style="125"/>
    <col min="3" max="3" width="9.109375" style="124"/>
    <col min="4" max="4" width="9.109375" style="125"/>
    <col min="5" max="5" width="9.109375" style="124"/>
    <col min="6" max="6" width="9.109375" style="125"/>
    <col min="7" max="7" width="9.109375" style="124"/>
    <col min="8" max="8" width="9.109375" style="125"/>
    <col min="9" max="9" width="9.109375" style="124"/>
    <col min="10" max="254" width="9.109375" style="123"/>
    <col min="255" max="255" width="8.5546875" style="123" bestFit="1" customWidth="1"/>
    <col min="256" max="256" width="9.109375" style="123"/>
    <col min="257" max="257" width="62.88671875" style="123" customWidth="1"/>
    <col min="258" max="510" width="9.109375" style="123"/>
    <col min="511" max="511" width="8.5546875" style="123" bestFit="1" customWidth="1"/>
    <col min="512" max="512" width="9.109375" style="123"/>
    <col min="513" max="513" width="62.88671875" style="123" customWidth="1"/>
    <col min="514" max="766" width="9.109375" style="123"/>
    <col min="767" max="767" width="8.5546875" style="123" bestFit="1" customWidth="1"/>
    <col min="768" max="768" width="9.109375" style="123"/>
    <col min="769" max="769" width="62.88671875" style="123" customWidth="1"/>
    <col min="770" max="1022" width="9.109375" style="123"/>
    <col min="1023" max="1023" width="8.5546875" style="123" bestFit="1" customWidth="1"/>
    <col min="1024" max="1024" width="9.109375" style="123"/>
    <col min="1025" max="1025" width="62.88671875" style="123" customWidth="1"/>
    <col min="1026" max="1278" width="9.109375" style="123"/>
    <col min="1279" max="1279" width="8.5546875" style="123" bestFit="1" customWidth="1"/>
    <col min="1280" max="1280" width="9.109375" style="123"/>
    <col min="1281" max="1281" width="62.88671875" style="123" customWidth="1"/>
    <col min="1282" max="1534" width="9.109375" style="123"/>
    <col min="1535" max="1535" width="8.5546875" style="123" bestFit="1" customWidth="1"/>
    <col min="1536" max="1536" width="9.109375" style="123"/>
    <col min="1537" max="1537" width="62.88671875" style="123" customWidth="1"/>
    <col min="1538" max="1790" width="9.109375" style="123"/>
    <col min="1791" max="1791" width="8.5546875" style="123" bestFit="1" customWidth="1"/>
    <col min="1792" max="1792" width="9.109375" style="123"/>
    <col min="1793" max="1793" width="62.88671875" style="123" customWidth="1"/>
    <col min="1794" max="2046" width="9.109375" style="123"/>
    <col min="2047" max="2047" width="8.5546875" style="123" bestFit="1" customWidth="1"/>
    <col min="2048" max="2048" width="9.109375" style="123"/>
    <col min="2049" max="2049" width="62.88671875" style="123" customWidth="1"/>
    <col min="2050" max="2302" width="9.109375" style="123"/>
    <col min="2303" max="2303" width="8.5546875" style="123" bestFit="1" customWidth="1"/>
    <col min="2304" max="2304" width="9.109375" style="123"/>
    <col min="2305" max="2305" width="62.88671875" style="123" customWidth="1"/>
    <col min="2306" max="2558" width="9.109375" style="123"/>
    <col min="2559" max="2559" width="8.5546875" style="123" bestFit="1" customWidth="1"/>
    <col min="2560" max="2560" width="9.109375" style="123"/>
    <col min="2561" max="2561" width="62.88671875" style="123" customWidth="1"/>
    <col min="2562" max="2814" width="9.109375" style="123"/>
    <col min="2815" max="2815" width="8.5546875" style="123" bestFit="1" customWidth="1"/>
    <col min="2816" max="2816" width="9.109375" style="123"/>
    <col min="2817" max="2817" width="62.88671875" style="123" customWidth="1"/>
    <col min="2818" max="3070" width="9.109375" style="123"/>
    <col min="3071" max="3071" width="8.5546875" style="123" bestFit="1" customWidth="1"/>
    <col min="3072" max="3072" width="9.109375" style="123"/>
    <col min="3073" max="3073" width="62.88671875" style="123" customWidth="1"/>
    <col min="3074" max="3326" width="9.109375" style="123"/>
    <col min="3327" max="3327" width="8.5546875" style="123" bestFit="1" customWidth="1"/>
    <col min="3328" max="3328" width="9.109375" style="123"/>
    <col min="3329" max="3329" width="62.88671875" style="123" customWidth="1"/>
    <col min="3330" max="3582" width="9.109375" style="123"/>
    <col min="3583" max="3583" width="8.5546875" style="123" bestFit="1" customWidth="1"/>
    <col min="3584" max="3584" width="9.109375" style="123"/>
    <col min="3585" max="3585" width="62.88671875" style="123" customWidth="1"/>
    <col min="3586" max="3838" width="9.109375" style="123"/>
    <col min="3839" max="3839" width="8.5546875" style="123" bestFit="1" customWidth="1"/>
    <col min="3840" max="3840" width="9.109375" style="123"/>
    <col min="3841" max="3841" width="62.88671875" style="123" customWidth="1"/>
    <col min="3842" max="4094" width="9.109375" style="123"/>
    <col min="4095" max="4095" width="8.5546875" style="123" bestFit="1" customWidth="1"/>
    <col min="4096" max="4096" width="9.109375" style="123"/>
    <col min="4097" max="4097" width="62.88671875" style="123" customWidth="1"/>
    <col min="4098" max="4350" width="9.109375" style="123"/>
    <col min="4351" max="4351" width="8.5546875" style="123" bestFit="1" customWidth="1"/>
    <col min="4352" max="4352" width="9.109375" style="123"/>
    <col min="4353" max="4353" width="62.88671875" style="123" customWidth="1"/>
    <col min="4354" max="4606" width="9.109375" style="123"/>
    <col min="4607" max="4607" width="8.5546875" style="123" bestFit="1" customWidth="1"/>
    <col min="4608" max="4608" width="9.109375" style="123"/>
    <col min="4609" max="4609" width="62.88671875" style="123" customWidth="1"/>
    <col min="4610" max="4862" width="9.109375" style="123"/>
    <col min="4863" max="4863" width="8.5546875" style="123" bestFit="1" customWidth="1"/>
    <col min="4864" max="4864" width="9.109375" style="123"/>
    <col min="4865" max="4865" width="62.88671875" style="123" customWidth="1"/>
    <col min="4866" max="5118" width="9.109375" style="123"/>
    <col min="5119" max="5119" width="8.5546875" style="123" bestFit="1" customWidth="1"/>
    <col min="5120" max="5120" width="9.109375" style="123"/>
    <col min="5121" max="5121" width="62.88671875" style="123" customWidth="1"/>
    <col min="5122" max="5374" width="9.109375" style="123"/>
    <col min="5375" max="5375" width="8.5546875" style="123" bestFit="1" customWidth="1"/>
    <col min="5376" max="5376" width="9.109375" style="123"/>
    <col min="5377" max="5377" width="62.88671875" style="123" customWidth="1"/>
    <col min="5378" max="5630" width="9.109375" style="123"/>
    <col min="5631" max="5631" width="8.5546875" style="123" bestFit="1" customWidth="1"/>
    <col min="5632" max="5632" width="9.109375" style="123"/>
    <col min="5633" max="5633" width="62.88671875" style="123" customWidth="1"/>
    <col min="5634" max="5886" width="9.109375" style="123"/>
    <col min="5887" max="5887" width="8.5546875" style="123" bestFit="1" customWidth="1"/>
    <col min="5888" max="5888" width="9.109375" style="123"/>
    <col min="5889" max="5889" width="62.88671875" style="123" customWidth="1"/>
    <col min="5890" max="6142" width="9.109375" style="123"/>
    <col min="6143" max="6143" width="8.5546875" style="123" bestFit="1" customWidth="1"/>
    <col min="6144" max="6144" width="9.109375" style="123"/>
    <col min="6145" max="6145" width="62.88671875" style="123" customWidth="1"/>
    <col min="6146" max="6398" width="9.109375" style="123"/>
    <col min="6399" max="6399" width="8.5546875" style="123" bestFit="1" customWidth="1"/>
    <col min="6400" max="6400" width="9.109375" style="123"/>
    <col min="6401" max="6401" width="62.88671875" style="123" customWidth="1"/>
    <col min="6402" max="6654" width="9.109375" style="123"/>
    <col min="6655" max="6655" width="8.5546875" style="123" bestFit="1" customWidth="1"/>
    <col min="6656" max="6656" width="9.109375" style="123"/>
    <col min="6657" max="6657" width="62.88671875" style="123" customWidth="1"/>
    <col min="6658" max="6910" width="9.109375" style="123"/>
    <col min="6911" max="6911" width="8.5546875" style="123" bestFit="1" customWidth="1"/>
    <col min="6912" max="6912" width="9.109375" style="123"/>
    <col min="6913" max="6913" width="62.88671875" style="123" customWidth="1"/>
    <col min="6914" max="7166" width="9.109375" style="123"/>
    <col min="7167" max="7167" width="8.5546875" style="123" bestFit="1" customWidth="1"/>
    <col min="7168" max="7168" width="9.109375" style="123"/>
    <col min="7169" max="7169" width="62.88671875" style="123" customWidth="1"/>
    <col min="7170" max="7422" width="9.109375" style="123"/>
    <col min="7423" max="7423" width="8.5546875" style="123" bestFit="1" customWidth="1"/>
    <col min="7424" max="7424" width="9.109375" style="123"/>
    <col min="7425" max="7425" width="62.88671875" style="123" customWidth="1"/>
    <col min="7426" max="7678" width="9.109375" style="123"/>
    <col min="7679" max="7679" width="8.5546875" style="123" bestFit="1" customWidth="1"/>
    <col min="7680" max="7680" width="9.109375" style="123"/>
    <col min="7681" max="7681" width="62.88671875" style="123" customWidth="1"/>
    <col min="7682" max="7934" width="9.109375" style="123"/>
    <col min="7935" max="7935" width="8.5546875" style="123" bestFit="1" customWidth="1"/>
    <col min="7936" max="7936" width="9.109375" style="123"/>
    <col min="7937" max="7937" width="62.88671875" style="123" customWidth="1"/>
    <col min="7938" max="8190" width="9.109375" style="123"/>
    <col min="8191" max="8191" width="8.5546875" style="123" bestFit="1" customWidth="1"/>
    <col min="8192" max="8192" width="9.109375" style="123"/>
    <col min="8193" max="8193" width="62.88671875" style="123" customWidth="1"/>
    <col min="8194" max="8446" width="9.109375" style="123"/>
    <col min="8447" max="8447" width="8.5546875" style="123" bestFit="1" customWidth="1"/>
    <col min="8448" max="8448" width="9.109375" style="123"/>
    <col min="8449" max="8449" width="62.88671875" style="123" customWidth="1"/>
    <col min="8450" max="8702" width="9.109375" style="123"/>
    <col min="8703" max="8703" width="8.5546875" style="123" bestFit="1" customWidth="1"/>
    <col min="8704" max="8704" width="9.109375" style="123"/>
    <col min="8705" max="8705" width="62.88671875" style="123" customWidth="1"/>
    <col min="8706" max="8958" width="9.109375" style="123"/>
    <col min="8959" max="8959" width="8.5546875" style="123" bestFit="1" customWidth="1"/>
    <col min="8960" max="8960" width="9.109375" style="123"/>
    <col min="8961" max="8961" width="62.88671875" style="123" customWidth="1"/>
    <col min="8962" max="9214" width="9.109375" style="123"/>
    <col min="9215" max="9215" width="8.5546875" style="123" bestFit="1" customWidth="1"/>
    <col min="9216" max="9216" width="9.109375" style="123"/>
    <col min="9217" max="9217" width="62.88671875" style="123" customWidth="1"/>
    <col min="9218" max="9470" width="9.109375" style="123"/>
    <col min="9471" max="9471" width="8.5546875" style="123" bestFit="1" customWidth="1"/>
    <col min="9472" max="9472" width="9.109375" style="123"/>
    <col min="9473" max="9473" width="62.88671875" style="123" customWidth="1"/>
    <col min="9474" max="9726" width="9.109375" style="123"/>
    <col min="9727" max="9727" width="8.5546875" style="123" bestFit="1" customWidth="1"/>
    <col min="9728" max="9728" width="9.109375" style="123"/>
    <col min="9729" max="9729" width="62.88671875" style="123" customWidth="1"/>
    <col min="9730" max="9982" width="9.109375" style="123"/>
    <col min="9983" max="9983" width="8.5546875" style="123" bestFit="1" customWidth="1"/>
    <col min="9984" max="9984" width="9.109375" style="123"/>
    <col min="9985" max="9985" width="62.88671875" style="123" customWidth="1"/>
    <col min="9986" max="10238" width="9.109375" style="123"/>
    <col min="10239" max="10239" width="8.5546875" style="123" bestFit="1" customWidth="1"/>
    <col min="10240" max="10240" width="9.109375" style="123"/>
    <col min="10241" max="10241" width="62.88671875" style="123" customWidth="1"/>
    <col min="10242" max="10494" width="9.109375" style="123"/>
    <col min="10495" max="10495" width="8.5546875" style="123" bestFit="1" customWidth="1"/>
    <col min="10496" max="10496" width="9.109375" style="123"/>
    <col min="10497" max="10497" width="62.88671875" style="123" customWidth="1"/>
    <col min="10498" max="10750" width="9.109375" style="123"/>
    <col min="10751" max="10751" width="8.5546875" style="123" bestFit="1" customWidth="1"/>
    <col min="10752" max="10752" width="9.109375" style="123"/>
    <col min="10753" max="10753" width="62.88671875" style="123" customWidth="1"/>
    <col min="10754" max="11006" width="9.109375" style="123"/>
    <col min="11007" max="11007" width="8.5546875" style="123" bestFit="1" customWidth="1"/>
    <col min="11008" max="11008" width="9.109375" style="123"/>
    <col min="11009" max="11009" width="62.88671875" style="123" customWidth="1"/>
    <col min="11010" max="11262" width="9.109375" style="123"/>
    <col min="11263" max="11263" width="8.5546875" style="123" bestFit="1" customWidth="1"/>
    <col min="11264" max="11264" width="9.109375" style="123"/>
    <col min="11265" max="11265" width="62.88671875" style="123" customWidth="1"/>
    <col min="11266" max="11518" width="9.109375" style="123"/>
    <col min="11519" max="11519" width="8.5546875" style="123" bestFit="1" customWidth="1"/>
    <col min="11520" max="11520" width="9.109375" style="123"/>
    <col min="11521" max="11521" width="62.88671875" style="123" customWidth="1"/>
    <col min="11522" max="11774" width="9.109375" style="123"/>
    <col min="11775" max="11775" width="8.5546875" style="123" bestFit="1" customWidth="1"/>
    <col min="11776" max="11776" width="9.109375" style="123"/>
    <col min="11777" max="11777" width="62.88671875" style="123" customWidth="1"/>
    <col min="11778" max="12030" width="9.109375" style="123"/>
    <col min="12031" max="12031" width="8.5546875" style="123" bestFit="1" customWidth="1"/>
    <col min="12032" max="12032" width="9.109375" style="123"/>
    <col min="12033" max="12033" width="62.88671875" style="123" customWidth="1"/>
    <col min="12034" max="12286" width="9.109375" style="123"/>
    <col min="12287" max="12287" width="8.5546875" style="123" bestFit="1" customWidth="1"/>
    <col min="12288" max="12288" width="9.109375" style="123"/>
    <col min="12289" max="12289" width="62.88671875" style="123" customWidth="1"/>
    <col min="12290" max="12542" width="9.109375" style="123"/>
    <col min="12543" max="12543" width="8.5546875" style="123" bestFit="1" customWidth="1"/>
    <col min="12544" max="12544" width="9.109375" style="123"/>
    <col min="12545" max="12545" width="62.88671875" style="123" customWidth="1"/>
    <col min="12546" max="12798" width="9.109375" style="123"/>
    <col min="12799" max="12799" width="8.5546875" style="123" bestFit="1" customWidth="1"/>
    <col min="12800" max="12800" width="9.109375" style="123"/>
    <col min="12801" max="12801" width="62.88671875" style="123" customWidth="1"/>
    <col min="12802" max="13054" width="9.109375" style="123"/>
    <col min="13055" max="13055" width="8.5546875" style="123" bestFit="1" customWidth="1"/>
    <col min="13056" max="13056" width="9.109375" style="123"/>
    <col min="13057" max="13057" width="62.88671875" style="123" customWidth="1"/>
    <col min="13058" max="13310" width="9.109375" style="123"/>
    <col min="13311" max="13311" width="8.5546875" style="123" bestFit="1" customWidth="1"/>
    <col min="13312" max="13312" width="9.109375" style="123"/>
    <col min="13313" max="13313" width="62.88671875" style="123" customWidth="1"/>
    <col min="13314" max="13566" width="9.109375" style="123"/>
    <col min="13567" max="13567" width="8.5546875" style="123" bestFit="1" customWidth="1"/>
    <col min="13568" max="13568" width="9.109375" style="123"/>
    <col min="13569" max="13569" width="62.88671875" style="123" customWidth="1"/>
    <col min="13570" max="13822" width="9.109375" style="123"/>
    <col min="13823" max="13823" width="8.5546875" style="123" bestFit="1" customWidth="1"/>
    <col min="13824" max="13824" width="9.109375" style="123"/>
    <col min="13825" max="13825" width="62.88671875" style="123" customWidth="1"/>
    <col min="13826" max="14078" width="9.109375" style="123"/>
    <col min="14079" max="14079" width="8.5546875" style="123" bestFit="1" customWidth="1"/>
    <col min="14080" max="14080" width="9.109375" style="123"/>
    <col min="14081" max="14081" width="62.88671875" style="123" customWidth="1"/>
    <col min="14082" max="14334" width="9.109375" style="123"/>
    <col min="14335" max="14335" width="8.5546875" style="123" bestFit="1" customWidth="1"/>
    <col min="14336" max="14336" width="9.109375" style="123"/>
    <col min="14337" max="14337" width="62.88671875" style="123" customWidth="1"/>
    <col min="14338" max="14590" width="9.109375" style="123"/>
    <col min="14591" max="14591" width="8.5546875" style="123" bestFit="1" customWidth="1"/>
    <col min="14592" max="14592" width="9.109375" style="123"/>
    <col min="14593" max="14593" width="62.88671875" style="123" customWidth="1"/>
    <col min="14594" max="14846" width="9.109375" style="123"/>
    <col min="14847" max="14847" width="8.5546875" style="123" bestFit="1" customWidth="1"/>
    <col min="14848" max="14848" width="9.109375" style="123"/>
    <col min="14849" max="14849" width="62.88671875" style="123" customWidth="1"/>
    <col min="14850" max="15102" width="9.109375" style="123"/>
    <col min="15103" max="15103" width="8.5546875" style="123" bestFit="1" customWidth="1"/>
    <col min="15104" max="15104" width="9.109375" style="123"/>
    <col min="15105" max="15105" width="62.88671875" style="123" customWidth="1"/>
    <col min="15106" max="15358" width="9.109375" style="123"/>
    <col min="15359" max="15359" width="8.5546875" style="123" bestFit="1" customWidth="1"/>
    <col min="15360" max="15360" width="9.109375" style="123"/>
    <col min="15361" max="15361" width="62.88671875" style="123" customWidth="1"/>
    <col min="15362" max="15614" width="9.109375" style="123"/>
    <col min="15615" max="15615" width="8.5546875" style="123" bestFit="1" customWidth="1"/>
    <col min="15616" max="15616" width="9.109375" style="123"/>
    <col min="15617" max="15617" width="62.88671875" style="123" customWidth="1"/>
    <col min="15618" max="15870" width="9.109375" style="123"/>
    <col min="15871" max="15871" width="8.5546875" style="123" bestFit="1" customWidth="1"/>
    <col min="15872" max="15872" width="9.109375" style="123"/>
    <col min="15873" max="15873" width="62.88671875" style="123" customWidth="1"/>
    <col min="15874" max="16126" width="9.109375" style="123"/>
    <col min="16127" max="16127" width="8.5546875" style="123" bestFit="1" customWidth="1"/>
    <col min="16128" max="16128" width="9.109375" style="123"/>
    <col min="16129" max="16129" width="62.88671875" style="123" customWidth="1"/>
    <col min="16130" max="16384" width="9.109375" style="123"/>
  </cols>
  <sheetData>
    <row r="1" spans="1:9" ht="21.6" x14ac:dyDescent="0.3">
      <c r="A1" s="119" t="s">
        <v>486</v>
      </c>
      <c r="B1" s="120" t="s">
        <v>1</v>
      </c>
      <c r="C1" s="121" t="s">
        <v>522</v>
      </c>
      <c r="D1" s="122" t="s">
        <v>3</v>
      </c>
      <c r="E1" s="121" t="s">
        <v>4</v>
      </c>
      <c r="F1" s="122" t="s">
        <v>5</v>
      </c>
      <c r="G1" s="121" t="s">
        <v>6</v>
      </c>
      <c r="H1" s="122" t="s">
        <v>7</v>
      </c>
      <c r="I1" s="121" t="s">
        <v>8</v>
      </c>
    </row>
    <row r="2" spans="1:9" x14ac:dyDescent="0.3">
      <c r="A2" s="108" t="s">
        <v>9</v>
      </c>
      <c r="B2" s="109">
        <v>93</v>
      </c>
      <c r="C2" s="110">
        <v>0.93763399999999997</v>
      </c>
      <c r="D2" s="109">
        <v>54</v>
      </c>
      <c r="E2" s="110">
        <v>0.92925899999999995</v>
      </c>
      <c r="F2" s="115">
        <v>4</v>
      </c>
      <c r="G2" s="116">
        <v>1.22</v>
      </c>
      <c r="H2" s="109">
        <v>35</v>
      </c>
      <c r="I2" s="110">
        <v>0.91828500000000002</v>
      </c>
    </row>
    <row r="3" spans="1:9" x14ac:dyDescent="0.3">
      <c r="A3" s="108" t="s">
        <v>689</v>
      </c>
      <c r="B3" s="109">
        <v>34</v>
      </c>
      <c r="C3" s="110">
        <v>1.008529</v>
      </c>
      <c r="D3" s="109">
        <v>20</v>
      </c>
      <c r="E3" s="110">
        <v>0.99550000000000005</v>
      </c>
      <c r="F3" s="115">
        <v>2</v>
      </c>
      <c r="G3" s="116">
        <v>1.67</v>
      </c>
      <c r="H3" s="109">
        <v>12</v>
      </c>
      <c r="I3" s="110">
        <v>0.92</v>
      </c>
    </row>
    <row r="4" spans="1:9" x14ac:dyDescent="0.3">
      <c r="A4" s="108" t="s">
        <v>690</v>
      </c>
      <c r="B4" s="109">
        <v>57</v>
      </c>
      <c r="C4" s="110">
        <v>1.048421</v>
      </c>
      <c r="D4" s="109">
        <v>32</v>
      </c>
      <c r="E4" s="110">
        <v>1.0306249999999999</v>
      </c>
      <c r="F4" s="115">
        <v>4</v>
      </c>
      <c r="G4" s="116">
        <v>1.3875</v>
      </c>
      <c r="H4" s="109">
        <v>21</v>
      </c>
      <c r="I4" s="110">
        <v>1.0109520000000001</v>
      </c>
    </row>
    <row r="5" spans="1:9" x14ac:dyDescent="0.3">
      <c r="A5" s="108" t="s">
        <v>705</v>
      </c>
      <c r="B5" s="109">
        <v>37</v>
      </c>
      <c r="C5" s="110">
        <v>1.0037830000000001</v>
      </c>
      <c r="D5" s="109">
        <v>15</v>
      </c>
      <c r="E5" s="110">
        <v>0.90466599999999997</v>
      </c>
      <c r="F5" s="109">
        <v>8</v>
      </c>
      <c r="G5" s="110">
        <v>1.1937500000000001</v>
      </c>
      <c r="H5" s="109">
        <v>14</v>
      </c>
      <c r="I5" s="110">
        <v>1.001428</v>
      </c>
    </row>
    <row r="6" spans="1:9" x14ac:dyDescent="0.3">
      <c r="A6" s="108" t="s">
        <v>12</v>
      </c>
      <c r="B6" s="109">
        <v>29</v>
      </c>
      <c r="C6" s="110">
        <v>0.93068899999999999</v>
      </c>
      <c r="D6" s="109">
        <v>15</v>
      </c>
      <c r="E6" s="110">
        <v>0.96599999999999997</v>
      </c>
      <c r="F6" s="109">
        <v>0</v>
      </c>
      <c r="G6" s="110">
        <v>0</v>
      </c>
      <c r="H6" s="109">
        <v>14</v>
      </c>
      <c r="I6" s="110">
        <v>0.89285700000000001</v>
      </c>
    </row>
    <row r="7" spans="1:9" x14ac:dyDescent="0.3">
      <c r="A7" s="108" t="s">
        <v>532</v>
      </c>
      <c r="B7" s="109">
        <v>37</v>
      </c>
      <c r="C7" s="110">
        <v>0.95810799999999996</v>
      </c>
      <c r="D7" s="109">
        <v>18</v>
      </c>
      <c r="E7" s="110">
        <v>0.95499999999999996</v>
      </c>
      <c r="F7" s="115">
        <v>2</v>
      </c>
      <c r="G7" s="116">
        <v>1.24</v>
      </c>
      <c r="H7" s="109">
        <v>17</v>
      </c>
      <c r="I7" s="110">
        <v>0.92823500000000003</v>
      </c>
    </row>
    <row r="8" spans="1:9" x14ac:dyDescent="0.3">
      <c r="A8" s="108" t="s">
        <v>15</v>
      </c>
      <c r="B8" s="109">
        <v>49</v>
      </c>
      <c r="C8" s="110">
        <v>0.89612199999999997</v>
      </c>
      <c r="D8" s="109">
        <v>22</v>
      </c>
      <c r="E8" s="110">
        <v>0.89409000000000005</v>
      </c>
      <c r="F8" s="115">
        <v>0</v>
      </c>
      <c r="G8" s="116">
        <v>0</v>
      </c>
      <c r="H8" s="109">
        <v>27</v>
      </c>
      <c r="I8" s="110">
        <v>0.89777700000000005</v>
      </c>
    </row>
    <row r="9" spans="1:9" x14ac:dyDescent="0.3">
      <c r="A9" s="108" t="s">
        <v>541</v>
      </c>
      <c r="B9" s="109">
        <v>78</v>
      </c>
      <c r="C9" s="110">
        <v>0.99422999999999995</v>
      </c>
      <c r="D9" s="109">
        <v>55</v>
      </c>
      <c r="E9" s="110">
        <v>0.99890900000000005</v>
      </c>
      <c r="F9" s="115">
        <v>4</v>
      </c>
      <c r="G9" s="116">
        <v>1.2849999999999999</v>
      </c>
      <c r="H9" s="109">
        <v>19</v>
      </c>
      <c r="I9" s="110">
        <v>0.91947299999999998</v>
      </c>
    </row>
    <row r="10" spans="1:9" x14ac:dyDescent="0.3">
      <c r="A10" s="108" t="s">
        <v>658</v>
      </c>
      <c r="B10" s="109">
        <v>43</v>
      </c>
      <c r="C10" s="110">
        <v>0.93906900000000004</v>
      </c>
      <c r="D10" s="109">
        <v>36</v>
      </c>
      <c r="E10" s="110">
        <v>0.92777699999999996</v>
      </c>
      <c r="F10" s="109">
        <v>1</v>
      </c>
      <c r="G10" s="110">
        <v>1.07</v>
      </c>
      <c r="H10" s="109">
        <v>6</v>
      </c>
      <c r="I10" s="110">
        <v>0.98499999999999999</v>
      </c>
    </row>
    <row r="11" spans="1:9" x14ac:dyDescent="0.3">
      <c r="A11" s="108" t="s">
        <v>558</v>
      </c>
      <c r="B11" s="109">
        <v>84</v>
      </c>
      <c r="C11" s="110">
        <v>1.051904</v>
      </c>
      <c r="D11" s="109">
        <v>60</v>
      </c>
      <c r="E11" s="110">
        <v>0.99783299999999997</v>
      </c>
      <c r="F11" s="109">
        <v>9</v>
      </c>
      <c r="G11" s="110">
        <v>1.3533329999999999</v>
      </c>
      <c r="H11" s="109">
        <v>15</v>
      </c>
      <c r="I11" s="110">
        <v>1.0873330000000001</v>
      </c>
    </row>
    <row r="12" spans="1:9" x14ac:dyDescent="0.3">
      <c r="A12" s="108" t="s">
        <v>18</v>
      </c>
      <c r="B12" s="109">
        <v>57</v>
      </c>
      <c r="C12" s="110">
        <v>1.0094730000000001</v>
      </c>
      <c r="D12" s="109">
        <v>37</v>
      </c>
      <c r="E12" s="110">
        <v>0.97837799999999997</v>
      </c>
      <c r="F12" s="109">
        <v>3</v>
      </c>
      <c r="G12" s="110">
        <v>1.263333</v>
      </c>
      <c r="H12" s="109">
        <v>17</v>
      </c>
      <c r="I12" s="110">
        <v>1.0323519999999999</v>
      </c>
    </row>
    <row r="13" spans="1:9" x14ac:dyDescent="0.3">
      <c r="A13" s="108" t="s">
        <v>19</v>
      </c>
      <c r="B13" s="109">
        <v>59</v>
      </c>
      <c r="C13" s="110">
        <v>0.96355900000000005</v>
      </c>
      <c r="D13" s="109">
        <v>43</v>
      </c>
      <c r="E13" s="110">
        <v>0.92186000000000001</v>
      </c>
      <c r="F13" s="109">
        <v>2</v>
      </c>
      <c r="G13" s="110">
        <v>1.2</v>
      </c>
      <c r="H13" s="109">
        <v>14</v>
      </c>
      <c r="I13" s="110">
        <v>1.057857</v>
      </c>
    </row>
    <row r="14" spans="1:9" x14ac:dyDescent="0.3">
      <c r="A14" s="108" t="s">
        <v>617</v>
      </c>
      <c r="B14" s="109">
        <v>50</v>
      </c>
      <c r="C14" s="110">
        <v>0.92359999999999998</v>
      </c>
      <c r="D14" s="109">
        <v>0</v>
      </c>
      <c r="E14" s="110">
        <v>0</v>
      </c>
      <c r="F14" s="109">
        <v>2</v>
      </c>
      <c r="G14" s="110">
        <v>1.2</v>
      </c>
      <c r="H14" s="109">
        <v>48</v>
      </c>
      <c r="I14" s="110">
        <v>0.91208299999999998</v>
      </c>
    </row>
    <row r="15" spans="1:9" x14ac:dyDescent="0.3">
      <c r="A15" s="108" t="s">
        <v>20</v>
      </c>
      <c r="B15" s="109">
        <v>82</v>
      </c>
      <c r="C15" s="110">
        <v>0.99280400000000002</v>
      </c>
      <c r="D15" s="109">
        <v>58</v>
      </c>
      <c r="E15" s="110">
        <v>0.95206800000000003</v>
      </c>
      <c r="F15" s="109">
        <v>5</v>
      </c>
      <c r="G15" s="110">
        <v>1.532</v>
      </c>
      <c r="H15" s="109">
        <v>19</v>
      </c>
      <c r="I15" s="110">
        <v>0.97526299999999999</v>
      </c>
    </row>
    <row r="16" spans="1:9" x14ac:dyDescent="0.3">
      <c r="A16" s="108" t="s">
        <v>21</v>
      </c>
      <c r="B16" s="109">
        <v>35</v>
      </c>
      <c r="C16" s="110">
        <v>1.0225709999999999</v>
      </c>
      <c r="D16" s="109">
        <v>13</v>
      </c>
      <c r="E16" s="110">
        <v>0.89846099999999995</v>
      </c>
      <c r="F16" s="115">
        <v>4</v>
      </c>
      <c r="G16" s="116">
        <v>1.6675</v>
      </c>
      <c r="H16" s="109">
        <v>18</v>
      </c>
      <c r="I16" s="110">
        <v>0.96888799999999997</v>
      </c>
    </row>
    <row r="17" spans="1:9" x14ac:dyDescent="0.3">
      <c r="A17" s="108" t="s">
        <v>22</v>
      </c>
      <c r="B17" s="109">
        <v>32</v>
      </c>
      <c r="C17" s="110">
        <v>0.93781199999999998</v>
      </c>
      <c r="D17" s="109">
        <v>28</v>
      </c>
      <c r="E17" s="110">
        <v>0.9375</v>
      </c>
      <c r="F17" s="109">
        <v>0</v>
      </c>
      <c r="G17" s="110">
        <v>0</v>
      </c>
      <c r="H17" s="109">
        <v>4</v>
      </c>
      <c r="I17" s="110">
        <v>0.94</v>
      </c>
    </row>
    <row r="18" spans="1:9" x14ac:dyDescent="0.3">
      <c r="A18" s="108" t="s">
        <v>24</v>
      </c>
      <c r="B18" s="109">
        <v>27</v>
      </c>
      <c r="C18" s="110">
        <v>1.042592</v>
      </c>
      <c r="D18" s="109">
        <v>15</v>
      </c>
      <c r="E18" s="110">
        <v>1.0980000000000001</v>
      </c>
      <c r="F18" s="109">
        <v>0</v>
      </c>
      <c r="G18" s="110">
        <v>0</v>
      </c>
      <c r="H18" s="109">
        <v>12</v>
      </c>
      <c r="I18" s="110">
        <v>0.973333</v>
      </c>
    </row>
    <row r="19" spans="1:9" x14ac:dyDescent="0.3">
      <c r="A19" s="108" t="s">
        <v>25</v>
      </c>
      <c r="B19" s="109">
        <v>34</v>
      </c>
      <c r="C19" s="110">
        <v>1.052352</v>
      </c>
      <c r="D19" s="109">
        <v>18</v>
      </c>
      <c r="E19" s="110">
        <v>1.0372220000000001</v>
      </c>
      <c r="F19" s="109">
        <v>3</v>
      </c>
      <c r="G19" s="110">
        <v>1.423333</v>
      </c>
      <c r="H19" s="109">
        <v>13</v>
      </c>
      <c r="I19" s="110">
        <v>0.98769200000000001</v>
      </c>
    </row>
    <row r="20" spans="1:9" x14ac:dyDescent="0.3">
      <c r="A20" s="108" t="s">
        <v>27</v>
      </c>
      <c r="B20" s="109">
        <v>63</v>
      </c>
      <c r="C20" s="110">
        <v>0.94428500000000004</v>
      </c>
      <c r="D20" s="109">
        <v>19</v>
      </c>
      <c r="E20" s="110">
        <v>0.96315700000000004</v>
      </c>
      <c r="F20" s="109">
        <v>4</v>
      </c>
      <c r="G20" s="110">
        <v>1.335</v>
      </c>
      <c r="H20" s="109">
        <v>40</v>
      </c>
      <c r="I20" s="110">
        <v>0.89624999999999999</v>
      </c>
    </row>
    <row r="21" spans="1:9" x14ac:dyDescent="0.3">
      <c r="A21" s="108" t="s">
        <v>28</v>
      </c>
      <c r="B21" s="109">
        <v>115</v>
      </c>
      <c r="C21" s="110">
        <v>0.92104299999999995</v>
      </c>
      <c r="D21" s="109">
        <v>43</v>
      </c>
      <c r="E21" s="110">
        <v>0.88767399999999996</v>
      </c>
      <c r="F21" s="109">
        <v>13</v>
      </c>
      <c r="G21" s="110">
        <v>1.22</v>
      </c>
      <c r="H21" s="109">
        <v>59</v>
      </c>
      <c r="I21" s="110">
        <v>0.87949100000000002</v>
      </c>
    </row>
    <row r="22" spans="1:9" x14ac:dyDescent="0.3">
      <c r="A22" s="108" t="s">
        <v>29</v>
      </c>
      <c r="B22" s="109">
        <v>149</v>
      </c>
      <c r="C22" s="110">
        <v>1.0118119999999999</v>
      </c>
      <c r="D22" s="109">
        <v>60</v>
      </c>
      <c r="E22" s="110">
        <v>0.98833300000000002</v>
      </c>
      <c r="F22" s="109">
        <v>16</v>
      </c>
      <c r="G22" s="110">
        <v>1.4662500000000001</v>
      </c>
      <c r="H22" s="109">
        <v>73</v>
      </c>
      <c r="I22" s="110">
        <v>0.93150599999999995</v>
      </c>
    </row>
    <row r="23" spans="1:9" x14ac:dyDescent="0.3">
      <c r="A23" s="108" t="s">
        <v>30</v>
      </c>
      <c r="B23" s="109">
        <v>66</v>
      </c>
      <c r="C23" s="110">
        <v>1.0363629999999999</v>
      </c>
      <c r="D23" s="109">
        <v>42</v>
      </c>
      <c r="E23" s="110">
        <v>0.98619000000000001</v>
      </c>
      <c r="F23" s="109">
        <v>6</v>
      </c>
      <c r="G23" s="110">
        <v>1.4350000000000001</v>
      </c>
      <c r="H23" s="109">
        <v>18</v>
      </c>
      <c r="I23" s="110">
        <v>1.0205550000000001</v>
      </c>
    </row>
    <row r="24" spans="1:9" x14ac:dyDescent="0.3">
      <c r="A24" s="108" t="s">
        <v>31</v>
      </c>
      <c r="B24" s="109">
        <v>135</v>
      </c>
      <c r="C24" s="110">
        <v>0.94429600000000002</v>
      </c>
      <c r="D24" s="109">
        <v>69</v>
      </c>
      <c r="E24" s="110">
        <v>0.87333300000000003</v>
      </c>
      <c r="F24" s="109">
        <v>12</v>
      </c>
      <c r="G24" s="110">
        <v>1.4524999999999999</v>
      </c>
      <c r="H24" s="109">
        <v>54</v>
      </c>
      <c r="I24" s="110">
        <v>0.922037</v>
      </c>
    </row>
    <row r="25" spans="1:9" x14ac:dyDescent="0.3">
      <c r="A25" s="108" t="s">
        <v>32</v>
      </c>
      <c r="B25" s="109">
        <v>39</v>
      </c>
      <c r="C25" s="110">
        <v>1.046923</v>
      </c>
      <c r="D25" s="109">
        <v>14</v>
      </c>
      <c r="E25" s="110">
        <v>0.88500000000000001</v>
      </c>
      <c r="F25" s="109">
        <v>8</v>
      </c>
      <c r="G25" s="110">
        <v>1.54125</v>
      </c>
      <c r="H25" s="109">
        <v>17</v>
      </c>
      <c r="I25" s="110">
        <v>0.94764700000000002</v>
      </c>
    </row>
    <row r="26" spans="1:9" x14ac:dyDescent="0.3">
      <c r="A26" s="108" t="s">
        <v>488</v>
      </c>
      <c r="B26" s="109">
        <v>44</v>
      </c>
      <c r="C26" s="110">
        <v>1.069545</v>
      </c>
      <c r="D26" s="109">
        <v>23</v>
      </c>
      <c r="E26" s="110">
        <v>0.94652099999999995</v>
      </c>
      <c r="F26" s="109">
        <v>12</v>
      </c>
      <c r="G26" s="110">
        <v>1.394166</v>
      </c>
      <c r="H26" s="109">
        <v>9</v>
      </c>
      <c r="I26" s="110">
        <v>0.95111100000000004</v>
      </c>
    </row>
    <row r="27" spans="1:9" x14ac:dyDescent="0.3">
      <c r="A27" s="108" t="s">
        <v>33</v>
      </c>
      <c r="B27" s="109">
        <v>50</v>
      </c>
      <c r="C27" s="110">
        <v>0.87260000000000004</v>
      </c>
      <c r="D27" s="109">
        <v>32</v>
      </c>
      <c r="E27" s="110">
        <v>0.86187499999999995</v>
      </c>
      <c r="F27" s="115">
        <v>0</v>
      </c>
      <c r="G27" s="116">
        <v>0</v>
      </c>
      <c r="H27" s="109">
        <v>18</v>
      </c>
      <c r="I27" s="110">
        <v>0.89166599999999996</v>
      </c>
    </row>
    <row r="28" spans="1:9" x14ac:dyDescent="0.3">
      <c r="A28" s="108" t="s">
        <v>659</v>
      </c>
      <c r="B28" s="109">
        <v>55</v>
      </c>
      <c r="C28" s="110">
        <v>1.0694539999999999</v>
      </c>
      <c r="D28" s="109">
        <v>24</v>
      </c>
      <c r="E28" s="110">
        <v>1.119583</v>
      </c>
      <c r="F28" s="109">
        <v>3</v>
      </c>
      <c r="G28" s="110">
        <v>1.2766660000000001</v>
      </c>
      <c r="H28" s="109">
        <v>28</v>
      </c>
      <c r="I28" s="110">
        <v>1.0042850000000001</v>
      </c>
    </row>
    <row r="29" spans="1:9" x14ac:dyDescent="0.3">
      <c r="A29" s="108" t="s">
        <v>35</v>
      </c>
      <c r="B29" s="109">
        <v>40</v>
      </c>
      <c r="C29" s="110">
        <v>0.92200000000000004</v>
      </c>
      <c r="D29" s="109">
        <v>21</v>
      </c>
      <c r="E29" s="110">
        <v>0.90857100000000002</v>
      </c>
      <c r="F29" s="109">
        <v>2</v>
      </c>
      <c r="G29" s="110">
        <v>1.33</v>
      </c>
      <c r="H29" s="109">
        <v>17</v>
      </c>
      <c r="I29" s="110">
        <v>0.89058800000000005</v>
      </c>
    </row>
    <row r="30" spans="1:9" x14ac:dyDescent="0.3">
      <c r="A30" s="108" t="s">
        <v>36</v>
      </c>
      <c r="B30" s="109">
        <v>31</v>
      </c>
      <c r="C30" s="110">
        <v>0.84806400000000004</v>
      </c>
      <c r="D30" s="109">
        <v>9</v>
      </c>
      <c r="E30" s="110">
        <v>0.87222200000000005</v>
      </c>
      <c r="F30" s="109">
        <v>0</v>
      </c>
      <c r="G30" s="110">
        <v>0</v>
      </c>
      <c r="H30" s="109">
        <v>22</v>
      </c>
      <c r="I30" s="110">
        <v>0.83818099999999995</v>
      </c>
    </row>
    <row r="31" spans="1:9" x14ac:dyDescent="0.3">
      <c r="A31" s="108" t="s">
        <v>38</v>
      </c>
      <c r="B31" s="109">
        <v>57</v>
      </c>
      <c r="C31" s="110">
        <v>0.96350800000000003</v>
      </c>
      <c r="D31" s="109">
        <v>32</v>
      </c>
      <c r="E31" s="110">
        <v>0.88343700000000003</v>
      </c>
      <c r="F31" s="115">
        <v>10</v>
      </c>
      <c r="G31" s="116">
        <v>1.2749999999999999</v>
      </c>
      <c r="H31" s="109">
        <v>15</v>
      </c>
      <c r="I31" s="110">
        <v>0.92666599999999999</v>
      </c>
    </row>
    <row r="32" spans="1:9" x14ac:dyDescent="0.3">
      <c r="A32" s="108" t="s">
        <v>660</v>
      </c>
      <c r="B32" s="109">
        <v>52</v>
      </c>
      <c r="C32" s="110">
        <v>0.99673</v>
      </c>
      <c r="D32" s="109">
        <v>18</v>
      </c>
      <c r="E32" s="110">
        <v>0.96444399999999997</v>
      </c>
      <c r="F32" s="109">
        <v>4</v>
      </c>
      <c r="G32" s="110">
        <v>1.2575000000000001</v>
      </c>
      <c r="H32" s="109">
        <v>30</v>
      </c>
      <c r="I32" s="110">
        <v>0.98133300000000001</v>
      </c>
    </row>
    <row r="33" spans="1:9" x14ac:dyDescent="0.3">
      <c r="A33" s="108" t="s">
        <v>691</v>
      </c>
      <c r="B33" s="109">
        <v>32</v>
      </c>
      <c r="C33" s="110">
        <v>0.94937499999999997</v>
      </c>
      <c r="D33" s="109">
        <v>11</v>
      </c>
      <c r="E33" s="110">
        <v>0.91908999999999996</v>
      </c>
      <c r="F33" s="109">
        <v>2</v>
      </c>
      <c r="G33" s="110">
        <v>1.3049999999999999</v>
      </c>
      <c r="H33" s="109">
        <v>19</v>
      </c>
      <c r="I33" s="110">
        <v>0.92947299999999999</v>
      </c>
    </row>
    <row r="34" spans="1:9" x14ac:dyDescent="0.3">
      <c r="A34" s="108" t="s">
        <v>41</v>
      </c>
      <c r="B34" s="109">
        <v>34</v>
      </c>
      <c r="C34" s="110">
        <v>1.0026470000000001</v>
      </c>
      <c r="D34" s="109">
        <v>19</v>
      </c>
      <c r="E34" s="110">
        <v>0.92842100000000005</v>
      </c>
      <c r="F34" s="109">
        <v>1</v>
      </c>
      <c r="G34" s="110">
        <v>1.79</v>
      </c>
      <c r="H34" s="109">
        <v>14</v>
      </c>
      <c r="I34" s="110">
        <v>1.047142</v>
      </c>
    </row>
    <row r="35" spans="1:9" x14ac:dyDescent="0.3">
      <c r="A35" s="108" t="s">
        <v>692</v>
      </c>
      <c r="B35" s="109">
        <v>34</v>
      </c>
      <c r="C35" s="110">
        <v>0.89705800000000002</v>
      </c>
      <c r="D35" s="109">
        <v>18</v>
      </c>
      <c r="E35" s="110">
        <v>0.83222200000000002</v>
      </c>
      <c r="F35" s="109">
        <v>2</v>
      </c>
      <c r="G35" s="110">
        <v>1.19</v>
      </c>
      <c r="H35" s="109">
        <v>14</v>
      </c>
      <c r="I35" s="110">
        <v>0.93857100000000004</v>
      </c>
    </row>
    <row r="36" spans="1:9" x14ac:dyDescent="0.3">
      <c r="A36" s="108" t="s">
        <v>559</v>
      </c>
      <c r="B36" s="109">
        <v>88</v>
      </c>
      <c r="C36" s="110">
        <v>0.98499999999999999</v>
      </c>
      <c r="D36" s="109">
        <v>57</v>
      </c>
      <c r="E36" s="110">
        <v>0.88456100000000004</v>
      </c>
      <c r="F36" s="109">
        <v>9</v>
      </c>
      <c r="G36" s="110">
        <v>1.5644439999999999</v>
      </c>
      <c r="H36" s="109">
        <v>22</v>
      </c>
      <c r="I36" s="110">
        <v>1.008181</v>
      </c>
    </row>
    <row r="37" spans="1:9" x14ac:dyDescent="0.3">
      <c r="A37" s="108" t="s">
        <v>475</v>
      </c>
      <c r="B37" s="109">
        <v>77</v>
      </c>
      <c r="C37" s="110">
        <v>1.082857</v>
      </c>
      <c r="D37" s="109">
        <v>33</v>
      </c>
      <c r="E37" s="110">
        <v>1.042424</v>
      </c>
      <c r="F37" s="109">
        <v>14</v>
      </c>
      <c r="G37" s="110">
        <v>1.3778570000000001</v>
      </c>
      <c r="H37" s="109">
        <v>30</v>
      </c>
      <c r="I37" s="110">
        <v>0.98966600000000005</v>
      </c>
    </row>
    <row r="38" spans="1:9" x14ac:dyDescent="0.3">
      <c r="A38" s="108" t="s">
        <v>516</v>
      </c>
      <c r="B38" s="109">
        <v>56</v>
      </c>
      <c r="C38" s="110">
        <v>1.0085710000000001</v>
      </c>
      <c r="D38" s="109">
        <v>26</v>
      </c>
      <c r="E38" s="110">
        <v>1.036923</v>
      </c>
      <c r="F38" s="109">
        <v>1</v>
      </c>
      <c r="G38" s="110">
        <v>1.31</v>
      </c>
      <c r="H38" s="109">
        <v>29</v>
      </c>
      <c r="I38" s="110">
        <v>0.97275800000000001</v>
      </c>
    </row>
    <row r="39" spans="1:9" x14ac:dyDescent="0.3">
      <c r="A39" s="108" t="s">
        <v>43</v>
      </c>
      <c r="B39" s="109">
        <v>79</v>
      </c>
      <c r="C39" s="110">
        <v>0.97240499999999996</v>
      </c>
      <c r="D39" s="109">
        <v>38</v>
      </c>
      <c r="E39" s="110">
        <v>0.93578899999999998</v>
      </c>
      <c r="F39" s="109">
        <v>9</v>
      </c>
      <c r="G39" s="110">
        <v>1.302222</v>
      </c>
      <c r="H39" s="109">
        <v>32</v>
      </c>
      <c r="I39" s="110">
        <v>0.92312499999999997</v>
      </c>
    </row>
    <row r="40" spans="1:9" x14ac:dyDescent="0.3">
      <c r="A40" s="108" t="s">
        <v>44</v>
      </c>
      <c r="B40" s="109">
        <v>63</v>
      </c>
      <c r="C40" s="110">
        <v>1.1180950000000001</v>
      </c>
      <c r="D40" s="109">
        <v>48</v>
      </c>
      <c r="E40" s="110">
        <v>1.0249999999999999</v>
      </c>
      <c r="F40" s="109">
        <v>11</v>
      </c>
      <c r="G40" s="110">
        <v>1.430909</v>
      </c>
      <c r="H40" s="109">
        <v>4</v>
      </c>
      <c r="I40" s="110">
        <v>1.375</v>
      </c>
    </row>
    <row r="41" spans="1:9" x14ac:dyDescent="0.3">
      <c r="A41" s="108" t="s">
        <v>45</v>
      </c>
      <c r="B41" s="109">
        <v>56</v>
      </c>
      <c r="C41" s="110">
        <v>1.073928</v>
      </c>
      <c r="D41" s="109">
        <v>36</v>
      </c>
      <c r="E41" s="110">
        <v>1.023611</v>
      </c>
      <c r="F41" s="109">
        <v>5</v>
      </c>
      <c r="G41" s="110">
        <v>1.3460000000000001</v>
      </c>
      <c r="H41" s="109">
        <v>15</v>
      </c>
      <c r="I41" s="110">
        <v>1.1040000000000001</v>
      </c>
    </row>
    <row r="42" spans="1:9" x14ac:dyDescent="0.3">
      <c r="A42" s="108" t="s">
        <v>476</v>
      </c>
      <c r="B42" s="109">
        <v>44</v>
      </c>
      <c r="C42" s="110">
        <v>1.03159</v>
      </c>
      <c r="D42" s="109">
        <v>14</v>
      </c>
      <c r="E42" s="110">
        <v>1.021428</v>
      </c>
      <c r="F42" s="115">
        <v>6</v>
      </c>
      <c r="G42" s="116">
        <v>1.4383330000000001</v>
      </c>
      <c r="H42" s="109">
        <v>24</v>
      </c>
      <c r="I42" s="110">
        <v>0.93583300000000003</v>
      </c>
    </row>
    <row r="43" spans="1:9" x14ac:dyDescent="0.3">
      <c r="A43" s="108" t="s">
        <v>47</v>
      </c>
      <c r="B43" s="109">
        <v>49</v>
      </c>
      <c r="C43" s="110">
        <v>0.92530599999999996</v>
      </c>
      <c r="D43" s="109">
        <v>20</v>
      </c>
      <c r="E43" s="110">
        <v>0.879</v>
      </c>
      <c r="F43" s="109">
        <v>5</v>
      </c>
      <c r="G43" s="110">
        <v>1.55</v>
      </c>
      <c r="H43" s="109">
        <v>24</v>
      </c>
      <c r="I43" s="110">
        <v>0.83374999999999999</v>
      </c>
    </row>
    <row r="44" spans="1:9" x14ac:dyDescent="0.3">
      <c r="A44" s="108" t="s">
        <v>48</v>
      </c>
      <c r="B44" s="109">
        <v>49</v>
      </c>
      <c r="C44" s="110">
        <v>1.1044890000000001</v>
      </c>
      <c r="D44" s="109">
        <v>32</v>
      </c>
      <c r="E44" s="110">
        <v>1.0459369999999999</v>
      </c>
      <c r="F44" s="109">
        <v>5</v>
      </c>
      <c r="G44" s="110">
        <v>1.41</v>
      </c>
      <c r="H44" s="109">
        <v>12</v>
      </c>
      <c r="I44" s="110">
        <v>1.1333329999999999</v>
      </c>
    </row>
    <row r="45" spans="1:9" x14ac:dyDescent="0.3">
      <c r="A45" s="108" t="s">
        <v>560</v>
      </c>
      <c r="B45" s="109">
        <v>63</v>
      </c>
      <c r="C45" s="110">
        <v>0.95968200000000004</v>
      </c>
      <c r="D45" s="109">
        <v>43</v>
      </c>
      <c r="E45" s="110">
        <v>0.930697</v>
      </c>
      <c r="F45" s="109">
        <v>1</v>
      </c>
      <c r="G45" s="110">
        <v>1.31</v>
      </c>
      <c r="H45" s="109">
        <v>19</v>
      </c>
      <c r="I45" s="110">
        <v>1.006842</v>
      </c>
    </row>
    <row r="46" spans="1:9" x14ac:dyDescent="0.3">
      <c r="A46" s="108" t="s">
        <v>50</v>
      </c>
      <c r="B46" s="109">
        <v>53</v>
      </c>
      <c r="C46" s="110">
        <v>1.0996220000000001</v>
      </c>
      <c r="D46" s="109">
        <v>27</v>
      </c>
      <c r="E46" s="110">
        <v>1.1507400000000001</v>
      </c>
      <c r="F46" s="115">
        <v>2</v>
      </c>
      <c r="G46" s="116">
        <v>1.07</v>
      </c>
      <c r="H46" s="109">
        <v>24</v>
      </c>
      <c r="I46" s="110">
        <v>1.044583</v>
      </c>
    </row>
    <row r="47" spans="1:9" x14ac:dyDescent="0.3">
      <c r="A47" s="108" t="s">
        <v>51</v>
      </c>
      <c r="B47" s="109">
        <v>53</v>
      </c>
      <c r="C47" s="110">
        <v>1.0328299999999999</v>
      </c>
      <c r="D47" s="109">
        <v>26</v>
      </c>
      <c r="E47" s="110">
        <v>1.026538</v>
      </c>
      <c r="F47" s="109">
        <v>2</v>
      </c>
      <c r="G47" s="110">
        <v>1.19</v>
      </c>
      <c r="H47" s="109">
        <v>25</v>
      </c>
      <c r="I47" s="110">
        <v>1.0267999999999999</v>
      </c>
    </row>
    <row r="48" spans="1:9" x14ac:dyDescent="0.3">
      <c r="A48" s="108" t="s">
        <v>52</v>
      </c>
      <c r="B48" s="109">
        <v>39</v>
      </c>
      <c r="C48" s="110">
        <v>1.0171790000000001</v>
      </c>
      <c r="D48" s="109">
        <v>23</v>
      </c>
      <c r="E48" s="110">
        <v>1.0391300000000001</v>
      </c>
      <c r="F48" s="115">
        <v>1</v>
      </c>
      <c r="G48" s="116">
        <v>1.33</v>
      </c>
      <c r="H48" s="109">
        <v>15</v>
      </c>
      <c r="I48" s="110">
        <v>0.96266600000000002</v>
      </c>
    </row>
    <row r="49" spans="1:9" x14ac:dyDescent="0.3">
      <c r="A49" s="108" t="s">
        <v>53</v>
      </c>
      <c r="B49" s="109">
        <v>45</v>
      </c>
      <c r="C49" s="110">
        <v>1.5646659999999999</v>
      </c>
      <c r="D49" s="109">
        <v>33</v>
      </c>
      <c r="E49" s="110">
        <v>1.5490900000000001</v>
      </c>
      <c r="F49" s="115">
        <v>0</v>
      </c>
      <c r="G49" s="116">
        <v>0</v>
      </c>
      <c r="H49" s="109">
        <v>12</v>
      </c>
      <c r="I49" s="110">
        <v>1.6074999999999999</v>
      </c>
    </row>
    <row r="50" spans="1:9" x14ac:dyDescent="0.3">
      <c r="A50" s="108" t="s">
        <v>54</v>
      </c>
      <c r="B50" s="109">
        <v>42</v>
      </c>
      <c r="C50" s="110">
        <v>0.87261900000000003</v>
      </c>
      <c r="D50" s="109">
        <v>8</v>
      </c>
      <c r="E50" s="110">
        <v>0.87375000000000003</v>
      </c>
      <c r="F50" s="109">
        <v>3</v>
      </c>
      <c r="G50" s="110">
        <v>1.22</v>
      </c>
      <c r="H50" s="109">
        <v>31</v>
      </c>
      <c r="I50" s="110">
        <v>0.83870900000000004</v>
      </c>
    </row>
    <row r="51" spans="1:9" x14ac:dyDescent="0.3">
      <c r="A51" s="108" t="s">
        <v>693</v>
      </c>
      <c r="B51" s="109">
        <v>51</v>
      </c>
      <c r="C51" s="110">
        <v>1.0084310000000001</v>
      </c>
      <c r="D51" s="109">
        <v>20</v>
      </c>
      <c r="E51" s="110">
        <v>1.0245</v>
      </c>
      <c r="F51" s="115">
        <v>4</v>
      </c>
      <c r="G51" s="116">
        <v>1.3</v>
      </c>
      <c r="H51" s="109">
        <v>27</v>
      </c>
      <c r="I51" s="110">
        <v>0.95333299999999999</v>
      </c>
    </row>
    <row r="52" spans="1:9" x14ac:dyDescent="0.3">
      <c r="A52" s="108" t="s">
        <v>661</v>
      </c>
      <c r="B52" s="109">
        <v>39</v>
      </c>
      <c r="C52" s="110">
        <v>0.92281999999999997</v>
      </c>
      <c r="D52" s="109">
        <v>23</v>
      </c>
      <c r="E52" s="110">
        <v>0.89869500000000002</v>
      </c>
      <c r="F52" s="109">
        <v>0</v>
      </c>
      <c r="G52" s="110">
        <v>0</v>
      </c>
      <c r="H52" s="109">
        <v>16</v>
      </c>
      <c r="I52" s="110">
        <v>0.95750000000000002</v>
      </c>
    </row>
    <row r="53" spans="1:9" x14ac:dyDescent="0.3">
      <c r="A53" s="108" t="s">
        <v>63</v>
      </c>
      <c r="B53" s="109">
        <v>71</v>
      </c>
      <c r="C53" s="110">
        <v>0.97169000000000005</v>
      </c>
      <c r="D53" s="109">
        <v>49</v>
      </c>
      <c r="E53" s="110">
        <v>0.99571399999999999</v>
      </c>
      <c r="F53" s="109">
        <v>0</v>
      </c>
      <c r="G53" s="110">
        <v>0</v>
      </c>
      <c r="H53" s="109">
        <v>22</v>
      </c>
      <c r="I53" s="110">
        <v>0.91818100000000002</v>
      </c>
    </row>
    <row r="54" spans="1:9" x14ac:dyDescent="0.3">
      <c r="A54" s="108" t="s">
        <v>63</v>
      </c>
      <c r="B54" s="109">
        <v>25</v>
      </c>
      <c r="C54" s="110">
        <v>1.0304</v>
      </c>
      <c r="D54" s="109">
        <v>14</v>
      </c>
      <c r="E54" s="110">
        <v>0.98714199999999996</v>
      </c>
      <c r="F54" s="109">
        <v>0</v>
      </c>
      <c r="G54" s="110">
        <v>0</v>
      </c>
      <c r="H54" s="109">
        <v>11</v>
      </c>
      <c r="I54" s="110">
        <v>1.0854539999999999</v>
      </c>
    </row>
    <row r="55" spans="1:9" x14ac:dyDescent="0.3">
      <c r="A55" s="108" t="s">
        <v>64</v>
      </c>
      <c r="B55" s="109">
        <v>51</v>
      </c>
      <c r="C55" s="110">
        <v>0.95470500000000003</v>
      </c>
      <c r="D55" s="109">
        <v>22</v>
      </c>
      <c r="E55" s="110">
        <v>0.88409000000000004</v>
      </c>
      <c r="F55" s="109">
        <v>5</v>
      </c>
      <c r="G55" s="110">
        <v>1.528</v>
      </c>
      <c r="H55" s="109">
        <v>24</v>
      </c>
      <c r="I55" s="110">
        <v>0.9</v>
      </c>
    </row>
    <row r="56" spans="1:9" x14ac:dyDescent="0.3">
      <c r="A56" s="108" t="s">
        <v>561</v>
      </c>
      <c r="B56" s="109">
        <v>39</v>
      </c>
      <c r="C56" s="110">
        <v>0.97769200000000001</v>
      </c>
      <c r="D56" s="109">
        <v>14</v>
      </c>
      <c r="E56" s="110">
        <v>0.93785700000000005</v>
      </c>
      <c r="F56" s="109">
        <v>3</v>
      </c>
      <c r="G56" s="110">
        <v>1.3666659999999999</v>
      </c>
      <c r="H56" s="109">
        <v>22</v>
      </c>
      <c r="I56" s="110">
        <v>0.95</v>
      </c>
    </row>
    <row r="57" spans="1:9" x14ac:dyDescent="0.3">
      <c r="A57" s="108" t="s">
        <v>67</v>
      </c>
      <c r="B57" s="109">
        <v>28</v>
      </c>
      <c r="C57" s="110">
        <v>0.96035700000000002</v>
      </c>
      <c r="D57" s="109">
        <v>16</v>
      </c>
      <c r="E57" s="110">
        <v>0.97187500000000004</v>
      </c>
      <c r="F57" s="109">
        <v>3</v>
      </c>
      <c r="G57" s="110">
        <v>1.1499999999999999</v>
      </c>
      <c r="H57" s="109">
        <v>9</v>
      </c>
      <c r="I57" s="110">
        <v>0.87666599999999995</v>
      </c>
    </row>
    <row r="58" spans="1:9" x14ac:dyDescent="0.3">
      <c r="A58" s="108" t="s">
        <v>69</v>
      </c>
      <c r="B58" s="109">
        <v>71</v>
      </c>
      <c r="C58" s="110">
        <v>0.93464700000000001</v>
      </c>
      <c r="D58" s="109">
        <v>35</v>
      </c>
      <c r="E58" s="110">
        <v>0.894285</v>
      </c>
      <c r="F58" s="109">
        <v>5</v>
      </c>
      <c r="G58" s="110">
        <v>1.268</v>
      </c>
      <c r="H58" s="109">
        <v>31</v>
      </c>
      <c r="I58" s="110">
        <v>0.92645100000000002</v>
      </c>
    </row>
    <row r="59" spans="1:9" x14ac:dyDescent="0.3">
      <c r="A59" s="108" t="s">
        <v>662</v>
      </c>
      <c r="B59" s="109">
        <v>67</v>
      </c>
      <c r="C59" s="110">
        <v>0.94567100000000004</v>
      </c>
      <c r="D59" s="109">
        <v>36</v>
      </c>
      <c r="E59" s="110">
        <v>0.91</v>
      </c>
      <c r="F59" s="115">
        <v>0</v>
      </c>
      <c r="G59" s="116">
        <v>0</v>
      </c>
      <c r="H59" s="109">
        <v>31</v>
      </c>
      <c r="I59" s="110">
        <v>0.98709599999999997</v>
      </c>
    </row>
    <row r="60" spans="1:9" x14ac:dyDescent="0.3">
      <c r="A60" s="108" t="s">
        <v>72</v>
      </c>
      <c r="B60" s="109">
        <v>45</v>
      </c>
      <c r="C60" s="110">
        <v>0.98377700000000001</v>
      </c>
      <c r="D60" s="109">
        <v>20</v>
      </c>
      <c r="E60" s="110">
        <v>1.0235000000000001</v>
      </c>
      <c r="F60" s="109">
        <v>3</v>
      </c>
      <c r="G60" s="110">
        <v>1.22</v>
      </c>
      <c r="H60" s="109">
        <v>22</v>
      </c>
      <c r="I60" s="110">
        <v>0.91545399999999999</v>
      </c>
    </row>
    <row r="61" spans="1:9" x14ac:dyDescent="0.3">
      <c r="A61" s="108" t="s">
        <v>73</v>
      </c>
      <c r="B61" s="109">
        <v>33</v>
      </c>
      <c r="C61" s="110">
        <v>1.015757</v>
      </c>
      <c r="D61" s="109">
        <v>22</v>
      </c>
      <c r="E61" s="110">
        <v>0.97545400000000004</v>
      </c>
      <c r="F61" s="115">
        <v>0</v>
      </c>
      <c r="G61" s="116">
        <v>0</v>
      </c>
      <c r="H61" s="109">
        <v>11</v>
      </c>
      <c r="I61" s="110">
        <v>1.096363</v>
      </c>
    </row>
    <row r="62" spans="1:9" x14ac:dyDescent="0.3">
      <c r="A62" s="108" t="s">
        <v>74</v>
      </c>
      <c r="B62" s="109">
        <v>29</v>
      </c>
      <c r="C62" s="110">
        <v>0.96379300000000001</v>
      </c>
      <c r="D62" s="109">
        <v>20</v>
      </c>
      <c r="E62" s="110">
        <v>1.0169999999999999</v>
      </c>
      <c r="F62" s="109">
        <v>1</v>
      </c>
      <c r="G62" s="110">
        <v>1.31</v>
      </c>
      <c r="H62" s="109">
        <v>8</v>
      </c>
      <c r="I62" s="110">
        <v>0.78749999999999998</v>
      </c>
    </row>
    <row r="63" spans="1:9" x14ac:dyDescent="0.3">
      <c r="A63" s="108" t="s">
        <v>75</v>
      </c>
      <c r="B63" s="109">
        <v>63</v>
      </c>
      <c r="C63" s="110">
        <v>0.97142799999999996</v>
      </c>
      <c r="D63" s="109">
        <v>41</v>
      </c>
      <c r="E63" s="110">
        <v>0.94780399999999998</v>
      </c>
      <c r="F63" s="115">
        <v>2</v>
      </c>
      <c r="G63" s="116">
        <v>1.26</v>
      </c>
      <c r="H63" s="109">
        <v>20</v>
      </c>
      <c r="I63" s="110">
        <v>0.99099999999999999</v>
      </c>
    </row>
    <row r="64" spans="1:9" x14ac:dyDescent="0.3">
      <c r="A64" s="108" t="s">
        <v>76</v>
      </c>
      <c r="B64" s="109">
        <v>44</v>
      </c>
      <c r="C64" s="110">
        <v>1.112954</v>
      </c>
      <c r="D64" s="109">
        <v>0</v>
      </c>
      <c r="E64" s="110">
        <v>0</v>
      </c>
      <c r="F64" s="109">
        <v>8</v>
      </c>
      <c r="G64" s="110">
        <v>1.415</v>
      </c>
      <c r="H64" s="109">
        <v>36</v>
      </c>
      <c r="I64" s="110">
        <v>1.045833</v>
      </c>
    </row>
    <row r="65" spans="1:9" x14ac:dyDescent="0.3">
      <c r="A65" s="108" t="s">
        <v>77</v>
      </c>
      <c r="B65" s="109">
        <v>26</v>
      </c>
      <c r="C65" s="110">
        <v>1.0223070000000001</v>
      </c>
      <c r="D65" s="109">
        <v>10</v>
      </c>
      <c r="E65" s="110">
        <v>1.103</v>
      </c>
      <c r="F65" s="115">
        <v>1</v>
      </c>
      <c r="G65" s="116">
        <v>1.28</v>
      </c>
      <c r="H65" s="109">
        <v>15</v>
      </c>
      <c r="I65" s="110">
        <v>0.95133299999999998</v>
      </c>
    </row>
    <row r="66" spans="1:9" x14ac:dyDescent="0.3">
      <c r="A66" s="108" t="s">
        <v>78</v>
      </c>
      <c r="B66" s="109">
        <v>127</v>
      </c>
      <c r="C66" s="110">
        <v>0.824488</v>
      </c>
      <c r="D66" s="109">
        <v>115</v>
      </c>
      <c r="E66" s="110">
        <v>0.83426</v>
      </c>
      <c r="F66" s="109">
        <v>1</v>
      </c>
      <c r="G66" s="110">
        <v>1.07</v>
      </c>
      <c r="H66" s="109">
        <v>11</v>
      </c>
      <c r="I66" s="110">
        <v>0.7</v>
      </c>
    </row>
    <row r="67" spans="1:9" x14ac:dyDescent="0.3">
      <c r="A67" s="108" t="s">
        <v>694</v>
      </c>
      <c r="B67" s="109">
        <v>34</v>
      </c>
      <c r="C67" s="110">
        <v>0.88646999999999998</v>
      </c>
      <c r="D67" s="109">
        <v>14</v>
      </c>
      <c r="E67" s="110">
        <v>0.77571400000000001</v>
      </c>
      <c r="F67" s="109">
        <v>1</v>
      </c>
      <c r="G67" s="110">
        <v>1.79</v>
      </c>
      <c r="H67" s="109">
        <v>19</v>
      </c>
      <c r="I67" s="110">
        <v>0.92052599999999996</v>
      </c>
    </row>
    <row r="68" spans="1:9" x14ac:dyDescent="0.3">
      <c r="A68" s="108" t="s">
        <v>562</v>
      </c>
      <c r="B68" s="109">
        <v>23</v>
      </c>
      <c r="C68" s="110">
        <v>1.1682600000000001</v>
      </c>
      <c r="D68" s="109">
        <v>18</v>
      </c>
      <c r="E68" s="110">
        <v>1.016111</v>
      </c>
      <c r="F68" s="115">
        <v>5</v>
      </c>
      <c r="G68" s="116">
        <v>1.716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45</v>
      </c>
      <c r="C69" s="110">
        <v>0.88955499999999998</v>
      </c>
      <c r="D69" s="109">
        <v>25</v>
      </c>
      <c r="E69" s="110">
        <v>0.92920000000000003</v>
      </c>
      <c r="F69" s="109">
        <v>0</v>
      </c>
      <c r="G69" s="110">
        <v>0</v>
      </c>
      <c r="H69" s="109">
        <v>20</v>
      </c>
      <c r="I69" s="110">
        <v>0.84</v>
      </c>
    </row>
    <row r="70" spans="1:9" x14ac:dyDescent="0.3">
      <c r="A70" s="108" t="s">
        <v>82</v>
      </c>
      <c r="B70" s="109">
        <v>28</v>
      </c>
      <c r="C70" s="110">
        <v>0.945357</v>
      </c>
      <c r="D70" s="109">
        <v>15</v>
      </c>
      <c r="E70" s="110">
        <v>0.94799999999999995</v>
      </c>
      <c r="F70" s="109">
        <v>1</v>
      </c>
      <c r="G70" s="110">
        <v>1.24</v>
      </c>
      <c r="H70" s="109">
        <v>12</v>
      </c>
      <c r="I70" s="110">
        <v>0.91749999999999998</v>
      </c>
    </row>
    <row r="71" spans="1:9" x14ac:dyDescent="0.3">
      <c r="A71" s="108" t="s">
        <v>83</v>
      </c>
      <c r="B71" s="109">
        <v>55</v>
      </c>
      <c r="C71" s="110">
        <v>1.0134540000000001</v>
      </c>
      <c r="D71" s="109">
        <v>34</v>
      </c>
      <c r="E71" s="110">
        <v>0.98176399999999997</v>
      </c>
      <c r="F71" s="109">
        <v>3</v>
      </c>
      <c r="G71" s="110">
        <v>1.453333</v>
      </c>
      <c r="H71" s="109">
        <v>18</v>
      </c>
      <c r="I71" s="110">
        <v>1</v>
      </c>
    </row>
    <row r="72" spans="1:9" x14ac:dyDescent="0.3">
      <c r="A72" s="108" t="s">
        <v>84</v>
      </c>
      <c r="B72" s="109">
        <v>70</v>
      </c>
      <c r="C72" s="110">
        <v>0.90628500000000001</v>
      </c>
      <c r="D72" s="115">
        <v>46</v>
      </c>
      <c r="E72" s="116">
        <v>0.89608600000000005</v>
      </c>
      <c r="F72" s="109">
        <v>0</v>
      </c>
      <c r="G72" s="110">
        <v>0</v>
      </c>
      <c r="H72" s="109">
        <v>24</v>
      </c>
      <c r="I72" s="110">
        <v>0.92583300000000002</v>
      </c>
    </row>
    <row r="73" spans="1:9" x14ac:dyDescent="0.3">
      <c r="A73" s="108" t="s">
        <v>85</v>
      </c>
      <c r="B73" s="109">
        <v>86</v>
      </c>
      <c r="C73" s="110">
        <v>0.98558100000000004</v>
      </c>
      <c r="D73" s="109">
        <v>61</v>
      </c>
      <c r="E73" s="110">
        <v>0.976885</v>
      </c>
      <c r="F73" s="109">
        <v>7</v>
      </c>
      <c r="G73" s="110">
        <v>1.321428</v>
      </c>
      <c r="H73" s="109">
        <v>18</v>
      </c>
      <c r="I73" s="110">
        <v>0.88444400000000001</v>
      </c>
    </row>
    <row r="74" spans="1:9" x14ac:dyDescent="0.3">
      <c r="A74" s="108" t="s">
        <v>695</v>
      </c>
      <c r="B74" s="109">
        <v>52</v>
      </c>
      <c r="C74" s="110">
        <v>0.96326900000000004</v>
      </c>
      <c r="D74" s="109">
        <v>24</v>
      </c>
      <c r="E74" s="110">
        <v>0.87</v>
      </c>
      <c r="F74" s="115">
        <v>2</v>
      </c>
      <c r="G74" s="116">
        <v>1.665</v>
      </c>
      <c r="H74" s="109">
        <v>26</v>
      </c>
      <c r="I74" s="110">
        <v>0.99538400000000005</v>
      </c>
    </row>
    <row r="75" spans="1:9" x14ac:dyDescent="0.3">
      <c r="A75" s="108" t="s">
        <v>87</v>
      </c>
      <c r="B75" s="109">
        <v>63</v>
      </c>
      <c r="C75" s="110">
        <v>0.99253899999999995</v>
      </c>
      <c r="D75" s="109">
        <v>16</v>
      </c>
      <c r="E75" s="110">
        <v>0.96250000000000002</v>
      </c>
      <c r="F75" s="115">
        <v>2</v>
      </c>
      <c r="G75" s="116">
        <v>1.55</v>
      </c>
      <c r="H75" s="109">
        <v>45</v>
      </c>
      <c r="I75" s="110">
        <v>0.97844399999999998</v>
      </c>
    </row>
    <row r="76" spans="1:9" x14ac:dyDescent="0.3">
      <c r="A76" s="108" t="s">
        <v>513</v>
      </c>
      <c r="B76" s="109">
        <v>71</v>
      </c>
      <c r="C76" s="110">
        <v>1.0291539999999999</v>
      </c>
      <c r="D76" s="109">
        <v>45</v>
      </c>
      <c r="E76" s="110">
        <v>1.0426660000000001</v>
      </c>
      <c r="F76" s="115">
        <v>2</v>
      </c>
      <c r="G76" s="116">
        <v>1.26</v>
      </c>
      <c r="H76" s="109">
        <v>24</v>
      </c>
      <c r="I76" s="110">
        <v>0.98458299999999999</v>
      </c>
    </row>
    <row r="77" spans="1:9" x14ac:dyDescent="0.3">
      <c r="A77" s="108" t="s">
        <v>88</v>
      </c>
      <c r="B77" s="109">
        <v>23</v>
      </c>
      <c r="C77" s="110">
        <v>1.0343469999999999</v>
      </c>
      <c r="D77" s="109">
        <v>9</v>
      </c>
      <c r="E77" s="110">
        <v>0.92333299999999996</v>
      </c>
      <c r="F77" s="109">
        <v>7</v>
      </c>
      <c r="G77" s="110">
        <v>1.3457140000000001</v>
      </c>
      <c r="H77" s="109">
        <v>7</v>
      </c>
      <c r="I77" s="110">
        <v>0.86571399999999998</v>
      </c>
    </row>
    <row r="78" spans="1:9" x14ac:dyDescent="0.3">
      <c r="A78" s="108" t="s">
        <v>90</v>
      </c>
      <c r="B78" s="109">
        <v>73</v>
      </c>
      <c r="C78" s="110">
        <v>1.0101359999999999</v>
      </c>
      <c r="D78" s="109">
        <v>42</v>
      </c>
      <c r="E78" s="110">
        <v>0.93357100000000004</v>
      </c>
      <c r="F78" s="109">
        <v>7</v>
      </c>
      <c r="G78" s="110">
        <v>1.398571</v>
      </c>
      <c r="H78" s="109">
        <v>24</v>
      </c>
      <c r="I78" s="110">
        <v>1.0308330000000001</v>
      </c>
    </row>
    <row r="79" spans="1:9" x14ac:dyDescent="0.3">
      <c r="A79" s="108" t="s">
        <v>644</v>
      </c>
      <c r="B79" s="109">
        <v>49</v>
      </c>
      <c r="C79" s="110">
        <v>0.83510200000000001</v>
      </c>
      <c r="D79" s="109">
        <v>48</v>
      </c>
      <c r="E79" s="110">
        <v>0.84</v>
      </c>
      <c r="F79" s="109">
        <v>0</v>
      </c>
      <c r="G79" s="110">
        <v>0</v>
      </c>
      <c r="H79" s="109">
        <v>1</v>
      </c>
      <c r="I79" s="110">
        <v>0.6</v>
      </c>
    </row>
    <row r="80" spans="1:9" x14ac:dyDescent="0.3">
      <c r="A80" s="108" t="s">
        <v>91</v>
      </c>
      <c r="B80" s="109">
        <v>20</v>
      </c>
      <c r="C80" s="110">
        <v>0.85350000000000004</v>
      </c>
      <c r="D80" s="109">
        <v>20</v>
      </c>
      <c r="E80" s="110">
        <v>0.85350000000000004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27</v>
      </c>
      <c r="C81" s="110">
        <v>0.96185100000000001</v>
      </c>
      <c r="D81" s="109">
        <v>18</v>
      </c>
      <c r="E81" s="110">
        <v>0.96444399999999997</v>
      </c>
      <c r="F81" s="109">
        <v>0</v>
      </c>
      <c r="G81" s="110">
        <v>0</v>
      </c>
      <c r="H81" s="109">
        <v>9</v>
      </c>
      <c r="I81" s="110">
        <v>0.95666600000000002</v>
      </c>
    </row>
    <row r="82" spans="1:9" x14ac:dyDescent="0.3">
      <c r="A82" s="108" t="s">
        <v>645</v>
      </c>
      <c r="B82" s="109">
        <v>22</v>
      </c>
      <c r="C82" s="110">
        <v>1.136363</v>
      </c>
      <c r="D82" s="109">
        <v>0</v>
      </c>
      <c r="E82" s="110">
        <v>0</v>
      </c>
      <c r="F82" s="109">
        <v>7</v>
      </c>
      <c r="G82" s="110">
        <v>1.4685710000000001</v>
      </c>
      <c r="H82" s="109">
        <v>15</v>
      </c>
      <c r="I82" s="110">
        <v>0.98133300000000001</v>
      </c>
    </row>
    <row r="83" spans="1:9" x14ac:dyDescent="0.3">
      <c r="A83" s="108" t="s">
        <v>93</v>
      </c>
      <c r="B83" s="109">
        <v>45</v>
      </c>
      <c r="C83" s="110">
        <v>0.87466600000000005</v>
      </c>
      <c r="D83" s="109">
        <v>26</v>
      </c>
      <c r="E83" s="110">
        <v>0.88307599999999997</v>
      </c>
      <c r="F83" s="109">
        <v>0</v>
      </c>
      <c r="G83" s="110">
        <v>0</v>
      </c>
      <c r="H83" s="109">
        <v>19</v>
      </c>
      <c r="I83" s="110">
        <v>0.86315699999999995</v>
      </c>
    </row>
    <row r="84" spans="1:9" x14ac:dyDescent="0.3">
      <c r="A84" s="108" t="s">
        <v>94</v>
      </c>
      <c r="B84" s="109">
        <v>29</v>
      </c>
      <c r="C84" s="110">
        <v>0.90930999999999995</v>
      </c>
      <c r="D84" s="109">
        <v>14</v>
      </c>
      <c r="E84" s="110">
        <v>0.95071399999999995</v>
      </c>
      <c r="F84" s="115">
        <v>1</v>
      </c>
      <c r="G84" s="116">
        <v>1.24</v>
      </c>
      <c r="H84" s="109">
        <v>14</v>
      </c>
      <c r="I84" s="110">
        <v>0.84428499999999995</v>
      </c>
    </row>
    <row r="85" spans="1:9" x14ac:dyDescent="0.3">
      <c r="A85" s="108" t="s">
        <v>95</v>
      </c>
      <c r="B85" s="109">
        <v>46</v>
      </c>
      <c r="C85" s="110">
        <v>1.031304</v>
      </c>
      <c r="D85" s="109">
        <v>36</v>
      </c>
      <c r="E85" s="110">
        <v>0.98805500000000002</v>
      </c>
      <c r="F85" s="109">
        <v>2</v>
      </c>
      <c r="G85" s="110">
        <v>1.7250000000000001</v>
      </c>
      <c r="H85" s="109">
        <v>8</v>
      </c>
      <c r="I85" s="110">
        <v>1.0525</v>
      </c>
    </row>
    <row r="86" spans="1:9" x14ac:dyDescent="0.3">
      <c r="A86" s="108" t="s">
        <v>96</v>
      </c>
      <c r="B86" s="109">
        <v>67</v>
      </c>
      <c r="C86" s="110">
        <v>1.0889549999999999</v>
      </c>
      <c r="D86" s="117">
        <v>43</v>
      </c>
      <c r="E86" s="118">
        <v>1.0109300000000001</v>
      </c>
      <c r="F86" s="109">
        <v>7</v>
      </c>
      <c r="G86" s="110">
        <v>1.4271419999999999</v>
      </c>
      <c r="H86" s="109">
        <v>17</v>
      </c>
      <c r="I86" s="110">
        <v>1.1470579999999999</v>
      </c>
    </row>
    <row r="87" spans="1:9" x14ac:dyDescent="0.3">
      <c r="A87" s="108" t="s">
        <v>97</v>
      </c>
      <c r="B87" s="109">
        <v>32</v>
      </c>
      <c r="C87" s="110">
        <v>0.99906200000000001</v>
      </c>
      <c r="D87" s="109">
        <v>25</v>
      </c>
      <c r="E87" s="110">
        <v>0.96760000000000002</v>
      </c>
      <c r="F87" s="115">
        <v>0</v>
      </c>
      <c r="G87" s="116">
        <v>0</v>
      </c>
      <c r="H87" s="109">
        <v>7</v>
      </c>
      <c r="I87" s="110">
        <v>1.1114280000000001</v>
      </c>
    </row>
    <row r="88" spans="1:9" x14ac:dyDescent="0.3">
      <c r="A88" s="108" t="s">
        <v>98</v>
      </c>
      <c r="B88" s="109">
        <v>37</v>
      </c>
      <c r="C88" s="110">
        <v>0.95189100000000004</v>
      </c>
      <c r="D88" s="109">
        <v>16</v>
      </c>
      <c r="E88" s="110">
        <v>1.0262500000000001</v>
      </c>
      <c r="F88" s="115">
        <v>1</v>
      </c>
      <c r="G88" s="116">
        <v>1.33</v>
      </c>
      <c r="H88" s="109">
        <v>20</v>
      </c>
      <c r="I88" s="110">
        <v>0.87350000000000005</v>
      </c>
    </row>
    <row r="89" spans="1:9" x14ac:dyDescent="0.3">
      <c r="A89" s="108" t="s">
        <v>99</v>
      </c>
      <c r="B89" s="109">
        <v>78</v>
      </c>
      <c r="C89" s="110">
        <v>1.0574349999999999</v>
      </c>
      <c r="D89" s="109">
        <v>54</v>
      </c>
      <c r="E89" s="110">
        <v>1.0011110000000001</v>
      </c>
      <c r="F89" s="115">
        <v>10</v>
      </c>
      <c r="G89" s="116">
        <v>1.3560000000000001</v>
      </c>
      <c r="H89" s="109">
        <v>14</v>
      </c>
      <c r="I89" s="110">
        <v>1.061428</v>
      </c>
    </row>
    <row r="90" spans="1:9" x14ac:dyDescent="0.3">
      <c r="A90" s="108" t="s">
        <v>101</v>
      </c>
      <c r="B90" s="109">
        <v>74</v>
      </c>
      <c r="C90" s="110">
        <v>1.004729</v>
      </c>
      <c r="D90" s="115">
        <v>27</v>
      </c>
      <c r="E90" s="116">
        <v>0.93370299999999995</v>
      </c>
      <c r="F90" s="109">
        <v>10</v>
      </c>
      <c r="G90" s="110">
        <v>1.3720000000000001</v>
      </c>
      <c r="H90" s="109">
        <v>37</v>
      </c>
      <c r="I90" s="110">
        <v>0.95729699999999995</v>
      </c>
    </row>
    <row r="91" spans="1:9" x14ac:dyDescent="0.3">
      <c r="A91" s="108" t="s">
        <v>646</v>
      </c>
      <c r="B91" s="109">
        <v>33</v>
      </c>
      <c r="C91" s="110">
        <v>1.2018180000000001</v>
      </c>
      <c r="D91" s="109">
        <v>0</v>
      </c>
      <c r="E91" s="110">
        <v>0</v>
      </c>
      <c r="F91" s="111">
        <v>15</v>
      </c>
      <c r="G91" s="112">
        <v>1.3260000000000001</v>
      </c>
      <c r="H91" s="109">
        <v>18</v>
      </c>
      <c r="I91" s="110">
        <v>1.098333</v>
      </c>
    </row>
    <row r="92" spans="1:9" x14ac:dyDescent="0.3">
      <c r="A92" s="108" t="s">
        <v>102</v>
      </c>
      <c r="B92" s="109">
        <v>49</v>
      </c>
      <c r="C92" s="110">
        <v>1.0216320000000001</v>
      </c>
      <c r="D92" s="109">
        <v>21</v>
      </c>
      <c r="E92" s="110">
        <v>1.0261899999999999</v>
      </c>
      <c r="F92" s="117">
        <v>3</v>
      </c>
      <c r="G92" s="118">
        <v>1.27</v>
      </c>
      <c r="H92" s="109">
        <v>25</v>
      </c>
      <c r="I92" s="110">
        <v>0.98799999999999999</v>
      </c>
    </row>
    <row r="93" spans="1:9" x14ac:dyDescent="0.3">
      <c r="A93" s="108" t="s">
        <v>103</v>
      </c>
      <c r="B93" s="109">
        <v>35</v>
      </c>
      <c r="C93" s="110">
        <v>1.0108569999999999</v>
      </c>
      <c r="D93" s="109">
        <v>14</v>
      </c>
      <c r="E93" s="110">
        <v>0.96</v>
      </c>
      <c r="F93" s="115">
        <v>6</v>
      </c>
      <c r="G93" s="116">
        <v>1.368333</v>
      </c>
      <c r="H93" s="109">
        <v>15</v>
      </c>
      <c r="I93" s="110">
        <v>0.91533299999999995</v>
      </c>
    </row>
    <row r="94" spans="1:9" x14ac:dyDescent="0.3">
      <c r="A94" s="108" t="s">
        <v>105</v>
      </c>
      <c r="B94" s="109">
        <v>30</v>
      </c>
      <c r="C94" s="110">
        <v>1.027666</v>
      </c>
      <c r="D94" s="109">
        <v>15</v>
      </c>
      <c r="E94" s="110">
        <v>0.94599999999999995</v>
      </c>
      <c r="F94" s="115">
        <v>5</v>
      </c>
      <c r="G94" s="116">
        <v>1.3859999999999999</v>
      </c>
      <c r="H94" s="109">
        <v>10</v>
      </c>
      <c r="I94" s="110">
        <v>0.97099999999999997</v>
      </c>
    </row>
    <row r="95" spans="1:9" x14ac:dyDescent="0.3">
      <c r="A95" s="108" t="s">
        <v>106</v>
      </c>
      <c r="B95" s="109">
        <v>58</v>
      </c>
      <c r="C95" s="110">
        <v>1.0101720000000001</v>
      </c>
      <c r="D95" s="109">
        <v>30</v>
      </c>
      <c r="E95" s="110">
        <v>0.92266599999999999</v>
      </c>
      <c r="F95" s="109">
        <v>6</v>
      </c>
      <c r="G95" s="110">
        <v>1.4016660000000001</v>
      </c>
      <c r="H95" s="109">
        <v>22</v>
      </c>
      <c r="I95" s="110">
        <v>1.0227269999999999</v>
      </c>
    </row>
    <row r="96" spans="1:9" x14ac:dyDescent="0.3">
      <c r="A96" s="108" t="s">
        <v>107</v>
      </c>
      <c r="B96" s="109">
        <v>38</v>
      </c>
      <c r="C96" s="110">
        <v>0.99631499999999995</v>
      </c>
      <c r="D96" s="109">
        <v>10</v>
      </c>
      <c r="E96" s="110">
        <v>0.98699999999999999</v>
      </c>
      <c r="F96" s="109">
        <v>4</v>
      </c>
      <c r="G96" s="110">
        <v>1.2725</v>
      </c>
      <c r="H96" s="109">
        <v>24</v>
      </c>
      <c r="I96" s="110">
        <v>0.95416599999999996</v>
      </c>
    </row>
    <row r="97" spans="1:9" x14ac:dyDescent="0.3">
      <c r="A97" s="108" t="s">
        <v>108</v>
      </c>
      <c r="B97" s="109">
        <v>36</v>
      </c>
      <c r="C97" s="110">
        <v>1.0647219999999999</v>
      </c>
      <c r="D97" s="109">
        <v>19</v>
      </c>
      <c r="E97" s="110">
        <v>0.98578900000000003</v>
      </c>
      <c r="F97" s="109">
        <v>5</v>
      </c>
      <c r="G97" s="110">
        <v>1.552</v>
      </c>
      <c r="H97" s="109">
        <v>12</v>
      </c>
      <c r="I97" s="110">
        <v>0.98666600000000004</v>
      </c>
    </row>
    <row r="98" spans="1:9" x14ac:dyDescent="0.3">
      <c r="A98" s="108" t="s">
        <v>706</v>
      </c>
      <c r="B98" s="109">
        <v>55</v>
      </c>
      <c r="C98" s="110">
        <v>1.031636</v>
      </c>
      <c r="D98" s="109">
        <v>43</v>
      </c>
      <c r="E98" s="110">
        <v>1.0034879999999999</v>
      </c>
      <c r="F98" s="115">
        <v>7</v>
      </c>
      <c r="G98" s="116">
        <v>1.2642850000000001</v>
      </c>
      <c r="H98" s="109">
        <v>5</v>
      </c>
      <c r="I98" s="110">
        <v>0.94799999999999995</v>
      </c>
    </row>
    <row r="99" spans="1:9" x14ac:dyDescent="0.3">
      <c r="A99" s="108" t="s">
        <v>110</v>
      </c>
      <c r="B99" s="109">
        <v>44</v>
      </c>
      <c r="C99" s="110">
        <v>0.96613599999999999</v>
      </c>
      <c r="D99" s="109">
        <v>22</v>
      </c>
      <c r="E99" s="110">
        <v>0.98318099999999997</v>
      </c>
      <c r="F99" s="109">
        <v>4</v>
      </c>
      <c r="G99" s="110">
        <v>1.2224999999999999</v>
      </c>
      <c r="H99" s="109">
        <v>18</v>
      </c>
      <c r="I99" s="110">
        <v>0.88833300000000004</v>
      </c>
    </row>
    <row r="100" spans="1:9" x14ac:dyDescent="0.3">
      <c r="A100" s="108" t="s">
        <v>663</v>
      </c>
      <c r="B100" s="109">
        <v>44</v>
      </c>
      <c r="C100" s="110">
        <v>0.89840900000000001</v>
      </c>
      <c r="D100" s="109">
        <v>20</v>
      </c>
      <c r="E100" s="110">
        <v>0.871</v>
      </c>
      <c r="F100" s="109">
        <v>0</v>
      </c>
      <c r="G100" s="110">
        <v>0</v>
      </c>
      <c r="H100" s="109">
        <v>24</v>
      </c>
      <c r="I100" s="110">
        <v>0.92125000000000001</v>
      </c>
    </row>
    <row r="101" spans="1:9" x14ac:dyDescent="0.3">
      <c r="A101" s="108" t="s">
        <v>563</v>
      </c>
      <c r="B101" s="109">
        <v>72</v>
      </c>
      <c r="C101" s="110">
        <v>1.1855549999999999</v>
      </c>
      <c r="D101" s="109">
        <v>43</v>
      </c>
      <c r="E101" s="110">
        <v>1.171162</v>
      </c>
      <c r="F101" s="109">
        <v>10</v>
      </c>
      <c r="G101" s="110">
        <v>1.41</v>
      </c>
      <c r="H101" s="109">
        <v>19</v>
      </c>
      <c r="I101" s="110">
        <v>1.1000000000000001</v>
      </c>
    </row>
    <row r="102" spans="1:9" x14ac:dyDescent="0.3">
      <c r="A102" s="108" t="s">
        <v>115</v>
      </c>
      <c r="B102" s="109">
        <v>42</v>
      </c>
      <c r="C102" s="110">
        <v>0.86714199999999997</v>
      </c>
      <c r="D102" s="109">
        <v>15</v>
      </c>
      <c r="E102" s="110">
        <v>0.93733299999999997</v>
      </c>
      <c r="F102" s="109">
        <v>1</v>
      </c>
      <c r="G102" s="110">
        <v>1.28</v>
      </c>
      <c r="H102" s="109">
        <v>26</v>
      </c>
      <c r="I102" s="110">
        <v>0.81076899999999996</v>
      </c>
    </row>
    <row r="103" spans="1:9" x14ac:dyDescent="0.3">
      <c r="A103" s="108" t="s">
        <v>116</v>
      </c>
      <c r="B103" s="109">
        <v>83</v>
      </c>
      <c r="C103" s="110">
        <v>0.91614399999999996</v>
      </c>
      <c r="D103" s="109">
        <v>28</v>
      </c>
      <c r="E103" s="110">
        <v>0.84178500000000001</v>
      </c>
      <c r="F103" s="115">
        <v>5</v>
      </c>
      <c r="G103" s="116">
        <v>1.4</v>
      </c>
      <c r="H103" s="109">
        <v>50</v>
      </c>
      <c r="I103" s="110">
        <v>0.90939999999999999</v>
      </c>
    </row>
    <row r="104" spans="1:9" x14ac:dyDescent="0.3">
      <c r="A104" s="108" t="s">
        <v>117</v>
      </c>
      <c r="B104" s="109">
        <v>49</v>
      </c>
      <c r="C104" s="110">
        <v>0.93918299999999999</v>
      </c>
      <c r="D104" s="109">
        <v>22</v>
      </c>
      <c r="E104" s="110">
        <v>0.98818099999999998</v>
      </c>
      <c r="F104" s="115">
        <v>3</v>
      </c>
      <c r="G104" s="116">
        <v>1.263333</v>
      </c>
      <c r="H104" s="109">
        <v>24</v>
      </c>
      <c r="I104" s="110">
        <v>0.85375000000000001</v>
      </c>
    </row>
    <row r="105" spans="1:9" x14ac:dyDescent="0.3">
      <c r="A105" s="108" t="s">
        <v>118</v>
      </c>
      <c r="B105" s="109">
        <v>53</v>
      </c>
      <c r="C105" s="110">
        <v>1.0069809999999999</v>
      </c>
      <c r="D105" s="109">
        <v>13</v>
      </c>
      <c r="E105" s="110">
        <v>1.1353839999999999</v>
      </c>
      <c r="F105" s="109">
        <v>1</v>
      </c>
      <c r="G105" s="110">
        <v>1.28</v>
      </c>
      <c r="H105" s="109">
        <v>39</v>
      </c>
      <c r="I105" s="110">
        <v>0.957179</v>
      </c>
    </row>
    <row r="106" spans="1:9" x14ac:dyDescent="0.3">
      <c r="A106" s="108" t="s">
        <v>550</v>
      </c>
      <c r="B106" s="109">
        <v>41</v>
      </c>
      <c r="C106" s="110">
        <v>0.78292600000000001</v>
      </c>
      <c r="D106" s="109">
        <v>34</v>
      </c>
      <c r="E106" s="110">
        <v>0.75882300000000003</v>
      </c>
      <c r="F106" s="109">
        <v>1</v>
      </c>
      <c r="G106" s="110">
        <v>1.24</v>
      </c>
      <c r="H106" s="109">
        <v>6</v>
      </c>
      <c r="I106" s="110">
        <v>0.843333</v>
      </c>
    </row>
    <row r="107" spans="1:9" x14ac:dyDescent="0.3">
      <c r="A107" s="108" t="s">
        <v>120</v>
      </c>
      <c r="B107" s="109">
        <v>33</v>
      </c>
      <c r="C107" s="110">
        <v>0.94212099999999999</v>
      </c>
      <c r="D107" s="109">
        <v>10</v>
      </c>
      <c r="E107" s="110">
        <v>0.96799999999999997</v>
      </c>
      <c r="F107" s="115">
        <v>3</v>
      </c>
      <c r="G107" s="116">
        <v>1.206666</v>
      </c>
      <c r="H107" s="109">
        <v>20</v>
      </c>
      <c r="I107" s="110">
        <v>0.88949999999999996</v>
      </c>
    </row>
    <row r="108" spans="1:9" x14ac:dyDescent="0.3">
      <c r="A108" s="108" t="s">
        <v>564</v>
      </c>
      <c r="B108" s="109">
        <v>97</v>
      </c>
      <c r="C108" s="110">
        <v>1.015876</v>
      </c>
      <c r="D108" s="109">
        <v>66</v>
      </c>
      <c r="E108" s="110">
        <v>0.97848400000000002</v>
      </c>
      <c r="F108" s="115">
        <v>15</v>
      </c>
      <c r="G108" s="116">
        <v>1.25</v>
      </c>
      <c r="H108" s="109">
        <v>16</v>
      </c>
      <c r="I108" s="110">
        <v>0.95062500000000005</v>
      </c>
    </row>
    <row r="109" spans="1:9" x14ac:dyDescent="0.3">
      <c r="A109" s="108" t="s">
        <v>122</v>
      </c>
      <c r="B109" s="109">
        <v>33</v>
      </c>
      <c r="C109" s="110">
        <v>0.88424199999999997</v>
      </c>
      <c r="D109" s="109">
        <v>24</v>
      </c>
      <c r="E109" s="110">
        <v>0.89958300000000002</v>
      </c>
      <c r="F109" s="115">
        <v>0</v>
      </c>
      <c r="G109" s="116">
        <v>0</v>
      </c>
      <c r="H109" s="109">
        <v>9</v>
      </c>
      <c r="I109" s="110">
        <v>0.843333</v>
      </c>
    </row>
    <row r="110" spans="1:9" x14ac:dyDescent="0.3">
      <c r="A110" s="108" t="s">
        <v>696</v>
      </c>
      <c r="B110" s="109">
        <v>47</v>
      </c>
      <c r="C110" s="110">
        <v>1.0140420000000001</v>
      </c>
      <c r="D110" s="109">
        <v>32</v>
      </c>
      <c r="E110" s="110">
        <v>0.98968699999999998</v>
      </c>
      <c r="F110" s="117">
        <v>3</v>
      </c>
      <c r="G110" s="118">
        <v>1.2766660000000001</v>
      </c>
      <c r="H110" s="109">
        <v>12</v>
      </c>
      <c r="I110" s="110">
        <v>1.013333</v>
      </c>
    </row>
    <row r="111" spans="1:9" x14ac:dyDescent="0.3">
      <c r="A111" s="108" t="s">
        <v>126</v>
      </c>
      <c r="B111" s="109">
        <v>60</v>
      </c>
      <c r="C111" s="110">
        <v>1.001333</v>
      </c>
      <c r="D111" s="109">
        <v>35</v>
      </c>
      <c r="E111" s="110">
        <v>0.91771400000000003</v>
      </c>
      <c r="F111" s="109">
        <v>6</v>
      </c>
      <c r="G111" s="110">
        <v>1.3533329999999999</v>
      </c>
      <c r="H111" s="109">
        <v>19</v>
      </c>
      <c r="I111" s="110">
        <v>1.0442100000000001</v>
      </c>
    </row>
    <row r="112" spans="1:9" x14ac:dyDescent="0.3">
      <c r="A112" s="108" t="s">
        <v>127</v>
      </c>
      <c r="B112" s="109">
        <v>104</v>
      </c>
      <c r="C112" s="110">
        <v>1.0215380000000001</v>
      </c>
      <c r="D112" s="109">
        <v>61</v>
      </c>
      <c r="E112" s="110">
        <v>0.93835999999999997</v>
      </c>
      <c r="F112" s="109">
        <v>20</v>
      </c>
      <c r="G112" s="110">
        <v>1.39</v>
      </c>
      <c r="H112" s="109">
        <v>23</v>
      </c>
      <c r="I112" s="110">
        <v>0.92173899999999998</v>
      </c>
    </row>
    <row r="113" spans="1:9" x14ac:dyDescent="0.3">
      <c r="A113" s="108" t="s">
        <v>128</v>
      </c>
      <c r="B113" s="109">
        <v>51</v>
      </c>
      <c r="C113" s="110">
        <v>0.88960700000000004</v>
      </c>
      <c r="D113" s="109">
        <v>20</v>
      </c>
      <c r="E113" s="110">
        <v>0.91700000000000004</v>
      </c>
      <c r="F113" s="109">
        <v>0</v>
      </c>
      <c r="G113" s="110">
        <v>0</v>
      </c>
      <c r="H113" s="109">
        <v>31</v>
      </c>
      <c r="I113" s="110">
        <v>0.87193500000000002</v>
      </c>
    </row>
    <row r="114" spans="1:9" x14ac:dyDescent="0.3">
      <c r="A114" s="108" t="s">
        <v>129</v>
      </c>
      <c r="B114" s="109">
        <v>89</v>
      </c>
      <c r="C114" s="110">
        <v>0.99853899999999995</v>
      </c>
      <c r="D114" s="109">
        <v>49</v>
      </c>
      <c r="E114" s="110">
        <v>0.97244799999999998</v>
      </c>
      <c r="F114" s="115">
        <v>4</v>
      </c>
      <c r="G114" s="116">
        <v>1.3025</v>
      </c>
      <c r="H114" s="109">
        <v>36</v>
      </c>
      <c r="I114" s="110">
        <v>1.0002770000000001</v>
      </c>
    </row>
    <row r="115" spans="1:9" x14ac:dyDescent="0.3">
      <c r="A115" s="108" t="s">
        <v>130</v>
      </c>
      <c r="B115" s="109">
        <v>54</v>
      </c>
      <c r="C115" s="110">
        <v>0.91537000000000002</v>
      </c>
      <c r="D115" s="109">
        <v>30</v>
      </c>
      <c r="E115" s="110">
        <v>0.86099999999999999</v>
      </c>
      <c r="F115" s="109">
        <v>2</v>
      </c>
      <c r="G115" s="110">
        <v>1.665</v>
      </c>
      <c r="H115" s="109">
        <v>22</v>
      </c>
      <c r="I115" s="110">
        <v>0.92136300000000004</v>
      </c>
    </row>
    <row r="116" spans="1:9" x14ac:dyDescent="0.3">
      <c r="A116" s="108" t="s">
        <v>132</v>
      </c>
      <c r="B116" s="109">
        <v>62</v>
      </c>
      <c r="C116" s="110">
        <v>1.1100000000000001</v>
      </c>
      <c r="D116" s="109">
        <v>4</v>
      </c>
      <c r="E116" s="110">
        <v>1.0075000000000001</v>
      </c>
      <c r="F116" s="109">
        <v>8</v>
      </c>
      <c r="G116" s="110">
        <v>1.5137499999999999</v>
      </c>
      <c r="H116" s="109">
        <v>50</v>
      </c>
      <c r="I116" s="110">
        <v>1.0536000000000001</v>
      </c>
    </row>
    <row r="117" spans="1:9" x14ac:dyDescent="0.3">
      <c r="A117" s="108" t="s">
        <v>133</v>
      </c>
      <c r="B117" s="109">
        <v>47</v>
      </c>
      <c r="C117" s="110">
        <v>0.99978699999999998</v>
      </c>
      <c r="D117" s="109">
        <v>31</v>
      </c>
      <c r="E117" s="110">
        <v>0.936774</v>
      </c>
      <c r="F117" s="109">
        <v>3</v>
      </c>
      <c r="G117" s="110">
        <v>1.3233330000000001</v>
      </c>
      <c r="H117" s="109">
        <v>13</v>
      </c>
      <c r="I117" s="110">
        <v>1.0753839999999999</v>
      </c>
    </row>
    <row r="118" spans="1:9" x14ac:dyDescent="0.3">
      <c r="A118" s="108" t="s">
        <v>135</v>
      </c>
      <c r="B118" s="109">
        <v>70</v>
      </c>
      <c r="C118" s="110">
        <v>0.902142</v>
      </c>
      <c r="D118" s="109">
        <v>39</v>
      </c>
      <c r="E118" s="110">
        <v>0.88205100000000003</v>
      </c>
      <c r="F118" s="115">
        <v>0</v>
      </c>
      <c r="G118" s="116">
        <v>0</v>
      </c>
      <c r="H118" s="109">
        <v>31</v>
      </c>
      <c r="I118" s="110">
        <v>0.92741899999999999</v>
      </c>
    </row>
    <row r="119" spans="1:9" x14ac:dyDescent="0.3">
      <c r="A119" s="108" t="s">
        <v>136</v>
      </c>
      <c r="B119" s="109">
        <v>64</v>
      </c>
      <c r="C119" s="110">
        <v>0.97953100000000004</v>
      </c>
      <c r="D119" s="109">
        <v>49</v>
      </c>
      <c r="E119" s="110">
        <v>0.94775500000000001</v>
      </c>
      <c r="F119" s="109">
        <v>3</v>
      </c>
      <c r="G119" s="110">
        <v>1.39</v>
      </c>
      <c r="H119" s="109">
        <v>12</v>
      </c>
      <c r="I119" s="110">
        <v>1.0066660000000001</v>
      </c>
    </row>
    <row r="120" spans="1:9" x14ac:dyDescent="0.3">
      <c r="A120" s="108" t="s">
        <v>139</v>
      </c>
      <c r="B120" s="109">
        <v>60</v>
      </c>
      <c r="C120" s="110">
        <v>1.0465</v>
      </c>
      <c r="D120" s="109">
        <v>35</v>
      </c>
      <c r="E120" s="110">
        <v>0.98828499999999997</v>
      </c>
      <c r="F120" s="109">
        <v>9</v>
      </c>
      <c r="G120" s="110">
        <v>1.3366659999999999</v>
      </c>
      <c r="H120" s="109">
        <v>16</v>
      </c>
      <c r="I120" s="110">
        <v>1.0106250000000001</v>
      </c>
    </row>
    <row r="121" spans="1:9" x14ac:dyDescent="0.3">
      <c r="A121" s="108" t="s">
        <v>140</v>
      </c>
      <c r="B121" s="109">
        <v>52</v>
      </c>
      <c r="C121" s="110">
        <v>1.0153840000000001</v>
      </c>
      <c r="D121" s="109">
        <v>37</v>
      </c>
      <c r="E121" s="110">
        <v>1.026756</v>
      </c>
      <c r="F121" s="117">
        <v>2</v>
      </c>
      <c r="G121" s="118">
        <v>1.115</v>
      </c>
      <c r="H121" s="109">
        <v>13</v>
      </c>
      <c r="I121" s="110">
        <v>0.967692</v>
      </c>
    </row>
    <row r="122" spans="1:9" x14ac:dyDescent="0.3">
      <c r="A122" s="108" t="s">
        <v>664</v>
      </c>
      <c r="B122" s="109">
        <v>43</v>
      </c>
      <c r="C122" s="110">
        <v>0.90232500000000004</v>
      </c>
      <c r="D122" s="109">
        <v>24</v>
      </c>
      <c r="E122" s="110">
        <v>0.87541599999999997</v>
      </c>
      <c r="F122" s="109">
        <v>5</v>
      </c>
      <c r="G122" s="110">
        <v>1.1379999999999999</v>
      </c>
      <c r="H122" s="109">
        <v>14</v>
      </c>
      <c r="I122" s="110">
        <v>0.86428499999999997</v>
      </c>
    </row>
    <row r="123" spans="1:9" x14ac:dyDescent="0.3">
      <c r="A123" s="108" t="s">
        <v>142</v>
      </c>
      <c r="B123" s="109">
        <v>118</v>
      </c>
      <c r="C123" s="110">
        <v>0.97016899999999995</v>
      </c>
      <c r="D123" s="109">
        <v>45</v>
      </c>
      <c r="E123" s="110">
        <v>0.95</v>
      </c>
      <c r="F123" s="109">
        <v>4</v>
      </c>
      <c r="G123" s="110">
        <v>1.3125</v>
      </c>
      <c r="H123" s="109">
        <v>69</v>
      </c>
      <c r="I123" s="110">
        <v>0.96347799999999995</v>
      </c>
    </row>
    <row r="124" spans="1:9" x14ac:dyDescent="0.3">
      <c r="A124" s="108" t="s">
        <v>565</v>
      </c>
      <c r="B124" s="109">
        <v>81</v>
      </c>
      <c r="C124" s="110">
        <v>0.93604900000000002</v>
      </c>
      <c r="D124" s="109">
        <v>34</v>
      </c>
      <c r="E124" s="110">
        <v>0.93352900000000005</v>
      </c>
      <c r="F124" s="117">
        <v>2</v>
      </c>
      <c r="G124" s="118">
        <v>1.2749999999999999</v>
      </c>
      <c r="H124" s="109">
        <v>45</v>
      </c>
      <c r="I124" s="110">
        <v>0.92288800000000004</v>
      </c>
    </row>
    <row r="125" spans="1:9" x14ac:dyDescent="0.3">
      <c r="A125" s="108" t="s">
        <v>566</v>
      </c>
      <c r="B125" s="109">
        <v>143</v>
      </c>
      <c r="C125" s="110">
        <v>1.0102789999999999</v>
      </c>
      <c r="D125" s="109">
        <v>79</v>
      </c>
      <c r="E125" s="110">
        <v>0.95632899999999998</v>
      </c>
      <c r="F125" s="109">
        <v>12</v>
      </c>
      <c r="G125" s="110">
        <v>1.440833</v>
      </c>
      <c r="H125" s="109">
        <v>52</v>
      </c>
      <c r="I125" s="110">
        <v>0.99288399999999999</v>
      </c>
    </row>
    <row r="126" spans="1:9" x14ac:dyDescent="0.3">
      <c r="A126" s="108" t="s">
        <v>567</v>
      </c>
      <c r="B126" s="109">
        <v>58</v>
      </c>
      <c r="C126" s="110">
        <v>1.012758</v>
      </c>
      <c r="D126" s="109">
        <v>21</v>
      </c>
      <c r="E126" s="110">
        <v>0.92428500000000002</v>
      </c>
      <c r="F126" s="109">
        <v>10</v>
      </c>
      <c r="G126" s="110">
        <v>1.448</v>
      </c>
      <c r="H126" s="109">
        <v>27</v>
      </c>
      <c r="I126" s="110">
        <v>0.92037000000000002</v>
      </c>
    </row>
    <row r="127" spans="1:9" x14ac:dyDescent="0.3">
      <c r="A127" s="108" t="s">
        <v>568</v>
      </c>
      <c r="B127" s="109">
        <v>37</v>
      </c>
      <c r="C127" s="110">
        <v>0.88243199999999999</v>
      </c>
      <c r="D127" s="109">
        <v>14</v>
      </c>
      <c r="E127" s="110">
        <v>0.85</v>
      </c>
      <c r="F127" s="109">
        <v>2</v>
      </c>
      <c r="G127" s="110">
        <v>1.2849999999999999</v>
      </c>
      <c r="H127" s="109">
        <v>21</v>
      </c>
      <c r="I127" s="110">
        <v>0.86571399999999998</v>
      </c>
    </row>
    <row r="128" spans="1:9" x14ac:dyDescent="0.3">
      <c r="A128" s="108" t="s">
        <v>569</v>
      </c>
      <c r="B128" s="109">
        <v>52</v>
      </c>
      <c r="C128" s="110">
        <v>0.97711499999999996</v>
      </c>
      <c r="D128" s="109">
        <v>20</v>
      </c>
      <c r="E128" s="110">
        <v>0.91849999999999998</v>
      </c>
      <c r="F128" s="109">
        <v>5</v>
      </c>
      <c r="G128" s="110">
        <v>1.3839999999999999</v>
      </c>
      <c r="H128" s="109">
        <v>27</v>
      </c>
      <c r="I128" s="110">
        <v>0.94518500000000005</v>
      </c>
    </row>
    <row r="129" spans="1:9" x14ac:dyDescent="0.3">
      <c r="A129" s="108" t="s">
        <v>570</v>
      </c>
      <c r="B129" s="109">
        <v>30</v>
      </c>
      <c r="C129" s="110">
        <v>0.93433299999999997</v>
      </c>
      <c r="D129" s="109">
        <v>11</v>
      </c>
      <c r="E129" s="110">
        <v>0.96909000000000001</v>
      </c>
      <c r="F129" s="109">
        <v>2</v>
      </c>
      <c r="G129" s="110">
        <v>1.2</v>
      </c>
      <c r="H129" s="109">
        <v>17</v>
      </c>
      <c r="I129" s="110">
        <v>0.88058800000000004</v>
      </c>
    </row>
    <row r="130" spans="1:9" x14ac:dyDescent="0.3">
      <c r="A130" s="108" t="s">
        <v>571</v>
      </c>
      <c r="B130" s="109">
        <v>53</v>
      </c>
      <c r="C130" s="110">
        <v>1.0243390000000001</v>
      </c>
      <c r="D130" s="109">
        <v>23</v>
      </c>
      <c r="E130" s="110">
        <v>0.96173900000000001</v>
      </c>
      <c r="F130" s="109">
        <v>3</v>
      </c>
      <c r="G130" s="110">
        <v>1.476666</v>
      </c>
      <c r="H130" s="109">
        <v>27</v>
      </c>
      <c r="I130" s="110">
        <v>1.027407</v>
      </c>
    </row>
    <row r="131" spans="1:9" x14ac:dyDescent="0.3">
      <c r="A131" s="108" t="s">
        <v>573</v>
      </c>
      <c r="B131" s="109">
        <v>90</v>
      </c>
      <c r="C131" s="110">
        <v>0.99422200000000005</v>
      </c>
      <c r="D131" s="109">
        <v>53</v>
      </c>
      <c r="E131" s="110">
        <v>0.97207500000000002</v>
      </c>
      <c r="F131" s="111">
        <v>5</v>
      </c>
      <c r="G131" s="112">
        <v>1.24</v>
      </c>
      <c r="H131" s="109">
        <v>32</v>
      </c>
      <c r="I131" s="110">
        <v>0.99250000000000005</v>
      </c>
    </row>
    <row r="132" spans="1:9" x14ac:dyDescent="0.3">
      <c r="A132" s="108" t="s">
        <v>574</v>
      </c>
      <c r="B132" s="109">
        <v>64</v>
      </c>
      <c r="C132" s="110">
        <v>0.92453099999999999</v>
      </c>
      <c r="D132" s="109">
        <v>33</v>
      </c>
      <c r="E132" s="110">
        <v>0.85212100000000002</v>
      </c>
      <c r="F132" s="109">
        <v>3</v>
      </c>
      <c r="G132" s="110">
        <v>1.5866659999999999</v>
      </c>
      <c r="H132" s="109">
        <v>28</v>
      </c>
      <c r="I132" s="110">
        <v>0.93892799999999998</v>
      </c>
    </row>
    <row r="133" spans="1:9" x14ac:dyDescent="0.3">
      <c r="A133" s="108" t="s">
        <v>575</v>
      </c>
      <c r="B133" s="109">
        <v>36</v>
      </c>
      <c r="C133" s="110">
        <v>0.91972200000000004</v>
      </c>
      <c r="D133" s="109">
        <v>17</v>
      </c>
      <c r="E133" s="110">
        <v>0.87235200000000002</v>
      </c>
      <c r="F133" s="115">
        <v>2</v>
      </c>
      <c r="G133" s="116">
        <v>1.155</v>
      </c>
      <c r="H133" s="109">
        <v>17</v>
      </c>
      <c r="I133" s="110">
        <v>0.939411</v>
      </c>
    </row>
    <row r="134" spans="1:9" x14ac:dyDescent="0.3">
      <c r="A134" s="108" t="s">
        <v>576</v>
      </c>
      <c r="B134" s="109">
        <v>31</v>
      </c>
      <c r="C134" s="110">
        <v>0.93451600000000001</v>
      </c>
      <c r="D134" s="109">
        <v>11</v>
      </c>
      <c r="E134" s="110">
        <v>0.996363</v>
      </c>
      <c r="F134" s="117">
        <v>0</v>
      </c>
      <c r="G134" s="118">
        <v>0</v>
      </c>
      <c r="H134" s="109">
        <v>20</v>
      </c>
      <c r="I134" s="110">
        <v>0.90049999999999997</v>
      </c>
    </row>
    <row r="135" spans="1:9" x14ac:dyDescent="0.3">
      <c r="A135" s="108" t="s">
        <v>577</v>
      </c>
      <c r="B135" s="109">
        <v>134</v>
      </c>
      <c r="C135" s="110">
        <v>1.1042529999999999</v>
      </c>
      <c r="D135" s="109">
        <v>79</v>
      </c>
      <c r="E135" s="110">
        <v>1.081645</v>
      </c>
      <c r="F135" s="109">
        <v>9</v>
      </c>
      <c r="G135" s="110">
        <v>1.495555</v>
      </c>
      <c r="H135" s="109">
        <v>46</v>
      </c>
      <c r="I135" s="110">
        <v>1.0665210000000001</v>
      </c>
    </row>
    <row r="136" spans="1:9" x14ac:dyDescent="0.3">
      <c r="A136" s="108" t="s">
        <v>578</v>
      </c>
      <c r="B136" s="109">
        <v>41</v>
      </c>
      <c r="C136" s="110">
        <v>0.98536500000000005</v>
      </c>
      <c r="D136" s="117">
        <v>24</v>
      </c>
      <c r="E136" s="118">
        <v>1.0037499999999999</v>
      </c>
      <c r="F136" s="109">
        <v>0</v>
      </c>
      <c r="G136" s="110">
        <v>0</v>
      </c>
      <c r="H136" s="109">
        <v>17</v>
      </c>
      <c r="I136" s="110">
        <v>0.95941100000000001</v>
      </c>
    </row>
    <row r="137" spans="1:9" x14ac:dyDescent="0.3">
      <c r="A137" s="108" t="s">
        <v>579</v>
      </c>
      <c r="B137" s="109">
        <v>61</v>
      </c>
      <c r="C137" s="110">
        <v>1.010491</v>
      </c>
      <c r="D137" s="109">
        <v>34</v>
      </c>
      <c r="E137" s="110">
        <v>0.93323500000000004</v>
      </c>
      <c r="F137" s="109">
        <v>9</v>
      </c>
      <c r="G137" s="110">
        <v>1.53</v>
      </c>
      <c r="H137" s="109">
        <v>18</v>
      </c>
      <c r="I137" s="110">
        <v>0.89666599999999996</v>
      </c>
    </row>
    <row r="138" spans="1:9" x14ac:dyDescent="0.3">
      <c r="A138" s="108" t="s">
        <v>580</v>
      </c>
      <c r="B138" s="109">
        <v>33</v>
      </c>
      <c r="C138" s="110">
        <v>0.97060599999999997</v>
      </c>
      <c r="D138" s="109">
        <v>14</v>
      </c>
      <c r="E138" s="110">
        <v>1.0185709999999999</v>
      </c>
      <c r="F138" s="109">
        <v>1</v>
      </c>
      <c r="G138" s="110">
        <v>1.28</v>
      </c>
      <c r="H138" s="109">
        <v>18</v>
      </c>
      <c r="I138" s="110">
        <v>0.91611100000000001</v>
      </c>
    </row>
    <row r="139" spans="1:9" x14ac:dyDescent="0.3">
      <c r="A139" s="108" t="s">
        <v>581</v>
      </c>
      <c r="B139" s="109">
        <v>45</v>
      </c>
      <c r="C139" s="110">
        <v>1.0313330000000001</v>
      </c>
      <c r="D139" s="109">
        <v>25</v>
      </c>
      <c r="E139" s="110">
        <v>0.90480000000000005</v>
      </c>
      <c r="F139" s="115">
        <v>2</v>
      </c>
      <c r="G139" s="116">
        <v>1.155</v>
      </c>
      <c r="H139" s="109">
        <v>18</v>
      </c>
      <c r="I139" s="110">
        <v>1.193333</v>
      </c>
    </row>
    <row r="140" spans="1:9" x14ac:dyDescent="0.3">
      <c r="A140" s="108" t="s">
        <v>582</v>
      </c>
      <c r="B140" s="109">
        <v>42</v>
      </c>
      <c r="C140" s="110">
        <v>1.048095</v>
      </c>
      <c r="D140" s="109">
        <v>21</v>
      </c>
      <c r="E140" s="110">
        <v>1.034761</v>
      </c>
      <c r="F140" s="109">
        <v>3</v>
      </c>
      <c r="G140" s="110">
        <v>1.5433330000000001</v>
      </c>
      <c r="H140" s="117">
        <v>18</v>
      </c>
      <c r="I140" s="118">
        <v>0.98111099999999996</v>
      </c>
    </row>
    <row r="141" spans="1:9" x14ac:dyDescent="0.3">
      <c r="A141" s="108" t="s">
        <v>583</v>
      </c>
      <c r="B141" s="109">
        <v>68</v>
      </c>
      <c r="C141" s="110">
        <v>0.95161700000000005</v>
      </c>
      <c r="D141" s="109">
        <v>43</v>
      </c>
      <c r="E141" s="110">
        <v>0.91093000000000002</v>
      </c>
      <c r="F141" s="109">
        <v>3</v>
      </c>
      <c r="G141" s="110">
        <v>1.63</v>
      </c>
      <c r="H141" s="109">
        <v>22</v>
      </c>
      <c r="I141" s="110">
        <v>0.93863600000000003</v>
      </c>
    </row>
    <row r="142" spans="1:9" x14ac:dyDescent="0.3">
      <c r="A142" s="108" t="s">
        <v>584</v>
      </c>
      <c r="B142" s="109">
        <v>64</v>
      </c>
      <c r="C142" s="110">
        <v>0.92828100000000002</v>
      </c>
      <c r="D142" s="109">
        <v>35</v>
      </c>
      <c r="E142" s="110">
        <v>0.903142</v>
      </c>
      <c r="F142" s="109">
        <v>4</v>
      </c>
      <c r="G142" s="110">
        <v>1.2424999999999999</v>
      </c>
      <c r="H142" s="109">
        <v>25</v>
      </c>
      <c r="I142" s="110">
        <v>0.91320000000000001</v>
      </c>
    </row>
    <row r="143" spans="1:9" x14ac:dyDescent="0.3">
      <c r="A143" s="108" t="s">
        <v>143</v>
      </c>
      <c r="B143" s="109">
        <v>192</v>
      </c>
      <c r="C143" s="110">
        <v>0.96177000000000001</v>
      </c>
      <c r="D143" s="109">
        <v>87</v>
      </c>
      <c r="E143" s="110">
        <v>0.966781</v>
      </c>
      <c r="F143" s="109">
        <v>8</v>
      </c>
      <c r="G143" s="110">
        <v>1.4</v>
      </c>
      <c r="H143" s="109">
        <v>97</v>
      </c>
      <c r="I143" s="110">
        <v>0.92113400000000001</v>
      </c>
    </row>
    <row r="144" spans="1:9" x14ac:dyDescent="0.3">
      <c r="A144" s="108" t="s">
        <v>144</v>
      </c>
      <c r="B144" s="109">
        <v>27</v>
      </c>
      <c r="C144" s="110">
        <v>0.86592499999999994</v>
      </c>
      <c r="D144" s="109">
        <v>16</v>
      </c>
      <c r="E144" s="110">
        <v>0.89812499999999995</v>
      </c>
      <c r="F144" s="109">
        <v>0</v>
      </c>
      <c r="G144" s="110">
        <v>0</v>
      </c>
      <c r="H144" s="109">
        <v>11</v>
      </c>
      <c r="I144" s="110">
        <v>0.81908999999999998</v>
      </c>
    </row>
    <row r="145" spans="1:9" x14ac:dyDescent="0.3">
      <c r="A145" s="108" t="s">
        <v>145</v>
      </c>
      <c r="B145" s="109">
        <v>30</v>
      </c>
      <c r="C145" s="110">
        <v>0.89233300000000004</v>
      </c>
      <c r="D145" s="109">
        <v>19</v>
      </c>
      <c r="E145" s="110">
        <v>0.86631499999999995</v>
      </c>
      <c r="F145" s="117">
        <v>1</v>
      </c>
      <c r="G145" s="118">
        <v>1.79</v>
      </c>
      <c r="H145" s="109">
        <v>10</v>
      </c>
      <c r="I145" s="110">
        <v>0.85199999999999998</v>
      </c>
    </row>
    <row r="146" spans="1:9" x14ac:dyDescent="0.3">
      <c r="A146" s="108" t="s">
        <v>146</v>
      </c>
      <c r="B146" s="109">
        <v>61</v>
      </c>
      <c r="C146" s="110">
        <v>1.024098</v>
      </c>
      <c r="D146" s="109">
        <v>47</v>
      </c>
      <c r="E146" s="110">
        <v>0.99191399999999996</v>
      </c>
      <c r="F146" s="109">
        <v>4</v>
      </c>
      <c r="G146" s="110">
        <v>1.4175</v>
      </c>
      <c r="H146" s="109">
        <v>10</v>
      </c>
      <c r="I146" s="110">
        <v>1.018</v>
      </c>
    </row>
    <row r="147" spans="1:9" x14ac:dyDescent="0.3">
      <c r="A147" s="108" t="s">
        <v>147</v>
      </c>
      <c r="B147" s="109">
        <v>89</v>
      </c>
      <c r="C147" s="110">
        <v>0.91449400000000003</v>
      </c>
      <c r="D147" s="109">
        <v>54</v>
      </c>
      <c r="E147" s="110">
        <v>0.94592500000000002</v>
      </c>
      <c r="F147" s="109">
        <v>1</v>
      </c>
      <c r="G147" s="110">
        <v>1.07</v>
      </c>
      <c r="H147" s="109">
        <v>34</v>
      </c>
      <c r="I147" s="110">
        <v>0.86</v>
      </c>
    </row>
    <row r="148" spans="1:9" x14ac:dyDescent="0.3">
      <c r="A148" s="108" t="s">
        <v>585</v>
      </c>
      <c r="B148" s="109">
        <v>44</v>
      </c>
      <c r="C148" s="110">
        <v>1.085909</v>
      </c>
      <c r="D148" s="109">
        <v>41</v>
      </c>
      <c r="E148" s="110">
        <v>1.0770729999999999</v>
      </c>
      <c r="F148" s="109">
        <v>2</v>
      </c>
      <c r="G148" s="110">
        <v>1.365</v>
      </c>
      <c r="H148" s="109">
        <v>1</v>
      </c>
      <c r="I148" s="110">
        <v>0.89</v>
      </c>
    </row>
    <row r="149" spans="1:9" x14ac:dyDescent="0.3">
      <c r="A149" s="108" t="s">
        <v>149</v>
      </c>
      <c r="B149" s="109">
        <v>25</v>
      </c>
      <c r="C149" s="110">
        <v>1.0891999999999999</v>
      </c>
      <c r="D149" s="109">
        <v>16</v>
      </c>
      <c r="E149" s="110">
        <v>1.109375</v>
      </c>
      <c r="F149" s="115">
        <v>2</v>
      </c>
      <c r="G149" s="116">
        <v>1.26</v>
      </c>
      <c r="H149" s="109">
        <v>7</v>
      </c>
      <c r="I149" s="110">
        <v>0.99428499999999997</v>
      </c>
    </row>
    <row r="150" spans="1:9" x14ac:dyDescent="0.3">
      <c r="A150" s="108" t="s">
        <v>707</v>
      </c>
      <c r="B150" s="109">
        <v>127</v>
      </c>
      <c r="C150" s="110">
        <v>0.92763700000000004</v>
      </c>
      <c r="D150" s="109">
        <v>72</v>
      </c>
      <c r="E150" s="110">
        <v>0.91611100000000001</v>
      </c>
      <c r="F150" s="115">
        <v>5</v>
      </c>
      <c r="G150" s="116">
        <v>1.468</v>
      </c>
      <c r="H150" s="109">
        <v>50</v>
      </c>
      <c r="I150" s="110">
        <v>0.89019999999999999</v>
      </c>
    </row>
    <row r="151" spans="1:9" x14ac:dyDescent="0.3">
      <c r="A151" s="108" t="s">
        <v>697</v>
      </c>
      <c r="B151" s="109">
        <v>44</v>
      </c>
      <c r="C151" s="110">
        <v>1.0813630000000001</v>
      </c>
      <c r="D151" s="109">
        <v>0</v>
      </c>
      <c r="E151" s="110">
        <v>0</v>
      </c>
      <c r="F151" s="117">
        <v>11</v>
      </c>
      <c r="G151" s="118">
        <v>1.441818</v>
      </c>
      <c r="H151" s="109">
        <v>33</v>
      </c>
      <c r="I151" s="110">
        <v>0.96121199999999996</v>
      </c>
    </row>
    <row r="152" spans="1:9" x14ac:dyDescent="0.3">
      <c r="A152" s="108" t="s">
        <v>152</v>
      </c>
      <c r="B152" s="109">
        <v>50</v>
      </c>
      <c r="C152" s="110">
        <v>0.84819999999999995</v>
      </c>
      <c r="D152" s="109">
        <v>16</v>
      </c>
      <c r="E152" s="110">
        <v>0.84250000000000003</v>
      </c>
      <c r="F152" s="111">
        <v>0</v>
      </c>
      <c r="G152" s="112">
        <v>0</v>
      </c>
      <c r="H152" s="117">
        <v>34</v>
      </c>
      <c r="I152" s="118">
        <v>0.85088200000000003</v>
      </c>
    </row>
    <row r="153" spans="1:9" x14ac:dyDescent="0.3">
      <c r="A153" s="108" t="s">
        <v>153</v>
      </c>
      <c r="B153" s="109">
        <v>34</v>
      </c>
      <c r="C153" s="110">
        <v>0.96794100000000005</v>
      </c>
      <c r="D153" s="109">
        <v>17</v>
      </c>
      <c r="E153" s="110">
        <v>0.92117599999999999</v>
      </c>
      <c r="F153" s="111">
        <v>0</v>
      </c>
      <c r="G153" s="112">
        <v>0</v>
      </c>
      <c r="H153" s="109">
        <v>17</v>
      </c>
      <c r="I153" s="110">
        <v>1.014705</v>
      </c>
    </row>
    <row r="154" spans="1:9" x14ac:dyDescent="0.3">
      <c r="A154" s="108" t="s">
        <v>665</v>
      </c>
      <c r="B154" s="109">
        <v>54</v>
      </c>
      <c r="C154" s="110">
        <v>1.0120370000000001</v>
      </c>
      <c r="D154" s="117">
        <v>33</v>
      </c>
      <c r="E154" s="118">
        <v>0.93787799999999999</v>
      </c>
      <c r="F154" s="109">
        <v>7</v>
      </c>
      <c r="G154" s="110">
        <v>1.53</v>
      </c>
      <c r="H154" s="109">
        <v>14</v>
      </c>
      <c r="I154" s="110">
        <v>0.92785700000000004</v>
      </c>
    </row>
    <row r="155" spans="1:9" x14ac:dyDescent="0.3">
      <c r="A155" s="108" t="s">
        <v>157</v>
      </c>
      <c r="B155" s="109">
        <v>29</v>
      </c>
      <c r="C155" s="110">
        <v>0.92620599999999997</v>
      </c>
      <c r="D155" s="109">
        <v>15</v>
      </c>
      <c r="E155" s="110">
        <v>0.86</v>
      </c>
      <c r="F155" s="115">
        <v>2</v>
      </c>
      <c r="G155" s="116">
        <v>1.24</v>
      </c>
      <c r="H155" s="109">
        <v>12</v>
      </c>
      <c r="I155" s="110">
        <v>0.95666600000000002</v>
      </c>
    </row>
    <row r="156" spans="1:9" x14ac:dyDescent="0.3">
      <c r="A156" s="108" t="s">
        <v>158</v>
      </c>
      <c r="B156" s="109">
        <v>31</v>
      </c>
      <c r="C156" s="110">
        <v>0.95806400000000003</v>
      </c>
      <c r="D156" s="109">
        <v>13</v>
      </c>
      <c r="E156" s="110">
        <v>1.046923</v>
      </c>
      <c r="F156" s="115">
        <v>3</v>
      </c>
      <c r="G156" s="116">
        <v>1.07</v>
      </c>
      <c r="H156" s="109">
        <v>15</v>
      </c>
      <c r="I156" s="110">
        <v>0.85866600000000004</v>
      </c>
    </row>
    <row r="157" spans="1:9" x14ac:dyDescent="0.3">
      <c r="A157" s="108" t="s">
        <v>586</v>
      </c>
      <c r="B157" s="109">
        <v>49</v>
      </c>
      <c r="C157" s="110">
        <v>0.90224400000000005</v>
      </c>
      <c r="D157" s="109">
        <v>16</v>
      </c>
      <c r="E157" s="110">
        <v>0.87749999999999995</v>
      </c>
      <c r="F157" s="115">
        <v>0</v>
      </c>
      <c r="G157" s="116">
        <v>0</v>
      </c>
      <c r="H157" s="109">
        <v>33</v>
      </c>
      <c r="I157" s="110">
        <v>0.914242</v>
      </c>
    </row>
    <row r="158" spans="1:9" x14ac:dyDescent="0.3">
      <c r="A158" s="108" t="s">
        <v>160</v>
      </c>
      <c r="B158" s="109">
        <v>69</v>
      </c>
      <c r="C158" s="110">
        <v>1.0430429999999999</v>
      </c>
      <c r="D158" s="109">
        <v>32</v>
      </c>
      <c r="E158" s="110">
        <v>1.025625</v>
      </c>
      <c r="F158" s="115">
        <v>4</v>
      </c>
      <c r="G158" s="116">
        <v>1.4575</v>
      </c>
      <c r="H158" s="109">
        <v>33</v>
      </c>
      <c r="I158" s="110">
        <v>1.0096959999999999</v>
      </c>
    </row>
    <row r="159" spans="1:9" x14ac:dyDescent="0.3">
      <c r="A159" s="108" t="s">
        <v>161</v>
      </c>
      <c r="B159" s="109">
        <v>32</v>
      </c>
      <c r="C159" s="110">
        <v>1.0415620000000001</v>
      </c>
      <c r="D159" s="109">
        <v>6</v>
      </c>
      <c r="E159" s="110">
        <v>1.0266660000000001</v>
      </c>
      <c r="F159" s="111">
        <v>2</v>
      </c>
      <c r="G159" s="112">
        <v>1.425</v>
      </c>
      <c r="H159" s="109">
        <v>24</v>
      </c>
      <c r="I159" s="110">
        <v>1.013333</v>
      </c>
    </row>
    <row r="160" spans="1:9" x14ac:dyDescent="0.3">
      <c r="A160" s="108" t="s">
        <v>162</v>
      </c>
      <c r="B160" s="109">
        <v>38</v>
      </c>
      <c r="C160" s="110">
        <v>0.986842</v>
      </c>
      <c r="D160" s="109">
        <v>17</v>
      </c>
      <c r="E160" s="110">
        <v>0.93705799999999995</v>
      </c>
      <c r="F160" s="115">
        <v>3</v>
      </c>
      <c r="G160" s="116">
        <v>1.47</v>
      </c>
      <c r="H160" s="109">
        <v>18</v>
      </c>
      <c r="I160" s="110">
        <v>0.95333299999999999</v>
      </c>
    </row>
    <row r="161" spans="1:9" x14ac:dyDescent="0.3">
      <c r="A161" s="108" t="s">
        <v>162</v>
      </c>
      <c r="B161" s="109">
        <v>38</v>
      </c>
      <c r="C161" s="110">
        <v>0.99815699999999996</v>
      </c>
      <c r="D161" s="109">
        <v>29</v>
      </c>
      <c r="E161" s="110">
        <v>0.94103400000000004</v>
      </c>
      <c r="F161" s="115">
        <v>3</v>
      </c>
      <c r="G161" s="116">
        <v>1.423333</v>
      </c>
      <c r="H161" s="109">
        <v>6</v>
      </c>
      <c r="I161" s="110">
        <v>1.061666</v>
      </c>
    </row>
    <row r="162" spans="1:9" x14ac:dyDescent="0.3">
      <c r="A162" s="108" t="s">
        <v>164</v>
      </c>
      <c r="B162" s="109">
        <v>43</v>
      </c>
      <c r="C162" s="110">
        <v>0.92860399999999998</v>
      </c>
      <c r="D162" s="109">
        <v>14</v>
      </c>
      <c r="E162" s="110">
        <v>0.91714200000000001</v>
      </c>
      <c r="F162" s="109">
        <v>1</v>
      </c>
      <c r="G162" s="110">
        <v>1.07</v>
      </c>
      <c r="H162" s="109">
        <v>28</v>
      </c>
      <c r="I162" s="110">
        <v>0.92928500000000003</v>
      </c>
    </row>
    <row r="163" spans="1:9" x14ac:dyDescent="0.3">
      <c r="A163" s="108" t="s">
        <v>165</v>
      </c>
      <c r="B163" s="109">
        <v>59</v>
      </c>
      <c r="C163" s="110">
        <v>1.2662709999999999</v>
      </c>
      <c r="D163" s="117">
        <v>54</v>
      </c>
      <c r="E163" s="118">
        <v>1.239814</v>
      </c>
      <c r="F163" s="115">
        <v>2</v>
      </c>
      <c r="G163" s="116">
        <v>1.79</v>
      </c>
      <c r="H163" s="109">
        <v>3</v>
      </c>
      <c r="I163" s="110">
        <v>1.3933329999999999</v>
      </c>
    </row>
    <row r="164" spans="1:9" x14ac:dyDescent="0.3">
      <c r="A164" s="108" t="s">
        <v>166</v>
      </c>
      <c r="B164" s="109">
        <v>27</v>
      </c>
      <c r="C164" s="110">
        <v>1.054074</v>
      </c>
      <c r="D164" s="109">
        <v>12</v>
      </c>
      <c r="E164" s="110">
        <v>1.0141659999999999</v>
      </c>
      <c r="F164" s="109">
        <v>3</v>
      </c>
      <c r="G164" s="110">
        <v>1.723333</v>
      </c>
      <c r="H164" s="109">
        <v>12</v>
      </c>
      <c r="I164" s="110">
        <v>0.92666599999999999</v>
      </c>
    </row>
    <row r="165" spans="1:9" x14ac:dyDescent="0.3">
      <c r="A165" s="108" t="s">
        <v>167</v>
      </c>
      <c r="B165" s="109">
        <v>57</v>
      </c>
      <c r="C165" s="110">
        <v>0.92315700000000001</v>
      </c>
      <c r="D165" s="109">
        <v>28</v>
      </c>
      <c r="E165" s="110">
        <v>0.99178500000000003</v>
      </c>
      <c r="F165" s="109">
        <v>0</v>
      </c>
      <c r="G165" s="110">
        <v>0</v>
      </c>
      <c r="H165" s="109">
        <v>29</v>
      </c>
      <c r="I165" s="110">
        <v>0.85689599999999999</v>
      </c>
    </row>
    <row r="166" spans="1:9" x14ac:dyDescent="0.3">
      <c r="A166" s="108" t="s">
        <v>168</v>
      </c>
      <c r="B166" s="109">
        <v>39</v>
      </c>
      <c r="C166" s="110">
        <v>0.96974300000000002</v>
      </c>
      <c r="D166" s="109">
        <v>15</v>
      </c>
      <c r="E166" s="110">
        <v>0.94666600000000001</v>
      </c>
      <c r="F166" s="109">
        <v>1</v>
      </c>
      <c r="G166" s="110">
        <v>1.66</v>
      </c>
      <c r="H166" s="109">
        <v>23</v>
      </c>
      <c r="I166" s="110">
        <v>0.95478200000000002</v>
      </c>
    </row>
    <row r="167" spans="1:9" x14ac:dyDescent="0.3">
      <c r="A167" s="108" t="s">
        <v>587</v>
      </c>
      <c r="B167" s="109">
        <v>70</v>
      </c>
      <c r="C167" s="110">
        <v>0.96328499999999995</v>
      </c>
      <c r="D167" s="109">
        <v>37</v>
      </c>
      <c r="E167" s="110">
        <v>0.95864799999999994</v>
      </c>
      <c r="F167" s="109">
        <v>12</v>
      </c>
      <c r="G167" s="110">
        <v>1.1058330000000001</v>
      </c>
      <c r="H167" s="109">
        <v>21</v>
      </c>
      <c r="I167" s="110">
        <v>0.89</v>
      </c>
    </row>
    <row r="168" spans="1:9" x14ac:dyDescent="0.3">
      <c r="A168" s="108" t="s">
        <v>169</v>
      </c>
      <c r="B168" s="109">
        <v>37</v>
      </c>
      <c r="C168" s="110">
        <v>0.92459400000000003</v>
      </c>
      <c r="D168" s="109">
        <v>17</v>
      </c>
      <c r="E168" s="110">
        <v>0.89294099999999998</v>
      </c>
      <c r="F168" s="109">
        <v>4</v>
      </c>
      <c r="G168" s="110">
        <v>1.2575000000000001</v>
      </c>
      <c r="H168" s="109">
        <v>16</v>
      </c>
      <c r="I168" s="110">
        <v>0.875</v>
      </c>
    </row>
    <row r="169" spans="1:9" x14ac:dyDescent="0.3">
      <c r="A169" s="108" t="s">
        <v>170</v>
      </c>
      <c r="B169" s="109">
        <v>46</v>
      </c>
      <c r="C169" s="110">
        <v>0.89195599999999997</v>
      </c>
      <c r="D169" s="109">
        <v>17</v>
      </c>
      <c r="E169" s="110">
        <v>0.931176</v>
      </c>
      <c r="F169" s="109">
        <v>0</v>
      </c>
      <c r="G169" s="110">
        <v>0</v>
      </c>
      <c r="H169" s="109">
        <v>29</v>
      </c>
      <c r="I169" s="110">
        <v>0.86896499999999999</v>
      </c>
    </row>
    <row r="170" spans="1:9" x14ac:dyDescent="0.3">
      <c r="A170" s="108" t="s">
        <v>170</v>
      </c>
      <c r="B170" s="109">
        <v>57</v>
      </c>
      <c r="C170" s="110">
        <v>0.97754300000000005</v>
      </c>
      <c r="D170" s="109">
        <v>11</v>
      </c>
      <c r="E170" s="110">
        <v>0.94272699999999998</v>
      </c>
      <c r="F170" s="115">
        <v>3</v>
      </c>
      <c r="G170" s="116">
        <v>1.236666</v>
      </c>
      <c r="H170" s="109">
        <v>43</v>
      </c>
      <c r="I170" s="110">
        <v>0.96837200000000001</v>
      </c>
    </row>
    <row r="171" spans="1:9" x14ac:dyDescent="0.3">
      <c r="A171" s="108" t="s">
        <v>171</v>
      </c>
      <c r="B171" s="109">
        <v>66</v>
      </c>
      <c r="C171" s="110">
        <v>1.0322720000000001</v>
      </c>
      <c r="D171" s="109">
        <v>36</v>
      </c>
      <c r="E171" s="110">
        <v>1.0247219999999999</v>
      </c>
      <c r="F171" s="109">
        <v>3</v>
      </c>
      <c r="G171" s="110">
        <v>1.3166659999999999</v>
      </c>
      <c r="H171" s="109">
        <v>27</v>
      </c>
      <c r="I171" s="110">
        <v>1.01074</v>
      </c>
    </row>
    <row r="172" spans="1:9" x14ac:dyDescent="0.3">
      <c r="A172" s="108" t="s">
        <v>171</v>
      </c>
      <c r="B172" s="109">
        <v>50</v>
      </c>
      <c r="C172" s="110">
        <v>0.95879999999999999</v>
      </c>
      <c r="D172" s="109">
        <v>34</v>
      </c>
      <c r="E172" s="110">
        <v>0.94911699999999999</v>
      </c>
      <c r="F172" s="109">
        <v>4</v>
      </c>
      <c r="G172" s="110">
        <v>1.2575000000000001</v>
      </c>
      <c r="H172" s="109">
        <v>12</v>
      </c>
      <c r="I172" s="110">
        <v>0.88666599999999995</v>
      </c>
    </row>
    <row r="173" spans="1:9" x14ac:dyDescent="0.3">
      <c r="A173" s="108" t="s">
        <v>173</v>
      </c>
      <c r="B173" s="109">
        <v>123</v>
      </c>
      <c r="C173" s="110">
        <v>1.0425199999999999</v>
      </c>
      <c r="D173" s="109">
        <v>93</v>
      </c>
      <c r="E173" s="110">
        <v>0.99279499999999998</v>
      </c>
      <c r="F173" s="115">
        <v>6</v>
      </c>
      <c r="G173" s="116">
        <v>1.625</v>
      </c>
      <c r="H173" s="109">
        <v>24</v>
      </c>
      <c r="I173" s="110">
        <v>1.089583</v>
      </c>
    </row>
    <row r="174" spans="1:9" x14ac:dyDescent="0.3">
      <c r="A174" s="108" t="s">
        <v>174</v>
      </c>
      <c r="B174" s="109">
        <v>26</v>
      </c>
      <c r="C174" s="110">
        <v>0.98769200000000001</v>
      </c>
      <c r="D174" s="109">
        <v>10</v>
      </c>
      <c r="E174" s="110">
        <v>0.93</v>
      </c>
      <c r="F174" s="109">
        <v>0</v>
      </c>
      <c r="G174" s="110">
        <v>0</v>
      </c>
      <c r="H174" s="109">
        <v>16</v>
      </c>
      <c r="I174" s="110">
        <v>1.0237499999999999</v>
      </c>
    </row>
    <row r="175" spans="1:9" x14ac:dyDescent="0.3">
      <c r="A175" s="108" t="s">
        <v>175</v>
      </c>
      <c r="B175" s="109">
        <v>82</v>
      </c>
      <c r="C175" s="110">
        <v>1.105121</v>
      </c>
      <c r="D175" s="109">
        <v>18</v>
      </c>
      <c r="E175" s="110">
        <v>1.039444</v>
      </c>
      <c r="F175" s="109">
        <v>17</v>
      </c>
      <c r="G175" s="110">
        <v>1.3505879999999999</v>
      </c>
      <c r="H175" s="109">
        <v>47</v>
      </c>
      <c r="I175" s="110">
        <v>1.0414890000000001</v>
      </c>
    </row>
    <row r="176" spans="1:9" x14ac:dyDescent="0.3">
      <c r="A176" s="108" t="s">
        <v>666</v>
      </c>
      <c r="B176" s="109">
        <v>57</v>
      </c>
      <c r="C176" s="110">
        <v>0.917543</v>
      </c>
      <c r="D176" s="109">
        <v>22</v>
      </c>
      <c r="E176" s="110">
        <v>0.888181</v>
      </c>
      <c r="F176" s="109">
        <v>5</v>
      </c>
      <c r="G176" s="110">
        <v>1.262</v>
      </c>
      <c r="H176" s="109">
        <v>30</v>
      </c>
      <c r="I176" s="110">
        <v>0.88166599999999995</v>
      </c>
    </row>
    <row r="177" spans="1:9" x14ac:dyDescent="0.3">
      <c r="A177" s="108" t="s">
        <v>667</v>
      </c>
      <c r="B177" s="109">
        <v>51</v>
      </c>
      <c r="C177" s="110">
        <v>1.065294</v>
      </c>
      <c r="D177" s="109">
        <v>16</v>
      </c>
      <c r="E177" s="110">
        <v>0.96562499999999996</v>
      </c>
      <c r="F177" s="115">
        <v>3</v>
      </c>
      <c r="G177" s="116">
        <v>1.3666659999999999</v>
      </c>
      <c r="H177" s="109">
        <v>32</v>
      </c>
      <c r="I177" s="110">
        <v>1.086875</v>
      </c>
    </row>
    <row r="178" spans="1:9" x14ac:dyDescent="0.3">
      <c r="A178" s="108" t="s">
        <v>177</v>
      </c>
      <c r="B178" s="109">
        <v>60</v>
      </c>
      <c r="C178" s="110">
        <v>0.97150000000000003</v>
      </c>
      <c r="D178" s="109">
        <v>24</v>
      </c>
      <c r="E178" s="110">
        <v>1.007083</v>
      </c>
      <c r="F178" s="117">
        <v>3</v>
      </c>
      <c r="G178" s="118">
        <v>1.206666</v>
      </c>
      <c r="H178" s="109">
        <v>33</v>
      </c>
      <c r="I178" s="110">
        <v>0.92424200000000001</v>
      </c>
    </row>
    <row r="179" spans="1:9" x14ac:dyDescent="0.3">
      <c r="A179" s="108" t="s">
        <v>178</v>
      </c>
      <c r="B179" s="109">
        <v>90</v>
      </c>
      <c r="C179" s="110">
        <v>1.0278879999999999</v>
      </c>
      <c r="D179" s="109">
        <v>31</v>
      </c>
      <c r="E179" s="110">
        <v>1.0122580000000001</v>
      </c>
      <c r="F179" s="109">
        <v>8</v>
      </c>
      <c r="G179" s="110">
        <v>1.41</v>
      </c>
      <c r="H179" s="109">
        <v>51</v>
      </c>
      <c r="I179" s="110">
        <v>0.97745000000000004</v>
      </c>
    </row>
    <row r="180" spans="1:9" x14ac:dyDescent="0.3">
      <c r="A180" s="108" t="s">
        <v>180</v>
      </c>
      <c r="B180" s="109">
        <v>90</v>
      </c>
      <c r="C180" s="110">
        <v>1.037555</v>
      </c>
      <c r="D180" s="109">
        <v>45</v>
      </c>
      <c r="E180" s="110">
        <v>0.96111100000000005</v>
      </c>
      <c r="F180" s="109">
        <v>10</v>
      </c>
      <c r="G180" s="110">
        <v>1.3340000000000001</v>
      </c>
      <c r="H180" s="109">
        <v>35</v>
      </c>
      <c r="I180" s="110">
        <v>1.051142</v>
      </c>
    </row>
    <row r="181" spans="1:9" x14ac:dyDescent="0.3">
      <c r="A181" s="108" t="s">
        <v>182</v>
      </c>
      <c r="B181" s="109">
        <v>53</v>
      </c>
      <c r="C181" s="110">
        <v>1.0177350000000001</v>
      </c>
      <c r="D181" s="109">
        <v>16</v>
      </c>
      <c r="E181" s="110">
        <v>1.1012500000000001</v>
      </c>
      <c r="F181" s="117">
        <v>6</v>
      </c>
      <c r="G181" s="118">
        <v>1.27</v>
      </c>
      <c r="H181" s="109">
        <v>31</v>
      </c>
      <c r="I181" s="110">
        <v>0.92580600000000002</v>
      </c>
    </row>
    <row r="182" spans="1:9" x14ac:dyDescent="0.3">
      <c r="A182" s="108" t="s">
        <v>185</v>
      </c>
      <c r="B182" s="109">
        <v>28</v>
      </c>
      <c r="C182" s="110">
        <v>0.98071399999999997</v>
      </c>
      <c r="D182" s="109">
        <v>7</v>
      </c>
      <c r="E182" s="110">
        <v>1.1271420000000001</v>
      </c>
      <c r="F182" s="109">
        <v>0</v>
      </c>
      <c r="G182" s="110">
        <v>0</v>
      </c>
      <c r="H182" s="109">
        <v>21</v>
      </c>
      <c r="I182" s="110">
        <v>0.93190399999999995</v>
      </c>
    </row>
    <row r="183" spans="1:9" x14ac:dyDescent="0.3">
      <c r="A183" s="108" t="s">
        <v>189</v>
      </c>
      <c r="B183" s="109">
        <v>60</v>
      </c>
      <c r="C183" s="110">
        <v>1.0385</v>
      </c>
      <c r="D183" s="109">
        <v>42</v>
      </c>
      <c r="E183" s="110">
        <v>1.003809</v>
      </c>
      <c r="F183" s="109">
        <v>7</v>
      </c>
      <c r="G183" s="110">
        <v>1.241428</v>
      </c>
      <c r="H183" s="109">
        <v>11</v>
      </c>
      <c r="I183" s="110">
        <v>1.0418179999999999</v>
      </c>
    </row>
    <row r="184" spans="1:9" x14ac:dyDescent="0.3">
      <c r="A184" s="108" t="s">
        <v>190</v>
      </c>
      <c r="B184" s="109">
        <v>52</v>
      </c>
      <c r="C184" s="110">
        <v>1.079615</v>
      </c>
      <c r="D184" s="109">
        <v>8</v>
      </c>
      <c r="E184" s="110">
        <v>1.0175000000000001</v>
      </c>
      <c r="F184" s="109">
        <v>10</v>
      </c>
      <c r="G184" s="110">
        <v>1.403</v>
      </c>
      <c r="H184" s="109">
        <v>34</v>
      </c>
      <c r="I184" s="110">
        <v>0.99911700000000003</v>
      </c>
    </row>
    <row r="185" spans="1:9" x14ac:dyDescent="0.3">
      <c r="A185" s="108" t="s">
        <v>191</v>
      </c>
      <c r="B185" s="109">
        <v>7</v>
      </c>
      <c r="C185" s="110">
        <v>1.408571</v>
      </c>
      <c r="D185" s="109">
        <v>0</v>
      </c>
      <c r="E185" s="110">
        <v>0</v>
      </c>
      <c r="F185" s="117">
        <v>7</v>
      </c>
      <c r="G185" s="118">
        <v>1.408571</v>
      </c>
      <c r="H185" s="109">
        <v>0</v>
      </c>
      <c r="I185" s="110">
        <v>0</v>
      </c>
    </row>
    <row r="186" spans="1:9" x14ac:dyDescent="0.3">
      <c r="A186" s="108" t="s">
        <v>192</v>
      </c>
      <c r="B186" s="109">
        <v>66</v>
      </c>
      <c r="C186" s="110">
        <v>1.011212</v>
      </c>
      <c r="D186" s="109">
        <v>27</v>
      </c>
      <c r="E186" s="110">
        <v>0.99148099999999995</v>
      </c>
      <c r="F186" s="109">
        <v>7</v>
      </c>
      <c r="G186" s="110">
        <v>1.527142</v>
      </c>
      <c r="H186" s="109">
        <v>32</v>
      </c>
      <c r="I186" s="110">
        <v>0.91500000000000004</v>
      </c>
    </row>
    <row r="187" spans="1:9" x14ac:dyDescent="0.3">
      <c r="A187" s="108" t="s">
        <v>193</v>
      </c>
      <c r="B187" s="109">
        <v>75</v>
      </c>
      <c r="C187" s="110">
        <v>0.97973299999999997</v>
      </c>
      <c r="D187" s="109">
        <v>32</v>
      </c>
      <c r="E187" s="110">
        <v>0.94281199999999998</v>
      </c>
      <c r="F187" s="109">
        <v>7</v>
      </c>
      <c r="G187" s="110">
        <v>1.3342849999999999</v>
      </c>
      <c r="H187" s="109">
        <v>36</v>
      </c>
      <c r="I187" s="110">
        <v>0.94361099999999998</v>
      </c>
    </row>
    <row r="188" spans="1:9" x14ac:dyDescent="0.3">
      <c r="A188" s="108" t="s">
        <v>194</v>
      </c>
      <c r="B188" s="109">
        <v>500</v>
      </c>
      <c r="C188" s="110">
        <v>0.86856</v>
      </c>
      <c r="D188" s="109">
        <v>310</v>
      </c>
      <c r="E188" s="110">
        <v>0.87454799999999999</v>
      </c>
      <c r="F188" s="109">
        <v>0</v>
      </c>
      <c r="G188" s="110">
        <v>0</v>
      </c>
      <c r="H188" s="109">
        <v>190</v>
      </c>
      <c r="I188" s="110">
        <v>0.85878900000000002</v>
      </c>
    </row>
    <row r="189" spans="1:9" x14ac:dyDescent="0.3">
      <c r="A189" s="108" t="s">
        <v>554</v>
      </c>
      <c r="B189" s="109">
        <v>33</v>
      </c>
      <c r="C189" s="110">
        <v>0.91212099999999996</v>
      </c>
      <c r="D189" s="109">
        <v>9</v>
      </c>
      <c r="E189" s="110">
        <v>0.95</v>
      </c>
      <c r="F189" s="115">
        <v>1</v>
      </c>
      <c r="G189" s="116">
        <v>1.44</v>
      </c>
      <c r="H189" s="109">
        <v>23</v>
      </c>
      <c r="I189" s="110">
        <v>0.87434699999999999</v>
      </c>
    </row>
    <row r="190" spans="1:9" x14ac:dyDescent="0.3">
      <c r="A190" s="108" t="s">
        <v>708</v>
      </c>
      <c r="B190" s="109">
        <v>120</v>
      </c>
      <c r="C190" s="110">
        <v>0.96799999999999997</v>
      </c>
      <c r="D190" s="109">
        <v>60</v>
      </c>
      <c r="E190" s="110">
        <v>0.92083300000000001</v>
      </c>
      <c r="F190" s="117">
        <v>6</v>
      </c>
      <c r="G190" s="118">
        <v>1.2766660000000001</v>
      </c>
      <c r="H190" s="109">
        <v>54</v>
      </c>
      <c r="I190" s="110">
        <v>0.98611099999999996</v>
      </c>
    </row>
    <row r="191" spans="1:9" x14ac:dyDescent="0.3">
      <c r="A191" s="108" t="s">
        <v>197</v>
      </c>
      <c r="B191" s="109">
        <v>18</v>
      </c>
      <c r="C191" s="110">
        <v>0.95277699999999999</v>
      </c>
      <c r="D191" s="109">
        <v>7</v>
      </c>
      <c r="E191" s="110">
        <v>0.90428500000000001</v>
      </c>
      <c r="F191" s="109">
        <v>2</v>
      </c>
      <c r="G191" s="110">
        <v>1.155</v>
      </c>
      <c r="H191" s="109">
        <v>9</v>
      </c>
      <c r="I191" s="110">
        <v>0.94555500000000003</v>
      </c>
    </row>
    <row r="192" spans="1:9" x14ac:dyDescent="0.3">
      <c r="A192" s="108" t="s">
        <v>198</v>
      </c>
      <c r="B192" s="109">
        <v>33</v>
      </c>
      <c r="C192" s="110">
        <v>1.129696</v>
      </c>
      <c r="D192" s="109">
        <v>19</v>
      </c>
      <c r="E192" s="110">
        <v>1.136315</v>
      </c>
      <c r="F192" s="115">
        <v>1</v>
      </c>
      <c r="G192" s="116">
        <v>1.31</v>
      </c>
      <c r="H192" s="109">
        <v>13</v>
      </c>
      <c r="I192" s="110">
        <v>1.1061529999999999</v>
      </c>
    </row>
    <row r="193" spans="1:9" x14ac:dyDescent="0.3">
      <c r="A193" s="108" t="s">
        <v>688</v>
      </c>
      <c r="B193" s="109">
        <v>27</v>
      </c>
      <c r="C193" s="110">
        <v>1.0685180000000001</v>
      </c>
      <c r="D193" s="109">
        <v>6</v>
      </c>
      <c r="E193" s="110">
        <v>0.995</v>
      </c>
      <c r="F193" s="109">
        <v>8</v>
      </c>
      <c r="G193" s="110">
        <v>1.21875</v>
      </c>
      <c r="H193" s="109">
        <v>13</v>
      </c>
      <c r="I193" s="110">
        <v>1.01</v>
      </c>
    </row>
    <row r="194" spans="1:9" x14ac:dyDescent="0.3">
      <c r="A194" s="108" t="s">
        <v>709</v>
      </c>
      <c r="B194" s="109">
        <v>33</v>
      </c>
      <c r="C194" s="110">
        <v>1.0139389999999999</v>
      </c>
      <c r="D194" s="109">
        <v>7</v>
      </c>
      <c r="E194" s="110">
        <v>0.96285699999999996</v>
      </c>
      <c r="F194" s="109">
        <v>3</v>
      </c>
      <c r="G194" s="110">
        <v>1.2866660000000001</v>
      </c>
      <c r="H194" s="109">
        <v>23</v>
      </c>
      <c r="I194" s="110">
        <v>0.99391300000000005</v>
      </c>
    </row>
    <row r="195" spans="1:9" x14ac:dyDescent="0.3">
      <c r="A195" s="108" t="s">
        <v>200</v>
      </c>
      <c r="B195" s="109">
        <v>39</v>
      </c>
      <c r="C195" s="110">
        <v>0.96051200000000003</v>
      </c>
      <c r="D195" s="109">
        <v>12</v>
      </c>
      <c r="E195" s="110">
        <v>0.94333299999999998</v>
      </c>
      <c r="F195" s="109">
        <v>2</v>
      </c>
      <c r="G195" s="110">
        <v>1.4850000000000001</v>
      </c>
      <c r="H195" s="109">
        <v>25</v>
      </c>
      <c r="I195" s="110">
        <v>0.92679999999999996</v>
      </c>
    </row>
    <row r="196" spans="1:9" x14ac:dyDescent="0.3">
      <c r="A196" s="108" t="s">
        <v>201</v>
      </c>
      <c r="B196" s="109">
        <v>46</v>
      </c>
      <c r="C196" s="110">
        <v>0.97217299999999995</v>
      </c>
      <c r="D196" s="109">
        <v>17</v>
      </c>
      <c r="E196" s="110">
        <v>0.98941100000000004</v>
      </c>
      <c r="F196" s="109">
        <v>4</v>
      </c>
      <c r="G196" s="110">
        <v>1.3774999999999999</v>
      </c>
      <c r="H196" s="109">
        <v>25</v>
      </c>
      <c r="I196" s="110">
        <v>0.89559999999999995</v>
      </c>
    </row>
    <row r="197" spans="1:9" x14ac:dyDescent="0.3">
      <c r="A197" s="108" t="s">
        <v>202</v>
      </c>
      <c r="B197" s="109">
        <v>18</v>
      </c>
      <c r="C197" s="110">
        <v>0.90833299999999995</v>
      </c>
      <c r="D197" s="109">
        <v>12</v>
      </c>
      <c r="E197" s="110">
        <v>0.85916599999999999</v>
      </c>
      <c r="F197" s="109">
        <v>2</v>
      </c>
      <c r="G197" s="110">
        <v>0.93500000000000005</v>
      </c>
      <c r="H197" s="109">
        <v>4</v>
      </c>
      <c r="I197" s="110">
        <v>1.0425</v>
      </c>
    </row>
    <row r="198" spans="1:9" x14ac:dyDescent="0.3">
      <c r="A198" s="108" t="s">
        <v>203</v>
      </c>
      <c r="B198" s="109">
        <v>46</v>
      </c>
      <c r="C198" s="110">
        <v>0.85347799999999996</v>
      </c>
      <c r="D198" s="109">
        <v>17</v>
      </c>
      <c r="E198" s="110">
        <v>0.88941099999999995</v>
      </c>
      <c r="F198" s="109">
        <v>1</v>
      </c>
      <c r="G198" s="110">
        <v>1.25</v>
      </c>
      <c r="H198" s="109">
        <v>28</v>
      </c>
      <c r="I198" s="110">
        <v>0.8175</v>
      </c>
    </row>
    <row r="199" spans="1:9" x14ac:dyDescent="0.3">
      <c r="A199" s="108" t="s">
        <v>204</v>
      </c>
      <c r="B199" s="109">
        <v>29</v>
      </c>
      <c r="C199" s="110">
        <v>0.94620599999999999</v>
      </c>
      <c r="D199" s="109">
        <v>19</v>
      </c>
      <c r="E199" s="110">
        <v>0.89315699999999998</v>
      </c>
      <c r="F199" s="109">
        <v>2</v>
      </c>
      <c r="G199" s="110">
        <v>1.4950000000000001</v>
      </c>
      <c r="H199" s="109">
        <v>8</v>
      </c>
      <c r="I199" s="110">
        <v>0.93500000000000005</v>
      </c>
    </row>
    <row r="200" spans="1:9" x14ac:dyDescent="0.3">
      <c r="A200" s="108" t="s">
        <v>205</v>
      </c>
      <c r="B200" s="109">
        <v>78</v>
      </c>
      <c r="C200" s="110">
        <v>0.98666600000000004</v>
      </c>
      <c r="D200" s="109">
        <v>23</v>
      </c>
      <c r="E200" s="110">
        <v>0.90912999999999999</v>
      </c>
      <c r="F200" s="109">
        <v>11</v>
      </c>
      <c r="G200" s="110">
        <v>1.3709089999999999</v>
      </c>
      <c r="H200" s="109">
        <v>44</v>
      </c>
      <c r="I200" s="110">
        <v>0.93113599999999996</v>
      </c>
    </row>
    <row r="201" spans="1:9" x14ac:dyDescent="0.3">
      <c r="A201" s="108" t="s">
        <v>206</v>
      </c>
      <c r="B201" s="109">
        <v>44</v>
      </c>
      <c r="C201" s="110">
        <v>0.96954499999999999</v>
      </c>
      <c r="D201" s="109">
        <v>23</v>
      </c>
      <c r="E201" s="110">
        <v>0.93</v>
      </c>
      <c r="F201" s="115">
        <v>2</v>
      </c>
      <c r="G201" s="116">
        <v>1.28</v>
      </c>
      <c r="H201" s="109">
        <v>19</v>
      </c>
      <c r="I201" s="110">
        <v>0.98473599999999994</v>
      </c>
    </row>
    <row r="202" spans="1:9" x14ac:dyDescent="0.3">
      <c r="A202" s="108" t="s">
        <v>698</v>
      </c>
      <c r="B202" s="109">
        <v>25</v>
      </c>
      <c r="C202" s="110">
        <v>0.88560000000000005</v>
      </c>
      <c r="D202" s="109">
        <v>13</v>
      </c>
      <c r="E202" s="110">
        <v>0.91692300000000004</v>
      </c>
      <c r="F202" s="115">
        <v>1</v>
      </c>
      <c r="G202" s="116">
        <v>1.1499999999999999</v>
      </c>
      <c r="H202" s="109">
        <v>11</v>
      </c>
      <c r="I202" s="110">
        <v>0.82454499999999997</v>
      </c>
    </row>
    <row r="203" spans="1:9" x14ac:dyDescent="0.3">
      <c r="A203" s="108" t="s">
        <v>207</v>
      </c>
      <c r="B203" s="109">
        <v>30</v>
      </c>
      <c r="C203" s="110">
        <v>0.89300000000000002</v>
      </c>
      <c r="D203" s="109">
        <v>16</v>
      </c>
      <c r="E203" s="110">
        <v>0.86812500000000004</v>
      </c>
      <c r="F203" s="115">
        <v>0</v>
      </c>
      <c r="G203" s="116">
        <v>0</v>
      </c>
      <c r="H203" s="109">
        <v>14</v>
      </c>
      <c r="I203" s="110">
        <v>0.92142800000000002</v>
      </c>
    </row>
    <row r="204" spans="1:9" x14ac:dyDescent="0.3">
      <c r="A204" s="108" t="s">
        <v>208</v>
      </c>
      <c r="B204" s="109">
        <v>99</v>
      </c>
      <c r="C204" s="110">
        <v>1.2012119999999999</v>
      </c>
      <c r="D204" s="109">
        <v>78</v>
      </c>
      <c r="E204" s="110">
        <v>1.1862820000000001</v>
      </c>
      <c r="F204" s="115">
        <v>3</v>
      </c>
      <c r="G204" s="116">
        <v>1.436666</v>
      </c>
      <c r="H204" s="109">
        <v>18</v>
      </c>
      <c r="I204" s="110">
        <v>1.226666</v>
      </c>
    </row>
    <row r="205" spans="1:9" x14ac:dyDescent="0.3">
      <c r="A205" s="108" t="s">
        <v>209</v>
      </c>
      <c r="B205" s="109">
        <v>25</v>
      </c>
      <c r="C205" s="110">
        <v>0.94279999999999997</v>
      </c>
      <c r="D205" s="115">
        <v>8</v>
      </c>
      <c r="E205" s="116">
        <v>0.99750000000000005</v>
      </c>
      <c r="F205" s="109">
        <v>3</v>
      </c>
      <c r="G205" s="110">
        <v>1.18</v>
      </c>
      <c r="H205" s="115">
        <v>14</v>
      </c>
      <c r="I205" s="116">
        <v>0.86071399999999998</v>
      </c>
    </row>
    <row r="206" spans="1:9" x14ac:dyDescent="0.3">
      <c r="A206" s="108" t="s">
        <v>710</v>
      </c>
      <c r="B206" s="109">
        <v>58</v>
      </c>
      <c r="C206" s="110">
        <v>0.98706799999999995</v>
      </c>
      <c r="D206" s="109">
        <v>30</v>
      </c>
      <c r="E206" s="110">
        <v>0.93799999999999994</v>
      </c>
      <c r="F206" s="115">
        <v>2</v>
      </c>
      <c r="G206" s="116">
        <v>1.2849999999999999</v>
      </c>
      <c r="H206" s="109">
        <v>26</v>
      </c>
      <c r="I206" s="110">
        <v>1.020769</v>
      </c>
    </row>
    <row r="207" spans="1:9" x14ac:dyDescent="0.3">
      <c r="A207" s="108" t="s">
        <v>210</v>
      </c>
      <c r="B207" s="109">
        <v>32</v>
      </c>
      <c r="C207" s="110">
        <v>0.89187499999999997</v>
      </c>
      <c r="D207" s="109">
        <v>15</v>
      </c>
      <c r="E207" s="110">
        <v>0.86133300000000002</v>
      </c>
      <c r="F207" s="109">
        <v>2</v>
      </c>
      <c r="G207" s="110">
        <v>1.24</v>
      </c>
      <c r="H207" s="109">
        <v>15</v>
      </c>
      <c r="I207" s="110">
        <v>0.876</v>
      </c>
    </row>
    <row r="208" spans="1:9" x14ac:dyDescent="0.3">
      <c r="A208" s="108" t="s">
        <v>211</v>
      </c>
      <c r="B208" s="109">
        <v>38</v>
      </c>
      <c r="C208" s="110">
        <v>1.0239469999999999</v>
      </c>
      <c r="D208" s="109">
        <v>20</v>
      </c>
      <c r="E208" s="110">
        <v>0.995</v>
      </c>
      <c r="F208" s="111">
        <v>2</v>
      </c>
      <c r="G208" s="112">
        <v>1.47</v>
      </c>
      <c r="H208" s="115">
        <v>16</v>
      </c>
      <c r="I208" s="116">
        <v>1.004375</v>
      </c>
    </row>
    <row r="209" spans="1:9" x14ac:dyDescent="0.3">
      <c r="A209" s="108" t="s">
        <v>212</v>
      </c>
      <c r="B209" s="109">
        <v>37</v>
      </c>
      <c r="C209" s="110">
        <v>1.044324</v>
      </c>
      <c r="D209" s="109">
        <v>28</v>
      </c>
      <c r="E209" s="110">
        <v>1.0289280000000001</v>
      </c>
      <c r="F209" s="109">
        <v>3</v>
      </c>
      <c r="G209" s="110">
        <v>1.63</v>
      </c>
      <c r="H209" s="109">
        <v>6</v>
      </c>
      <c r="I209" s="110">
        <v>0.82333299999999998</v>
      </c>
    </row>
    <row r="210" spans="1:9" x14ac:dyDescent="0.3">
      <c r="A210" s="108" t="s">
        <v>213</v>
      </c>
      <c r="B210" s="109">
        <v>67</v>
      </c>
      <c r="C210" s="110">
        <v>0.99432799999999999</v>
      </c>
      <c r="D210" s="115">
        <v>41</v>
      </c>
      <c r="E210" s="116">
        <v>0.960731</v>
      </c>
      <c r="F210" s="109">
        <v>4</v>
      </c>
      <c r="G210" s="110">
        <v>1.2549999999999999</v>
      </c>
      <c r="H210" s="115">
        <v>22</v>
      </c>
      <c r="I210" s="116">
        <v>1.0095449999999999</v>
      </c>
    </row>
    <row r="211" spans="1:9" x14ac:dyDescent="0.3">
      <c r="A211" s="108" t="s">
        <v>214</v>
      </c>
      <c r="B211" s="109">
        <v>30</v>
      </c>
      <c r="C211" s="110">
        <v>0.96199999999999997</v>
      </c>
      <c r="D211" s="109">
        <v>11</v>
      </c>
      <c r="E211" s="110">
        <v>0.95454499999999998</v>
      </c>
      <c r="F211" s="109">
        <v>0</v>
      </c>
      <c r="G211" s="110">
        <v>0</v>
      </c>
      <c r="H211" s="109">
        <v>19</v>
      </c>
      <c r="I211" s="110">
        <v>0.96631500000000004</v>
      </c>
    </row>
    <row r="212" spans="1:9" x14ac:dyDescent="0.3">
      <c r="A212" s="108" t="s">
        <v>215</v>
      </c>
      <c r="B212" s="109">
        <v>97</v>
      </c>
      <c r="C212" s="110">
        <v>0.98216400000000004</v>
      </c>
      <c r="D212" s="109">
        <v>62</v>
      </c>
      <c r="E212" s="110">
        <v>0.94580600000000004</v>
      </c>
      <c r="F212" s="109">
        <v>7</v>
      </c>
      <c r="G212" s="110">
        <v>1.285714</v>
      </c>
      <c r="H212" s="109">
        <v>28</v>
      </c>
      <c r="I212" s="110">
        <v>0.98678500000000002</v>
      </c>
    </row>
    <row r="213" spans="1:9" x14ac:dyDescent="0.3">
      <c r="A213" s="108" t="s">
        <v>543</v>
      </c>
      <c r="B213" s="109">
        <v>91</v>
      </c>
      <c r="C213" s="110">
        <v>0.96296700000000002</v>
      </c>
      <c r="D213" s="109">
        <v>54</v>
      </c>
      <c r="E213" s="110">
        <v>0.93611100000000003</v>
      </c>
      <c r="F213" s="115">
        <v>7</v>
      </c>
      <c r="G213" s="116">
        <v>1.261428</v>
      </c>
      <c r="H213" s="109">
        <v>30</v>
      </c>
      <c r="I213" s="110">
        <v>0.941666</v>
      </c>
    </row>
    <row r="214" spans="1:9" x14ac:dyDescent="0.3">
      <c r="A214" s="108" t="s">
        <v>699</v>
      </c>
      <c r="B214" s="109">
        <v>93</v>
      </c>
      <c r="C214" s="110">
        <v>0.95612900000000001</v>
      </c>
      <c r="D214" s="109">
        <v>35</v>
      </c>
      <c r="E214" s="110">
        <v>0.89400000000000002</v>
      </c>
      <c r="F214" s="109">
        <v>12</v>
      </c>
      <c r="G214" s="110">
        <v>1.2524999999999999</v>
      </c>
      <c r="H214" s="109">
        <v>46</v>
      </c>
      <c r="I214" s="110">
        <v>0.92608599999999996</v>
      </c>
    </row>
    <row r="215" spans="1:9" x14ac:dyDescent="0.3">
      <c r="A215" s="108" t="s">
        <v>219</v>
      </c>
      <c r="B215" s="109">
        <v>131</v>
      </c>
      <c r="C215" s="110">
        <v>0.96465599999999996</v>
      </c>
      <c r="D215" s="109">
        <v>74</v>
      </c>
      <c r="E215" s="110">
        <v>0.95121599999999995</v>
      </c>
      <c r="F215" s="109">
        <v>10</v>
      </c>
      <c r="G215" s="110">
        <v>1.2649999999999999</v>
      </c>
      <c r="H215" s="109">
        <v>47</v>
      </c>
      <c r="I215" s="110">
        <v>0.92191400000000001</v>
      </c>
    </row>
    <row r="216" spans="1:9" x14ac:dyDescent="0.3">
      <c r="A216" s="108" t="s">
        <v>220</v>
      </c>
      <c r="B216" s="109">
        <v>46</v>
      </c>
      <c r="C216" s="110">
        <v>0.99391300000000005</v>
      </c>
      <c r="D216" s="109">
        <v>16</v>
      </c>
      <c r="E216" s="110">
        <v>0.87687499999999996</v>
      </c>
      <c r="F216" s="117">
        <v>7</v>
      </c>
      <c r="G216" s="118">
        <v>1.4614279999999999</v>
      </c>
      <c r="H216" s="109">
        <v>23</v>
      </c>
      <c r="I216" s="110">
        <v>0.93304299999999996</v>
      </c>
    </row>
    <row r="217" spans="1:9" x14ac:dyDescent="0.3">
      <c r="A217" s="108" t="s">
        <v>221</v>
      </c>
      <c r="B217" s="109">
        <v>27</v>
      </c>
      <c r="C217" s="110">
        <v>0.98148100000000005</v>
      </c>
      <c r="D217" s="109">
        <v>9</v>
      </c>
      <c r="E217" s="110">
        <v>0.93111100000000002</v>
      </c>
      <c r="F217" s="109">
        <v>2</v>
      </c>
      <c r="G217" s="110">
        <v>1.2749999999999999</v>
      </c>
      <c r="H217" s="109">
        <v>16</v>
      </c>
      <c r="I217" s="110">
        <v>0.97312500000000002</v>
      </c>
    </row>
    <row r="218" spans="1:9" x14ac:dyDescent="0.3">
      <c r="A218" s="108" t="s">
        <v>222</v>
      </c>
      <c r="B218" s="109">
        <v>89</v>
      </c>
      <c r="C218" s="110">
        <v>0.960337</v>
      </c>
      <c r="D218" s="109">
        <v>40</v>
      </c>
      <c r="E218" s="110">
        <v>0.97475000000000001</v>
      </c>
      <c r="F218" s="117">
        <v>1</v>
      </c>
      <c r="G218" s="118">
        <v>2.1</v>
      </c>
      <c r="H218" s="109">
        <v>48</v>
      </c>
      <c r="I218" s="110">
        <v>0.92458300000000004</v>
      </c>
    </row>
    <row r="219" spans="1:9" x14ac:dyDescent="0.3">
      <c r="A219" s="108" t="s">
        <v>223</v>
      </c>
      <c r="B219" s="109">
        <v>33</v>
      </c>
      <c r="C219" s="110">
        <v>1.0509090000000001</v>
      </c>
      <c r="D219" s="109">
        <v>21</v>
      </c>
      <c r="E219" s="110">
        <v>1.041428</v>
      </c>
      <c r="F219" s="109">
        <v>1</v>
      </c>
      <c r="G219" s="110">
        <v>1.24</v>
      </c>
      <c r="H219" s="109">
        <v>11</v>
      </c>
      <c r="I219" s="110">
        <v>1.0518179999999999</v>
      </c>
    </row>
    <row r="220" spans="1:9" x14ac:dyDescent="0.3">
      <c r="A220" s="108" t="s">
        <v>224</v>
      </c>
      <c r="B220" s="109">
        <v>38</v>
      </c>
      <c r="C220" s="110">
        <v>1.012894</v>
      </c>
      <c r="D220" s="109">
        <v>15</v>
      </c>
      <c r="E220" s="110">
        <v>0.95733299999999999</v>
      </c>
      <c r="F220" s="109">
        <v>3</v>
      </c>
      <c r="G220" s="110">
        <v>1.453333</v>
      </c>
      <c r="H220" s="109">
        <v>20</v>
      </c>
      <c r="I220" s="110">
        <v>0.98850000000000005</v>
      </c>
    </row>
    <row r="221" spans="1:9" x14ac:dyDescent="0.3">
      <c r="A221" s="108" t="s">
        <v>225</v>
      </c>
      <c r="B221" s="109">
        <v>51</v>
      </c>
      <c r="C221" s="110">
        <v>0.88352900000000001</v>
      </c>
      <c r="D221" s="109">
        <v>25</v>
      </c>
      <c r="E221" s="110">
        <v>0.86519999999999997</v>
      </c>
      <c r="F221" s="109">
        <v>0</v>
      </c>
      <c r="G221" s="110">
        <v>0</v>
      </c>
      <c r="H221" s="109">
        <v>26</v>
      </c>
      <c r="I221" s="110">
        <v>0.90115299999999998</v>
      </c>
    </row>
    <row r="222" spans="1:9" x14ac:dyDescent="0.3">
      <c r="A222" s="108" t="s">
        <v>226</v>
      </c>
      <c r="B222" s="109">
        <v>46</v>
      </c>
      <c r="C222" s="110">
        <v>1.0067390000000001</v>
      </c>
      <c r="D222" s="109">
        <v>16</v>
      </c>
      <c r="E222" s="110">
        <v>1.0137499999999999</v>
      </c>
      <c r="F222" s="115">
        <v>4</v>
      </c>
      <c r="G222" s="116">
        <v>1.385</v>
      </c>
      <c r="H222" s="109">
        <v>26</v>
      </c>
      <c r="I222" s="110">
        <v>0.94423000000000001</v>
      </c>
    </row>
    <row r="223" spans="1:9" x14ac:dyDescent="0.3">
      <c r="A223" s="108" t="s">
        <v>228</v>
      </c>
      <c r="B223" s="109">
        <v>69</v>
      </c>
      <c r="C223" s="110">
        <v>1.1727529999999999</v>
      </c>
      <c r="D223" s="109">
        <v>38</v>
      </c>
      <c r="E223" s="110">
        <v>1.1084210000000001</v>
      </c>
      <c r="F223" s="115">
        <v>10</v>
      </c>
      <c r="G223" s="116">
        <v>1.232</v>
      </c>
      <c r="H223" s="109">
        <v>21</v>
      </c>
      <c r="I223" s="110">
        <v>1.2609520000000001</v>
      </c>
    </row>
    <row r="224" spans="1:9" x14ac:dyDescent="0.3">
      <c r="A224" s="108" t="s">
        <v>228</v>
      </c>
      <c r="B224" s="109">
        <v>72</v>
      </c>
      <c r="C224" s="110">
        <v>1.1409720000000001</v>
      </c>
      <c r="D224" s="117">
        <v>49</v>
      </c>
      <c r="E224" s="118">
        <v>1.071428</v>
      </c>
      <c r="F224" s="109">
        <v>12</v>
      </c>
      <c r="G224" s="110">
        <v>1.3858330000000001</v>
      </c>
      <c r="H224" s="109">
        <v>11</v>
      </c>
      <c r="I224" s="110">
        <v>1.1836359999999999</v>
      </c>
    </row>
    <row r="225" spans="1:9" x14ac:dyDescent="0.3">
      <c r="A225" s="108" t="s">
        <v>228</v>
      </c>
      <c r="B225" s="109">
        <v>61</v>
      </c>
      <c r="C225" s="110">
        <v>1.207049</v>
      </c>
      <c r="D225" s="109">
        <v>26</v>
      </c>
      <c r="E225" s="110">
        <v>1.112692</v>
      </c>
      <c r="F225" s="117">
        <v>23</v>
      </c>
      <c r="G225" s="118">
        <v>1.341739</v>
      </c>
      <c r="H225" s="109">
        <v>12</v>
      </c>
      <c r="I225" s="110">
        <v>1.1533329999999999</v>
      </c>
    </row>
    <row r="226" spans="1:9" x14ac:dyDescent="0.3">
      <c r="A226" s="108" t="s">
        <v>228</v>
      </c>
      <c r="B226" s="109">
        <v>62</v>
      </c>
      <c r="C226" s="110">
        <v>1.1599999999999999</v>
      </c>
      <c r="D226" s="109">
        <v>27</v>
      </c>
      <c r="E226" s="110">
        <v>1.0796289999999999</v>
      </c>
      <c r="F226" s="115">
        <v>22</v>
      </c>
      <c r="G226" s="116">
        <v>1.2918179999999999</v>
      </c>
      <c r="H226" s="109">
        <v>13</v>
      </c>
      <c r="I226" s="110">
        <v>1.1038460000000001</v>
      </c>
    </row>
    <row r="227" spans="1:9" x14ac:dyDescent="0.3">
      <c r="A227" s="108" t="s">
        <v>668</v>
      </c>
      <c r="B227" s="109">
        <v>79</v>
      </c>
      <c r="C227" s="110">
        <v>1.2408859999999999</v>
      </c>
      <c r="D227" s="109">
        <v>32</v>
      </c>
      <c r="E227" s="110">
        <v>1.0528120000000001</v>
      </c>
      <c r="F227" s="115">
        <v>28</v>
      </c>
      <c r="G227" s="116">
        <v>1.3978569999999999</v>
      </c>
      <c r="H227" s="109">
        <v>19</v>
      </c>
      <c r="I227" s="110">
        <v>1.3263149999999999</v>
      </c>
    </row>
    <row r="228" spans="1:9" x14ac:dyDescent="0.3">
      <c r="A228" s="108" t="s">
        <v>648</v>
      </c>
      <c r="B228" s="109">
        <v>93</v>
      </c>
      <c r="C228" s="110">
        <v>1.126881</v>
      </c>
      <c r="D228" s="109">
        <v>30</v>
      </c>
      <c r="E228" s="110">
        <v>0.92533299999999996</v>
      </c>
      <c r="F228" s="115">
        <v>30</v>
      </c>
      <c r="G228" s="116">
        <v>1.2909999999999999</v>
      </c>
      <c r="H228" s="109">
        <v>33</v>
      </c>
      <c r="I228" s="110">
        <v>1.160909</v>
      </c>
    </row>
    <row r="229" spans="1:9" x14ac:dyDescent="0.3">
      <c r="A229" s="108" t="s">
        <v>230</v>
      </c>
      <c r="B229" s="109">
        <v>44</v>
      </c>
      <c r="C229" s="110">
        <v>0.93863600000000003</v>
      </c>
      <c r="D229" s="109">
        <v>18</v>
      </c>
      <c r="E229" s="110">
        <v>0.88888800000000001</v>
      </c>
      <c r="F229" s="115">
        <v>4</v>
      </c>
      <c r="G229" s="116">
        <v>1.395</v>
      </c>
      <c r="H229" s="109">
        <v>22</v>
      </c>
      <c r="I229" s="110">
        <v>0.89636300000000002</v>
      </c>
    </row>
    <row r="230" spans="1:9" x14ac:dyDescent="0.3">
      <c r="A230" s="108" t="s">
        <v>231</v>
      </c>
      <c r="B230" s="109">
        <v>56</v>
      </c>
      <c r="C230" s="110">
        <v>0.99839199999999995</v>
      </c>
      <c r="D230" s="109">
        <v>26</v>
      </c>
      <c r="E230" s="110">
        <v>0.995</v>
      </c>
      <c r="F230" s="111">
        <v>5</v>
      </c>
      <c r="G230" s="112">
        <v>1.3</v>
      </c>
      <c r="H230" s="109">
        <v>25</v>
      </c>
      <c r="I230" s="110">
        <v>0.94159999999999999</v>
      </c>
    </row>
    <row r="231" spans="1:9" x14ac:dyDescent="0.3">
      <c r="A231" s="108" t="s">
        <v>232</v>
      </c>
      <c r="B231" s="109">
        <v>33</v>
      </c>
      <c r="C231" s="110">
        <v>0.97727200000000003</v>
      </c>
      <c r="D231" s="109">
        <v>17</v>
      </c>
      <c r="E231" s="110">
        <v>0.97646999999999995</v>
      </c>
      <c r="F231" s="115">
        <v>3</v>
      </c>
      <c r="G231" s="116">
        <v>1.423333</v>
      </c>
      <c r="H231" s="109">
        <v>13</v>
      </c>
      <c r="I231" s="110">
        <v>0.87538400000000005</v>
      </c>
    </row>
    <row r="232" spans="1:9" x14ac:dyDescent="0.3">
      <c r="A232" s="108" t="s">
        <v>233</v>
      </c>
      <c r="B232" s="109">
        <v>27</v>
      </c>
      <c r="C232" s="110">
        <v>0.962592</v>
      </c>
      <c r="D232" s="109">
        <v>14</v>
      </c>
      <c r="E232" s="110">
        <v>1.041428</v>
      </c>
      <c r="F232" s="115">
        <v>2</v>
      </c>
      <c r="G232" s="116">
        <v>0.94</v>
      </c>
      <c r="H232" s="109">
        <v>11</v>
      </c>
      <c r="I232" s="110">
        <v>0.86636299999999999</v>
      </c>
    </row>
    <row r="233" spans="1:9" x14ac:dyDescent="0.3">
      <c r="A233" s="108" t="s">
        <v>234</v>
      </c>
      <c r="B233" s="109">
        <v>43</v>
      </c>
      <c r="C233" s="110">
        <v>1.0195339999999999</v>
      </c>
      <c r="D233" s="109">
        <v>18</v>
      </c>
      <c r="E233" s="110">
        <v>0.98444399999999999</v>
      </c>
      <c r="F233" s="109">
        <v>4</v>
      </c>
      <c r="G233" s="110">
        <v>1.335</v>
      </c>
      <c r="H233" s="109">
        <v>21</v>
      </c>
      <c r="I233" s="110">
        <v>0.98952300000000004</v>
      </c>
    </row>
    <row r="234" spans="1:9" x14ac:dyDescent="0.3">
      <c r="A234" s="108" t="s">
        <v>235</v>
      </c>
      <c r="B234" s="109">
        <v>85</v>
      </c>
      <c r="C234" s="110">
        <v>1.0211760000000001</v>
      </c>
      <c r="D234" s="109">
        <v>49</v>
      </c>
      <c r="E234" s="110">
        <v>0.98346900000000004</v>
      </c>
      <c r="F234" s="109">
        <v>9</v>
      </c>
      <c r="G234" s="110">
        <v>1.5444439999999999</v>
      </c>
      <c r="H234" s="109">
        <v>27</v>
      </c>
      <c r="I234" s="110">
        <v>0.91518500000000003</v>
      </c>
    </row>
    <row r="235" spans="1:9" x14ac:dyDescent="0.3">
      <c r="A235" s="108" t="s">
        <v>669</v>
      </c>
      <c r="B235" s="109">
        <v>90</v>
      </c>
      <c r="C235" s="110">
        <v>1.075888</v>
      </c>
      <c r="D235" s="109">
        <v>36</v>
      </c>
      <c r="E235" s="110">
        <v>0.973333</v>
      </c>
      <c r="F235" s="109">
        <v>14</v>
      </c>
      <c r="G235" s="110">
        <v>1.416428</v>
      </c>
      <c r="H235" s="109">
        <v>40</v>
      </c>
      <c r="I235" s="110">
        <v>1.0489999999999999</v>
      </c>
    </row>
    <row r="236" spans="1:9" x14ac:dyDescent="0.3">
      <c r="A236" s="108" t="s">
        <v>534</v>
      </c>
      <c r="B236" s="109">
        <v>1</v>
      </c>
      <c r="C236" s="110">
        <v>1.79</v>
      </c>
      <c r="D236" s="109">
        <v>0</v>
      </c>
      <c r="E236" s="110">
        <v>0</v>
      </c>
      <c r="F236" s="109">
        <v>1</v>
      </c>
      <c r="G236" s="110">
        <v>1.79</v>
      </c>
      <c r="H236" s="109">
        <v>0</v>
      </c>
      <c r="I236" s="110">
        <v>0</v>
      </c>
    </row>
    <row r="237" spans="1:9" x14ac:dyDescent="0.3">
      <c r="A237" s="108" t="s">
        <v>670</v>
      </c>
      <c r="B237" s="109">
        <v>46</v>
      </c>
      <c r="C237" s="110">
        <v>0.96065199999999995</v>
      </c>
      <c r="D237" s="115">
        <v>18</v>
      </c>
      <c r="E237" s="116">
        <v>0.90666599999999997</v>
      </c>
      <c r="F237" s="117">
        <v>1</v>
      </c>
      <c r="G237" s="118">
        <v>1.31</v>
      </c>
      <c r="H237" s="115">
        <v>27</v>
      </c>
      <c r="I237" s="116">
        <v>0.98370299999999999</v>
      </c>
    </row>
    <row r="238" spans="1:9" x14ac:dyDescent="0.3">
      <c r="A238" s="108" t="s">
        <v>588</v>
      </c>
      <c r="B238" s="109">
        <v>35</v>
      </c>
      <c r="C238" s="110">
        <v>1.061714</v>
      </c>
      <c r="D238" s="109">
        <v>17</v>
      </c>
      <c r="E238" s="110">
        <v>1.0694109999999999</v>
      </c>
      <c r="F238" s="117">
        <v>2</v>
      </c>
      <c r="G238" s="118">
        <v>1.31</v>
      </c>
      <c r="H238" s="109">
        <v>16</v>
      </c>
      <c r="I238" s="110">
        <v>1.0225</v>
      </c>
    </row>
    <row r="239" spans="1:9" x14ac:dyDescent="0.3">
      <c r="A239" s="108" t="s">
        <v>241</v>
      </c>
      <c r="B239" s="109">
        <v>18</v>
      </c>
      <c r="C239" s="110">
        <v>0.98777700000000002</v>
      </c>
      <c r="D239" s="109">
        <v>10</v>
      </c>
      <c r="E239" s="110">
        <v>1.0920000000000001</v>
      </c>
      <c r="F239" s="115">
        <v>0</v>
      </c>
      <c r="G239" s="116">
        <v>0</v>
      </c>
      <c r="H239" s="109">
        <v>8</v>
      </c>
      <c r="I239" s="110">
        <v>0.85750000000000004</v>
      </c>
    </row>
    <row r="240" spans="1:9" x14ac:dyDescent="0.3">
      <c r="A240" s="108" t="s">
        <v>671</v>
      </c>
      <c r="B240" s="109">
        <v>7</v>
      </c>
      <c r="C240" s="110">
        <v>1.55</v>
      </c>
      <c r="D240" s="109">
        <v>0</v>
      </c>
      <c r="E240" s="110">
        <v>0</v>
      </c>
      <c r="F240" s="109">
        <v>7</v>
      </c>
      <c r="G240" s="110">
        <v>1.55</v>
      </c>
      <c r="H240" s="109">
        <v>0</v>
      </c>
      <c r="I240" s="110">
        <v>0</v>
      </c>
    </row>
    <row r="241" spans="1:9" x14ac:dyDescent="0.3">
      <c r="A241" s="108" t="s">
        <v>242</v>
      </c>
      <c r="B241" s="109">
        <v>1</v>
      </c>
      <c r="C241" s="110">
        <v>1.28</v>
      </c>
      <c r="D241" s="109">
        <v>0</v>
      </c>
      <c r="E241" s="110">
        <v>0</v>
      </c>
      <c r="F241" s="115">
        <v>1</v>
      </c>
      <c r="G241" s="116">
        <v>1.28</v>
      </c>
      <c r="H241" s="109">
        <v>0</v>
      </c>
      <c r="I241" s="110">
        <v>0</v>
      </c>
    </row>
    <row r="242" spans="1:9" x14ac:dyDescent="0.3">
      <c r="A242" s="108" t="s">
        <v>589</v>
      </c>
      <c r="B242" s="109">
        <v>30</v>
      </c>
      <c r="C242" s="110">
        <v>0.964333</v>
      </c>
      <c r="D242" s="109">
        <v>11</v>
      </c>
      <c r="E242" s="110">
        <v>1.0163629999999999</v>
      </c>
      <c r="F242" s="109">
        <v>1</v>
      </c>
      <c r="G242" s="110">
        <v>1.79</v>
      </c>
      <c r="H242" s="109">
        <v>18</v>
      </c>
      <c r="I242" s="110">
        <v>0.88666599999999995</v>
      </c>
    </row>
    <row r="243" spans="1:9" x14ac:dyDescent="0.3">
      <c r="A243" s="108" t="s">
        <v>535</v>
      </c>
      <c r="B243" s="109">
        <v>52</v>
      </c>
      <c r="C243" s="110">
        <v>1.0653840000000001</v>
      </c>
      <c r="D243" s="109">
        <v>30</v>
      </c>
      <c r="E243" s="110">
        <v>1.042</v>
      </c>
      <c r="F243" s="109">
        <v>4</v>
      </c>
      <c r="G243" s="110">
        <v>1.3525</v>
      </c>
      <c r="H243" s="109">
        <v>18</v>
      </c>
      <c r="I243" s="110">
        <v>1.0405549999999999</v>
      </c>
    </row>
    <row r="244" spans="1:9" x14ac:dyDescent="0.3">
      <c r="A244" s="108" t="s">
        <v>700</v>
      </c>
      <c r="B244" s="109">
        <v>71</v>
      </c>
      <c r="C244" s="110">
        <v>1.111971</v>
      </c>
      <c r="D244" s="109">
        <v>31</v>
      </c>
      <c r="E244" s="110">
        <v>1.0029030000000001</v>
      </c>
      <c r="F244" s="109">
        <v>16</v>
      </c>
      <c r="G244" s="110">
        <v>1.5449999999999999</v>
      </c>
      <c r="H244" s="109">
        <v>24</v>
      </c>
      <c r="I244" s="110">
        <v>0.96416599999999997</v>
      </c>
    </row>
    <row r="245" spans="1:9" x14ac:dyDescent="0.3">
      <c r="A245" s="108" t="s">
        <v>244</v>
      </c>
      <c r="B245" s="109">
        <v>4</v>
      </c>
      <c r="C245" s="110">
        <v>1.79</v>
      </c>
      <c r="D245" s="109">
        <v>0</v>
      </c>
      <c r="E245" s="110">
        <v>0</v>
      </c>
      <c r="F245" s="109">
        <v>4</v>
      </c>
      <c r="G245" s="110">
        <v>1.79</v>
      </c>
      <c r="H245" s="109">
        <v>0</v>
      </c>
      <c r="I245" s="110">
        <v>0</v>
      </c>
    </row>
    <row r="246" spans="1:9" x14ac:dyDescent="0.3">
      <c r="A246" s="108" t="s">
        <v>590</v>
      </c>
      <c r="B246" s="109">
        <v>18</v>
      </c>
      <c r="C246" s="110">
        <v>1.0249999999999999</v>
      </c>
      <c r="D246" s="109">
        <v>10</v>
      </c>
      <c r="E246" s="110">
        <v>1.0589999999999999</v>
      </c>
      <c r="F246" s="109">
        <v>0</v>
      </c>
      <c r="G246" s="110">
        <v>0</v>
      </c>
      <c r="H246" s="109">
        <v>8</v>
      </c>
      <c r="I246" s="110">
        <v>0.98250000000000004</v>
      </c>
    </row>
    <row r="247" spans="1:9" x14ac:dyDescent="0.3">
      <c r="A247" s="108" t="s">
        <v>247</v>
      </c>
      <c r="B247" s="109">
        <v>8</v>
      </c>
      <c r="C247" s="110">
        <v>1.65</v>
      </c>
      <c r="D247" s="109">
        <v>1</v>
      </c>
      <c r="E247" s="110">
        <v>1.79</v>
      </c>
      <c r="F247" s="117">
        <v>6</v>
      </c>
      <c r="G247" s="118">
        <v>1.6883330000000001</v>
      </c>
      <c r="H247" s="109">
        <v>1</v>
      </c>
      <c r="I247" s="110">
        <v>1.28</v>
      </c>
    </row>
    <row r="248" spans="1:9" x14ac:dyDescent="0.3">
      <c r="A248" s="108" t="s">
        <v>247</v>
      </c>
      <c r="B248" s="109">
        <v>38</v>
      </c>
      <c r="C248" s="110">
        <v>0.88315699999999997</v>
      </c>
      <c r="D248" s="109">
        <v>9</v>
      </c>
      <c r="E248" s="110">
        <v>0.86888799999999999</v>
      </c>
      <c r="F248" s="109">
        <v>0</v>
      </c>
      <c r="G248" s="110">
        <v>0</v>
      </c>
      <c r="H248" s="109">
        <v>29</v>
      </c>
      <c r="I248" s="110">
        <v>0.88758599999999999</v>
      </c>
    </row>
    <row r="249" spans="1:9" x14ac:dyDescent="0.3">
      <c r="A249" s="108" t="s">
        <v>251</v>
      </c>
      <c r="B249" s="109">
        <v>67</v>
      </c>
      <c r="C249" s="110">
        <v>0.93432800000000005</v>
      </c>
      <c r="D249" s="109">
        <v>23</v>
      </c>
      <c r="E249" s="110">
        <v>0.91869500000000004</v>
      </c>
      <c r="F249" s="109">
        <v>6</v>
      </c>
      <c r="G249" s="110">
        <v>1.2516659999999999</v>
      </c>
      <c r="H249" s="109">
        <v>38</v>
      </c>
      <c r="I249" s="110">
        <v>0.89368400000000003</v>
      </c>
    </row>
    <row r="250" spans="1:9" x14ac:dyDescent="0.3">
      <c r="A250" s="108" t="s">
        <v>481</v>
      </c>
      <c r="B250" s="109">
        <v>56</v>
      </c>
      <c r="C250" s="110">
        <v>0.92374999999999996</v>
      </c>
      <c r="D250" s="109">
        <v>7</v>
      </c>
      <c r="E250" s="110">
        <v>0.91285700000000003</v>
      </c>
      <c r="F250" s="115">
        <v>4</v>
      </c>
      <c r="G250" s="116">
        <v>1.27</v>
      </c>
      <c r="H250" s="109">
        <v>45</v>
      </c>
      <c r="I250" s="110">
        <v>0.89466599999999996</v>
      </c>
    </row>
    <row r="251" spans="1:9" x14ac:dyDescent="0.3">
      <c r="A251" s="108" t="s">
        <v>253</v>
      </c>
      <c r="B251" s="109">
        <v>77</v>
      </c>
      <c r="C251" s="110">
        <v>0.98909000000000002</v>
      </c>
      <c r="D251" s="109">
        <v>55</v>
      </c>
      <c r="E251" s="110">
        <v>0.97799999999999998</v>
      </c>
      <c r="F251" s="117">
        <v>5</v>
      </c>
      <c r="G251" s="118">
        <v>1.228</v>
      </c>
      <c r="H251" s="109">
        <v>17</v>
      </c>
      <c r="I251" s="110">
        <v>0.95470500000000003</v>
      </c>
    </row>
    <row r="252" spans="1:9" x14ac:dyDescent="0.3">
      <c r="A252" s="108" t="s">
        <v>254</v>
      </c>
      <c r="B252" s="109">
        <v>45</v>
      </c>
      <c r="C252" s="110">
        <v>1.0464439999999999</v>
      </c>
      <c r="D252" s="109">
        <v>13</v>
      </c>
      <c r="E252" s="110">
        <v>1.0415380000000001</v>
      </c>
      <c r="F252" s="109">
        <v>5</v>
      </c>
      <c r="G252" s="110">
        <v>1.488</v>
      </c>
      <c r="H252" s="109">
        <v>27</v>
      </c>
      <c r="I252" s="110">
        <v>0.96703700000000004</v>
      </c>
    </row>
    <row r="253" spans="1:9" x14ac:dyDescent="0.3">
      <c r="A253" s="108" t="s">
        <v>255</v>
      </c>
      <c r="B253" s="109">
        <v>58</v>
      </c>
      <c r="C253" s="110">
        <v>1.012758</v>
      </c>
      <c r="D253" s="109">
        <v>23</v>
      </c>
      <c r="E253" s="110">
        <v>1.002173</v>
      </c>
      <c r="F253" s="109">
        <v>8</v>
      </c>
      <c r="G253" s="110">
        <v>1.24125</v>
      </c>
      <c r="H253" s="109">
        <v>27</v>
      </c>
      <c r="I253" s="110">
        <v>0.95407399999999998</v>
      </c>
    </row>
    <row r="254" spans="1:9" x14ac:dyDescent="0.3">
      <c r="A254" s="108" t="s">
        <v>256</v>
      </c>
      <c r="B254" s="109">
        <v>53</v>
      </c>
      <c r="C254" s="110">
        <v>1.0362260000000001</v>
      </c>
      <c r="D254" s="109">
        <v>23</v>
      </c>
      <c r="E254" s="110">
        <v>0.98565199999999997</v>
      </c>
      <c r="F254" s="109">
        <v>5</v>
      </c>
      <c r="G254" s="110">
        <v>1.482</v>
      </c>
      <c r="H254" s="115">
        <v>25</v>
      </c>
      <c r="I254" s="116">
        <v>0.99360000000000004</v>
      </c>
    </row>
    <row r="255" spans="1:9" x14ac:dyDescent="0.3">
      <c r="A255" s="108" t="s">
        <v>258</v>
      </c>
      <c r="B255" s="109">
        <v>56</v>
      </c>
      <c r="C255" s="110">
        <v>0.93607099999999999</v>
      </c>
      <c r="D255" s="109">
        <v>29</v>
      </c>
      <c r="E255" s="110">
        <v>0.95655100000000004</v>
      </c>
      <c r="F255" s="117">
        <v>4</v>
      </c>
      <c r="G255" s="118">
        <v>1.26</v>
      </c>
      <c r="H255" s="109">
        <v>23</v>
      </c>
      <c r="I255" s="110">
        <v>0.85391300000000003</v>
      </c>
    </row>
    <row r="256" spans="1:9" x14ac:dyDescent="0.3">
      <c r="A256" s="108" t="s">
        <v>259</v>
      </c>
      <c r="B256" s="109">
        <v>26</v>
      </c>
      <c r="C256" s="110">
        <v>0.94153799999999999</v>
      </c>
      <c r="D256" s="109">
        <v>19</v>
      </c>
      <c r="E256" s="110">
        <v>0.91526300000000005</v>
      </c>
      <c r="F256" s="109">
        <v>2</v>
      </c>
      <c r="G256" s="110">
        <v>1.24</v>
      </c>
      <c r="H256" s="109">
        <v>5</v>
      </c>
      <c r="I256" s="110">
        <v>0.92200000000000004</v>
      </c>
    </row>
    <row r="257" spans="1:9" x14ac:dyDescent="0.3">
      <c r="A257" s="108" t="s">
        <v>260</v>
      </c>
      <c r="B257" s="109">
        <v>74</v>
      </c>
      <c r="C257" s="110">
        <v>1.006891</v>
      </c>
      <c r="D257" s="109">
        <v>41</v>
      </c>
      <c r="E257" s="110">
        <v>0.99634100000000003</v>
      </c>
      <c r="F257" s="115">
        <v>7</v>
      </c>
      <c r="G257" s="116">
        <v>1.271428</v>
      </c>
      <c r="H257" s="109">
        <v>26</v>
      </c>
      <c r="I257" s="110">
        <v>0.95230700000000001</v>
      </c>
    </row>
    <row r="258" spans="1:9" x14ac:dyDescent="0.3">
      <c r="A258" s="108" t="s">
        <v>261</v>
      </c>
      <c r="B258" s="109">
        <v>37</v>
      </c>
      <c r="C258" s="110">
        <v>0.99621599999999999</v>
      </c>
      <c r="D258" s="117">
        <v>23</v>
      </c>
      <c r="E258" s="118">
        <v>0.95695600000000003</v>
      </c>
      <c r="F258" s="115">
        <v>3</v>
      </c>
      <c r="G258" s="116">
        <v>1.5633330000000001</v>
      </c>
      <c r="H258" s="117">
        <v>11</v>
      </c>
      <c r="I258" s="118">
        <v>0.92363600000000001</v>
      </c>
    </row>
    <row r="259" spans="1:9" x14ac:dyDescent="0.3">
      <c r="A259" s="108" t="s">
        <v>262</v>
      </c>
      <c r="B259" s="109">
        <v>44</v>
      </c>
      <c r="C259" s="110">
        <v>1.05159</v>
      </c>
      <c r="D259" s="109">
        <v>27</v>
      </c>
      <c r="E259" s="110">
        <v>0.95629600000000003</v>
      </c>
      <c r="F259" s="115">
        <v>10</v>
      </c>
      <c r="G259" s="116">
        <v>1.3029999999999999</v>
      </c>
      <c r="H259" s="109">
        <v>7</v>
      </c>
      <c r="I259" s="110">
        <v>1.06</v>
      </c>
    </row>
    <row r="260" spans="1:9" x14ac:dyDescent="0.3">
      <c r="A260" s="108" t="s">
        <v>711</v>
      </c>
      <c r="B260" s="109">
        <v>32</v>
      </c>
      <c r="C260" s="110">
        <v>0.95843699999999998</v>
      </c>
      <c r="D260" s="109">
        <v>14</v>
      </c>
      <c r="E260" s="110">
        <v>0.86428499999999997</v>
      </c>
      <c r="F260" s="115">
        <v>3</v>
      </c>
      <c r="G260" s="116">
        <v>1.5633330000000001</v>
      </c>
      <c r="H260" s="109">
        <v>15</v>
      </c>
      <c r="I260" s="110">
        <v>0.92533299999999996</v>
      </c>
    </row>
    <row r="261" spans="1:9" x14ac:dyDescent="0.3">
      <c r="A261" s="108" t="s">
        <v>265</v>
      </c>
      <c r="B261" s="109">
        <v>39</v>
      </c>
      <c r="C261" s="110">
        <v>1.0048710000000001</v>
      </c>
      <c r="D261" s="109">
        <v>24</v>
      </c>
      <c r="E261" s="110">
        <v>1.0754159999999999</v>
      </c>
      <c r="F261" s="111">
        <v>0</v>
      </c>
      <c r="G261" s="112">
        <v>0</v>
      </c>
      <c r="H261" s="109">
        <v>15</v>
      </c>
      <c r="I261" s="110">
        <v>0.89200000000000002</v>
      </c>
    </row>
    <row r="262" spans="1:9" x14ac:dyDescent="0.3">
      <c r="A262" s="108" t="s">
        <v>267</v>
      </c>
      <c r="B262" s="109">
        <v>33</v>
      </c>
      <c r="C262" s="110">
        <v>0.85090900000000003</v>
      </c>
      <c r="D262" s="109">
        <v>9</v>
      </c>
      <c r="E262" s="110">
        <v>0.84</v>
      </c>
      <c r="F262" s="115">
        <v>1</v>
      </c>
      <c r="G262" s="116">
        <v>1.07</v>
      </c>
      <c r="H262" s="109">
        <v>23</v>
      </c>
      <c r="I262" s="110">
        <v>0.84565199999999996</v>
      </c>
    </row>
    <row r="263" spans="1:9" x14ac:dyDescent="0.3">
      <c r="A263" s="108" t="s">
        <v>270</v>
      </c>
      <c r="B263" s="109">
        <v>55</v>
      </c>
      <c r="C263" s="110">
        <v>0.94945400000000002</v>
      </c>
      <c r="D263" s="109">
        <v>19</v>
      </c>
      <c r="E263" s="110">
        <v>0.97894700000000001</v>
      </c>
      <c r="F263" s="115">
        <v>2</v>
      </c>
      <c r="G263" s="116">
        <v>1.2749999999999999</v>
      </c>
      <c r="H263" s="109">
        <v>34</v>
      </c>
      <c r="I263" s="110">
        <v>0.91382300000000005</v>
      </c>
    </row>
    <row r="264" spans="1:9" x14ac:dyDescent="0.3">
      <c r="A264" s="108" t="s">
        <v>271</v>
      </c>
      <c r="B264" s="109">
        <v>34</v>
      </c>
      <c r="C264" s="110">
        <v>0.97499999999999998</v>
      </c>
      <c r="D264" s="109">
        <v>16</v>
      </c>
      <c r="E264" s="110">
        <v>0.94937499999999997</v>
      </c>
      <c r="F264" s="117">
        <v>1</v>
      </c>
      <c r="G264" s="118">
        <v>1.31</v>
      </c>
      <c r="H264" s="109">
        <v>17</v>
      </c>
      <c r="I264" s="110">
        <v>0.97941100000000003</v>
      </c>
    </row>
    <row r="265" spans="1:9" x14ac:dyDescent="0.3">
      <c r="A265" s="108" t="s">
        <v>673</v>
      </c>
      <c r="B265" s="109">
        <v>116</v>
      </c>
      <c r="C265" s="110">
        <v>1.113534</v>
      </c>
      <c r="D265" s="109">
        <v>47</v>
      </c>
      <c r="E265" s="110">
        <v>1.0948929999999999</v>
      </c>
      <c r="F265" s="115">
        <v>18</v>
      </c>
      <c r="G265" s="116">
        <v>1.344444</v>
      </c>
      <c r="H265" s="109">
        <v>51</v>
      </c>
      <c r="I265" s="110">
        <v>1.049215</v>
      </c>
    </row>
    <row r="266" spans="1:9" x14ac:dyDescent="0.3">
      <c r="A266" s="108" t="s">
        <v>523</v>
      </c>
      <c r="B266" s="109">
        <v>54</v>
      </c>
      <c r="C266" s="110">
        <v>1.0401849999999999</v>
      </c>
      <c r="D266" s="109">
        <v>30</v>
      </c>
      <c r="E266" s="110">
        <v>0.95299999999999996</v>
      </c>
      <c r="F266" s="115">
        <v>5</v>
      </c>
      <c r="G266" s="116">
        <v>1.494</v>
      </c>
      <c r="H266" s="109">
        <v>19</v>
      </c>
      <c r="I266" s="110">
        <v>1.0584210000000001</v>
      </c>
    </row>
    <row r="267" spans="1:9" x14ac:dyDescent="0.3">
      <c r="A267" s="108" t="s">
        <v>274</v>
      </c>
      <c r="B267" s="109">
        <v>40</v>
      </c>
      <c r="C267" s="110">
        <v>1.038</v>
      </c>
      <c r="D267" s="109">
        <v>22</v>
      </c>
      <c r="E267" s="110">
        <v>1.0431809999999999</v>
      </c>
      <c r="F267" s="109">
        <v>4</v>
      </c>
      <c r="G267" s="110">
        <v>1.4724999999999999</v>
      </c>
      <c r="H267" s="109">
        <v>14</v>
      </c>
      <c r="I267" s="110">
        <v>0.90571400000000002</v>
      </c>
    </row>
    <row r="268" spans="1:9" x14ac:dyDescent="0.3">
      <c r="A268" s="108" t="s">
        <v>544</v>
      </c>
      <c r="B268" s="109">
        <v>51</v>
      </c>
      <c r="C268" s="110">
        <v>0.99097999999999997</v>
      </c>
      <c r="D268" s="109">
        <v>34</v>
      </c>
      <c r="E268" s="110">
        <v>0.91970499999999999</v>
      </c>
      <c r="F268" s="109">
        <v>4</v>
      </c>
      <c r="G268" s="110">
        <v>1.2324999999999999</v>
      </c>
      <c r="H268" s="109">
        <v>13</v>
      </c>
      <c r="I268" s="110">
        <v>1.1030759999999999</v>
      </c>
    </row>
    <row r="269" spans="1:9" x14ac:dyDescent="0.3">
      <c r="A269" s="108" t="s">
        <v>674</v>
      </c>
      <c r="B269" s="109">
        <v>37</v>
      </c>
      <c r="C269" s="110">
        <v>1.0397289999999999</v>
      </c>
      <c r="D269" s="109">
        <v>22</v>
      </c>
      <c r="E269" s="110">
        <v>1.006818</v>
      </c>
      <c r="F269" s="115">
        <v>2</v>
      </c>
      <c r="G269" s="116">
        <v>1.7250000000000001</v>
      </c>
      <c r="H269" s="109">
        <v>13</v>
      </c>
      <c r="I269" s="110">
        <v>0.99</v>
      </c>
    </row>
    <row r="270" spans="1:9" x14ac:dyDescent="0.3">
      <c r="A270" s="108" t="s">
        <v>712</v>
      </c>
      <c r="B270" s="109">
        <v>69</v>
      </c>
      <c r="C270" s="110">
        <v>0.96652099999999996</v>
      </c>
      <c r="D270" s="109">
        <v>27</v>
      </c>
      <c r="E270" s="110">
        <v>0.94185099999999999</v>
      </c>
      <c r="F270" s="109">
        <v>7</v>
      </c>
      <c r="G270" s="110">
        <v>1.4</v>
      </c>
      <c r="H270" s="109">
        <v>35</v>
      </c>
      <c r="I270" s="110">
        <v>0.89885700000000002</v>
      </c>
    </row>
    <row r="271" spans="1:9" x14ac:dyDescent="0.3">
      <c r="A271" s="108" t="s">
        <v>593</v>
      </c>
      <c r="B271" s="109">
        <v>61</v>
      </c>
      <c r="C271" s="110">
        <v>1.0021310000000001</v>
      </c>
      <c r="D271" s="109">
        <v>27</v>
      </c>
      <c r="E271" s="110">
        <v>0.95925899999999997</v>
      </c>
      <c r="F271" s="115">
        <v>6</v>
      </c>
      <c r="G271" s="116">
        <v>1.425</v>
      </c>
      <c r="H271" s="109">
        <v>28</v>
      </c>
      <c r="I271" s="110">
        <v>0.95285699999999995</v>
      </c>
    </row>
    <row r="272" spans="1:9" x14ac:dyDescent="0.3">
      <c r="A272" s="108" t="s">
        <v>277</v>
      </c>
      <c r="B272" s="109">
        <v>41</v>
      </c>
      <c r="C272" s="110">
        <v>0.92926799999999998</v>
      </c>
      <c r="D272" s="109">
        <v>26</v>
      </c>
      <c r="E272" s="110">
        <v>0.97230700000000003</v>
      </c>
      <c r="F272" s="117">
        <v>2</v>
      </c>
      <c r="G272" s="118">
        <v>1.07</v>
      </c>
      <c r="H272" s="109">
        <v>13</v>
      </c>
      <c r="I272" s="110">
        <v>0.82153799999999999</v>
      </c>
    </row>
    <row r="273" spans="1:9" x14ac:dyDescent="0.3">
      <c r="A273" s="108" t="s">
        <v>594</v>
      </c>
      <c r="B273" s="109">
        <v>35</v>
      </c>
      <c r="C273" s="110">
        <v>1.112571</v>
      </c>
      <c r="D273" s="109">
        <v>26</v>
      </c>
      <c r="E273" s="110">
        <v>1.0707690000000001</v>
      </c>
      <c r="F273" s="115">
        <v>4</v>
      </c>
      <c r="G273" s="116">
        <v>1.3774999999999999</v>
      </c>
      <c r="H273" s="109">
        <v>5</v>
      </c>
      <c r="I273" s="110">
        <v>1.1180000000000001</v>
      </c>
    </row>
    <row r="274" spans="1:9" x14ac:dyDescent="0.3">
      <c r="A274" s="108" t="s">
        <v>675</v>
      </c>
      <c r="B274" s="109">
        <v>43</v>
      </c>
      <c r="C274" s="110">
        <v>1.027906</v>
      </c>
      <c r="D274" s="109">
        <v>24</v>
      </c>
      <c r="E274" s="110">
        <v>1.024583</v>
      </c>
      <c r="F274" s="109">
        <v>3</v>
      </c>
      <c r="G274" s="110">
        <v>1.466666</v>
      </c>
      <c r="H274" s="109">
        <v>16</v>
      </c>
      <c r="I274" s="110">
        <v>0.95062500000000005</v>
      </c>
    </row>
    <row r="275" spans="1:9" x14ac:dyDescent="0.3">
      <c r="A275" s="108" t="s">
        <v>280</v>
      </c>
      <c r="B275" s="109">
        <v>42</v>
      </c>
      <c r="C275" s="110">
        <v>1.0045230000000001</v>
      </c>
      <c r="D275" s="109">
        <v>4</v>
      </c>
      <c r="E275" s="110">
        <v>1.0925</v>
      </c>
      <c r="F275" s="115">
        <v>3</v>
      </c>
      <c r="G275" s="116">
        <v>1.24</v>
      </c>
      <c r="H275" s="109">
        <v>35</v>
      </c>
      <c r="I275" s="110">
        <v>0.97428499999999996</v>
      </c>
    </row>
    <row r="276" spans="1:9" x14ac:dyDescent="0.3">
      <c r="A276" s="108" t="s">
        <v>281</v>
      </c>
      <c r="B276" s="109">
        <v>42</v>
      </c>
      <c r="C276" s="110">
        <v>0.94071400000000005</v>
      </c>
      <c r="D276" s="109">
        <v>14</v>
      </c>
      <c r="E276" s="110">
        <v>0.93642800000000004</v>
      </c>
      <c r="F276" s="117">
        <v>2</v>
      </c>
      <c r="G276" s="118">
        <v>1.56</v>
      </c>
      <c r="H276" s="109">
        <v>26</v>
      </c>
      <c r="I276" s="110">
        <v>0.89538399999999996</v>
      </c>
    </row>
    <row r="277" spans="1:9" x14ac:dyDescent="0.3">
      <c r="A277" s="108" t="s">
        <v>282</v>
      </c>
      <c r="B277" s="109">
        <v>65</v>
      </c>
      <c r="C277" s="110">
        <v>1.0533840000000001</v>
      </c>
      <c r="D277" s="109">
        <v>28</v>
      </c>
      <c r="E277" s="110">
        <v>0.94428500000000004</v>
      </c>
      <c r="F277" s="115">
        <v>9</v>
      </c>
      <c r="G277" s="116">
        <v>1.5611109999999999</v>
      </c>
      <c r="H277" s="109">
        <v>28</v>
      </c>
      <c r="I277" s="110">
        <v>0.99928499999999998</v>
      </c>
    </row>
    <row r="278" spans="1:9" x14ac:dyDescent="0.3">
      <c r="A278" s="108" t="s">
        <v>283</v>
      </c>
      <c r="B278" s="109">
        <v>63</v>
      </c>
      <c r="C278" s="110">
        <v>0.94396800000000003</v>
      </c>
      <c r="D278" s="109">
        <v>48</v>
      </c>
      <c r="E278" s="110">
        <v>0.94645800000000002</v>
      </c>
      <c r="F278" s="111">
        <v>0</v>
      </c>
      <c r="G278" s="112">
        <v>0</v>
      </c>
      <c r="H278" s="109">
        <v>15</v>
      </c>
      <c r="I278" s="110">
        <v>0.93600000000000005</v>
      </c>
    </row>
    <row r="279" spans="1:9" x14ac:dyDescent="0.3">
      <c r="A279" s="108" t="s">
        <v>284</v>
      </c>
      <c r="B279" s="109">
        <v>34</v>
      </c>
      <c r="C279" s="110">
        <v>0.995</v>
      </c>
      <c r="D279" s="109">
        <v>13</v>
      </c>
      <c r="E279" s="110">
        <v>0.93153799999999998</v>
      </c>
      <c r="F279" s="117">
        <v>4</v>
      </c>
      <c r="G279" s="118">
        <v>1.4225000000000001</v>
      </c>
      <c r="H279" s="109">
        <v>17</v>
      </c>
      <c r="I279" s="110">
        <v>0.94294100000000003</v>
      </c>
    </row>
    <row r="280" spans="1:9" x14ac:dyDescent="0.3">
      <c r="A280" s="108" t="s">
        <v>285</v>
      </c>
      <c r="B280" s="109">
        <v>52</v>
      </c>
      <c r="C280" s="110">
        <v>0.90192300000000003</v>
      </c>
      <c r="D280" s="109">
        <v>32</v>
      </c>
      <c r="E280" s="110">
        <v>0.89093699999999998</v>
      </c>
      <c r="F280" s="117">
        <v>2</v>
      </c>
      <c r="G280" s="118">
        <v>1.55</v>
      </c>
      <c r="H280" s="109">
        <v>18</v>
      </c>
      <c r="I280" s="110">
        <v>0.84944399999999998</v>
      </c>
    </row>
    <row r="281" spans="1:9" x14ac:dyDescent="0.3">
      <c r="A281" s="108" t="s">
        <v>286</v>
      </c>
      <c r="B281" s="109">
        <v>33</v>
      </c>
      <c r="C281" s="110">
        <v>0.96363600000000005</v>
      </c>
      <c r="D281" s="109">
        <v>24</v>
      </c>
      <c r="E281" s="110">
        <v>0.92916600000000005</v>
      </c>
      <c r="F281" s="109">
        <v>3</v>
      </c>
      <c r="G281" s="110">
        <v>1.2766660000000001</v>
      </c>
      <c r="H281" s="109">
        <v>6</v>
      </c>
      <c r="I281" s="110">
        <v>0.94499999999999995</v>
      </c>
    </row>
    <row r="282" spans="1:9" x14ac:dyDescent="0.3">
      <c r="A282" s="108" t="s">
        <v>287</v>
      </c>
      <c r="B282" s="109">
        <v>19</v>
      </c>
      <c r="C282" s="110">
        <v>1.470526</v>
      </c>
      <c r="D282" s="109">
        <v>8</v>
      </c>
      <c r="E282" s="110">
        <v>1.5525</v>
      </c>
      <c r="F282" s="109">
        <v>3</v>
      </c>
      <c r="G282" s="110">
        <v>1.2666660000000001</v>
      </c>
      <c r="H282" s="109">
        <v>8</v>
      </c>
      <c r="I282" s="110">
        <v>1.4650000000000001</v>
      </c>
    </row>
    <row r="283" spans="1:9" x14ac:dyDescent="0.3">
      <c r="A283" s="108" t="s">
        <v>288</v>
      </c>
      <c r="B283" s="109">
        <v>32</v>
      </c>
      <c r="C283" s="110">
        <v>1.6253120000000001</v>
      </c>
      <c r="D283" s="109">
        <v>23</v>
      </c>
      <c r="E283" s="110">
        <v>1.627391</v>
      </c>
      <c r="F283" s="109">
        <v>0</v>
      </c>
      <c r="G283" s="110">
        <v>0</v>
      </c>
      <c r="H283" s="109">
        <v>9</v>
      </c>
      <c r="I283" s="110">
        <v>1.62</v>
      </c>
    </row>
    <row r="284" spans="1:9" x14ac:dyDescent="0.3">
      <c r="A284" s="108" t="s">
        <v>290</v>
      </c>
      <c r="B284" s="109">
        <v>31</v>
      </c>
      <c r="C284" s="110">
        <v>1.000645</v>
      </c>
      <c r="D284" s="109">
        <v>8</v>
      </c>
      <c r="E284" s="110">
        <v>1.08</v>
      </c>
      <c r="F284" s="109">
        <v>3</v>
      </c>
      <c r="G284" s="110">
        <v>1.39</v>
      </c>
      <c r="H284" s="109">
        <v>20</v>
      </c>
      <c r="I284" s="110">
        <v>0.91049999999999998</v>
      </c>
    </row>
    <row r="285" spans="1:9" x14ac:dyDescent="0.3">
      <c r="A285" s="108" t="s">
        <v>595</v>
      </c>
      <c r="B285" s="109">
        <v>45</v>
      </c>
      <c r="C285" s="110">
        <v>0.94888799999999995</v>
      </c>
      <c r="D285" s="109">
        <v>18</v>
      </c>
      <c r="E285" s="110">
        <v>0.85444399999999998</v>
      </c>
      <c r="F285" s="109">
        <v>3</v>
      </c>
      <c r="G285" s="110">
        <v>1.63</v>
      </c>
      <c r="H285" s="109">
        <v>24</v>
      </c>
      <c r="I285" s="110">
        <v>0.93458300000000005</v>
      </c>
    </row>
    <row r="286" spans="1:9" x14ac:dyDescent="0.3">
      <c r="A286" s="108" t="s">
        <v>524</v>
      </c>
      <c r="B286" s="109">
        <v>68</v>
      </c>
      <c r="C286" s="110">
        <v>0.94647000000000003</v>
      </c>
      <c r="D286" s="109">
        <v>27</v>
      </c>
      <c r="E286" s="110">
        <v>0.911111</v>
      </c>
      <c r="F286" s="115">
        <v>5</v>
      </c>
      <c r="G286" s="116">
        <v>1.1579999999999999</v>
      </c>
      <c r="H286" s="109">
        <v>36</v>
      </c>
      <c r="I286" s="110">
        <v>0.94361099999999998</v>
      </c>
    </row>
    <row r="287" spans="1:9" x14ac:dyDescent="0.3">
      <c r="A287" s="108" t="s">
        <v>293</v>
      </c>
      <c r="B287" s="109">
        <v>42</v>
      </c>
      <c r="C287" s="110">
        <v>0.84476099999999998</v>
      </c>
      <c r="D287" s="109">
        <v>11</v>
      </c>
      <c r="E287" s="110">
        <v>0.86454500000000001</v>
      </c>
      <c r="F287" s="109">
        <v>2</v>
      </c>
      <c r="G287" s="110">
        <v>1.43</v>
      </c>
      <c r="H287" s="109">
        <v>29</v>
      </c>
      <c r="I287" s="110">
        <v>0.79689600000000005</v>
      </c>
    </row>
    <row r="288" spans="1:9" x14ac:dyDescent="0.3">
      <c r="A288" s="108" t="s">
        <v>296</v>
      </c>
      <c r="B288" s="109">
        <v>22</v>
      </c>
      <c r="C288" s="110">
        <v>0.86</v>
      </c>
      <c r="D288" s="109">
        <v>9</v>
      </c>
      <c r="E288" s="110">
        <v>0.80222199999999999</v>
      </c>
      <c r="F288" s="109">
        <v>0</v>
      </c>
      <c r="G288" s="110">
        <v>0</v>
      </c>
      <c r="H288" s="109">
        <v>13</v>
      </c>
      <c r="I288" s="110">
        <v>0.9</v>
      </c>
    </row>
    <row r="289" spans="1:9" x14ac:dyDescent="0.3">
      <c r="A289" s="108" t="s">
        <v>297</v>
      </c>
      <c r="B289" s="109">
        <v>48</v>
      </c>
      <c r="C289" s="110">
        <v>1.0664579999999999</v>
      </c>
      <c r="D289" s="109">
        <v>26</v>
      </c>
      <c r="E289" s="110">
        <v>1.069615</v>
      </c>
      <c r="F289" s="109">
        <v>4</v>
      </c>
      <c r="G289" s="110">
        <v>1.325</v>
      </c>
      <c r="H289" s="109">
        <v>18</v>
      </c>
      <c r="I289" s="110">
        <v>1.0044439999999999</v>
      </c>
    </row>
    <row r="290" spans="1:9" x14ac:dyDescent="0.3">
      <c r="A290" s="108" t="s">
        <v>596</v>
      </c>
      <c r="B290" s="109">
        <v>51</v>
      </c>
      <c r="C290" s="110">
        <v>0.99274499999999999</v>
      </c>
      <c r="D290" s="109">
        <v>23</v>
      </c>
      <c r="E290" s="110">
        <v>0.98478200000000005</v>
      </c>
      <c r="F290" s="109">
        <v>7</v>
      </c>
      <c r="G290" s="110">
        <v>1.404285</v>
      </c>
      <c r="H290" s="109">
        <v>21</v>
      </c>
      <c r="I290" s="110">
        <v>0.86428499999999997</v>
      </c>
    </row>
    <row r="291" spans="1:9" x14ac:dyDescent="0.3">
      <c r="A291" s="108" t="s">
        <v>701</v>
      </c>
      <c r="B291" s="109">
        <v>86</v>
      </c>
      <c r="C291" s="110">
        <v>1.020813</v>
      </c>
      <c r="D291" s="109">
        <v>47</v>
      </c>
      <c r="E291" s="110">
        <v>0.93574400000000002</v>
      </c>
      <c r="F291" s="109">
        <v>10</v>
      </c>
      <c r="G291" s="110">
        <v>1.4019999999999999</v>
      </c>
      <c r="H291" s="109">
        <v>29</v>
      </c>
      <c r="I291" s="110">
        <v>1.0272410000000001</v>
      </c>
    </row>
    <row r="292" spans="1:9" x14ac:dyDescent="0.3">
      <c r="A292" s="108" t="s">
        <v>302</v>
      </c>
      <c r="B292" s="109">
        <v>58</v>
      </c>
      <c r="C292" s="110">
        <v>0.98258599999999996</v>
      </c>
      <c r="D292" s="109">
        <v>33</v>
      </c>
      <c r="E292" s="110">
        <v>1.00909</v>
      </c>
      <c r="F292" s="109">
        <v>2</v>
      </c>
      <c r="G292" s="110">
        <v>1.175</v>
      </c>
      <c r="H292" s="109">
        <v>23</v>
      </c>
      <c r="I292" s="110">
        <v>0.92782600000000004</v>
      </c>
    </row>
    <row r="293" spans="1:9" x14ac:dyDescent="0.3">
      <c r="A293" s="108" t="s">
        <v>303</v>
      </c>
      <c r="B293" s="109">
        <v>31</v>
      </c>
      <c r="C293" s="110">
        <v>0.98</v>
      </c>
      <c r="D293" s="109">
        <v>14</v>
      </c>
      <c r="E293" s="110">
        <v>0.95214200000000004</v>
      </c>
      <c r="F293" s="117">
        <v>2</v>
      </c>
      <c r="G293" s="118">
        <v>1.175</v>
      </c>
      <c r="H293" s="109">
        <v>15</v>
      </c>
      <c r="I293" s="110">
        <v>0.98</v>
      </c>
    </row>
    <row r="294" spans="1:9" x14ac:dyDescent="0.3">
      <c r="A294" s="108" t="s">
        <v>304</v>
      </c>
      <c r="B294" s="109">
        <v>46</v>
      </c>
      <c r="C294" s="110">
        <v>0.98717299999999997</v>
      </c>
      <c r="D294" s="109">
        <v>23</v>
      </c>
      <c r="E294" s="110">
        <v>0.93825999999999998</v>
      </c>
      <c r="F294" s="109">
        <v>4</v>
      </c>
      <c r="G294" s="110">
        <v>1.41</v>
      </c>
      <c r="H294" s="109">
        <v>19</v>
      </c>
      <c r="I294" s="110">
        <v>0.957368</v>
      </c>
    </row>
    <row r="295" spans="1:9" x14ac:dyDescent="0.3">
      <c r="A295" s="108" t="s">
        <v>305</v>
      </c>
      <c r="B295" s="109">
        <v>37</v>
      </c>
      <c r="C295" s="110">
        <v>0.99297199999999997</v>
      </c>
      <c r="D295" s="109">
        <v>15</v>
      </c>
      <c r="E295" s="110">
        <v>0.99733300000000003</v>
      </c>
      <c r="F295" s="109">
        <v>1</v>
      </c>
      <c r="G295" s="110">
        <v>1.79</v>
      </c>
      <c r="H295" s="109">
        <v>21</v>
      </c>
      <c r="I295" s="110">
        <v>0.95190399999999997</v>
      </c>
    </row>
    <row r="296" spans="1:9" x14ac:dyDescent="0.3">
      <c r="A296" s="108" t="s">
        <v>306</v>
      </c>
      <c r="B296" s="109">
        <v>66</v>
      </c>
      <c r="C296" s="110">
        <v>1.05</v>
      </c>
      <c r="D296" s="109">
        <v>41</v>
      </c>
      <c r="E296" s="110">
        <v>0.99585299999999999</v>
      </c>
      <c r="F296" s="109">
        <v>5</v>
      </c>
      <c r="G296" s="110">
        <v>1.3919999999999999</v>
      </c>
      <c r="H296" s="109">
        <v>20</v>
      </c>
      <c r="I296" s="110">
        <v>1.0754999999999999</v>
      </c>
    </row>
    <row r="297" spans="1:9" x14ac:dyDescent="0.3">
      <c r="A297" s="108" t="s">
        <v>307</v>
      </c>
      <c r="B297" s="109">
        <v>23</v>
      </c>
      <c r="C297" s="110">
        <v>0.91825999999999997</v>
      </c>
      <c r="D297" s="109">
        <v>7</v>
      </c>
      <c r="E297" s="110">
        <v>0.91</v>
      </c>
      <c r="F297" s="109">
        <v>0</v>
      </c>
      <c r="G297" s="110">
        <v>0</v>
      </c>
      <c r="H297" s="109">
        <v>16</v>
      </c>
      <c r="I297" s="110">
        <v>0.921875</v>
      </c>
    </row>
    <row r="298" spans="1:9" x14ac:dyDescent="0.3">
      <c r="A298" s="108" t="s">
        <v>309</v>
      </c>
      <c r="B298" s="109">
        <v>46</v>
      </c>
      <c r="C298" s="110">
        <v>0.983043</v>
      </c>
      <c r="D298" s="109">
        <v>22</v>
      </c>
      <c r="E298" s="110">
        <v>0.93681800000000004</v>
      </c>
      <c r="F298" s="109">
        <v>6</v>
      </c>
      <c r="G298" s="110">
        <v>1.531666</v>
      </c>
      <c r="H298" s="109">
        <v>18</v>
      </c>
      <c r="I298" s="110">
        <v>0.85666600000000004</v>
      </c>
    </row>
    <row r="299" spans="1:9" x14ac:dyDescent="0.3">
      <c r="A299" s="108" t="s">
        <v>310</v>
      </c>
      <c r="B299" s="109">
        <v>32</v>
      </c>
      <c r="C299" s="110">
        <v>0.88531199999999999</v>
      </c>
      <c r="D299" s="109">
        <v>23</v>
      </c>
      <c r="E299" s="110">
        <v>0.83826000000000001</v>
      </c>
      <c r="F299" s="109">
        <v>2</v>
      </c>
      <c r="G299" s="110">
        <v>1.3049999999999999</v>
      </c>
      <c r="H299" s="109">
        <v>7</v>
      </c>
      <c r="I299" s="110">
        <v>0.92</v>
      </c>
    </row>
    <row r="300" spans="1:9" x14ac:dyDescent="0.3">
      <c r="A300" s="108" t="s">
        <v>311</v>
      </c>
      <c r="B300" s="109">
        <v>44</v>
      </c>
      <c r="C300" s="110">
        <v>0.90477200000000002</v>
      </c>
      <c r="D300" s="109">
        <v>31</v>
      </c>
      <c r="E300" s="110">
        <v>0.85258</v>
      </c>
      <c r="F300" s="109">
        <v>2</v>
      </c>
      <c r="G300" s="110">
        <v>1.5149999999999999</v>
      </c>
      <c r="H300" s="109">
        <v>11</v>
      </c>
      <c r="I300" s="110">
        <v>0.940909</v>
      </c>
    </row>
    <row r="301" spans="1:9" x14ac:dyDescent="0.3">
      <c r="A301" s="108" t="s">
        <v>312</v>
      </c>
      <c r="B301" s="109">
        <v>46</v>
      </c>
      <c r="C301" s="110">
        <v>0.98347799999999996</v>
      </c>
      <c r="D301" s="109">
        <v>15</v>
      </c>
      <c r="E301" s="110">
        <v>0.88133300000000003</v>
      </c>
      <c r="F301" s="115">
        <v>3</v>
      </c>
      <c r="G301" s="116">
        <v>1.406666</v>
      </c>
      <c r="H301" s="109">
        <v>28</v>
      </c>
      <c r="I301" s="110">
        <v>0.99285699999999999</v>
      </c>
    </row>
    <row r="302" spans="1:9" x14ac:dyDescent="0.3">
      <c r="A302" s="108" t="s">
        <v>313</v>
      </c>
      <c r="B302" s="109">
        <v>40</v>
      </c>
      <c r="C302" s="110">
        <v>0.99675000000000002</v>
      </c>
      <c r="D302" s="109">
        <v>27</v>
      </c>
      <c r="E302" s="110">
        <v>0.94666600000000001</v>
      </c>
      <c r="F302" s="109">
        <v>2</v>
      </c>
      <c r="G302" s="110">
        <v>1.55</v>
      </c>
      <c r="H302" s="109">
        <v>11</v>
      </c>
      <c r="I302" s="110">
        <v>1.0190900000000001</v>
      </c>
    </row>
    <row r="303" spans="1:9" x14ac:dyDescent="0.3">
      <c r="A303" s="108" t="s">
        <v>314</v>
      </c>
      <c r="B303" s="109">
        <v>43</v>
      </c>
      <c r="C303" s="110">
        <v>0.94232499999999997</v>
      </c>
      <c r="D303" s="109">
        <v>27</v>
      </c>
      <c r="E303" s="110">
        <v>0.92629600000000001</v>
      </c>
      <c r="F303" s="109">
        <v>3</v>
      </c>
      <c r="G303" s="110">
        <v>1.0533330000000001</v>
      </c>
      <c r="H303" s="109">
        <v>13</v>
      </c>
      <c r="I303" s="110">
        <v>0.95</v>
      </c>
    </row>
    <row r="304" spans="1:9" x14ac:dyDescent="0.3">
      <c r="A304" s="108" t="s">
        <v>316</v>
      </c>
      <c r="B304" s="109">
        <v>81</v>
      </c>
      <c r="C304" s="110">
        <v>1.1076539999999999</v>
      </c>
      <c r="D304" s="109">
        <v>41</v>
      </c>
      <c r="E304" s="110">
        <v>1.052926</v>
      </c>
      <c r="F304" s="109">
        <v>10</v>
      </c>
      <c r="G304" s="110">
        <v>1.63</v>
      </c>
      <c r="H304" s="109">
        <v>30</v>
      </c>
      <c r="I304" s="110">
        <v>1.0083329999999999</v>
      </c>
    </row>
    <row r="305" spans="1:9" x14ac:dyDescent="0.3">
      <c r="A305" s="108" t="s">
        <v>317</v>
      </c>
      <c r="B305" s="109">
        <v>40</v>
      </c>
      <c r="C305" s="110">
        <v>0.87549999999999994</v>
      </c>
      <c r="D305" s="109">
        <v>15</v>
      </c>
      <c r="E305" s="110">
        <v>0.92</v>
      </c>
      <c r="F305" s="115">
        <v>0</v>
      </c>
      <c r="G305" s="116">
        <v>0</v>
      </c>
      <c r="H305" s="109">
        <v>25</v>
      </c>
      <c r="I305" s="110">
        <v>0.8488</v>
      </c>
    </row>
    <row r="306" spans="1:9" x14ac:dyDescent="0.3">
      <c r="A306" s="108" t="s">
        <v>318</v>
      </c>
      <c r="B306" s="109">
        <v>74</v>
      </c>
      <c r="C306" s="110">
        <v>1.014864</v>
      </c>
      <c r="D306" s="109">
        <v>29</v>
      </c>
      <c r="E306" s="110">
        <v>0.99620600000000004</v>
      </c>
      <c r="F306" s="109">
        <v>9</v>
      </c>
      <c r="G306" s="110">
        <v>1.32</v>
      </c>
      <c r="H306" s="109">
        <v>36</v>
      </c>
      <c r="I306" s="110">
        <v>0.95361099999999999</v>
      </c>
    </row>
    <row r="307" spans="1:9" x14ac:dyDescent="0.3">
      <c r="A307" s="108" t="s">
        <v>319</v>
      </c>
      <c r="B307" s="109">
        <v>48</v>
      </c>
      <c r="C307" s="110">
        <v>0.94312499999999999</v>
      </c>
      <c r="D307" s="117">
        <v>18</v>
      </c>
      <c r="E307" s="118">
        <v>0.92944400000000005</v>
      </c>
      <c r="F307" s="115">
        <v>2</v>
      </c>
      <c r="G307" s="116">
        <v>1.67</v>
      </c>
      <c r="H307" s="117">
        <v>28</v>
      </c>
      <c r="I307" s="118">
        <v>0.9</v>
      </c>
    </row>
    <row r="308" spans="1:9" x14ac:dyDescent="0.3">
      <c r="A308" s="108" t="s">
        <v>702</v>
      </c>
      <c r="B308" s="109">
        <v>43</v>
      </c>
      <c r="C308" s="110">
        <v>1.0644180000000001</v>
      </c>
      <c r="D308" s="109">
        <v>14</v>
      </c>
      <c r="E308" s="110">
        <v>1.0707139999999999</v>
      </c>
      <c r="F308" s="109">
        <v>3</v>
      </c>
      <c r="G308" s="110">
        <v>1.436666</v>
      </c>
      <c r="H308" s="109">
        <v>26</v>
      </c>
      <c r="I308" s="110">
        <v>1.018076</v>
      </c>
    </row>
    <row r="309" spans="1:9" x14ac:dyDescent="0.3">
      <c r="A309" s="108" t="s">
        <v>597</v>
      </c>
      <c r="B309" s="109">
        <v>56</v>
      </c>
      <c r="C309" s="110">
        <v>1.102857</v>
      </c>
      <c r="D309" s="109">
        <v>41</v>
      </c>
      <c r="E309" s="110">
        <v>1.0397559999999999</v>
      </c>
      <c r="F309" s="115">
        <v>8</v>
      </c>
      <c r="G309" s="116">
        <v>1.33125</v>
      </c>
      <c r="H309" s="109">
        <v>7</v>
      </c>
      <c r="I309" s="110">
        <v>1.2114279999999999</v>
      </c>
    </row>
    <row r="310" spans="1:9" x14ac:dyDescent="0.3">
      <c r="A310" s="108" t="s">
        <v>321</v>
      </c>
      <c r="B310" s="109">
        <v>23</v>
      </c>
      <c r="C310" s="110">
        <v>1.031304</v>
      </c>
      <c r="D310" s="109">
        <v>11</v>
      </c>
      <c r="E310" s="110">
        <v>1.042727</v>
      </c>
      <c r="F310" s="109">
        <v>1</v>
      </c>
      <c r="G310" s="110">
        <v>1.07</v>
      </c>
      <c r="H310" s="109">
        <v>11</v>
      </c>
      <c r="I310" s="110">
        <v>1.0163629999999999</v>
      </c>
    </row>
    <row r="311" spans="1:9" x14ac:dyDescent="0.3">
      <c r="A311" s="108" t="s">
        <v>323</v>
      </c>
      <c r="B311" s="109">
        <v>47</v>
      </c>
      <c r="C311" s="110">
        <v>1.053191</v>
      </c>
      <c r="D311" s="109">
        <v>26</v>
      </c>
      <c r="E311" s="110">
        <v>1.0103839999999999</v>
      </c>
      <c r="F311" s="117">
        <v>9</v>
      </c>
      <c r="G311" s="118">
        <v>1.2411110000000001</v>
      </c>
      <c r="H311" s="109">
        <v>12</v>
      </c>
      <c r="I311" s="110">
        <v>1.0049999999999999</v>
      </c>
    </row>
    <row r="312" spans="1:9" x14ac:dyDescent="0.3">
      <c r="A312" s="108" t="s">
        <v>324</v>
      </c>
      <c r="B312" s="109">
        <v>63</v>
      </c>
      <c r="C312" s="110">
        <v>0.88714199999999999</v>
      </c>
      <c r="D312" s="117">
        <v>21</v>
      </c>
      <c r="E312" s="118">
        <v>0.90190400000000004</v>
      </c>
      <c r="F312" s="109">
        <v>4</v>
      </c>
      <c r="G312" s="110">
        <v>1.2949999999999999</v>
      </c>
      <c r="H312" s="117">
        <v>38</v>
      </c>
      <c r="I312" s="118">
        <v>0.83605200000000002</v>
      </c>
    </row>
    <row r="313" spans="1:9" x14ac:dyDescent="0.3">
      <c r="A313" s="108" t="s">
        <v>598</v>
      </c>
      <c r="B313" s="109">
        <v>33</v>
      </c>
      <c r="C313" s="110">
        <v>1.0490900000000001</v>
      </c>
      <c r="D313" s="117">
        <v>28</v>
      </c>
      <c r="E313" s="118">
        <v>1.0510710000000001</v>
      </c>
      <c r="F313" s="109">
        <v>1</v>
      </c>
      <c r="G313" s="110">
        <v>1.24</v>
      </c>
      <c r="H313" s="117">
        <v>4</v>
      </c>
      <c r="I313" s="118">
        <v>0.98750000000000004</v>
      </c>
    </row>
    <row r="314" spans="1:9" x14ac:dyDescent="0.3">
      <c r="A314" s="108" t="s">
        <v>325</v>
      </c>
      <c r="B314" s="109">
        <v>23</v>
      </c>
      <c r="C314" s="110">
        <v>0.96391300000000002</v>
      </c>
      <c r="D314" s="109">
        <v>14</v>
      </c>
      <c r="E314" s="110">
        <v>0.91642800000000002</v>
      </c>
      <c r="F314" s="117">
        <v>2</v>
      </c>
      <c r="G314" s="118">
        <v>1.2949999999999999</v>
      </c>
      <c r="H314" s="109">
        <v>7</v>
      </c>
      <c r="I314" s="110">
        <v>0.96428499999999995</v>
      </c>
    </row>
    <row r="315" spans="1:9" x14ac:dyDescent="0.3">
      <c r="A315" s="108" t="s">
        <v>676</v>
      </c>
      <c r="B315" s="109">
        <v>90</v>
      </c>
      <c r="C315" s="110">
        <v>0.94822200000000001</v>
      </c>
      <c r="D315" s="109">
        <v>57</v>
      </c>
      <c r="E315" s="110">
        <v>0.93105199999999999</v>
      </c>
      <c r="F315" s="109">
        <v>5</v>
      </c>
      <c r="G315" s="110">
        <v>1.3959999999999999</v>
      </c>
      <c r="H315" s="109">
        <v>28</v>
      </c>
      <c r="I315" s="110">
        <v>0.90321399999999996</v>
      </c>
    </row>
    <row r="316" spans="1:9" x14ac:dyDescent="0.3">
      <c r="A316" s="108" t="s">
        <v>677</v>
      </c>
      <c r="B316" s="109">
        <v>65</v>
      </c>
      <c r="C316" s="110">
        <v>0.86984600000000001</v>
      </c>
      <c r="D316" s="109">
        <v>23</v>
      </c>
      <c r="E316" s="110">
        <v>0.96173900000000001</v>
      </c>
      <c r="F316" s="109">
        <v>0</v>
      </c>
      <c r="G316" s="110">
        <v>0</v>
      </c>
      <c r="H316" s="109">
        <v>42</v>
      </c>
      <c r="I316" s="110">
        <v>0.819523</v>
      </c>
    </row>
    <row r="317" spans="1:9" x14ac:dyDescent="0.3">
      <c r="A317" s="108" t="s">
        <v>678</v>
      </c>
      <c r="B317" s="109">
        <v>24</v>
      </c>
      <c r="C317" s="110">
        <v>0.95541600000000004</v>
      </c>
      <c r="D317" s="117">
        <v>11</v>
      </c>
      <c r="E317" s="118">
        <v>0.95909</v>
      </c>
      <c r="F317" s="109">
        <v>0</v>
      </c>
      <c r="G317" s="110">
        <v>0</v>
      </c>
      <c r="H317" s="109">
        <v>13</v>
      </c>
      <c r="I317" s="110">
        <v>0.95230700000000001</v>
      </c>
    </row>
    <row r="318" spans="1:9" x14ac:dyDescent="0.3">
      <c r="A318" s="108" t="s">
        <v>679</v>
      </c>
      <c r="B318" s="109">
        <v>59</v>
      </c>
      <c r="C318" s="110">
        <v>1.074406</v>
      </c>
      <c r="D318" s="109">
        <v>41</v>
      </c>
      <c r="E318" s="110">
        <v>1.088292</v>
      </c>
      <c r="F318" s="117">
        <v>0</v>
      </c>
      <c r="G318" s="118">
        <v>0</v>
      </c>
      <c r="H318" s="109">
        <v>18</v>
      </c>
      <c r="I318" s="110">
        <v>1.0427770000000001</v>
      </c>
    </row>
    <row r="319" spans="1:9" x14ac:dyDescent="0.3">
      <c r="A319" s="108" t="s">
        <v>680</v>
      </c>
      <c r="B319" s="109">
        <v>58</v>
      </c>
      <c r="C319" s="110">
        <v>0.89258599999999999</v>
      </c>
      <c r="D319" s="109">
        <v>45</v>
      </c>
      <c r="E319" s="110">
        <v>0.89977700000000005</v>
      </c>
      <c r="F319" s="109">
        <v>0</v>
      </c>
      <c r="G319" s="110">
        <v>0</v>
      </c>
      <c r="H319" s="117">
        <v>13</v>
      </c>
      <c r="I319" s="118">
        <v>0.86769200000000002</v>
      </c>
    </row>
    <row r="320" spans="1:9" x14ac:dyDescent="0.3">
      <c r="A320" s="108" t="s">
        <v>681</v>
      </c>
      <c r="B320" s="109">
        <v>34</v>
      </c>
      <c r="C320" s="110">
        <v>0.94029399999999996</v>
      </c>
      <c r="D320" s="109">
        <v>18</v>
      </c>
      <c r="E320" s="110">
        <v>0.99277700000000002</v>
      </c>
      <c r="F320" s="117">
        <v>0</v>
      </c>
      <c r="G320" s="118">
        <v>0</v>
      </c>
      <c r="H320" s="109">
        <v>16</v>
      </c>
      <c r="I320" s="110">
        <v>0.88124999999999998</v>
      </c>
    </row>
    <row r="321" spans="1:9" x14ac:dyDescent="0.3">
      <c r="A321" s="108" t="s">
        <v>461</v>
      </c>
      <c r="B321" s="109">
        <v>62</v>
      </c>
      <c r="C321" s="110">
        <v>1.050967</v>
      </c>
      <c r="D321" s="109">
        <v>21</v>
      </c>
      <c r="E321" s="110">
        <v>0.93237999999999999</v>
      </c>
      <c r="F321" s="109">
        <v>7</v>
      </c>
      <c r="G321" s="110">
        <v>1.551428</v>
      </c>
      <c r="H321" s="109">
        <v>34</v>
      </c>
      <c r="I321" s="110">
        <v>1.0211760000000001</v>
      </c>
    </row>
    <row r="322" spans="1:9" x14ac:dyDescent="0.3">
      <c r="A322" s="108" t="s">
        <v>599</v>
      </c>
      <c r="B322" s="109">
        <v>142</v>
      </c>
      <c r="C322" s="110">
        <v>1.0766899999999999</v>
      </c>
      <c r="D322" s="109">
        <v>89</v>
      </c>
      <c r="E322" s="110">
        <v>1.004831</v>
      </c>
      <c r="F322" s="109">
        <v>11</v>
      </c>
      <c r="G322" s="110">
        <v>1.4227270000000001</v>
      </c>
      <c r="H322" s="109">
        <v>42</v>
      </c>
      <c r="I322" s="110">
        <v>1.138333</v>
      </c>
    </row>
    <row r="323" spans="1:9" x14ac:dyDescent="0.3">
      <c r="A323" s="108" t="s">
        <v>713</v>
      </c>
      <c r="B323" s="109">
        <v>39</v>
      </c>
      <c r="C323" s="110">
        <v>1.0141020000000001</v>
      </c>
      <c r="D323" s="109">
        <v>23</v>
      </c>
      <c r="E323" s="110">
        <v>0.96913000000000005</v>
      </c>
      <c r="F323" s="109">
        <v>4</v>
      </c>
      <c r="G323" s="110">
        <v>1.3975</v>
      </c>
      <c r="H323" s="109">
        <v>12</v>
      </c>
      <c r="I323" s="110">
        <v>0.97250000000000003</v>
      </c>
    </row>
    <row r="324" spans="1:9" x14ac:dyDescent="0.3">
      <c r="A324" s="108" t="s">
        <v>330</v>
      </c>
      <c r="B324" s="109">
        <v>61</v>
      </c>
      <c r="C324" s="110">
        <v>1.0563929999999999</v>
      </c>
      <c r="D324" s="109">
        <v>41</v>
      </c>
      <c r="E324" s="110">
        <v>1.0324390000000001</v>
      </c>
      <c r="F324" s="109">
        <v>6</v>
      </c>
      <c r="G324" s="110">
        <v>1.3266659999999999</v>
      </c>
      <c r="H324" s="109">
        <v>14</v>
      </c>
      <c r="I324" s="110">
        <v>1.0107139999999999</v>
      </c>
    </row>
    <row r="325" spans="1:9" x14ac:dyDescent="0.3">
      <c r="A325" s="108" t="s">
        <v>600</v>
      </c>
      <c r="B325" s="109">
        <v>37</v>
      </c>
      <c r="C325" s="110">
        <v>1.0778369999999999</v>
      </c>
      <c r="D325" s="109">
        <v>15</v>
      </c>
      <c r="E325" s="110">
        <v>1.1026659999999999</v>
      </c>
      <c r="F325" s="109">
        <v>3</v>
      </c>
      <c r="G325" s="110">
        <v>1.6066659999999999</v>
      </c>
      <c r="H325" s="109">
        <v>19</v>
      </c>
      <c r="I325" s="110">
        <v>0.97473600000000005</v>
      </c>
    </row>
    <row r="326" spans="1:9" x14ac:dyDescent="0.3">
      <c r="A326" s="108" t="s">
        <v>601</v>
      </c>
      <c r="B326" s="109">
        <v>57</v>
      </c>
      <c r="C326" s="110">
        <v>1.0147360000000001</v>
      </c>
      <c r="D326" s="109">
        <v>38</v>
      </c>
      <c r="E326" s="110">
        <v>1.027631</v>
      </c>
      <c r="F326" s="109">
        <v>3</v>
      </c>
      <c r="G326" s="110">
        <v>1.4033329999999999</v>
      </c>
      <c r="H326" s="109">
        <v>16</v>
      </c>
      <c r="I326" s="110">
        <v>0.91125</v>
      </c>
    </row>
    <row r="327" spans="1:9" x14ac:dyDescent="0.3">
      <c r="A327" s="108" t="s">
        <v>602</v>
      </c>
      <c r="B327" s="109">
        <v>79</v>
      </c>
      <c r="C327" s="110">
        <v>1.1446829999999999</v>
      </c>
      <c r="D327" s="109">
        <v>63</v>
      </c>
      <c r="E327" s="110">
        <v>1.129365</v>
      </c>
      <c r="F327" s="115">
        <v>0</v>
      </c>
      <c r="G327" s="116">
        <v>0</v>
      </c>
      <c r="H327" s="109">
        <v>16</v>
      </c>
      <c r="I327" s="110">
        <v>1.2050000000000001</v>
      </c>
    </row>
    <row r="328" spans="1:9" x14ac:dyDescent="0.3">
      <c r="A328" s="108" t="s">
        <v>603</v>
      </c>
      <c r="B328" s="109">
        <v>48</v>
      </c>
      <c r="C328" s="110">
        <v>0.98916599999999999</v>
      </c>
      <c r="D328" s="115">
        <v>26</v>
      </c>
      <c r="E328" s="116">
        <v>1.049615</v>
      </c>
      <c r="F328" s="109">
        <v>2</v>
      </c>
      <c r="G328" s="110">
        <v>1.155</v>
      </c>
      <c r="H328" s="115">
        <v>20</v>
      </c>
      <c r="I328" s="116">
        <v>0.89400000000000002</v>
      </c>
    </row>
    <row r="329" spans="1:9" x14ac:dyDescent="0.3">
      <c r="A329" s="108" t="s">
        <v>604</v>
      </c>
      <c r="B329" s="109">
        <v>46</v>
      </c>
      <c r="C329" s="110">
        <v>0.96130400000000005</v>
      </c>
      <c r="D329" s="109">
        <v>25</v>
      </c>
      <c r="E329" s="110">
        <v>0.94440000000000002</v>
      </c>
      <c r="F329" s="115">
        <v>2</v>
      </c>
      <c r="G329" s="116">
        <v>1.43</v>
      </c>
      <c r="H329" s="109">
        <v>19</v>
      </c>
      <c r="I329" s="110">
        <v>0.93420999999999998</v>
      </c>
    </row>
    <row r="330" spans="1:9" x14ac:dyDescent="0.3">
      <c r="A330" s="108" t="s">
        <v>605</v>
      </c>
      <c r="B330" s="109">
        <v>58</v>
      </c>
      <c r="C330" s="110">
        <v>0.95879300000000001</v>
      </c>
      <c r="D330" s="109">
        <v>29</v>
      </c>
      <c r="E330" s="110">
        <v>0.89</v>
      </c>
      <c r="F330" s="115">
        <v>5</v>
      </c>
      <c r="G330" s="116">
        <v>1.23</v>
      </c>
      <c r="H330" s="109">
        <v>24</v>
      </c>
      <c r="I330" s="110">
        <v>0.98541599999999996</v>
      </c>
    </row>
    <row r="331" spans="1:9" x14ac:dyDescent="0.3">
      <c r="A331" s="108" t="s">
        <v>606</v>
      </c>
      <c r="B331" s="109">
        <v>20</v>
      </c>
      <c r="C331" s="110">
        <v>0.95699999999999996</v>
      </c>
      <c r="D331" s="109">
        <v>11</v>
      </c>
      <c r="E331" s="110">
        <v>0.93545400000000001</v>
      </c>
      <c r="F331" s="115">
        <v>1</v>
      </c>
      <c r="G331" s="116">
        <v>1.33</v>
      </c>
      <c r="H331" s="109">
        <v>8</v>
      </c>
      <c r="I331" s="110">
        <v>0.94</v>
      </c>
    </row>
    <row r="332" spans="1:9" x14ac:dyDescent="0.3">
      <c r="A332" s="108" t="s">
        <v>332</v>
      </c>
      <c r="B332" s="109">
        <v>86</v>
      </c>
      <c r="C332" s="110">
        <v>0.88453400000000004</v>
      </c>
      <c r="D332" s="109">
        <v>17</v>
      </c>
      <c r="E332" s="110">
        <v>0.87117599999999995</v>
      </c>
      <c r="F332" s="109">
        <v>9</v>
      </c>
      <c r="G332" s="110">
        <v>1.1777770000000001</v>
      </c>
      <c r="H332" s="109">
        <v>60</v>
      </c>
      <c r="I332" s="110">
        <v>0.844333</v>
      </c>
    </row>
    <row r="333" spans="1:9" x14ac:dyDescent="0.3">
      <c r="A333" s="108" t="s">
        <v>333</v>
      </c>
      <c r="B333" s="109">
        <v>49</v>
      </c>
      <c r="C333" s="110">
        <v>0.99428499999999997</v>
      </c>
      <c r="D333" s="109">
        <v>37</v>
      </c>
      <c r="E333" s="110">
        <v>0.97</v>
      </c>
      <c r="F333" s="115">
        <v>2</v>
      </c>
      <c r="G333" s="116">
        <v>1.45</v>
      </c>
      <c r="H333" s="109">
        <v>10</v>
      </c>
      <c r="I333" s="110">
        <v>0.99299999999999999</v>
      </c>
    </row>
    <row r="334" spans="1:9" x14ac:dyDescent="0.3">
      <c r="A334" s="108" t="s">
        <v>334</v>
      </c>
      <c r="B334" s="109">
        <v>89</v>
      </c>
      <c r="C334" s="110">
        <v>1.0953930000000001</v>
      </c>
      <c r="D334" s="109">
        <v>36</v>
      </c>
      <c r="E334" s="110">
        <v>0.94805499999999998</v>
      </c>
      <c r="F334" s="117">
        <v>25</v>
      </c>
      <c r="G334" s="118">
        <v>1.3555999999999999</v>
      </c>
      <c r="H334" s="109">
        <v>28</v>
      </c>
      <c r="I334" s="110">
        <v>1.0525</v>
      </c>
    </row>
    <row r="335" spans="1:9" x14ac:dyDescent="0.3">
      <c r="A335" s="108" t="s">
        <v>335</v>
      </c>
      <c r="B335" s="109">
        <v>71</v>
      </c>
      <c r="C335" s="110">
        <v>0.99675999999999998</v>
      </c>
      <c r="D335" s="109">
        <v>26</v>
      </c>
      <c r="E335" s="110">
        <v>0.89653799999999995</v>
      </c>
      <c r="F335" s="109">
        <v>11</v>
      </c>
      <c r="G335" s="110">
        <v>1.3809089999999999</v>
      </c>
      <c r="H335" s="109">
        <v>34</v>
      </c>
      <c r="I335" s="110">
        <v>0.94911699999999999</v>
      </c>
    </row>
    <row r="336" spans="1:9" x14ac:dyDescent="0.3">
      <c r="A336" s="108" t="s">
        <v>337</v>
      </c>
      <c r="B336" s="109">
        <v>45</v>
      </c>
      <c r="C336" s="110">
        <v>1.0746659999999999</v>
      </c>
      <c r="D336" s="109">
        <v>28</v>
      </c>
      <c r="E336" s="110">
        <v>1.0900000000000001</v>
      </c>
      <c r="F336" s="109">
        <v>6</v>
      </c>
      <c r="G336" s="110">
        <v>1.39</v>
      </c>
      <c r="H336" s="109">
        <v>11</v>
      </c>
      <c r="I336" s="110">
        <v>0.86363599999999996</v>
      </c>
    </row>
    <row r="337" spans="1:9" x14ac:dyDescent="0.3">
      <c r="A337" s="108" t="s">
        <v>339</v>
      </c>
      <c r="B337" s="109">
        <v>41</v>
      </c>
      <c r="C337" s="110">
        <v>1.0534140000000001</v>
      </c>
      <c r="D337" s="109">
        <v>26</v>
      </c>
      <c r="E337" s="110">
        <v>1.0384610000000001</v>
      </c>
      <c r="F337" s="115">
        <v>3</v>
      </c>
      <c r="G337" s="116">
        <v>1.5633330000000001</v>
      </c>
      <c r="H337" s="109">
        <v>12</v>
      </c>
      <c r="I337" s="110">
        <v>0.95833299999999999</v>
      </c>
    </row>
    <row r="338" spans="1:9" x14ac:dyDescent="0.3">
      <c r="A338" s="108" t="s">
        <v>340</v>
      </c>
      <c r="B338" s="109">
        <v>38</v>
      </c>
      <c r="C338" s="110">
        <v>0.92578899999999997</v>
      </c>
      <c r="D338" s="109">
        <v>14</v>
      </c>
      <c r="E338" s="110">
        <v>0.907142</v>
      </c>
      <c r="F338" s="109">
        <v>3</v>
      </c>
      <c r="G338" s="110">
        <v>1.446666</v>
      </c>
      <c r="H338" s="109">
        <v>21</v>
      </c>
      <c r="I338" s="110">
        <v>0.86380900000000005</v>
      </c>
    </row>
    <row r="339" spans="1:9" x14ac:dyDescent="0.3">
      <c r="A339" s="108" t="s">
        <v>341</v>
      </c>
      <c r="B339" s="109">
        <v>33</v>
      </c>
      <c r="C339" s="110">
        <v>0.97090900000000002</v>
      </c>
      <c r="D339" s="109">
        <v>8</v>
      </c>
      <c r="E339" s="110">
        <v>0.90749999999999997</v>
      </c>
      <c r="F339" s="115">
        <v>0</v>
      </c>
      <c r="G339" s="116">
        <v>0</v>
      </c>
      <c r="H339" s="109">
        <v>25</v>
      </c>
      <c r="I339" s="110">
        <v>0.99119999999999997</v>
      </c>
    </row>
    <row r="340" spans="1:9" x14ac:dyDescent="0.3">
      <c r="A340" s="108" t="s">
        <v>343</v>
      </c>
      <c r="B340" s="109">
        <v>65</v>
      </c>
      <c r="C340" s="110">
        <v>0.97030700000000003</v>
      </c>
      <c r="D340" s="109">
        <v>38</v>
      </c>
      <c r="E340" s="110">
        <v>0.89973599999999998</v>
      </c>
      <c r="F340" s="115">
        <v>6</v>
      </c>
      <c r="G340" s="116">
        <v>1.35</v>
      </c>
      <c r="H340" s="109">
        <v>21</v>
      </c>
      <c r="I340" s="110">
        <v>0.98952300000000004</v>
      </c>
    </row>
    <row r="341" spans="1:9" x14ac:dyDescent="0.3">
      <c r="A341" s="108" t="s">
        <v>344</v>
      </c>
      <c r="B341" s="109">
        <v>52</v>
      </c>
      <c r="C341" s="110">
        <v>0.87576900000000002</v>
      </c>
      <c r="D341" s="109">
        <v>21</v>
      </c>
      <c r="E341" s="110">
        <v>0.82190399999999997</v>
      </c>
      <c r="F341" s="115">
        <v>0</v>
      </c>
      <c r="G341" s="116">
        <v>0</v>
      </c>
      <c r="H341" s="109">
        <v>31</v>
      </c>
      <c r="I341" s="110">
        <v>0.91225800000000001</v>
      </c>
    </row>
    <row r="342" spans="1:9" x14ac:dyDescent="0.3">
      <c r="A342" s="108" t="s">
        <v>345</v>
      </c>
      <c r="B342" s="109">
        <v>62</v>
      </c>
      <c r="C342" s="110">
        <v>1.042419</v>
      </c>
      <c r="D342" s="109">
        <v>33</v>
      </c>
      <c r="E342" s="110">
        <v>1.0675749999999999</v>
      </c>
      <c r="F342" s="109">
        <v>3</v>
      </c>
      <c r="G342" s="110">
        <v>1.45</v>
      </c>
      <c r="H342" s="109">
        <v>26</v>
      </c>
      <c r="I342" s="110">
        <v>0.96346100000000001</v>
      </c>
    </row>
    <row r="343" spans="1:9" x14ac:dyDescent="0.3">
      <c r="A343" s="108" t="s">
        <v>347</v>
      </c>
      <c r="B343" s="109">
        <v>37</v>
      </c>
      <c r="C343" s="110">
        <v>0.93621600000000005</v>
      </c>
      <c r="D343" s="109">
        <v>24</v>
      </c>
      <c r="E343" s="110">
        <v>0.90874999999999995</v>
      </c>
      <c r="F343" s="109">
        <v>0</v>
      </c>
      <c r="G343" s="110">
        <v>0</v>
      </c>
      <c r="H343" s="109">
        <v>13</v>
      </c>
      <c r="I343" s="110">
        <v>0.98692299999999999</v>
      </c>
    </row>
    <row r="344" spans="1:9" x14ac:dyDescent="0.3">
      <c r="A344" s="108" t="s">
        <v>703</v>
      </c>
      <c r="B344" s="109">
        <v>31</v>
      </c>
      <c r="C344" s="110">
        <v>1.166774</v>
      </c>
      <c r="D344" s="109">
        <v>14</v>
      </c>
      <c r="E344" s="110">
        <v>1.0542849999999999</v>
      </c>
      <c r="F344" s="109">
        <v>4</v>
      </c>
      <c r="G344" s="110">
        <v>1.62</v>
      </c>
      <c r="H344" s="109">
        <v>13</v>
      </c>
      <c r="I344" s="110">
        <v>1.148461</v>
      </c>
    </row>
    <row r="345" spans="1:9" x14ac:dyDescent="0.3">
      <c r="A345" s="108" t="s">
        <v>349</v>
      </c>
      <c r="B345" s="109">
        <v>43</v>
      </c>
      <c r="C345" s="110">
        <v>1.0109300000000001</v>
      </c>
      <c r="D345" s="109">
        <v>18</v>
      </c>
      <c r="E345" s="110">
        <v>0.89500000000000002</v>
      </c>
      <c r="F345" s="109">
        <v>0</v>
      </c>
      <c r="G345" s="110">
        <v>0</v>
      </c>
      <c r="H345" s="109">
        <v>25</v>
      </c>
      <c r="I345" s="110">
        <v>1.0944</v>
      </c>
    </row>
    <row r="346" spans="1:9" x14ac:dyDescent="0.3">
      <c r="A346" s="108" t="s">
        <v>350</v>
      </c>
      <c r="B346" s="109">
        <v>36</v>
      </c>
      <c r="C346" s="110">
        <v>0.94555500000000003</v>
      </c>
      <c r="D346" s="109">
        <v>11</v>
      </c>
      <c r="E346" s="110">
        <v>0.91727199999999998</v>
      </c>
      <c r="F346" s="109">
        <v>3</v>
      </c>
      <c r="G346" s="110">
        <v>1.226666</v>
      </c>
      <c r="H346" s="109">
        <v>22</v>
      </c>
      <c r="I346" s="110">
        <v>0.92136300000000004</v>
      </c>
    </row>
    <row r="347" spans="1:9" x14ac:dyDescent="0.3">
      <c r="A347" s="108" t="s">
        <v>351</v>
      </c>
      <c r="B347" s="109">
        <v>69</v>
      </c>
      <c r="C347" s="110">
        <v>0.95579700000000001</v>
      </c>
      <c r="D347" s="109">
        <v>37</v>
      </c>
      <c r="E347" s="110">
        <v>0.90027000000000001</v>
      </c>
      <c r="F347" s="109">
        <v>6</v>
      </c>
      <c r="G347" s="110">
        <v>1.35</v>
      </c>
      <c r="H347" s="109">
        <v>26</v>
      </c>
      <c r="I347" s="110">
        <v>0.94384599999999996</v>
      </c>
    </row>
    <row r="348" spans="1:9" x14ac:dyDescent="0.3">
      <c r="A348" s="108" t="s">
        <v>520</v>
      </c>
      <c r="B348" s="109">
        <v>56</v>
      </c>
      <c r="C348" s="110">
        <v>0.91571400000000003</v>
      </c>
      <c r="D348" s="109">
        <v>24</v>
      </c>
      <c r="E348" s="110">
        <v>0.92749999999999999</v>
      </c>
      <c r="F348" s="109">
        <v>0</v>
      </c>
      <c r="G348" s="110">
        <v>0</v>
      </c>
      <c r="H348" s="109">
        <v>32</v>
      </c>
      <c r="I348" s="110">
        <v>0.90687499999999999</v>
      </c>
    </row>
    <row r="349" spans="1:9" x14ac:dyDescent="0.3">
      <c r="A349" s="108" t="s">
        <v>353</v>
      </c>
      <c r="B349" s="109">
        <v>68</v>
      </c>
      <c r="C349" s="110">
        <v>0.929705</v>
      </c>
      <c r="D349" s="109">
        <v>23</v>
      </c>
      <c r="E349" s="110">
        <v>0.88043400000000005</v>
      </c>
      <c r="F349" s="109">
        <v>3</v>
      </c>
      <c r="G349" s="110">
        <v>1.466666</v>
      </c>
      <c r="H349" s="109">
        <v>42</v>
      </c>
      <c r="I349" s="110">
        <v>0.91833299999999995</v>
      </c>
    </row>
    <row r="350" spans="1:9" x14ac:dyDescent="0.3">
      <c r="A350" s="108" t="s">
        <v>539</v>
      </c>
      <c r="B350" s="109">
        <v>25</v>
      </c>
      <c r="C350" s="110">
        <v>0.99880000000000002</v>
      </c>
      <c r="D350" s="109">
        <v>3</v>
      </c>
      <c r="E350" s="110">
        <v>0.91666599999999998</v>
      </c>
      <c r="F350" s="109">
        <v>4</v>
      </c>
      <c r="G350" s="110">
        <v>1.1725000000000001</v>
      </c>
      <c r="H350" s="109">
        <v>18</v>
      </c>
      <c r="I350" s="110">
        <v>0.97388799999999998</v>
      </c>
    </row>
    <row r="351" spans="1:9" x14ac:dyDescent="0.3">
      <c r="A351" s="108" t="s">
        <v>355</v>
      </c>
      <c r="B351" s="109">
        <v>70</v>
      </c>
      <c r="C351" s="110">
        <v>0.93300000000000005</v>
      </c>
      <c r="D351" s="109">
        <v>27</v>
      </c>
      <c r="E351" s="110">
        <v>0.85666600000000004</v>
      </c>
      <c r="F351" s="109">
        <v>12</v>
      </c>
      <c r="G351" s="110">
        <v>1.206666</v>
      </c>
      <c r="H351" s="109">
        <v>31</v>
      </c>
      <c r="I351" s="110">
        <v>0.89354800000000001</v>
      </c>
    </row>
    <row r="352" spans="1:9" x14ac:dyDescent="0.3">
      <c r="A352" s="108" t="s">
        <v>356</v>
      </c>
      <c r="B352" s="109">
        <v>59</v>
      </c>
      <c r="C352" s="110">
        <v>0.93169400000000002</v>
      </c>
      <c r="D352" s="109">
        <v>29</v>
      </c>
      <c r="E352" s="110">
        <v>0.91241300000000003</v>
      </c>
      <c r="F352" s="117">
        <v>4</v>
      </c>
      <c r="G352" s="118">
        <v>1.1975</v>
      </c>
      <c r="H352" s="109">
        <v>26</v>
      </c>
      <c r="I352" s="110">
        <v>0.91230699999999998</v>
      </c>
    </row>
    <row r="353" spans="1:9" x14ac:dyDescent="0.3">
      <c r="A353" s="108" t="s">
        <v>357</v>
      </c>
      <c r="B353" s="109">
        <v>39</v>
      </c>
      <c r="C353" s="110">
        <v>0.90102499999999996</v>
      </c>
      <c r="D353" s="109">
        <v>14</v>
      </c>
      <c r="E353" s="110">
        <v>0.78857100000000002</v>
      </c>
      <c r="F353" s="115">
        <v>4</v>
      </c>
      <c r="G353" s="116">
        <v>1.2775000000000001</v>
      </c>
      <c r="H353" s="109">
        <v>21</v>
      </c>
      <c r="I353" s="110">
        <v>0.90428500000000001</v>
      </c>
    </row>
    <row r="354" spans="1:9" x14ac:dyDescent="0.3">
      <c r="A354" s="108" t="s">
        <v>358</v>
      </c>
      <c r="B354" s="109">
        <v>35</v>
      </c>
      <c r="C354" s="110">
        <v>0.96599999999999997</v>
      </c>
      <c r="D354" s="109">
        <v>19</v>
      </c>
      <c r="E354" s="110">
        <v>1.0447360000000001</v>
      </c>
      <c r="F354" s="109">
        <v>0</v>
      </c>
      <c r="G354" s="110">
        <v>0</v>
      </c>
      <c r="H354" s="109">
        <v>16</v>
      </c>
      <c r="I354" s="110">
        <v>0.87250000000000005</v>
      </c>
    </row>
    <row r="355" spans="1:9" x14ac:dyDescent="0.3">
      <c r="A355" s="108" t="s">
        <v>359</v>
      </c>
      <c r="B355" s="109">
        <v>44</v>
      </c>
      <c r="C355" s="110">
        <v>0.91477200000000003</v>
      </c>
      <c r="D355" s="109">
        <v>20</v>
      </c>
      <c r="E355" s="110">
        <v>0.88549999999999995</v>
      </c>
      <c r="F355" s="109">
        <v>1</v>
      </c>
      <c r="G355" s="110">
        <v>1.31</v>
      </c>
      <c r="H355" s="109">
        <v>23</v>
      </c>
      <c r="I355" s="110">
        <v>0.92304299999999995</v>
      </c>
    </row>
    <row r="356" spans="1:9" x14ac:dyDescent="0.3">
      <c r="A356" s="108" t="s">
        <v>360</v>
      </c>
      <c r="B356" s="109">
        <v>33</v>
      </c>
      <c r="C356" s="110">
        <v>1.001212</v>
      </c>
      <c r="D356" s="109">
        <v>23</v>
      </c>
      <c r="E356" s="110">
        <v>1.006956</v>
      </c>
      <c r="F356" s="117">
        <v>1</v>
      </c>
      <c r="G356" s="118">
        <v>1.24</v>
      </c>
      <c r="H356" s="109">
        <v>9</v>
      </c>
      <c r="I356" s="110">
        <v>0.96</v>
      </c>
    </row>
    <row r="357" spans="1:9" x14ac:dyDescent="0.3">
      <c r="A357" s="108" t="s">
        <v>361</v>
      </c>
      <c r="B357" s="109">
        <v>57</v>
      </c>
      <c r="C357" s="110">
        <v>1.019649</v>
      </c>
      <c r="D357" s="109">
        <v>21</v>
      </c>
      <c r="E357" s="110">
        <v>1.0276190000000001</v>
      </c>
      <c r="F357" s="109">
        <v>8</v>
      </c>
      <c r="G357" s="110">
        <v>1.425</v>
      </c>
      <c r="H357" s="109">
        <v>28</v>
      </c>
      <c r="I357" s="110">
        <v>0.89785700000000002</v>
      </c>
    </row>
    <row r="358" spans="1:9" x14ac:dyDescent="0.3">
      <c r="A358" s="108" t="s">
        <v>362</v>
      </c>
      <c r="B358" s="109">
        <v>24</v>
      </c>
      <c r="C358" s="110">
        <v>0.96583300000000005</v>
      </c>
      <c r="D358" s="109">
        <v>14</v>
      </c>
      <c r="E358" s="110">
        <v>1.0042850000000001</v>
      </c>
      <c r="F358" s="109">
        <v>0</v>
      </c>
      <c r="G358" s="110">
        <v>0</v>
      </c>
      <c r="H358" s="109">
        <v>10</v>
      </c>
      <c r="I358" s="110">
        <v>0.91200000000000003</v>
      </c>
    </row>
    <row r="359" spans="1:9" x14ac:dyDescent="0.3">
      <c r="A359" s="108" t="s">
        <v>363</v>
      </c>
      <c r="B359" s="109">
        <v>64</v>
      </c>
      <c r="C359" s="110">
        <v>0.85921800000000004</v>
      </c>
      <c r="D359" s="109">
        <v>20</v>
      </c>
      <c r="E359" s="110">
        <v>0.83199999999999996</v>
      </c>
      <c r="F359" s="109">
        <v>1</v>
      </c>
      <c r="G359" s="110">
        <v>0.81</v>
      </c>
      <c r="H359" s="109">
        <v>43</v>
      </c>
      <c r="I359" s="110">
        <v>0.87302299999999999</v>
      </c>
    </row>
    <row r="360" spans="1:9" x14ac:dyDescent="0.3">
      <c r="A360" s="108" t="s">
        <v>365</v>
      </c>
      <c r="B360" s="109">
        <v>79</v>
      </c>
      <c r="C360" s="110">
        <v>0.98974600000000001</v>
      </c>
      <c r="D360" s="109">
        <v>17</v>
      </c>
      <c r="E360" s="110">
        <v>0.81705799999999995</v>
      </c>
      <c r="F360" s="115">
        <v>17</v>
      </c>
      <c r="G360" s="116">
        <v>1.4170579999999999</v>
      </c>
      <c r="H360" s="109">
        <v>45</v>
      </c>
      <c r="I360" s="110">
        <v>0.89355499999999999</v>
      </c>
    </row>
    <row r="361" spans="1:9" x14ac:dyDescent="0.3">
      <c r="A361" s="108" t="s">
        <v>527</v>
      </c>
      <c r="B361" s="109">
        <v>60</v>
      </c>
      <c r="C361" s="110">
        <v>0.95333299999999999</v>
      </c>
      <c r="D361" s="109">
        <v>45</v>
      </c>
      <c r="E361" s="110">
        <v>0.90844400000000003</v>
      </c>
      <c r="F361" s="117">
        <v>2</v>
      </c>
      <c r="G361" s="118">
        <v>1.31</v>
      </c>
      <c r="H361" s="109">
        <v>13</v>
      </c>
      <c r="I361" s="110">
        <v>1.0538460000000001</v>
      </c>
    </row>
    <row r="362" spans="1:9" x14ac:dyDescent="0.3">
      <c r="A362" s="108" t="s">
        <v>366</v>
      </c>
      <c r="B362" s="109">
        <v>58</v>
      </c>
      <c r="C362" s="110">
        <v>1.0753440000000001</v>
      </c>
      <c r="D362" s="109">
        <v>30</v>
      </c>
      <c r="E362" s="110">
        <v>0.97866600000000004</v>
      </c>
      <c r="F362" s="117">
        <v>11</v>
      </c>
      <c r="G362" s="118">
        <v>1.337272</v>
      </c>
      <c r="H362" s="109">
        <v>17</v>
      </c>
      <c r="I362" s="110">
        <v>1.07647</v>
      </c>
    </row>
    <row r="363" spans="1:9" x14ac:dyDescent="0.3">
      <c r="A363" s="108" t="s">
        <v>367</v>
      </c>
      <c r="B363" s="109">
        <v>74</v>
      </c>
      <c r="C363" s="110">
        <v>1.0962160000000001</v>
      </c>
      <c r="D363" s="109">
        <v>34</v>
      </c>
      <c r="E363" s="110">
        <v>1.0632349999999999</v>
      </c>
      <c r="F363" s="109">
        <v>5</v>
      </c>
      <c r="G363" s="110">
        <v>1.456</v>
      </c>
      <c r="H363" s="109">
        <v>35</v>
      </c>
      <c r="I363" s="110">
        <v>1.076857</v>
      </c>
    </row>
    <row r="364" spans="1:9" x14ac:dyDescent="0.3">
      <c r="A364" s="108" t="s">
        <v>368</v>
      </c>
      <c r="B364" s="109">
        <v>40</v>
      </c>
      <c r="C364" s="110">
        <v>0.95150000000000001</v>
      </c>
      <c r="D364" s="109">
        <v>16</v>
      </c>
      <c r="E364" s="110">
        <v>1.01125</v>
      </c>
      <c r="F364" s="115">
        <v>2</v>
      </c>
      <c r="G364" s="116">
        <v>1.2749999999999999</v>
      </c>
      <c r="H364" s="109">
        <v>22</v>
      </c>
      <c r="I364" s="110">
        <v>0.87863599999999997</v>
      </c>
    </row>
    <row r="365" spans="1:9" x14ac:dyDescent="0.3">
      <c r="A365" s="108" t="s">
        <v>683</v>
      </c>
      <c r="B365" s="109">
        <v>78</v>
      </c>
      <c r="C365" s="110">
        <v>0.98666600000000004</v>
      </c>
      <c r="D365" s="109">
        <v>33</v>
      </c>
      <c r="E365" s="110">
        <v>1.030303</v>
      </c>
      <c r="F365" s="115">
        <v>0</v>
      </c>
      <c r="G365" s="116">
        <v>0</v>
      </c>
      <c r="H365" s="109">
        <v>45</v>
      </c>
      <c r="I365" s="110">
        <v>0.95466600000000001</v>
      </c>
    </row>
    <row r="366" spans="1:9" x14ac:dyDescent="0.3">
      <c r="A366" s="108" t="s">
        <v>371</v>
      </c>
      <c r="B366" s="109">
        <v>57</v>
      </c>
      <c r="C366" s="110">
        <v>1.0450870000000001</v>
      </c>
      <c r="D366" s="109">
        <v>28</v>
      </c>
      <c r="E366" s="110">
        <v>1.1057140000000001</v>
      </c>
      <c r="F366" s="109">
        <v>3</v>
      </c>
      <c r="G366" s="110">
        <v>1.5533330000000001</v>
      </c>
      <c r="H366" s="109">
        <v>26</v>
      </c>
      <c r="I366" s="110">
        <v>0.921153</v>
      </c>
    </row>
    <row r="367" spans="1:9" x14ac:dyDescent="0.3">
      <c r="A367" s="108" t="s">
        <v>372</v>
      </c>
      <c r="B367" s="109">
        <v>90</v>
      </c>
      <c r="C367" s="110">
        <v>0.966333</v>
      </c>
      <c r="D367" s="109">
        <v>39</v>
      </c>
      <c r="E367" s="110">
        <v>0.92640999999999996</v>
      </c>
      <c r="F367" s="109">
        <v>4</v>
      </c>
      <c r="G367" s="110">
        <v>1.63</v>
      </c>
      <c r="H367" s="109">
        <v>47</v>
      </c>
      <c r="I367" s="110">
        <v>0.94297799999999998</v>
      </c>
    </row>
    <row r="368" spans="1:9" x14ac:dyDescent="0.3">
      <c r="A368" s="108" t="s">
        <v>607</v>
      </c>
      <c r="B368" s="109">
        <v>61</v>
      </c>
      <c r="C368" s="110">
        <v>0.99360599999999999</v>
      </c>
      <c r="D368" s="109">
        <v>47</v>
      </c>
      <c r="E368" s="110">
        <v>0.93106299999999997</v>
      </c>
      <c r="F368" s="109">
        <v>6</v>
      </c>
      <c r="G368" s="110">
        <v>1.3816660000000001</v>
      </c>
      <c r="H368" s="109">
        <v>8</v>
      </c>
      <c r="I368" s="110">
        <v>1.07</v>
      </c>
    </row>
    <row r="369" spans="1:9" x14ac:dyDescent="0.3">
      <c r="A369" s="108" t="s">
        <v>714</v>
      </c>
      <c r="B369" s="109">
        <v>17</v>
      </c>
      <c r="C369" s="110">
        <v>0.86882300000000001</v>
      </c>
      <c r="D369" s="109">
        <v>8</v>
      </c>
      <c r="E369" s="110">
        <v>0.8075</v>
      </c>
      <c r="F369" s="109">
        <v>2</v>
      </c>
      <c r="G369" s="110">
        <v>1.07</v>
      </c>
      <c r="H369" s="109">
        <v>7</v>
      </c>
      <c r="I369" s="110">
        <v>0.88142799999999999</v>
      </c>
    </row>
    <row r="370" spans="1:9" x14ac:dyDescent="0.3">
      <c r="A370" s="108" t="s">
        <v>375</v>
      </c>
      <c r="B370" s="109">
        <v>32</v>
      </c>
      <c r="C370" s="110">
        <v>0.86156200000000005</v>
      </c>
      <c r="D370" s="109">
        <v>5</v>
      </c>
      <c r="E370" s="110">
        <v>0.99</v>
      </c>
      <c r="F370" s="117">
        <v>3</v>
      </c>
      <c r="G370" s="118">
        <v>1.1266659999999999</v>
      </c>
      <c r="H370" s="109">
        <v>24</v>
      </c>
      <c r="I370" s="110">
        <v>0.80166599999999999</v>
      </c>
    </row>
    <row r="371" spans="1:9" x14ac:dyDescent="0.3">
      <c r="A371" s="108" t="s">
        <v>376</v>
      </c>
      <c r="B371" s="109">
        <v>34</v>
      </c>
      <c r="C371" s="110">
        <v>0.9</v>
      </c>
      <c r="D371" s="109">
        <v>20</v>
      </c>
      <c r="E371" s="110">
        <v>0.90100000000000002</v>
      </c>
      <c r="F371" s="109">
        <v>0</v>
      </c>
      <c r="G371" s="110">
        <v>0</v>
      </c>
      <c r="H371" s="109">
        <v>14</v>
      </c>
      <c r="I371" s="110">
        <v>0.89857100000000001</v>
      </c>
    </row>
    <row r="372" spans="1:9" x14ac:dyDescent="0.3">
      <c r="A372" s="108" t="s">
        <v>377</v>
      </c>
      <c r="B372" s="109">
        <v>174</v>
      </c>
      <c r="C372" s="110">
        <v>1.0267809999999999</v>
      </c>
      <c r="D372" s="109">
        <v>69</v>
      </c>
      <c r="E372" s="110">
        <v>0.95275299999999996</v>
      </c>
      <c r="F372" s="109">
        <v>18</v>
      </c>
      <c r="G372" s="110">
        <v>1.298333</v>
      </c>
      <c r="H372" s="109">
        <v>87</v>
      </c>
      <c r="I372" s="110">
        <v>1.0293099999999999</v>
      </c>
    </row>
    <row r="373" spans="1:9" x14ac:dyDescent="0.3">
      <c r="A373" s="108" t="s">
        <v>378</v>
      </c>
      <c r="B373" s="109">
        <v>50</v>
      </c>
      <c r="C373" s="110">
        <v>0.95740000000000003</v>
      </c>
      <c r="D373" s="109">
        <v>28</v>
      </c>
      <c r="E373" s="110">
        <v>0.99107100000000004</v>
      </c>
      <c r="F373" s="109">
        <v>0</v>
      </c>
      <c r="G373" s="110">
        <v>0</v>
      </c>
      <c r="H373" s="109">
        <v>22</v>
      </c>
      <c r="I373" s="110">
        <v>0.91454500000000005</v>
      </c>
    </row>
    <row r="374" spans="1:9" x14ac:dyDescent="0.3">
      <c r="A374" s="108" t="s">
        <v>379</v>
      </c>
      <c r="B374" s="109">
        <v>43</v>
      </c>
      <c r="C374" s="110">
        <v>0.99185999999999996</v>
      </c>
      <c r="D374" s="109">
        <v>22</v>
      </c>
      <c r="E374" s="110">
        <v>0.98909000000000002</v>
      </c>
      <c r="F374" s="109">
        <v>1</v>
      </c>
      <c r="G374" s="110">
        <v>1.07</v>
      </c>
      <c r="H374" s="109">
        <v>20</v>
      </c>
      <c r="I374" s="110">
        <v>0.99099999999999999</v>
      </c>
    </row>
    <row r="375" spans="1:9" x14ac:dyDescent="0.3">
      <c r="A375" s="108" t="s">
        <v>380</v>
      </c>
      <c r="B375" s="109">
        <v>49</v>
      </c>
      <c r="C375" s="110">
        <v>0.94265299999999996</v>
      </c>
      <c r="D375" s="109">
        <v>33</v>
      </c>
      <c r="E375" s="110">
        <v>0.96333299999999999</v>
      </c>
      <c r="F375" s="109">
        <v>2</v>
      </c>
      <c r="G375" s="110">
        <v>1.155</v>
      </c>
      <c r="H375" s="109">
        <v>14</v>
      </c>
      <c r="I375" s="110">
        <v>0.86357099999999998</v>
      </c>
    </row>
    <row r="376" spans="1:9" x14ac:dyDescent="0.3">
      <c r="A376" s="108" t="s">
        <v>530</v>
      </c>
      <c r="B376" s="109">
        <v>50</v>
      </c>
      <c r="C376" s="110">
        <v>1.0294000000000001</v>
      </c>
      <c r="D376" s="109">
        <v>23</v>
      </c>
      <c r="E376" s="110">
        <v>0.96521699999999999</v>
      </c>
      <c r="F376" s="109">
        <v>6</v>
      </c>
      <c r="G376" s="110">
        <v>1.3066660000000001</v>
      </c>
      <c r="H376" s="109">
        <v>21</v>
      </c>
      <c r="I376" s="110">
        <v>1.0204759999999999</v>
      </c>
    </row>
    <row r="377" spans="1:9" x14ac:dyDescent="0.3">
      <c r="A377" s="108" t="s">
        <v>381</v>
      </c>
      <c r="B377" s="109">
        <v>50</v>
      </c>
      <c r="C377" s="110">
        <v>0.96240000000000003</v>
      </c>
      <c r="D377" s="115">
        <v>25</v>
      </c>
      <c r="E377" s="116">
        <v>0.99319999999999997</v>
      </c>
      <c r="F377" s="109">
        <v>3</v>
      </c>
      <c r="G377" s="110">
        <v>1.263333</v>
      </c>
      <c r="H377" s="109">
        <v>22</v>
      </c>
      <c r="I377" s="110">
        <v>0.88636300000000001</v>
      </c>
    </row>
    <row r="378" spans="1:9" x14ac:dyDescent="0.3">
      <c r="A378" s="108" t="s">
        <v>382</v>
      </c>
      <c r="B378" s="109">
        <v>25</v>
      </c>
      <c r="C378" s="110">
        <v>0.95760000000000001</v>
      </c>
      <c r="D378" s="109">
        <v>10</v>
      </c>
      <c r="E378" s="110">
        <v>0.92800000000000005</v>
      </c>
      <c r="F378" s="115">
        <v>1</v>
      </c>
      <c r="G378" s="116">
        <v>1.07</v>
      </c>
      <c r="H378" s="109">
        <v>14</v>
      </c>
      <c r="I378" s="110">
        <v>0.97071399999999997</v>
      </c>
    </row>
    <row r="379" spans="1:9" x14ac:dyDescent="0.3">
      <c r="A379" s="108" t="s">
        <v>383</v>
      </c>
      <c r="B379" s="109">
        <v>81</v>
      </c>
      <c r="C379" s="110">
        <v>0.99135799999999996</v>
      </c>
      <c r="D379" s="109">
        <v>33</v>
      </c>
      <c r="E379" s="110">
        <v>0.94363600000000003</v>
      </c>
      <c r="F379" s="109">
        <v>5</v>
      </c>
      <c r="G379" s="110">
        <v>1.476</v>
      </c>
      <c r="H379" s="109">
        <v>43</v>
      </c>
      <c r="I379" s="110">
        <v>0.97162700000000002</v>
      </c>
    </row>
    <row r="380" spans="1:9" x14ac:dyDescent="0.3">
      <c r="A380" s="108" t="s">
        <v>384</v>
      </c>
      <c r="B380" s="109">
        <v>62</v>
      </c>
      <c r="C380" s="110">
        <v>0.99032200000000004</v>
      </c>
      <c r="D380" s="109">
        <v>62</v>
      </c>
      <c r="E380" s="110">
        <v>0.99032200000000004</v>
      </c>
      <c r="F380" s="115">
        <v>0</v>
      </c>
      <c r="G380" s="116">
        <v>0</v>
      </c>
      <c r="H380" s="109">
        <v>0</v>
      </c>
      <c r="I380" s="110">
        <v>0</v>
      </c>
    </row>
    <row r="381" spans="1:9" x14ac:dyDescent="0.3">
      <c r="A381" s="108" t="s">
        <v>385</v>
      </c>
      <c r="B381" s="109">
        <v>27</v>
      </c>
      <c r="C381" s="110">
        <v>0.93592500000000001</v>
      </c>
      <c r="D381" s="109">
        <v>16</v>
      </c>
      <c r="E381" s="110">
        <v>0.87687499999999996</v>
      </c>
      <c r="F381" s="115">
        <v>1</v>
      </c>
      <c r="G381" s="116">
        <v>1.24</v>
      </c>
      <c r="H381" s="109">
        <v>10</v>
      </c>
      <c r="I381" s="110">
        <v>1</v>
      </c>
    </row>
    <row r="382" spans="1:9" x14ac:dyDescent="0.3">
      <c r="A382" s="108" t="s">
        <v>608</v>
      </c>
      <c r="B382" s="109">
        <v>63</v>
      </c>
      <c r="C382" s="110">
        <v>0.94285699999999995</v>
      </c>
      <c r="D382" s="109">
        <v>15</v>
      </c>
      <c r="E382" s="110">
        <v>0.84</v>
      </c>
      <c r="F382" s="115">
        <v>1</v>
      </c>
      <c r="G382" s="116">
        <v>1.31</v>
      </c>
      <c r="H382" s="109">
        <v>47</v>
      </c>
      <c r="I382" s="110">
        <v>0.96787199999999995</v>
      </c>
    </row>
    <row r="383" spans="1:9" x14ac:dyDescent="0.3">
      <c r="A383" s="108" t="s">
        <v>387</v>
      </c>
      <c r="B383" s="109">
        <v>72</v>
      </c>
      <c r="C383" s="110">
        <v>0.96888799999999997</v>
      </c>
      <c r="D383" s="109">
        <v>26</v>
      </c>
      <c r="E383" s="110">
        <v>0.94807600000000003</v>
      </c>
      <c r="F383" s="109">
        <v>4</v>
      </c>
      <c r="G383" s="110">
        <v>1.1875</v>
      </c>
      <c r="H383" s="109">
        <v>42</v>
      </c>
      <c r="I383" s="110">
        <v>0.96095200000000003</v>
      </c>
    </row>
    <row r="384" spans="1:9" x14ac:dyDescent="0.3">
      <c r="A384" s="108" t="s">
        <v>684</v>
      </c>
      <c r="B384" s="109">
        <v>48</v>
      </c>
      <c r="C384" s="110">
        <v>0.89645799999999998</v>
      </c>
      <c r="D384" s="115">
        <v>17</v>
      </c>
      <c r="E384" s="116">
        <v>0.90823500000000001</v>
      </c>
      <c r="F384" s="109">
        <v>1</v>
      </c>
      <c r="G384" s="110">
        <v>1.28</v>
      </c>
      <c r="H384" s="109">
        <v>30</v>
      </c>
      <c r="I384" s="110">
        <v>0.877</v>
      </c>
    </row>
    <row r="385" spans="1:9" x14ac:dyDescent="0.3">
      <c r="A385" s="108" t="s">
        <v>609</v>
      </c>
      <c r="B385" s="109">
        <v>35</v>
      </c>
      <c r="C385" s="110">
        <v>1.027428</v>
      </c>
      <c r="D385" s="109">
        <v>13</v>
      </c>
      <c r="E385" s="110">
        <v>1.0746150000000001</v>
      </c>
      <c r="F385" s="115">
        <v>1</v>
      </c>
      <c r="G385" s="116">
        <v>1.24</v>
      </c>
      <c r="H385" s="109">
        <v>21</v>
      </c>
      <c r="I385" s="110">
        <v>0.98809499999999995</v>
      </c>
    </row>
    <row r="386" spans="1:9" x14ac:dyDescent="0.3">
      <c r="A386" s="108" t="s">
        <v>390</v>
      </c>
      <c r="B386" s="109">
        <v>25</v>
      </c>
      <c r="C386" s="110">
        <v>0.8196</v>
      </c>
      <c r="D386" s="109">
        <v>8</v>
      </c>
      <c r="E386" s="110">
        <v>0.87624999999999997</v>
      </c>
      <c r="F386" s="109">
        <v>1</v>
      </c>
      <c r="G386" s="110">
        <v>1.24</v>
      </c>
      <c r="H386" s="109">
        <v>16</v>
      </c>
      <c r="I386" s="110">
        <v>0.76500000000000001</v>
      </c>
    </row>
    <row r="387" spans="1:9" x14ac:dyDescent="0.3">
      <c r="A387" s="108" t="s">
        <v>391</v>
      </c>
      <c r="B387" s="109">
        <v>50</v>
      </c>
      <c r="C387" s="110">
        <v>0.90900000000000003</v>
      </c>
      <c r="D387" s="109">
        <v>30</v>
      </c>
      <c r="E387" s="110">
        <v>0.94699999999999995</v>
      </c>
      <c r="F387" s="115">
        <v>2</v>
      </c>
      <c r="G387" s="116">
        <v>1.07</v>
      </c>
      <c r="H387" s="109">
        <v>18</v>
      </c>
      <c r="I387" s="110">
        <v>0.82777699999999999</v>
      </c>
    </row>
    <row r="388" spans="1:9" x14ac:dyDescent="0.3">
      <c r="A388" s="108" t="s">
        <v>393</v>
      </c>
      <c r="B388" s="109">
        <v>26</v>
      </c>
      <c r="C388" s="110">
        <v>0.83230700000000002</v>
      </c>
      <c r="D388" s="115">
        <v>21</v>
      </c>
      <c r="E388" s="116">
        <v>0.79380899999999999</v>
      </c>
      <c r="F388" s="109">
        <v>1</v>
      </c>
      <c r="G388" s="110">
        <v>1.07</v>
      </c>
      <c r="H388" s="109">
        <v>4</v>
      </c>
      <c r="I388" s="110">
        <v>0.97499999999999998</v>
      </c>
    </row>
    <row r="389" spans="1:9" x14ac:dyDescent="0.3">
      <c r="A389" s="108" t="s">
        <v>394</v>
      </c>
      <c r="B389" s="109">
        <v>31</v>
      </c>
      <c r="C389" s="110">
        <v>1.1045160000000001</v>
      </c>
      <c r="D389" s="115">
        <v>24</v>
      </c>
      <c r="E389" s="116">
        <v>1.09375</v>
      </c>
      <c r="F389" s="117">
        <v>2</v>
      </c>
      <c r="G389" s="118">
        <v>1.43</v>
      </c>
      <c r="H389" s="109">
        <v>5</v>
      </c>
      <c r="I389" s="110">
        <v>1.026</v>
      </c>
    </row>
    <row r="390" spans="1:9" x14ac:dyDescent="0.3">
      <c r="A390" s="108" t="s">
        <v>395</v>
      </c>
      <c r="B390" s="109">
        <v>120</v>
      </c>
      <c r="C390" s="110">
        <v>0.97675000000000001</v>
      </c>
      <c r="D390" s="109">
        <v>58</v>
      </c>
      <c r="E390" s="110">
        <v>0.931724</v>
      </c>
      <c r="F390" s="109">
        <v>14</v>
      </c>
      <c r="G390" s="110">
        <v>1.4428570000000001</v>
      </c>
      <c r="H390" s="115">
        <v>48</v>
      </c>
      <c r="I390" s="116">
        <v>0.895208</v>
      </c>
    </row>
    <row r="391" spans="1:9" x14ac:dyDescent="0.3">
      <c r="A391" s="108" t="s">
        <v>396</v>
      </c>
      <c r="B391" s="109">
        <v>40</v>
      </c>
      <c r="C391" s="110">
        <v>1.0317499999999999</v>
      </c>
      <c r="D391" s="109">
        <v>17</v>
      </c>
      <c r="E391" s="110">
        <v>0.85352899999999998</v>
      </c>
      <c r="F391" s="117">
        <v>5</v>
      </c>
      <c r="G391" s="118">
        <v>1.462</v>
      </c>
      <c r="H391" s="109">
        <v>18</v>
      </c>
      <c r="I391" s="110">
        <v>1.0805549999999999</v>
      </c>
    </row>
    <row r="392" spans="1:9" x14ac:dyDescent="0.3">
      <c r="A392" s="108" t="s">
        <v>471</v>
      </c>
      <c r="B392" s="109">
        <v>34</v>
      </c>
      <c r="C392" s="110">
        <v>0.89823500000000001</v>
      </c>
      <c r="D392" s="109">
        <v>15</v>
      </c>
      <c r="E392" s="110">
        <v>0.88200000000000001</v>
      </c>
      <c r="F392" s="109">
        <v>4</v>
      </c>
      <c r="G392" s="110">
        <v>1.1950000000000001</v>
      </c>
      <c r="H392" s="109">
        <v>15</v>
      </c>
      <c r="I392" s="110">
        <v>0.83533299999999999</v>
      </c>
    </row>
    <row r="393" spans="1:9" x14ac:dyDescent="0.3">
      <c r="A393" s="108" t="s">
        <v>398</v>
      </c>
      <c r="B393" s="109">
        <v>59</v>
      </c>
      <c r="C393" s="110">
        <v>0.97762700000000002</v>
      </c>
      <c r="D393" s="109">
        <v>24</v>
      </c>
      <c r="E393" s="110">
        <v>0.88458300000000001</v>
      </c>
      <c r="F393" s="117">
        <v>2</v>
      </c>
      <c r="G393" s="118">
        <v>1.175</v>
      </c>
      <c r="H393" s="109">
        <v>33</v>
      </c>
      <c r="I393" s="110">
        <v>1.0333330000000001</v>
      </c>
    </row>
    <row r="394" spans="1:9" x14ac:dyDescent="0.3">
      <c r="A394" s="108" t="s">
        <v>399</v>
      </c>
      <c r="B394" s="109">
        <v>49</v>
      </c>
      <c r="C394" s="110">
        <v>0.89836700000000003</v>
      </c>
      <c r="D394" s="109">
        <v>21</v>
      </c>
      <c r="E394" s="110">
        <v>0.90285700000000002</v>
      </c>
      <c r="F394" s="109">
        <v>1</v>
      </c>
      <c r="G394" s="110">
        <v>1.31</v>
      </c>
      <c r="H394" s="109">
        <v>27</v>
      </c>
      <c r="I394" s="110">
        <v>0.87962899999999999</v>
      </c>
    </row>
    <row r="395" spans="1:9" x14ac:dyDescent="0.3">
      <c r="A395" s="108" t="s">
        <v>610</v>
      </c>
      <c r="B395" s="109">
        <v>54</v>
      </c>
      <c r="C395" s="110">
        <v>1.0238879999999999</v>
      </c>
      <c r="D395" s="109">
        <v>39</v>
      </c>
      <c r="E395" s="110">
        <v>0.96666600000000003</v>
      </c>
      <c r="F395" s="109">
        <v>11</v>
      </c>
      <c r="G395" s="110">
        <v>1.2790900000000001</v>
      </c>
      <c r="H395" s="109">
        <v>4</v>
      </c>
      <c r="I395" s="110">
        <v>0.88</v>
      </c>
    </row>
    <row r="396" spans="1:9" x14ac:dyDescent="0.3">
      <c r="A396" s="108" t="s">
        <v>400</v>
      </c>
      <c r="B396" s="109">
        <v>46</v>
      </c>
      <c r="C396" s="110">
        <v>0.95673900000000001</v>
      </c>
      <c r="D396" s="109">
        <v>12</v>
      </c>
      <c r="E396" s="110">
        <v>1.015833</v>
      </c>
      <c r="F396" s="109">
        <v>2</v>
      </c>
      <c r="G396" s="110">
        <v>1.24</v>
      </c>
      <c r="H396" s="109">
        <v>32</v>
      </c>
      <c r="I396" s="110">
        <v>0.916875</v>
      </c>
    </row>
    <row r="397" spans="1:9" x14ac:dyDescent="0.3">
      <c r="A397" s="108" t="s">
        <v>611</v>
      </c>
      <c r="B397" s="109">
        <v>33</v>
      </c>
      <c r="C397" s="110">
        <v>1.07</v>
      </c>
      <c r="D397" s="109">
        <v>7</v>
      </c>
      <c r="E397" s="110">
        <v>0.97</v>
      </c>
      <c r="F397" s="109">
        <v>5</v>
      </c>
      <c r="G397" s="110">
        <v>1.6659999999999999</v>
      </c>
      <c r="H397" s="109">
        <v>21</v>
      </c>
      <c r="I397" s="110">
        <v>0.96142799999999995</v>
      </c>
    </row>
    <row r="398" spans="1:9" x14ac:dyDescent="0.3">
      <c r="A398" s="108" t="s">
        <v>401</v>
      </c>
      <c r="B398" s="109">
        <v>58</v>
      </c>
      <c r="C398" s="110">
        <v>1.0453440000000001</v>
      </c>
      <c r="D398" s="109">
        <v>30</v>
      </c>
      <c r="E398" s="110">
        <v>0.96966600000000003</v>
      </c>
      <c r="F398" s="115">
        <v>0</v>
      </c>
      <c r="G398" s="116">
        <v>0</v>
      </c>
      <c r="H398" s="109">
        <v>28</v>
      </c>
      <c r="I398" s="110">
        <v>1.126428</v>
      </c>
    </row>
    <row r="399" spans="1:9" x14ac:dyDescent="0.3">
      <c r="A399" s="108" t="s">
        <v>402</v>
      </c>
      <c r="B399" s="109">
        <v>39</v>
      </c>
      <c r="C399" s="110">
        <v>1.01</v>
      </c>
      <c r="D399" s="109">
        <v>25</v>
      </c>
      <c r="E399" s="110">
        <v>1.0556000000000001</v>
      </c>
      <c r="F399" s="109">
        <v>0</v>
      </c>
      <c r="G399" s="110">
        <v>0</v>
      </c>
      <c r="H399" s="109">
        <v>14</v>
      </c>
      <c r="I399" s="110">
        <v>0.92857100000000004</v>
      </c>
    </row>
    <row r="400" spans="1:9" x14ac:dyDescent="0.3">
      <c r="A400" s="108" t="s">
        <v>403</v>
      </c>
      <c r="B400" s="109">
        <v>47</v>
      </c>
      <c r="C400" s="110">
        <v>0.99595699999999998</v>
      </c>
      <c r="D400" s="109">
        <v>29</v>
      </c>
      <c r="E400" s="110">
        <v>0.96482699999999999</v>
      </c>
      <c r="F400" s="109">
        <v>5</v>
      </c>
      <c r="G400" s="110">
        <v>1.208</v>
      </c>
      <c r="H400" s="109">
        <v>13</v>
      </c>
      <c r="I400" s="110">
        <v>0.983846</v>
      </c>
    </row>
    <row r="401" spans="1:9" x14ac:dyDescent="0.3">
      <c r="A401" s="108" t="s">
        <v>404</v>
      </c>
      <c r="B401" s="109">
        <v>34</v>
      </c>
      <c r="C401" s="110">
        <v>0.89705800000000002</v>
      </c>
      <c r="D401" s="109">
        <v>14</v>
      </c>
      <c r="E401" s="110">
        <v>0.82499999999999996</v>
      </c>
      <c r="F401" s="109">
        <v>1</v>
      </c>
      <c r="G401" s="110">
        <v>1.79</v>
      </c>
      <c r="H401" s="109">
        <v>19</v>
      </c>
      <c r="I401" s="110">
        <v>0.90315699999999999</v>
      </c>
    </row>
    <row r="402" spans="1:9" x14ac:dyDescent="0.3">
      <c r="A402" s="108" t="s">
        <v>405</v>
      </c>
      <c r="B402" s="109">
        <v>29</v>
      </c>
      <c r="C402" s="110">
        <v>0.90517199999999998</v>
      </c>
      <c r="D402" s="109">
        <v>8</v>
      </c>
      <c r="E402" s="110">
        <v>0.87124999999999997</v>
      </c>
      <c r="F402" s="115">
        <v>3</v>
      </c>
      <c r="G402" s="116">
        <v>1.3666659999999999</v>
      </c>
      <c r="H402" s="109">
        <v>18</v>
      </c>
      <c r="I402" s="110">
        <v>0.843333</v>
      </c>
    </row>
    <row r="403" spans="1:9" x14ac:dyDescent="0.3">
      <c r="A403" s="108" t="s">
        <v>548</v>
      </c>
      <c r="B403" s="109">
        <v>101</v>
      </c>
      <c r="C403" s="110">
        <v>0.99039600000000005</v>
      </c>
      <c r="D403" s="109">
        <v>69</v>
      </c>
      <c r="E403" s="110">
        <v>0.95260800000000001</v>
      </c>
      <c r="F403" s="109">
        <v>12</v>
      </c>
      <c r="G403" s="110">
        <v>1.2058329999999999</v>
      </c>
      <c r="H403" s="109">
        <v>20</v>
      </c>
      <c r="I403" s="110">
        <v>0.99150000000000005</v>
      </c>
    </row>
    <row r="404" spans="1:9" x14ac:dyDescent="0.3">
      <c r="A404" s="108" t="s">
        <v>406</v>
      </c>
      <c r="B404" s="109">
        <v>114</v>
      </c>
      <c r="C404" s="110">
        <v>0.95649099999999998</v>
      </c>
      <c r="D404" s="109">
        <v>53</v>
      </c>
      <c r="E404" s="110">
        <v>0.93452800000000003</v>
      </c>
      <c r="F404" s="109">
        <v>0</v>
      </c>
      <c r="G404" s="110">
        <v>0</v>
      </c>
      <c r="H404" s="109">
        <v>61</v>
      </c>
      <c r="I404" s="110">
        <v>0.97557300000000002</v>
      </c>
    </row>
    <row r="405" spans="1:9" x14ac:dyDescent="0.3">
      <c r="A405" s="108" t="s">
        <v>715</v>
      </c>
      <c r="B405" s="109">
        <v>20</v>
      </c>
      <c r="C405" s="110">
        <v>0.94399999999999995</v>
      </c>
      <c r="D405" s="109">
        <v>4</v>
      </c>
      <c r="E405" s="110">
        <v>1.0774999999999999</v>
      </c>
      <c r="F405" s="109">
        <v>1</v>
      </c>
      <c r="G405" s="110">
        <v>1.31</v>
      </c>
      <c r="H405" s="109">
        <v>15</v>
      </c>
      <c r="I405" s="110">
        <v>0.88400000000000001</v>
      </c>
    </row>
    <row r="406" spans="1:9" x14ac:dyDescent="0.3">
      <c r="A406" s="108" t="s">
        <v>685</v>
      </c>
      <c r="B406" s="109">
        <v>26</v>
      </c>
      <c r="C406" s="110">
        <v>0.95499999999999996</v>
      </c>
      <c r="D406" s="109">
        <v>18</v>
      </c>
      <c r="E406" s="110">
        <v>0.98944399999999999</v>
      </c>
      <c r="F406" s="109">
        <v>0</v>
      </c>
      <c r="G406" s="110">
        <v>0</v>
      </c>
      <c r="H406" s="109">
        <v>8</v>
      </c>
      <c r="I406" s="110">
        <v>0.87749999999999995</v>
      </c>
    </row>
    <row r="407" spans="1:9" x14ac:dyDescent="0.3">
      <c r="A407" s="108" t="s">
        <v>408</v>
      </c>
      <c r="B407" s="109">
        <v>42</v>
      </c>
      <c r="C407" s="110">
        <v>0.97619</v>
      </c>
      <c r="D407" s="109">
        <v>19</v>
      </c>
      <c r="E407" s="110">
        <v>0.96105200000000002</v>
      </c>
      <c r="F407" s="109">
        <v>1</v>
      </c>
      <c r="G407" s="110">
        <v>1.24</v>
      </c>
      <c r="H407" s="109">
        <v>22</v>
      </c>
      <c r="I407" s="110">
        <v>0.97727200000000003</v>
      </c>
    </row>
    <row r="408" spans="1:9" x14ac:dyDescent="0.3">
      <c r="A408" s="108" t="s">
        <v>409</v>
      </c>
      <c r="B408" s="109">
        <v>58</v>
      </c>
      <c r="C408" s="110">
        <v>1.043965</v>
      </c>
      <c r="D408" s="109">
        <v>37</v>
      </c>
      <c r="E408" s="110">
        <v>1.012972</v>
      </c>
      <c r="F408" s="109">
        <v>7</v>
      </c>
      <c r="G408" s="110">
        <v>1.311428</v>
      </c>
      <c r="H408" s="109">
        <v>14</v>
      </c>
      <c r="I408" s="110">
        <v>0.99214199999999997</v>
      </c>
    </row>
    <row r="409" spans="1:9" x14ac:dyDescent="0.3">
      <c r="A409" s="108" t="s">
        <v>410</v>
      </c>
      <c r="B409" s="109">
        <v>46</v>
      </c>
      <c r="C409" s="110">
        <v>0.92413000000000001</v>
      </c>
      <c r="D409" s="109">
        <v>20</v>
      </c>
      <c r="E409" s="110">
        <v>0.97599999999999998</v>
      </c>
      <c r="F409" s="109">
        <v>2</v>
      </c>
      <c r="G409" s="110">
        <v>1.2</v>
      </c>
      <c r="H409" s="109">
        <v>24</v>
      </c>
      <c r="I409" s="110">
        <v>0.85791600000000001</v>
      </c>
    </row>
    <row r="410" spans="1:9" x14ac:dyDescent="0.3">
      <c r="A410" s="108" t="s">
        <v>612</v>
      </c>
      <c r="B410" s="109">
        <v>90</v>
      </c>
      <c r="C410" s="110">
        <v>1.0891109999999999</v>
      </c>
      <c r="D410" s="109">
        <v>63</v>
      </c>
      <c r="E410" s="110">
        <v>1.0468249999999999</v>
      </c>
      <c r="F410" s="109">
        <v>5</v>
      </c>
      <c r="G410" s="110">
        <v>1.53</v>
      </c>
      <c r="H410" s="109">
        <v>22</v>
      </c>
      <c r="I410" s="110">
        <v>1.1100000000000001</v>
      </c>
    </row>
    <row r="411" spans="1:9" x14ac:dyDescent="0.3">
      <c r="A411" s="108" t="s">
        <v>525</v>
      </c>
      <c r="B411" s="109">
        <v>90</v>
      </c>
      <c r="C411" s="110">
        <v>1.0567770000000001</v>
      </c>
      <c r="D411" s="109">
        <v>55</v>
      </c>
      <c r="E411" s="110">
        <v>0.99290900000000004</v>
      </c>
      <c r="F411" s="109">
        <v>12</v>
      </c>
      <c r="G411" s="110">
        <v>1.3208329999999999</v>
      </c>
      <c r="H411" s="109">
        <v>23</v>
      </c>
      <c r="I411" s="110">
        <v>1.071739</v>
      </c>
    </row>
    <row r="412" spans="1:9" x14ac:dyDescent="0.3">
      <c r="A412" s="108" t="s">
        <v>417</v>
      </c>
      <c r="B412" s="109">
        <v>41</v>
      </c>
      <c r="C412" s="110">
        <v>0.973414</v>
      </c>
      <c r="D412" s="109">
        <v>27</v>
      </c>
      <c r="E412" s="110">
        <v>0.96962899999999996</v>
      </c>
      <c r="F412" s="109">
        <v>2</v>
      </c>
      <c r="G412" s="110">
        <v>1.2450000000000001</v>
      </c>
      <c r="H412" s="109">
        <v>12</v>
      </c>
      <c r="I412" s="110">
        <v>0.936666</v>
      </c>
    </row>
    <row r="413" spans="1:9" x14ac:dyDescent="0.3">
      <c r="A413" s="108" t="s">
        <v>418</v>
      </c>
      <c r="B413" s="109">
        <v>64</v>
      </c>
      <c r="C413" s="110">
        <v>0.98968699999999998</v>
      </c>
      <c r="D413" s="109">
        <v>30</v>
      </c>
      <c r="E413" s="110">
        <v>0.88700000000000001</v>
      </c>
      <c r="F413" s="109">
        <v>11</v>
      </c>
      <c r="G413" s="110">
        <v>1.45909</v>
      </c>
      <c r="H413" s="109">
        <v>23</v>
      </c>
      <c r="I413" s="110">
        <v>0.89912999999999998</v>
      </c>
    </row>
    <row r="414" spans="1:9" x14ac:dyDescent="0.3">
      <c r="A414" s="108" t="s">
        <v>419</v>
      </c>
      <c r="B414" s="109">
        <v>36</v>
      </c>
      <c r="C414" s="110">
        <v>1.006111</v>
      </c>
      <c r="D414" s="109">
        <v>13</v>
      </c>
      <c r="E414" s="110">
        <v>0.97692299999999999</v>
      </c>
      <c r="F414" s="117">
        <v>5</v>
      </c>
      <c r="G414" s="118">
        <v>1.25</v>
      </c>
      <c r="H414" s="109">
        <v>18</v>
      </c>
      <c r="I414" s="110">
        <v>0.95944399999999996</v>
      </c>
    </row>
    <row r="415" spans="1:9" x14ac:dyDescent="0.3">
      <c r="A415" s="108" t="s">
        <v>421</v>
      </c>
      <c r="B415" s="109">
        <v>92</v>
      </c>
      <c r="C415" s="110">
        <v>0.97641299999999998</v>
      </c>
      <c r="D415" s="109">
        <v>49</v>
      </c>
      <c r="E415" s="110">
        <v>0.94673399999999996</v>
      </c>
      <c r="F415" s="109">
        <v>4</v>
      </c>
      <c r="G415" s="110">
        <v>1.5024999999999999</v>
      </c>
      <c r="H415" s="109">
        <v>39</v>
      </c>
      <c r="I415" s="110">
        <v>0.95974300000000001</v>
      </c>
    </row>
    <row r="416" spans="1:9" x14ac:dyDescent="0.3">
      <c r="A416" s="108" t="s">
        <v>423</v>
      </c>
      <c r="B416" s="109">
        <v>35</v>
      </c>
      <c r="C416" s="110">
        <v>0.95599999999999996</v>
      </c>
      <c r="D416" s="109">
        <v>24</v>
      </c>
      <c r="E416" s="110">
        <v>0.96208300000000002</v>
      </c>
      <c r="F416" s="109">
        <v>0</v>
      </c>
      <c r="G416" s="110">
        <v>0</v>
      </c>
      <c r="H416" s="109">
        <v>11</v>
      </c>
      <c r="I416" s="110">
        <v>0.94272699999999998</v>
      </c>
    </row>
    <row r="417" spans="1:9" x14ac:dyDescent="0.3">
      <c r="A417" s="108" t="s">
        <v>424</v>
      </c>
      <c r="B417" s="109">
        <v>55</v>
      </c>
      <c r="C417" s="110">
        <v>1.0474540000000001</v>
      </c>
      <c r="D417" s="109">
        <v>12</v>
      </c>
      <c r="E417" s="110">
        <v>0.94083300000000003</v>
      </c>
      <c r="F417" s="109">
        <v>4</v>
      </c>
      <c r="G417" s="110">
        <v>1.395</v>
      </c>
      <c r="H417" s="109">
        <v>39</v>
      </c>
      <c r="I417" s="110">
        <v>1.0446150000000001</v>
      </c>
    </row>
    <row r="418" spans="1:9" x14ac:dyDescent="0.3">
      <c r="A418" s="108" t="s">
        <v>425</v>
      </c>
      <c r="B418" s="109">
        <v>37</v>
      </c>
      <c r="C418" s="110">
        <v>0.99189099999999997</v>
      </c>
      <c r="D418" s="109">
        <v>15</v>
      </c>
      <c r="E418" s="110">
        <v>0.98666600000000004</v>
      </c>
      <c r="F418" s="115">
        <v>5</v>
      </c>
      <c r="G418" s="116">
        <v>1.288</v>
      </c>
      <c r="H418" s="109">
        <v>17</v>
      </c>
      <c r="I418" s="110">
        <v>0.90941099999999997</v>
      </c>
    </row>
    <row r="419" spans="1:9" x14ac:dyDescent="0.3">
      <c r="A419" s="108" t="s">
        <v>427</v>
      </c>
      <c r="B419" s="109">
        <v>36</v>
      </c>
      <c r="C419" s="110">
        <v>0.97111099999999995</v>
      </c>
      <c r="D419" s="109">
        <v>22</v>
      </c>
      <c r="E419" s="110">
        <v>0.99136299999999999</v>
      </c>
      <c r="F419" s="109">
        <v>0</v>
      </c>
      <c r="G419" s="110">
        <v>0</v>
      </c>
      <c r="H419" s="109">
        <v>14</v>
      </c>
      <c r="I419" s="110">
        <v>0.93928500000000004</v>
      </c>
    </row>
    <row r="420" spans="1:9" x14ac:dyDescent="0.3">
      <c r="A420" s="108" t="s">
        <v>470</v>
      </c>
      <c r="B420" s="109">
        <v>46</v>
      </c>
      <c r="C420" s="110">
        <v>0.99152099999999999</v>
      </c>
      <c r="D420" s="109">
        <v>30</v>
      </c>
      <c r="E420" s="110">
        <v>1.049666</v>
      </c>
      <c r="F420" s="109">
        <v>1</v>
      </c>
      <c r="G420" s="110">
        <v>1.24</v>
      </c>
      <c r="H420" s="109">
        <v>15</v>
      </c>
      <c r="I420" s="110">
        <v>0.85866600000000004</v>
      </c>
    </row>
    <row r="421" spans="1:9" x14ac:dyDescent="0.3">
      <c r="A421" s="108" t="s">
        <v>429</v>
      </c>
      <c r="B421" s="109">
        <v>64</v>
      </c>
      <c r="C421" s="110">
        <v>1.1143749999999999</v>
      </c>
      <c r="D421" s="109">
        <v>13</v>
      </c>
      <c r="E421" s="110">
        <v>1.007692</v>
      </c>
      <c r="F421" s="117">
        <v>16</v>
      </c>
      <c r="G421" s="118">
        <v>1.34</v>
      </c>
      <c r="H421" s="109">
        <v>35</v>
      </c>
      <c r="I421" s="110">
        <v>1.0508569999999999</v>
      </c>
    </row>
    <row r="422" spans="1:9" x14ac:dyDescent="0.3">
      <c r="A422" s="108" t="s">
        <v>540</v>
      </c>
      <c r="B422" s="109">
        <v>48</v>
      </c>
      <c r="C422" s="110">
        <v>0.96750000000000003</v>
      </c>
      <c r="D422" s="109">
        <v>12</v>
      </c>
      <c r="E422" s="110">
        <v>0.91500000000000004</v>
      </c>
      <c r="F422" s="115">
        <v>9</v>
      </c>
      <c r="G422" s="116">
        <v>1.3033330000000001</v>
      </c>
      <c r="H422" s="109">
        <v>27</v>
      </c>
      <c r="I422" s="110">
        <v>0.878888</v>
      </c>
    </row>
    <row r="423" spans="1:9" x14ac:dyDescent="0.3">
      <c r="A423" s="108" t="s">
        <v>430</v>
      </c>
      <c r="B423" s="109">
        <v>37</v>
      </c>
      <c r="C423" s="110">
        <v>0.95972900000000005</v>
      </c>
      <c r="D423" s="109">
        <v>14</v>
      </c>
      <c r="E423" s="110">
        <v>0.96928499999999995</v>
      </c>
      <c r="F423" s="109">
        <v>0</v>
      </c>
      <c r="G423" s="110">
        <v>0</v>
      </c>
      <c r="H423" s="109">
        <v>23</v>
      </c>
      <c r="I423" s="110">
        <v>0.95391300000000001</v>
      </c>
    </row>
    <row r="424" spans="1:9" x14ac:dyDescent="0.3">
      <c r="A424" s="108" t="s">
        <v>613</v>
      </c>
      <c r="B424" s="109">
        <v>47</v>
      </c>
      <c r="C424" s="110">
        <v>1.0080849999999999</v>
      </c>
      <c r="D424" s="109">
        <v>31</v>
      </c>
      <c r="E424" s="110">
        <v>0.98129</v>
      </c>
      <c r="F424" s="109">
        <v>5</v>
      </c>
      <c r="G424" s="110">
        <v>1.4159999999999999</v>
      </c>
      <c r="H424" s="109">
        <v>11</v>
      </c>
      <c r="I424" s="110">
        <v>0.89818100000000001</v>
      </c>
    </row>
    <row r="425" spans="1:9" x14ac:dyDescent="0.3">
      <c r="A425" s="108" t="s">
        <v>432</v>
      </c>
      <c r="B425" s="109">
        <v>24</v>
      </c>
      <c r="C425" s="110">
        <v>0.99208300000000005</v>
      </c>
      <c r="D425" s="109">
        <v>11</v>
      </c>
      <c r="E425" s="110">
        <v>0.98636299999999999</v>
      </c>
      <c r="F425" s="115">
        <v>0</v>
      </c>
      <c r="G425" s="116">
        <v>0</v>
      </c>
      <c r="H425" s="109">
        <v>13</v>
      </c>
      <c r="I425" s="110">
        <v>0.996923</v>
      </c>
    </row>
    <row r="426" spans="1:9" x14ac:dyDescent="0.3">
      <c r="A426" s="108" t="s">
        <v>468</v>
      </c>
      <c r="B426" s="109">
        <v>43</v>
      </c>
      <c r="C426" s="110">
        <v>1.1460459999999999</v>
      </c>
      <c r="D426" s="109">
        <v>0</v>
      </c>
      <c r="E426" s="110">
        <v>0</v>
      </c>
      <c r="F426" s="109">
        <v>20</v>
      </c>
      <c r="G426" s="110">
        <v>1.3614999999999999</v>
      </c>
      <c r="H426" s="109">
        <v>23</v>
      </c>
      <c r="I426" s="110">
        <v>0.95869499999999996</v>
      </c>
    </row>
    <row r="427" spans="1:9" x14ac:dyDescent="0.3">
      <c r="A427" s="108" t="s">
        <v>614</v>
      </c>
      <c r="B427" s="109">
        <v>75</v>
      </c>
      <c r="C427" s="110">
        <v>1.0729329999999999</v>
      </c>
      <c r="D427" s="109">
        <v>47</v>
      </c>
      <c r="E427" s="110">
        <v>1.01468</v>
      </c>
      <c r="F427" s="109">
        <v>6</v>
      </c>
      <c r="G427" s="110">
        <v>1.608333</v>
      </c>
      <c r="H427" s="109">
        <v>22</v>
      </c>
      <c r="I427" s="110">
        <v>1.051363</v>
      </c>
    </row>
    <row r="428" spans="1:9" x14ac:dyDescent="0.3">
      <c r="A428" s="108" t="s">
        <v>436</v>
      </c>
      <c r="B428" s="109">
        <v>51</v>
      </c>
      <c r="C428" s="110">
        <v>0.86058800000000002</v>
      </c>
      <c r="D428" s="109">
        <v>19</v>
      </c>
      <c r="E428" s="110">
        <v>0.88105199999999995</v>
      </c>
      <c r="F428" s="115">
        <v>1</v>
      </c>
      <c r="G428" s="116">
        <v>1.79</v>
      </c>
      <c r="H428" s="109">
        <v>31</v>
      </c>
      <c r="I428" s="110">
        <v>0.81806400000000001</v>
      </c>
    </row>
    <row r="429" spans="1:9" x14ac:dyDescent="0.3">
      <c r="A429" s="108" t="s">
        <v>557</v>
      </c>
      <c r="B429" s="109">
        <v>94</v>
      </c>
      <c r="C429" s="110">
        <v>0.97148900000000005</v>
      </c>
      <c r="D429" s="109">
        <v>44</v>
      </c>
      <c r="E429" s="110">
        <v>0.954318</v>
      </c>
      <c r="F429" s="117">
        <v>1</v>
      </c>
      <c r="G429" s="118">
        <v>1.24</v>
      </c>
      <c r="H429" s="109">
        <v>49</v>
      </c>
      <c r="I429" s="110">
        <v>0.98142799999999997</v>
      </c>
    </row>
    <row r="430" spans="1:9" x14ac:dyDescent="0.3">
      <c r="A430" s="108" t="s">
        <v>716</v>
      </c>
      <c r="B430" s="109">
        <v>17</v>
      </c>
      <c r="C430" s="110">
        <v>1.2023520000000001</v>
      </c>
      <c r="D430" s="109">
        <v>9</v>
      </c>
      <c r="E430" s="110">
        <v>1.0544439999999999</v>
      </c>
      <c r="F430" s="109">
        <v>3</v>
      </c>
      <c r="G430" s="110">
        <v>1.74</v>
      </c>
      <c r="H430" s="109">
        <v>5</v>
      </c>
      <c r="I430" s="110">
        <v>1.1459999999999999</v>
      </c>
    </row>
    <row r="431" spans="1:9" x14ac:dyDescent="0.3">
      <c r="A431" s="108" t="s">
        <v>438</v>
      </c>
      <c r="B431" s="109">
        <v>65</v>
      </c>
      <c r="C431" s="110">
        <v>0.95230700000000001</v>
      </c>
      <c r="D431" s="109">
        <v>35</v>
      </c>
      <c r="E431" s="110">
        <v>0.94828500000000004</v>
      </c>
      <c r="F431" s="117">
        <v>4</v>
      </c>
      <c r="G431" s="118">
        <v>1.6525000000000001</v>
      </c>
      <c r="H431" s="109">
        <v>26</v>
      </c>
      <c r="I431" s="110">
        <v>0.85</v>
      </c>
    </row>
    <row r="432" spans="1:9" x14ac:dyDescent="0.3">
      <c r="A432" s="108" t="s">
        <v>439</v>
      </c>
      <c r="B432" s="109">
        <v>42</v>
      </c>
      <c r="C432" s="110">
        <v>0.90785700000000003</v>
      </c>
      <c r="D432" s="109">
        <v>30</v>
      </c>
      <c r="E432" s="110">
        <v>0.89866599999999996</v>
      </c>
      <c r="F432" s="109">
        <v>0</v>
      </c>
      <c r="G432" s="110">
        <v>0</v>
      </c>
      <c r="H432" s="109">
        <v>12</v>
      </c>
      <c r="I432" s="110">
        <v>0.93083300000000002</v>
      </c>
    </row>
    <row r="433" spans="1:9" x14ac:dyDescent="0.3">
      <c r="A433" s="108" t="s">
        <v>440</v>
      </c>
      <c r="B433" s="109">
        <v>48</v>
      </c>
      <c r="C433" s="110">
        <v>1.0120830000000001</v>
      </c>
      <c r="D433" s="109">
        <v>22</v>
      </c>
      <c r="E433" s="110">
        <v>1.0149999999999999</v>
      </c>
      <c r="F433" s="115">
        <v>5</v>
      </c>
      <c r="G433" s="116">
        <v>1.4239999999999999</v>
      </c>
      <c r="H433" s="109">
        <v>21</v>
      </c>
      <c r="I433" s="110">
        <v>0.91095199999999998</v>
      </c>
    </row>
    <row r="434" spans="1:9" x14ac:dyDescent="0.3">
      <c r="A434" s="108" t="s">
        <v>615</v>
      </c>
      <c r="B434" s="109">
        <v>68</v>
      </c>
      <c r="C434" s="110">
        <v>1.0145580000000001</v>
      </c>
      <c r="D434" s="109">
        <v>35</v>
      </c>
      <c r="E434" s="110">
        <v>0.92885700000000004</v>
      </c>
      <c r="F434" s="115">
        <v>6</v>
      </c>
      <c r="G434" s="116">
        <v>1.4116660000000001</v>
      </c>
      <c r="H434" s="109">
        <v>27</v>
      </c>
      <c r="I434" s="110">
        <v>1.037407</v>
      </c>
    </row>
    <row r="435" spans="1:9" x14ac:dyDescent="0.3">
      <c r="A435" s="108" t="s">
        <v>442</v>
      </c>
      <c r="B435" s="109">
        <v>72</v>
      </c>
      <c r="C435" s="110">
        <v>1.0630550000000001</v>
      </c>
      <c r="D435" s="109">
        <v>44</v>
      </c>
      <c r="E435" s="110">
        <v>0.96727200000000002</v>
      </c>
      <c r="F435" s="115">
        <v>12</v>
      </c>
      <c r="G435" s="116">
        <v>1.3491660000000001</v>
      </c>
      <c r="H435" s="109">
        <v>16</v>
      </c>
      <c r="I435" s="110">
        <v>1.1118749999999999</v>
      </c>
    </row>
    <row r="436" spans="1:9" x14ac:dyDescent="0.3">
      <c r="A436" s="108" t="s">
        <v>443</v>
      </c>
      <c r="B436" s="109">
        <v>37</v>
      </c>
      <c r="C436" s="110">
        <v>0.96081000000000005</v>
      </c>
      <c r="D436" s="109">
        <v>15</v>
      </c>
      <c r="E436" s="110">
        <v>0.98199999999999998</v>
      </c>
      <c r="F436" s="115">
        <v>5</v>
      </c>
      <c r="G436" s="116">
        <v>1.3320000000000001</v>
      </c>
      <c r="H436" s="109">
        <v>17</v>
      </c>
      <c r="I436" s="110">
        <v>0.83294100000000004</v>
      </c>
    </row>
    <row r="437" spans="1:9" x14ac:dyDescent="0.3">
      <c r="A437" s="108" t="s">
        <v>445</v>
      </c>
      <c r="B437" s="109">
        <v>31</v>
      </c>
      <c r="C437" s="110">
        <v>0.994838</v>
      </c>
      <c r="D437" s="109">
        <v>15</v>
      </c>
      <c r="E437" s="110">
        <v>0.98533300000000001</v>
      </c>
      <c r="F437" s="117">
        <v>4</v>
      </c>
      <c r="G437" s="118">
        <v>1.43</v>
      </c>
      <c r="H437" s="109">
        <v>12</v>
      </c>
      <c r="I437" s="110">
        <v>0.86166600000000004</v>
      </c>
    </row>
    <row r="438" spans="1:9" x14ac:dyDescent="0.3">
      <c r="A438" s="108" t="s">
        <v>446</v>
      </c>
      <c r="B438" s="109">
        <v>67</v>
      </c>
      <c r="C438" s="110">
        <v>1.1255219999999999</v>
      </c>
      <c r="D438" s="109">
        <v>44</v>
      </c>
      <c r="E438" s="110">
        <v>1.0697719999999999</v>
      </c>
      <c r="F438" s="117">
        <v>5</v>
      </c>
      <c r="G438" s="118">
        <v>1.272</v>
      </c>
      <c r="H438" s="109">
        <v>18</v>
      </c>
      <c r="I438" s="110">
        <v>1.2211110000000001</v>
      </c>
    </row>
    <row r="439" spans="1:9" x14ac:dyDescent="0.3">
      <c r="A439" s="108" t="s">
        <v>454</v>
      </c>
      <c r="B439" s="109">
        <v>63</v>
      </c>
      <c r="C439" s="110">
        <v>1.069523</v>
      </c>
      <c r="D439" s="109">
        <v>27</v>
      </c>
      <c r="E439" s="110">
        <v>0.95074000000000003</v>
      </c>
      <c r="F439" s="109">
        <v>10</v>
      </c>
      <c r="G439" s="110">
        <v>1.3919999999999999</v>
      </c>
      <c r="H439" s="109">
        <v>26</v>
      </c>
      <c r="I439" s="110">
        <v>1.068846</v>
      </c>
    </row>
    <row r="440" spans="1:9" x14ac:dyDescent="0.3">
      <c r="A440" s="108" t="s">
        <v>447</v>
      </c>
      <c r="B440" s="109">
        <v>61</v>
      </c>
      <c r="C440" s="110">
        <v>0.92852400000000002</v>
      </c>
      <c r="D440" s="109">
        <v>44</v>
      </c>
      <c r="E440" s="110">
        <v>0.89772700000000005</v>
      </c>
      <c r="F440" s="109">
        <v>0</v>
      </c>
      <c r="G440" s="110">
        <v>0</v>
      </c>
      <c r="H440" s="109">
        <v>17</v>
      </c>
      <c r="I440" s="110">
        <v>1.008235</v>
      </c>
    </row>
    <row r="441" spans="1:9" x14ac:dyDescent="0.3">
      <c r="A441" s="108" t="s">
        <v>448</v>
      </c>
      <c r="B441" s="109">
        <v>38</v>
      </c>
      <c r="C441" s="110">
        <v>1.061315</v>
      </c>
      <c r="D441" s="109">
        <v>22</v>
      </c>
      <c r="E441" s="110">
        <v>1.0095449999999999</v>
      </c>
      <c r="F441" s="109">
        <v>1</v>
      </c>
      <c r="G441" s="110">
        <v>1.31</v>
      </c>
      <c r="H441" s="109">
        <v>15</v>
      </c>
      <c r="I441" s="110">
        <v>1.1206659999999999</v>
      </c>
    </row>
    <row r="442" spans="1:9" x14ac:dyDescent="0.3">
      <c r="A442" s="108" t="s">
        <v>451</v>
      </c>
      <c r="B442" s="109">
        <v>117</v>
      </c>
      <c r="C442" s="110">
        <v>0.97016999999999998</v>
      </c>
      <c r="D442" s="109">
        <v>46</v>
      </c>
      <c r="E442" s="110">
        <v>0.88760799999999995</v>
      </c>
      <c r="F442" s="109">
        <v>12</v>
      </c>
      <c r="G442" s="110">
        <v>1.261666</v>
      </c>
      <c r="H442" s="109">
        <v>59</v>
      </c>
      <c r="I442" s="110">
        <v>0.97525399999999995</v>
      </c>
    </row>
    <row r="443" spans="1:9" x14ac:dyDescent="0.3">
      <c r="A443" s="108" t="s">
        <v>687</v>
      </c>
      <c r="B443" s="109">
        <v>24</v>
      </c>
      <c r="C443" s="110">
        <v>0.97208300000000003</v>
      </c>
      <c r="D443" s="109">
        <v>11</v>
      </c>
      <c r="E443" s="110">
        <v>1.096363</v>
      </c>
      <c r="F443" s="109">
        <v>1</v>
      </c>
      <c r="G443" s="110">
        <v>1.07</v>
      </c>
      <c r="H443" s="109">
        <v>12</v>
      </c>
      <c r="I443" s="110">
        <v>0.85</v>
      </c>
    </row>
    <row r="444" spans="1:9" x14ac:dyDescent="0.3">
      <c r="A444" s="108"/>
      <c r="B444" s="109"/>
      <c r="C444" s="110"/>
      <c r="D444" s="109"/>
      <c r="E444" s="110"/>
      <c r="F444" s="115"/>
      <c r="G444" s="116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09"/>
      <c r="G445" s="110"/>
      <c r="H445" s="109"/>
      <c r="I445" s="110"/>
    </row>
    <row r="446" spans="1:9" x14ac:dyDescent="0.3">
      <c r="A446" s="108"/>
      <c r="B446" s="109"/>
      <c r="C446" s="110"/>
      <c r="D446" s="109"/>
      <c r="E446" s="110"/>
      <c r="F446" s="117"/>
      <c r="G446" s="118"/>
      <c r="H446" s="109"/>
      <c r="I446" s="110"/>
    </row>
  </sheetData>
  <sortState ref="A2:M446">
    <sortCondition ref="A2:A446"/>
  </sortState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  <col min="10" max="254" width="9.109375" style="85"/>
    <col min="255" max="255" width="8.5546875" style="85" bestFit="1" customWidth="1"/>
    <col min="256" max="256" width="9.109375" style="85"/>
    <col min="257" max="257" width="62.88671875" style="85" customWidth="1"/>
    <col min="258" max="510" width="9.109375" style="85"/>
    <col min="511" max="511" width="8.5546875" style="85" bestFit="1" customWidth="1"/>
    <col min="512" max="512" width="9.109375" style="85"/>
    <col min="513" max="513" width="62.88671875" style="85" customWidth="1"/>
    <col min="514" max="766" width="9.109375" style="85"/>
    <col min="767" max="767" width="8.5546875" style="85" bestFit="1" customWidth="1"/>
    <col min="768" max="768" width="9.109375" style="85"/>
    <col min="769" max="769" width="62.88671875" style="85" customWidth="1"/>
    <col min="770" max="1022" width="9.109375" style="85"/>
    <col min="1023" max="1023" width="8.5546875" style="85" bestFit="1" customWidth="1"/>
    <col min="1024" max="1024" width="9.109375" style="85"/>
    <col min="1025" max="1025" width="62.88671875" style="85" customWidth="1"/>
    <col min="1026" max="1278" width="9.109375" style="85"/>
    <col min="1279" max="1279" width="8.5546875" style="85" bestFit="1" customWidth="1"/>
    <col min="1280" max="1280" width="9.109375" style="85"/>
    <col min="1281" max="1281" width="62.88671875" style="85" customWidth="1"/>
    <col min="1282" max="1534" width="9.109375" style="85"/>
    <col min="1535" max="1535" width="8.5546875" style="85" bestFit="1" customWidth="1"/>
    <col min="1536" max="1536" width="9.109375" style="85"/>
    <col min="1537" max="1537" width="62.88671875" style="85" customWidth="1"/>
    <col min="1538" max="1790" width="9.109375" style="85"/>
    <col min="1791" max="1791" width="8.5546875" style="85" bestFit="1" customWidth="1"/>
    <col min="1792" max="1792" width="9.109375" style="85"/>
    <col min="1793" max="1793" width="62.88671875" style="85" customWidth="1"/>
    <col min="1794" max="2046" width="9.109375" style="85"/>
    <col min="2047" max="2047" width="8.5546875" style="85" bestFit="1" customWidth="1"/>
    <col min="2048" max="2048" width="9.109375" style="85"/>
    <col min="2049" max="2049" width="62.88671875" style="85" customWidth="1"/>
    <col min="2050" max="2302" width="9.109375" style="85"/>
    <col min="2303" max="2303" width="8.5546875" style="85" bestFit="1" customWidth="1"/>
    <col min="2304" max="2304" width="9.109375" style="85"/>
    <col min="2305" max="2305" width="62.88671875" style="85" customWidth="1"/>
    <col min="2306" max="2558" width="9.109375" style="85"/>
    <col min="2559" max="2559" width="8.5546875" style="85" bestFit="1" customWidth="1"/>
    <col min="2560" max="2560" width="9.109375" style="85"/>
    <col min="2561" max="2561" width="62.88671875" style="85" customWidth="1"/>
    <col min="2562" max="2814" width="9.109375" style="85"/>
    <col min="2815" max="2815" width="8.5546875" style="85" bestFit="1" customWidth="1"/>
    <col min="2816" max="2816" width="9.109375" style="85"/>
    <col min="2817" max="2817" width="62.88671875" style="85" customWidth="1"/>
    <col min="2818" max="3070" width="9.109375" style="85"/>
    <col min="3071" max="3071" width="8.5546875" style="85" bestFit="1" customWidth="1"/>
    <col min="3072" max="3072" width="9.109375" style="85"/>
    <col min="3073" max="3073" width="62.88671875" style="85" customWidth="1"/>
    <col min="3074" max="3326" width="9.109375" style="85"/>
    <col min="3327" max="3327" width="8.5546875" style="85" bestFit="1" customWidth="1"/>
    <col min="3328" max="3328" width="9.109375" style="85"/>
    <col min="3329" max="3329" width="62.88671875" style="85" customWidth="1"/>
    <col min="3330" max="3582" width="9.109375" style="85"/>
    <col min="3583" max="3583" width="8.5546875" style="85" bestFit="1" customWidth="1"/>
    <col min="3584" max="3584" width="9.109375" style="85"/>
    <col min="3585" max="3585" width="62.88671875" style="85" customWidth="1"/>
    <col min="3586" max="3838" width="9.109375" style="85"/>
    <col min="3839" max="3839" width="8.5546875" style="85" bestFit="1" customWidth="1"/>
    <col min="3840" max="3840" width="9.109375" style="85"/>
    <col min="3841" max="3841" width="62.88671875" style="85" customWidth="1"/>
    <col min="3842" max="4094" width="9.109375" style="85"/>
    <col min="4095" max="4095" width="8.5546875" style="85" bestFit="1" customWidth="1"/>
    <col min="4096" max="4096" width="9.109375" style="85"/>
    <col min="4097" max="4097" width="62.88671875" style="85" customWidth="1"/>
    <col min="4098" max="4350" width="9.109375" style="85"/>
    <col min="4351" max="4351" width="8.5546875" style="85" bestFit="1" customWidth="1"/>
    <col min="4352" max="4352" width="9.109375" style="85"/>
    <col min="4353" max="4353" width="62.88671875" style="85" customWidth="1"/>
    <col min="4354" max="4606" width="9.109375" style="85"/>
    <col min="4607" max="4607" width="8.5546875" style="85" bestFit="1" customWidth="1"/>
    <col min="4608" max="4608" width="9.109375" style="85"/>
    <col min="4609" max="4609" width="62.88671875" style="85" customWidth="1"/>
    <col min="4610" max="4862" width="9.109375" style="85"/>
    <col min="4863" max="4863" width="8.5546875" style="85" bestFit="1" customWidth="1"/>
    <col min="4864" max="4864" width="9.109375" style="85"/>
    <col min="4865" max="4865" width="62.88671875" style="85" customWidth="1"/>
    <col min="4866" max="5118" width="9.109375" style="85"/>
    <col min="5119" max="5119" width="8.5546875" style="85" bestFit="1" customWidth="1"/>
    <col min="5120" max="5120" width="9.109375" style="85"/>
    <col min="5121" max="5121" width="62.88671875" style="85" customWidth="1"/>
    <col min="5122" max="5374" width="9.109375" style="85"/>
    <col min="5375" max="5375" width="8.5546875" style="85" bestFit="1" customWidth="1"/>
    <col min="5376" max="5376" width="9.109375" style="85"/>
    <col min="5377" max="5377" width="62.88671875" style="85" customWidth="1"/>
    <col min="5378" max="5630" width="9.109375" style="85"/>
    <col min="5631" max="5631" width="8.5546875" style="85" bestFit="1" customWidth="1"/>
    <col min="5632" max="5632" width="9.109375" style="85"/>
    <col min="5633" max="5633" width="62.88671875" style="85" customWidth="1"/>
    <col min="5634" max="5886" width="9.109375" style="85"/>
    <col min="5887" max="5887" width="8.5546875" style="85" bestFit="1" customWidth="1"/>
    <col min="5888" max="5888" width="9.109375" style="85"/>
    <col min="5889" max="5889" width="62.88671875" style="85" customWidth="1"/>
    <col min="5890" max="6142" width="9.109375" style="85"/>
    <col min="6143" max="6143" width="8.5546875" style="85" bestFit="1" customWidth="1"/>
    <col min="6144" max="6144" width="9.109375" style="85"/>
    <col min="6145" max="6145" width="62.88671875" style="85" customWidth="1"/>
    <col min="6146" max="6398" width="9.109375" style="85"/>
    <col min="6399" max="6399" width="8.5546875" style="85" bestFit="1" customWidth="1"/>
    <col min="6400" max="6400" width="9.109375" style="85"/>
    <col min="6401" max="6401" width="62.88671875" style="85" customWidth="1"/>
    <col min="6402" max="6654" width="9.109375" style="85"/>
    <col min="6655" max="6655" width="8.5546875" style="85" bestFit="1" customWidth="1"/>
    <col min="6656" max="6656" width="9.109375" style="85"/>
    <col min="6657" max="6657" width="62.88671875" style="85" customWidth="1"/>
    <col min="6658" max="6910" width="9.109375" style="85"/>
    <col min="6911" max="6911" width="8.5546875" style="85" bestFit="1" customWidth="1"/>
    <col min="6912" max="6912" width="9.109375" style="85"/>
    <col min="6913" max="6913" width="62.88671875" style="85" customWidth="1"/>
    <col min="6914" max="7166" width="9.109375" style="85"/>
    <col min="7167" max="7167" width="8.5546875" style="85" bestFit="1" customWidth="1"/>
    <col min="7168" max="7168" width="9.109375" style="85"/>
    <col min="7169" max="7169" width="62.88671875" style="85" customWidth="1"/>
    <col min="7170" max="7422" width="9.109375" style="85"/>
    <col min="7423" max="7423" width="8.5546875" style="85" bestFit="1" customWidth="1"/>
    <col min="7424" max="7424" width="9.109375" style="85"/>
    <col min="7425" max="7425" width="62.88671875" style="85" customWidth="1"/>
    <col min="7426" max="7678" width="9.109375" style="85"/>
    <col min="7679" max="7679" width="8.5546875" style="85" bestFit="1" customWidth="1"/>
    <col min="7680" max="7680" width="9.109375" style="85"/>
    <col min="7681" max="7681" width="62.88671875" style="85" customWidth="1"/>
    <col min="7682" max="7934" width="9.109375" style="85"/>
    <col min="7935" max="7935" width="8.5546875" style="85" bestFit="1" customWidth="1"/>
    <col min="7936" max="7936" width="9.109375" style="85"/>
    <col min="7937" max="7937" width="62.88671875" style="85" customWidth="1"/>
    <col min="7938" max="8190" width="9.109375" style="85"/>
    <col min="8191" max="8191" width="8.5546875" style="85" bestFit="1" customWidth="1"/>
    <col min="8192" max="8192" width="9.109375" style="85"/>
    <col min="8193" max="8193" width="62.88671875" style="85" customWidth="1"/>
    <col min="8194" max="8446" width="9.109375" style="85"/>
    <col min="8447" max="8447" width="8.5546875" style="85" bestFit="1" customWidth="1"/>
    <col min="8448" max="8448" width="9.109375" style="85"/>
    <col min="8449" max="8449" width="62.88671875" style="85" customWidth="1"/>
    <col min="8450" max="8702" width="9.109375" style="85"/>
    <col min="8703" max="8703" width="8.5546875" style="85" bestFit="1" customWidth="1"/>
    <col min="8704" max="8704" width="9.109375" style="85"/>
    <col min="8705" max="8705" width="62.88671875" style="85" customWidth="1"/>
    <col min="8706" max="8958" width="9.109375" style="85"/>
    <col min="8959" max="8959" width="8.5546875" style="85" bestFit="1" customWidth="1"/>
    <col min="8960" max="8960" width="9.109375" style="85"/>
    <col min="8961" max="8961" width="62.88671875" style="85" customWidth="1"/>
    <col min="8962" max="9214" width="9.109375" style="85"/>
    <col min="9215" max="9215" width="8.5546875" style="85" bestFit="1" customWidth="1"/>
    <col min="9216" max="9216" width="9.109375" style="85"/>
    <col min="9217" max="9217" width="62.88671875" style="85" customWidth="1"/>
    <col min="9218" max="9470" width="9.109375" style="85"/>
    <col min="9471" max="9471" width="8.5546875" style="85" bestFit="1" customWidth="1"/>
    <col min="9472" max="9472" width="9.109375" style="85"/>
    <col min="9473" max="9473" width="62.88671875" style="85" customWidth="1"/>
    <col min="9474" max="9726" width="9.109375" style="85"/>
    <col min="9727" max="9727" width="8.5546875" style="85" bestFit="1" customWidth="1"/>
    <col min="9728" max="9728" width="9.109375" style="85"/>
    <col min="9729" max="9729" width="62.88671875" style="85" customWidth="1"/>
    <col min="9730" max="9982" width="9.109375" style="85"/>
    <col min="9983" max="9983" width="8.5546875" style="85" bestFit="1" customWidth="1"/>
    <col min="9984" max="9984" width="9.109375" style="85"/>
    <col min="9985" max="9985" width="62.88671875" style="85" customWidth="1"/>
    <col min="9986" max="10238" width="9.109375" style="85"/>
    <col min="10239" max="10239" width="8.5546875" style="85" bestFit="1" customWidth="1"/>
    <col min="10240" max="10240" width="9.109375" style="85"/>
    <col min="10241" max="10241" width="62.88671875" style="85" customWidth="1"/>
    <col min="10242" max="10494" width="9.109375" style="85"/>
    <col min="10495" max="10495" width="8.5546875" style="85" bestFit="1" customWidth="1"/>
    <col min="10496" max="10496" width="9.109375" style="85"/>
    <col min="10497" max="10497" width="62.88671875" style="85" customWidth="1"/>
    <col min="10498" max="10750" width="9.109375" style="85"/>
    <col min="10751" max="10751" width="8.5546875" style="85" bestFit="1" customWidth="1"/>
    <col min="10752" max="10752" width="9.109375" style="85"/>
    <col min="10753" max="10753" width="62.88671875" style="85" customWidth="1"/>
    <col min="10754" max="11006" width="9.109375" style="85"/>
    <col min="11007" max="11007" width="8.5546875" style="85" bestFit="1" customWidth="1"/>
    <col min="11008" max="11008" width="9.109375" style="85"/>
    <col min="11009" max="11009" width="62.88671875" style="85" customWidth="1"/>
    <col min="11010" max="11262" width="9.109375" style="85"/>
    <col min="11263" max="11263" width="8.5546875" style="85" bestFit="1" customWidth="1"/>
    <col min="11264" max="11264" width="9.109375" style="85"/>
    <col min="11265" max="11265" width="62.88671875" style="85" customWidth="1"/>
    <col min="11266" max="11518" width="9.109375" style="85"/>
    <col min="11519" max="11519" width="8.5546875" style="85" bestFit="1" customWidth="1"/>
    <col min="11520" max="11520" width="9.109375" style="85"/>
    <col min="11521" max="11521" width="62.88671875" style="85" customWidth="1"/>
    <col min="11522" max="11774" width="9.109375" style="85"/>
    <col min="11775" max="11775" width="8.5546875" style="85" bestFit="1" customWidth="1"/>
    <col min="11776" max="11776" width="9.109375" style="85"/>
    <col min="11777" max="11777" width="62.88671875" style="85" customWidth="1"/>
    <col min="11778" max="12030" width="9.109375" style="85"/>
    <col min="12031" max="12031" width="8.5546875" style="85" bestFit="1" customWidth="1"/>
    <col min="12032" max="12032" width="9.109375" style="85"/>
    <col min="12033" max="12033" width="62.88671875" style="85" customWidth="1"/>
    <col min="12034" max="12286" width="9.109375" style="85"/>
    <col min="12287" max="12287" width="8.5546875" style="85" bestFit="1" customWidth="1"/>
    <col min="12288" max="12288" width="9.109375" style="85"/>
    <col min="12289" max="12289" width="62.88671875" style="85" customWidth="1"/>
    <col min="12290" max="12542" width="9.109375" style="85"/>
    <col min="12543" max="12543" width="8.5546875" style="85" bestFit="1" customWidth="1"/>
    <col min="12544" max="12544" width="9.109375" style="85"/>
    <col min="12545" max="12545" width="62.88671875" style="85" customWidth="1"/>
    <col min="12546" max="12798" width="9.109375" style="85"/>
    <col min="12799" max="12799" width="8.5546875" style="85" bestFit="1" customWidth="1"/>
    <col min="12800" max="12800" width="9.109375" style="85"/>
    <col min="12801" max="12801" width="62.88671875" style="85" customWidth="1"/>
    <col min="12802" max="13054" width="9.109375" style="85"/>
    <col min="13055" max="13055" width="8.5546875" style="85" bestFit="1" customWidth="1"/>
    <col min="13056" max="13056" width="9.109375" style="85"/>
    <col min="13057" max="13057" width="62.88671875" style="85" customWidth="1"/>
    <col min="13058" max="13310" width="9.109375" style="85"/>
    <col min="13311" max="13311" width="8.5546875" style="85" bestFit="1" customWidth="1"/>
    <col min="13312" max="13312" width="9.109375" style="85"/>
    <col min="13313" max="13313" width="62.88671875" style="85" customWidth="1"/>
    <col min="13314" max="13566" width="9.109375" style="85"/>
    <col min="13567" max="13567" width="8.5546875" style="85" bestFit="1" customWidth="1"/>
    <col min="13568" max="13568" width="9.109375" style="85"/>
    <col min="13569" max="13569" width="62.88671875" style="85" customWidth="1"/>
    <col min="13570" max="13822" width="9.109375" style="85"/>
    <col min="13823" max="13823" width="8.5546875" style="85" bestFit="1" customWidth="1"/>
    <col min="13824" max="13824" width="9.109375" style="85"/>
    <col min="13825" max="13825" width="62.88671875" style="85" customWidth="1"/>
    <col min="13826" max="14078" width="9.109375" style="85"/>
    <col min="14079" max="14079" width="8.5546875" style="85" bestFit="1" customWidth="1"/>
    <col min="14080" max="14080" width="9.109375" style="85"/>
    <col min="14081" max="14081" width="62.88671875" style="85" customWidth="1"/>
    <col min="14082" max="14334" width="9.109375" style="85"/>
    <col min="14335" max="14335" width="8.5546875" style="85" bestFit="1" customWidth="1"/>
    <col min="14336" max="14336" width="9.109375" style="85"/>
    <col min="14337" max="14337" width="62.88671875" style="85" customWidth="1"/>
    <col min="14338" max="14590" width="9.109375" style="85"/>
    <col min="14591" max="14591" width="8.5546875" style="85" bestFit="1" customWidth="1"/>
    <col min="14592" max="14592" width="9.109375" style="85"/>
    <col min="14593" max="14593" width="62.88671875" style="85" customWidth="1"/>
    <col min="14594" max="14846" width="9.109375" style="85"/>
    <col min="14847" max="14847" width="8.5546875" style="85" bestFit="1" customWidth="1"/>
    <col min="14848" max="14848" width="9.109375" style="85"/>
    <col min="14849" max="14849" width="62.88671875" style="85" customWidth="1"/>
    <col min="14850" max="15102" width="9.109375" style="85"/>
    <col min="15103" max="15103" width="8.5546875" style="85" bestFit="1" customWidth="1"/>
    <col min="15104" max="15104" width="9.109375" style="85"/>
    <col min="15105" max="15105" width="62.88671875" style="85" customWidth="1"/>
    <col min="15106" max="15358" width="9.109375" style="85"/>
    <col min="15359" max="15359" width="8.5546875" style="85" bestFit="1" customWidth="1"/>
    <col min="15360" max="15360" width="9.109375" style="85"/>
    <col min="15361" max="15361" width="62.88671875" style="85" customWidth="1"/>
    <col min="15362" max="15614" width="9.109375" style="85"/>
    <col min="15615" max="15615" width="8.5546875" style="85" bestFit="1" customWidth="1"/>
    <col min="15616" max="15616" width="9.109375" style="85"/>
    <col min="15617" max="15617" width="62.88671875" style="85" customWidth="1"/>
    <col min="15618" max="15870" width="9.109375" style="85"/>
    <col min="15871" max="15871" width="8.5546875" style="85" bestFit="1" customWidth="1"/>
    <col min="15872" max="15872" width="9.109375" style="85"/>
    <col min="15873" max="15873" width="62.88671875" style="85" customWidth="1"/>
    <col min="15874" max="16126" width="9.109375" style="85"/>
    <col min="16127" max="16127" width="8.5546875" style="85" bestFit="1" customWidth="1"/>
    <col min="16128" max="16128" width="9.109375" style="85"/>
    <col min="16129" max="16129" width="62.88671875" style="85" customWidth="1"/>
    <col min="16130" max="16384" width="9.109375" style="85"/>
  </cols>
  <sheetData>
    <row r="1" spans="1:9" ht="21.6" x14ac:dyDescent="0.3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x14ac:dyDescent="0.3">
      <c r="A2" s="108" t="s">
        <v>11</v>
      </c>
      <c r="B2" s="109">
        <v>37</v>
      </c>
      <c r="C2" s="110">
        <v>1.105945</v>
      </c>
      <c r="D2" s="109">
        <v>20</v>
      </c>
      <c r="E2" s="110">
        <v>1.0015000000000001</v>
      </c>
      <c r="F2" s="109">
        <v>9</v>
      </c>
      <c r="G2" s="110">
        <v>1.421111</v>
      </c>
      <c r="H2" s="109">
        <v>8</v>
      </c>
      <c r="I2" s="110">
        <v>1.0125</v>
      </c>
    </row>
    <row r="3" spans="1:9" x14ac:dyDescent="0.3">
      <c r="A3" s="108" t="s">
        <v>29</v>
      </c>
      <c r="B3" s="109">
        <v>150</v>
      </c>
      <c r="C3" s="110">
        <v>1.0246660000000001</v>
      </c>
      <c r="D3" s="109">
        <v>62</v>
      </c>
      <c r="E3" s="110">
        <v>0.97983799999999999</v>
      </c>
      <c r="F3" s="109">
        <v>15</v>
      </c>
      <c r="G3" s="110">
        <v>1.462</v>
      </c>
      <c r="H3" s="109">
        <v>73</v>
      </c>
      <c r="I3" s="110">
        <v>0.97287599999999996</v>
      </c>
    </row>
    <row r="4" spans="1:9" x14ac:dyDescent="0.3">
      <c r="A4" s="108" t="s">
        <v>43</v>
      </c>
      <c r="B4" s="109">
        <v>84</v>
      </c>
      <c r="C4" s="110">
        <v>1.005952</v>
      </c>
      <c r="D4" s="109">
        <v>40</v>
      </c>
      <c r="E4" s="110">
        <v>0.92025000000000001</v>
      </c>
      <c r="F4" s="109">
        <v>7</v>
      </c>
      <c r="G4" s="110">
        <v>1.4457139999999999</v>
      </c>
      <c r="H4" s="109">
        <v>37</v>
      </c>
      <c r="I4" s="110">
        <v>1.0154049999999999</v>
      </c>
    </row>
    <row r="5" spans="1:9" x14ac:dyDescent="0.3">
      <c r="A5" s="108" t="s">
        <v>600</v>
      </c>
      <c r="B5" s="109">
        <v>38</v>
      </c>
      <c r="C5" s="110">
        <v>1.0900000000000001</v>
      </c>
      <c r="D5" s="109">
        <v>13</v>
      </c>
      <c r="E5" s="110">
        <v>1.016923</v>
      </c>
      <c r="F5" s="109">
        <v>6</v>
      </c>
      <c r="G5" s="110">
        <v>1.3033330000000001</v>
      </c>
      <c r="H5" s="109">
        <v>19</v>
      </c>
      <c r="I5" s="110">
        <v>1.0726309999999999</v>
      </c>
    </row>
    <row r="6" spans="1:9" x14ac:dyDescent="0.3">
      <c r="A6" s="108" t="s">
        <v>284</v>
      </c>
      <c r="B6" s="109">
        <v>33</v>
      </c>
      <c r="C6" s="110">
        <v>0.94181800000000004</v>
      </c>
      <c r="D6" s="109">
        <v>13</v>
      </c>
      <c r="E6" s="110">
        <v>0.85307599999999995</v>
      </c>
      <c r="F6" s="109">
        <v>2</v>
      </c>
      <c r="G6" s="110">
        <v>1.35</v>
      </c>
      <c r="H6" s="109">
        <v>18</v>
      </c>
      <c r="I6" s="110">
        <v>0.96055500000000005</v>
      </c>
    </row>
    <row r="7" spans="1:9" x14ac:dyDescent="0.3">
      <c r="A7" s="108" t="s">
        <v>68</v>
      </c>
      <c r="B7" s="109">
        <v>27</v>
      </c>
      <c r="C7" s="110">
        <v>1.0114810000000001</v>
      </c>
      <c r="D7" s="109">
        <v>8</v>
      </c>
      <c r="E7" s="110">
        <v>1.0337499999999999</v>
      </c>
      <c r="F7" s="109">
        <v>2</v>
      </c>
      <c r="G7" s="110">
        <v>1.3049999999999999</v>
      </c>
      <c r="H7" s="109">
        <v>17</v>
      </c>
      <c r="I7" s="110">
        <v>0.96647000000000005</v>
      </c>
    </row>
    <row r="8" spans="1:9" x14ac:dyDescent="0.3">
      <c r="A8" s="108" t="s">
        <v>297</v>
      </c>
      <c r="B8" s="109">
        <v>47</v>
      </c>
      <c r="C8" s="110">
        <v>1.0091479999999999</v>
      </c>
      <c r="D8" s="109">
        <v>25</v>
      </c>
      <c r="E8" s="110">
        <v>0.9708</v>
      </c>
      <c r="F8" s="109">
        <v>1</v>
      </c>
      <c r="G8" s="110">
        <v>1.33</v>
      </c>
      <c r="H8" s="109">
        <v>21</v>
      </c>
      <c r="I8" s="110">
        <v>1.039523</v>
      </c>
    </row>
    <row r="9" spans="1:9" x14ac:dyDescent="0.3">
      <c r="A9" s="108" t="s">
        <v>86</v>
      </c>
      <c r="B9" s="109">
        <v>49</v>
      </c>
      <c r="C9" s="110">
        <v>1.0034689999999999</v>
      </c>
      <c r="D9" s="109">
        <v>18</v>
      </c>
      <c r="E9" s="110">
        <v>0.84444399999999997</v>
      </c>
      <c r="F9" s="109">
        <v>9</v>
      </c>
      <c r="G9" s="110">
        <v>1.4477770000000001</v>
      </c>
      <c r="H9" s="109">
        <v>22</v>
      </c>
      <c r="I9" s="110">
        <v>0.95181800000000005</v>
      </c>
    </row>
    <row r="10" spans="1:9" x14ac:dyDescent="0.3">
      <c r="A10" s="108" t="s">
        <v>101</v>
      </c>
      <c r="B10" s="109">
        <v>70</v>
      </c>
      <c r="C10" s="110">
        <v>0.99528499999999998</v>
      </c>
      <c r="D10" s="109">
        <v>26</v>
      </c>
      <c r="E10" s="110">
        <v>0.90730699999999997</v>
      </c>
      <c r="F10" s="109">
        <v>6</v>
      </c>
      <c r="G10" s="110">
        <v>1.531666</v>
      </c>
      <c r="H10" s="109">
        <v>38</v>
      </c>
      <c r="I10" s="110">
        <v>0.97078900000000001</v>
      </c>
    </row>
    <row r="11" spans="1:9" x14ac:dyDescent="0.3">
      <c r="A11" s="108" t="s">
        <v>688</v>
      </c>
      <c r="B11" s="109">
        <v>27</v>
      </c>
      <c r="C11" s="110">
        <v>1.0496289999999999</v>
      </c>
      <c r="D11" s="109">
        <v>5</v>
      </c>
      <c r="E11" s="110">
        <v>0.84599999999999997</v>
      </c>
      <c r="F11" s="109">
        <v>9</v>
      </c>
      <c r="G11" s="110">
        <v>1.2666660000000001</v>
      </c>
      <c r="H11" s="109">
        <v>13</v>
      </c>
      <c r="I11" s="110">
        <v>0.97769200000000001</v>
      </c>
    </row>
    <row r="12" spans="1:9" x14ac:dyDescent="0.3">
      <c r="A12" s="108" t="s">
        <v>114</v>
      </c>
      <c r="B12" s="109">
        <v>91</v>
      </c>
      <c r="C12" s="110">
        <v>0.92417499999999997</v>
      </c>
      <c r="D12" s="109">
        <v>44</v>
      </c>
      <c r="E12" s="110">
        <v>0.90181800000000001</v>
      </c>
      <c r="F12" s="109">
        <v>2</v>
      </c>
      <c r="G12" s="110">
        <v>1.24</v>
      </c>
      <c r="H12" s="109">
        <v>45</v>
      </c>
      <c r="I12" s="110">
        <v>0.93200000000000005</v>
      </c>
    </row>
    <row r="13" spans="1:9" x14ac:dyDescent="0.3">
      <c r="A13" s="108" t="s">
        <v>125</v>
      </c>
      <c r="B13" s="109">
        <v>85</v>
      </c>
      <c r="C13" s="110">
        <v>0.92529399999999995</v>
      </c>
      <c r="D13" s="111">
        <v>51</v>
      </c>
      <c r="E13" s="112">
        <v>0.90392099999999997</v>
      </c>
      <c r="F13" s="109">
        <v>5</v>
      </c>
      <c r="G13" s="110">
        <v>1.3320000000000001</v>
      </c>
      <c r="H13" s="109">
        <v>29</v>
      </c>
      <c r="I13" s="110">
        <v>0.89275800000000005</v>
      </c>
    </row>
    <row r="14" spans="1:9" x14ac:dyDescent="0.3">
      <c r="A14" s="108" t="s">
        <v>129</v>
      </c>
      <c r="B14" s="109">
        <v>99</v>
      </c>
      <c r="C14" s="110">
        <v>1.057474</v>
      </c>
      <c r="D14" s="109">
        <v>50</v>
      </c>
      <c r="E14" s="110">
        <v>0.99419999999999997</v>
      </c>
      <c r="F14" s="109">
        <v>12</v>
      </c>
      <c r="G14" s="110">
        <v>1.3233330000000001</v>
      </c>
      <c r="H14" s="109">
        <v>37</v>
      </c>
      <c r="I14" s="110">
        <v>1.056756</v>
      </c>
    </row>
    <row r="15" spans="1:9" x14ac:dyDescent="0.3">
      <c r="A15" s="108" t="s">
        <v>575</v>
      </c>
      <c r="B15" s="109">
        <v>37</v>
      </c>
      <c r="C15" s="110">
        <v>0.97675599999999996</v>
      </c>
      <c r="D15" s="109">
        <v>19</v>
      </c>
      <c r="E15" s="110">
        <v>0.91420999999999997</v>
      </c>
      <c r="F15" s="109">
        <v>2</v>
      </c>
      <c r="G15" s="110">
        <v>1.55</v>
      </c>
      <c r="H15" s="109">
        <v>16</v>
      </c>
      <c r="I15" s="110">
        <v>0.979375</v>
      </c>
    </row>
    <row r="16" spans="1:9" x14ac:dyDescent="0.3">
      <c r="A16" s="108" t="s">
        <v>144</v>
      </c>
      <c r="B16" s="109">
        <v>27</v>
      </c>
      <c r="C16" s="110">
        <v>0.85370299999999999</v>
      </c>
      <c r="D16" s="109">
        <v>16</v>
      </c>
      <c r="E16" s="110">
        <v>0.85375000000000001</v>
      </c>
      <c r="F16" s="109">
        <v>2</v>
      </c>
      <c r="G16" s="110">
        <v>1.26</v>
      </c>
      <c r="H16" s="109">
        <v>9</v>
      </c>
      <c r="I16" s="110">
        <v>0.76333300000000004</v>
      </c>
    </row>
    <row r="17" spans="1:9" x14ac:dyDescent="0.3">
      <c r="A17" s="108" t="s">
        <v>145</v>
      </c>
      <c r="B17" s="109">
        <v>28</v>
      </c>
      <c r="C17" s="110">
        <v>0.90321399999999996</v>
      </c>
      <c r="D17" s="109">
        <v>16</v>
      </c>
      <c r="E17" s="110">
        <v>0.89187499999999997</v>
      </c>
      <c r="F17" s="109">
        <v>2</v>
      </c>
      <c r="G17" s="110">
        <v>1.43</v>
      </c>
      <c r="H17" s="109">
        <v>10</v>
      </c>
      <c r="I17" s="110">
        <v>0.81599999999999995</v>
      </c>
    </row>
    <row r="18" spans="1:9" x14ac:dyDescent="0.3">
      <c r="A18" s="108" t="s">
        <v>585</v>
      </c>
      <c r="B18" s="109">
        <v>47</v>
      </c>
      <c r="C18" s="110">
        <v>1.058297</v>
      </c>
      <c r="D18" s="109">
        <v>38</v>
      </c>
      <c r="E18" s="110">
        <v>1.0349999999999999</v>
      </c>
      <c r="F18" s="111">
        <v>3</v>
      </c>
      <c r="G18" s="112">
        <v>1.3166659999999999</v>
      </c>
      <c r="H18" s="109">
        <v>6</v>
      </c>
      <c r="I18" s="110">
        <v>1.0766659999999999</v>
      </c>
    </row>
    <row r="19" spans="1:9" x14ac:dyDescent="0.3">
      <c r="A19" s="108" t="s">
        <v>601</v>
      </c>
      <c r="B19" s="109">
        <v>48</v>
      </c>
      <c r="C19" s="110">
        <v>1.0225</v>
      </c>
      <c r="D19" s="109">
        <v>31</v>
      </c>
      <c r="E19" s="110">
        <v>1.0619350000000001</v>
      </c>
      <c r="F19" s="111">
        <v>3</v>
      </c>
      <c r="G19" s="112">
        <v>1.166666</v>
      </c>
      <c r="H19" s="109">
        <v>14</v>
      </c>
      <c r="I19" s="110">
        <v>0.90428500000000001</v>
      </c>
    </row>
    <row r="20" spans="1:9" x14ac:dyDescent="0.3">
      <c r="A20" s="108" t="s">
        <v>311</v>
      </c>
      <c r="B20" s="109">
        <v>45</v>
      </c>
      <c r="C20" s="110">
        <v>0.89733300000000005</v>
      </c>
      <c r="D20" s="109">
        <v>31</v>
      </c>
      <c r="E20" s="110">
        <v>0.86838700000000002</v>
      </c>
      <c r="F20" s="109">
        <v>0</v>
      </c>
      <c r="G20" s="110">
        <v>0</v>
      </c>
      <c r="H20" s="109">
        <v>14</v>
      </c>
      <c r="I20" s="110">
        <v>0.96142799999999995</v>
      </c>
    </row>
    <row r="21" spans="1:9" x14ac:dyDescent="0.3">
      <c r="A21" s="108" t="s">
        <v>222</v>
      </c>
      <c r="B21" s="109">
        <v>99</v>
      </c>
      <c r="C21" s="110">
        <v>0.97151500000000002</v>
      </c>
      <c r="D21" s="109">
        <v>37</v>
      </c>
      <c r="E21" s="110">
        <v>0.92297200000000001</v>
      </c>
      <c r="F21" s="109">
        <v>4</v>
      </c>
      <c r="G21" s="110">
        <v>1.395</v>
      </c>
      <c r="H21" s="109">
        <v>58</v>
      </c>
      <c r="I21" s="110">
        <v>0.973275</v>
      </c>
    </row>
    <row r="22" spans="1:9" x14ac:dyDescent="0.3">
      <c r="A22" s="108" t="s">
        <v>235</v>
      </c>
      <c r="B22" s="109">
        <v>81</v>
      </c>
      <c r="C22" s="110">
        <v>1.009012</v>
      </c>
      <c r="D22" s="109">
        <v>48</v>
      </c>
      <c r="E22" s="110">
        <v>0.97229100000000002</v>
      </c>
      <c r="F22" s="109">
        <v>6</v>
      </c>
      <c r="G22" s="110">
        <v>1.548333</v>
      </c>
      <c r="H22" s="109">
        <v>27</v>
      </c>
      <c r="I22" s="110">
        <v>0.95444399999999996</v>
      </c>
    </row>
    <row r="23" spans="1:9" x14ac:dyDescent="0.3">
      <c r="A23" s="108" t="s">
        <v>398</v>
      </c>
      <c r="B23" s="109">
        <v>56</v>
      </c>
      <c r="C23" s="110">
        <v>1.026607</v>
      </c>
      <c r="D23" s="109">
        <v>25</v>
      </c>
      <c r="E23" s="110">
        <v>0.94079999999999997</v>
      </c>
      <c r="F23" s="109">
        <v>4</v>
      </c>
      <c r="G23" s="110">
        <v>1.4424999999999999</v>
      </c>
      <c r="H23" s="109">
        <v>27</v>
      </c>
      <c r="I23" s="110">
        <v>1.0444439999999999</v>
      </c>
    </row>
    <row r="24" spans="1:9" x14ac:dyDescent="0.3">
      <c r="A24" s="108" t="s">
        <v>394</v>
      </c>
      <c r="B24" s="109">
        <v>32</v>
      </c>
      <c r="C24" s="110">
        <v>0.97812500000000002</v>
      </c>
      <c r="D24" s="109">
        <v>21</v>
      </c>
      <c r="E24" s="110">
        <v>0.94190399999999996</v>
      </c>
      <c r="F24" s="109">
        <v>4</v>
      </c>
      <c r="G24" s="110">
        <v>1.4125000000000001</v>
      </c>
      <c r="H24" s="109">
        <v>7</v>
      </c>
      <c r="I24" s="110">
        <v>0.83857099999999996</v>
      </c>
    </row>
    <row r="25" spans="1:9" x14ac:dyDescent="0.3">
      <c r="A25" s="108" t="s">
        <v>343</v>
      </c>
      <c r="B25" s="109">
        <v>58</v>
      </c>
      <c r="C25" s="110">
        <v>0.97965500000000005</v>
      </c>
      <c r="D25" s="109">
        <v>38</v>
      </c>
      <c r="E25" s="110">
        <v>0.93710499999999997</v>
      </c>
      <c r="F25" s="109">
        <v>9</v>
      </c>
      <c r="G25" s="110">
        <v>1.3044439999999999</v>
      </c>
      <c r="H25" s="109">
        <v>11</v>
      </c>
      <c r="I25" s="110">
        <v>0.86090900000000004</v>
      </c>
    </row>
    <row r="26" spans="1:9" x14ac:dyDescent="0.3">
      <c r="A26" s="108" t="s">
        <v>286</v>
      </c>
      <c r="B26" s="109">
        <v>33</v>
      </c>
      <c r="C26" s="110">
        <v>0.95363600000000004</v>
      </c>
      <c r="D26" s="109">
        <v>23</v>
      </c>
      <c r="E26" s="110">
        <v>0.90130399999999999</v>
      </c>
      <c r="F26" s="109">
        <v>5</v>
      </c>
      <c r="G26" s="110">
        <v>1.3380000000000001</v>
      </c>
      <c r="H26" s="109">
        <v>5</v>
      </c>
      <c r="I26" s="110">
        <v>0.81</v>
      </c>
    </row>
    <row r="27" spans="1:9" x14ac:dyDescent="0.3">
      <c r="A27" s="108" t="s">
        <v>512</v>
      </c>
      <c r="B27" s="109">
        <v>45</v>
      </c>
      <c r="C27" s="110">
        <v>1.032</v>
      </c>
      <c r="D27" s="109">
        <v>32</v>
      </c>
      <c r="E27" s="110">
        <v>1.00875</v>
      </c>
      <c r="F27" s="109">
        <v>3</v>
      </c>
      <c r="G27" s="110">
        <v>1.3</v>
      </c>
      <c r="H27" s="109">
        <v>10</v>
      </c>
      <c r="I27" s="110">
        <v>1.026</v>
      </c>
    </row>
    <row r="28" spans="1:9" x14ac:dyDescent="0.3">
      <c r="A28" s="108" t="s">
        <v>596</v>
      </c>
      <c r="B28" s="109">
        <v>52</v>
      </c>
      <c r="C28" s="110">
        <v>0.99076900000000001</v>
      </c>
      <c r="D28" s="109">
        <v>20</v>
      </c>
      <c r="E28" s="110">
        <v>0.99099999999999999</v>
      </c>
      <c r="F28" s="109">
        <v>9</v>
      </c>
      <c r="G28" s="110">
        <v>1.3988879999999999</v>
      </c>
      <c r="H28" s="109">
        <v>23</v>
      </c>
      <c r="I28" s="110">
        <v>0.83086899999999997</v>
      </c>
    </row>
    <row r="29" spans="1:9" x14ac:dyDescent="0.3">
      <c r="A29" s="108" t="s">
        <v>310</v>
      </c>
      <c r="B29" s="109">
        <v>27</v>
      </c>
      <c r="C29" s="110">
        <v>0.88666599999999995</v>
      </c>
      <c r="D29" s="109">
        <v>19</v>
      </c>
      <c r="E29" s="110">
        <v>0.84105200000000002</v>
      </c>
      <c r="F29" s="109">
        <v>0</v>
      </c>
      <c r="G29" s="110">
        <v>0</v>
      </c>
      <c r="H29" s="109">
        <v>8</v>
      </c>
      <c r="I29" s="110">
        <v>0.995</v>
      </c>
    </row>
    <row r="30" spans="1:9" x14ac:dyDescent="0.3">
      <c r="A30" s="108" t="s">
        <v>321</v>
      </c>
      <c r="B30" s="109">
        <v>26</v>
      </c>
      <c r="C30" s="110">
        <v>1.0103839999999999</v>
      </c>
      <c r="D30" s="109">
        <v>13</v>
      </c>
      <c r="E30" s="110">
        <v>1.0223070000000001</v>
      </c>
      <c r="F30" s="109">
        <v>1</v>
      </c>
      <c r="G30" s="110">
        <v>1.24</v>
      </c>
      <c r="H30" s="109">
        <v>12</v>
      </c>
      <c r="I30" s="110">
        <v>0.97833300000000001</v>
      </c>
    </row>
    <row r="31" spans="1:9" x14ac:dyDescent="0.3">
      <c r="A31" s="108" t="s">
        <v>337</v>
      </c>
      <c r="B31" s="109">
        <v>45</v>
      </c>
      <c r="C31" s="110">
        <v>1.028222</v>
      </c>
      <c r="D31" s="109">
        <v>22</v>
      </c>
      <c r="E31" s="110">
        <v>0.98045400000000005</v>
      </c>
      <c r="F31" s="109">
        <v>9</v>
      </c>
      <c r="G31" s="110">
        <v>1.3311109999999999</v>
      </c>
      <c r="H31" s="109">
        <v>14</v>
      </c>
      <c r="I31" s="110">
        <v>0.90857100000000002</v>
      </c>
    </row>
    <row r="32" spans="1:9" x14ac:dyDescent="0.3">
      <c r="A32" s="108" t="s">
        <v>349</v>
      </c>
      <c r="B32" s="109">
        <v>45</v>
      </c>
      <c r="C32" s="110">
        <v>0.99266600000000005</v>
      </c>
      <c r="D32" s="109">
        <v>18</v>
      </c>
      <c r="E32" s="110">
        <v>0.910555</v>
      </c>
      <c r="F32" s="109">
        <v>1</v>
      </c>
      <c r="G32" s="110">
        <v>1.28</v>
      </c>
      <c r="H32" s="109">
        <v>26</v>
      </c>
      <c r="I32" s="110">
        <v>1.0384610000000001</v>
      </c>
    </row>
    <row r="33" spans="1:9" x14ac:dyDescent="0.3">
      <c r="A33" s="108" t="s">
        <v>355</v>
      </c>
      <c r="B33" s="109">
        <v>70</v>
      </c>
      <c r="C33" s="110">
        <v>0.91257100000000002</v>
      </c>
      <c r="D33" s="109">
        <v>27</v>
      </c>
      <c r="E33" s="110">
        <v>0.81851799999999997</v>
      </c>
      <c r="F33" s="109">
        <v>12</v>
      </c>
      <c r="G33" s="110">
        <v>1.1675</v>
      </c>
      <c r="H33" s="109">
        <v>31</v>
      </c>
      <c r="I33" s="110">
        <v>0.89580599999999999</v>
      </c>
    </row>
    <row r="34" spans="1:9" x14ac:dyDescent="0.3">
      <c r="A34" s="108" t="s">
        <v>366</v>
      </c>
      <c r="B34" s="109">
        <v>52</v>
      </c>
      <c r="C34" s="110">
        <v>1.04173</v>
      </c>
      <c r="D34" s="109">
        <v>31</v>
      </c>
      <c r="E34" s="110">
        <v>0.99451599999999996</v>
      </c>
      <c r="F34" s="109">
        <v>6</v>
      </c>
      <c r="G34" s="110">
        <v>1.341666</v>
      </c>
      <c r="H34" s="109">
        <v>15</v>
      </c>
      <c r="I34" s="110">
        <v>1.019333</v>
      </c>
    </row>
    <row r="35" spans="1:9" x14ac:dyDescent="0.3">
      <c r="A35" s="108" t="s">
        <v>379</v>
      </c>
      <c r="B35" s="109">
        <v>45</v>
      </c>
      <c r="C35" s="110">
        <v>1.003333</v>
      </c>
      <c r="D35" s="109">
        <v>24</v>
      </c>
      <c r="E35" s="110">
        <v>0.97041599999999995</v>
      </c>
      <c r="F35" s="109">
        <v>2</v>
      </c>
      <c r="G35" s="110">
        <v>1.5149999999999999</v>
      </c>
      <c r="H35" s="109">
        <v>19</v>
      </c>
      <c r="I35" s="110">
        <v>0.99105200000000004</v>
      </c>
    </row>
    <row r="36" spans="1:9" x14ac:dyDescent="0.3">
      <c r="A36" s="108" t="s">
        <v>382</v>
      </c>
      <c r="B36" s="109">
        <v>29</v>
      </c>
      <c r="C36" s="110">
        <v>0.99</v>
      </c>
      <c r="D36" s="109">
        <v>12</v>
      </c>
      <c r="E36" s="110">
        <v>0.96333299999999999</v>
      </c>
      <c r="F36" s="109">
        <v>1</v>
      </c>
      <c r="G36" s="110">
        <v>1.25</v>
      </c>
      <c r="H36" s="109">
        <v>16</v>
      </c>
      <c r="I36" s="110">
        <v>0.99375000000000002</v>
      </c>
    </row>
    <row r="37" spans="1:9" x14ac:dyDescent="0.3">
      <c r="A37" s="108" t="s">
        <v>402</v>
      </c>
      <c r="B37" s="109">
        <v>37</v>
      </c>
      <c r="C37" s="110">
        <v>0.98405399999999998</v>
      </c>
      <c r="D37" s="109">
        <v>19</v>
      </c>
      <c r="E37" s="110">
        <v>0.96842099999999998</v>
      </c>
      <c r="F37" s="111">
        <v>2</v>
      </c>
      <c r="G37" s="112">
        <v>1.31</v>
      </c>
      <c r="H37" s="109">
        <v>16</v>
      </c>
      <c r="I37" s="110">
        <v>0.96187500000000004</v>
      </c>
    </row>
    <row r="38" spans="1:9" x14ac:dyDescent="0.3">
      <c r="A38" s="108" t="s">
        <v>408</v>
      </c>
      <c r="B38" s="109">
        <v>49</v>
      </c>
      <c r="C38" s="110">
        <v>0.99224400000000001</v>
      </c>
      <c r="D38" s="109">
        <v>19</v>
      </c>
      <c r="E38" s="110">
        <v>0.94420999999999999</v>
      </c>
      <c r="F38" s="109">
        <v>7</v>
      </c>
      <c r="G38" s="110">
        <v>1.2685709999999999</v>
      </c>
      <c r="H38" s="109">
        <v>23</v>
      </c>
      <c r="I38" s="110">
        <v>0.94782599999999995</v>
      </c>
    </row>
    <row r="39" spans="1:9" x14ac:dyDescent="0.3">
      <c r="A39" s="108" t="s">
        <v>368</v>
      </c>
      <c r="B39" s="109">
        <v>39</v>
      </c>
      <c r="C39" s="110">
        <v>0.95769199999999999</v>
      </c>
      <c r="D39" s="109">
        <v>18</v>
      </c>
      <c r="E39" s="110">
        <v>1.0072220000000001</v>
      </c>
      <c r="F39" s="109">
        <v>1</v>
      </c>
      <c r="G39" s="110">
        <v>1.24</v>
      </c>
      <c r="H39" s="109">
        <v>20</v>
      </c>
      <c r="I39" s="110">
        <v>0.89900000000000002</v>
      </c>
    </row>
    <row r="40" spans="1:9" x14ac:dyDescent="0.3">
      <c r="A40" s="108" t="s">
        <v>307</v>
      </c>
      <c r="B40" s="109">
        <v>24</v>
      </c>
      <c r="C40" s="110">
        <v>0.95125000000000004</v>
      </c>
      <c r="D40" s="109">
        <v>6</v>
      </c>
      <c r="E40" s="110">
        <v>0.93333299999999997</v>
      </c>
      <c r="F40" s="109">
        <v>1</v>
      </c>
      <c r="G40" s="110">
        <v>1.44</v>
      </c>
      <c r="H40" s="109">
        <v>17</v>
      </c>
      <c r="I40" s="110">
        <v>0.92882299999999995</v>
      </c>
    </row>
    <row r="41" spans="1:9" x14ac:dyDescent="0.3">
      <c r="A41" s="108" t="s">
        <v>91</v>
      </c>
      <c r="B41" s="109">
        <v>20</v>
      </c>
      <c r="C41" s="110">
        <v>0.82799999999999996</v>
      </c>
      <c r="D41" s="109">
        <v>20</v>
      </c>
      <c r="E41" s="110">
        <v>0.82799999999999996</v>
      </c>
      <c r="F41" s="109">
        <v>0</v>
      </c>
      <c r="G41" s="110">
        <v>0</v>
      </c>
      <c r="H41" s="109">
        <v>0</v>
      </c>
      <c r="I41" s="110">
        <v>0</v>
      </c>
    </row>
    <row r="42" spans="1:9" x14ac:dyDescent="0.3">
      <c r="A42" s="108" t="s">
        <v>644</v>
      </c>
      <c r="B42" s="109">
        <v>45</v>
      </c>
      <c r="C42" s="110">
        <v>0.82822200000000001</v>
      </c>
      <c r="D42" s="109">
        <v>45</v>
      </c>
      <c r="E42" s="110">
        <v>0.82822200000000001</v>
      </c>
      <c r="F42" s="109">
        <v>0</v>
      </c>
      <c r="G42" s="110">
        <v>0</v>
      </c>
      <c r="H42" s="109">
        <v>0</v>
      </c>
      <c r="I42" s="110">
        <v>0</v>
      </c>
    </row>
    <row r="43" spans="1:9" x14ac:dyDescent="0.3">
      <c r="A43" s="108" t="s">
        <v>530</v>
      </c>
      <c r="B43" s="109">
        <v>41</v>
      </c>
      <c r="C43" s="110">
        <v>0.98463400000000001</v>
      </c>
      <c r="D43" s="109">
        <v>22</v>
      </c>
      <c r="E43" s="110">
        <v>1.023636</v>
      </c>
      <c r="F43" s="109">
        <v>2</v>
      </c>
      <c r="G43" s="110">
        <v>1.28</v>
      </c>
      <c r="H43" s="109">
        <v>17</v>
      </c>
      <c r="I43" s="110">
        <v>0.89941099999999996</v>
      </c>
    </row>
    <row r="44" spans="1:9" x14ac:dyDescent="0.3">
      <c r="A44" s="108" t="s">
        <v>256</v>
      </c>
      <c r="B44" s="109">
        <v>52</v>
      </c>
      <c r="C44" s="110">
        <v>1.068846</v>
      </c>
      <c r="D44" s="109">
        <v>20</v>
      </c>
      <c r="E44" s="110">
        <v>0.96199999999999997</v>
      </c>
      <c r="F44" s="109">
        <v>6</v>
      </c>
      <c r="G44" s="110">
        <v>1.59</v>
      </c>
      <c r="H44" s="109">
        <v>26</v>
      </c>
      <c r="I44" s="110">
        <v>1.030769</v>
      </c>
    </row>
    <row r="45" spans="1:9" x14ac:dyDescent="0.3">
      <c r="A45" s="108" t="s">
        <v>175</v>
      </c>
      <c r="B45" s="109">
        <v>84</v>
      </c>
      <c r="C45" s="110">
        <v>1.059404</v>
      </c>
      <c r="D45" s="109">
        <v>18</v>
      </c>
      <c r="E45" s="110">
        <v>0.97833300000000001</v>
      </c>
      <c r="F45" s="109">
        <v>17</v>
      </c>
      <c r="G45" s="110">
        <v>1.2317640000000001</v>
      </c>
      <c r="H45" s="109">
        <v>49</v>
      </c>
      <c r="I45" s="110">
        <v>1.0293870000000001</v>
      </c>
    </row>
    <row r="46" spans="1:9" x14ac:dyDescent="0.3">
      <c r="A46" s="108" t="s">
        <v>488</v>
      </c>
      <c r="B46" s="109">
        <v>38</v>
      </c>
      <c r="C46" s="110">
        <v>0.99552600000000002</v>
      </c>
      <c r="D46" s="109">
        <v>20</v>
      </c>
      <c r="E46" s="110">
        <v>0.95099999999999996</v>
      </c>
      <c r="F46" s="109">
        <v>9</v>
      </c>
      <c r="G46" s="110">
        <v>1.18</v>
      </c>
      <c r="H46" s="109">
        <v>9</v>
      </c>
      <c r="I46" s="110">
        <v>0.91</v>
      </c>
    </row>
    <row r="47" spans="1:9" x14ac:dyDescent="0.3">
      <c r="A47" s="108" t="s">
        <v>288</v>
      </c>
      <c r="B47" s="109">
        <v>30</v>
      </c>
      <c r="C47" s="110">
        <v>1.6313329999999999</v>
      </c>
      <c r="D47" s="109">
        <v>21</v>
      </c>
      <c r="E47" s="110">
        <v>1.645238</v>
      </c>
      <c r="F47" s="109">
        <v>0</v>
      </c>
      <c r="G47" s="110">
        <v>0</v>
      </c>
      <c r="H47" s="109">
        <v>9</v>
      </c>
      <c r="I47" s="110">
        <v>1.5988880000000001</v>
      </c>
    </row>
    <row r="48" spans="1:9" x14ac:dyDescent="0.3">
      <c r="A48" s="108" t="s">
        <v>76</v>
      </c>
      <c r="B48" s="109">
        <v>43</v>
      </c>
      <c r="C48" s="110">
        <v>1.1348830000000001</v>
      </c>
      <c r="D48" s="109">
        <v>0</v>
      </c>
      <c r="E48" s="110">
        <v>0</v>
      </c>
      <c r="F48" s="111">
        <v>8</v>
      </c>
      <c r="G48" s="112">
        <v>1.39625</v>
      </c>
      <c r="H48" s="109">
        <v>35</v>
      </c>
      <c r="I48" s="110">
        <v>1.075142</v>
      </c>
    </row>
    <row r="49" spans="1:9" x14ac:dyDescent="0.3">
      <c r="A49" s="108" t="s">
        <v>564</v>
      </c>
      <c r="B49" s="109">
        <v>91</v>
      </c>
      <c r="C49" s="110">
        <v>1.0353840000000001</v>
      </c>
      <c r="D49" s="109">
        <v>60</v>
      </c>
      <c r="E49" s="110">
        <v>1.017666</v>
      </c>
      <c r="F49" s="109">
        <v>15</v>
      </c>
      <c r="G49" s="110">
        <v>1.203333</v>
      </c>
      <c r="H49" s="109">
        <v>16</v>
      </c>
      <c r="I49" s="110">
        <v>0.94437499999999996</v>
      </c>
    </row>
    <row r="50" spans="1:9" x14ac:dyDescent="0.3">
      <c r="A50" s="108" t="s">
        <v>182</v>
      </c>
      <c r="B50" s="109">
        <v>52</v>
      </c>
      <c r="C50" s="110">
        <v>1.02173</v>
      </c>
      <c r="D50" s="109">
        <v>15</v>
      </c>
      <c r="E50" s="110">
        <v>1.0626660000000001</v>
      </c>
      <c r="F50" s="109">
        <v>5</v>
      </c>
      <c r="G50" s="110">
        <v>1.256</v>
      </c>
      <c r="H50" s="109">
        <v>32</v>
      </c>
      <c r="I50" s="110">
        <v>0.96593700000000005</v>
      </c>
    </row>
    <row r="51" spans="1:9" x14ac:dyDescent="0.3">
      <c r="A51" s="108" t="s">
        <v>41</v>
      </c>
      <c r="B51" s="109">
        <v>37</v>
      </c>
      <c r="C51" s="110">
        <v>0.98270199999999996</v>
      </c>
      <c r="D51" s="109">
        <v>21</v>
      </c>
      <c r="E51" s="110">
        <v>1.0061899999999999</v>
      </c>
      <c r="F51" s="111">
        <v>1</v>
      </c>
      <c r="G51" s="112">
        <v>1.54</v>
      </c>
      <c r="H51" s="109">
        <v>15</v>
      </c>
      <c r="I51" s="110">
        <v>0.91266599999999998</v>
      </c>
    </row>
    <row r="52" spans="1:9" x14ac:dyDescent="0.3">
      <c r="A52" s="108" t="s">
        <v>168</v>
      </c>
      <c r="B52" s="109">
        <v>42</v>
      </c>
      <c r="C52" s="110">
        <v>0.92047599999999996</v>
      </c>
      <c r="D52" s="109">
        <v>15</v>
      </c>
      <c r="E52" s="110">
        <v>0.87533300000000003</v>
      </c>
      <c r="F52" s="109">
        <v>1</v>
      </c>
      <c r="G52" s="110">
        <v>1.24</v>
      </c>
      <c r="H52" s="109">
        <v>26</v>
      </c>
      <c r="I52" s="110">
        <v>0.93423</v>
      </c>
    </row>
    <row r="53" spans="1:9" x14ac:dyDescent="0.3">
      <c r="A53" s="108" t="s">
        <v>287</v>
      </c>
      <c r="B53" s="109">
        <v>24</v>
      </c>
      <c r="C53" s="110">
        <v>1.457916</v>
      </c>
      <c r="D53" s="109">
        <v>5</v>
      </c>
      <c r="E53" s="110">
        <v>1.4219999999999999</v>
      </c>
      <c r="F53" s="109">
        <v>5</v>
      </c>
      <c r="G53" s="110">
        <v>1.6020000000000001</v>
      </c>
      <c r="H53" s="109">
        <v>14</v>
      </c>
      <c r="I53" s="110">
        <v>1.4192849999999999</v>
      </c>
    </row>
    <row r="54" spans="1:9" x14ac:dyDescent="0.3">
      <c r="A54" s="108" t="s">
        <v>151</v>
      </c>
      <c r="B54" s="109">
        <v>113</v>
      </c>
      <c r="C54" s="110">
        <v>1.0205299999999999</v>
      </c>
      <c r="D54" s="109">
        <v>63</v>
      </c>
      <c r="E54" s="110">
        <v>0.99126899999999996</v>
      </c>
      <c r="F54" s="109">
        <v>8</v>
      </c>
      <c r="G54" s="110">
        <v>1.7375</v>
      </c>
      <c r="H54" s="109">
        <v>42</v>
      </c>
      <c r="I54" s="110">
        <v>0.92785700000000004</v>
      </c>
    </row>
    <row r="55" spans="1:9" x14ac:dyDescent="0.3">
      <c r="A55" s="108" t="s">
        <v>185</v>
      </c>
      <c r="B55" s="109">
        <v>27</v>
      </c>
      <c r="C55" s="110">
        <v>0.99036999999999997</v>
      </c>
      <c r="D55" s="109">
        <v>6</v>
      </c>
      <c r="E55" s="110">
        <v>1.1850000000000001</v>
      </c>
      <c r="F55" s="109">
        <v>0</v>
      </c>
      <c r="G55" s="110">
        <v>0</v>
      </c>
      <c r="H55" s="109">
        <v>21</v>
      </c>
      <c r="I55" s="110">
        <v>0.93476099999999995</v>
      </c>
    </row>
    <row r="56" spans="1:9" x14ac:dyDescent="0.3">
      <c r="A56" s="108" t="s">
        <v>242</v>
      </c>
      <c r="B56" s="109">
        <v>4</v>
      </c>
      <c r="C56" s="110">
        <v>1.4824999999999999</v>
      </c>
      <c r="D56" s="109">
        <v>0</v>
      </c>
      <c r="E56" s="110">
        <v>0</v>
      </c>
      <c r="F56" s="109">
        <v>4</v>
      </c>
      <c r="G56" s="110">
        <v>1.4824999999999999</v>
      </c>
      <c r="H56" s="109">
        <v>0</v>
      </c>
      <c r="I56" s="110">
        <v>0</v>
      </c>
    </row>
    <row r="57" spans="1:9" x14ac:dyDescent="0.3">
      <c r="A57" s="108" t="s">
        <v>135</v>
      </c>
      <c r="B57" s="109">
        <v>2</v>
      </c>
      <c r="C57" s="110">
        <v>1.07</v>
      </c>
      <c r="D57" s="109">
        <v>1</v>
      </c>
      <c r="E57" s="110">
        <v>1.25</v>
      </c>
      <c r="F57" s="109">
        <v>0</v>
      </c>
      <c r="G57" s="110">
        <v>0</v>
      </c>
      <c r="H57" s="109">
        <v>1</v>
      </c>
      <c r="I57" s="110">
        <v>0.89</v>
      </c>
    </row>
    <row r="58" spans="1:9" x14ac:dyDescent="0.3">
      <c r="A58" s="108" t="s">
        <v>135</v>
      </c>
      <c r="B58" s="109">
        <v>69</v>
      </c>
      <c r="C58" s="110">
        <v>0.95434699999999995</v>
      </c>
      <c r="D58" s="109">
        <v>38</v>
      </c>
      <c r="E58" s="110">
        <v>0.94815700000000003</v>
      </c>
      <c r="F58" s="111">
        <v>0</v>
      </c>
      <c r="G58" s="112">
        <v>0</v>
      </c>
      <c r="H58" s="109">
        <v>31</v>
      </c>
      <c r="I58" s="110">
        <v>0.96193499999999998</v>
      </c>
    </row>
    <row r="59" spans="1:9" x14ac:dyDescent="0.3">
      <c r="A59" s="108" t="s">
        <v>244</v>
      </c>
      <c r="B59" s="109">
        <v>10</v>
      </c>
      <c r="C59" s="110">
        <v>1.77</v>
      </c>
      <c r="D59" s="109">
        <v>0</v>
      </c>
      <c r="E59" s="110">
        <v>0</v>
      </c>
      <c r="F59" s="109">
        <v>10</v>
      </c>
      <c r="G59" s="110">
        <v>1.77</v>
      </c>
      <c r="H59" s="109">
        <v>0</v>
      </c>
      <c r="I59" s="110">
        <v>0</v>
      </c>
    </row>
    <row r="60" spans="1:9" x14ac:dyDescent="0.3">
      <c r="A60" s="108" t="s">
        <v>247</v>
      </c>
      <c r="B60" s="109">
        <v>6</v>
      </c>
      <c r="C60" s="110">
        <v>1.86</v>
      </c>
      <c r="D60" s="109">
        <v>1</v>
      </c>
      <c r="E60" s="110">
        <v>1.79</v>
      </c>
      <c r="F60" s="109">
        <v>5</v>
      </c>
      <c r="G60" s="110">
        <v>1.8740000000000001</v>
      </c>
      <c r="H60" s="109">
        <v>0</v>
      </c>
      <c r="I60" s="110">
        <v>0</v>
      </c>
    </row>
    <row r="61" spans="1:9" x14ac:dyDescent="0.3">
      <c r="A61" s="108" t="s">
        <v>36</v>
      </c>
      <c r="B61" s="109">
        <v>34</v>
      </c>
      <c r="C61" s="110">
        <v>0.89294099999999998</v>
      </c>
      <c r="D61" s="109">
        <v>9</v>
      </c>
      <c r="E61" s="110">
        <v>0.95</v>
      </c>
      <c r="F61" s="111">
        <v>0</v>
      </c>
      <c r="G61" s="112">
        <v>0</v>
      </c>
      <c r="H61" s="109">
        <v>25</v>
      </c>
      <c r="I61" s="110">
        <v>0.87239999999999995</v>
      </c>
    </row>
    <row r="62" spans="1:9" x14ac:dyDescent="0.3">
      <c r="A62" s="108" t="s">
        <v>246</v>
      </c>
      <c r="B62" s="109">
        <v>64</v>
      </c>
      <c r="C62" s="110">
        <v>1.0853120000000001</v>
      </c>
      <c r="D62" s="109">
        <v>31</v>
      </c>
      <c r="E62" s="110">
        <v>0.94451600000000002</v>
      </c>
      <c r="F62" s="109">
        <v>12</v>
      </c>
      <c r="G62" s="110">
        <v>1.5825</v>
      </c>
      <c r="H62" s="109">
        <v>21</v>
      </c>
      <c r="I62" s="110">
        <v>1.009047</v>
      </c>
    </row>
    <row r="63" spans="1:9" x14ac:dyDescent="0.3">
      <c r="A63" s="108" t="s">
        <v>32</v>
      </c>
      <c r="B63" s="109">
        <v>34</v>
      </c>
      <c r="C63" s="110">
        <v>1.007352</v>
      </c>
      <c r="D63" s="111">
        <v>11</v>
      </c>
      <c r="E63" s="112">
        <v>0.89727199999999996</v>
      </c>
      <c r="F63" s="109">
        <v>3</v>
      </c>
      <c r="G63" s="110">
        <v>1.183333</v>
      </c>
      <c r="H63" s="109">
        <v>20</v>
      </c>
      <c r="I63" s="110">
        <v>1.0415000000000001</v>
      </c>
    </row>
    <row r="64" spans="1:9" x14ac:dyDescent="0.3">
      <c r="A64" s="108" t="s">
        <v>454</v>
      </c>
      <c r="B64" s="109">
        <v>58</v>
      </c>
      <c r="C64" s="110">
        <v>0.995</v>
      </c>
      <c r="D64" s="109">
        <v>27</v>
      </c>
      <c r="E64" s="110">
        <v>0.94370299999999996</v>
      </c>
      <c r="F64" s="109">
        <v>11</v>
      </c>
      <c r="G64" s="110">
        <v>1.2427269999999999</v>
      </c>
      <c r="H64" s="109">
        <v>20</v>
      </c>
      <c r="I64" s="110">
        <v>0.92800000000000005</v>
      </c>
    </row>
    <row r="65" spans="1:9" x14ac:dyDescent="0.3">
      <c r="A65" s="108" t="s">
        <v>617</v>
      </c>
      <c r="B65" s="109">
        <v>51</v>
      </c>
      <c r="C65" s="110">
        <v>0.92411699999999997</v>
      </c>
      <c r="D65" s="109">
        <v>0</v>
      </c>
      <c r="E65" s="110">
        <v>0</v>
      </c>
      <c r="F65" s="109">
        <v>0</v>
      </c>
      <c r="G65" s="110">
        <v>0</v>
      </c>
      <c r="H65" s="109">
        <v>51</v>
      </c>
      <c r="I65" s="110">
        <v>0.92411699999999997</v>
      </c>
    </row>
    <row r="66" spans="1:9" x14ac:dyDescent="0.3">
      <c r="A66" s="108" t="s">
        <v>128</v>
      </c>
      <c r="B66" s="109">
        <v>49</v>
      </c>
      <c r="C66" s="110">
        <v>0.90775499999999998</v>
      </c>
      <c r="D66" s="109">
        <v>18</v>
      </c>
      <c r="E66" s="110">
        <v>0.84444399999999997</v>
      </c>
      <c r="F66" s="109">
        <v>0</v>
      </c>
      <c r="G66" s="110">
        <v>0</v>
      </c>
      <c r="H66" s="109">
        <v>31</v>
      </c>
      <c r="I66" s="110">
        <v>0.94451600000000002</v>
      </c>
    </row>
    <row r="67" spans="1:9" x14ac:dyDescent="0.3">
      <c r="A67" s="108" t="s">
        <v>586</v>
      </c>
      <c r="B67" s="109">
        <v>49</v>
      </c>
      <c r="C67" s="110">
        <v>0.90959100000000004</v>
      </c>
      <c r="D67" s="109">
        <v>18</v>
      </c>
      <c r="E67" s="110">
        <v>0.87666599999999995</v>
      </c>
      <c r="F67" s="109">
        <v>0</v>
      </c>
      <c r="G67" s="110">
        <v>0</v>
      </c>
      <c r="H67" s="111">
        <v>31</v>
      </c>
      <c r="I67" s="112">
        <v>0.92870900000000001</v>
      </c>
    </row>
    <row r="68" spans="1:9" x14ac:dyDescent="0.3">
      <c r="A68" s="108" t="s">
        <v>591</v>
      </c>
      <c r="B68" s="109">
        <v>6</v>
      </c>
      <c r="C68" s="110">
        <v>1.48</v>
      </c>
      <c r="D68" s="109">
        <v>0</v>
      </c>
      <c r="E68" s="110">
        <v>0</v>
      </c>
      <c r="F68" s="109">
        <v>6</v>
      </c>
      <c r="G68" s="110">
        <v>1.48</v>
      </c>
      <c r="H68" s="109">
        <v>0</v>
      </c>
      <c r="I68" s="110">
        <v>0</v>
      </c>
    </row>
    <row r="69" spans="1:9" x14ac:dyDescent="0.3">
      <c r="A69" s="108" t="s">
        <v>423</v>
      </c>
      <c r="B69" s="109">
        <v>34</v>
      </c>
      <c r="C69" s="110">
        <v>0.94352899999999995</v>
      </c>
      <c r="D69" s="109">
        <v>24</v>
      </c>
      <c r="E69" s="110">
        <v>0.93083300000000002</v>
      </c>
      <c r="F69" s="109">
        <v>0</v>
      </c>
      <c r="G69" s="110">
        <v>0</v>
      </c>
      <c r="H69" s="109">
        <v>10</v>
      </c>
      <c r="I69" s="110">
        <v>0.97399999999999998</v>
      </c>
    </row>
    <row r="70" spans="1:9" x14ac:dyDescent="0.3">
      <c r="A70" s="108" t="s">
        <v>191</v>
      </c>
      <c r="B70" s="109">
        <v>6</v>
      </c>
      <c r="C70" s="110">
        <v>1.591666</v>
      </c>
      <c r="D70" s="109">
        <v>0</v>
      </c>
      <c r="E70" s="110">
        <v>0</v>
      </c>
      <c r="F70" s="109">
        <v>6</v>
      </c>
      <c r="G70" s="110">
        <v>1.591666</v>
      </c>
      <c r="H70" s="109">
        <v>0</v>
      </c>
      <c r="I70" s="110">
        <v>0</v>
      </c>
    </row>
    <row r="71" spans="1:9" x14ac:dyDescent="0.3">
      <c r="A71" s="108" t="s">
        <v>92</v>
      </c>
      <c r="B71" s="109">
        <v>27</v>
      </c>
      <c r="C71" s="110">
        <v>0.951851</v>
      </c>
      <c r="D71" s="109">
        <v>20</v>
      </c>
      <c r="E71" s="110">
        <v>0.97450000000000003</v>
      </c>
      <c r="F71" s="109">
        <v>0</v>
      </c>
      <c r="G71" s="110">
        <v>0</v>
      </c>
      <c r="H71" s="109">
        <v>7</v>
      </c>
      <c r="I71" s="110">
        <v>0.88714199999999999</v>
      </c>
    </row>
    <row r="72" spans="1:9" x14ac:dyDescent="0.3">
      <c r="A72" s="108" t="s">
        <v>309</v>
      </c>
      <c r="B72" s="109">
        <v>49</v>
      </c>
      <c r="C72" s="110">
        <v>0.97265299999999999</v>
      </c>
      <c r="D72" s="109">
        <v>23</v>
      </c>
      <c r="E72" s="110">
        <v>0.926956</v>
      </c>
      <c r="F72" s="111">
        <v>9</v>
      </c>
      <c r="G72" s="112">
        <v>1.2522219999999999</v>
      </c>
      <c r="H72" s="109">
        <v>17</v>
      </c>
      <c r="I72" s="110">
        <v>0.88646999999999998</v>
      </c>
    </row>
    <row r="73" spans="1:9" x14ac:dyDescent="0.3">
      <c r="A73" s="108" t="s">
        <v>590</v>
      </c>
      <c r="B73" s="109">
        <v>17</v>
      </c>
      <c r="C73" s="110">
        <v>1.01</v>
      </c>
      <c r="D73" s="109">
        <v>9</v>
      </c>
      <c r="E73" s="110">
        <v>0.95333299999999999</v>
      </c>
      <c r="F73" s="109">
        <v>0</v>
      </c>
      <c r="G73" s="110">
        <v>0</v>
      </c>
      <c r="H73" s="109">
        <v>8</v>
      </c>
      <c r="I73" s="110">
        <v>1.07375</v>
      </c>
    </row>
    <row r="74" spans="1:9" x14ac:dyDescent="0.3">
      <c r="A74" s="108" t="s">
        <v>400</v>
      </c>
      <c r="B74" s="109">
        <v>51</v>
      </c>
      <c r="C74" s="110">
        <v>1.0121560000000001</v>
      </c>
      <c r="D74" s="109">
        <v>13</v>
      </c>
      <c r="E74" s="110">
        <v>1.0053840000000001</v>
      </c>
      <c r="F74" s="109">
        <v>7</v>
      </c>
      <c r="G74" s="110">
        <v>1.2628569999999999</v>
      </c>
      <c r="H74" s="109">
        <v>31</v>
      </c>
      <c r="I74" s="110">
        <v>0.95838699999999999</v>
      </c>
    </row>
    <row r="75" spans="1:9" x14ac:dyDescent="0.3">
      <c r="A75" s="108" t="s">
        <v>532</v>
      </c>
      <c r="B75" s="109">
        <v>36</v>
      </c>
      <c r="C75" s="110">
        <v>0.99222200000000005</v>
      </c>
      <c r="D75" s="109">
        <v>18</v>
      </c>
      <c r="E75" s="110">
        <v>1.011666</v>
      </c>
      <c r="F75" s="109">
        <v>2</v>
      </c>
      <c r="G75" s="110">
        <v>1.5149999999999999</v>
      </c>
      <c r="H75" s="109">
        <v>16</v>
      </c>
      <c r="I75" s="110">
        <v>0.90500000000000003</v>
      </c>
    </row>
    <row r="76" spans="1:9" x14ac:dyDescent="0.3">
      <c r="A76" s="108" t="s">
        <v>70</v>
      </c>
      <c r="B76" s="109">
        <v>63</v>
      </c>
      <c r="C76" s="110">
        <v>0.94412600000000002</v>
      </c>
      <c r="D76" s="109">
        <v>31</v>
      </c>
      <c r="E76" s="110">
        <v>0.92645100000000002</v>
      </c>
      <c r="F76" s="109">
        <v>2</v>
      </c>
      <c r="G76" s="110">
        <v>1.19</v>
      </c>
      <c r="H76" s="109">
        <v>30</v>
      </c>
      <c r="I76" s="110">
        <v>0.94599999999999995</v>
      </c>
    </row>
    <row r="77" spans="1:9" x14ac:dyDescent="0.3">
      <c r="A77" s="108" t="s">
        <v>520</v>
      </c>
      <c r="B77" s="109">
        <v>55</v>
      </c>
      <c r="C77" s="110">
        <v>0.92600000000000005</v>
      </c>
      <c r="D77" s="109">
        <v>21</v>
      </c>
      <c r="E77" s="110">
        <v>0.88619000000000003</v>
      </c>
      <c r="F77" s="109">
        <v>0</v>
      </c>
      <c r="G77" s="110">
        <v>0</v>
      </c>
      <c r="H77" s="109">
        <v>34</v>
      </c>
      <c r="I77" s="110">
        <v>0.95058799999999999</v>
      </c>
    </row>
    <row r="78" spans="1:9" x14ac:dyDescent="0.3">
      <c r="A78" s="108" t="s">
        <v>296</v>
      </c>
      <c r="B78" s="109">
        <v>22</v>
      </c>
      <c r="C78" s="110">
        <v>0.87545399999999995</v>
      </c>
      <c r="D78" s="109">
        <v>10</v>
      </c>
      <c r="E78" s="110">
        <v>0.79</v>
      </c>
      <c r="F78" s="111">
        <v>0</v>
      </c>
      <c r="G78" s="112">
        <v>0</v>
      </c>
      <c r="H78" s="109">
        <v>12</v>
      </c>
      <c r="I78" s="110">
        <v>0.94666600000000001</v>
      </c>
    </row>
    <row r="79" spans="1:9" x14ac:dyDescent="0.3">
      <c r="A79" s="108" t="s">
        <v>363</v>
      </c>
      <c r="B79" s="109">
        <v>65</v>
      </c>
      <c r="C79" s="110">
        <v>0.88815299999999997</v>
      </c>
      <c r="D79" s="109">
        <v>19</v>
      </c>
      <c r="E79" s="110">
        <v>0.838947</v>
      </c>
      <c r="F79" s="111">
        <v>1</v>
      </c>
      <c r="G79" s="112">
        <v>1.44</v>
      </c>
      <c r="H79" s="111">
        <v>45</v>
      </c>
      <c r="I79" s="112">
        <v>0.89666599999999996</v>
      </c>
    </row>
    <row r="80" spans="1:9" x14ac:dyDescent="0.3">
      <c r="A80" s="108" t="s">
        <v>152</v>
      </c>
      <c r="B80" s="109">
        <v>47</v>
      </c>
      <c r="C80" s="110">
        <v>0.82106299999999999</v>
      </c>
      <c r="D80" s="109">
        <v>17</v>
      </c>
      <c r="E80" s="110">
        <v>0.81470500000000001</v>
      </c>
      <c r="F80" s="111">
        <v>0</v>
      </c>
      <c r="G80" s="112">
        <v>0</v>
      </c>
      <c r="H80" s="109">
        <v>30</v>
      </c>
      <c r="I80" s="110">
        <v>0.82466600000000001</v>
      </c>
    </row>
    <row r="81" spans="1:9" x14ac:dyDescent="0.3">
      <c r="A81" s="108" t="s">
        <v>225</v>
      </c>
      <c r="B81" s="109">
        <v>54</v>
      </c>
      <c r="C81" s="110">
        <v>0.97481399999999996</v>
      </c>
      <c r="D81" s="111">
        <v>24</v>
      </c>
      <c r="E81" s="112">
        <v>0.98666600000000004</v>
      </c>
      <c r="F81" s="109">
        <v>0</v>
      </c>
      <c r="G81" s="110">
        <v>0</v>
      </c>
      <c r="H81" s="109">
        <v>30</v>
      </c>
      <c r="I81" s="110">
        <v>0.965333</v>
      </c>
    </row>
    <row r="82" spans="1:9" x14ac:dyDescent="0.3">
      <c r="A82" s="108" t="s">
        <v>534</v>
      </c>
      <c r="B82" s="109">
        <v>1</v>
      </c>
      <c r="C82" s="110">
        <v>1.79</v>
      </c>
      <c r="D82" s="109">
        <v>0</v>
      </c>
      <c r="E82" s="110">
        <v>0</v>
      </c>
      <c r="F82" s="109">
        <v>1</v>
      </c>
      <c r="G82" s="110">
        <v>1.79</v>
      </c>
      <c r="H82" s="109">
        <v>0</v>
      </c>
      <c r="I82" s="110">
        <v>0</v>
      </c>
    </row>
    <row r="83" spans="1:9" x14ac:dyDescent="0.3">
      <c r="A83" s="108" t="s">
        <v>378</v>
      </c>
      <c r="B83" s="109">
        <v>44</v>
      </c>
      <c r="C83" s="110">
        <v>0.940909</v>
      </c>
      <c r="D83" s="109">
        <v>27</v>
      </c>
      <c r="E83" s="110">
        <v>0.95740700000000001</v>
      </c>
      <c r="F83" s="109">
        <v>0</v>
      </c>
      <c r="G83" s="110">
        <v>0</v>
      </c>
      <c r="H83" s="109">
        <v>17</v>
      </c>
      <c r="I83" s="110">
        <v>0.91470499999999999</v>
      </c>
    </row>
    <row r="84" spans="1:9" x14ac:dyDescent="0.3">
      <c r="A84" s="108" t="s">
        <v>370</v>
      </c>
      <c r="B84" s="109">
        <v>76</v>
      </c>
      <c r="C84" s="110">
        <v>0.99710500000000002</v>
      </c>
      <c r="D84" s="109">
        <v>32</v>
      </c>
      <c r="E84" s="110">
        <v>0.98375000000000001</v>
      </c>
      <c r="F84" s="109">
        <v>0</v>
      </c>
      <c r="G84" s="110">
        <v>0</v>
      </c>
      <c r="H84" s="109">
        <v>44</v>
      </c>
      <c r="I84" s="110">
        <v>1.006818</v>
      </c>
    </row>
    <row r="85" spans="1:9" x14ac:dyDescent="0.3">
      <c r="A85" s="108" t="s">
        <v>241</v>
      </c>
      <c r="B85" s="109">
        <v>19</v>
      </c>
      <c r="C85" s="110">
        <v>0.99894700000000003</v>
      </c>
      <c r="D85" s="109">
        <v>10</v>
      </c>
      <c r="E85" s="110">
        <v>1.0820000000000001</v>
      </c>
      <c r="F85" s="109">
        <v>0</v>
      </c>
      <c r="G85" s="110">
        <v>0</v>
      </c>
      <c r="H85" s="109">
        <v>9</v>
      </c>
      <c r="I85" s="110">
        <v>0.90666599999999997</v>
      </c>
    </row>
    <row r="86" spans="1:9" x14ac:dyDescent="0.3">
      <c r="A86" s="108" t="s">
        <v>574</v>
      </c>
      <c r="B86" s="109">
        <v>61</v>
      </c>
      <c r="C86" s="110">
        <v>0.92606500000000003</v>
      </c>
      <c r="D86" s="109">
        <v>29</v>
      </c>
      <c r="E86" s="110">
        <v>0.94241299999999995</v>
      </c>
      <c r="F86" s="111">
        <v>1</v>
      </c>
      <c r="G86" s="112">
        <v>1.31</v>
      </c>
      <c r="H86" s="109">
        <v>31</v>
      </c>
      <c r="I86" s="110">
        <v>0.89838700000000005</v>
      </c>
    </row>
    <row r="87" spans="1:9" x14ac:dyDescent="0.3">
      <c r="A87" s="108" t="s">
        <v>533</v>
      </c>
      <c r="B87" s="109">
        <v>39</v>
      </c>
      <c r="C87" s="110">
        <v>1.0525640000000001</v>
      </c>
      <c r="D87" s="109">
        <v>19</v>
      </c>
      <c r="E87" s="110">
        <v>1.0642100000000001</v>
      </c>
      <c r="F87" s="109">
        <v>9</v>
      </c>
      <c r="G87" s="110">
        <v>1.253333</v>
      </c>
      <c r="H87" s="109">
        <v>11</v>
      </c>
      <c r="I87" s="110">
        <v>0.86818099999999998</v>
      </c>
    </row>
    <row r="88" spans="1:9" x14ac:dyDescent="0.3">
      <c r="A88" s="108" t="s">
        <v>44</v>
      </c>
      <c r="B88" s="109">
        <v>57</v>
      </c>
      <c r="C88" s="110">
        <v>1.1298239999999999</v>
      </c>
      <c r="D88" s="109">
        <v>43</v>
      </c>
      <c r="E88" s="110">
        <v>1.080465</v>
      </c>
      <c r="F88" s="109">
        <v>12</v>
      </c>
      <c r="G88" s="110">
        <v>1.34</v>
      </c>
      <c r="H88" s="109">
        <v>2</v>
      </c>
      <c r="I88" s="110">
        <v>0.93</v>
      </c>
    </row>
    <row r="89" spans="1:9" x14ac:dyDescent="0.3">
      <c r="A89" s="108" t="s">
        <v>52</v>
      </c>
      <c r="B89" s="109">
        <v>41</v>
      </c>
      <c r="C89" s="110">
        <v>0.99317</v>
      </c>
      <c r="D89" s="109">
        <v>20</v>
      </c>
      <c r="E89" s="110">
        <v>0.99350000000000005</v>
      </c>
      <c r="F89" s="109">
        <v>3</v>
      </c>
      <c r="G89" s="110">
        <v>1.5466660000000001</v>
      </c>
      <c r="H89" s="109">
        <v>18</v>
      </c>
      <c r="I89" s="110">
        <v>0.90055499999999999</v>
      </c>
    </row>
    <row r="90" spans="1:9" x14ac:dyDescent="0.3">
      <c r="A90" s="108" t="s">
        <v>430</v>
      </c>
      <c r="B90" s="109">
        <v>37</v>
      </c>
      <c r="C90" s="110">
        <v>0.96567499999999995</v>
      </c>
      <c r="D90" s="111">
        <v>12</v>
      </c>
      <c r="E90" s="112">
        <v>0.94499999999999995</v>
      </c>
      <c r="F90" s="109">
        <v>2</v>
      </c>
      <c r="G90" s="110">
        <v>1.24</v>
      </c>
      <c r="H90" s="109">
        <v>23</v>
      </c>
      <c r="I90" s="110">
        <v>0.95260800000000001</v>
      </c>
    </row>
    <row r="91" spans="1:9" x14ac:dyDescent="0.3">
      <c r="A91" s="108" t="s">
        <v>74</v>
      </c>
      <c r="B91" s="109">
        <v>30</v>
      </c>
      <c r="C91" s="110">
        <v>0.93433299999999997</v>
      </c>
      <c r="D91" s="109">
        <v>21</v>
      </c>
      <c r="E91" s="110">
        <v>0.93237999999999999</v>
      </c>
      <c r="F91" s="109">
        <v>2</v>
      </c>
      <c r="G91" s="110">
        <v>1.39</v>
      </c>
      <c r="H91" s="109">
        <v>7</v>
      </c>
      <c r="I91" s="110">
        <v>0.81</v>
      </c>
    </row>
    <row r="92" spans="1:9" x14ac:dyDescent="0.3">
      <c r="A92" s="108" t="s">
        <v>200</v>
      </c>
      <c r="B92" s="109">
        <v>36</v>
      </c>
      <c r="C92" s="110">
        <v>0.95111100000000004</v>
      </c>
      <c r="D92" s="109">
        <v>10</v>
      </c>
      <c r="E92" s="110">
        <v>0.90500000000000003</v>
      </c>
      <c r="F92" s="109">
        <v>2</v>
      </c>
      <c r="G92" s="110">
        <v>1.5149999999999999</v>
      </c>
      <c r="H92" s="109">
        <v>24</v>
      </c>
      <c r="I92" s="110">
        <v>0.92333299999999996</v>
      </c>
    </row>
    <row r="93" spans="1:9" x14ac:dyDescent="0.3">
      <c r="A93" s="108" t="s">
        <v>79</v>
      </c>
      <c r="B93" s="109">
        <v>37</v>
      </c>
      <c r="C93" s="110">
        <v>0.94297200000000003</v>
      </c>
      <c r="D93" s="109">
        <v>14</v>
      </c>
      <c r="E93" s="110">
        <v>0.81357100000000004</v>
      </c>
      <c r="F93" s="109">
        <v>3</v>
      </c>
      <c r="G93" s="110">
        <v>1.63</v>
      </c>
      <c r="H93" s="109">
        <v>20</v>
      </c>
      <c r="I93" s="110">
        <v>0.93049999999999999</v>
      </c>
    </row>
    <row r="94" spans="1:9" x14ac:dyDescent="0.3">
      <c r="A94" s="108" t="s">
        <v>93</v>
      </c>
      <c r="B94" s="109">
        <v>39</v>
      </c>
      <c r="C94" s="110">
        <v>0.89</v>
      </c>
      <c r="D94" s="109">
        <v>21</v>
      </c>
      <c r="E94" s="110">
        <v>0.90904700000000005</v>
      </c>
      <c r="F94" s="109">
        <v>1</v>
      </c>
      <c r="G94" s="110">
        <v>1.31</v>
      </c>
      <c r="H94" s="109">
        <v>17</v>
      </c>
      <c r="I94" s="110">
        <v>0.84176399999999996</v>
      </c>
    </row>
    <row r="95" spans="1:9" x14ac:dyDescent="0.3">
      <c r="A95" s="108" t="s">
        <v>110</v>
      </c>
      <c r="B95" s="109">
        <v>44</v>
      </c>
      <c r="C95" s="110">
        <v>0.98363599999999995</v>
      </c>
      <c r="D95" s="109">
        <v>22</v>
      </c>
      <c r="E95" s="110">
        <v>0.99181799999999998</v>
      </c>
      <c r="F95" s="109">
        <v>3</v>
      </c>
      <c r="G95" s="110">
        <v>1.1266659999999999</v>
      </c>
      <c r="H95" s="109">
        <v>19</v>
      </c>
      <c r="I95" s="110">
        <v>0.95157800000000003</v>
      </c>
    </row>
    <row r="96" spans="1:9" x14ac:dyDescent="0.3">
      <c r="A96" s="108" t="s">
        <v>116</v>
      </c>
      <c r="B96" s="109">
        <v>84</v>
      </c>
      <c r="C96" s="110">
        <v>0.89607099999999995</v>
      </c>
      <c r="D96" s="109">
        <v>29</v>
      </c>
      <c r="E96" s="110">
        <v>0.85</v>
      </c>
      <c r="F96" s="109">
        <v>5</v>
      </c>
      <c r="G96" s="110">
        <v>1.248</v>
      </c>
      <c r="H96" s="109">
        <v>50</v>
      </c>
      <c r="I96" s="110">
        <v>0.88759999999999994</v>
      </c>
    </row>
    <row r="97" spans="1:9" x14ac:dyDescent="0.3">
      <c r="A97" s="108" t="s">
        <v>122</v>
      </c>
      <c r="B97" s="109">
        <v>38</v>
      </c>
      <c r="C97" s="110">
        <v>0.90842100000000003</v>
      </c>
      <c r="D97" s="109">
        <v>26</v>
      </c>
      <c r="E97" s="110">
        <v>0.88769200000000004</v>
      </c>
      <c r="F97" s="109">
        <v>2</v>
      </c>
      <c r="G97" s="110">
        <v>1.2749999999999999</v>
      </c>
      <c r="H97" s="109">
        <v>10</v>
      </c>
      <c r="I97" s="110">
        <v>0.88900000000000001</v>
      </c>
    </row>
    <row r="98" spans="1:9" x14ac:dyDescent="0.3">
      <c r="A98" s="108" t="s">
        <v>565</v>
      </c>
      <c r="B98" s="109">
        <v>79</v>
      </c>
      <c r="C98" s="110">
        <v>0.942025</v>
      </c>
      <c r="D98" s="109">
        <v>32</v>
      </c>
      <c r="E98" s="110">
        <v>0.96937499999999999</v>
      </c>
      <c r="F98" s="109">
        <v>1</v>
      </c>
      <c r="G98" s="110">
        <v>1.28</v>
      </c>
      <c r="H98" s="109">
        <v>46</v>
      </c>
      <c r="I98" s="110">
        <v>0.91565200000000002</v>
      </c>
    </row>
    <row r="99" spans="1:9" x14ac:dyDescent="0.3">
      <c r="A99" s="108" t="s">
        <v>567</v>
      </c>
      <c r="B99" s="109">
        <v>62</v>
      </c>
      <c r="C99" s="110">
        <v>1.0101610000000001</v>
      </c>
      <c r="D99" s="109">
        <v>29</v>
      </c>
      <c r="E99" s="110">
        <v>0.98</v>
      </c>
      <c r="F99" s="109">
        <v>7</v>
      </c>
      <c r="G99" s="110">
        <v>1.5042850000000001</v>
      </c>
      <c r="H99" s="109">
        <v>26</v>
      </c>
      <c r="I99" s="110">
        <v>0.91076900000000005</v>
      </c>
    </row>
    <row r="100" spans="1:9" x14ac:dyDescent="0.3">
      <c r="A100" s="108" t="s">
        <v>570</v>
      </c>
      <c r="B100" s="109">
        <v>36</v>
      </c>
      <c r="C100" s="110">
        <v>0.91777699999999995</v>
      </c>
      <c r="D100" s="109">
        <v>11</v>
      </c>
      <c r="E100" s="110">
        <v>0.92454499999999995</v>
      </c>
      <c r="F100" s="109">
        <v>3</v>
      </c>
      <c r="G100" s="110">
        <v>0.83333299999999999</v>
      </c>
      <c r="H100" s="109">
        <v>22</v>
      </c>
      <c r="I100" s="110">
        <v>0.92590899999999998</v>
      </c>
    </row>
    <row r="101" spans="1:9" x14ac:dyDescent="0.3">
      <c r="A101" s="108" t="s">
        <v>571</v>
      </c>
      <c r="B101" s="109">
        <v>51</v>
      </c>
      <c r="C101" s="110">
        <v>1.007058</v>
      </c>
      <c r="D101" s="109">
        <v>25</v>
      </c>
      <c r="E101" s="110">
        <v>0.98519999999999996</v>
      </c>
      <c r="F101" s="109">
        <v>2</v>
      </c>
      <c r="G101" s="110">
        <v>1.2949999999999999</v>
      </c>
      <c r="H101" s="109">
        <v>24</v>
      </c>
      <c r="I101" s="110">
        <v>1.005833</v>
      </c>
    </row>
    <row r="102" spans="1:9" x14ac:dyDescent="0.3">
      <c r="A102" s="108" t="s">
        <v>576</v>
      </c>
      <c r="B102" s="109">
        <v>34</v>
      </c>
      <c r="C102" s="110">
        <v>1.068235</v>
      </c>
      <c r="D102" s="109">
        <v>11</v>
      </c>
      <c r="E102" s="110">
        <v>1.067272</v>
      </c>
      <c r="F102" s="109">
        <v>5</v>
      </c>
      <c r="G102" s="110">
        <v>1.6319999999999999</v>
      </c>
      <c r="H102" s="109">
        <v>18</v>
      </c>
      <c r="I102" s="110">
        <v>0.91222199999999998</v>
      </c>
    </row>
    <row r="103" spans="1:9" x14ac:dyDescent="0.3">
      <c r="A103" s="108" t="s">
        <v>40</v>
      </c>
      <c r="B103" s="109">
        <v>32</v>
      </c>
      <c r="C103" s="110">
        <v>0.96843699999999999</v>
      </c>
      <c r="D103" s="109">
        <v>14</v>
      </c>
      <c r="E103" s="110">
        <v>0.97571399999999997</v>
      </c>
      <c r="F103" s="109">
        <v>0</v>
      </c>
      <c r="G103" s="110">
        <v>0</v>
      </c>
      <c r="H103" s="109">
        <v>18</v>
      </c>
      <c r="I103" s="110">
        <v>0.96277699999999999</v>
      </c>
    </row>
    <row r="104" spans="1:9" x14ac:dyDescent="0.3">
      <c r="A104" s="108" t="s">
        <v>164</v>
      </c>
      <c r="B104" s="109">
        <v>43</v>
      </c>
      <c r="C104" s="110">
        <v>0.97255800000000003</v>
      </c>
      <c r="D104" s="109">
        <v>12</v>
      </c>
      <c r="E104" s="110">
        <v>0.90083299999999999</v>
      </c>
      <c r="F104" s="109">
        <v>5</v>
      </c>
      <c r="G104" s="110">
        <v>1.3560000000000001</v>
      </c>
      <c r="H104" s="109">
        <v>26</v>
      </c>
      <c r="I104" s="110">
        <v>0.93192299999999995</v>
      </c>
    </row>
    <row r="105" spans="1:9" x14ac:dyDescent="0.3">
      <c r="A105" s="108" t="s">
        <v>174</v>
      </c>
      <c r="B105" s="109">
        <v>29</v>
      </c>
      <c r="C105" s="110">
        <v>1.040689</v>
      </c>
      <c r="D105" s="109">
        <v>12</v>
      </c>
      <c r="E105" s="110">
        <v>0.98916599999999999</v>
      </c>
      <c r="F105" s="111">
        <v>2</v>
      </c>
      <c r="G105" s="112">
        <v>1.7250000000000001</v>
      </c>
      <c r="H105" s="109">
        <v>15</v>
      </c>
      <c r="I105" s="110">
        <v>0.99066600000000005</v>
      </c>
    </row>
    <row r="106" spans="1:9" x14ac:dyDescent="0.3">
      <c r="A106" s="108" t="s">
        <v>170</v>
      </c>
      <c r="B106" s="109">
        <v>44</v>
      </c>
      <c r="C106" s="110">
        <v>0.95659000000000005</v>
      </c>
      <c r="D106" s="109">
        <v>15</v>
      </c>
      <c r="E106" s="110">
        <v>0.91266599999999998</v>
      </c>
      <c r="F106" s="109">
        <v>3</v>
      </c>
      <c r="G106" s="110">
        <v>1.25</v>
      </c>
      <c r="H106" s="109">
        <v>26</v>
      </c>
      <c r="I106" s="110">
        <v>0.94807600000000003</v>
      </c>
    </row>
    <row r="107" spans="1:9" x14ac:dyDescent="0.3">
      <c r="A107" s="108" t="s">
        <v>178</v>
      </c>
      <c r="B107" s="109">
        <v>91</v>
      </c>
      <c r="C107" s="110">
        <v>1.014065</v>
      </c>
      <c r="D107" s="109">
        <v>32</v>
      </c>
      <c r="E107" s="110">
        <v>0.99437500000000001</v>
      </c>
      <c r="F107" s="109">
        <v>8</v>
      </c>
      <c r="G107" s="110">
        <v>1.3574999999999999</v>
      </c>
      <c r="H107" s="109">
        <v>51</v>
      </c>
      <c r="I107" s="110">
        <v>0.972549</v>
      </c>
    </row>
    <row r="108" spans="1:9" x14ac:dyDescent="0.3">
      <c r="A108" s="108" t="s">
        <v>77</v>
      </c>
      <c r="B108" s="109">
        <v>25</v>
      </c>
      <c r="C108" s="110">
        <v>1.0227999999999999</v>
      </c>
      <c r="D108" s="109">
        <v>10</v>
      </c>
      <c r="E108" s="110">
        <v>1.1990000000000001</v>
      </c>
      <c r="F108" s="111">
        <v>0</v>
      </c>
      <c r="G108" s="112">
        <v>0</v>
      </c>
      <c r="H108" s="109">
        <v>15</v>
      </c>
      <c r="I108" s="110">
        <v>0.90533300000000005</v>
      </c>
    </row>
    <row r="109" spans="1:9" x14ac:dyDescent="0.3">
      <c r="A109" s="108" t="s">
        <v>180</v>
      </c>
      <c r="B109" s="109">
        <v>86</v>
      </c>
      <c r="C109" s="110">
        <v>0.99406899999999998</v>
      </c>
      <c r="D109" s="109">
        <v>43</v>
      </c>
      <c r="E109" s="110">
        <v>0.98255800000000004</v>
      </c>
      <c r="F109" s="109">
        <v>4</v>
      </c>
      <c r="G109" s="110">
        <v>1.31</v>
      </c>
      <c r="H109" s="109">
        <v>39</v>
      </c>
      <c r="I109" s="110">
        <v>0.97435799999999995</v>
      </c>
    </row>
    <row r="110" spans="1:9" x14ac:dyDescent="0.3">
      <c r="A110" s="108" t="s">
        <v>572</v>
      </c>
      <c r="B110" s="109">
        <v>26</v>
      </c>
      <c r="C110" s="110">
        <v>0.975769</v>
      </c>
      <c r="D110" s="109">
        <v>12</v>
      </c>
      <c r="E110" s="110">
        <v>0.96166600000000002</v>
      </c>
      <c r="F110" s="109">
        <v>3</v>
      </c>
      <c r="G110" s="110">
        <v>1.5166660000000001</v>
      </c>
      <c r="H110" s="109">
        <v>11</v>
      </c>
      <c r="I110" s="110">
        <v>0.84363600000000005</v>
      </c>
    </row>
    <row r="111" spans="1:9" x14ac:dyDescent="0.3">
      <c r="A111" s="108" t="s">
        <v>183</v>
      </c>
      <c r="B111" s="109">
        <v>63</v>
      </c>
      <c r="C111" s="110">
        <v>0.86730099999999999</v>
      </c>
      <c r="D111" s="109">
        <v>24</v>
      </c>
      <c r="E111" s="110">
        <v>0.9</v>
      </c>
      <c r="F111" s="109">
        <v>0</v>
      </c>
      <c r="G111" s="110">
        <v>0</v>
      </c>
      <c r="H111" s="109">
        <v>39</v>
      </c>
      <c r="I111" s="110">
        <v>0.84717900000000002</v>
      </c>
    </row>
    <row r="112" spans="1:9" x14ac:dyDescent="0.3">
      <c r="A112" s="108" t="s">
        <v>184</v>
      </c>
      <c r="B112" s="109">
        <v>29</v>
      </c>
      <c r="C112" s="110">
        <v>0.89137900000000003</v>
      </c>
      <c r="D112" s="109">
        <v>12</v>
      </c>
      <c r="E112" s="110">
        <v>0.86833300000000002</v>
      </c>
      <c r="F112" s="111">
        <v>1</v>
      </c>
      <c r="G112" s="112">
        <v>1.31</v>
      </c>
      <c r="H112" s="109">
        <v>16</v>
      </c>
      <c r="I112" s="110">
        <v>0.88249999999999995</v>
      </c>
    </row>
    <row r="113" spans="1:9" x14ac:dyDescent="0.3">
      <c r="A113" s="108" t="s">
        <v>548</v>
      </c>
      <c r="B113" s="109">
        <v>99</v>
      </c>
      <c r="C113" s="110">
        <v>0.99302999999999997</v>
      </c>
      <c r="D113" s="109">
        <v>62</v>
      </c>
      <c r="E113" s="110">
        <v>0.91790300000000002</v>
      </c>
      <c r="F113" s="109">
        <v>17</v>
      </c>
      <c r="G113" s="110">
        <v>1.304117</v>
      </c>
      <c r="H113" s="109">
        <v>20</v>
      </c>
      <c r="I113" s="110">
        <v>0.96150000000000002</v>
      </c>
    </row>
    <row r="114" spans="1:9" x14ac:dyDescent="0.3">
      <c r="A114" s="108" t="s">
        <v>202</v>
      </c>
      <c r="B114" s="109">
        <v>20</v>
      </c>
      <c r="C114" s="110">
        <v>0.90700000000000003</v>
      </c>
      <c r="D114" s="109">
        <v>13</v>
      </c>
      <c r="E114" s="110">
        <v>0.81461499999999998</v>
      </c>
      <c r="F114" s="109">
        <v>3</v>
      </c>
      <c r="G114" s="110">
        <v>1.183333</v>
      </c>
      <c r="H114" s="109">
        <v>4</v>
      </c>
      <c r="I114" s="110">
        <v>1</v>
      </c>
    </row>
    <row r="115" spans="1:9" x14ac:dyDescent="0.3">
      <c r="A115" s="108" t="s">
        <v>203</v>
      </c>
      <c r="B115" s="109">
        <v>51</v>
      </c>
      <c r="C115" s="110">
        <v>0.93470500000000001</v>
      </c>
      <c r="D115" s="109">
        <v>19</v>
      </c>
      <c r="E115" s="110">
        <v>0.91578899999999996</v>
      </c>
      <c r="F115" s="109">
        <v>2</v>
      </c>
      <c r="G115" s="110">
        <v>1.5149999999999999</v>
      </c>
      <c r="H115" s="109">
        <v>30</v>
      </c>
      <c r="I115" s="110">
        <v>0.90800000000000003</v>
      </c>
    </row>
    <row r="116" spans="1:9" x14ac:dyDescent="0.3">
      <c r="A116" s="108" t="s">
        <v>215</v>
      </c>
      <c r="B116" s="109">
        <v>95</v>
      </c>
      <c r="C116" s="110">
        <v>0.99305200000000005</v>
      </c>
      <c r="D116" s="109">
        <v>62</v>
      </c>
      <c r="E116" s="110">
        <v>0.973387</v>
      </c>
      <c r="F116" s="109">
        <v>3</v>
      </c>
      <c r="G116" s="110">
        <v>1.446666</v>
      </c>
      <c r="H116" s="109">
        <v>30</v>
      </c>
      <c r="I116" s="110">
        <v>0.98833300000000002</v>
      </c>
    </row>
    <row r="117" spans="1:9" x14ac:dyDescent="0.3">
      <c r="A117" s="108" t="s">
        <v>221</v>
      </c>
      <c r="B117" s="109">
        <v>31</v>
      </c>
      <c r="C117" s="110">
        <v>1.093548</v>
      </c>
      <c r="D117" s="109">
        <v>9</v>
      </c>
      <c r="E117" s="110">
        <v>1.0211110000000001</v>
      </c>
      <c r="F117" s="111">
        <v>2</v>
      </c>
      <c r="G117" s="112">
        <v>1.31</v>
      </c>
      <c r="H117" s="109">
        <v>20</v>
      </c>
      <c r="I117" s="110">
        <v>1.1045</v>
      </c>
    </row>
    <row r="118" spans="1:9" x14ac:dyDescent="0.3">
      <c r="A118" s="108" t="s">
        <v>223</v>
      </c>
      <c r="B118" s="109">
        <v>34</v>
      </c>
      <c r="C118" s="110">
        <v>1.0585290000000001</v>
      </c>
      <c r="D118" s="109">
        <v>19</v>
      </c>
      <c r="E118" s="110">
        <v>1.0536840000000001</v>
      </c>
      <c r="F118" s="109">
        <v>4</v>
      </c>
      <c r="G118" s="110">
        <v>1.43</v>
      </c>
      <c r="H118" s="109">
        <v>11</v>
      </c>
      <c r="I118" s="110">
        <v>0.93181800000000004</v>
      </c>
    </row>
    <row r="119" spans="1:9" x14ac:dyDescent="0.3">
      <c r="A119" s="108" t="s">
        <v>176</v>
      </c>
      <c r="B119" s="109">
        <v>51</v>
      </c>
      <c r="C119" s="110">
        <v>1.0988230000000001</v>
      </c>
      <c r="D119" s="109">
        <v>10</v>
      </c>
      <c r="E119" s="110">
        <v>0.85</v>
      </c>
      <c r="F119" s="109">
        <v>10</v>
      </c>
      <c r="G119" s="110">
        <v>1.599</v>
      </c>
      <c r="H119" s="109">
        <v>31</v>
      </c>
      <c r="I119" s="110">
        <v>1.017741</v>
      </c>
    </row>
    <row r="120" spans="1:9" x14ac:dyDescent="0.3">
      <c r="A120" s="108" t="s">
        <v>231</v>
      </c>
      <c r="B120" s="109">
        <v>56</v>
      </c>
      <c r="C120" s="110">
        <v>1.0276780000000001</v>
      </c>
      <c r="D120" s="109">
        <v>31</v>
      </c>
      <c r="E120" s="110">
        <v>1.020645</v>
      </c>
      <c r="F120" s="109">
        <v>4</v>
      </c>
      <c r="G120" s="110">
        <v>1.4950000000000001</v>
      </c>
      <c r="H120" s="109">
        <v>21</v>
      </c>
      <c r="I120" s="110">
        <v>0.94904699999999997</v>
      </c>
    </row>
    <row r="121" spans="1:9" x14ac:dyDescent="0.3">
      <c r="A121" s="108" t="s">
        <v>251</v>
      </c>
      <c r="B121" s="109">
        <v>68</v>
      </c>
      <c r="C121" s="110">
        <v>0.89720500000000003</v>
      </c>
      <c r="D121" s="109">
        <v>27</v>
      </c>
      <c r="E121" s="110">
        <v>0.87740700000000005</v>
      </c>
      <c r="F121" s="109">
        <v>1</v>
      </c>
      <c r="G121" s="110">
        <v>1.79</v>
      </c>
      <c r="H121" s="109">
        <v>40</v>
      </c>
      <c r="I121" s="110">
        <v>0.88824999999999998</v>
      </c>
    </row>
    <row r="122" spans="1:9" x14ac:dyDescent="0.3">
      <c r="A122" s="108" t="s">
        <v>254</v>
      </c>
      <c r="B122" s="109">
        <v>39</v>
      </c>
      <c r="C122" s="110">
        <v>0.95640999999999998</v>
      </c>
      <c r="D122" s="109">
        <v>11</v>
      </c>
      <c r="E122" s="110">
        <v>0.95818099999999995</v>
      </c>
      <c r="F122" s="109">
        <v>3</v>
      </c>
      <c r="G122" s="110">
        <v>1.2766660000000001</v>
      </c>
      <c r="H122" s="109">
        <v>25</v>
      </c>
      <c r="I122" s="110">
        <v>0.91720000000000002</v>
      </c>
    </row>
    <row r="123" spans="1:9" x14ac:dyDescent="0.3">
      <c r="A123" s="108" t="s">
        <v>390</v>
      </c>
      <c r="B123" s="109">
        <v>26</v>
      </c>
      <c r="C123" s="110">
        <v>0.87307599999999996</v>
      </c>
      <c r="D123" s="109">
        <v>7</v>
      </c>
      <c r="E123" s="110">
        <v>0.86714199999999997</v>
      </c>
      <c r="F123" s="109">
        <v>2</v>
      </c>
      <c r="G123" s="110">
        <v>1.24</v>
      </c>
      <c r="H123" s="109">
        <v>17</v>
      </c>
      <c r="I123" s="110">
        <v>0.83235199999999998</v>
      </c>
    </row>
    <row r="124" spans="1:9" x14ac:dyDescent="0.3">
      <c r="A124" s="108" t="s">
        <v>592</v>
      </c>
      <c r="B124" s="109">
        <v>32</v>
      </c>
      <c r="C124" s="110">
        <v>0.93531200000000003</v>
      </c>
      <c r="D124" s="109">
        <v>16</v>
      </c>
      <c r="E124" s="110">
        <v>0.85562499999999997</v>
      </c>
      <c r="F124" s="109">
        <v>2</v>
      </c>
      <c r="G124" s="110">
        <v>1.55</v>
      </c>
      <c r="H124" s="109">
        <v>14</v>
      </c>
      <c r="I124" s="110">
        <v>0.93857100000000004</v>
      </c>
    </row>
    <row r="125" spans="1:9" x14ac:dyDescent="0.3">
      <c r="A125" s="108" t="s">
        <v>162</v>
      </c>
      <c r="B125" s="109">
        <v>39</v>
      </c>
      <c r="C125" s="110">
        <v>0.996923</v>
      </c>
      <c r="D125" s="109">
        <v>26</v>
      </c>
      <c r="E125" s="110">
        <v>0.94692299999999996</v>
      </c>
      <c r="F125" s="109">
        <v>6</v>
      </c>
      <c r="G125" s="110">
        <v>1.298333</v>
      </c>
      <c r="H125" s="109">
        <v>7</v>
      </c>
      <c r="I125" s="110">
        <v>0.92428500000000002</v>
      </c>
    </row>
    <row r="126" spans="1:9" x14ac:dyDescent="0.3">
      <c r="A126" s="108" t="s">
        <v>108</v>
      </c>
      <c r="B126" s="109">
        <v>36</v>
      </c>
      <c r="C126" s="110">
        <v>1.021944</v>
      </c>
      <c r="D126" s="109">
        <v>19</v>
      </c>
      <c r="E126" s="110">
        <v>0.96052599999999999</v>
      </c>
      <c r="F126" s="109">
        <v>3</v>
      </c>
      <c r="G126" s="110">
        <v>1.423333</v>
      </c>
      <c r="H126" s="109">
        <v>14</v>
      </c>
      <c r="I126" s="110">
        <v>1.019285</v>
      </c>
    </row>
    <row r="127" spans="1:9" x14ac:dyDescent="0.3">
      <c r="A127" s="108" t="s">
        <v>312</v>
      </c>
      <c r="B127" s="109">
        <v>45</v>
      </c>
      <c r="C127" s="110">
        <v>0.97777700000000001</v>
      </c>
      <c r="D127" s="109">
        <v>17</v>
      </c>
      <c r="E127" s="110">
        <v>0.87117599999999995</v>
      </c>
      <c r="F127" s="109">
        <v>3</v>
      </c>
      <c r="G127" s="110">
        <v>1.5433330000000001</v>
      </c>
      <c r="H127" s="109">
        <v>25</v>
      </c>
      <c r="I127" s="110">
        <v>0.98240000000000005</v>
      </c>
    </row>
    <row r="128" spans="1:9" x14ac:dyDescent="0.3">
      <c r="A128" s="108" t="s">
        <v>317</v>
      </c>
      <c r="B128" s="109">
        <v>39</v>
      </c>
      <c r="C128" s="110">
        <v>0.88205100000000003</v>
      </c>
      <c r="D128" s="109">
        <v>14</v>
      </c>
      <c r="E128" s="110">
        <v>0.88500000000000001</v>
      </c>
      <c r="F128" s="109">
        <v>1</v>
      </c>
      <c r="G128" s="110">
        <v>1.31</v>
      </c>
      <c r="H128" s="109">
        <v>24</v>
      </c>
      <c r="I128" s="110">
        <v>0.86250000000000004</v>
      </c>
    </row>
    <row r="129" spans="1:9" x14ac:dyDescent="0.3">
      <c r="A129" s="108" t="s">
        <v>316</v>
      </c>
      <c r="B129" s="109">
        <v>74</v>
      </c>
      <c r="C129" s="110">
        <v>1.046891</v>
      </c>
      <c r="D129" s="109">
        <v>40</v>
      </c>
      <c r="E129" s="110">
        <v>1.0182500000000001</v>
      </c>
      <c r="F129" s="109">
        <v>5</v>
      </c>
      <c r="G129" s="110">
        <v>1.468</v>
      </c>
      <c r="H129" s="109">
        <v>29</v>
      </c>
      <c r="I129" s="110">
        <v>1.0137929999999999</v>
      </c>
    </row>
    <row r="130" spans="1:9" x14ac:dyDescent="0.3">
      <c r="A130" s="108" t="s">
        <v>319</v>
      </c>
      <c r="B130" s="109">
        <v>46</v>
      </c>
      <c r="C130" s="110">
        <v>1.000434</v>
      </c>
      <c r="D130" s="109">
        <v>16</v>
      </c>
      <c r="E130" s="110">
        <v>0.95499999999999996</v>
      </c>
      <c r="F130" s="109">
        <v>4</v>
      </c>
      <c r="G130" s="110">
        <v>1.5425</v>
      </c>
      <c r="H130" s="109">
        <v>26</v>
      </c>
      <c r="I130" s="110">
        <v>0.94499999999999995</v>
      </c>
    </row>
    <row r="131" spans="1:9" x14ac:dyDescent="0.3">
      <c r="A131" s="108" t="s">
        <v>320</v>
      </c>
      <c r="B131" s="109">
        <v>41</v>
      </c>
      <c r="C131" s="110">
        <v>0.95877999999999997</v>
      </c>
      <c r="D131" s="109">
        <v>13</v>
      </c>
      <c r="E131" s="110">
        <v>0.91384600000000005</v>
      </c>
      <c r="F131" s="109">
        <v>2</v>
      </c>
      <c r="G131" s="110">
        <v>1.155</v>
      </c>
      <c r="H131" s="109">
        <v>26</v>
      </c>
      <c r="I131" s="110">
        <v>0.96615300000000004</v>
      </c>
    </row>
    <row r="132" spans="1:9" x14ac:dyDescent="0.3">
      <c r="A132" s="108" t="s">
        <v>324</v>
      </c>
      <c r="B132" s="109">
        <v>58</v>
      </c>
      <c r="C132" s="110">
        <v>0.91327499999999995</v>
      </c>
      <c r="D132" s="109">
        <v>21</v>
      </c>
      <c r="E132" s="110">
        <v>0.92428500000000002</v>
      </c>
      <c r="F132" s="109">
        <v>4</v>
      </c>
      <c r="G132" s="110">
        <v>1.4125000000000001</v>
      </c>
      <c r="H132" s="109">
        <v>33</v>
      </c>
      <c r="I132" s="110">
        <v>0.84575699999999998</v>
      </c>
    </row>
    <row r="133" spans="1:9" x14ac:dyDescent="0.3">
      <c r="A133" s="108" t="s">
        <v>325</v>
      </c>
      <c r="B133" s="109">
        <v>26</v>
      </c>
      <c r="C133" s="110">
        <v>0.99576900000000002</v>
      </c>
      <c r="D133" s="109">
        <v>13</v>
      </c>
      <c r="E133" s="110">
        <v>0.93</v>
      </c>
      <c r="F133" s="109">
        <v>3</v>
      </c>
      <c r="G133" s="110">
        <v>1.466666</v>
      </c>
      <c r="H133" s="109">
        <v>10</v>
      </c>
      <c r="I133" s="110">
        <v>0.94</v>
      </c>
    </row>
    <row r="134" spans="1:9" x14ac:dyDescent="0.3">
      <c r="A134" s="108" t="s">
        <v>340</v>
      </c>
      <c r="B134" s="109">
        <v>42</v>
      </c>
      <c r="C134" s="110">
        <v>0.90500000000000003</v>
      </c>
      <c r="D134" s="109">
        <v>21</v>
      </c>
      <c r="E134" s="110">
        <v>0.91714200000000001</v>
      </c>
      <c r="F134" s="109">
        <v>1</v>
      </c>
      <c r="G134" s="110">
        <v>1.31</v>
      </c>
      <c r="H134" s="109">
        <v>20</v>
      </c>
      <c r="I134" s="110">
        <v>0.872</v>
      </c>
    </row>
    <row r="135" spans="1:9" x14ac:dyDescent="0.3">
      <c r="A135" s="108" t="s">
        <v>347</v>
      </c>
      <c r="B135" s="109">
        <v>39</v>
      </c>
      <c r="C135" s="110">
        <v>0.98205100000000001</v>
      </c>
      <c r="D135" s="109">
        <v>20</v>
      </c>
      <c r="E135" s="110">
        <v>1.0004999999999999</v>
      </c>
      <c r="F135" s="111">
        <v>3</v>
      </c>
      <c r="G135" s="112">
        <v>1.196666</v>
      </c>
      <c r="H135" s="109">
        <v>16</v>
      </c>
      <c r="I135" s="110">
        <v>0.91874999999999996</v>
      </c>
    </row>
    <row r="136" spans="1:9" x14ac:dyDescent="0.3">
      <c r="A136" s="108" t="s">
        <v>359</v>
      </c>
      <c r="B136" s="109">
        <v>40</v>
      </c>
      <c r="C136" s="110">
        <v>0.91774999999999995</v>
      </c>
      <c r="D136" s="109">
        <v>20</v>
      </c>
      <c r="E136" s="110">
        <v>0.89949999999999997</v>
      </c>
      <c r="F136" s="109">
        <v>2</v>
      </c>
      <c r="G136" s="110">
        <v>1.1000000000000001</v>
      </c>
      <c r="H136" s="109">
        <v>18</v>
      </c>
      <c r="I136" s="110">
        <v>0.91777699999999995</v>
      </c>
    </row>
    <row r="137" spans="1:9" x14ac:dyDescent="0.3">
      <c r="A137" s="108" t="s">
        <v>362</v>
      </c>
      <c r="B137" s="109">
        <v>27</v>
      </c>
      <c r="C137" s="110">
        <v>0.97777700000000001</v>
      </c>
      <c r="D137" s="109">
        <v>13</v>
      </c>
      <c r="E137" s="110">
        <v>0.96923000000000004</v>
      </c>
      <c r="F137" s="109">
        <v>1</v>
      </c>
      <c r="G137" s="110">
        <v>1.31</v>
      </c>
      <c r="H137" s="109">
        <v>13</v>
      </c>
      <c r="I137" s="110">
        <v>0.96076899999999998</v>
      </c>
    </row>
    <row r="138" spans="1:9" x14ac:dyDescent="0.3">
      <c r="A138" s="108" t="s">
        <v>372</v>
      </c>
      <c r="B138" s="109">
        <v>87</v>
      </c>
      <c r="C138" s="110">
        <v>0.94678099999999998</v>
      </c>
      <c r="D138" s="109">
        <v>39</v>
      </c>
      <c r="E138" s="110">
        <v>0.92307600000000001</v>
      </c>
      <c r="F138" s="109">
        <v>3</v>
      </c>
      <c r="G138" s="110">
        <v>1.35</v>
      </c>
      <c r="H138" s="109">
        <v>45</v>
      </c>
      <c r="I138" s="110">
        <v>0.94044399999999995</v>
      </c>
    </row>
    <row r="139" spans="1:9" x14ac:dyDescent="0.3">
      <c r="A139" s="108" t="s">
        <v>387</v>
      </c>
      <c r="B139" s="109">
        <v>66</v>
      </c>
      <c r="C139" s="110">
        <v>1.0234840000000001</v>
      </c>
      <c r="D139" s="109">
        <v>21</v>
      </c>
      <c r="E139" s="110">
        <v>0.95142800000000005</v>
      </c>
      <c r="F139" s="109">
        <v>11</v>
      </c>
      <c r="G139" s="110">
        <v>1.3154539999999999</v>
      </c>
      <c r="H139" s="109">
        <v>34</v>
      </c>
      <c r="I139" s="110">
        <v>0.97352899999999998</v>
      </c>
    </row>
    <row r="140" spans="1:9" x14ac:dyDescent="0.3">
      <c r="A140" s="108" t="s">
        <v>609</v>
      </c>
      <c r="B140" s="109">
        <v>34</v>
      </c>
      <c r="C140" s="110">
        <v>1.007058</v>
      </c>
      <c r="D140" s="109">
        <v>11</v>
      </c>
      <c r="E140" s="110">
        <v>0.95363600000000004</v>
      </c>
      <c r="F140" s="109">
        <v>2</v>
      </c>
      <c r="G140" s="110">
        <v>1.56</v>
      </c>
      <c r="H140" s="109">
        <v>21</v>
      </c>
      <c r="I140" s="110">
        <v>0.98238000000000003</v>
      </c>
    </row>
    <row r="141" spans="1:9" x14ac:dyDescent="0.3">
      <c r="A141" s="108" t="s">
        <v>405</v>
      </c>
      <c r="B141" s="109">
        <v>33</v>
      </c>
      <c r="C141" s="110">
        <v>0.93212099999999998</v>
      </c>
      <c r="D141" s="109">
        <v>9</v>
      </c>
      <c r="E141" s="110">
        <v>0.932222</v>
      </c>
      <c r="F141" s="109">
        <v>2</v>
      </c>
      <c r="G141" s="110">
        <v>1.1599999999999999</v>
      </c>
      <c r="H141" s="109">
        <v>22</v>
      </c>
      <c r="I141" s="110">
        <v>0.91136300000000003</v>
      </c>
    </row>
    <row r="142" spans="1:9" x14ac:dyDescent="0.3">
      <c r="A142" s="108" t="s">
        <v>419</v>
      </c>
      <c r="B142" s="109">
        <v>38</v>
      </c>
      <c r="C142" s="110">
        <v>1.0510520000000001</v>
      </c>
      <c r="D142" s="109">
        <v>11</v>
      </c>
      <c r="E142" s="110">
        <v>0.92</v>
      </c>
      <c r="F142" s="109">
        <v>12</v>
      </c>
      <c r="G142" s="110">
        <v>1.2224999999999999</v>
      </c>
      <c r="H142" s="109">
        <v>15</v>
      </c>
      <c r="I142" s="110">
        <v>1.01</v>
      </c>
    </row>
    <row r="143" spans="1:9" x14ac:dyDescent="0.3">
      <c r="A143" s="108" t="s">
        <v>442</v>
      </c>
      <c r="B143" s="109">
        <v>70</v>
      </c>
      <c r="C143" s="110">
        <v>1.073285</v>
      </c>
      <c r="D143" s="109">
        <v>46</v>
      </c>
      <c r="E143" s="110">
        <v>0.98630399999999996</v>
      </c>
      <c r="F143" s="111">
        <v>4</v>
      </c>
      <c r="G143" s="112">
        <v>1.5349999999999999</v>
      </c>
      <c r="H143" s="109">
        <v>20</v>
      </c>
      <c r="I143" s="110">
        <v>1.181</v>
      </c>
    </row>
    <row r="144" spans="1:9" x14ac:dyDescent="0.3">
      <c r="A144" s="108" t="s">
        <v>445</v>
      </c>
      <c r="B144" s="109">
        <v>30</v>
      </c>
      <c r="C144" s="110">
        <v>0.93533299999999997</v>
      </c>
      <c r="D144" s="109">
        <v>14</v>
      </c>
      <c r="E144" s="110">
        <v>0.92285700000000004</v>
      </c>
      <c r="F144" s="109">
        <v>1</v>
      </c>
      <c r="G144" s="110">
        <v>1.25</v>
      </c>
      <c r="H144" s="109">
        <v>15</v>
      </c>
      <c r="I144" s="110">
        <v>0.92600000000000005</v>
      </c>
    </row>
    <row r="145" spans="1:9" x14ac:dyDescent="0.3">
      <c r="A145" s="108" t="s">
        <v>120</v>
      </c>
      <c r="B145" s="109">
        <v>33</v>
      </c>
      <c r="C145" s="110">
        <v>0.99909000000000003</v>
      </c>
      <c r="D145" s="109">
        <v>9</v>
      </c>
      <c r="E145" s="110">
        <v>1.013333</v>
      </c>
      <c r="F145" s="111">
        <v>2</v>
      </c>
      <c r="G145" s="112">
        <v>1.37</v>
      </c>
      <c r="H145" s="109">
        <v>22</v>
      </c>
      <c r="I145" s="110">
        <v>0.95954499999999998</v>
      </c>
    </row>
    <row r="146" spans="1:9" x14ac:dyDescent="0.3">
      <c r="A146" s="108" t="s">
        <v>427</v>
      </c>
      <c r="B146" s="109">
        <v>36</v>
      </c>
      <c r="C146" s="110">
        <v>0.968333</v>
      </c>
      <c r="D146" s="109">
        <v>21</v>
      </c>
      <c r="E146" s="110">
        <v>0.97</v>
      </c>
      <c r="F146" s="109">
        <v>0</v>
      </c>
      <c r="G146" s="110">
        <v>0</v>
      </c>
      <c r="H146" s="109">
        <v>15</v>
      </c>
      <c r="I146" s="110">
        <v>0.96599999999999997</v>
      </c>
    </row>
    <row r="147" spans="1:9" x14ac:dyDescent="0.3">
      <c r="A147" s="108" t="s">
        <v>167</v>
      </c>
      <c r="B147" s="109">
        <v>56</v>
      </c>
      <c r="C147" s="110">
        <v>0.95285699999999995</v>
      </c>
      <c r="D147" s="109">
        <v>25</v>
      </c>
      <c r="E147" s="110">
        <v>0.96040000000000003</v>
      </c>
      <c r="F147" s="109">
        <v>0</v>
      </c>
      <c r="G147" s="110">
        <v>0</v>
      </c>
      <c r="H147" s="109">
        <v>31</v>
      </c>
      <c r="I147" s="110">
        <v>0.946774</v>
      </c>
    </row>
    <row r="148" spans="1:9" x14ac:dyDescent="0.3">
      <c r="A148" s="108" t="s">
        <v>258</v>
      </c>
      <c r="B148" s="109">
        <v>53</v>
      </c>
      <c r="C148" s="110">
        <v>0.92358399999999996</v>
      </c>
      <c r="D148" s="109">
        <v>25</v>
      </c>
      <c r="E148" s="110">
        <v>0.92479999999999996</v>
      </c>
      <c r="F148" s="109">
        <v>4</v>
      </c>
      <c r="G148" s="110">
        <v>1.2625</v>
      </c>
      <c r="H148" s="109">
        <v>24</v>
      </c>
      <c r="I148" s="110">
        <v>0.86583299999999996</v>
      </c>
    </row>
    <row r="149" spans="1:9" x14ac:dyDescent="0.3">
      <c r="A149" s="108" t="s">
        <v>12</v>
      </c>
      <c r="B149" s="109">
        <v>33</v>
      </c>
      <c r="C149" s="110">
        <v>0.996363</v>
      </c>
      <c r="D149" s="109">
        <v>19</v>
      </c>
      <c r="E149" s="110">
        <v>1.0321050000000001</v>
      </c>
      <c r="F149" s="109">
        <v>1</v>
      </c>
      <c r="G149" s="110">
        <v>1.24</v>
      </c>
      <c r="H149" s="109">
        <v>13</v>
      </c>
      <c r="I149" s="110">
        <v>0.92538399999999998</v>
      </c>
    </row>
    <row r="150" spans="1:9" x14ac:dyDescent="0.3">
      <c r="A150" s="108" t="s">
        <v>20</v>
      </c>
      <c r="B150" s="109">
        <v>86</v>
      </c>
      <c r="C150" s="110">
        <v>0.97162700000000002</v>
      </c>
      <c r="D150" s="109">
        <v>59</v>
      </c>
      <c r="E150" s="110">
        <v>0.92254199999999997</v>
      </c>
      <c r="F150" s="109">
        <v>4</v>
      </c>
      <c r="G150" s="110">
        <v>1.4225000000000001</v>
      </c>
      <c r="H150" s="109">
        <v>23</v>
      </c>
      <c r="I150" s="110">
        <v>1.0191300000000001</v>
      </c>
    </row>
    <row r="151" spans="1:9" x14ac:dyDescent="0.3">
      <c r="A151" s="108" t="s">
        <v>106</v>
      </c>
      <c r="B151" s="109">
        <v>58</v>
      </c>
      <c r="C151" s="110">
        <v>1.0137929999999999</v>
      </c>
      <c r="D151" s="111">
        <v>29</v>
      </c>
      <c r="E151" s="112">
        <v>0.97827500000000001</v>
      </c>
      <c r="F151" s="109">
        <v>5</v>
      </c>
      <c r="G151" s="110">
        <v>1.296</v>
      </c>
      <c r="H151" s="109">
        <v>24</v>
      </c>
      <c r="I151" s="110">
        <v>0.99791600000000003</v>
      </c>
    </row>
    <row r="152" spans="1:9" x14ac:dyDescent="0.3">
      <c r="A152" s="108" t="s">
        <v>24</v>
      </c>
      <c r="B152" s="109">
        <v>29</v>
      </c>
      <c r="C152" s="110">
        <v>1.05</v>
      </c>
      <c r="D152" s="109">
        <v>14</v>
      </c>
      <c r="E152" s="110">
        <v>1.0421419999999999</v>
      </c>
      <c r="F152" s="111">
        <v>1</v>
      </c>
      <c r="G152" s="112">
        <v>1.66</v>
      </c>
      <c r="H152" s="109">
        <v>14</v>
      </c>
      <c r="I152" s="110">
        <v>1.0142850000000001</v>
      </c>
    </row>
    <row r="153" spans="1:9" x14ac:dyDescent="0.3">
      <c r="A153" s="108" t="s">
        <v>28</v>
      </c>
      <c r="B153" s="109">
        <v>110</v>
      </c>
      <c r="C153" s="110">
        <v>0.94863600000000003</v>
      </c>
      <c r="D153" s="109">
        <v>35</v>
      </c>
      <c r="E153" s="110">
        <v>0.901142</v>
      </c>
      <c r="F153" s="109">
        <v>17</v>
      </c>
      <c r="G153" s="110">
        <v>1.192941</v>
      </c>
      <c r="H153" s="109">
        <v>58</v>
      </c>
      <c r="I153" s="110">
        <v>0.90568899999999997</v>
      </c>
    </row>
    <row r="154" spans="1:9" x14ac:dyDescent="0.3">
      <c r="A154" s="108" t="s">
        <v>438</v>
      </c>
      <c r="B154" s="109">
        <v>64</v>
      </c>
      <c r="C154" s="110">
        <v>0.96750000000000003</v>
      </c>
      <c r="D154" s="109">
        <v>35</v>
      </c>
      <c r="E154" s="110">
        <v>0.99342799999999998</v>
      </c>
      <c r="F154" s="109">
        <v>5</v>
      </c>
      <c r="G154" s="110">
        <v>1.35</v>
      </c>
      <c r="H154" s="109">
        <v>24</v>
      </c>
      <c r="I154" s="110">
        <v>0.85</v>
      </c>
    </row>
    <row r="155" spans="1:9" x14ac:dyDescent="0.3">
      <c r="A155" s="108" t="s">
        <v>82</v>
      </c>
      <c r="B155" s="109">
        <v>30</v>
      </c>
      <c r="C155" s="110">
        <v>0.93200000000000005</v>
      </c>
      <c r="D155" s="109">
        <v>14</v>
      </c>
      <c r="E155" s="110">
        <v>0.93071400000000004</v>
      </c>
      <c r="F155" s="109">
        <v>3</v>
      </c>
      <c r="G155" s="110">
        <v>1.1399999999999999</v>
      </c>
      <c r="H155" s="109">
        <v>13</v>
      </c>
      <c r="I155" s="110">
        <v>0.88538399999999995</v>
      </c>
    </row>
    <row r="156" spans="1:9" x14ac:dyDescent="0.3">
      <c r="A156" s="108" t="s">
        <v>63</v>
      </c>
      <c r="B156" s="109">
        <v>67</v>
      </c>
      <c r="C156" s="110">
        <v>0.95791000000000004</v>
      </c>
      <c r="D156" s="109">
        <v>45</v>
      </c>
      <c r="E156" s="110">
        <v>0.91577699999999995</v>
      </c>
      <c r="F156" s="109">
        <v>1</v>
      </c>
      <c r="G156" s="110">
        <v>1.31</v>
      </c>
      <c r="H156" s="109">
        <v>21</v>
      </c>
      <c r="I156" s="110">
        <v>1.031428</v>
      </c>
    </row>
    <row r="157" spans="1:9" x14ac:dyDescent="0.3">
      <c r="A157" s="108" t="s">
        <v>63</v>
      </c>
      <c r="B157" s="109">
        <v>26</v>
      </c>
      <c r="C157" s="110">
        <v>1.059615</v>
      </c>
      <c r="D157" s="109">
        <v>12</v>
      </c>
      <c r="E157" s="110">
        <v>1.128333</v>
      </c>
      <c r="F157" s="111">
        <v>0</v>
      </c>
      <c r="G157" s="112">
        <v>0</v>
      </c>
      <c r="H157" s="109">
        <v>14</v>
      </c>
      <c r="I157" s="110">
        <v>1.0007140000000001</v>
      </c>
    </row>
    <row r="158" spans="1:9" x14ac:dyDescent="0.3">
      <c r="A158" s="108" t="s">
        <v>65</v>
      </c>
      <c r="B158" s="109">
        <v>33</v>
      </c>
      <c r="C158" s="110">
        <v>0.98363599999999995</v>
      </c>
      <c r="D158" s="109">
        <v>18</v>
      </c>
      <c r="E158" s="110">
        <v>0.96666600000000003</v>
      </c>
      <c r="F158" s="109">
        <v>2</v>
      </c>
      <c r="G158" s="110">
        <v>1.43</v>
      </c>
      <c r="H158" s="109">
        <v>13</v>
      </c>
      <c r="I158" s="110">
        <v>0.93846099999999999</v>
      </c>
    </row>
    <row r="159" spans="1:9" x14ac:dyDescent="0.3">
      <c r="A159" s="108" t="s">
        <v>21</v>
      </c>
      <c r="B159" s="109">
        <v>38</v>
      </c>
      <c r="C159" s="110">
        <v>0.98789400000000005</v>
      </c>
      <c r="D159" s="109">
        <v>13</v>
      </c>
      <c r="E159" s="110">
        <v>0.96384599999999998</v>
      </c>
      <c r="F159" s="109">
        <v>5</v>
      </c>
      <c r="G159" s="110">
        <v>1.3919999999999999</v>
      </c>
      <c r="H159" s="109">
        <v>20</v>
      </c>
      <c r="I159" s="110">
        <v>0.90249999999999997</v>
      </c>
    </row>
    <row r="160" spans="1:9" x14ac:dyDescent="0.3">
      <c r="A160" s="108" t="s">
        <v>73</v>
      </c>
      <c r="B160" s="109">
        <v>35</v>
      </c>
      <c r="C160" s="110">
        <v>0.98742799999999997</v>
      </c>
      <c r="D160" s="109">
        <v>23</v>
      </c>
      <c r="E160" s="110">
        <v>0.97260800000000003</v>
      </c>
      <c r="F160" s="109">
        <v>0</v>
      </c>
      <c r="G160" s="110">
        <v>0</v>
      </c>
      <c r="H160" s="109">
        <v>12</v>
      </c>
      <c r="I160" s="110">
        <v>1.015833</v>
      </c>
    </row>
    <row r="161" spans="1:9" x14ac:dyDescent="0.3">
      <c r="A161" s="108" t="s">
        <v>69</v>
      </c>
      <c r="B161" s="109">
        <v>66</v>
      </c>
      <c r="C161" s="110">
        <v>0.95878699999999994</v>
      </c>
      <c r="D161" s="109">
        <v>35</v>
      </c>
      <c r="E161" s="110">
        <v>0.90200000000000002</v>
      </c>
      <c r="F161" s="109">
        <v>3</v>
      </c>
      <c r="G161" s="110">
        <v>1.436666</v>
      </c>
      <c r="H161" s="109">
        <v>28</v>
      </c>
      <c r="I161" s="110">
        <v>0.97857099999999997</v>
      </c>
    </row>
    <row r="162" spans="1:9" x14ac:dyDescent="0.3">
      <c r="A162" s="108" t="s">
        <v>253</v>
      </c>
      <c r="B162" s="109">
        <v>78</v>
      </c>
      <c r="C162" s="110">
        <v>1.042948</v>
      </c>
      <c r="D162" s="109">
        <v>55</v>
      </c>
      <c r="E162" s="110">
        <v>0.992363</v>
      </c>
      <c r="F162" s="109">
        <v>7</v>
      </c>
      <c r="G162" s="110">
        <v>1.33</v>
      </c>
      <c r="H162" s="109">
        <v>16</v>
      </c>
      <c r="I162" s="110">
        <v>1.0912500000000001</v>
      </c>
    </row>
    <row r="163" spans="1:9" x14ac:dyDescent="0.3">
      <c r="A163" s="108" t="s">
        <v>83</v>
      </c>
      <c r="B163" s="109">
        <v>54</v>
      </c>
      <c r="C163" s="110">
        <v>0.95962899999999995</v>
      </c>
      <c r="D163" s="109">
        <v>34</v>
      </c>
      <c r="E163" s="110">
        <v>0.93882299999999996</v>
      </c>
      <c r="F163" s="109">
        <v>1</v>
      </c>
      <c r="G163" s="110">
        <v>1.28</v>
      </c>
      <c r="H163" s="109">
        <v>19</v>
      </c>
      <c r="I163" s="110">
        <v>0.98</v>
      </c>
    </row>
    <row r="164" spans="1:9" x14ac:dyDescent="0.3">
      <c r="A164" s="108" t="s">
        <v>98</v>
      </c>
      <c r="B164" s="109">
        <v>41</v>
      </c>
      <c r="C164" s="110">
        <v>0.92414600000000002</v>
      </c>
      <c r="D164" s="109">
        <v>16</v>
      </c>
      <c r="E164" s="110">
        <v>0.96625000000000005</v>
      </c>
      <c r="F164" s="111">
        <v>1</v>
      </c>
      <c r="G164" s="112">
        <v>1.24</v>
      </c>
      <c r="H164" s="109">
        <v>24</v>
      </c>
      <c r="I164" s="110">
        <v>0.88291600000000003</v>
      </c>
    </row>
    <row r="165" spans="1:9" x14ac:dyDescent="0.3">
      <c r="A165" s="108" t="s">
        <v>117</v>
      </c>
      <c r="B165" s="109">
        <v>48</v>
      </c>
      <c r="C165" s="110">
        <v>0.97895799999999999</v>
      </c>
      <c r="D165" s="109">
        <v>18</v>
      </c>
      <c r="E165" s="110">
        <v>1.0366660000000001</v>
      </c>
      <c r="F165" s="111">
        <v>3</v>
      </c>
      <c r="G165" s="112">
        <v>1.3666659999999999</v>
      </c>
      <c r="H165" s="109">
        <v>27</v>
      </c>
      <c r="I165" s="110">
        <v>0.89740699999999995</v>
      </c>
    </row>
    <row r="166" spans="1:9" x14ac:dyDescent="0.3">
      <c r="A166" s="108" t="s">
        <v>130</v>
      </c>
      <c r="B166" s="109">
        <v>51</v>
      </c>
      <c r="C166" s="110">
        <v>0.86745000000000005</v>
      </c>
      <c r="D166" s="109">
        <v>31</v>
      </c>
      <c r="E166" s="110">
        <v>0.85806400000000005</v>
      </c>
      <c r="F166" s="109">
        <v>0</v>
      </c>
      <c r="G166" s="110">
        <v>0</v>
      </c>
      <c r="H166" s="109">
        <v>20</v>
      </c>
      <c r="I166" s="110">
        <v>0.88200000000000001</v>
      </c>
    </row>
    <row r="167" spans="1:9" x14ac:dyDescent="0.3">
      <c r="A167" s="108" t="s">
        <v>546</v>
      </c>
      <c r="B167" s="109">
        <v>48</v>
      </c>
      <c r="C167" s="110">
        <v>1.1191660000000001</v>
      </c>
      <c r="D167" s="109">
        <v>33</v>
      </c>
      <c r="E167" s="110">
        <v>1.0642419999999999</v>
      </c>
      <c r="F167" s="109">
        <v>6</v>
      </c>
      <c r="G167" s="110">
        <v>1.5366660000000001</v>
      </c>
      <c r="H167" s="109">
        <v>9</v>
      </c>
      <c r="I167" s="110">
        <v>1.042222</v>
      </c>
    </row>
    <row r="168" spans="1:9" x14ac:dyDescent="0.3">
      <c r="A168" s="108" t="s">
        <v>139</v>
      </c>
      <c r="B168" s="109">
        <v>64</v>
      </c>
      <c r="C168" s="110">
        <v>1.055312</v>
      </c>
      <c r="D168" s="109">
        <v>40</v>
      </c>
      <c r="E168" s="110">
        <v>0.98424999999999996</v>
      </c>
      <c r="F168" s="109">
        <v>12</v>
      </c>
      <c r="G168" s="110">
        <v>1.3408329999999999</v>
      </c>
      <c r="H168" s="109">
        <v>12</v>
      </c>
      <c r="I168" s="110">
        <v>1.0066660000000001</v>
      </c>
    </row>
    <row r="169" spans="1:9" x14ac:dyDescent="0.3">
      <c r="A169" s="108" t="s">
        <v>141</v>
      </c>
      <c r="B169" s="109">
        <v>40</v>
      </c>
      <c r="C169" s="110">
        <v>0.91400000000000003</v>
      </c>
      <c r="D169" s="109">
        <v>19</v>
      </c>
      <c r="E169" s="110">
        <v>0.80684199999999995</v>
      </c>
      <c r="F169" s="109">
        <v>6</v>
      </c>
      <c r="G169" s="110">
        <v>1.3366659999999999</v>
      </c>
      <c r="H169" s="109">
        <v>15</v>
      </c>
      <c r="I169" s="110">
        <v>0.88066599999999995</v>
      </c>
    </row>
    <row r="170" spans="1:9" x14ac:dyDescent="0.3">
      <c r="A170" s="108" t="s">
        <v>568</v>
      </c>
      <c r="B170" s="109">
        <v>33</v>
      </c>
      <c r="C170" s="110">
        <v>0.940303</v>
      </c>
      <c r="D170" s="109">
        <v>13</v>
      </c>
      <c r="E170" s="110">
        <v>0.94</v>
      </c>
      <c r="F170" s="109">
        <v>1</v>
      </c>
      <c r="G170" s="110">
        <v>1.07</v>
      </c>
      <c r="H170" s="109">
        <v>19</v>
      </c>
      <c r="I170" s="110">
        <v>0.93368399999999996</v>
      </c>
    </row>
    <row r="171" spans="1:9" x14ac:dyDescent="0.3">
      <c r="A171" s="108" t="s">
        <v>579</v>
      </c>
      <c r="B171" s="109">
        <v>72</v>
      </c>
      <c r="C171" s="110">
        <v>0.98541599999999996</v>
      </c>
      <c r="D171" s="109">
        <v>37</v>
      </c>
      <c r="E171" s="110">
        <v>0.97216199999999997</v>
      </c>
      <c r="F171" s="109">
        <v>5</v>
      </c>
      <c r="G171" s="110">
        <v>1.264</v>
      </c>
      <c r="H171" s="109">
        <v>30</v>
      </c>
      <c r="I171" s="110">
        <v>0.95533299999999999</v>
      </c>
    </row>
    <row r="172" spans="1:9" x14ac:dyDescent="0.3">
      <c r="A172" s="108" t="s">
        <v>582</v>
      </c>
      <c r="B172" s="109">
        <v>41</v>
      </c>
      <c r="C172" s="110">
        <v>0.99170700000000001</v>
      </c>
      <c r="D172" s="109">
        <v>25</v>
      </c>
      <c r="E172" s="110">
        <v>1.012</v>
      </c>
      <c r="F172" s="109">
        <v>1</v>
      </c>
      <c r="G172" s="110">
        <v>1.79</v>
      </c>
      <c r="H172" s="109">
        <v>15</v>
      </c>
      <c r="I172" s="110">
        <v>0.90466599999999997</v>
      </c>
    </row>
    <row r="173" spans="1:9" x14ac:dyDescent="0.3">
      <c r="A173" s="108" t="s">
        <v>153</v>
      </c>
      <c r="B173" s="109">
        <v>38</v>
      </c>
      <c r="C173" s="110">
        <v>1.024473</v>
      </c>
      <c r="D173" s="109">
        <v>17</v>
      </c>
      <c r="E173" s="110">
        <v>0.99058800000000002</v>
      </c>
      <c r="F173" s="115">
        <v>3</v>
      </c>
      <c r="G173" s="116">
        <v>1.27</v>
      </c>
      <c r="H173" s="109">
        <v>18</v>
      </c>
      <c r="I173" s="110">
        <v>1.015555</v>
      </c>
    </row>
    <row r="174" spans="1:9" x14ac:dyDescent="0.3">
      <c r="A174" s="108" t="s">
        <v>157</v>
      </c>
      <c r="B174" s="109">
        <v>35</v>
      </c>
      <c r="C174" s="110">
        <v>0.91457100000000002</v>
      </c>
      <c r="D174" s="109">
        <v>22</v>
      </c>
      <c r="E174" s="110">
        <v>0.86545399999999995</v>
      </c>
      <c r="F174" s="117">
        <v>0</v>
      </c>
      <c r="G174" s="118">
        <v>0</v>
      </c>
      <c r="H174" s="109">
        <v>13</v>
      </c>
      <c r="I174" s="110">
        <v>0.99769200000000002</v>
      </c>
    </row>
    <row r="175" spans="1:9" x14ac:dyDescent="0.3">
      <c r="A175" s="108" t="s">
        <v>170</v>
      </c>
      <c r="B175" s="109">
        <v>57</v>
      </c>
      <c r="C175" s="110">
        <v>0.97070100000000004</v>
      </c>
      <c r="D175" s="109">
        <v>13</v>
      </c>
      <c r="E175" s="110">
        <v>0.88538399999999995</v>
      </c>
      <c r="F175" s="109">
        <v>2</v>
      </c>
      <c r="G175" s="110">
        <v>1.5149999999999999</v>
      </c>
      <c r="H175" s="109">
        <v>42</v>
      </c>
      <c r="I175" s="110">
        <v>0.97119</v>
      </c>
    </row>
    <row r="176" spans="1:9" x14ac:dyDescent="0.3">
      <c r="A176" s="108" t="s">
        <v>602</v>
      </c>
      <c r="B176" s="109">
        <v>83</v>
      </c>
      <c r="C176" s="110">
        <v>1.0380720000000001</v>
      </c>
      <c r="D176" s="109">
        <v>60</v>
      </c>
      <c r="E176" s="110">
        <v>0.98216599999999998</v>
      </c>
      <c r="F176" s="109">
        <v>8</v>
      </c>
      <c r="G176" s="110">
        <v>1.6387499999999999</v>
      </c>
      <c r="H176" s="109">
        <v>15</v>
      </c>
      <c r="I176" s="110">
        <v>0.94133299999999998</v>
      </c>
    </row>
    <row r="177" spans="1:9" x14ac:dyDescent="0.3">
      <c r="A177" s="108" t="s">
        <v>204</v>
      </c>
      <c r="B177" s="109">
        <v>26</v>
      </c>
      <c r="C177" s="110">
        <v>0.91461499999999996</v>
      </c>
      <c r="D177" s="109">
        <v>19</v>
      </c>
      <c r="E177" s="110">
        <v>0.90263099999999996</v>
      </c>
      <c r="F177" s="109">
        <v>0</v>
      </c>
      <c r="G177" s="110">
        <v>0</v>
      </c>
      <c r="H177" s="109">
        <v>7</v>
      </c>
      <c r="I177" s="110">
        <v>0.94714200000000004</v>
      </c>
    </row>
    <row r="178" spans="1:9" x14ac:dyDescent="0.3">
      <c r="A178" s="108" t="s">
        <v>207</v>
      </c>
      <c r="B178" s="109">
        <v>33</v>
      </c>
      <c r="C178" s="110">
        <v>0.90787799999999996</v>
      </c>
      <c r="D178" s="109">
        <v>19</v>
      </c>
      <c r="E178" s="110">
        <v>0.924736</v>
      </c>
      <c r="F178" s="111">
        <v>4</v>
      </c>
      <c r="G178" s="112">
        <v>1.0874999999999999</v>
      </c>
      <c r="H178" s="109">
        <v>10</v>
      </c>
      <c r="I178" s="110">
        <v>0.80400000000000005</v>
      </c>
    </row>
    <row r="179" spans="1:9" x14ac:dyDescent="0.3">
      <c r="A179" s="108" t="s">
        <v>211</v>
      </c>
      <c r="B179" s="109">
        <v>39</v>
      </c>
      <c r="C179" s="110">
        <v>1.0387169999999999</v>
      </c>
      <c r="D179" s="109">
        <v>21</v>
      </c>
      <c r="E179" s="110">
        <v>0.99666600000000005</v>
      </c>
      <c r="F179" s="109">
        <v>2</v>
      </c>
      <c r="G179" s="110">
        <v>1.7250000000000001</v>
      </c>
      <c r="H179" s="109">
        <v>16</v>
      </c>
      <c r="I179" s="110">
        <v>1.0081249999999999</v>
      </c>
    </row>
    <row r="180" spans="1:9" x14ac:dyDescent="0.3">
      <c r="A180" s="108" t="s">
        <v>543</v>
      </c>
      <c r="B180" s="109">
        <v>94</v>
      </c>
      <c r="C180" s="110">
        <v>0.96712699999999996</v>
      </c>
      <c r="D180" s="109">
        <v>57</v>
      </c>
      <c r="E180" s="110">
        <v>0.91631499999999999</v>
      </c>
      <c r="F180" s="109">
        <v>7</v>
      </c>
      <c r="G180" s="110">
        <v>1.35</v>
      </c>
      <c r="H180" s="109">
        <v>30</v>
      </c>
      <c r="I180" s="110">
        <v>0.974333</v>
      </c>
    </row>
    <row r="181" spans="1:9" x14ac:dyDescent="0.3">
      <c r="A181" s="108" t="s">
        <v>265</v>
      </c>
      <c r="B181" s="109">
        <v>42</v>
      </c>
      <c r="C181" s="110">
        <v>0.96023800000000004</v>
      </c>
      <c r="D181" s="109">
        <v>25</v>
      </c>
      <c r="E181" s="110">
        <v>0.94320000000000004</v>
      </c>
      <c r="F181" s="109">
        <v>1</v>
      </c>
      <c r="G181" s="110">
        <v>1.79</v>
      </c>
      <c r="H181" s="109">
        <v>16</v>
      </c>
      <c r="I181" s="110">
        <v>0.93500000000000005</v>
      </c>
    </row>
    <row r="182" spans="1:9" x14ac:dyDescent="0.3">
      <c r="A182" s="108" t="s">
        <v>550</v>
      </c>
      <c r="B182" s="109">
        <v>41</v>
      </c>
      <c r="C182" s="110">
        <v>0.81024300000000005</v>
      </c>
      <c r="D182" s="109">
        <v>35</v>
      </c>
      <c r="E182" s="110">
        <v>0.778285</v>
      </c>
      <c r="F182" s="111">
        <v>1</v>
      </c>
      <c r="G182" s="112">
        <v>1.28</v>
      </c>
      <c r="H182" s="109">
        <v>5</v>
      </c>
      <c r="I182" s="110">
        <v>0.94</v>
      </c>
    </row>
    <row r="183" spans="1:9" x14ac:dyDescent="0.3">
      <c r="A183" s="108" t="s">
        <v>544</v>
      </c>
      <c r="B183" s="109">
        <v>54</v>
      </c>
      <c r="C183" s="110">
        <v>0.968333</v>
      </c>
      <c r="D183" s="109">
        <v>35</v>
      </c>
      <c r="E183" s="110">
        <v>0.90457100000000001</v>
      </c>
      <c r="F183" s="109">
        <v>6</v>
      </c>
      <c r="G183" s="110">
        <v>1.3049999999999999</v>
      </c>
      <c r="H183" s="109">
        <v>13</v>
      </c>
      <c r="I183" s="110">
        <v>0.98461500000000002</v>
      </c>
    </row>
    <row r="184" spans="1:9" x14ac:dyDescent="0.3">
      <c r="A184" s="108" t="s">
        <v>279</v>
      </c>
      <c r="B184" s="109">
        <v>42</v>
      </c>
      <c r="C184" s="110">
        <v>1.0830949999999999</v>
      </c>
      <c r="D184" s="109">
        <v>23</v>
      </c>
      <c r="E184" s="110">
        <v>1.055652</v>
      </c>
      <c r="F184" s="109">
        <v>7</v>
      </c>
      <c r="G184" s="110">
        <v>1.384285</v>
      </c>
      <c r="H184" s="109">
        <v>12</v>
      </c>
      <c r="I184" s="110">
        <v>0.96</v>
      </c>
    </row>
    <row r="185" spans="1:9" x14ac:dyDescent="0.3">
      <c r="A185" s="108" t="s">
        <v>527</v>
      </c>
      <c r="B185" s="109">
        <v>65</v>
      </c>
      <c r="C185" s="110">
        <v>0.96907600000000005</v>
      </c>
      <c r="D185" s="111">
        <v>46</v>
      </c>
      <c r="E185" s="112">
        <v>0.95586899999999997</v>
      </c>
      <c r="F185" s="109">
        <v>1</v>
      </c>
      <c r="G185" s="110">
        <v>1.33</v>
      </c>
      <c r="H185" s="111">
        <v>18</v>
      </c>
      <c r="I185" s="112">
        <v>0.98277700000000001</v>
      </c>
    </row>
    <row r="186" spans="1:9" x14ac:dyDescent="0.3">
      <c r="A186" s="108" t="s">
        <v>345</v>
      </c>
      <c r="B186" s="109">
        <v>60</v>
      </c>
      <c r="C186" s="110">
        <v>0.97533300000000001</v>
      </c>
      <c r="D186" s="109">
        <v>28</v>
      </c>
      <c r="E186" s="110">
        <v>0.93357100000000004</v>
      </c>
      <c r="F186" s="109">
        <v>5</v>
      </c>
      <c r="G186" s="110">
        <v>1.23</v>
      </c>
      <c r="H186" s="109">
        <v>27</v>
      </c>
      <c r="I186" s="110">
        <v>0.97148100000000004</v>
      </c>
    </row>
    <row r="187" spans="1:9" x14ac:dyDescent="0.3">
      <c r="A187" s="108" t="s">
        <v>351</v>
      </c>
      <c r="B187" s="109">
        <v>58</v>
      </c>
      <c r="C187" s="110">
        <v>0.98224100000000003</v>
      </c>
      <c r="D187" s="109">
        <v>35</v>
      </c>
      <c r="E187" s="110">
        <v>0.89685700000000002</v>
      </c>
      <c r="F187" s="109">
        <v>3</v>
      </c>
      <c r="G187" s="110">
        <v>1.6066659999999999</v>
      </c>
      <c r="H187" s="109">
        <v>20</v>
      </c>
      <c r="I187" s="110">
        <v>1.038</v>
      </c>
    </row>
    <row r="188" spans="1:9" x14ac:dyDescent="0.3">
      <c r="A188" s="108" t="s">
        <v>396</v>
      </c>
      <c r="B188" s="109">
        <v>39</v>
      </c>
      <c r="C188" s="110">
        <v>0.98948700000000001</v>
      </c>
      <c r="D188" s="109">
        <v>19</v>
      </c>
      <c r="E188" s="110">
        <v>0.91</v>
      </c>
      <c r="F188" s="111">
        <v>4</v>
      </c>
      <c r="G188" s="112">
        <v>1.325</v>
      </c>
      <c r="H188" s="109">
        <v>16</v>
      </c>
      <c r="I188" s="110">
        <v>1</v>
      </c>
    </row>
    <row r="189" spans="1:9" x14ac:dyDescent="0.3">
      <c r="A189" s="108" t="s">
        <v>375</v>
      </c>
      <c r="B189" s="109">
        <v>33</v>
      </c>
      <c r="C189" s="110">
        <v>0.90848399999999996</v>
      </c>
      <c r="D189" s="109">
        <v>6</v>
      </c>
      <c r="E189" s="110">
        <v>1.0266660000000001</v>
      </c>
      <c r="F189" s="109">
        <v>3</v>
      </c>
      <c r="G189" s="110">
        <v>1.1499999999999999</v>
      </c>
      <c r="H189" s="109">
        <v>24</v>
      </c>
      <c r="I189" s="110">
        <v>0.84875</v>
      </c>
    </row>
    <row r="190" spans="1:9" x14ac:dyDescent="0.3">
      <c r="A190" s="108" t="s">
        <v>391</v>
      </c>
      <c r="B190" s="109">
        <v>53</v>
      </c>
      <c r="C190" s="110">
        <v>0.95264099999999996</v>
      </c>
      <c r="D190" s="109">
        <v>30</v>
      </c>
      <c r="E190" s="110">
        <v>0.942666</v>
      </c>
      <c r="F190" s="109">
        <v>5</v>
      </c>
      <c r="G190" s="110">
        <v>1.3640000000000001</v>
      </c>
      <c r="H190" s="109">
        <v>18</v>
      </c>
      <c r="I190" s="110">
        <v>0.85499999999999998</v>
      </c>
    </row>
    <row r="191" spans="1:9" x14ac:dyDescent="0.3">
      <c r="A191" s="108" t="s">
        <v>613</v>
      </c>
      <c r="B191" s="109">
        <v>44</v>
      </c>
      <c r="C191" s="110">
        <v>1.072727</v>
      </c>
      <c r="D191" s="109">
        <v>30</v>
      </c>
      <c r="E191" s="110">
        <v>1.0426660000000001</v>
      </c>
      <c r="F191" s="111">
        <v>3</v>
      </c>
      <c r="G191" s="112">
        <v>1.453333</v>
      </c>
      <c r="H191" s="109">
        <v>11</v>
      </c>
      <c r="I191" s="110">
        <v>1.0509090000000001</v>
      </c>
    </row>
    <row r="192" spans="1:9" x14ac:dyDescent="0.3">
      <c r="A192" s="108" t="s">
        <v>329</v>
      </c>
      <c r="B192" s="109">
        <v>35</v>
      </c>
      <c r="C192" s="110">
        <v>0.99142799999999998</v>
      </c>
      <c r="D192" s="109">
        <v>22</v>
      </c>
      <c r="E192" s="110">
        <v>0.97681799999999996</v>
      </c>
      <c r="F192" s="109">
        <v>3</v>
      </c>
      <c r="G192" s="110">
        <v>1.423333</v>
      </c>
      <c r="H192" s="109">
        <v>10</v>
      </c>
      <c r="I192" s="110">
        <v>0.89400000000000002</v>
      </c>
    </row>
    <row r="193" spans="1:9" x14ac:dyDescent="0.3">
      <c r="A193" s="108" t="s">
        <v>437</v>
      </c>
      <c r="B193" s="109">
        <v>18</v>
      </c>
      <c r="C193" s="110">
        <v>1.108333</v>
      </c>
      <c r="D193" s="109">
        <v>7</v>
      </c>
      <c r="E193" s="110">
        <v>0.97</v>
      </c>
      <c r="F193" s="109">
        <v>6</v>
      </c>
      <c r="G193" s="110">
        <v>1.41</v>
      </c>
      <c r="H193" s="109">
        <v>5</v>
      </c>
      <c r="I193" s="110">
        <v>0.94</v>
      </c>
    </row>
    <row r="194" spans="1:9" x14ac:dyDescent="0.3">
      <c r="A194" s="108" t="s">
        <v>439</v>
      </c>
      <c r="B194" s="109">
        <v>43</v>
      </c>
      <c r="C194" s="110">
        <v>0.93348799999999998</v>
      </c>
      <c r="D194" s="109">
        <v>29</v>
      </c>
      <c r="E194" s="110">
        <v>0.92620599999999997</v>
      </c>
      <c r="F194" s="109">
        <v>1</v>
      </c>
      <c r="G194" s="110">
        <v>1.79</v>
      </c>
      <c r="H194" s="109">
        <v>13</v>
      </c>
      <c r="I194" s="110">
        <v>0.88384600000000002</v>
      </c>
    </row>
    <row r="195" spans="1:9" x14ac:dyDescent="0.3">
      <c r="A195" s="108" t="s">
        <v>449</v>
      </c>
      <c r="B195" s="109">
        <v>54</v>
      </c>
      <c r="C195" s="110">
        <v>0.92407399999999995</v>
      </c>
      <c r="D195" s="109">
        <v>43</v>
      </c>
      <c r="E195" s="110">
        <v>0.90511600000000003</v>
      </c>
      <c r="F195" s="109">
        <v>0</v>
      </c>
      <c r="G195" s="110">
        <v>0</v>
      </c>
      <c r="H195" s="109">
        <v>11</v>
      </c>
      <c r="I195" s="110">
        <v>0.99818099999999998</v>
      </c>
    </row>
    <row r="196" spans="1:9" x14ac:dyDescent="0.3">
      <c r="A196" s="108" t="s">
        <v>450</v>
      </c>
      <c r="B196" s="109">
        <v>33</v>
      </c>
      <c r="C196" s="110">
        <v>0.98575699999999999</v>
      </c>
      <c r="D196" s="109">
        <v>17</v>
      </c>
      <c r="E196" s="110">
        <v>0.97352899999999998</v>
      </c>
      <c r="F196" s="109">
        <v>1</v>
      </c>
      <c r="G196" s="110">
        <v>1.66</v>
      </c>
      <c r="H196" s="109">
        <v>15</v>
      </c>
      <c r="I196" s="110">
        <v>0.95466600000000001</v>
      </c>
    </row>
    <row r="197" spans="1:9" x14ac:dyDescent="0.3">
      <c r="A197" s="108" t="s">
        <v>540</v>
      </c>
      <c r="B197" s="109">
        <v>52</v>
      </c>
      <c r="C197" s="110">
        <v>1.0436529999999999</v>
      </c>
      <c r="D197" s="109">
        <v>8</v>
      </c>
      <c r="E197" s="110">
        <v>0.98624999999999996</v>
      </c>
      <c r="F197" s="109">
        <v>14</v>
      </c>
      <c r="G197" s="110">
        <v>1.3557140000000001</v>
      </c>
      <c r="H197" s="109">
        <v>30</v>
      </c>
      <c r="I197" s="110">
        <v>0.91333299999999995</v>
      </c>
    </row>
    <row r="198" spans="1:9" x14ac:dyDescent="0.3">
      <c r="A198" s="108" t="s">
        <v>334</v>
      </c>
      <c r="B198" s="109">
        <v>80</v>
      </c>
      <c r="C198" s="110">
        <v>1.0974999999999999</v>
      </c>
      <c r="D198" s="109">
        <v>31</v>
      </c>
      <c r="E198" s="110">
        <v>0.96483799999999997</v>
      </c>
      <c r="F198" s="109">
        <v>20</v>
      </c>
      <c r="G198" s="110">
        <v>1.3365</v>
      </c>
      <c r="H198" s="109">
        <v>29</v>
      </c>
      <c r="I198" s="110">
        <v>1.0744819999999999</v>
      </c>
    </row>
    <row r="199" spans="1:9" x14ac:dyDescent="0.3">
      <c r="A199" s="108" t="s">
        <v>424</v>
      </c>
      <c r="B199" s="109">
        <v>51</v>
      </c>
      <c r="C199" s="110">
        <v>1.0478430000000001</v>
      </c>
      <c r="D199" s="109">
        <v>13</v>
      </c>
      <c r="E199" s="110">
        <v>0.88384600000000002</v>
      </c>
      <c r="F199" s="111">
        <v>3</v>
      </c>
      <c r="G199" s="112">
        <v>1.426666</v>
      </c>
      <c r="H199" s="109">
        <v>35</v>
      </c>
      <c r="I199" s="110">
        <v>1.0762849999999999</v>
      </c>
    </row>
    <row r="200" spans="1:9" x14ac:dyDescent="0.3">
      <c r="A200" s="108" t="s">
        <v>166</v>
      </c>
      <c r="B200" s="109">
        <v>24</v>
      </c>
      <c r="C200" s="110">
        <v>1.01875</v>
      </c>
      <c r="D200" s="109">
        <v>11</v>
      </c>
      <c r="E200" s="110">
        <v>1.057272</v>
      </c>
      <c r="F200" s="109">
        <v>1</v>
      </c>
      <c r="G200" s="110">
        <v>1.07</v>
      </c>
      <c r="H200" s="109">
        <v>12</v>
      </c>
      <c r="I200" s="110">
        <v>0.97916599999999998</v>
      </c>
    </row>
    <row r="201" spans="1:9" x14ac:dyDescent="0.3">
      <c r="A201" s="108" t="s">
        <v>558</v>
      </c>
      <c r="B201" s="109">
        <v>85</v>
      </c>
      <c r="C201" s="110">
        <v>1.0385880000000001</v>
      </c>
      <c r="D201" s="109">
        <v>58</v>
      </c>
      <c r="E201" s="110">
        <v>0.99568900000000005</v>
      </c>
      <c r="F201" s="109">
        <v>11</v>
      </c>
      <c r="G201" s="110">
        <v>1.287272</v>
      </c>
      <c r="H201" s="109">
        <v>16</v>
      </c>
      <c r="I201" s="110">
        <v>1.0231250000000001</v>
      </c>
    </row>
    <row r="202" spans="1:9" x14ac:dyDescent="0.3">
      <c r="A202" s="108" t="s">
        <v>31</v>
      </c>
      <c r="B202" s="109">
        <v>134</v>
      </c>
      <c r="C202" s="110">
        <v>0.95970100000000003</v>
      </c>
      <c r="D202" s="109">
        <v>65</v>
      </c>
      <c r="E202" s="110">
        <v>0.85907599999999995</v>
      </c>
      <c r="F202" s="109">
        <v>13</v>
      </c>
      <c r="G202" s="110">
        <v>1.413076</v>
      </c>
      <c r="H202" s="109">
        <v>56</v>
      </c>
      <c r="I202" s="110">
        <v>0.97124999999999995</v>
      </c>
    </row>
    <row r="203" spans="1:9" x14ac:dyDescent="0.3">
      <c r="A203" s="108" t="s">
        <v>39</v>
      </c>
      <c r="B203" s="109">
        <v>52</v>
      </c>
      <c r="C203" s="110">
        <v>1.0088459999999999</v>
      </c>
      <c r="D203" s="109">
        <v>20</v>
      </c>
      <c r="E203" s="110">
        <v>0.98850000000000005</v>
      </c>
      <c r="F203" s="111">
        <v>3</v>
      </c>
      <c r="G203" s="112">
        <v>1.38</v>
      </c>
      <c r="H203" s="109">
        <v>29</v>
      </c>
      <c r="I203" s="110">
        <v>0.98448199999999997</v>
      </c>
    </row>
    <row r="204" spans="1:9" x14ac:dyDescent="0.3">
      <c r="A204" s="108" t="s">
        <v>559</v>
      </c>
      <c r="B204" s="109">
        <v>77</v>
      </c>
      <c r="C204" s="110">
        <v>0.97298700000000005</v>
      </c>
      <c r="D204" s="109">
        <v>54</v>
      </c>
      <c r="E204" s="110">
        <v>0.87222200000000005</v>
      </c>
      <c r="F204" s="109">
        <v>8</v>
      </c>
      <c r="G204" s="110">
        <v>1.3774999999999999</v>
      </c>
      <c r="H204" s="109">
        <v>15</v>
      </c>
      <c r="I204" s="110">
        <v>1.1200000000000001</v>
      </c>
    </row>
    <row r="205" spans="1:9" x14ac:dyDescent="0.3">
      <c r="A205" s="108" t="s">
        <v>136</v>
      </c>
      <c r="B205" s="109">
        <v>66</v>
      </c>
      <c r="C205" s="110">
        <v>1.002575</v>
      </c>
      <c r="D205" s="109">
        <v>50</v>
      </c>
      <c r="E205" s="110">
        <v>0.92720000000000002</v>
      </c>
      <c r="F205" s="111">
        <v>8</v>
      </c>
      <c r="G205" s="112">
        <v>1.41</v>
      </c>
      <c r="H205" s="109">
        <v>8</v>
      </c>
      <c r="I205" s="110">
        <v>1.0662499999999999</v>
      </c>
    </row>
    <row r="206" spans="1:9" x14ac:dyDescent="0.3">
      <c r="A206" s="108" t="s">
        <v>53</v>
      </c>
      <c r="B206" s="109">
        <v>49</v>
      </c>
      <c r="C206" s="110">
        <v>1.5693870000000001</v>
      </c>
      <c r="D206" s="109">
        <v>33</v>
      </c>
      <c r="E206" s="110">
        <v>1.5633330000000001</v>
      </c>
      <c r="F206" s="111">
        <v>1</v>
      </c>
      <c r="G206" s="112">
        <v>1.07</v>
      </c>
      <c r="H206" s="109">
        <v>15</v>
      </c>
      <c r="I206" s="110">
        <v>1.6160000000000001</v>
      </c>
    </row>
    <row r="207" spans="1:9" x14ac:dyDescent="0.3">
      <c r="A207" s="108" t="s">
        <v>409</v>
      </c>
      <c r="B207" s="109">
        <v>46</v>
      </c>
      <c r="C207" s="110">
        <v>1.0306519999999999</v>
      </c>
      <c r="D207" s="109">
        <v>29</v>
      </c>
      <c r="E207" s="110">
        <v>1.001379</v>
      </c>
      <c r="F207" s="111">
        <v>8</v>
      </c>
      <c r="G207" s="112">
        <v>1.16625</v>
      </c>
      <c r="H207" s="109">
        <v>9</v>
      </c>
      <c r="I207" s="110">
        <v>1.0044439999999999</v>
      </c>
    </row>
    <row r="208" spans="1:9" x14ac:dyDescent="0.3">
      <c r="A208" s="108" t="s">
        <v>127</v>
      </c>
      <c r="B208" s="109">
        <v>106</v>
      </c>
      <c r="C208" s="110">
        <v>1.0305660000000001</v>
      </c>
      <c r="D208" s="109">
        <v>58</v>
      </c>
      <c r="E208" s="110">
        <v>0.91137900000000005</v>
      </c>
      <c r="F208" s="109">
        <v>21</v>
      </c>
      <c r="G208" s="110">
        <v>1.4842850000000001</v>
      </c>
      <c r="H208" s="109">
        <v>27</v>
      </c>
      <c r="I208" s="110">
        <v>0.93370299999999995</v>
      </c>
    </row>
    <row r="209" spans="1:9" x14ac:dyDescent="0.3">
      <c r="A209" s="108" t="s">
        <v>573</v>
      </c>
      <c r="B209" s="109">
        <v>96</v>
      </c>
      <c r="C209" s="110">
        <v>0.99624999999999997</v>
      </c>
      <c r="D209" s="109">
        <v>52</v>
      </c>
      <c r="E209" s="110">
        <v>0.975769</v>
      </c>
      <c r="F209" s="109">
        <v>10</v>
      </c>
      <c r="G209" s="110">
        <v>1.407</v>
      </c>
      <c r="H209" s="109">
        <v>34</v>
      </c>
      <c r="I209" s="110">
        <v>0.90676400000000001</v>
      </c>
    </row>
    <row r="210" spans="1:9" x14ac:dyDescent="0.3">
      <c r="A210" s="108" t="s">
        <v>190</v>
      </c>
      <c r="B210" s="109">
        <v>50</v>
      </c>
      <c r="C210" s="110">
        <v>1.0620000000000001</v>
      </c>
      <c r="D210" s="109">
        <v>7</v>
      </c>
      <c r="E210" s="110">
        <v>0.98428499999999997</v>
      </c>
      <c r="F210" s="109">
        <v>10</v>
      </c>
      <c r="G210" s="110">
        <v>1.4079999999999999</v>
      </c>
      <c r="H210" s="109">
        <v>33</v>
      </c>
      <c r="I210" s="110">
        <v>0.97363599999999995</v>
      </c>
    </row>
    <row r="211" spans="1:9" x14ac:dyDescent="0.3">
      <c r="A211" s="108" t="s">
        <v>198</v>
      </c>
      <c r="B211" s="109">
        <v>30</v>
      </c>
      <c r="C211" s="110">
        <v>1.214</v>
      </c>
      <c r="D211" s="109">
        <v>19</v>
      </c>
      <c r="E211" s="110">
        <v>1.2215780000000001</v>
      </c>
      <c r="F211" s="109">
        <v>2</v>
      </c>
      <c r="G211" s="110">
        <v>1.55</v>
      </c>
      <c r="H211" s="109">
        <v>9</v>
      </c>
      <c r="I211" s="110">
        <v>1.1233329999999999</v>
      </c>
    </row>
    <row r="212" spans="1:9" x14ac:dyDescent="0.3">
      <c r="A212" s="108" t="s">
        <v>406</v>
      </c>
      <c r="B212" s="109">
        <v>112</v>
      </c>
      <c r="C212" s="110">
        <v>0.95294599999999996</v>
      </c>
      <c r="D212" s="109">
        <v>52</v>
      </c>
      <c r="E212" s="110">
        <v>0.95903799999999995</v>
      </c>
      <c r="F212" s="109">
        <v>0</v>
      </c>
      <c r="G212" s="110">
        <v>0</v>
      </c>
      <c r="H212" s="109">
        <v>60</v>
      </c>
      <c r="I212" s="110">
        <v>0.94766600000000001</v>
      </c>
    </row>
    <row r="213" spans="1:9" x14ac:dyDescent="0.3">
      <c r="A213" s="108" t="s">
        <v>612</v>
      </c>
      <c r="B213" s="109">
        <v>94</v>
      </c>
      <c r="C213" s="110">
        <v>1.052978</v>
      </c>
      <c r="D213" s="109">
        <v>64</v>
      </c>
      <c r="E213" s="110">
        <v>1.028281</v>
      </c>
      <c r="F213" s="109">
        <v>6</v>
      </c>
      <c r="G213" s="110">
        <v>1.308333</v>
      </c>
      <c r="H213" s="109">
        <v>24</v>
      </c>
      <c r="I213" s="110">
        <v>1.0549999999999999</v>
      </c>
    </row>
    <row r="214" spans="1:9" x14ac:dyDescent="0.3">
      <c r="A214" s="108" t="s">
        <v>257</v>
      </c>
      <c r="B214" s="109">
        <v>61</v>
      </c>
      <c r="C214" s="110">
        <v>1.1195079999999999</v>
      </c>
      <c r="D214" s="109">
        <v>40</v>
      </c>
      <c r="E214" s="110">
        <v>1.1047499999999999</v>
      </c>
      <c r="F214" s="109">
        <v>2</v>
      </c>
      <c r="G214" s="110">
        <v>1.7250000000000001</v>
      </c>
      <c r="H214" s="109">
        <v>19</v>
      </c>
      <c r="I214" s="110">
        <v>1.0868420000000001</v>
      </c>
    </row>
    <row r="215" spans="1:9" x14ac:dyDescent="0.3">
      <c r="A215" s="108" t="s">
        <v>594</v>
      </c>
      <c r="B215" s="109">
        <v>32</v>
      </c>
      <c r="C215" s="110">
        <v>1.0784370000000001</v>
      </c>
      <c r="D215" s="109">
        <v>25</v>
      </c>
      <c r="E215" s="110">
        <v>1.0611999999999999</v>
      </c>
      <c r="F215" s="109">
        <v>3</v>
      </c>
      <c r="G215" s="110">
        <v>1.426666</v>
      </c>
      <c r="H215" s="109">
        <v>4</v>
      </c>
      <c r="I215" s="110">
        <v>0.92500000000000004</v>
      </c>
    </row>
    <row r="216" spans="1:9" x14ac:dyDescent="0.3">
      <c r="A216" s="108" t="s">
        <v>301</v>
      </c>
      <c r="B216" s="109">
        <v>83</v>
      </c>
      <c r="C216" s="110">
        <v>0.98517999999999994</v>
      </c>
      <c r="D216" s="109">
        <v>45</v>
      </c>
      <c r="E216" s="110">
        <v>0.92577699999999996</v>
      </c>
      <c r="F216" s="109">
        <v>11</v>
      </c>
      <c r="G216" s="110">
        <v>1.2518180000000001</v>
      </c>
      <c r="H216" s="109">
        <v>27</v>
      </c>
      <c r="I216" s="110">
        <v>0.97555499999999995</v>
      </c>
    </row>
    <row r="217" spans="1:9" x14ac:dyDescent="0.3">
      <c r="A217" s="108" t="s">
        <v>597</v>
      </c>
      <c r="B217" s="109">
        <v>55</v>
      </c>
      <c r="C217" s="110">
        <v>1.069636</v>
      </c>
      <c r="D217" s="109">
        <v>42</v>
      </c>
      <c r="E217" s="110">
        <v>1.0264279999999999</v>
      </c>
      <c r="F217" s="109">
        <v>6</v>
      </c>
      <c r="G217" s="110">
        <v>1.396666</v>
      </c>
      <c r="H217" s="109">
        <v>7</v>
      </c>
      <c r="I217" s="110">
        <v>1.0485709999999999</v>
      </c>
    </row>
    <row r="218" spans="1:9" x14ac:dyDescent="0.3">
      <c r="A218" s="108" t="s">
        <v>461</v>
      </c>
      <c r="B218" s="109">
        <v>56</v>
      </c>
      <c r="C218" s="110">
        <v>1.0364279999999999</v>
      </c>
      <c r="D218" s="109">
        <v>17</v>
      </c>
      <c r="E218" s="110">
        <v>0.98823499999999997</v>
      </c>
      <c r="F218" s="109">
        <v>8</v>
      </c>
      <c r="G218" s="110">
        <v>1.35375</v>
      </c>
      <c r="H218" s="109">
        <v>31</v>
      </c>
      <c r="I218" s="110">
        <v>0.98096700000000003</v>
      </c>
    </row>
    <row r="219" spans="1:9" x14ac:dyDescent="0.3">
      <c r="A219" s="108" t="s">
        <v>330</v>
      </c>
      <c r="B219" s="109">
        <v>69</v>
      </c>
      <c r="C219" s="110">
        <v>0.98478200000000005</v>
      </c>
      <c r="D219" s="109">
        <v>49</v>
      </c>
      <c r="E219" s="110">
        <v>0.97448900000000005</v>
      </c>
      <c r="F219" s="109">
        <v>4</v>
      </c>
      <c r="G219" s="110">
        <v>1.345</v>
      </c>
      <c r="H219" s="109">
        <v>16</v>
      </c>
      <c r="I219" s="110">
        <v>0.92625000000000002</v>
      </c>
    </row>
    <row r="220" spans="1:9" x14ac:dyDescent="0.3">
      <c r="A220" s="108" t="s">
        <v>610</v>
      </c>
      <c r="B220" s="109">
        <v>59</v>
      </c>
      <c r="C220" s="110">
        <v>1.073728</v>
      </c>
      <c r="D220" s="109">
        <v>42</v>
      </c>
      <c r="E220" s="110">
        <v>1.055714</v>
      </c>
      <c r="F220" s="111">
        <v>13</v>
      </c>
      <c r="G220" s="112">
        <v>1.211538</v>
      </c>
      <c r="H220" s="109">
        <v>4</v>
      </c>
      <c r="I220" s="110">
        <v>0.81499999999999995</v>
      </c>
    </row>
    <row r="221" spans="1:9" x14ac:dyDescent="0.3">
      <c r="A221" s="108" t="s">
        <v>383</v>
      </c>
      <c r="B221" s="109">
        <v>74</v>
      </c>
      <c r="C221" s="110">
        <v>0.99716199999999999</v>
      </c>
      <c r="D221" s="109">
        <v>31</v>
      </c>
      <c r="E221" s="110">
        <v>0.98516099999999995</v>
      </c>
      <c r="F221" s="109">
        <v>9</v>
      </c>
      <c r="G221" s="110">
        <v>1.347777</v>
      </c>
      <c r="H221" s="109">
        <v>34</v>
      </c>
      <c r="I221" s="110">
        <v>0.91529400000000005</v>
      </c>
    </row>
    <row r="222" spans="1:9" x14ac:dyDescent="0.3">
      <c r="A222" s="108" t="s">
        <v>418</v>
      </c>
      <c r="B222" s="109">
        <v>59</v>
      </c>
      <c r="C222" s="110">
        <v>0.93457599999999996</v>
      </c>
      <c r="D222" s="109">
        <v>29</v>
      </c>
      <c r="E222" s="110">
        <v>0.89275800000000005</v>
      </c>
      <c r="F222" s="109">
        <v>10</v>
      </c>
      <c r="G222" s="110">
        <v>1.179</v>
      </c>
      <c r="H222" s="109">
        <v>20</v>
      </c>
      <c r="I222" s="110">
        <v>0.873</v>
      </c>
    </row>
    <row r="223" spans="1:9" x14ac:dyDescent="0.3">
      <c r="A223" s="108" t="s">
        <v>429</v>
      </c>
      <c r="B223" s="109">
        <v>63</v>
      </c>
      <c r="C223" s="110">
        <v>1.0541259999999999</v>
      </c>
      <c r="D223" s="109">
        <v>13</v>
      </c>
      <c r="E223" s="110">
        <v>1.0246150000000001</v>
      </c>
      <c r="F223" s="109">
        <v>15</v>
      </c>
      <c r="G223" s="110">
        <v>1.302</v>
      </c>
      <c r="H223" s="109">
        <v>35</v>
      </c>
      <c r="I223" s="110">
        <v>0.95885699999999996</v>
      </c>
    </row>
    <row r="224" spans="1:9" x14ac:dyDescent="0.3">
      <c r="A224" s="108" t="s">
        <v>615</v>
      </c>
      <c r="B224" s="109">
        <v>64</v>
      </c>
      <c r="C224" s="110">
        <v>1.030937</v>
      </c>
      <c r="D224" s="109">
        <v>35</v>
      </c>
      <c r="E224" s="110">
        <v>0.97742799999999996</v>
      </c>
      <c r="F224" s="109">
        <v>5</v>
      </c>
      <c r="G224" s="110">
        <v>1.274</v>
      </c>
      <c r="H224" s="109">
        <v>24</v>
      </c>
      <c r="I224" s="110">
        <v>1.058333</v>
      </c>
    </row>
    <row r="225" spans="1:9" x14ac:dyDescent="0.3">
      <c r="A225" s="108" t="s">
        <v>283</v>
      </c>
      <c r="B225" s="109">
        <v>59</v>
      </c>
      <c r="C225" s="110">
        <v>0.94321999999999995</v>
      </c>
      <c r="D225" s="109">
        <v>45</v>
      </c>
      <c r="E225" s="110">
        <v>0.94688799999999995</v>
      </c>
      <c r="F225" s="109">
        <v>1</v>
      </c>
      <c r="G225" s="110">
        <v>1.24</v>
      </c>
      <c r="H225" s="109">
        <v>13</v>
      </c>
      <c r="I225" s="110">
        <v>0.90769200000000005</v>
      </c>
    </row>
    <row r="226" spans="1:9" x14ac:dyDescent="0.3">
      <c r="A226" s="108" t="s">
        <v>33</v>
      </c>
      <c r="B226" s="109">
        <v>56</v>
      </c>
      <c r="C226" s="110">
        <v>0.98892800000000003</v>
      </c>
      <c r="D226" s="109">
        <v>35</v>
      </c>
      <c r="E226" s="110">
        <v>0.96485699999999996</v>
      </c>
      <c r="F226" s="109">
        <v>4</v>
      </c>
      <c r="G226" s="110">
        <v>1.4924999999999999</v>
      </c>
      <c r="H226" s="109">
        <v>17</v>
      </c>
      <c r="I226" s="110">
        <v>0.92</v>
      </c>
    </row>
    <row r="227" spans="1:9" x14ac:dyDescent="0.3">
      <c r="A227" s="108" t="s">
        <v>35</v>
      </c>
      <c r="B227" s="109">
        <v>44</v>
      </c>
      <c r="C227" s="110">
        <v>0.90136300000000003</v>
      </c>
      <c r="D227" s="109">
        <v>23</v>
      </c>
      <c r="E227" s="110">
        <v>0.926956</v>
      </c>
      <c r="F227" s="109">
        <v>1</v>
      </c>
      <c r="G227" s="110">
        <v>1.66</v>
      </c>
      <c r="H227" s="109">
        <v>20</v>
      </c>
      <c r="I227" s="110">
        <v>0.83399999999999996</v>
      </c>
    </row>
    <row r="228" spans="1:9" x14ac:dyDescent="0.3">
      <c r="A228" s="108" t="s">
        <v>48</v>
      </c>
      <c r="B228" s="109">
        <v>44</v>
      </c>
      <c r="C228" s="110">
        <v>1.099772</v>
      </c>
      <c r="D228" s="109">
        <v>27</v>
      </c>
      <c r="E228" s="110">
        <v>0.97518499999999997</v>
      </c>
      <c r="F228" s="109">
        <v>5</v>
      </c>
      <c r="G228" s="110">
        <v>1.6040000000000001</v>
      </c>
      <c r="H228" s="109">
        <v>12</v>
      </c>
      <c r="I228" s="110">
        <v>1.17</v>
      </c>
    </row>
    <row r="229" spans="1:9" x14ac:dyDescent="0.3">
      <c r="A229" s="108" t="s">
        <v>560</v>
      </c>
      <c r="B229" s="109">
        <v>68</v>
      </c>
      <c r="C229" s="110">
        <v>1.0126470000000001</v>
      </c>
      <c r="D229" s="109">
        <v>43</v>
      </c>
      <c r="E229" s="110">
        <v>0.99139500000000003</v>
      </c>
      <c r="F229" s="109">
        <v>1</v>
      </c>
      <c r="G229" s="110">
        <v>1.31</v>
      </c>
      <c r="H229" s="109">
        <v>24</v>
      </c>
      <c r="I229" s="110">
        <v>1.038333</v>
      </c>
    </row>
    <row r="230" spans="1:9" x14ac:dyDescent="0.3">
      <c r="A230" s="108" t="s">
        <v>64</v>
      </c>
      <c r="B230" s="109">
        <v>52</v>
      </c>
      <c r="C230" s="110">
        <v>1.0955760000000001</v>
      </c>
      <c r="D230" s="109">
        <v>23</v>
      </c>
      <c r="E230" s="110">
        <v>0.94521699999999997</v>
      </c>
      <c r="F230" s="109">
        <v>10</v>
      </c>
      <c r="G230" s="110">
        <v>1.6140000000000001</v>
      </c>
      <c r="H230" s="109">
        <v>19</v>
      </c>
      <c r="I230" s="110">
        <v>1.0047360000000001</v>
      </c>
    </row>
    <row r="231" spans="1:9" x14ac:dyDescent="0.3">
      <c r="A231" s="108" t="s">
        <v>22</v>
      </c>
      <c r="B231" s="109">
        <v>33</v>
      </c>
      <c r="C231" s="110">
        <v>0.96484800000000004</v>
      </c>
      <c r="D231" s="109">
        <v>24</v>
      </c>
      <c r="E231" s="110">
        <v>0.96666600000000003</v>
      </c>
      <c r="F231" s="109">
        <v>1</v>
      </c>
      <c r="G231" s="110">
        <v>1.33</v>
      </c>
      <c r="H231" s="109">
        <v>8</v>
      </c>
      <c r="I231" s="110">
        <v>0.91374999999999995</v>
      </c>
    </row>
    <row r="232" spans="1:9" x14ac:dyDescent="0.3">
      <c r="A232" s="108" t="s">
        <v>75</v>
      </c>
      <c r="B232" s="109">
        <v>61</v>
      </c>
      <c r="C232" s="110">
        <v>0.96524500000000002</v>
      </c>
      <c r="D232" s="109">
        <v>37</v>
      </c>
      <c r="E232" s="110">
        <v>0.92216200000000004</v>
      </c>
      <c r="F232" s="109">
        <v>4</v>
      </c>
      <c r="G232" s="110">
        <v>1.2975000000000001</v>
      </c>
      <c r="H232" s="109">
        <v>20</v>
      </c>
      <c r="I232" s="110">
        <v>0.97850000000000004</v>
      </c>
    </row>
    <row r="233" spans="1:9" x14ac:dyDescent="0.3">
      <c r="A233" s="108" t="s">
        <v>523</v>
      </c>
      <c r="B233" s="109">
        <v>55</v>
      </c>
      <c r="C233" s="110">
        <v>1.0818179999999999</v>
      </c>
      <c r="D233" s="109">
        <v>34</v>
      </c>
      <c r="E233" s="110">
        <v>1.047941</v>
      </c>
      <c r="F233" s="109">
        <v>4</v>
      </c>
      <c r="G233" s="110">
        <v>1.6525000000000001</v>
      </c>
      <c r="H233" s="109">
        <v>17</v>
      </c>
      <c r="I233" s="110">
        <v>1.0152939999999999</v>
      </c>
    </row>
    <row r="234" spans="1:9" x14ac:dyDescent="0.3">
      <c r="A234" s="108" t="s">
        <v>111</v>
      </c>
      <c r="B234" s="109">
        <v>47</v>
      </c>
      <c r="C234" s="110">
        <v>0.93361700000000003</v>
      </c>
      <c r="D234" s="111">
        <v>20</v>
      </c>
      <c r="E234" s="112">
        <v>0.86599999999999999</v>
      </c>
      <c r="F234" s="109">
        <v>7</v>
      </c>
      <c r="G234" s="110">
        <v>1.3285709999999999</v>
      </c>
      <c r="H234" s="111">
        <v>20</v>
      </c>
      <c r="I234" s="112">
        <v>0.86299999999999999</v>
      </c>
    </row>
    <row r="235" spans="1:9" x14ac:dyDescent="0.3">
      <c r="A235" s="108" t="s">
        <v>131</v>
      </c>
      <c r="B235" s="109">
        <v>29</v>
      </c>
      <c r="C235" s="110">
        <v>1.123793</v>
      </c>
      <c r="D235" s="109">
        <v>18</v>
      </c>
      <c r="E235" s="110">
        <v>1.0344439999999999</v>
      </c>
      <c r="F235" s="109">
        <v>3</v>
      </c>
      <c r="G235" s="110">
        <v>1.38</v>
      </c>
      <c r="H235" s="109">
        <v>8</v>
      </c>
      <c r="I235" s="110">
        <v>1.22875</v>
      </c>
    </row>
    <row r="236" spans="1:9" x14ac:dyDescent="0.3">
      <c r="A236" s="108" t="s">
        <v>140</v>
      </c>
      <c r="B236" s="109">
        <v>51</v>
      </c>
      <c r="C236" s="110">
        <v>0.96</v>
      </c>
      <c r="D236" s="109">
        <v>33</v>
      </c>
      <c r="E236" s="110">
        <v>0.96090900000000001</v>
      </c>
      <c r="F236" s="109">
        <v>2</v>
      </c>
      <c r="G236" s="110">
        <v>1.19</v>
      </c>
      <c r="H236" s="109">
        <v>16</v>
      </c>
      <c r="I236" s="110">
        <v>0.92937499999999995</v>
      </c>
    </row>
    <row r="237" spans="1:9" x14ac:dyDescent="0.3">
      <c r="A237" s="108" t="s">
        <v>577</v>
      </c>
      <c r="B237" s="109">
        <v>127</v>
      </c>
      <c r="C237" s="110">
        <v>1.116141</v>
      </c>
      <c r="D237" s="109">
        <v>75</v>
      </c>
      <c r="E237" s="110">
        <v>1.078133</v>
      </c>
      <c r="F237" s="109">
        <v>10</v>
      </c>
      <c r="G237" s="110">
        <v>1.4419999999999999</v>
      </c>
      <c r="H237" s="109">
        <v>42</v>
      </c>
      <c r="I237" s="110">
        <v>1.106428</v>
      </c>
    </row>
    <row r="238" spans="1:9" x14ac:dyDescent="0.3">
      <c r="A238" s="108" t="s">
        <v>156</v>
      </c>
      <c r="B238" s="109">
        <v>50</v>
      </c>
      <c r="C238" s="110">
        <v>0.98260000000000003</v>
      </c>
      <c r="D238" s="109">
        <v>32</v>
      </c>
      <c r="E238" s="110">
        <v>0.94562500000000005</v>
      </c>
      <c r="F238" s="111">
        <v>5</v>
      </c>
      <c r="G238" s="112">
        <v>1.38</v>
      </c>
      <c r="H238" s="109">
        <v>13</v>
      </c>
      <c r="I238" s="110">
        <v>0.92076899999999995</v>
      </c>
    </row>
    <row r="239" spans="1:9" x14ac:dyDescent="0.3">
      <c r="A239" s="108" t="s">
        <v>172</v>
      </c>
      <c r="B239" s="109">
        <v>45</v>
      </c>
      <c r="C239" s="110">
        <v>0.99022200000000005</v>
      </c>
      <c r="D239" s="111">
        <v>34</v>
      </c>
      <c r="E239" s="112">
        <v>1.030294</v>
      </c>
      <c r="F239" s="109">
        <v>1</v>
      </c>
      <c r="G239" s="110">
        <v>1.07</v>
      </c>
      <c r="H239" s="111">
        <v>10</v>
      </c>
      <c r="I239" s="112">
        <v>0.84599999999999997</v>
      </c>
    </row>
    <row r="240" spans="1:9" x14ac:dyDescent="0.3">
      <c r="A240" s="108" t="s">
        <v>226</v>
      </c>
      <c r="B240" s="109">
        <v>46</v>
      </c>
      <c r="C240" s="110">
        <v>0.978043</v>
      </c>
      <c r="D240" s="111">
        <v>17</v>
      </c>
      <c r="E240" s="112">
        <v>1.024705</v>
      </c>
      <c r="F240" s="109">
        <v>1</v>
      </c>
      <c r="G240" s="110">
        <v>1.79</v>
      </c>
      <c r="H240" s="111">
        <v>28</v>
      </c>
      <c r="I240" s="112">
        <v>0.92071400000000003</v>
      </c>
    </row>
    <row r="241" spans="1:9" x14ac:dyDescent="0.3">
      <c r="A241" s="108" t="s">
        <v>233</v>
      </c>
      <c r="B241" s="109">
        <v>27</v>
      </c>
      <c r="C241" s="110">
        <v>1.0240739999999999</v>
      </c>
      <c r="D241" s="109">
        <v>13</v>
      </c>
      <c r="E241" s="110">
        <v>1.0876920000000001</v>
      </c>
      <c r="F241" s="111">
        <v>3</v>
      </c>
      <c r="G241" s="112">
        <v>1.5566660000000001</v>
      </c>
      <c r="H241" s="109">
        <v>11</v>
      </c>
      <c r="I241" s="110">
        <v>0.80363600000000002</v>
      </c>
    </row>
    <row r="242" spans="1:9" x14ac:dyDescent="0.3">
      <c r="A242" s="108" t="s">
        <v>238</v>
      </c>
      <c r="B242" s="109">
        <v>45</v>
      </c>
      <c r="C242" s="110">
        <v>0.98066600000000004</v>
      </c>
      <c r="D242" s="109">
        <v>21</v>
      </c>
      <c r="E242" s="110">
        <v>0.95809500000000003</v>
      </c>
      <c r="F242" s="109">
        <v>1</v>
      </c>
      <c r="G242" s="110">
        <v>1.28</v>
      </c>
      <c r="H242" s="109">
        <v>23</v>
      </c>
      <c r="I242" s="110">
        <v>0.98826000000000003</v>
      </c>
    </row>
    <row r="243" spans="1:9" x14ac:dyDescent="0.3">
      <c r="A243" s="108" t="s">
        <v>267</v>
      </c>
      <c r="B243" s="109">
        <v>30</v>
      </c>
      <c r="C243" s="110">
        <v>0.87566600000000006</v>
      </c>
      <c r="D243" s="109">
        <v>9</v>
      </c>
      <c r="E243" s="110">
        <v>0.92</v>
      </c>
      <c r="F243" s="109">
        <v>0</v>
      </c>
      <c r="G243" s="110">
        <v>0</v>
      </c>
      <c r="H243" s="109">
        <v>21</v>
      </c>
      <c r="I243" s="110">
        <v>0.85666600000000004</v>
      </c>
    </row>
    <row r="244" spans="1:9" x14ac:dyDescent="0.3">
      <c r="A244" s="108" t="s">
        <v>593</v>
      </c>
      <c r="B244" s="109">
        <v>62</v>
      </c>
      <c r="C244" s="110">
        <v>1.0049999999999999</v>
      </c>
      <c r="D244" s="111">
        <v>27</v>
      </c>
      <c r="E244" s="112">
        <v>0.96703700000000004</v>
      </c>
      <c r="F244" s="109">
        <v>8</v>
      </c>
      <c r="G244" s="110">
        <v>1.3325</v>
      </c>
      <c r="H244" s="109">
        <v>27</v>
      </c>
      <c r="I244" s="110">
        <v>0.94592500000000002</v>
      </c>
    </row>
    <row r="245" spans="1:9" x14ac:dyDescent="0.3">
      <c r="A245" s="108" t="s">
        <v>313</v>
      </c>
      <c r="B245" s="109">
        <v>45</v>
      </c>
      <c r="C245" s="110">
        <v>1.0306660000000001</v>
      </c>
      <c r="D245" s="109">
        <v>26</v>
      </c>
      <c r="E245" s="110">
        <v>0.99653800000000003</v>
      </c>
      <c r="F245" s="111">
        <v>2</v>
      </c>
      <c r="G245" s="112">
        <v>1.79</v>
      </c>
      <c r="H245" s="109">
        <v>17</v>
      </c>
      <c r="I245" s="110">
        <v>0.993529</v>
      </c>
    </row>
    <row r="246" spans="1:9" x14ac:dyDescent="0.3">
      <c r="A246" s="108" t="s">
        <v>333</v>
      </c>
      <c r="B246" s="109">
        <v>50</v>
      </c>
      <c r="C246" s="110">
        <v>0.98140000000000005</v>
      </c>
      <c r="D246" s="109">
        <v>37</v>
      </c>
      <c r="E246" s="110">
        <v>0.94972900000000005</v>
      </c>
      <c r="F246" s="109">
        <v>1</v>
      </c>
      <c r="G246" s="110">
        <v>1.31</v>
      </c>
      <c r="H246" s="111">
        <v>12</v>
      </c>
      <c r="I246" s="112">
        <v>1.051666</v>
      </c>
    </row>
    <row r="247" spans="1:9" x14ac:dyDescent="0.3">
      <c r="A247" s="108" t="s">
        <v>344</v>
      </c>
      <c r="B247" s="109">
        <v>52</v>
      </c>
      <c r="C247" s="110">
        <v>0.90307599999999999</v>
      </c>
      <c r="D247" s="109">
        <v>21</v>
      </c>
      <c r="E247" s="110">
        <v>0.91190400000000005</v>
      </c>
      <c r="F247" s="111">
        <v>0</v>
      </c>
      <c r="G247" s="112">
        <v>0</v>
      </c>
      <c r="H247" s="109">
        <v>31</v>
      </c>
      <c r="I247" s="110">
        <v>0.897096</v>
      </c>
    </row>
    <row r="248" spans="1:9" x14ac:dyDescent="0.3">
      <c r="A248" s="108" t="s">
        <v>259</v>
      </c>
      <c r="B248" s="109">
        <v>25</v>
      </c>
      <c r="C248" s="110">
        <v>0.97519999999999996</v>
      </c>
      <c r="D248" s="109">
        <v>17</v>
      </c>
      <c r="E248" s="110">
        <v>0.87235200000000002</v>
      </c>
      <c r="F248" s="109">
        <v>3</v>
      </c>
      <c r="G248" s="110">
        <v>1.436666</v>
      </c>
      <c r="H248" s="109">
        <v>5</v>
      </c>
      <c r="I248" s="110">
        <v>1.048</v>
      </c>
    </row>
    <row r="249" spans="1:9" x14ac:dyDescent="0.3">
      <c r="A249" s="108" t="s">
        <v>471</v>
      </c>
      <c r="B249" s="109">
        <v>34</v>
      </c>
      <c r="C249" s="110">
        <v>0.932647</v>
      </c>
      <c r="D249" s="109">
        <v>18</v>
      </c>
      <c r="E249" s="110">
        <v>0.89666599999999996</v>
      </c>
      <c r="F249" s="109">
        <v>4</v>
      </c>
      <c r="G249" s="110">
        <v>1.27</v>
      </c>
      <c r="H249" s="109">
        <v>12</v>
      </c>
      <c r="I249" s="110">
        <v>0.874166</v>
      </c>
    </row>
    <row r="250" spans="1:9" x14ac:dyDescent="0.3">
      <c r="A250" s="108" t="s">
        <v>360</v>
      </c>
      <c r="B250" s="109">
        <v>36</v>
      </c>
      <c r="C250" s="110">
        <v>0.98722200000000004</v>
      </c>
      <c r="D250" s="109">
        <v>23</v>
      </c>
      <c r="E250" s="110">
        <v>0.94565200000000005</v>
      </c>
      <c r="F250" s="109">
        <v>1</v>
      </c>
      <c r="G250" s="110">
        <v>1.79</v>
      </c>
      <c r="H250" s="109">
        <v>12</v>
      </c>
      <c r="I250" s="110">
        <v>1</v>
      </c>
    </row>
    <row r="251" spans="1:9" x14ac:dyDescent="0.3">
      <c r="A251" s="108" t="s">
        <v>371</v>
      </c>
      <c r="B251" s="109">
        <v>62</v>
      </c>
      <c r="C251" s="110">
        <v>1.0293540000000001</v>
      </c>
      <c r="D251" s="109">
        <v>31</v>
      </c>
      <c r="E251" s="110">
        <v>1.108387</v>
      </c>
      <c r="F251" s="109">
        <v>5</v>
      </c>
      <c r="G251" s="110">
        <v>1.294</v>
      </c>
      <c r="H251" s="109">
        <v>26</v>
      </c>
      <c r="I251" s="110">
        <v>0.88422999999999996</v>
      </c>
    </row>
    <row r="252" spans="1:9" x14ac:dyDescent="0.3">
      <c r="A252" s="108" t="s">
        <v>614</v>
      </c>
      <c r="B252" s="109">
        <v>74</v>
      </c>
      <c r="C252" s="110">
        <v>0.94959400000000005</v>
      </c>
      <c r="D252" s="109">
        <v>47</v>
      </c>
      <c r="E252" s="110">
        <v>0.93872299999999997</v>
      </c>
      <c r="F252" s="109">
        <v>2</v>
      </c>
      <c r="G252" s="110">
        <v>1.365</v>
      </c>
      <c r="H252" s="109">
        <v>25</v>
      </c>
      <c r="I252" s="110">
        <v>0.93679999999999997</v>
      </c>
    </row>
    <row r="253" spans="1:9" x14ac:dyDescent="0.3">
      <c r="A253" s="108" t="s">
        <v>603</v>
      </c>
      <c r="B253" s="109">
        <v>46</v>
      </c>
      <c r="C253" s="110">
        <v>0.98760800000000004</v>
      </c>
      <c r="D253" s="109">
        <v>23</v>
      </c>
      <c r="E253" s="110">
        <v>1.0134780000000001</v>
      </c>
      <c r="F253" s="109">
        <v>3</v>
      </c>
      <c r="G253" s="110">
        <v>1.1066659999999999</v>
      </c>
      <c r="H253" s="109">
        <v>20</v>
      </c>
      <c r="I253" s="110">
        <v>0.94</v>
      </c>
    </row>
    <row r="254" spans="1:9" x14ac:dyDescent="0.3">
      <c r="A254" s="108" t="s">
        <v>451</v>
      </c>
      <c r="B254" s="109">
        <v>118</v>
      </c>
      <c r="C254" s="110">
        <v>0.950932</v>
      </c>
      <c r="D254" s="109">
        <v>48</v>
      </c>
      <c r="E254" s="110">
        <v>0.87687499999999996</v>
      </c>
      <c r="F254" s="109">
        <v>11</v>
      </c>
      <c r="G254" s="110">
        <v>1.375454</v>
      </c>
      <c r="H254" s="109">
        <v>59</v>
      </c>
      <c r="I254" s="110">
        <v>0.932033</v>
      </c>
    </row>
    <row r="255" spans="1:9" x14ac:dyDescent="0.3">
      <c r="A255" s="108" t="s">
        <v>604</v>
      </c>
      <c r="B255" s="109">
        <v>49</v>
      </c>
      <c r="C255" s="110">
        <v>0.95142800000000005</v>
      </c>
      <c r="D255" s="109">
        <v>25</v>
      </c>
      <c r="E255" s="110">
        <v>0.95520000000000005</v>
      </c>
      <c r="F255" s="109">
        <v>4</v>
      </c>
      <c r="G255" s="110">
        <v>1.3025</v>
      </c>
      <c r="H255" s="109">
        <v>20</v>
      </c>
      <c r="I255" s="110">
        <v>0.87649999999999995</v>
      </c>
    </row>
    <row r="256" spans="1:9" x14ac:dyDescent="0.3">
      <c r="A256" s="108" t="s">
        <v>158</v>
      </c>
      <c r="B256" s="109">
        <v>30</v>
      </c>
      <c r="C256" s="110">
        <v>0.93166599999999999</v>
      </c>
      <c r="D256" s="109">
        <v>13</v>
      </c>
      <c r="E256" s="110">
        <v>0.98615299999999995</v>
      </c>
      <c r="F256" s="109">
        <v>1</v>
      </c>
      <c r="G256" s="110">
        <v>1.28</v>
      </c>
      <c r="H256" s="109">
        <v>16</v>
      </c>
      <c r="I256" s="110">
        <v>0.86562499999999998</v>
      </c>
    </row>
    <row r="257" spans="1:9" x14ac:dyDescent="0.3">
      <c r="A257" s="108" t="s">
        <v>25</v>
      </c>
      <c r="B257" s="109">
        <v>39</v>
      </c>
      <c r="C257" s="110">
        <v>1.150512</v>
      </c>
      <c r="D257" s="109">
        <v>21</v>
      </c>
      <c r="E257" s="110">
        <v>1.161904</v>
      </c>
      <c r="F257" s="109">
        <v>2</v>
      </c>
      <c r="G257" s="110">
        <v>1.2749999999999999</v>
      </c>
      <c r="H257" s="109">
        <v>16</v>
      </c>
      <c r="I257" s="110">
        <v>1.1200000000000001</v>
      </c>
    </row>
    <row r="258" spans="1:9" x14ac:dyDescent="0.3">
      <c r="A258" s="108" t="s">
        <v>45</v>
      </c>
      <c r="B258" s="109">
        <v>55</v>
      </c>
      <c r="C258" s="110">
        <v>1.046</v>
      </c>
      <c r="D258" s="109">
        <v>34</v>
      </c>
      <c r="E258" s="110">
        <v>0.985294</v>
      </c>
      <c r="F258" s="109">
        <v>7</v>
      </c>
      <c r="G258" s="110">
        <v>1.41</v>
      </c>
      <c r="H258" s="109">
        <v>14</v>
      </c>
      <c r="I258" s="110">
        <v>1.011428</v>
      </c>
    </row>
    <row r="259" spans="1:9" x14ac:dyDescent="0.3">
      <c r="A259" s="108" t="s">
        <v>46</v>
      </c>
      <c r="B259" s="109">
        <v>122</v>
      </c>
      <c r="C259" s="110">
        <v>1.139262</v>
      </c>
      <c r="D259" s="109">
        <v>50</v>
      </c>
      <c r="E259" s="110">
        <v>1.071</v>
      </c>
      <c r="F259" s="109">
        <v>20</v>
      </c>
      <c r="G259" s="110">
        <v>1.3514999999999999</v>
      </c>
      <c r="H259" s="109">
        <v>52</v>
      </c>
      <c r="I259" s="110">
        <v>1.1232690000000001</v>
      </c>
    </row>
    <row r="260" spans="1:9" x14ac:dyDescent="0.3">
      <c r="A260" s="108" t="s">
        <v>50</v>
      </c>
      <c r="B260" s="109">
        <v>46</v>
      </c>
      <c r="C260" s="110">
        <v>1.151956</v>
      </c>
      <c r="D260" s="109">
        <v>24</v>
      </c>
      <c r="E260" s="110">
        <v>1.1499999999999999</v>
      </c>
      <c r="F260" s="109">
        <v>2</v>
      </c>
      <c r="G260" s="110">
        <v>1.66</v>
      </c>
      <c r="H260" s="109">
        <v>20</v>
      </c>
      <c r="I260" s="110">
        <v>1.1034999999999999</v>
      </c>
    </row>
    <row r="261" spans="1:9" x14ac:dyDescent="0.3">
      <c r="A261" s="108" t="s">
        <v>51</v>
      </c>
      <c r="B261" s="109">
        <v>56</v>
      </c>
      <c r="C261" s="110">
        <v>1.0342849999999999</v>
      </c>
      <c r="D261" s="109">
        <v>24</v>
      </c>
      <c r="E261" s="110">
        <v>0.92916600000000005</v>
      </c>
      <c r="F261" s="111">
        <v>2</v>
      </c>
      <c r="G261" s="112">
        <v>1.2749999999999999</v>
      </c>
      <c r="H261" s="109">
        <v>30</v>
      </c>
      <c r="I261" s="110">
        <v>1.102333</v>
      </c>
    </row>
    <row r="262" spans="1:9" x14ac:dyDescent="0.3">
      <c r="A262" s="108" t="s">
        <v>511</v>
      </c>
      <c r="B262" s="109">
        <v>52</v>
      </c>
      <c r="C262" s="110">
        <v>1.0023070000000001</v>
      </c>
      <c r="D262" s="109">
        <v>21</v>
      </c>
      <c r="E262" s="110">
        <v>0.97</v>
      </c>
      <c r="F262" s="109">
        <v>2</v>
      </c>
      <c r="G262" s="110">
        <v>1.32</v>
      </c>
      <c r="H262" s="109">
        <v>29</v>
      </c>
      <c r="I262" s="110">
        <v>1.0037929999999999</v>
      </c>
    </row>
    <row r="263" spans="1:9" x14ac:dyDescent="0.3">
      <c r="A263" s="108" t="s">
        <v>67</v>
      </c>
      <c r="B263" s="109">
        <v>26</v>
      </c>
      <c r="C263" s="110">
        <v>1.004615</v>
      </c>
      <c r="D263" s="109">
        <v>14</v>
      </c>
      <c r="E263" s="110">
        <v>0.96571399999999996</v>
      </c>
      <c r="F263" s="109">
        <v>6</v>
      </c>
      <c r="G263" s="110">
        <v>1.1983330000000001</v>
      </c>
      <c r="H263" s="109">
        <v>6</v>
      </c>
      <c r="I263" s="110">
        <v>0.90166599999999997</v>
      </c>
    </row>
    <row r="264" spans="1:9" x14ac:dyDescent="0.3">
      <c r="A264" s="108" t="s">
        <v>206</v>
      </c>
      <c r="B264" s="109">
        <v>46</v>
      </c>
      <c r="C264" s="110">
        <v>0.96065199999999995</v>
      </c>
      <c r="D264" s="109">
        <v>23</v>
      </c>
      <c r="E264" s="110">
        <v>0.886521</v>
      </c>
      <c r="F264" s="109">
        <v>3</v>
      </c>
      <c r="G264" s="110">
        <v>1.196666</v>
      </c>
      <c r="H264" s="109">
        <v>20</v>
      </c>
      <c r="I264" s="110">
        <v>1.0105</v>
      </c>
    </row>
    <row r="265" spans="1:9" x14ac:dyDescent="0.3">
      <c r="A265" s="108" t="s">
        <v>71</v>
      </c>
      <c r="B265" s="109">
        <v>40</v>
      </c>
      <c r="C265" s="110">
        <v>0.94099999999999995</v>
      </c>
      <c r="D265" s="109">
        <v>25</v>
      </c>
      <c r="E265" s="110">
        <v>0.93120000000000003</v>
      </c>
      <c r="F265" s="109">
        <v>3</v>
      </c>
      <c r="G265" s="110">
        <v>1.146666</v>
      </c>
      <c r="H265" s="109">
        <v>12</v>
      </c>
      <c r="I265" s="110">
        <v>0.91</v>
      </c>
    </row>
    <row r="266" spans="1:9" x14ac:dyDescent="0.3">
      <c r="A266" s="108" t="s">
        <v>72</v>
      </c>
      <c r="B266" s="109">
        <v>48</v>
      </c>
      <c r="C266" s="110">
        <v>1.000208</v>
      </c>
      <c r="D266" s="109">
        <v>19</v>
      </c>
      <c r="E266" s="110">
        <v>0.99368400000000001</v>
      </c>
      <c r="F266" s="109">
        <v>5</v>
      </c>
      <c r="G266" s="110">
        <v>1.4079999999999999</v>
      </c>
      <c r="H266" s="109">
        <v>24</v>
      </c>
      <c r="I266" s="110">
        <v>0.92041600000000001</v>
      </c>
    </row>
    <row r="267" spans="1:9" x14ac:dyDescent="0.3">
      <c r="A267" s="108" t="s">
        <v>94</v>
      </c>
      <c r="B267" s="109">
        <v>31</v>
      </c>
      <c r="C267" s="110">
        <v>0.93935400000000002</v>
      </c>
      <c r="D267" s="109">
        <v>13</v>
      </c>
      <c r="E267" s="110">
        <v>0.93384599999999995</v>
      </c>
      <c r="F267" s="109">
        <v>2</v>
      </c>
      <c r="G267" s="110">
        <v>1.67</v>
      </c>
      <c r="H267" s="109">
        <v>16</v>
      </c>
      <c r="I267" s="110">
        <v>0.85250000000000004</v>
      </c>
    </row>
    <row r="268" spans="1:9" x14ac:dyDescent="0.3">
      <c r="A268" s="108" t="s">
        <v>97</v>
      </c>
      <c r="B268" s="109">
        <v>29</v>
      </c>
      <c r="C268" s="110">
        <v>1.0617239999999999</v>
      </c>
      <c r="D268" s="109">
        <v>22</v>
      </c>
      <c r="E268" s="110">
        <v>1.0072719999999999</v>
      </c>
      <c r="F268" s="109">
        <v>2</v>
      </c>
      <c r="G268" s="110">
        <v>1.7050000000000001</v>
      </c>
      <c r="H268" s="109">
        <v>5</v>
      </c>
      <c r="I268" s="110">
        <v>1.044</v>
      </c>
    </row>
    <row r="269" spans="1:9" x14ac:dyDescent="0.3">
      <c r="A269" s="108" t="s">
        <v>103</v>
      </c>
      <c r="B269" s="109">
        <v>31</v>
      </c>
      <c r="C269" s="110">
        <v>0.924516</v>
      </c>
      <c r="D269" s="109">
        <v>14</v>
      </c>
      <c r="E269" s="110">
        <v>0.92500000000000004</v>
      </c>
      <c r="F269" s="109">
        <v>0</v>
      </c>
      <c r="G269" s="110">
        <v>0</v>
      </c>
      <c r="H269" s="109">
        <v>17</v>
      </c>
      <c r="I269" s="110">
        <v>0.92411699999999997</v>
      </c>
    </row>
    <row r="270" spans="1:9" x14ac:dyDescent="0.3">
      <c r="A270" s="108" t="s">
        <v>115</v>
      </c>
      <c r="B270" s="109">
        <v>46</v>
      </c>
      <c r="C270" s="110">
        <v>0.96695600000000004</v>
      </c>
      <c r="D270" s="109">
        <v>15</v>
      </c>
      <c r="E270" s="110">
        <v>0.98733300000000002</v>
      </c>
      <c r="F270" s="109">
        <v>2</v>
      </c>
      <c r="G270" s="110">
        <v>1.3049999999999999</v>
      </c>
      <c r="H270" s="109">
        <v>29</v>
      </c>
      <c r="I270" s="110">
        <v>0.93310300000000002</v>
      </c>
    </row>
    <row r="271" spans="1:9" x14ac:dyDescent="0.3">
      <c r="A271" s="108" t="s">
        <v>118</v>
      </c>
      <c r="B271" s="109">
        <v>55</v>
      </c>
      <c r="C271" s="110">
        <v>1.065272</v>
      </c>
      <c r="D271" s="109">
        <v>11</v>
      </c>
      <c r="E271" s="110">
        <v>1.1299999999999999</v>
      </c>
      <c r="F271" s="109">
        <v>2</v>
      </c>
      <c r="G271" s="110">
        <v>1.665</v>
      </c>
      <c r="H271" s="109">
        <v>42</v>
      </c>
      <c r="I271" s="110">
        <v>1.0197609999999999</v>
      </c>
    </row>
    <row r="272" spans="1:9" x14ac:dyDescent="0.3">
      <c r="A272" s="108" t="s">
        <v>132</v>
      </c>
      <c r="B272" s="109">
        <v>59</v>
      </c>
      <c r="C272" s="110">
        <v>1.0559320000000001</v>
      </c>
      <c r="D272" s="109">
        <v>4</v>
      </c>
      <c r="E272" s="110">
        <v>1.0725</v>
      </c>
      <c r="F272" s="109">
        <v>2</v>
      </c>
      <c r="G272" s="110">
        <v>1.5149999999999999</v>
      </c>
      <c r="H272" s="109">
        <v>53</v>
      </c>
      <c r="I272" s="110">
        <v>1.037358</v>
      </c>
    </row>
    <row r="273" spans="1:9" x14ac:dyDescent="0.3">
      <c r="A273" s="108" t="s">
        <v>228</v>
      </c>
      <c r="B273" s="109">
        <v>67</v>
      </c>
      <c r="C273" s="110">
        <v>1.2934319999999999</v>
      </c>
      <c r="D273" s="109">
        <v>26</v>
      </c>
      <c r="E273" s="110">
        <v>1.099615</v>
      </c>
      <c r="F273" s="109">
        <v>26</v>
      </c>
      <c r="G273" s="110">
        <v>1.4065380000000001</v>
      </c>
      <c r="H273" s="109">
        <v>15</v>
      </c>
      <c r="I273" s="110">
        <v>1.433333</v>
      </c>
    </row>
    <row r="274" spans="1:9" x14ac:dyDescent="0.3">
      <c r="A274" s="108" t="s">
        <v>569</v>
      </c>
      <c r="B274" s="109">
        <v>52</v>
      </c>
      <c r="C274" s="110">
        <v>0.97326900000000005</v>
      </c>
      <c r="D274" s="109">
        <v>20</v>
      </c>
      <c r="E274" s="110">
        <v>0.92800000000000005</v>
      </c>
      <c r="F274" s="109">
        <v>7</v>
      </c>
      <c r="G274" s="110">
        <v>1.2742849999999999</v>
      </c>
      <c r="H274" s="109">
        <v>25</v>
      </c>
      <c r="I274" s="110">
        <v>0.92520000000000002</v>
      </c>
    </row>
    <row r="275" spans="1:9" x14ac:dyDescent="0.3">
      <c r="A275" s="108" t="s">
        <v>580</v>
      </c>
      <c r="B275" s="109">
        <v>36</v>
      </c>
      <c r="C275" s="110">
        <v>1.0166660000000001</v>
      </c>
      <c r="D275" s="109">
        <v>15</v>
      </c>
      <c r="E275" s="110">
        <v>1.0393330000000001</v>
      </c>
      <c r="F275" s="109">
        <v>3</v>
      </c>
      <c r="G275" s="110">
        <v>1.2833330000000001</v>
      </c>
      <c r="H275" s="109">
        <v>18</v>
      </c>
      <c r="I275" s="110">
        <v>0.95333299999999999</v>
      </c>
    </row>
    <row r="276" spans="1:9" x14ac:dyDescent="0.3">
      <c r="A276" s="108" t="s">
        <v>143</v>
      </c>
      <c r="B276" s="109">
        <v>191</v>
      </c>
      <c r="C276" s="110">
        <v>0.95910899999999999</v>
      </c>
      <c r="D276" s="109">
        <v>86</v>
      </c>
      <c r="E276" s="110">
        <v>0.97616199999999997</v>
      </c>
      <c r="F276" s="109">
        <v>9</v>
      </c>
      <c r="G276" s="110">
        <v>1.226666</v>
      </c>
      <c r="H276" s="109">
        <v>96</v>
      </c>
      <c r="I276" s="110">
        <v>0.91874999999999996</v>
      </c>
    </row>
    <row r="277" spans="1:9" x14ac:dyDescent="0.3">
      <c r="A277" s="108" t="s">
        <v>516</v>
      </c>
      <c r="B277" s="109">
        <v>61</v>
      </c>
      <c r="C277" s="110">
        <v>1.021803</v>
      </c>
      <c r="D277" s="109">
        <v>28</v>
      </c>
      <c r="E277" s="110">
        <v>0.98642799999999997</v>
      </c>
      <c r="F277" s="109">
        <v>4</v>
      </c>
      <c r="G277" s="110">
        <v>1.335</v>
      </c>
      <c r="H277" s="109">
        <v>29</v>
      </c>
      <c r="I277" s="110">
        <v>1.012758</v>
      </c>
    </row>
    <row r="278" spans="1:9" x14ac:dyDescent="0.3">
      <c r="A278" s="108" t="s">
        <v>147</v>
      </c>
      <c r="B278" s="109">
        <v>93</v>
      </c>
      <c r="C278" s="110">
        <v>0.98903200000000002</v>
      </c>
      <c r="D278" s="109">
        <v>53</v>
      </c>
      <c r="E278" s="110">
        <v>1.0394330000000001</v>
      </c>
      <c r="F278" s="109">
        <v>5</v>
      </c>
      <c r="G278" s="110">
        <v>1.3160000000000001</v>
      </c>
      <c r="H278" s="109">
        <v>35</v>
      </c>
      <c r="I278" s="110">
        <v>0.86599999999999999</v>
      </c>
    </row>
    <row r="279" spans="1:9" x14ac:dyDescent="0.3">
      <c r="A279" s="108" t="s">
        <v>605</v>
      </c>
      <c r="B279" s="109">
        <v>55</v>
      </c>
      <c r="C279" s="110">
        <v>0.90836300000000003</v>
      </c>
      <c r="D279" s="109">
        <v>29</v>
      </c>
      <c r="E279" s="110">
        <v>0.84241299999999997</v>
      </c>
      <c r="F279" s="111">
        <v>3</v>
      </c>
      <c r="G279" s="112">
        <v>1.0266660000000001</v>
      </c>
      <c r="H279" s="109">
        <v>23</v>
      </c>
      <c r="I279" s="110">
        <v>0.97608600000000001</v>
      </c>
    </row>
    <row r="280" spans="1:9" x14ac:dyDescent="0.3">
      <c r="A280" s="108" t="s">
        <v>270</v>
      </c>
      <c r="B280" s="109">
        <v>62</v>
      </c>
      <c r="C280" s="110">
        <v>0.96225799999999995</v>
      </c>
      <c r="D280" s="109">
        <v>18</v>
      </c>
      <c r="E280" s="110">
        <v>0.89</v>
      </c>
      <c r="F280" s="109">
        <v>7</v>
      </c>
      <c r="G280" s="110">
        <v>1.2685709999999999</v>
      </c>
      <c r="H280" s="109">
        <v>37</v>
      </c>
      <c r="I280" s="110">
        <v>0.93945900000000004</v>
      </c>
    </row>
    <row r="281" spans="1:9" x14ac:dyDescent="0.3">
      <c r="A281" s="108" t="s">
        <v>587</v>
      </c>
      <c r="B281" s="109">
        <v>69</v>
      </c>
      <c r="C281" s="110">
        <v>0.99478200000000006</v>
      </c>
      <c r="D281" s="109">
        <v>42</v>
      </c>
      <c r="E281" s="110">
        <v>1.0242849999999999</v>
      </c>
      <c r="F281" s="109">
        <v>6</v>
      </c>
      <c r="G281" s="110">
        <v>1.2483329999999999</v>
      </c>
      <c r="H281" s="109">
        <v>21</v>
      </c>
      <c r="I281" s="110">
        <v>0.86333300000000002</v>
      </c>
    </row>
    <row r="282" spans="1:9" x14ac:dyDescent="0.3">
      <c r="A282" s="108" t="s">
        <v>177</v>
      </c>
      <c r="B282" s="109">
        <v>57</v>
      </c>
      <c r="C282" s="110">
        <v>0.94859599999999999</v>
      </c>
      <c r="D282" s="109">
        <v>23</v>
      </c>
      <c r="E282" s="110">
        <v>0.92956499999999997</v>
      </c>
      <c r="F282" s="109">
        <v>3</v>
      </c>
      <c r="G282" s="110">
        <v>1.2933330000000001</v>
      </c>
      <c r="H282" s="109">
        <v>31</v>
      </c>
      <c r="I282" s="110">
        <v>0.92935400000000001</v>
      </c>
    </row>
    <row r="283" spans="1:9" x14ac:dyDescent="0.3">
      <c r="A283" s="108" t="s">
        <v>193</v>
      </c>
      <c r="B283" s="109">
        <v>79</v>
      </c>
      <c r="C283" s="110">
        <v>1.000632</v>
      </c>
      <c r="D283" s="109">
        <v>33</v>
      </c>
      <c r="E283" s="110">
        <v>0.99848400000000004</v>
      </c>
      <c r="F283" s="111">
        <v>11</v>
      </c>
      <c r="G283" s="112">
        <v>1.3154539999999999</v>
      </c>
      <c r="H283" s="109">
        <v>35</v>
      </c>
      <c r="I283" s="110">
        <v>0.90371400000000002</v>
      </c>
    </row>
    <row r="284" spans="1:9" x14ac:dyDescent="0.3">
      <c r="A284" s="108" t="s">
        <v>169</v>
      </c>
      <c r="B284" s="109">
        <v>45</v>
      </c>
      <c r="C284" s="110">
        <v>1.028222</v>
      </c>
      <c r="D284" s="109">
        <v>21</v>
      </c>
      <c r="E284" s="110">
        <v>0.90523799999999999</v>
      </c>
      <c r="F284" s="109">
        <v>4</v>
      </c>
      <c r="G284" s="110">
        <v>1.67</v>
      </c>
      <c r="H284" s="109">
        <v>20</v>
      </c>
      <c r="I284" s="110">
        <v>1.0289999999999999</v>
      </c>
    </row>
    <row r="285" spans="1:9" x14ac:dyDescent="0.3">
      <c r="A285" s="108" t="s">
        <v>197</v>
      </c>
      <c r="B285" s="109">
        <v>18</v>
      </c>
      <c r="C285" s="110">
        <v>0.92944400000000005</v>
      </c>
      <c r="D285" s="109">
        <v>7</v>
      </c>
      <c r="E285" s="110">
        <v>0.98285699999999998</v>
      </c>
      <c r="F285" s="109">
        <v>1</v>
      </c>
      <c r="G285" s="110">
        <v>1.07</v>
      </c>
      <c r="H285" s="109">
        <v>10</v>
      </c>
      <c r="I285" s="110">
        <v>0.878</v>
      </c>
    </row>
    <row r="286" spans="1:9" x14ac:dyDescent="0.3">
      <c r="A286" s="108" t="s">
        <v>201</v>
      </c>
      <c r="B286" s="109">
        <v>50</v>
      </c>
      <c r="C286" s="110">
        <v>1.0227999999999999</v>
      </c>
      <c r="D286" s="109">
        <v>17</v>
      </c>
      <c r="E286" s="110">
        <v>0.89235200000000003</v>
      </c>
      <c r="F286" s="109">
        <v>7</v>
      </c>
      <c r="G286" s="110">
        <v>1.561428</v>
      </c>
      <c r="H286" s="109">
        <v>26</v>
      </c>
      <c r="I286" s="110">
        <v>0.96307600000000004</v>
      </c>
    </row>
    <row r="287" spans="1:9" x14ac:dyDescent="0.3">
      <c r="A287" s="108" t="s">
        <v>401</v>
      </c>
      <c r="B287" s="109">
        <v>52</v>
      </c>
      <c r="C287" s="110">
        <v>1.034807</v>
      </c>
      <c r="D287" s="109">
        <v>29</v>
      </c>
      <c r="E287" s="110">
        <v>1.031379</v>
      </c>
      <c r="F287" s="109">
        <v>0</v>
      </c>
      <c r="G287" s="110">
        <v>0</v>
      </c>
      <c r="H287" s="109">
        <v>23</v>
      </c>
      <c r="I287" s="110">
        <v>1.0391300000000001</v>
      </c>
    </row>
    <row r="288" spans="1:9" x14ac:dyDescent="0.3">
      <c r="A288" s="108" t="s">
        <v>224</v>
      </c>
      <c r="B288" s="109">
        <v>34</v>
      </c>
      <c r="C288" s="110">
        <v>0.97529399999999999</v>
      </c>
      <c r="D288" s="109">
        <v>14</v>
      </c>
      <c r="E288" s="110">
        <v>0.93928500000000004</v>
      </c>
      <c r="F288" s="111">
        <v>1</v>
      </c>
      <c r="G288" s="112">
        <v>1.24</v>
      </c>
      <c r="H288" s="109">
        <v>19</v>
      </c>
      <c r="I288" s="110">
        <v>0.98789400000000005</v>
      </c>
    </row>
    <row r="289" spans="1:9" x14ac:dyDescent="0.3">
      <c r="A289" s="108" t="s">
        <v>232</v>
      </c>
      <c r="B289" s="109">
        <v>35</v>
      </c>
      <c r="C289" s="110">
        <v>1.003142</v>
      </c>
      <c r="D289" s="109">
        <v>21</v>
      </c>
      <c r="E289" s="110">
        <v>0.96285699999999996</v>
      </c>
      <c r="F289" s="111">
        <v>2</v>
      </c>
      <c r="G289" s="112">
        <v>1.4850000000000001</v>
      </c>
      <c r="H289" s="109">
        <v>12</v>
      </c>
      <c r="I289" s="110">
        <v>0.99333300000000002</v>
      </c>
    </row>
    <row r="290" spans="1:9" x14ac:dyDescent="0.3">
      <c r="A290" s="108" t="s">
        <v>367</v>
      </c>
      <c r="B290" s="109">
        <v>75</v>
      </c>
      <c r="C290" s="110">
        <v>1.0808</v>
      </c>
      <c r="D290" s="109">
        <v>36</v>
      </c>
      <c r="E290" s="110">
        <v>1.051666</v>
      </c>
      <c r="F290" s="109">
        <v>8</v>
      </c>
      <c r="G290" s="110">
        <v>1.3725000000000001</v>
      </c>
      <c r="H290" s="109">
        <v>31</v>
      </c>
      <c r="I290" s="110">
        <v>1.0393539999999999</v>
      </c>
    </row>
    <row r="291" spans="1:9" x14ac:dyDescent="0.3">
      <c r="A291" s="108" t="s">
        <v>209</v>
      </c>
      <c r="B291" s="109">
        <v>23</v>
      </c>
      <c r="C291" s="110">
        <v>0.96826000000000001</v>
      </c>
      <c r="D291" s="109">
        <v>8</v>
      </c>
      <c r="E291" s="110">
        <v>1.0325</v>
      </c>
      <c r="F291" s="109">
        <v>0</v>
      </c>
      <c r="G291" s="110">
        <v>0</v>
      </c>
      <c r="H291" s="109">
        <v>15</v>
      </c>
      <c r="I291" s="110">
        <v>0.93400000000000005</v>
      </c>
    </row>
    <row r="292" spans="1:9" x14ac:dyDescent="0.3">
      <c r="A292" s="108" t="s">
        <v>269</v>
      </c>
      <c r="B292" s="109">
        <v>61</v>
      </c>
      <c r="C292" s="110">
        <v>0.98917999999999995</v>
      </c>
      <c r="D292" s="109">
        <v>27</v>
      </c>
      <c r="E292" s="110">
        <v>0.92555500000000002</v>
      </c>
      <c r="F292" s="109">
        <v>3</v>
      </c>
      <c r="G292" s="110">
        <v>1.446666</v>
      </c>
      <c r="H292" s="109">
        <v>31</v>
      </c>
      <c r="I292" s="110">
        <v>1.0003219999999999</v>
      </c>
    </row>
    <row r="293" spans="1:9" x14ac:dyDescent="0.3">
      <c r="A293" s="108" t="s">
        <v>274</v>
      </c>
      <c r="B293" s="109">
        <v>41</v>
      </c>
      <c r="C293" s="110">
        <v>1.0097560000000001</v>
      </c>
      <c r="D293" s="109">
        <v>22</v>
      </c>
      <c r="E293" s="110">
        <v>1.023636</v>
      </c>
      <c r="F293" s="109">
        <v>3</v>
      </c>
      <c r="G293" s="110">
        <v>1.47</v>
      </c>
      <c r="H293" s="109">
        <v>16</v>
      </c>
      <c r="I293" s="110">
        <v>0.90437500000000004</v>
      </c>
    </row>
    <row r="294" spans="1:9" x14ac:dyDescent="0.3">
      <c r="A294" s="108" t="s">
        <v>220</v>
      </c>
      <c r="B294" s="109">
        <v>43</v>
      </c>
      <c r="C294" s="110">
        <v>0.93906900000000004</v>
      </c>
      <c r="D294" s="109">
        <v>14</v>
      </c>
      <c r="E294" s="110">
        <v>0.91857100000000003</v>
      </c>
      <c r="F294" s="109">
        <v>4</v>
      </c>
      <c r="G294" s="110">
        <v>1.375</v>
      </c>
      <c r="H294" s="109">
        <v>25</v>
      </c>
      <c r="I294" s="110">
        <v>0.88080000000000003</v>
      </c>
    </row>
    <row r="295" spans="1:9" x14ac:dyDescent="0.3">
      <c r="A295" s="108" t="s">
        <v>281</v>
      </c>
      <c r="B295" s="109">
        <v>41</v>
      </c>
      <c r="C295" s="110">
        <v>0.90317000000000003</v>
      </c>
      <c r="D295" s="109">
        <v>14</v>
      </c>
      <c r="E295" s="110">
        <v>0.84714199999999995</v>
      </c>
      <c r="F295" s="109">
        <v>3</v>
      </c>
      <c r="G295" s="110">
        <v>1.22</v>
      </c>
      <c r="H295" s="109">
        <v>24</v>
      </c>
      <c r="I295" s="110">
        <v>0.89624999999999999</v>
      </c>
    </row>
    <row r="296" spans="1:9" x14ac:dyDescent="0.3">
      <c r="A296" s="108" t="s">
        <v>282</v>
      </c>
      <c r="B296" s="109">
        <v>53</v>
      </c>
      <c r="C296" s="110">
        <v>1.0245280000000001</v>
      </c>
      <c r="D296" s="109">
        <v>23</v>
      </c>
      <c r="E296" s="110">
        <v>0.894347</v>
      </c>
      <c r="F296" s="109">
        <v>6</v>
      </c>
      <c r="G296" s="110">
        <v>1.521666</v>
      </c>
      <c r="H296" s="109">
        <v>24</v>
      </c>
      <c r="I296" s="110">
        <v>1.0249999999999999</v>
      </c>
    </row>
    <row r="297" spans="1:9" x14ac:dyDescent="0.3">
      <c r="A297" s="108" t="s">
        <v>306</v>
      </c>
      <c r="B297" s="109">
        <v>66</v>
      </c>
      <c r="C297" s="110">
        <v>1.0678780000000001</v>
      </c>
      <c r="D297" s="109">
        <v>43</v>
      </c>
      <c r="E297" s="110">
        <v>1.0120929999999999</v>
      </c>
      <c r="F297" s="111">
        <v>8</v>
      </c>
      <c r="G297" s="112">
        <v>1.5037499999999999</v>
      </c>
      <c r="H297" s="109">
        <v>15</v>
      </c>
      <c r="I297" s="110">
        <v>0.99533300000000002</v>
      </c>
    </row>
    <row r="298" spans="1:9" x14ac:dyDescent="0.3">
      <c r="A298" s="108" t="s">
        <v>305</v>
      </c>
      <c r="B298" s="109">
        <v>35</v>
      </c>
      <c r="C298" s="110">
        <v>1.042</v>
      </c>
      <c r="D298" s="109">
        <v>15</v>
      </c>
      <c r="E298" s="110">
        <v>1.1153329999999999</v>
      </c>
      <c r="F298" s="109">
        <v>1</v>
      </c>
      <c r="G298" s="110">
        <v>1.79</v>
      </c>
      <c r="H298" s="109">
        <v>19</v>
      </c>
      <c r="I298" s="110">
        <v>0.94473600000000002</v>
      </c>
    </row>
    <row r="299" spans="1:9" x14ac:dyDescent="0.3">
      <c r="A299" s="108" t="s">
        <v>399</v>
      </c>
      <c r="B299" s="109">
        <v>58</v>
      </c>
      <c r="C299" s="110">
        <v>1.039482</v>
      </c>
      <c r="D299" s="109">
        <v>17</v>
      </c>
      <c r="E299" s="110">
        <v>1.017058</v>
      </c>
      <c r="F299" s="109">
        <v>10</v>
      </c>
      <c r="G299" s="110">
        <v>1.45</v>
      </c>
      <c r="H299" s="109">
        <v>31</v>
      </c>
      <c r="I299" s="110">
        <v>0.919354</v>
      </c>
    </row>
    <row r="300" spans="1:9" x14ac:dyDescent="0.3">
      <c r="A300" s="108" t="s">
        <v>599</v>
      </c>
      <c r="B300" s="109">
        <v>141</v>
      </c>
      <c r="C300" s="110">
        <v>1.113758</v>
      </c>
      <c r="D300" s="109">
        <v>86</v>
      </c>
      <c r="E300" s="110">
        <v>1.0345340000000001</v>
      </c>
      <c r="F300" s="109">
        <v>18</v>
      </c>
      <c r="G300" s="110">
        <v>1.49</v>
      </c>
      <c r="H300" s="109">
        <v>37</v>
      </c>
      <c r="I300" s="110">
        <v>1.1148640000000001</v>
      </c>
    </row>
    <row r="301" spans="1:9" x14ac:dyDescent="0.3">
      <c r="A301" s="108" t="s">
        <v>81</v>
      </c>
      <c r="B301" s="109">
        <v>49</v>
      </c>
      <c r="C301" s="110">
        <v>0.91081599999999996</v>
      </c>
      <c r="D301" s="109">
        <v>25</v>
      </c>
      <c r="E301" s="110">
        <v>0.92920000000000003</v>
      </c>
      <c r="F301" s="109">
        <v>3</v>
      </c>
      <c r="G301" s="110">
        <v>1.156666</v>
      </c>
      <c r="H301" s="109">
        <v>21</v>
      </c>
      <c r="I301" s="110">
        <v>0.85380900000000004</v>
      </c>
    </row>
    <row r="302" spans="1:9" x14ac:dyDescent="0.3">
      <c r="A302" s="108" t="s">
        <v>606</v>
      </c>
      <c r="B302" s="109">
        <v>23</v>
      </c>
      <c r="C302" s="110">
        <v>0.99521700000000002</v>
      </c>
      <c r="D302" s="109">
        <v>13</v>
      </c>
      <c r="E302" s="110">
        <v>0.94307600000000003</v>
      </c>
      <c r="F302" s="109">
        <v>3</v>
      </c>
      <c r="G302" s="110">
        <v>1.446666</v>
      </c>
      <c r="H302" s="109">
        <v>7</v>
      </c>
      <c r="I302" s="110">
        <v>0.89857100000000001</v>
      </c>
    </row>
    <row r="303" spans="1:9" x14ac:dyDescent="0.3">
      <c r="A303" s="108" t="s">
        <v>341</v>
      </c>
      <c r="B303" s="109">
        <v>36</v>
      </c>
      <c r="C303" s="110">
        <v>0.92194399999999999</v>
      </c>
      <c r="D303" s="109">
        <v>11</v>
      </c>
      <c r="E303" s="110">
        <v>0.95636299999999996</v>
      </c>
      <c r="F303" s="109">
        <v>0</v>
      </c>
      <c r="G303" s="110">
        <v>0</v>
      </c>
      <c r="H303" s="109">
        <v>25</v>
      </c>
      <c r="I303" s="110">
        <v>0.90680000000000005</v>
      </c>
    </row>
    <row r="304" spans="1:9" x14ac:dyDescent="0.3">
      <c r="A304" s="108" t="s">
        <v>348</v>
      </c>
      <c r="B304" s="109">
        <v>36</v>
      </c>
      <c r="C304" s="110">
        <v>1.164722</v>
      </c>
      <c r="D304" s="109">
        <v>16</v>
      </c>
      <c r="E304" s="110">
        <v>1.0118750000000001</v>
      </c>
      <c r="F304" s="109">
        <v>8</v>
      </c>
      <c r="G304" s="110">
        <v>1.4750000000000001</v>
      </c>
      <c r="H304" s="109">
        <v>12</v>
      </c>
      <c r="I304" s="110">
        <v>1.1616660000000001</v>
      </c>
    </row>
    <row r="305" spans="1:9" x14ac:dyDescent="0.3">
      <c r="A305" s="108" t="s">
        <v>476</v>
      </c>
      <c r="B305" s="109">
        <v>47</v>
      </c>
      <c r="C305" s="110">
        <v>1.1010629999999999</v>
      </c>
      <c r="D305" s="109">
        <v>13</v>
      </c>
      <c r="E305" s="110">
        <v>0.97615300000000005</v>
      </c>
      <c r="F305" s="109">
        <v>12</v>
      </c>
      <c r="G305" s="110">
        <v>1.4516659999999999</v>
      </c>
      <c r="H305" s="109">
        <v>22</v>
      </c>
      <c r="I305" s="110">
        <v>0.98363599999999995</v>
      </c>
    </row>
    <row r="306" spans="1:9" x14ac:dyDescent="0.3">
      <c r="A306" s="108" t="s">
        <v>353</v>
      </c>
      <c r="B306" s="109">
        <v>71</v>
      </c>
      <c r="C306" s="110">
        <v>0.96197100000000002</v>
      </c>
      <c r="D306" s="109">
        <v>21</v>
      </c>
      <c r="E306" s="110">
        <v>0.94238</v>
      </c>
      <c r="F306" s="109">
        <v>2</v>
      </c>
      <c r="G306" s="110">
        <v>1.2749999999999999</v>
      </c>
      <c r="H306" s="109">
        <v>48</v>
      </c>
      <c r="I306" s="110">
        <v>0.95750000000000002</v>
      </c>
    </row>
    <row r="307" spans="1:9" x14ac:dyDescent="0.3">
      <c r="A307" s="108" t="s">
        <v>358</v>
      </c>
      <c r="B307" s="109">
        <v>39</v>
      </c>
      <c r="C307" s="110">
        <v>1.0515380000000001</v>
      </c>
      <c r="D307" s="109">
        <v>19</v>
      </c>
      <c r="E307" s="110">
        <v>0.93052599999999996</v>
      </c>
      <c r="F307" s="109">
        <v>9</v>
      </c>
      <c r="G307" s="110">
        <v>1.4322220000000001</v>
      </c>
      <c r="H307" s="109">
        <v>11</v>
      </c>
      <c r="I307" s="110">
        <v>0.94908999999999999</v>
      </c>
    </row>
    <row r="308" spans="1:9" x14ac:dyDescent="0.3">
      <c r="A308" s="108" t="s">
        <v>374</v>
      </c>
      <c r="B308" s="109">
        <v>19</v>
      </c>
      <c r="C308" s="110">
        <v>0.96421000000000001</v>
      </c>
      <c r="D308" s="109">
        <v>8</v>
      </c>
      <c r="E308" s="110">
        <v>0.88124999999999998</v>
      </c>
      <c r="F308" s="109">
        <v>4</v>
      </c>
      <c r="G308" s="110">
        <v>1.1375</v>
      </c>
      <c r="H308" s="109">
        <v>7</v>
      </c>
      <c r="I308" s="110">
        <v>0.96</v>
      </c>
    </row>
    <row r="309" spans="1:9" x14ac:dyDescent="0.3">
      <c r="A309" s="108" t="s">
        <v>376</v>
      </c>
      <c r="B309" s="109">
        <v>34</v>
      </c>
      <c r="C309" s="110">
        <v>1.007941</v>
      </c>
      <c r="D309" s="109">
        <v>17</v>
      </c>
      <c r="E309" s="110">
        <v>0.86588200000000004</v>
      </c>
      <c r="F309" s="109">
        <v>3</v>
      </c>
      <c r="G309" s="110">
        <v>1.4033329999999999</v>
      </c>
      <c r="H309" s="109">
        <v>14</v>
      </c>
      <c r="I309" s="110">
        <v>1.0957140000000001</v>
      </c>
    </row>
    <row r="310" spans="1:9" x14ac:dyDescent="0.3">
      <c r="A310" s="108" t="s">
        <v>385</v>
      </c>
      <c r="B310" s="109">
        <v>27</v>
      </c>
      <c r="C310" s="110">
        <v>0.95222200000000001</v>
      </c>
      <c r="D310" s="109">
        <v>15</v>
      </c>
      <c r="E310" s="110">
        <v>0.876</v>
      </c>
      <c r="F310" s="109">
        <v>1</v>
      </c>
      <c r="G310" s="110">
        <v>1.07</v>
      </c>
      <c r="H310" s="109">
        <v>11</v>
      </c>
      <c r="I310" s="110">
        <v>1.0454540000000001</v>
      </c>
    </row>
    <row r="311" spans="1:9" x14ac:dyDescent="0.3">
      <c r="A311" s="108" t="s">
        <v>381</v>
      </c>
      <c r="B311" s="109">
        <v>46</v>
      </c>
      <c r="C311" s="110">
        <v>0.93673899999999999</v>
      </c>
      <c r="D311" s="109">
        <v>25</v>
      </c>
      <c r="E311" s="110">
        <v>0.98560000000000003</v>
      </c>
      <c r="F311" s="109">
        <v>0</v>
      </c>
      <c r="G311" s="110">
        <v>0</v>
      </c>
      <c r="H311" s="109">
        <v>21</v>
      </c>
      <c r="I311" s="110">
        <v>0.87857099999999999</v>
      </c>
    </row>
    <row r="312" spans="1:9" x14ac:dyDescent="0.3">
      <c r="A312" s="108" t="s">
        <v>608</v>
      </c>
      <c r="B312" s="109">
        <v>61</v>
      </c>
      <c r="C312" s="110">
        <v>0.91081900000000005</v>
      </c>
      <c r="D312" s="109">
        <v>16</v>
      </c>
      <c r="E312" s="110">
        <v>0.9375</v>
      </c>
      <c r="F312" s="109">
        <v>2</v>
      </c>
      <c r="G312" s="110">
        <v>1.365</v>
      </c>
      <c r="H312" s="109">
        <v>43</v>
      </c>
      <c r="I312" s="110">
        <v>0.87976699999999997</v>
      </c>
    </row>
    <row r="313" spans="1:9" x14ac:dyDescent="0.3">
      <c r="A313" s="108" t="s">
        <v>404</v>
      </c>
      <c r="B313" s="109">
        <v>33</v>
      </c>
      <c r="C313" s="110">
        <v>0.90030299999999996</v>
      </c>
      <c r="D313" s="109">
        <v>12</v>
      </c>
      <c r="E313" s="110">
        <v>0.86</v>
      </c>
      <c r="F313" s="109">
        <v>2</v>
      </c>
      <c r="G313" s="110">
        <v>1.665</v>
      </c>
      <c r="H313" s="109">
        <v>19</v>
      </c>
      <c r="I313" s="110">
        <v>0.84526299999999999</v>
      </c>
    </row>
    <row r="314" spans="1:9" x14ac:dyDescent="0.3">
      <c r="A314" s="108" t="s">
        <v>407</v>
      </c>
      <c r="B314" s="109">
        <v>18</v>
      </c>
      <c r="C314" s="110">
        <v>0.99111099999999996</v>
      </c>
      <c r="D314" s="109">
        <v>6</v>
      </c>
      <c r="E314" s="110">
        <v>1.0283329999999999</v>
      </c>
      <c r="F314" s="109">
        <v>2</v>
      </c>
      <c r="G314" s="110">
        <v>1.4850000000000001</v>
      </c>
      <c r="H314" s="109">
        <v>10</v>
      </c>
      <c r="I314" s="110">
        <v>0.87</v>
      </c>
    </row>
    <row r="315" spans="1:9" x14ac:dyDescent="0.3">
      <c r="A315" s="108" t="s">
        <v>417</v>
      </c>
      <c r="B315" s="109">
        <v>44</v>
      </c>
      <c r="C315" s="110">
        <v>0.99363599999999996</v>
      </c>
      <c r="D315" s="109">
        <v>27</v>
      </c>
      <c r="E315" s="110">
        <v>0.96333299999999999</v>
      </c>
      <c r="F315" s="109">
        <v>3</v>
      </c>
      <c r="G315" s="110">
        <v>1.406666</v>
      </c>
      <c r="H315" s="109">
        <v>14</v>
      </c>
      <c r="I315" s="110">
        <v>0.96357099999999996</v>
      </c>
    </row>
    <row r="316" spans="1:9" x14ac:dyDescent="0.3">
      <c r="A316" s="108" t="s">
        <v>421</v>
      </c>
      <c r="B316" s="109">
        <v>91</v>
      </c>
      <c r="C316" s="110">
        <v>0.93769199999999997</v>
      </c>
      <c r="D316" s="109">
        <v>51</v>
      </c>
      <c r="E316" s="110">
        <v>0.92137199999999997</v>
      </c>
      <c r="F316" s="111">
        <v>5</v>
      </c>
      <c r="G316" s="112">
        <v>1.21</v>
      </c>
      <c r="H316" s="109">
        <v>35</v>
      </c>
      <c r="I316" s="110">
        <v>0.92257100000000003</v>
      </c>
    </row>
    <row r="317" spans="1:9" x14ac:dyDescent="0.3">
      <c r="A317" s="108" t="s">
        <v>421</v>
      </c>
      <c r="B317" s="109">
        <v>1</v>
      </c>
      <c r="C317" s="110">
        <v>1.28</v>
      </c>
      <c r="D317" s="109">
        <v>0</v>
      </c>
      <c r="E317" s="110">
        <v>0</v>
      </c>
      <c r="F317" s="109">
        <v>1</v>
      </c>
      <c r="G317" s="110">
        <v>1.28</v>
      </c>
      <c r="H317" s="109">
        <v>0</v>
      </c>
      <c r="I317" s="110">
        <v>0</v>
      </c>
    </row>
    <row r="318" spans="1:9" x14ac:dyDescent="0.3">
      <c r="A318" s="108" t="s">
        <v>165</v>
      </c>
      <c r="B318" s="109">
        <v>58</v>
      </c>
      <c r="C318" s="110">
        <v>1.216896</v>
      </c>
      <c r="D318" s="109">
        <v>55</v>
      </c>
      <c r="E318" s="110">
        <v>1.2118180000000001</v>
      </c>
      <c r="F318" s="111">
        <v>0</v>
      </c>
      <c r="G318" s="112">
        <v>0</v>
      </c>
      <c r="H318" s="109">
        <v>3</v>
      </c>
      <c r="I318" s="110">
        <v>1.31</v>
      </c>
    </row>
    <row r="319" spans="1:9" x14ac:dyDescent="0.3">
      <c r="A319" s="108" t="s">
        <v>436</v>
      </c>
      <c r="B319" s="109">
        <v>53</v>
      </c>
      <c r="C319" s="110">
        <v>0.81886700000000001</v>
      </c>
      <c r="D319" s="109">
        <v>17</v>
      </c>
      <c r="E319" s="110">
        <v>0.86235200000000001</v>
      </c>
      <c r="F319" s="109">
        <v>2</v>
      </c>
      <c r="G319" s="110">
        <v>1.19</v>
      </c>
      <c r="H319" s="109">
        <v>34</v>
      </c>
      <c r="I319" s="110">
        <v>0.77529400000000004</v>
      </c>
    </row>
    <row r="320" spans="1:9" x14ac:dyDescent="0.3">
      <c r="A320" s="108" t="s">
        <v>555</v>
      </c>
      <c r="B320" s="109">
        <v>89</v>
      </c>
      <c r="C320" s="110">
        <v>1.028314</v>
      </c>
      <c r="D320" s="109">
        <v>36</v>
      </c>
      <c r="E320" s="110">
        <v>0.92444400000000004</v>
      </c>
      <c r="F320" s="111">
        <v>12</v>
      </c>
      <c r="G320" s="112">
        <v>1.48</v>
      </c>
      <c r="H320" s="109">
        <v>41</v>
      </c>
      <c r="I320" s="110">
        <v>0.987317</v>
      </c>
    </row>
    <row r="321" spans="1:9" x14ac:dyDescent="0.3">
      <c r="A321" s="108" t="s">
        <v>440</v>
      </c>
      <c r="B321" s="109">
        <v>51</v>
      </c>
      <c r="C321" s="110">
        <v>1.027058</v>
      </c>
      <c r="D321" s="109">
        <v>25</v>
      </c>
      <c r="E321" s="110">
        <v>1.0327999999999999</v>
      </c>
      <c r="F321" s="109">
        <v>8</v>
      </c>
      <c r="G321" s="110">
        <v>1.4824999999999999</v>
      </c>
      <c r="H321" s="109">
        <v>18</v>
      </c>
      <c r="I321" s="110">
        <v>0.816666</v>
      </c>
    </row>
    <row r="322" spans="1:9" x14ac:dyDescent="0.3">
      <c r="A322" s="108" t="s">
        <v>595</v>
      </c>
      <c r="B322" s="109">
        <v>46</v>
      </c>
      <c r="C322" s="110">
        <v>0.97782599999999997</v>
      </c>
      <c r="D322" s="109">
        <v>18</v>
      </c>
      <c r="E322" s="110">
        <v>0.89833300000000005</v>
      </c>
      <c r="F322" s="109">
        <v>3</v>
      </c>
      <c r="G322" s="110">
        <v>1.3133330000000001</v>
      </c>
      <c r="H322" s="109">
        <v>25</v>
      </c>
      <c r="I322" s="110">
        <v>0.99480000000000002</v>
      </c>
    </row>
    <row r="323" spans="1:9" x14ac:dyDescent="0.3">
      <c r="A323" s="108" t="s">
        <v>447</v>
      </c>
      <c r="B323" s="109">
        <v>54</v>
      </c>
      <c r="C323" s="110">
        <v>0.99536999999999998</v>
      </c>
      <c r="D323" s="109">
        <v>39</v>
      </c>
      <c r="E323" s="110">
        <v>0.95435800000000004</v>
      </c>
      <c r="F323" s="109">
        <v>3</v>
      </c>
      <c r="G323" s="110">
        <v>1.31</v>
      </c>
      <c r="H323" s="109">
        <v>12</v>
      </c>
      <c r="I323" s="110">
        <v>1.05</v>
      </c>
    </row>
    <row r="324" spans="1:9" x14ac:dyDescent="0.3">
      <c r="A324" s="108" t="s">
        <v>357</v>
      </c>
      <c r="B324" s="109">
        <v>38</v>
      </c>
      <c r="C324" s="110">
        <v>0.90236799999999995</v>
      </c>
      <c r="D324" s="109">
        <v>14</v>
      </c>
      <c r="E324" s="110">
        <v>0.82</v>
      </c>
      <c r="F324" s="109">
        <v>2</v>
      </c>
      <c r="G324" s="110">
        <v>1.35</v>
      </c>
      <c r="H324" s="109">
        <v>22</v>
      </c>
      <c r="I324" s="110">
        <v>0.91408999999999996</v>
      </c>
    </row>
    <row r="325" spans="1:9" x14ac:dyDescent="0.3">
      <c r="A325" s="108" t="s">
        <v>194</v>
      </c>
      <c r="B325" s="109">
        <v>498</v>
      </c>
      <c r="C325" s="110">
        <v>0.87825299999999995</v>
      </c>
      <c r="D325" s="109">
        <v>296</v>
      </c>
      <c r="E325" s="110">
        <v>0.88662099999999999</v>
      </c>
      <c r="F325" s="109">
        <v>0</v>
      </c>
      <c r="G325" s="110">
        <v>0</v>
      </c>
      <c r="H325" s="109">
        <v>202</v>
      </c>
      <c r="I325" s="110">
        <v>0.86599000000000004</v>
      </c>
    </row>
    <row r="326" spans="1:9" x14ac:dyDescent="0.3">
      <c r="A326" s="108" t="s">
        <v>589</v>
      </c>
      <c r="B326" s="109">
        <v>33</v>
      </c>
      <c r="C326" s="110">
        <v>0.96848400000000001</v>
      </c>
      <c r="D326" s="109">
        <v>14</v>
      </c>
      <c r="E326" s="110">
        <v>0.99428499999999997</v>
      </c>
      <c r="F326" s="109">
        <v>0</v>
      </c>
      <c r="G326" s="110">
        <v>0</v>
      </c>
      <c r="H326" s="109">
        <v>19</v>
      </c>
      <c r="I326" s="110">
        <v>0.94947300000000001</v>
      </c>
    </row>
    <row r="327" spans="1:9" x14ac:dyDescent="0.3">
      <c r="A327" s="108" t="s">
        <v>9</v>
      </c>
      <c r="B327" s="109">
        <v>94</v>
      </c>
      <c r="C327" s="110">
        <v>0.99351</v>
      </c>
      <c r="D327" s="109">
        <v>51</v>
      </c>
      <c r="E327" s="110">
        <v>0.98372499999999996</v>
      </c>
      <c r="F327" s="109">
        <v>6</v>
      </c>
      <c r="G327" s="110">
        <v>1.2833330000000001</v>
      </c>
      <c r="H327" s="109">
        <v>37</v>
      </c>
      <c r="I327" s="110">
        <v>0.96</v>
      </c>
    </row>
    <row r="328" spans="1:9" x14ac:dyDescent="0.3">
      <c r="A328" s="108" t="s">
        <v>395</v>
      </c>
      <c r="B328" s="109">
        <v>112</v>
      </c>
      <c r="C328" s="110">
        <v>0.96375</v>
      </c>
      <c r="D328" s="109">
        <v>59</v>
      </c>
      <c r="E328" s="110">
        <v>0.94881300000000002</v>
      </c>
      <c r="F328" s="109">
        <v>8</v>
      </c>
      <c r="G328" s="110">
        <v>1.4437500000000001</v>
      </c>
      <c r="H328" s="109">
        <v>45</v>
      </c>
      <c r="I328" s="110">
        <v>0.89800000000000002</v>
      </c>
    </row>
    <row r="329" spans="1:9" x14ac:dyDescent="0.3">
      <c r="A329" s="108" t="s">
        <v>228</v>
      </c>
      <c r="B329" s="109">
        <v>62</v>
      </c>
      <c r="C329" s="110">
        <v>1.150161</v>
      </c>
      <c r="D329" s="109">
        <v>26</v>
      </c>
      <c r="E329" s="110">
        <v>1.038076</v>
      </c>
      <c r="F329" s="109">
        <v>20</v>
      </c>
      <c r="G329" s="110">
        <v>1.3045</v>
      </c>
      <c r="H329" s="109">
        <v>16</v>
      </c>
      <c r="I329" s="110">
        <v>1.139375</v>
      </c>
    </row>
    <row r="330" spans="1:9" x14ac:dyDescent="0.3">
      <c r="A330" s="108" t="s">
        <v>18</v>
      </c>
      <c r="B330" s="109">
        <v>58</v>
      </c>
      <c r="C330" s="110">
        <v>1.0544819999999999</v>
      </c>
      <c r="D330" s="109">
        <v>38</v>
      </c>
      <c r="E330" s="110">
        <v>1.0434209999999999</v>
      </c>
      <c r="F330" s="109">
        <v>5</v>
      </c>
      <c r="G330" s="110">
        <v>1.3580000000000001</v>
      </c>
      <c r="H330" s="109">
        <v>15</v>
      </c>
      <c r="I330" s="110">
        <v>0.98133300000000001</v>
      </c>
    </row>
    <row r="331" spans="1:9" x14ac:dyDescent="0.3">
      <c r="A331" s="108" t="s">
        <v>27</v>
      </c>
      <c r="B331" s="109">
        <v>67</v>
      </c>
      <c r="C331" s="110">
        <v>0.92238799999999999</v>
      </c>
      <c r="D331" s="109">
        <v>21</v>
      </c>
      <c r="E331" s="110">
        <v>0.96095200000000003</v>
      </c>
      <c r="F331" s="109">
        <v>3</v>
      </c>
      <c r="G331" s="110">
        <v>1.2766660000000001</v>
      </c>
      <c r="H331" s="109">
        <v>43</v>
      </c>
      <c r="I331" s="110">
        <v>0.87883699999999998</v>
      </c>
    </row>
    <row r="332" spans="1:9" x14ac:dyDescent="0.3">
      <c r="A332" s="108" t="s">
        <v>99</v>
      </c>
      <c r="B332" s="109">
        <v>72</v>
      </c>
      <c r="C332" s="110">
        <v>1.1266659999999999</v>
      </c>
      <c r="D332" s="109">
        <v>47</v>
      </c>
      <c r="E332" s="110">
        <v>1.045744</v>
      </c>
      <c r="F332" s="109">
        <v>10</v>
      </c>
      <c r="G332" s="110">
        <v>1.3879999999999999</v>
      </c>
      <c r="H332" s="109">
        <v>15</v>
      </c>
      <c r="I332" s="110">
        <v>1.206</v>
      </c>
    </row>
    <row r="333" spans="1:9" x14ac:dyDescent="0.3">
      <c r="A333" s="108" t="s">
        <v>47</v>
      </c>
      <c r="B333" s="109">
        <v>51</v>
      </c>
      <c r="C333" s="110">
        <v>0.86725399999999997</v>
      </c>
      <c r="D333" s="109">
        <v>21</v>
      </c>
      <c r="E333" s="110">
        <v>0.88476100000000002</v>
      </c>
      <c r="F333" s="109">
        <v>1</v>
      </c>
      <c r="G333" s="110">
        <v>1.07</v>
      </c>
      <c r="H333" s="109">
        <v>29</v>
      </c>
      <c r="I333" s="110">
        <v>0.84758599999999995</v>
      </c>
    </row>
    <row r="334" spans="1:9" x14ac:dyDescent="0.3">
      <c r="A334" s="108" t="s">
        <v>212</v>
      </c>
      <c r="B334" s="109">
        <v>41</v>
      </c>
      <c r="C334" s="110">
        <v>1.0892679999999999</v>
      </c>
      <c r="D334" s="109">
        <v>31</v>
      </c>
      <c r="E334" s="110">
        <v>1.1087089999999999</v>
      </c>
      <c r="F334" s="109">
        <v>0</v>
      </c>
      <c r="G334" s="110">
        <v>0</v>
      </c>
      <c r="H334" s="109">
        <v>10</v>
      </c>
      <c r="I334" s="110">
        <v>1.0289999999999999</v>
      </c>
    </row>
    <row r="335" spans="1:9" x14ac:dyDescent="0.3">
      <c r="A335" s="108" t="s">
        <v>213</v>
      </c>
      <c r="B335" s="109">
        <v>77</v>
      </c>
      <c r="C335" s="110">
        <v>1.0532459999999999</v>
      </c>
      <c r="D335" s="109">
        <v>41</v>
      </c>
      <c r="E335" s="110">
        <v>0.94707300000000005</v>
      </c>
      <c r="F335" s="109">
        <v>13</v>
      </c>
      <c r="G335" s="110">
        <v>1.3207690000000001</v>
      </c>
      <c r="H335" s="109">
        <v>23</v>
      </c>
      <c r="I335" s="110">
        <v>1.0913040000000001</v>
      </c>
    </row>
    <row r="336" spans="1:9" x14ac:dyDescent="0.3">
      <c r="A336" s="108" t="s">
        <v>228</v>
      </c>
      <c r="B336" s="109">
        <v>75</v>
      </c>
      <c r="C336" s="110">
        <v>1.2402660000000001</v>
      </c>
      <c r="D336" s="109">
        <v>37</v>
      </c>
      <c r="E336" s="110">
        <v>1.099459</v>
      </c>
      <c r="F336" s="109">
        <v>20</v>
      </c>
      <c r="G336" s="110">
        <v>1.4815</v>
      </c>
      <c r="H336" s="109">
        <v>18</v>
      </c>
      <c r="I336" s="110">
        <v>1.261666</v>
      </c>
    </row>
    <row r="337" spans="1:9" x14ac:dyDescent="0.3">
      <c r="A337" s="108" t="s">
        <v>54</v>
      </c>
      <c r="B337" s="109">
        <v>44</v>
      </c>
      <c r="C337" s="110">
        <v>0.91727199999999998</v>
      </c>
      <c r="D337" s="109">
        <v>7</v>
      </c>
      <c r="E337" s="110">
        <v>0.90428500000000001</v>
      </c>
      <c r="F337" s="109">
        <v>4</v>
      </c>
      <c r="G337" s="110">
        <v>1.37</v>
      </c>
      <c r="H337" s="109">
        <v>33</v>
      </c>
      <c r="I337" s="110">
        <v>0.865151</v>
      </c>
    </row>
    <row r="338" spans="1:9" x14ac:dyDescent="0.3">
      <c r="A338" s="108" t="s">
        <v>443</v>
      </c>
      <c r="B338" s="109">
        <v>33</v>
      </c>
      <c r="C338" s="110">
        <v>0.91333299999999995</v>
      </c>
      <c r="D338" s="109">
        <v>15</v>
      </c>
      <c r="E338" s="110">
        <v>0.99399999999999999</v>
      </c>
      <c r="F338" s="109">
        <v>0</v>
      </c>
      <c r="G338" s="110">
        <v>0</v>
      </c>
      <c r="H338" s="109">
        <v>18</v>
      </c>
      <c r="I338" s="110">
        <v>0.84611099999999995</v>
      </c>
    </row>
    <row r="339" spans="1:9" x14ac:dyDescent="0.3">
      <c r="A339" s="108" t="s">
        <v>84</v>
      </c>
      <c r="B339" s="109">
        <v>64</v>
      </c>
      <c r="C339" s="110">
        <v>0.92734300000000003</v>
      </c>
      <c r="D339" s="109">
        <v>38</v>
      </c>
      <c r="E339" s="110">
        <v>0.88894700000000004</v>
      </c>
      <c r="F339" s="109">
        <v>1</v>
      </c>
      <c r="G339" s="110">
        <v>1.33</v>
      </c>
      <c r="H339" s="109">
        <v>25</v>
      </c>
      <c r="I339" s="110">
        <v>0.96960000000000002</v>
      </c>
    </row>
    <row r="340" spans="1:9" x14ac:dyDescent="0.3">
      <c r="A340" s="108" t="s">
        <v>85</v>
      </c>
      <c r="B340" s="109">
        <v>83</v>
      </c>
      <c r="C340" s="110">
        <v>0.94011999999999996</v>
      </c>
      <c r="D340" s="109">
        <v>65</v>
      </c>
      <c r="E340" s="110">
        <v>0.94092299999999995</v>
      </c>
      <c r="F340" s="109">
        <v>1</v>
      </c>
      <c r="G340" s="110">
        <v>1.07</v>
      </c>
      <c r="H340" s="109">
        <v>17</v>
      </c>
      <c r="I340" s="110">
        <v>0.92941099999999999</v>
      </c>
    </row>
    <row r="341" spans="1:9" x14ac:dyDescent="0.3">
      <c r="A341" s="108" t="s">
        <v>87</v>
      </c>
      <c r="B341" s="109">
        <v>63</v>
      </c>
      <c r="C341" s="110">
        <v>1.01</v>
      </c>
      <c r="D341" s="109">
        <v>14</v>
      </c>
      <c r="E341" s="110">
        <v>1.0549999999999999</v>
      </c>
      <c r="F341" s="111">
        <v>6</v>
      </c>
      <c r="G341" s="112">
        <v>1.443333</v>
      </c>
      <c r="H341" s="109">
        <v>43</v>
      </c>
      <c r="I341" s="110">
        <v>0.93488300000000002</v>
      </c>
    </row>
    <row r="342" spans="1:9" x14ac:dyDescent="0.3">
      <c r="A342" s="108" t="s">
        <v>96</v>
      </c>
      <c r="B342" s="109">
        <v>64</v>
      </c>
      <c r="C342" s="110">
        <v>1.1492180000000001</v>
      </c>
      <c r="D342" s="109">
        <v>37</v>
      </c>
      <c r="E342" s="110">
        <v>1.074864</v>
      </c>
      <c r="F342" s="109">
        <v>8</v>
      </c>
      <c r="G342" s="110">
        <v>1.4125000000000001</v>
      </c>
      <c r="H342" s="109">
        <v>19</v>
      </c>
      <c r="I342" s="110">
        <v>1.183157</v>
      </c>
    </row>
    <row r="343" spans="1:9" x14ac:dyDescent="0.3">
      <c r="A343" s="108" t="s">
        <v>102</v>
      </c>
      <c r="B343" s="109">
        <v>48</v>
      </c>
      <c r="C343" s="110">
        <v>0.95687500000000003</v>
      </c>
      <c r="D343" s="109">
        <v>20</v>
      </c>
      <c r="E343" s="110">
        <v>0.95450000000000002</v>
      </c>
      <c r="F343" s="109">
        <v>5</v>
      </c>
      <c r="G343" s="110">
        <v>1.204</v>
      </c>
      <c r="H343" s="109">
        <v>23</v>
      </c>
      <c r="I343" s="110">
        <v>0.90521700000000005</v>
      </c>
    </row>
    <row r="344" spans="1:9" x14ac:dyDescent="0.3">
      <c r="A344" s="108" t="s">
        <v>173</v>
      </c>
      <c r="B344" s="109">
        <v>117</v>
      </c>
      <c r="C344" s="110">
        <v>1.041196</v>
      </c>
      <c r="D344" s="109">
        <v>84</v>
      </c>
      <c r="E344" s="110">
        <v>1.0249999999999999</v>
      </c>
      <c r="F344" s="109">
        <v>5</v>
      </c>
      <c r="G344" s="110">
        <v>1.476</v>
      </c>
      <c r="H344" s="109">
        <v>28</v>
      </c>
      <c r="I344" s="110">
        <v>1.0121420000000001</v>
      </c>
    </row>
    <row r="345" spans="1:9" x14ac:dyDescent="0.3">
      <c r="A345" s="108" t="s">
        <v>105</v>
      </c>
      <c r="B345" s="109">
        <v>27</v>
      </c>
      <c r="C345" s="110">
        <v>1.1333329999999999</v>
      </c>
      <c r="D345" s="109">
        <v>14</v>
      </c>
      <c r="E345" s="110">
        <v>1.0621419999999999</v>
      </c>
      <c r="F345" s="109">
        <v>2</v>
      </c>
      <c r="G345" s="110">
        <v>1.79</v>
      </c>
      <c r="H345" s="109">
        <v>11</v>
      </c>
      <c r="I345" s="110">
        <v>1.1045450000000001</v>
      </c>
    </row>
    <row r="346" spans="1:9" x14ac:dyDescent="0.3">
      <c r="A346" s="108" t="s">
        <v>563</v>
      </c>
      <c r="B346" s="109">
        <v>67</v>
      </c>
      <c r="C346" s="110">
        <v>1.2011940000000001</v>
      </c>
      <c r="D346" s="109">
        <v>35</v>
      </c>
      <c r="E346" s="110">
        <v>1.198</v>
      </c>
      <c r="F346" s="109">
        <v>10</v>
      </c>
      <c r="G346" s="110">
        <v>1.2789999999999999</v>
      </c>
      <c r="H346" s="109">
        <v>22</v>
      </c>
      <c r="I346" s="110">
        <v>1.170909</v>
      </c>
    </row>
    <row r="347" spans="1:9" x14ac:dyDescent="0.3">
      <c r="A347" s="108" t="s">
        <v>578</v>
      </c>
      <c r="B347" s="109">
        <v>44</v>
      </c>
      <c r="C347" s="110">
        <v>0.94772699999999999</v>
      </c>
      <c r="D347" s="109">
        <v>23</v>
      </c>
      <c r="E347" s="110">
        <v>0.97260800000000003</v>
      </c>
      <c r="F347" s="109">
        <v>0</v>
      </c>
      <c r="G347" s="110">
        <v>0</v>
      </c>
      <c r="H347" s="109">
        <v>21</v>
      </c>
      <c r="I347" s="110">
        <v>0.92047599999999996</v>
      </c>
    </row>
    <row r="348" spans="1:9" x14ac:dyDescent="0.3">
      <c r="A348" s="108" t="s">
        <v>583</v>
      </c>
      <c r="B348" s="109">
        <v>64</v>
      </c>
      <c r="C348" s="110">
        <v>0.94109299999999996</v>
      </c>
      <c r="D348" s="109">
        <v>44</v>
      </c>
      <c r="E348" s="110">
        <v>0.925454</v>
      </c>
      <c r="F348" s="111">
        <v>3</v>
      </c>
      <c r="G348" s="112">
        <v>1.3666659999999999</v>
      </c>
      <c r="H348" s="109">
        <v>17</v>
      </c>
      <c r="I348" s="110">
        <v>0.90647</v>
      </c>
    </row>
    <row r="349" spans="1:9" x14ac:dyDescent="0.3">
      <c r="A349" s="108" t="s">
        <v>584</v>
      </c>
      <c r="B349" s="109">
        <v>60</v>
      </c>
      <c r="C349" s="110">
        <v>0.94633299999999998</v>
      </c>
      <c r="D349" s="109">
        <v>33</v>
      </c>
      <c r="E349" s="110">
        <v>0.92969599999999997</v>
      </c>
      <c r="F349" s="109">
        <v>1</v>
      </c>
      <c r="G349" s="110">
        <v>1.07</v>
      </c>
      <c r="H349" s="109">
        <v>26</v>
      </c>
      <c r="I349" s="110">
        <v>0.96269199999999999</v>
      </c>
    </row>
    <row r="350" spans="1:9" x14ac:dyDescent="0.3">
      <c r="A350" s="108" t="s">
        <v>146</v>
      </c>
      <c r="B350" s="109">
        <v>67</v>
      </c>
      <c r="C350" s="110">
        <v>1.0908949999999999</v>
      </c>
      <c r="D350" s="109">
        <v>49</v>
      </c>
      <c r="E350" s="110">
        <v>1.03653</v>
      </c>
      <c r="F350" s="109">
        <v>3</v>
      </c>
      <c r="G350" s="110">
        <v>1.07</v>
      </c>
      <c r="H350" s="109">
        <v>15</v>
      </c>
      <c r="I350" s="110">
        <v>1.2726660000000001</v>
      </c>
    </row>
    <row r="351" spans="1:9" x14ac:dyDescent="0.3">
      <c r="A351" s="108" t="s">
        <v>149</v>
      </c>
      <c r="B351" s="109">
        <v>25</v>
      </c>
      <c r="C351" s="110">
        <v>1.1264000000000001</v>
      </c>
      <c r="D351" s="109">
        <v>14</v>
      </c>
      <c r="E351" s="110">
        <v>1.125</v>
      </c>
      <c r="F351" s="109">
        <v>5</v>
      </c>
      <c r="G351" s="110">
        <v>1.3380000000000001</v>
      </c>
      <c r="H351" s="109">
        <v>6</v>
      </c>
      <c r="I351" s="110">
        <v>0.95333299999999999</v>
      </c>
    </row>
    <row r="352" spans="1:9" x14ac:dyDescent="0.3">
      <c r="A352" s="108" t="s">
        <v>162</v>
      </c>
      <c r="B352" s="109">
        <v>37</v>
      </c>
      <c r="C352" s="110">
        <v>0.98567499999999997</v>
      </c>
      <c r="D352" s="109">
        <v>16</v>
      </c>
      <c r="E352" s="110">
        <v>0.84562499999999996</v>
      </c>
      <c r="F352" s="109">
        <v>5</v>
      </c>
      <c r="G352" s="110">
        <v>1.3640000000000001</v>
      </c>
      <c r="H352" s="109">
        <v>16</v>
      </c>
      <c r="I352" s="110">
        <v>1.0075000000000001</v>
      </c>
    </row>
    <row r="353" spans="1:9" x14ac:dyDescent="0.3">
      <c r="A353" s="108" t="s">
        <v>171</v>
      </c>
      <c r="B353" s="109">
        <v>62</v>
      </c>
      <c r="C353" s="110">
        <v>1.0093540000000001</v>
      </c>
      <c r="D353" s="109">
        <v>36</v>
      </c>
      <c r="E353" s="110">
        <v>0.96527700000000005</v>
      </c>
      <c r="F353" s="109">
        <v>4</v>
      </c>
      <c r="G353" s="110">
        <v>1.3025</v>
      </c>
      <c r="H353" s="109">
        <v>22</v>
      </c>
      <c r="I353" s="110">
        <v>1.028181</v>
      </c>
    </row>
    <row r="354" spans="1:9" x14ac:dyDescent="0.3">
      <c r="A354" s="108" t="s">
        <v>435</v>
      </c>
      <c r="B354" s="109">
        <v>64</v>
      </c>
      <c r="C354" s="110">
        <v>1.0237499999999999</v>
      </c>
      <c r="D354" s="109">
        <v>33</v>
      </c>
      <c r="E354" s="110">
        <v>0.97666600000000003</v>
      </c>
      <c r="F354" s="109">
        <v>9</v>
      </c>
      <c r="G354" s="110">
        <v>1.2466660000000001</v>
      </c>
      <c r="H354" s="109">
        <v>22</v>
      </c>
      <c r="I354" s="110">
        <v>1.0031810000000001</v>
      </c>
    </row>
    <row r="355" spans="1:9" x14ac:dyDescent="0.3">
      <c r="A355" s="108" t="s">
        <v>210</v>
      </c>
      <c r="B355" s="109">
        <v>38</v>
      </c>
      <c r="C355" s="110">
        <v>0.913157</v>
      </c>
      <c r="D355" s="109">
        <v>17</v>
      </c>
      <c r="E355" s="110">
        <v>0.873529</v>
      </c>
      <c r="F355" s="109">
        <v>2</v>
      </c>
      <c r="G355" s="110">
        <v>1.24</v>
      </c>
      <c r="H355" s="109">
        <v>19</v>
      </c>
      <c r="I355" s="110">
        <v>0.91420999999999997</v>
      </c>
    </row>
    <row r="356" spans="1:9" x14ac:dyDescent="0.3">
      <c r="A356" s="108" t="s">
        <v>218</v>
      </c>
      <c r="B356" s="109">
        <v>97</v>
      </c>
      <c r="C356" s="110">
        <v>0.96309199999999995</v>
      </c>
      <c r="D356" s="109">
        <v>33</v>
      </c>
      <c r="E356" s="110">
        <v>0.88030299999999995</v>
      </c>
      <c r="F356" s="111">
        <v>5</v>
      </c>
      <c r="G356" s="112">
        <v>1.304</v>
      </c>
      <c r="H356" s="109">
        <v>59</v>
      </c>
      <c r="I356" s="110">
        <v>0.98050800000000005</v>
      </c>
    </row>
    <row r="357" spans="1:9" x14ac:dyDescent="0.3">
      <c r="A357" s="108" t="s">
        <v>380</v>
      </c>
      <c r="B357" s="109">
        <v>47</v>
      </c>
      <c r="C357" s="110">
        <v>0.95574400000000004</v>
      </c>
      <c r="D357" s="109">
        <v>31</v>
      </c>
      <c r="E357" s="110">
        <v>0.94386999999999999</v>
      </c>
      <c r="F357" s="109">
        <v>5</v>
      </c>
      <c r="G357" s="110">
        <v>1.4219999999999999</v>
      </c>
      <c r="H357" s="109">
        <v>11</v>
      </c>
      <c r="I357" s="110">
        <v>0.77727199999999996</v>
      </c>
    </row>
    <row r="358" spans="1:9" x14ac:dyDescent="0.3">
      <c r="A358" s="108" t="s">
        <v>230</v>
      </c>
      <c r="B358" s="109">
        <v>49</v>
      </c>
      <c r="C358" s="110">
        <v>0.94285699999999995</v>
      </c>
      <c r="D358" s="109">
        <v>20</v>
      </c>
      <c r="E358" s="110">
        <v>0.92549999999999999</v>
      </c>
      <c r="F358" s="111">
        <v>2</v>
      </c>
      <c r="G358" s="112">
        <v>1.155</v>
      </c>
      <c r="H358" s="109">
        <v>27</v>
      </c>
      <c r="I358" s="110">
        <v>0.94</v>
      </c>
    </row>
    <row r="359" spans="1:9" x14ac:dyDescent="0.3">
      <c r="A359" s="108" t="s">
        <v>234</v>
      </c>
      <c r="B359" s="109">
        <v>48</v>
      </c>
      <c r="C359" s="110">
        <v>1.0275000000000001</v>
      </c>
      <c r="D359" s="109">
        <v>19</v>
      </c>
      <c r="E359" s="110">
        <v>1.0505260000000001</v>
      </c>
      <c r="F359" s="109">
        <v>2</v>
      </c>
      <c r="G359" s="110">
        <v>1.79</v>
      </c>
      <c r="H359" s="109">
        <v>27</v>
      </c>
      <c r="I359" s="110">
        <v>0.95481400000000005</v>
      </c>
    </row>
    <row r="360" spans="1:9" x14ac:dyDescent="0.3">
      <c r="A360" s="108" t="s">
        <v>588</v>
      </c>
      <c r="B360" s="109">
        <v>35</v>
      </c>
      <c r="C360" s="110">
        <v>1.029142</v>
      </c>
      <c r="D360" s="109">
        <v>17</v>
      </c>
      <c r="E360" s="110">
        <v>1.0011760000000001</v>
      </c>
      <c r="F360" s="109">
        <v>3</v>
      </c>
      <c r="G360" s="110">
        <v>1.29</v>
      </c>
      <c r="H360" s="109">
        <v>15</v>
      </c>
      <c r="I360" s="110">
        <v>1.0086660000000001</v>
      </c>
    </row>
    <row r="361" spans="1:9" x14ac:dyDescent="0.3">
      <c r="A361" s="108" t="s">
        <v>481</v>
      </c>
      <c r="B361" s="109">
        <v>54</v>
      </c>
      <c r="C361" s="110">
        <v>0.92814799999999997</v>
      </c>
      <c r="D361" s="109">
        <v>7</v>
      </c>
      <c r="E361" s="110">
        <v>0.91571400000000003</v>
      </c>
      <c r="F361" s="109">
        <v>2</v>
      </c>
      <c r="G361" s="110">
        <v>1.2749999999999999</v>
      </c>
      <c r="H361" s="109">
        <v>45</v>
      </c>
      <c r="I361" s="110">
        <v>0.91466599999999998</v>
      </c>
    </row>
    <row r="362" spans="1:9" x14ac:dyDescent="0.3">
      <c r="A362" s="108" t="s">
        <v>255</v>
      </c>
      <c r="B362" s="109">
        <v>62</v>
      </c>
      <c r="C362" s="110">
        <v>1.0535479999999999</v>
      </c>
      <c r="D362" s="109">
        <v>27</v>
      </c>
      <c r="E362" s="110">
        <v>1.065185</v>
      </c>
      <c r="F362" s="109">
        <v>9</v>
      </c>
      <c r="G362" s="110">
        <v>1.3633329999999999</v>
      </c>
      <c r="H362" s="109">
        <v>26</v>
      </c>
      <c r="I362" s="110">
        <v>0.93423</v>
      </c>
    </row>
    <row r="363" spans="1:9" x14ac:dyDescent="0.3">
      <c r="A363" s="108" t="s">
        <v>275</v>
      </c>
      <c r="B363" s="109">
        <v>68</v>
      </c>
      <c r="C363" s="110">
        <v>1.0280879999999999</v>
      </c>
      <c r="D363" s="109">
        <v>26</v>
      </c>
      <c r="E363" s="110">
        <v>0.95</v>
      </c>
      <c r="F363" s="109">
        <v>12</v>
      </c>
      <c r="G363" s="110">
        <v>1.3975</v>
      </c>
      <c r="H363" s="109">
        <v>30</v>
      </c>
      <c r="I363" s="110">
        <v>0.94799999999999995</v>
      </c>
    </row>
    <row r="364" spans="1:9" x14ac:dyDescent="0.3">
      <c r="A364" s="108" t="s">
        <v>277</v>
      </c>
      <c r="B364" s="109">
        <v>32</v>
      </c>
      <c r="C364" s="110">
        <v>0.95625000000000004</v>
      </c>
      <c r="D364" s="109">
        <v>21</v>
      </c>
      <c r="E364" s="110">
        <v>0.96904699999999999</v>
      </c>
      <c r="F364" s="111">
        <v>3</v>
      </c>
      <c r="G364" s="112">
        <v>0.97</v>
      </c>
      <c r="H364" s="109">
        <v>8</v>
      </c>
      <c r="I364" s="110">
        <v>0.91749999999999998</v>
      </c>
    </row>
    <row r="365" spans="1:9" x14ac:dyDescent="0.3">
      <c r="A365" s="108" t="s">
        <v>293</v>
      </c>
      <c r="B365" s="109">
        <v>47</v>
      </c>
      <c r="C365" s="110">
        <v>0.86829699999999999</v>
      </c>
      <c r="D365" s="109">
        <v>11</v>
      </c>
      <c r="E365" s="110">
        <v>0.86454500000000001</v>
      </c>
      <c r="F365" s="111">
        <v>3</v>
      </c>
      <c r="G365" s="112">
        <v>1.3233330000000001</v>
      </c>
      <c r="H365" s="109">
        <v>33</v>
      </c>
      <c r="I365" s="110">
        <v>0.82818099999999994</v>
      </c>
    </row>
    <row r="366" spans="1:9" x14ac:dyDescent="0.3">
      <c r="A366" s="108" t="s">
        <v>160</v>
      </c>
      <c r="B366" s="109">
        <v>69</v>
      </c>
      <c r="C366" s="110">
        <v>0.99260800000000005</v>
      </c>
      <c r="D366" s="109">
        <v>34</v>
      </c>
      <c r="E366" s="110">
        <v>1.0238229999999999</v>
      </c>
      <c r="F366" s="109">
        <v>4</v>
      </c>
      <c r="G366" s="110">
        <v>1.25</v>
      </c>
      <c r="H366" s="109">
        <v>31</v>
      </c>
      <c r="I366" s="110">
        <v>0.92516100000000001</v>
      </c>
    </row>
    <row r="367" spans="1:9" x14ac:dyDescent="0.3">
      <c r="A367" s="108" t="s">
        <v>285</v>
      </c>
      <c r="B367" s="109">
        <v>54</v>
      </c>
      <c r="C367" s="110">
        <v>0.90722199999999997</v>
      </c>
      <c r="D367" s="109">
        <v>31</v>
      </c>
      <c r="E367" s="110">
        <v>0.93193499999999996</v>
      </c>
      <c r="F367" s="109">
        <v>3</v>
      </c>
      <c r="G367" s="110">
        <v>0.98333300000000001</v>
      </c>
      <c r="H367" s="109">
        <v>20</v>
      </c>
      <c r="I367" s="110">
        <v>0.85750000000000004</v>
      </c>
    </row>
    <row r="368" spans="1:9" x14ac:dyDescent="0.3">
      <c r="A368" s="108" t="s">
        <v>260</v>
      </c>
      <c r="B368" s="109">
        <v>68</v>
      </c>
      <c r="C368" s="110">
        <v>0.97794099999999995</v>
      </c>
      <c r="D368" s="109">
        <v>41</v>
      </c>
      <c r="E368" s="110">
        <v>0.95804800000000001</v>
      </c>
      <c r="F368" s="109">
        <v>4</v>
      </c>
      <c r="G368" s="110">
        <v>1.4225000000000001</v>
      </c>
      <c r="H368" s="109">
        <v>23</v>
      </c>
      <c r="I368" s="110">
        <v>0.93608599999999997</v>
      </c>
    </row>
    <row r="369" spans="1:9" x14ac:dyDescent="0.3">
      <c r="A369" s="108" t="s">
        <v>356</v>
      </c>
      <c r="B369" s="109">
        <v>51</v>
      </c>
      <c r="C369" s="110">
        <v>0.90215599999999996</v>
      </c>
      <c r="D369" s="109">
        <v>28</v>
      </c>
      <c r="E369" s="110">
        <v>0.91535699999999998</v>
      </c>
      <c r="F369" s="109">
        <v>2</v>
      </c>
      <c r="G369" s="110">
        <v>1.175</v>
      </c>
      <c r="H369" s="109">
        <v>21</v>
      </c>
      <c r="I369" s="110">
        <v>0.85857099999999997</v>
      </c>
    </row>
    <row r="370" spans="1:9" x14ac:dyDescent="0.3">
      <c r="A370" s="108" t="s">
        <v>377</v>
      </c>
      <c r="B370" s="109">
        <v>160</v>
      </c>
      <c r="C370" s="110">
        <v>1.047437</v>
      </c>
      <c r="D370" s="109">
        <v>72</v>
      </c>
      <c r="E370" s="110">
        <v>1.0037499999999999</v>
      </c>
      <c r="F370" s="109">
        <v>10</v>
      </c>
      <c r="G370" s="110">
        <v>1.33</v>
      </c>
      <c r="H370" s="109">
        <v>78</v>
      </c>
      <c r="I370" s="110">
        <v>1.0515380000000001</v>
      </c>
    </row>
    <row r="371" spans="1:9" x14ac:dyDescent="0.3">
      <c r="A371" s="108" t="s">
        <v>384</v>
      </c>
      <c r="B371" s="109">
        <v>68</v>
      </c>
      <c r="C371" s="110">
        <v>1.0383819999999999</v>
      </c>
      <c r="D371" s="109">
        <v>66</v>
      </c>
      <c r="E371" s="110">
        <v>1.0175749999999999</v>
      </c>
      <c r="F371" s="109">
        <v>2</v>
      </c>
      <c r="G371" s="110">
        <v>1.7250000000000001</v>
      </c>
      <c r="H371" s="109">
        <v>0</v>
      </c>
      <c r="I371" s="110">
        <v>0</v>
      </c>
    </row>
    <row r="372" spans="1:9" x14ac:dyDescent="0.3">
      <c r="A372" s="108" t="s">
        <v>403</v>
      </c>
      <c r="B372" s="109">
        <v>46</v>
      </c>
      <c r="C372" s="110">
        <v>1.0723910000000001</v>
      </c>
      <c r="D372" s="109">
        <v>28</v>
      </c>
      <c r="E372" s="110">
        <v>1.030357</v>
      </c>
      <c r="F372" s="109">
        <v>5</v>
      </c>
      <c r="G372" s="110">
        <v>1.4319999999999999</v>
      </c>
      <c r="H372" s="109">
        <v>13</v>
      </c>
      <c r="I372" s="110">
        <v>1.0246150000000001</v>
      </c>
    </row>
    <row r="373" spans="1:9" x14ac:dyDescent="0.3">
      <c r="A373" s="108" t="s">
        <v>446</v>
      </c>
      <c r="B373" s="109">
        <v>79</v>
      </c>
      <c r="C373" s="110">
        <v>1.093164</v>
      </c>
      <c r="D373" s="109">
        <v>50</v>
      </c>
      <c r="E373" s="110">
        <v>1.0748</v>
      </c>
      <c r="F373" s="111">
        <v>6</v>
      </c>
      <c r="G373" s="112">
        <v>1.261666</v>
      </c>
      <c r="H373" s="109">
        <v>23</v>
      </c>
      <c r="I373" s="110">
        <v>1.0891299999999999</v>
      </c>
    </row>
    <row r="374" spans="1:9" x14ac:dyDescent="0.3">
      <c r="A374" s="108" t="s">
        <v>448</v>
      </c>
      <c r="B374" s="109">
        <v>41</v>
      </c>
      <c r="C374" s="110">
        <v>0.99634100000000003</v>
      </c>
      <c r="D374" s="109">
        <v>21</v>
      </c>
      <c r="E374" s="110">
        <v>0.94476099999999996</v>
      </c>
      <c r="F374" s="109">
        <v>2</v>
      </c>
      <c r="G374" s="110">
        <v>1.5149999999999999</v>
      </c>
      <c r="H374" s="109">
        <v>18</v>
      </c>
      <c r="I374" s="110">
        <v>0.998888</v>
      </c>
    </row>
    <row r="375" spans="1:9" x14ac:dyDescent="0.3">
      <c r="A375" s="108" t="s">
        <v>535</v>
      </c>
      <c r="B375" s="109">
        <v>52</v>
      </c>
      <c r="C375" s="110">
        <v>1.0930759999999999</v>
      </c>
      <c r="D375" s="109">
        <v>33</v>
      </c>
      <c r="E375" s="110">
        <v>1.0554539999999999</v>
      </c>
      <c r="F375" s="109">
        <v>3</v>
      </c>
      <c r="G375" s="110">
        <v>1.7466660000000001</v>
      </c>
      <c r="H375" s="109">
        <v>16</v>
      </c>
      <c r="I375" s="110">
        <v>1.048125</v>
      </c>
    </row>
    <row r="376" spans="1:9" x14ac:dyDescent="0.3">
      <c r="A376" s="108" t="s">
        <v>142</v>
      </c>
      <c r="B376" s="109">
        <v>114</v>
      </c>
      <c r="C376" s="110">
        <v>0.99350799999999995</v>
      </c>
      <c r="D376" s="109">
        <v>44</v>
      </c>
      <c r="E376" s="110">
        <v>0.96499999999999997</v>
      </c>
      <c r="F376" s="109">
        <v>3</v>
      </c>
      <c r="G376" s="110">
        <v>1.253333</v>
      </c>
      <c r="H376" s="109">
        <v>67</v>
      </c>
      <c r="I376" s="110">
        <v>1.000597</v>
      </c>
    </row>
    <row r="377" spans="1:9" x14ac:dyDescent="0.3">
      <c r="A377" s="108" t="s">
        <v>100</v>
      </c>
      <c r="B377" s="109">
        <v>37</v>
      </c>
      <c r="C377" s="110">
        <v>1.0413509999999999</v>
      </c>
      <c r="D377" s="109">
        <v>20</v>
      </c>
      <c r="E377" s="110">
        <v>1.1020000000000001</v>
      </c>
      <c r="F377" s="109">
        <v>1</v>
      </c>
      <c r="G377" s="110">
        <v>1.24</v>
      </c>
      <c r="H377" s="109">
        <v>16</v>
      </c>
      <c r="I377" s="110">
        <v>0.953125</v>
      </c>
    </row>
    <row r="378" spans="1:9" x14ac:dyDescent="0.3">
      <c r="A378" s="108" t="s">
        <v>30</v>
      </c>
      <c r="B378" s="109">
        <v>61</v>
      </c>
      <c r="C378" s="110">
        <v>1.060163</v>
      </c>
      <c r="D378" s="109">
        <v>37</v>
      </c>
      <c r="E378" s="110">
        <v>1.0091889999999999</v>
      </c>
      <c r="F378" s="111">
        <v>4</v>
      </c>
      <c r="G378" s="112">
        <v>1.575</v>
      </c>
      <c r="H378" s="109">
        <v>20</v>
      </c>
      <c r="I378" s="110">
        <v>1.0515000000000001</v>
      </c>
    </row>
    <row r="379" spans="1:9" x14ac:dyDescent="0.3">
      <c r="A379" s="108" t="s">
        <v>155</v>
      </c>
      <c r="B379" s="109">
        <v>52</v>
      </c>
      <c r="C379" s="110">
        <v>1.0825</v>
      </c>
      <c r="D379" s="109">
        <v>21</v>
      </c>
      <c r="E379" s="110">
        <v>1.038095</v>
      </c>
      <c r="F379" s="109">
        <v>7</v>
      </c>
      <c r="G379" s="110">
        <v>1.36</v>
      </c>
      <c r="H379" s="109">
        <v>24</v>
      </c>
      <c r="I379" s="110">
        <v>1.040416</v>
      </c>
    </row>
    <row r="380" spans="1:9" x14ac:dyDescent="0.3">
      <c r="A380" s="108" t="s">
        <v>38</v>
      </c>
      <c r="B380" s="109">
        <v>65</v>
      </c>
      <c r="C380" s="110">
        <v>0.95630700000000002</v>
      </c>
      <c r="D380" s="109">
        <v>32</v>
      </c>
      <c r="E380" s="110">
        <v>0.86250000000000004</v>
      </c>
      <c r="F380" s="109">
        <v>13</v>
      </c>
      <c r="G380" s="110">
        <v>1.2876920000000001</v>
      </c>
      <c r="H380" s="109">
        <v>20</v>
      </c>
      <c r="I380" s="110">
        <v>0.89100000000000001</v>
      </c>
    </row>
    <row r="381" spans="1:9" x14ac:dyDescent="0.3">
      <c r="A381" s="108" t="s">
        <v>561</v>
      </c>
      <c r="B381" s="109">
        <v>33</v>
      </c>
      <c r="C381" s="110">
        <v>0.91545399999999999</v>
      </c>
      <c r="D381" s="109">
        <v>14</v>
      </c>
      <c r="E381" s="110">
        <v>0.90785700000000003</v>
      </c>
      <c r="F381" s="111">
        <v>2</v>
      </c>
      <c r="G381" s="112">
        <v>1.39</v>
      </c>
      <c r="H381" s="109">
        <v>17</v>
      </c>
      <c r="I381" s="110">
        <v>0.86588200000000004</v>
      </c>
    </row>
    <row r="382" spans="1:9" x14ac:dyDescent="0.3">
      <c r="A382" s="108" t="s">
        <v>88</v>
      </c>
      <c r="B382" s="109">
        <v>20</v>
      </c>
      <c r="C382" s="110">
        <v>0.98050000000000004</v>
      </c>
      <c r="D382" s="109">
        <v>10</v>
      </c>
      <c r="E382" s="110">
        <v>0.96899999999999997</v>
      </c>
      <c r="F382" s="109">
        <v>2</v>
      </c>
      <c r="G382" s="110">
        <v>1.3049999999999999</v>
      </c>
      <c r="H382" s="109">
        <v>8</v>
      </c>
      <c r="I382" s="110">
        <v>0.91374999999999995</v>
      </c>
    </row>
    <row r="383" spans="1:9" x14ac:dyDescent="0.3">
      <c r="A383" s="108" t="s">
        <v>90</v>
      </c>
      <c r="B383" s="109">
        <v>71</v>
      </c>
      <c r="C383" s="110">
        <v>1.0152110000000001</v>
      </c>
      <c r="D383" s="109">
        <v>42</v>
      </c>
      <c r="E383" s="110">
        <v>0.95071399999999995</v>
      </c>
      <c r="F383" s="109">
        <v>8</v>
      </c>
      <c r="G383" s="110">
        <v>1.4237500000000001</v>
      </c>
      <c r="H383" s="109">
        <v>21</v>
      </c>
      <c r="I383" s="110">
        <v>0.98857099999999998</v>
      </c>
    </row>
    <row r="384" spans="1:9" x14ac:dyDescent="0.3">
      <c r="A384" s="108" t="s">
        <v>228</v>
      </c>
      <c r="B384" s="109">
        <v>79</v>
      </c>
      <c r="C384" s="110">
        <v>1.1397459999999999</v>
      </c>
      <c r="D384" s="109">
        <v>53</v>
      </c>
      <c r="E384" s="110">
        <v>1.046603</v>
      </c>
      <c r="F384" s="109">
        <v>15</v>
      </c>
      <c r="G384" s="110">
        <v>1.425333</v>
      </c>
      <c r="H384" s="109">
        <v>11</v>
      </c>
      <c r="I384" s="110">
        <v>1.19909</v>
      </c>
    </row>
    <row r="385" spans="1:9" x14ac:dyDescent="0.3">
      <c r="A385" s="108" t="s">
        <v>95</v>
      </c>
      <c r="B385" s="109">
        <v>48</v>
      </c>
      <c r="C385" s="110">
        <v>1.010416</v>
      </c>
      <c r="D385" s="109">
        <v>33</v>
      </c>
      <c r="E385" s="110">
        <v>0.96181799999999995</v>
      </c>
      <c r="F385" s="109">
        <v>6</v>
      </c>
      <c r="G385" s="110">
        <v>1.5183329999999999</v>
      </c>
      <c r="H385" s="109">
        <v>9</v>
      </c>
      <c r="I385" s="110">
        <v>0.85</v>
      </c>
    </row>
    <row r="386" spans="1:9" x14ac:dyDescent="0.3">
      <c r="A386" s="108" t="s">
        <v>607</v>
      </c>
      <c r="B386" s="109">
        <v>58</v>
      </c>
      <c r="C386" s="110">
        <v>1.008275</v>
      </c>
      <c r="D386" s="109">
        <v>41</v>
      </c>
      <c r="E386" s="110">
        <v>0.92243900000000001</v>
      </c>
      <c r="F386" s="109">
        <v>8</v>
      </c>
      <c r="G386" s="110">
        <v>1.58125</v>
      </c>
      <c r="H386" s="109">
        <v>9</v>
      </c>
      <c r="I386" s="110">
        <v>0.89</v>
      </c>
    </row>
    <row r="387" spans="1:9" x14ac:dyDescent="0.3">
      <c r="A387" s="108" t="s">
        <v>126</v>
      </c>
      <c r="B387" s="109">
        <v>59</v>
      </c>
      <c r="C387" s="110">
        <v>0.91762699999999997</v>
      </c>
      <c r="D387" s="109">
        <v>35</v>
      </c>
      <c r="E387" s="110">
        <v>0.87142799999999998</v>
      </c>
      <c r="F387" s="109">
        <v>4</v>
      </c>
      <c r="G387" s="110">
        <v>1.335</v>
      </c>
      <c r="H387" s="109">
        <v>20</v>
      </c>
      <c r="I387" s="110">
        <v>0.91500000000000004</v>
      </c>
    </row>
    <row r="388" spans="1:9" x14ac:dyDescent="0.3">
      <c r="A388" s="108" t="s">
        <v>566</v>
      </c>
      <c r="B388" s="109">
        <v>137</v>
      </c>
      <c r="C388" s="110">
        <v>0.98605799999999999</v>
      </c>
      <c r="D388" s="109">
        <v>75</v>
      </c>
      <c r="E388" s="110">
        <v>0.92933299999999996</v>
      </c>
      <c r="F388" s="109">
        <v>16</v>
      </c>
      <c r="G388" s="110">
        <v>1.284375</v>
      </c>
      <c r="H388" s="109">
        <v>46</v>
      </c>
      <c r="I388" s="110">
        <v>0.97478200000000004</v>
      </c>
    </row>
    <row r="389" spans="1:9" x14ac:dyDescent="0.3">
      <c r="A389" s="108" t="s">
        <v>581</v>
      </c>
      <c r="B389" s="109">
        <v>46</v>
      </c>
      <c r="C389" s="110">
        <v>0.97065199999999996</v>
      </c>
      <c r="D389" s="109">
        <v>25</v>
      </c>
      <c r="E389" s="110">
        <v>0.88639999999999997</v>
      </c>
      <c r="F389" s="109">
        <v>4</v>
      </c>
      <c r="G389" s="110">
        <v>1.55</v>
      </c>
      <c r="H389" s="109">
        <v>17</v>
      </c>
      <c r="I389" s="110">
        <v>0.95823499999999995</v>
      </c>
    </row>
    <row r="390" spans="1:9" x14ac:dyDescent="0.3">
      <c r="A390" s="108" t="s">
        <v>161</v>
      </c>
      <c r="B390" s="109">
        <v>28</v>
      </c>
      <c r="C390" s="110">
        <v>1.0160709999999999</v>
      </c>
      <c r="D390" s="109">
        <v>5</v>
      </c>
      <c r="E390" s="110">
        <v>0.91800000000000004</v>
      </c>
      <c r="F390" s="109">
        <v>3</v>
      </c>
      <c r="G390" s="110">
        <v>1.2866660000000001</v>
      </c>
      <c r="H390" s="109">
        <v>20</v>
      </c>
      <c r="I390" s="110">
        <v>1</v>
      </c>
    </row>
    <row r="391" spans="1:9" x14ac:dyDescent="0.3">
      <c r="A391" s="108" t="s">
        <v>189</v>
      </c>
      <c r="B391" s="109">
        <v>56</v>
      </c>
      <c r="C391" s="110">
        <v>0.98196399999999995</v>
      </c>
      <c r="D391" s="109">
        <v>39</v>
      </c>
      <c r="E391" s="110">
        <v>0.90333300000000005</v>
      </c>
      <c r="F391" s="109">
        <v>4</v>
      </c>
      <c r="G391" s="110">
        <v>1.3025</v>
      </c>
      <c r="H391" s="109">
        <v>13</v>
      </c>
      <c r="I391" s="110">
        <v>1.1192299999999999</v>
      </c>
    </row>
    <row r="392" spans="1:9" x14ac:dyDescent="0.3">
      <c r="A392" s="108" t="s">
        <v>192</v>
      </c>
      <c r="B392" s="109">
        <v>57</v>
      </c>
      <c r="C392" s="110">
        <v>0.98017500000000002</v>
      </c>
      <c r="D392" s="109">
        <v>26</v>
      </c>
      <c r="E392" s="110">
        <v>0.96076899999999998</v>
      </c>
      <c r="F392" s="109">
        <v>5</v>
      </c>
      <c r="G392" s="110">
        <v>1.57</v>
      </c>
      <c r="H392" s="109">
        <v>26</v>
      </c>
      <c r="I392" s="110">
        <v>0.88615299999999997</v>
      </c>
    </row>
    <row r="393" spans="1:9" x14ac:dyDescent="0.3">
      <c r="A393" s="108" t="s">
        <v>196</v>
      </c>
      <c r="B393" s="109">
        <v>122</v>
      </c>
      <c r="C393" s="110">
        <v>1.0296719999999999</v>
      </c>
      <c r="D393" s="109">
        <v>60</v>
      </c>
      <c r="E393" s="110">
        <v>0.96766600000000003</v>
      </c>
      <c r="F393" s="111">
        <v>8</v>
      </c>
      <c r="G393" s="112">
        <v>1.4962500000000001</v>
      </c>
      <c r="H393" s="109">
        <v>54</v>
      </c>
      <c r="I393" s="110">
        <v>1.029444</v>
      </c>
    </row>
    <row r="394" spans="1:9" x14ac:dyDescent="0.3">
      <c r="A394" s="108" t="s">
        <v>208</v>
      </c>
      <c r="B394" s="109">
        <v>99</v>
      </c>
      <c r="C394" s="110">
        <v>1.2847470000000001</v>
      </c>
      <c r="D394" s="109">
        <v>74</v>
      </c>
      <c r="E394" s="110">
        <v>1.27054</v>
      </c>
      <c r="F394" s="109">
        <v>10</v>
      </c>
      <c r="G394" s="110">
        <v>1.492</v>
      </c>
      <c r="H394" s="109">
        <v>15</v>
      </c>
      <c r="I394" s="110">
        <v>1.216666</v>
      </c>
    </row>
    <row r="395" spans="1:9" x14ac:dyDescent="0.3">
      <c r="A395" s="108" t="s">
        <v>205</v>
      </c>
      <c r="B395" s="109">
        <v>71</v>
      </c>
      <c r="C395" s="110">
        <v>1.0054920000000001</v>
      </c>
      <c r="D395" s="109">
        <v>18</v>
      </c>
      <c r="E395" s="110">
        <v>0.96611100000000005</v>
      </c>
      <c r="F395" s="109">
        <v>6</v>
      </c>
      <c r="G395" s="110">
        <v>1.5066660000000001</v>
      </c>
      <c r="H395" s="109">
        <v>47</v>
      </c>
      <c r="I395" s="110">
        <v>0.95659499999999997</v>
      </c>
    </row>
    <row r="396" spans="1:9" x14ac:dyDescent="0.3">
      <c r="A396" s="108" t="s">
        <v>214</v>
      </c>
      <c r="B396" s="109">
        <v>33</v>
      </c>
      <c r="C396" s="110">
        <v>1.0151509999999999</v>
      </c>
      <c r="D396" s="109">
        <v>9</v>
      </c>
      <c r="E396" s="110">
        <v>0.97444399999999998</v>
      </c>
      <c r="F396" s="109">
        <v>6</v>
      </c>
      <c r="G396" s="110">
        <v>1.3333330000000001</v>
      </c>
      <c r="H396" s="109">
        <v>18</v>
      </c>
      <c r="I396" s="110">
        <v>0.92944400000000005</v>
      </c>
    </row>
    <row r="397" spans="1:9" x14ac:dyDescent="0.3">
      <c r="A397" s="108" t="s">
        <v>219</v>
      </c>
      <c r="B397" s="109">
        <v>130</v>
      </c>
      <c r="C397" s="110">
        <v>0.96215300000000004</v>
      </c>
      <c r="D397" s="109">
        <v>74</v>
      </c>
      <c r="E397" s="110">
        <v>0.91986400000000001</v>
      </c>
      <c r="F397" s="109">
        <v>11</v>
      </c>
      <c r="G397" s="110">
        <v>1.313636</v>
      </c>
      <c r="H397" s="109">
        <v>45</v>
      </c>
      <c r="I397" s="110">
        <v>0.94577699999999998</v>
      </c>
    </row>
    <row r="398" spans="1:9" x14ac:dyDescent="0.3">
      <c r="A398" s="108" t="s">
        <v>19</v>
      </c>
      <c r="B398" s="109">
        <v>58</v>
      </c>
      <c r="C398" s="110">
        <v>0.95017200000000002</v>
      </c>
      <c r="D398" s="109">
        <v>38</v>
      </c>
      <c r="E398" s="110">
        <v>0.90315699999999999</v>
      </c>
      <c r="F398" s="109">
        <v>4</v>
      </c>
      <c r="G398" s="110">
        <v>1.2575000000000001</v>
      </c>
      <c r="H398" s="109">
        <v>16</v>
      </c>
      <c r="I398" s="110">
        <v>0.98499999999999999</v>
      </c>
    </row>
    <row r="399" spans="1:9" x14ac:dyDescent="0.3">
      <c r="A399" s="108" t="s">
        <v>323</v>
      </c>
      <c r="B399" s="109">
        <v>38</v>
      </c>
      <c r="C399" s="110">
        <v>1.03</v>
      </c>
      <c r="D399" s="109">
        <v>20</v>
      </c>
      <c r="E399" s="110">
        <v>0.96850000000000003</v>
      </c>
      <c r="F399" s="109">
        <v>7</v>
      </c>
      <c r="G399" s="110">
        <v>1.29</v>
      </c>
      <c r="H399" s="109">
        <v>11</v>
      </c>
      <c r="I399" s="110">
        <v>0.97636299999999998</v>
      </c>
    </row>
    <row r="400" spans="1:9" x14ac:dyDescent="0.3">
      <c r="A400" s="108" t="s">
        <v>261</v>
      </c>
      <c r="B400" s="109">
        <v>34</v>
      </c>
      <c r="C400" s="110">
        <v>0.92676400000000003</v>
      </c>
      <c r="D400" s="109">
        <v>23</v>
      </c>
      <c r="E400" s="110">
        <v>0.89912999999999998</v>
      </c>
      <c r="F400" s="109">
        <v>2</v>
      </c>
      <c r="G400" s="110">
        <v>1.43</v>
      </c>
      <c r="H400" s="109">
        <v>9</v>
      </c>
      <c r="I400" s="110">
        <v>0.88555499999999998</v>
      </c>
    </row>
    <row r="401" spans="1:9" x14ac:dyDescent="0.3">
      <c r="A401" s="108" t="s">
        <v>262</v>
      </c>
      <c r="B401" s="109">
        <v>40</v>
      </c>
      <c r="C401" s="110">
        <v>0.99350000000000005</v>
      </c>
      <c r="D401" s="109">
        <v>29</v>
      </c>
      <c r="E401" s="110">
        <v>0.94</v>
      </c>
      <c r="F401" s="109">
        <v>5</v>
      </c>
      <c r="G401" s="110">
        <v>1.34</v>
      </c>
      <c r="H401" s="109">
        <v>6</v>
      </c>
      <c r="I401" s="110">
        <v>0.96333299999999999</v>
      </c>
    </row>
    <row r="402" spans="1:9" x14ac:dyDescent="0.3">
      <c r="A402" s="108" t="s">
        <v>541</v>
      </c>
      <c r="B402" s="109">
        <v>77</v>
      </c>
      <c r="C402" s="110">
        <v>1.0333760000000001</v>
      </c>
      <c r="D402" s="109">
        <v>54</v>
      </c>
      <c r="E402" s="110">
        <v>1.014259</v>
      </c>
      <c r="F402" s="111">
        <v>8</v>
      </c>
      <c r="G402" s="112">
        <v>1.3</v>
      </c>
      <c r="H402" s="109">
        <v>15</v>
      </c>
      <c r="I402" s="110">
        <v>0.96</v>
      </c>
    </row>
    <row r="403" spans="1:9" x14ac:dyDescent="0.3">
      <c r="A403" s="108" t="s">
        <v>271</v>
      </c>
      <c r="B403" s="109">
        <v>37</v>
      </c>
      <c r="C403" s="110">
        <v>0.93621600000000005</v>
      </c>
      <c r="D403" s="109">
        <v>17</v>
      </c>
      <c r="E403" s="110">
        <v>0.88294099999999998</v>
      </c>
      <c r="F403" s="109">
        <v>2</v>
      </c>
      <c r="G403" s="110">
        <v>1.4850000000000001</v>
      </c>
      <c r="H403" s="109">
        <v>18</v>
      </c>
      <c r="I403" s="110">
        <v>0.92555500000000002</v>
      </c>
    </row>
    <row r="404" spans="1:9" x14ac:dyDescent="0.3">
      <c r="A404" s="108" t="s">
        <v>280</v>
      </c>
      <c r="B404" s="109">
        <v>43</v>
      </c>
      <c r="C404" s="110">
        <v>1.024651</v>
      </c>
      <c r="D404" s="109">
        <v>4</v>
      </c>
      <c r="E404" s="110">
        <v>1.0925</v>
      </c>
      <c r="F404" s="109">
        <v>3</v>
      </c>
      <c r="G404" s="110">
        <v>1.226666</v>
      </c>
      <c r="H404" s="109">
        <v>36</v>
      </c>
      <c r="I404" s="110">
        <v>1.0002770000000001</v>
      </c>
    </row>
    <row r="405" spans="1:9" x14ac:dyDescent="0.3">
      <c r="A405" s="108" t="s">
        <v>302</v>
      </c>
      <c r="B405" s="109">
        <v>50</v>
      </c>
      <c r="C405" s="110">
        <v>1.0182</v>
      </c>
      <c r="D405" s="109">
        <v>30</v>
      </c>
      <c r="E405" s="110">
        <v>0.99866600000000005</v>
      </c>
      <c r="F405" s="111">
        <v>0</v>
      </c>
      <c r="G405" s="112">
        <v>0</v>
      </c>
      <c r="H405" s="109">
        <v>20</v>
      </c>
      <c r="I405" s="110">
        <v>1.0475000000000001</v>
      </c>
    </row>
    <row r="406" spans="1:9" x14ac:dyDescent="0.3">
      <c r="A406" s="108" t="s">
        <v>303</v>
      </c>
      <c r="B406" s="109">
        <v>27</v>
      </c>
      <c r="C406" s="110">
        <v>0.93925899999999996</v>
      </c>
      <c r="D406" s="109">
        <v>14</v>
      </c>
      <c r="E406" s="110">
        <v>0.95</v>
      </c>
      <c r="F406" s="109">
        <v>0</v>
      </c>
      <c r="G406" s="110">
        <v>0</v>
      </c>
      <c r="H406" s="109">
        <v>13</v>
      </c>
      <c r="I406" s="110">
        <v>0.92769199999999996</v>
      </c>
    </row>
    <row r="407" spans="1:9" x14ac:dyDescent="0.3">
      <c r="A407" s="108" t="s">
        <v>304</v>
      </c>
      <c r="B407" s="109">
        <v>48</v>
      </c>
      <c r="C407" s="110">
        <v>0.99166600000000005</v>
      </c>
      <c r="D407" s="109">
        <v>24</v>
      </c>
      <c r="E407" s="110">
        <v>0.90166599999999997</v>
      </c>
      <c r="F407" s="109">
        <v>5</v>
      </c>
      <c r="G407" s="110">
        <v>1.33</v>
      </c>
      <c r="H407" s="109">
        <v>19</v>
      </c>
      <c r="I407" s="110">
        <v>1.0163150000000001</v>
      </c>
    </row>
    <row r="408" spans="1:9" x14ac:dyDescent="0.3">
      <c r="A408" s="108" t="s">
        <v>314</v>
      </c>
      <c r="B408" s="109">
        <v>43</v>
      </c>
      <c r="C408" s="110">
        <v>0.96418599999999999</v>
      </c>
      <c r="D408" s="109">
        <v>26</v>
      </c>
      <c r="E408" s="110">
        <v>0.975769</v>
      </c>
      <c r="F408" s="109">
        <v>0</v>
      </c>
      <c r="G408" s="110">
        <v>0</v>
      </c>
      <c r="H408" s="109">
        <v>17</v>
      </c>
      <c r="I408" s="110">
        <v>0.94647000000000003</v>
      </c>
    </row>
    <row r="409" spans="1:9" x14ac:dyDescent="0.3">
      <c r="A409" s="108" t="s">
        <v>318</v>
      </c>
      <c r="B409" s="109">
        <v>77</v>
      </c>
      <c r="C409" s="110">
        <v>0.97298700000000005</v>
      </c>
      <c r="D409" s="109">
        <v>31</v>
      </c>
      <c r="E409" s="110">
        <v>0.93483799999999995</v>
      </c>
      <c r="F409" s="109">
        <v>7</v>
      </c>
      <c r="G409" s="110">
        <v>1.487142</v>
      </c>
      <c r="H409" s="109">
        <v>39</v>
      </c>
      <c r="I409" s="110">
        <v>0.91102499999999997</v>
      </c>
    </row>
    <row r="410" spans="1:9" x14ac:dyDescent="0.3">
      <c r="A410" s="108" t="s">
        <v>332</v>
      </c>
      <c r="B410" s="109">
        <v>80</v>
      </c>
      <c r="C410" s="110">
        <v>0.91337500000000005</v>
      </c>
      <c r="D410" s="109">
        <v>14</v>
      </c>
      <c r="E410" s="110">
        <v>0.98071399999999997</v>
      </c>
      <c r="F410" s="109">
        <v>8</v>
      </c>
      <c r="G410" s="110">
        <v>1.1100000000000001</v>
      </c>
      <c r="H410" s="109">
        <v>58</v>
      </c>
      <c r="I410" s="110">
        <v>0.87</v>
      </c>
    </row>
    <row r="411" spans="1:9" x14ac:dyDescent="0.3">
      <c r="A411" s="108" t="s">
        <v>339</v>
      </c>
      <c r="B411" s="109">
        <v>41</v>
      </c>
      <c r="C411" s="110">
        <v>1.0626819999999999</v>
      </c>
      <c r="D411" s="109">
        <v>19</v>
      </c>
      <c r="E411" s="110">
        <v>1.0747359999999999</v>
      </c>
      <c r="F411" s="109">
        <v>4</v>
      </c>
      <c r="G411" s="110">
        <v>1.4075</v>
      </c>
      <c r="H411" s="109">
        <v>18</v>
      </c>
      <c r="I411" s="110">
        <v>0.973333</v>
      </c>
    </row>
    <row r="412" spans="1:9" x14ac:dyDescent="0.3">
      <c r="A412" s="108" t="s">
        <v>361</v>
      </c>
      <c r="B412" s="109">
        <v>56</v>
      </c>
      <c r="C412" s="110">
        <v>0.99178500000000003</v>
      </c>
      <c r="D412" s="109">
        <v>19</v>
      </c>
      <c r="E412" s="110">
        <v>0.98789400000000005</v>
      </c>
      <c r="F412" s="109">
        <v>9</v>
      </c>
      <c r="G412" s="110">
        <v>1.2477769999999999</v>
      </c>
      <c r="H412" s="109">
        <v>28</v>
      </c>
      <c r="I412" s="110">
        <v>0.91214200000000001</v>
      </c>
    </row>
    <row r="413" spans="1:9" x14ac:dyDescent="0.3">
      <c r="A413" s="108" t="s">
        <v>365</v>
      </c>
      <c r="B413" s="109">
        <v>79</v>
      </c>
      <c r="C413" s="110">
        <v>0.94683499999999998</v>
      </c>
      <c r="D413" s="109">
        <v>20</v>
      </c>
      <c r="E413" s="110">
        <v>0.89149999999999996</v>
      </c>
      <c r="F413" s="109">
        <v>9</v>
      </c>
      <c r="G413" s="110">
        <v>1.364444</v>
      </c>
      <c r="H413" s="109">
        <v>50</v>
      </c>
      <c r="I413" s="110">
        <v>0.89380000000000004</v>
      </c>
    </row>
    <row r="414" spans="1:9" x14ac:dyDescent="0.3">
      <c r="A414" s="108" t="s">
        <v>388</v>
      </c>
      <c r="B414" s="109">
        <v>46</v>
      </c>
      <c r="C414" s="110">
        <v>0.92891299999999999</v>
      </c>
      <c r="D414" s="109">
        <v>16</v>
      </c>
      <c r="E414" s="110">
        <v>0.96812500000000001</v>
      </c>
      <c r="F414" s="109">
        <v>2</v>
      </c>
      <c r="G414" s="110">
        <v>1.26</v>
      </c>
      <c r="H414" s="109">
        <v>28</v>
      </c>
      <c r="I414" s="110">
        <v>0.882857</v>
      </c>
    </row>
    <row r="415" spans="1:9" x14ac:dyDescent="0.3">
      <c r="A415" s="108" t="s">
        <v>335</v>
      </c>
      <c r="B415" s="109">
        <v>76</v>
      </c>
      <c r="C415" s="110">
        <v>1.035263</v>
      </c>
      <c r="D415" s="109">
        <v>28</v>
      </c>
      <c r="E415" s="110">
        <v>0.95357099999999995</v>
      </c>
      <c r="F415" s="109">
        <v>14</v>
      </c>
      <c r="G415" s="110">
        <v>1.4192849999999999</v>
      </c>
      <c r="H415" s="109">
        <v>34</v>
      </c>
      <c r="I415" s="110">
        <v>0.944411</v>
      </c>
    </row>
    <row r="416" spans="1:9" x14ac:dyDescent="0.3">
      <c r="A416" s="108" t="s">
        <v>410</v>
      </c>
      <c r="B416" s="109">
        <v>50</v>
      </c>
      <c r="C416" s="110">
        <v>0.99839999999999995</v>
      </c>
      <c r="D416" s="109">
        <v>20</v>
      </c>
      <c r="E416" s="110">
        <v>1.0405</v>
      </c>
      <c r="F416" s="109">
        <v>4</v>
      </c>
      <c r="G416" s="110">
        <v>1.2375</v>
      </c>
      <c r="H416" s="109">
        <v>26</v>
      </c>
      <c r="I416" s="110">
        <v>0.92923</v>
      </c>
    </row>
    <row r="417" spans="1:9" x14ac:dyDescent="0.3">
      <c r="A417" s="108" t="s">
        <v>425</v>
      </c>
      <c r="B417" s="109">
        <v>33</v>
      </c>
      <c r="C417" s="110">
        <v>1</v>
      </c>
      <c r="D417" s="109">
        <v>15</v>
      </c>
      <c r="E417" s="110">
        <v>1.0866659999999999</v>
      </c>
      <c r="F417" s="111">
        <v>1</v>
      </c>
      <c r="G417" s="112">
        <v>1.66</v>
      </c>
      <c r="H417" s="109">
        <v>17</v>
      </c>
      <c r="I417" s="110">
        <v>0.88470499999999996</v>
      </c>
    </row>
    <row r="418" spans="1:9" x14ac:dyDescent="0.3">
      <c r="A418" s="108" t="s">
        <v>426</v>
      </c>
      <c r="B418" s="109">
        <v>43</v>
      </c>
      <c r="C418" s="110">
        <v>0.930697</v>
      </c>
      <c r="D418" s="109">
        <v>32</v>
      </c>
      <c r="E418" s="110">
        <v>0.92218699999999998</v>
      </c>
      <c r="F418" s="109">
        <v>5</v>
      </c>
      <c r="G418" s="110">
        <v>0.99</v>
      </c>
      <c r="H418" s="109">
        <v>6</v>
      </c>
      <c r="I418" s="110">
        <v>0.92666599999999999</v>
      </c>
    </row>
    <row r="419" spans="1:9" x14ac:dyDescent="0.3">
      <c r="A419" s="108" t="s">
        <v>432</v>
      </c>
      <c r="B419" s="109">
        <v>25</v>
      </c>
      <c r="C419" s="110">
        <v>1.054</v>
      </c>
      <c r="D419" s="109">
        <v>11</v>
      </c>
      <c r="E419" s="110">
        <v>0.97</v>
      </c>
      <c r="F419" s="109">
        <v>2</v>
      </c>
      <c r="G419" s="110">
        <v>1.2749999999999999</v>
      </c>
      <c r="H419" s="109">
        <v>12</v>
      </c>
      <c r="I419" s="110">
        <v>1.094166</v>
      </c>
    </row>
    <row r="420" spans="1:9" x14ac:dyDescent="0.3">
      <c r="A420" s="108" t="s">
        <v>107</v>
      </c>
      <c r="B420" s="109">
        <v>37</v>
      </c>
      <c r="C420" s="110">
        <v>0.98729699999999998</v>
      </c>
      <c r="D420" s="109">
        <v>11</v>
      </c>
      <c r="E420" s="110">
        <v>1.082727</v>
      </c>
      <c r="F420" s="111">
        <v>1</v>
      </c>
      <c r="G420" s="112">
        <v>1.24</v>
      </c>
      <c r="H420" s="109">
        <v>25</v>
      </c>
      <c r="I420" s="110">
        <v>0.93520000000000003</v>
      </c>
    </row>
    <row r="421" spans="1:9" x14ac:dyDescent="0.3">
      <c r="A421" s="108" t="s">
        <v>247</v>
      </c>
      <c r="B421" s="109">
        <v>40</v>
      </c>
      <c r="C421" s="110">
        <v>0.871</v>
      </c>
      <c r="D421" s="109">
        <v>8</v>
      </c>
      <c r="E421" s="110">
        <v>0.84875</v>
      </c>
      <c r="F421" s="109">
        <v>0</v>
      </c>
      <c r="G421" s="110">
        <v>0</v>
      </c>
      <c r="H421" s="109">
        <v>32</v>
      </c>
      <c r="I421" s="110">
        <v>0.87656199999999995</v>
      </c>
    </row>
    <row r="422" spans="1:9" x14ac:dyDescent="0.3">
      <c r="A422" s="108" t="s">
        <v>78</v>
      </c>
      <c r="B422" s="109">
        <v>113</v>
      </c>
      <c r="C422" s="110">
        <v>0.81176899999999996</v>
      </c>
      <c r="D422" s="109">
        <v>104</v>
      </c>
      <c r="E422" s="110">
        <v>0.81413400000000002</v>
      </c>
      <c r="F422" s="109">
        <v>2</v>
      </c>
      <c r="G422" s="110">
        <v>0.95</v>
      </c>
      <c r="H422" s="109">
        <v>7</v>
      </c>
      <c r="I422" s="110">
        <v>0.73714199999999996</v>
      </c>
    </row>
    <row r="423" spans="1:9" x14ac:dyDescent="0.3">
      <c r="A423" s="108" t="s">
        <v>350</v>
      </c>
      <c r="B423" s="109">
        <v>30</v>
      </c>
      <c r="C423" s="110">
        <v>0.98766600000000004</v>
      </c>
      <c r="D423" s="109">
        <v>15</v>
      </c>
      <c r="E423" s="110">
        <v>0.98133300000000001</v>
      </c>
      <c r="F423" s="109">
        <v>2</v>
      </c>
      <c r="G423" s="110">
        <v>1.2</v>
      </c>
      <c r="H423" s="109">
        <v>13</v>
      </c>
      <c r="I423" s="110">
        <v>0.96230700000000002</v>
      </c>
    </row>
    <row r="424" spans="1:9" x14ac:dyDescent="0.3">
      <c r="A424" s="108" t="s">
        <v>393</v>
      </c>
      <c r="B424" s="109">
        <v>24</v>
      </c>
      <c r="C424" s="110">
        <v>0.85541599999999995</v>
      </c>
      <c r="D424" s="109">
        <v>20</v>
      </c>
      <c r="E424" s="110">
        <v>0.83250000000000002</v>
      </c>
      <c r="F424" s="109">
        <v>1</v>
      </c>
      <c r="G424" s="110">
        <v>1.54</v>
      </c>
      <c r="H424" s="109">
        <v>3</v>
      </c>
      <c r="I424" s="110">
        <v>0.78</v>
      </c>
    </row>
    <row r="425" spans="1:9" x14ac:dyDescent="0.3">
      <c r="A425" s="108" t="s">
        <v>470</v>
      </c>
      <c r="B425" s="109">
        <v>46</v>
      </c>
      <c r="C425" s="110">
        <v>0.96369499999999997</v>
      </c>
      <c r="D425" s="109">
        <v>30</v>
      </c>
      <c r="E425" s="110">
        <v>0.95399999999999996</v>
      </c>
      <c r="F425" s="109">
        <v>3</v>
      </c>
      <c r="G425" s="110">
        <v>1.46</v>
      </c>
      <c r="H425" s="109">
        <v>13</v>
      </c>
      <c r="I425" s="110">
        <v>0.87153800000000003</v>
      </c>
    </row>
    <row r="426" spans="1:9" x14ac:dyDescent="0.3">
      <c r="A426" s="108" t="s">
        <v>290</v>
      </c>
      <c r="B426" s="109">
        <v>30</v>
      </c>
      <c r="C426" s="110">
        <v>1.006</v>
      </c>
      <c r="D426" s="109">
        <v>7</v>
      </c>
      <c r="E426" s="110">
        <v>1.148571</v>
      </c>
      <c r="F426" s="109">
        <v>2</v>
      </c>
      <c r="G426" s="110">
        <v>1.2050000000000001</v>
      </c>
      <c r="H426" s="109">
        <v>21</v>
      </c>
      <c r="I426" s="110">
        <v>0.939523</v>
      </c>
    </row>
    <row r="427" spans="1:9" x14ac:dyDescent="0.3">
      <c r="A427" s="108" t="s">
        <v>109</v>
      </c>
      <c r="B427" s="109">
        <v>54</v>
      </c>
      <c r="C427" s="110">
        <v>0.99444399999999999</v>
      </c>
      <c r="D427" s="111">
        <v>39</v>
      </c>
      <c r="E427" s="112">
        <v>0.95487100000000003</v>
      </c>
      <c r="F427" s="109">
        <v>10</v>
      </c>
      <c r="G427" s="110">
        <v>1.1599999999999999</v>
      </c>
      <c r="H427" s="109">
        <v>5</v>
      </c>
      <c r="I427" s="110">
        <v>0.97199999999999998</v>
      </c>
    </row>
    <row r="428" spans="1:9" x14ac:dyDescent="0.3">
      <c r="A428" s="108" t="s">
        <v>15</v>
      </c>
      <c r="B428" s="109">
        <v>44</v>
      </c>
      <c r="C428" s="110">
        <v>0.93340900000000004</v>
      </c>
      <c r="D428" s="109">
        <v>17</v>
      </c>
      <c r="E428" s="110">
        <v>0.93764700000000001</v>
      </c>
      <c r="F428" s="109">
        <v>4</v>
      </c>
      <c r="G428" s="110">
        <v>1.4125000000000001</v>
      </c>
      <c r="H428" s="109">
        <v>23</v>
      </c>
      <c r="I428" s="110">
        <v>0.84695600000000004</v>
      </c>
    </row>
    <row r="429" spans="1:9" x14ac:dyDescent="0.3">
      <c r="A429" s="108" t="s">
        <v>645</v>
      </c>
      <c r="B429" s="109">
        <v>1</v>
      </c>
      <c r="C429" s="110">
        <v>0.89</v>
      </c>
      <c r="D429" s="109">
        <v>0</v>
      </c>
      <c r="E429" s="110">
        <v>0</v>
      </c>
      <c r="F429" s="109">
        <v>0</v>
      </c>
      <c r="G429" s="110">
        <v>0</v>
      </c>
      <c r="H429" s="109">
        <v>1</v>
      </c>
      <c r="I429" s="110">
        <v>0.89</v>
      </c>
    </row>
    <row r="430" spans="1:9" x14ac:dyDescent="0.3">
      <c r="A430" s="108" t="s">
        <v>645</v>
      </c>
      <c r="B430" s="109">
        <v>22</v>
      </c>
      <c r="C430" s="110">
        <v>1.21</v>
      </c>
      <c r="D430" s="109">
        <v>0</v>
      </c>
      <c r="E430" s="110">
        <v>0</v>
      </c>
      <c r="F430" s="109">
        <v>11</v>
      </c>
      <c r="G430" s="110">
        <v>1.435454</v>
      </c>
      <c r="H430" s="109">
        <v>11</v>
      </c>
      <c r="I430" s="110">
        <v>0.984545</v>
      </c>
    </row>
    <row r="431" spans="1:9" x14ac:dyDescent="0.3">
      <c r="A431" s="108" t="s">
        <v>468</v>
      </c>
      <c r="B431" s="109">
        <v>44</v>
      </c>
      <c r="C431" s="110">
        <v>1.1970449999999999</v>
      </c>
      <c r="D431" s="109">
        <v>0</v>
      </c>
      <c r="E431" s="110">
        <v>0</v>
      </c>
      <c r="F431" s="109">
        <v>17</v>
      </c>
      <c r="G431" s="110">
        <v>1.507058</v>
      </c>
      <c r="H431" s="109">
        <v>27</v>
      </c>
      <c r="I431" s="110">
        <v>1.001851</v>
      </c>
    </row>
    <row r="432" spans="1:9" x14ac:dyDescent="0.3">
      <c r="A432" s="108" t="s">
        <v>466</v>
      </c>
      <c r="B432" s="109">
        <v>54</v>
      </c>
      <c r="C432" s="110">
        <v>0.91574</v>
      </c>
      <c r="D432" s="109">
        <v>21</v>
      </c>
      <c r="E432" s="110">
        <v>0.94571400000000005</v>
      </c>
      <c r="F432" s="109">
        <v>2</v>
      </c>
      <c r="G432" s="110">
        <v>1.155</v>
      </c>
      <c r="H432" s="109">
        <v>31</v>
      </c>
      <c r="I432" s="110">
        <v>0.88</v>
      </c>
    </row>
    <row r="433" spans="1:9" x14ac:dyDescent="0.3">
      <c r="A433" s="108" t="s">
        <v>475</v>
      </c>
      <c r="B433" s="109">
        <v>76</v>
      </c>
      <c r="C433" s="110">
        <v>1.0190779999999999</v>
      </c>
      <c r="D433" s="109">
        <v>33</v>
      </c>
      <c r="E433" s="110">
        <v>0.950909</v>
      </c>
      <c r="F433" s="109">
        <v>14</v>
      </c>
      <c r="G433" s="110">
        <v>1.418571</v>
      </c>
      <c r="H433" s="109">
        <v>29</v>
      </c>
      <c r="I433" s="110">
        <v>0.90379299999999996</v>
      </c>
    </row>
    <row r="434" spans="1:9" x14ac:dyDescent="0.3">
      <c r="A434" s="108" t="s">
        <v>562</v>
      </c>
      <c r="B434" s="109">
        <v>27</v>
      </c>
      <c r="C434" s="110">
        <v>1.1481479999999999</v>
      </c>
      <c r="D434" s="109">
        <v>18</v>
      </c>
      <c r="E434" s="110">
        <v>0.90333300000000005</v>
      </c>
      <c r="F434" s="109">
        <v>9</v>
      </c>
      <c r="G434" s="110">
        <v>1.637777</v>
      </c>
      <c r="H434" s="109">
        <v>0</v>
      </c>
      <c r="I434" s="110">
        <v>0</v>
      </c>
    </row>
    <row r="435" spans="1:9" x14ac:dyDescent="0.3">
      <c r="A435" s="108" t="s">
        <v>513</v>
      </c>
      <c r="B435" s="109">
        <v>64</v>
      </c>
      <c r="C435" s="110">
        <v>1.0101560000000001</v>
      </c>
      <c r="D435" s="109">
        <v>39</v>
      </c>
      <c r="E435" s="110">
        <v>0.97589700000000001</v>
      </c>
      <c r="F435" s="109">
        <v>1</v>
      </c>
      <c r="G435" s="110">
        <v>1.31</v>
      </c>
      <c r="H435" s="109">
        <v>24</v>
      </c>
      <c r="I435" s="110">
        <v>1.0533330000000001</v>
      </c>
    </row>
    <row r="436" spans="1:9" x14ac:dyDescent="0.3">
      <c r="A436" s="108" t="s">
        <v>551</v>
      </c>
      <c r="B436" s="109">
        <v>41</v>
      </c>
      <c r="C436" s="110">
        <v>1.064146</v>
      </c>
      <c r="D436" s="109">
        <v>0</v>
      </c>
      <c r="E436" s="110">
        <v>0</v>
      </c>
      <c r="F436" s="109">
        <v>10</v>
      </c>
      <c r="G436" s="110">
        <v>1.4159999999999999</v>
      </c>
      <c r="H436" s="109">
        <v>31</v>
      </c>
      <c r="I436" s="110">
        <v>0.95064499999999996</v>
      </c>
    </row>
    <row r="437" spans="1:9" x14ac:dyDescent="0.3">
      <c r="A437" s="108" t="s">
        <v>525</v>
      </c>
      <c r="B437" s="109">
        <v>84</v>
      </c>
      <c r="C437" s="110">
        <v>1.0823799999999999</v>
      </c>
      <c r="D437" s="109">
        <v>55</v>
      </c>
      <c r="E437" s="110">
        <v>1.0785450000000001</v>
      </c>
      <c r="F437" s="109">
        <v>9</v>
      </c>
      <c r="G437" s="110">
        <v>1.3066660000000001</v>
      </c>
      <c r="H437" s="109">
        <v>20</v>
      </c>
      <c r="I437" s="110">
        <v>0.99199999999999999</v>
      </c>
    </row>
    <row r="438" spans="1:9" x14ac:dyDescent="0.3">
      <c r="A438" s="108" t="s">
        <v>648</v>
      </c>
      <c r="B438" s="109">
        <v>92</v>
      </c>
      <c r="C438" s="110">
        <v>1.171956</v>
      </c>
      <c r="D438" s="109">
        <v>31</v>
      </c>
      <c r="E438" s="110">
        <v>0.95419299999999996</v>
      </c>
      <c r="F438" s="109">
        <v>34</v>
      </c>
      <c r="G438" s="110">
        <v>1.36</v>
      </c>
      <c r="H438" s="109">
        <v>27</v>
      </c>
      <c r="I438" s="110">
        <v>1.1851849999999999</v>
      </c>
    </row>
    <row r="439" spans="1:9" x14ac:dyDescent="0.3">
      <c r="A439" s="108" t="s">
        <v>598</v>
      </c>
      <c r="B439" s="109">
        <v>36</v>
      </c>
      <c r="C439" s="110">
        <v>1.019166</v>
      </c>
      <c r="D439" s="109">
        <v>29</v>
      </c>
      <c r="E439" s="110">
        <v>0.986896</v>
      </c>
      <c r="F439" s="109">
        <v>3</v>
      </c>
      <c r="G439" s="110">
        <v>1.446666</v>
      </c>
      <c r="H439" s="109">
        <v>4</v>
      </c>
      <c r="I439" s="110">
        <v>0.9325</v>
      </c>
    </row>
    <row r="440" spans="1:9" x14ac:dyDescent="0.3">
      <c r="A440" s="108" t="s">
        <v>611</v>
      </c>
      <c r="B440" s="109">
        <v>35</v>
      </c>
      <c r="C440" s="110">
        <v>1.0205709999999999</v>
      </c>
      <c r="D440" s="109">
        <v>6</v>
      </c>
      <c r="E440" s="110">
        <v>0.95</v>
      </c>
      <c r="F440" s="109">
        <v>3</v>
      </c>
      <c r="G440" s="110">
        <v>1.3</v>
      </c>
      <c r="H440" s="109">
        <v>26</v>
      </c>
      <c r="I440" s="110">
        <v>1.004615</v>
      </c>
    </row>
    <row r="441" spans="1:9" x14ac:dyDescent="0.3">
      <c r="A441" s="108" t="s">
        <v>524</v>
      </c>
      <c r="B441" s="109">
        <v>66</v>
      </c>
      <c r="C441" s="110">
        <v>0.92772699999999997</v>
      </c>
      <c r="D441" s="109">
        <v>29</v>
      </c>
      <c r="E441" s="110">
        <v>0.894482</v>
      </c>
      <c r="F441" s="109">
        <v>2</v>
      </c>
      <c r="G441" s="110">
        <v>1.665</v>
      </c>
      <c r="H441" s="109">
        <v>35</v>
      </c>
      <c r="I441" s="110">
        <v>0.91314200000000001</v>
      </c>
    </row>
    <row r="442" spans="1:9" x14ac:dyDescent="0.3">
      <c r="A442" s="108" t="s">
        <v>539</v>
      </c>
      <c r="B442" s="109">
        <v>33</v>
      </c>
      <c r="C442" s="110">
        <v>1.044848</v>
      </c>
      <c r="D442" s="109">
        <v>3</v>
      </c>
      <c r="E442" s="110">
        <v>0.89</v>
      </c>
      <c r="F442" s="109">
        <v>6</v>
      </c>
      <c r="G442" s="110">
        <v>1.38</v>
      </c>
      <c r="H442" s="109">
        <v>24</v>
      </c>
      <c r="I442" s="110">
        <v>0.98041599999999995</v>
      </c>
    </row>
    <row r="443" spans="1:9" x14ac:dyDescent="0.3">
      <c r="A443" s="108" t="s">
        <v>646</v>
      </c>
      <c r="B443" s="109">
        <v>32</v>
      </c>
      <c r="C443" s="110">
        <v>1.207187</v>
      </c>
      <c r="D443" s="109">
        <v>0</v>
      </c>
      <c r="E443" s="110">
        <v>0</v>
      </c>
      <c r="F443" s="109">
        <v>17</v>
      </c>
      <c r="G443" s="110">
        <v>1.314117</v>
      </c>
      <c r="H443" s="109">
        <v>15</v>
      </c>
      <c r="I443" s="110">
        <v>1.0860000000000001</v>
      </c>
    </row>
    <row r="444" spans="1:9" x14ac:dyDescent="0.3">
      <c r="A444" s="108" t="s">
        <v>554</v>
      </c>
      <c r="B444" s="109">
        <v>32</v>
      </c>
      <c r="C444" s="110">
        <v>0.90874999999999995</v>
      </c>
      <c r="D444" s="109">
        <v>10</v>
      </c>
      <c r="E444" s="110">
        <v>0.96399999999999997</v>
      </c>
      <c r="F444" s="109">
        <v>1</v>
      </c>
      <c r="G444" s="110">
        <v>1.31</v>
      </c>
      <c r="H444" s="109">
        <v>21</v>
      </c>
      <c r="I444" s="110">
        <v>0.86333300000000002</v>
      </c>
    </row>
    <row r="445" spans="1:9" x14ac:dyDescent="0.3">
      <c r="A445" s="6" t="s">
        <v>647</v>
      </c>
      <c r="B445" s="105">
        <v>74</v>
      </c>
      <c r="C445" s="6">
        <v>1.2936479999999999</v>
      </c>
      <c r="D445" s="105">
        <v>30</v>
      </c>
      <c r="E445" s="6">
        <v>1.0366660000000001</v>
      </c>
      <c r="F445" s="105">
        <v>35</v>
      </c>
      <c r="G445" s="6">
        <v>1.491714</v>
      </c>
      <c r="H445" s="105">
        <v>9</v>
      </c>
      <c r="I445" s="6">
        <v>1.38</v>
      </c>
    </row>
    <row r="446" spans="1:9" x14ac:dyDescent="0.3">
      <c r="A446" s="6" t="s">
        <v>199</v>
      </c>
      <c r="B446" s="105">
        <v>36</v>
      </c>
      <c r="C446" s="6">
        <v>1.1272219999999999</v>
      </c>
      <c r="D446" s="105">
        <v>9</v>
      </c>
      <c r="E446" s="6">
        <v>1.1755549999999999</v>
      </c>
      <c r="F446" s="105">
        <v>6</v>
      </c>
      <c r="G446" s="6">
        <v>1.5049999999999999</v>
      </c>
      <c r="H446" s="105">
        <v>21</v>
      </c>
      <c r="I446" s="6">
        <v>0.99857099999999999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RowHeight="12.6" x14ac:dyDescent="0.25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</cols>
  <sheetData>
    <row r="1" spans="1:9" ht="21" x14ac:dyDescent="0.25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ht="14.4" x14ac:dyDescent="0.3">
      <c r="A2" s="108" t="s">
        <v>9</v>
      </c>
      <c r="B2" s="109">
        <v>96</v>
      </c>
      <c r="C2" s="110">
        <v>0.93301999999999996</v>
      </c>
      <c r="D2" s="109">
        <v>45</v>
      </c>
      <c r="E2" s="110">
        <v>0.92311100000000001</v>
      </c>
      <c r="F2" s="109">
        <v>4</v>
      </c>
      <c r="G2" s="110">
        <v>1.3125</v>
      </c>
      <c r="H2" s="109">
        <v>47</v>
      </c>
      <c r="I2" s="110">
        <v>0.91021200000000002</v>
      </c>
    </row>
    <row r="3" spans="1:9" ht="14.4" x14ac:dyDescent="0.3">
      <c r="A3" s="108" t="s">
        <v>11</v>
      </c>
      <c r="B3" s="109">
        <v>29</v>
      </c>
      <c r="C3" s="110">
        <v>0.96206800000000003</v>
      </c>
      <c r="D3" s="109">
        <v>20</v>
      </c>
      <c r="E3" s="110">
        <v>0.92249999999999999</v>
      </c>
      <c r="F3" s="109">
        <v>2</v>
      </c>
      <c r="G3" s="110">
        <v>1.55</v>
      </c>
      <c r="H3" s="109">
        <v>7</v>
      </c>
      <c r="I3" s="110">
        <v>0.907142</v>
      </c>
    </row>
    <row r="4" spans="1:9" ht="14.4" x14ac:dyDescent="0.3">
      <c r="A4" s="108" t="s">
        <v>12</v>
      </c>
      <c r="B4" s="109">
        <v>34</v>
      </c>
      <c r="C4" s="110">
        <v>0.97205799999999998</v>
      </c>
      <c r="D4" s="109">
        <v>16</v>
      </c>
      <c r="E4" s="110">
        <v>1.016875</v>
      </c>
      <c r="F4" s="109">
        <v>1</v>
      </c>
      <c r="G4" s="110">
        <v>1.31</v>
      </c>
      <c r="H4" s="109">
        <v>17</v>
      </c>
      <c r="I4" s="110">
        <v>0.91</v>
      </c>
    </row>
    <row r="5" spans="1:9" ht="14.4" x14ac:dyDescent="0.3">
      <c r="A5" s="108" t="s">
        <v>532</v>
      </c>
      <c r="B5" s="109">
        <v>39</v>
      </c>
      <c r="C5" s="110">
        <v>0.97487100000000004</v>
      </c>
      <c r="D5" s="109">
        <v>19</v>
      </c>
      <c r="E5" s="110">
        <v>0.96578900000000001</v>
      </c>
      <c r="F5" s="109">
        <v>2</v>
      </c>
      <c r="G5" s="110">
        <v>1.5149999999999999</v>
      </c>
      <c r="H5" s="109">
        <v>18</v>
      </c>
      <c r="I5" s="110">
        <v>0.92444400000000004</v>
      </c>
    </row>
    <row r="6" spans="1:9" ht="14.4" x14ac:dyDescent="0.3">
      <c r="A6" s="108" t="s">
        <v>15</v>
      </c>
      <c r="B6" s="109">
        <v>45</v>
      </c>
      <c r="C6" s="110">
        <v>0.88111099999999998</v>
      </c>
      <c r="D6" s="109">
        <v>23</v>
      </c>
      <c r="E6" s="110">
        <v>0.91565200000000002</v>
      </c>
      <c r="F6" s="109">
        <v>1</v>
      </c>
      <c r="G6" s="110">
        <v>0.95</v>
      </c>
      <c r="H6" s="109">
        <v>21</v>
      </c>
      <c r="I6" s="110">
        <v>0.84</v>
      </c>
    </row>
    <row r="7" spans="1:9" ht="14.4" x14ac:dyDescent="0.3">
      <c r="A7" s="108" t="s">
        <v>541</v>
      </c>
      <c r="B7" s="109">
        <v>76</v>
      </c>
      <c r="C7" s="110">
        <v>1.0169729999999999</v>
      </c>
      <c r="D7" s="109">
        <v>51</v>
      </c>
      <c r="E7" s="110">
        <v>0.955098</v>
      </c>
      <c r="F7" s="109">
        <v>11</v>
      </c>
      <c r="G7" s="110">
        <v>1.4072720000000001</v>
      </c>
      <c r="H7" s="109">
        <v>14</v>
      </c>
      <c r="I7" s="110">
        <v>0.93571400000000005</v>
      </c>
    </row>
    <row r="8" spans="1:9" ht="14.4" x14ac:dyDescent="0.3">
      <c r="A8" s="108" t="s">
        <v>558</v>
      </c>
      <c r="B8" s="109">
        <v>96</v>
      </c>
      <c r="C8" s="110">
        <v>1.0630200000000001</v>
      </c>
      <c r="D8" s="109">
        <v>65</v>
      </c>
      <c r="E8" s="110">
        <v>1.0033840000000001</v>
      </c>
      <c r="F8" s="109">
        <v>15</v>
      </c>
      <c r="G8" s="110">
        <v>1.398666</v>
      </c>
      <c r="H8" s="109">
        <v>16</v>
      </c>
      <c r="I8" s="110">
        <v>0.99062499999999998</v>
      </c>
    </row>
    <row r="9" spans="1:9" ht="14.4" x14ac:dyDescent="0.3">
      <c r="A9" s="108" t="s">
        <v>18</v>
      </c>
      <c r="B9" s="109">
        <v>58</v>
      </c>
      <c r="C9" s="110">
        <v>0.99603399999999997</v>
      </c>
      <c r="D9" s="109">
        <v>39</v>
      </c>
      <c r="E9" s="110">
        <v>1.0328200000000001</v>
      </c>
      <c r="F9" s="109">
        <v>1</v>
      </c>
      <c r="G9" s="110">
        <v>1.31</v>
      </c>
      <c r="H9" s="109">
        <v>18</v>
      </c>
      <c r="I9" s="110">
        <v>0.89888800000000002</v>
      </c>
    </row>
    <row r="10" spans="1:9" ht="14.4" x14ac:dyDescent="0.3">
      <c r="A10" s="108" t="s">
        <v>19</v>
      </c>
      <c r="B10" s="109">
        <v>56</v>
      </c>
      <c r="C10" s="110">
        <v>0.92196400000000001</v>
      </c>
      <c r="D10" s="109">
        <v>36</v>
      </c>
      <c r="E10" s="110">
        <v>0.89222199999999996</v>
      </c>
      <c r="F10" s="109">
        <v>1</v>
      </c>
      <c r="G10" s="110">
        <v>1.31</v>
      </c>
      <c r="H10" s="109">
        <v>19</v>
      </c>
      <c r="I10" s="110">
        <v>0.95789400000000002</v>
      </c>
    </row>
    <row r="11" spans="1:9" ht="14.4" x14ac:dyDescent="0.3">
      <c r="A11" s="108" t="s">
        <v>617</v>
      </c>
      <c r="B11" s="109">
        <v>53</v>
      </c>
      <c r="C11" s="110">
        <v>0.92075399999999996</v>
      </c>
      <c r="D11" s="109">
        <v>0</v>
      </c>
      <c r="E11" s="110">
        <v>0</v>
      </c>
      <c r="F11" s="109">
        <v>1</v>
      </c>
      <c r="G11" s="110">
        <v>1.31</v>
      </c>
      <c r="H11" s="109">
        <v>52</v>
      </c>
      <c r="I11" s="110">
        <v>0.913269</v>
      </c>
    </row>
    <row r="12" spans="1:9" ht="14.4" x14ac:dyDescent="0.3">
      <c r="A12" s="108" t="s">
        <v>20</v>
      </c>
      <c r="B12" s="109">
        <v>83</v>
      </c>
      <c r="C12" s="110">
        <v>0.96192699999999998</v>
      </c>
      <c r="D12" s="109">
        <v>52</v>
      </c>
      <c r="E12" s="110">
        <v>0.91057600000000005</v>
      </c>
      <c r="F12" s="109">
        <v>3</v>
      </c>
      <c r="G12" s="110">
        <v>1.31</v>
      </c>
      <c r="H12" s="109">
        <v>28</v>
      </c>
      <c r="I12" s="110">
        <v>1.02</v>
      </c>
    </row>
    <row r="13" spans="1:9" ht="14.4" x14ac:dyDescent="0.3">
      <c r="A13" s="108" t="s">
        <v>21</v>
      </c>
      <c r="B13" s="109">
        <v>38</v>
      </c>
      <c r="C13" s="110">
        <v>1.0063150000000001</v>
      </c>
      <c r="D13" s="111">
        <v>13</v>
      </c>
      <c r="E13" s="112">
        <v>0.92230699999999999</v>
      </c>
      <c r="F13" s="109">
        <v>6</v>
      </c>
      <c r="G13" s="110">
        <v>1.388333</v>
      </c>
      <c r="H13" s="109">
        <v>19</v>
      </c>
      <c r="I13" s="110">
        <v>0.94315700000000002</v>
      </c>
    </row>
    <row r="14" spans="1:9" ht="14.4" x14ac:dyDescent="0.3">
      <c r="A14" s="108" t="s">
        <v>22</v>
      </c>
      <c r="B14" s="109">
        <v>29</v>
      </c>
      <c r="C14" s="110">
        <v>1</v>
      </c>
      <c r="D14" s="109">
        <v>19</v>
      </c>
      <c r="E14" s="110">
        <v>0.98894700000000002</v>
      </c>
      <c r="F14" s="109">
        <v>1</v>
      </c>
      <c r="G14" s="110">
        <v>1.31</v>
      </c>
      <c r="H14" s="109">
        <v>9</v>
      </c>
      <c r="I14" s="110">
        <v>0.98888799999999999</v>
      </c>
    </row>
    <row r="15" spans="1:9" ht="14.4" x14ac:dyDescent="0.3">
      <c r="A15" s="108" t="s">
        <v>24</v>
      </c>
      <c r="B15" s="109">
        <v>30</v>
      </c>
      <c r="C15" s="110">
        <v>1.0580000000000001</v>
      </c>
      <c r="D15" s="109">
        <v>15</v>
      </c>
      <c r="E15" s="110">
        <v>1.1293329999999999</v>
      </c>
      <c r="F15" s="109">
        <v>0</v>
      </c>
      <c r="G15" s="110">
        <v>0</v>
      </c>
      <c r="H15" s="109">
        <v>15</v>
      </c>
      <c r="I15" s="110">
        <v>0.98666600000000004</v>
      </c>
    </row>
    <row r="16" spans="1:9" ht="14.4" x14ac:dyDescent="0.3">
      <c r="A16" s="108" t="s">
        <v>25</v>
      </c>
      <c r="B16" s="109">
        <v>34</v>
      </c>
      <c r="C16" s="110">
        <v>1.0732349999999999</v>
      </c>
      <c r="D16" s="109">
        <v>19</v>
      </c>
      <c r="E16" s="110">
        <v>1.08</v>
      </c>
      <c r="F16" s="109">
        <v>2</v>
      </c>
      <c r="G16" s="110">
        <v>1.31</v>
      </c>
      <c r="H16" s="109">
        <v>13</v>
      </c>
      <c r="I16" s="110">
        <v>1.026923</v>
      </c>
    </row>
    <row r="17" spans="1:9" ht="14.4" x14ac:dyDescent="0.3">
      <c r="A17" s="108" t="s">
        <v>27</v>
      </c>
      <c r="B17" s="109">
        <v>63</v>
      </c>
      <c r="C17" s="110">
        <v>0.91873000000000005</v>
      </c>
      <c r="D17" s="109">
        <v>19</v>
      </c>
      <c r="E17" s="110">
        <v>0.99263100000000004</v>
      </c>
      <c r="F17" s="109">
        <v>4</v>
      </c>
      <c r="G17" s="110">
        <v>1.24</v>
      </c>
      <c r="H17" s="109">
        <v>40</v>
      </c>
      <c r="I17" s="110">
        <v>0.85150000000000003</v>
      </c>
    </row>
    <row r="18" spans="1:9" ht="14.4" x14ac:dyDescent="0.3">
      <c r="A18" s="108" t="s">
        <v>28</v>
      </c>
      <c r="B18" s="109">
        <v>113</v>
      </c>
      <c r="C18" s="110">
        <v>0.903451</v>
      </c>
      <c r="D18" s="109">
        <v>41</v>
      </c>
      <c r="E18" s="110">
        <v>0.87414599999999998</v>
      </c>
      <c r="F18" s="111">
        <v>7</v>
      </c>
      <c r="G18" s="112">
        <v>1.2685709999999999</v>
      </c>
      <c r="H18" s="109">
        <v>65</v>
      </c>
      <c r="I18" s="110">
        <v>0.88261500000000004</v>
      </c>
    </row>
    <row r="19" spans="1:9" ht="14.4" x14ac:dyDescent="0.3">
      <c r="A19" s="108" t="s">
        <v>29</v>
      </c>
      <c r="B19" s="109">
        <v>153</v>
      </c>
      <c r="C19" s="110">
        <v>1.0145090000000001</v>
      </c>
      <c r="D19" s="109">
        <v>58</v>
      </c>
      <c r="E19" s="110">
        <v>0.98379300000000003</v>
      </c>
      <c r="F19" s="111">
        <v>19</v>
      </c>
      <c r="G19" s="112">
        <v>1.5736840000000001</v>
      </c>
      <c r="H19" s="109">
        <v>76</v>
      </c>
      <c r="I19" s="110">
        <v>0.89815699999999998</v>
      </c>
    </row>
    <row r="20" spans="1:9" ht="14.4" x14ac:dyDescent="0.3">
      <c r="A20" s="108" t="s">
        <v>30</v>
      </c>
      <c r="B20" s="109">
        <v>60</v>
      </c>
      <c r="C20" s="110">
        <v>1.04</v>
      </c>
      <c r="D20" s="109">
        <v>35</v>
      </c>
      <c r="E20" s="110">
        <v>0.98514199999999996</v>
      </c>
      <c r="F20" s="109">
        <v>7</v>
      </c>
      <c r="G20" s="110">
        <v>1.398571</v>
      </c>
      <c r="H20" s="109">
        <v>18</v>
      </c>
      <c r="I20" s="110">
        <v>1.0072220000000001</v>
      </c>
    </row>
    <row r="21" spans="1:9" ht="14.4" x14ac:dyDescent="0.3">
      <c r="A21" s="108" t="s">
        <v>31</v>
      </c>
      <c r="B21" s="109">
        <v>132</v>
      </c>
      <c r="C21" s="110">
        <v>0.91833299999999995</v>
      </c>
      <c r="D21" s="109">
        <v>69</v>
      </c>
      <c r="E21" s="110">
        <v>0.89927500000000005</v>
      </c>
      <c r="F21" s="109">
        <v>5</v>
      </c>
      <c r="G21" s="110">
        <v>1.33</v>
      </c>
      <c r="H21" s="109">
        <v>58</v>
      </c>
      <c r="I21" s="110">
        <v>0.90551700000000002</v>
      </c>
    </row>
    <row r="22" spans="1:9" ht="14.4" x14ac:dyDescent="0.3">
      <c r="A22" s="108" t="s">
        <v>32</v>
      </c>
      <c r="B22" s="109">
        <v>35</v>
      </c>
      <c r="C22" s="110">
        <v>0.97771399999999997</v>
      </c>
      <c r="D22" s="109">
        <v>12</v>
      </c>
      <c r="E22" s="110">
        <v>0.80083300000000002</v>
      </c>
      <c r="F22" s="109">
        <v>6</v>
      </c>
      <c r="G22" s="110">
        <v>1.328333</v>
      </c>
      <c r="H22" s="109">
        <v>17</v>
      </c>
      <c r="I22" s="110">
        <v>0.978823</v>
      </c>
    </row>
    <row r="23" spans="1:9" ht="14.4" x14ac:dyDescent="0.3">
      <c r="A23" s="108" t="s">
        <v>488</v>
      </c>
      <c r="B23" s="109">
        <v>47</v>
      </c>
      <c r="C23" s="110">
        <v>1.0746800000000001</v>
      </c>
      <c r="D23" s="109">
        <v>22</v>
      </c>
      <c r="E23" s="110">
        <v>0.89363599999999999</v>
      </c>
      <c r="F23" s="109">
        <v>16</v>
      </c>
      <c r="G23" s="110">
        <v>1.39375</v>
      </c>
      <c r="H23" s="109">
        <v>9</v>
      </c>
      <c r="I23" s="110">
        <v>0.95</v>
      </c>
    </row>
    <row r="24" spans="1:9" ht="14.4" x14ac:dyDescent="0.3">
      <c r="A24" s="108" t="s">
        <v>33</v>
      </c>
      <c r="B24" s="109">
        <v>52</v>
      </c>
      <c r="C24" s="110">
        <v>1.007692</v>
      </c>
      <c r="D24" s="109">
        <v>31</v>
      </c>
      <c r="E24" s="110">
        <v>0.97483799999999998</v>
      </c>
      <c r="F24" s="109">
        <v>6</v>
      </c>
      <c r="G24" s="110">
        <v>1.1816660000000001</v>
      </c>
      <c r="H24" s="109">
        <v>15</v>
      </c>
      <c r="I24" s="110">
        <v>1.006</v>
      </c>
    </row>
    <row r="25" spans="1:9" ht="14.4" x14ac:dyDescent="0.3">
      <c r="A25" s="108" t="s">
        <v>35</v>
      </c>
      <c r="B25" s="109">
        <v>43</v>
      </c>
      <c r="C25" s="110">
        <v>0.88767399999999996</v>
      </c>
      <c r="D25" s="109">
        <v>25</v>
      </c>
      <c r="E25" s="110">
        <v>0.90880000000000005</v>
      </c>
      <c r="F25" s="109">
        <v>1</v>
      </c>
      <c r="G25" s="110">
        <v>1.31</v>
      </c>
      <c r="H25" s="109">
        <v>17</v>
      </c>
      <c r="I25" s="110">
        <v>0.83176399999999995</v>
      </c>
    </row>
    <row r="26" spans="1:9" ht="14.4" x14ac:dyDescent="0.3">
      <c r="A26" s="108" t="s">
        <v>36</v>
      </c>
      <c r="B26" s="109">
        <v>34</v>
      </c>
      <c r="C26" s="110">
        <v>0.86617599999999995</v>
      </c>
      <c r="D26" s="109">
        <v>7</v>
      </c>
      <c r="E26" s="110">
        <v>0.96285699999999996</v>
      </c>
      <c r="F26" s="109">
        <v>1</v>
      </c>
      <c r="G26" s="110">
        <v>0.89</v>
      </c>
      <c r="H26" s="109">
        <v>26</v>
      </c>
      <c r="I26" s="110">
        <v>0.83923000000000003</v>
      </c>
    </row>
    <row r="27" spans="1:9" ht="14.4" x14ac:dyDescent="0.3">
      <c r="A27" s="108" t="s">
        <v>533</v>
      </c>
      <c r="B27" s="109">
        <v>38</v>
      </c>
      <c r="C27" s="110">
        <v>1.0357890000000001</v>
      </c>
      <c r="D27" s="109">
        <v>12</v>
      </c>
      <c r="E27" s="110">
        <v>0.97083299999999995</v>
      </c>
      <c r="F27" s="109">
        <v>7</v>
      </c>
      <c r="G27" s="110">
        <v>1.2342850000000001</v>
      </c>
      <c r="H27" s="109">
        <v>19</v>
      </c>
      <c r="I27" s="110">
        <v>1.003684</v>
      </c>
    </row>
    <row r="28" spans="1:9" ht="14.4" x14ac:dyDescent="0.3">
      <c r="A28" s="108" t="s">
        <v>38</v>
      </c>
      <c r="B28" s="109">
        <v>56</v>
      </c>
      <c r="C28" s="110">
        <v>0.92928500000000003</v>
      </c>
      <c r="D28" s="109">
        <v>31</v>
      </c>
      <c r="E28" s="110">
        <v>0.82548299999999997</v>
      </c>
      <c r="F28" s="109">
        <v>8</v>
      </c>
      <c r="G28" s="110">
        <v>1.3525</v>
      </c>
      <c r="H28" s="109">
        <v>17</v>
      </c>
      <c r="I28" s="110">
        <v>0.91941099999999998</v>
      </c>
    </row>
    <row r="29" spans="1:9" ht="14.4" x14ac:dyDescent="0.3">
      <c r="A29" s="108" t="s">
        <v>39</v>
      </c>
      <c r="B29" s="109">
        <v>56</v>
      </c>
      <c r="C29" s="110">
        <v>0.97607100000000002</v>
      </c>
      <c r="D29" s="109">
        <v>19</v>
      </c>
      <c r="E29" s="110">
        <v>0.93052599999999996</v>
      </c>
      <c r="F29" s="109">
        <v>6</v>
      </c>
      <c r="G29" s="110">
        <v>1.345</v>
      </c>
      <c r="H29" s="109">
        <v>31</v>
      </c>
      <c r="I29" s="110">
        <v>0.93257999999999996</v>
      </c>
    </row>
    <row r="30" spans="1:9" ht="14.4" x14ac:dyDescent="0.3">
      <c r="A30" s="108" t="s">
        <v>40</v>
      </c>
      <c r="B30" s="109">
        <v>31</v>
      </c>
      <c r="C30" s="110">
        <v>0.89741899999999997</v>
      </c>
      <c r="D30" s="109">
        <v>15</v>
      </c>
      <c r="E30" s="110">
        <v>0.93600000000000005</v>
      </c>
      <c r="F30" s="109">
        <v>0</v>
      </c>
      <c r="G30" s="110">
        <v>0</v>
      </c>
      <c r="H30" s="109">
        <v>16</v>
      </c>
      <c r="I30" s="110">
        <v>0.86124999999999996</v>
      </c>
    </row>
    <row r="31" spans="1:9" ht="14.4" x14ac:dyDescent="0.3">
      <c r="A31" s="108" t="s">
        <v>511</v>
      </c>
      <c r="B31" s="109">
        <v>54</v>
      </c>
      <c r="C31" s="110">
        <v>0.99314800000000003</v>
      </c>
      <c r="D31" s="109">
        <v>18</v>
      </c>
      <c r="E31" s="110">
        <v>0.95833299999999999</v>
      </c>
      <c r="F31" s="109">
        <v>3</v>
      </c>
      <c r="G31" s="110">
        <v>1.3166659999999999</v>
      </c>
      <c r="H31" s="109">
        <v>33</v>
      </c>
      <c r="I31" s="110">
        <v>0.98272700000000002</v>
      </c>
    </row>
    <row r="32" spans="1:9" ht="14.4" x14ac:dyDescent="0.3">
      <c r="A32" s="108" t="s">
        <v>512</v>
      </c>
      <c r="B32" s="109">
        <v>49</v>
      </c>
      <c r="C32" s="110">
        <v>1.0646929999999999</v>
      </c>
      <c r="D32" s="109">
        <v>33</v>
      </c>
      <c r="E32" s="110">
        <v>0.95666600000000002</v>
      </c>
      <c r="F32" s="109">
        <v>6</v>
      </c>
      <c r="G32" s="110">
        <v>1.72</v>
      </c>
      <c r="H32" s="109">
        <v>10</v>
      </c>
      <c r="I32" s="110">
        <v>1.028</v>
      </c>
    </row>
    <row r="33" spans="1:9" ht="14.4" x14ac:dyDescent="0.3">
      <c r="A33" s="108" t="s">
        <v>41</v>
      </c>
      <c r="B33" s="109">
        <v>41</v>
      </c>
      <c r="C33" s="110">
        <v>0.92121900000000001</v>
      </c>
      <c r="D33" s="109">
        <v>24</v>
      </c>
      <c r="E33" s="110">
        <v>0.90666599999999997</v>
      </c>
      <c r="F33" s="109">
        <v>2</v>
      </c>
      <c r="G33" s="110">
        <v>1.43</v>
      </c>
      <c r="H33" s="109">
        <v>15</v>
      </c>
      <c r="I33" s="110">
        <v>0.87666599999999995</v>
      </c>
    </row>
    <row r="34" spans="1:9" ht="14.4" x14ac:dyDescent="0.3">
      <c r="A34" s="108" t="s">
        <v>559</v>
      </c>
      <c r="B34" s="109">
        <v>86</v>
      </c>
      <c r="C34" s="110">
        <v>0.92616200000000004</v>
      </c>
      <c r="D34" s="109">
        <v>65</v>
      </c>
      <c r="E34" s="110">
        <v>0.86676900000000001</v>
      </c>
      <c r="F34" s="109">
        <v>5</v>
      </c>
      <c r="G34" s="110">
        <v>1.3819999999999999</v>
      </c>
      <c r="H34" s="109">
        <v>16</v>
      </c>
      <c r="I34" s="110">
        <v>1.0249999999999999</v>
      </c>
    </row>
    <row r="35" spans="1:9" ht="14.4" x14ac:dyDescent="0.3">
      <c r="A35" s="108" t="s">
        <v>475</v>
      </c>
      <c r="B35" s="109">
        <v>74</v>
      </c>
      <c r="C35" s="110">
        <v>0.97270199999999996</v>
      </c>
      <c r="D35" s="109">
        <v>30</v>
      </c>
      <c r="E35" s="110">
        <v>0.88600000000000001</v>
      </c>
      <c r="F35" s="109">
        <v>9</v>
      </c>
      <c r="G35" s="110">
        <v>1.3822220000000001</v>
      </c>
      <c r="H35" s="109">
        <v>35</v>
      </c>
      <c r="I35" s="110">
        <v>0.94171400000000005</v>
      </c>
    </row>
    <row r="36" spans="1:9" ht="14.4" x14ac:dyDescent="0.3">
      <c r="A36" s="108" t="s">
        <v>516</v>
      </c>
      <c r="B36" s="109">
        <v>64</v>
      </c>
      <c r="C36" s="110">
        <v>0.99</v>
      </c>
      <c r="D36" s="109">
        <v>26</v>
      </c>
      <c r="E36" s="110">
        <v>0.948461</v>
      </c>
      <c r="F36" s="109">
        <v>2</v>
      </c>
      <c r="G36" s="110">
        <v>1.665</v>
      </c>
      <c r="H36" s="109">
        <v>36</v>
      </c>
      <c r="I36" s="110">
        <v>0.98250000000000004</v>
      </c>
    </row>
    <row r="37" spans="1:9" ht="14.4" x14ac:dyDescent="0.3">
      <c r="A37" s="108" t="s">
        <v>43</v>
      </c>
      <c r="B37" s="109">
        <v>83</v>
      </c>
      <c r="C37" s="110">
        <v>0.97614400000000001</v>
      </c>
      <c r="D37" s="109">
        <v>42</v>
      </c>
      <c r="E37" s="110">
        <v>0.93714200000000003</v>
      </c>
      <c r="F37" s="111">
        <v>7</v>
      </c>
      <c r="G37" s="112">
        <v>1.17</v>
      </c>
      <c r="H37" s="109">
        <v>34</v>
      </c>
      <c r="I37" s="110">
        <v>0.98441100000000004</v>
      </c>
    </row>
    <row r="38" spans="1:9" ht="14.4" x14ac:dyDescent="0.3">
      <c r="A38" s="108" t="s">
        <v>44</v>
      </c>
      <c r="B38" s="109">
        <v>58</v>
      </c>
      <c r="C38" s="110">
        <v>1.092241</v>
      </c>
      <c r="D38" s="109">
        <v>47</v>
      </c>
      <c r="E38" s="110">
        <v>1</v>
      </c>
      <c r="F38" s="109">
        <v>9</v>
      </c>
      <c r="G38" s="110">
        <v>1.518888</v>
      </c>
      <c r="H38" s="109">
        <v>2</v>
      </c>
      <c r="I38" s="110">
        <v>1.34</v>
      </c>
    </row>
    <row r="39" spans="1:9" ht="14.4" x14ac:dyDescent="0.3">
      <c r="A39" s="108" t="s">
        <v>45</v>
      </c>
      <c r="B39" s="109">
        <v>56</v>
      </c>
      <c r="C39" s="110">
        <v>1.040178</v>
      </c>
      <c r="D39" s="109">
        <v>42</v>
      </c>
      <c r="E39" s="110">
        <v>1.0166660000000001</v>
      </c>
      <c r="F39" s="109">
        <v>1</v>
      </c>
      <c r="G39" s="110">
        <v>1.24</v>
      </c>
      <c r="H39" s="109">
        <v>13</v>
      </c>
      <c r="I39" s="110">
        <v>1.1007690000000001</v>
      </c>
    </row>
    <row r="40" spans="1:9" ht="14.4" x14ac:dyDescent="0.3">
      <c r="A40" s="108" t="s">
        <v>46</v>
      </c>
      <c r="B40" s="109">
        <v>105</v>
      </c>
      <c r="C40" s="110">
        <v>1.1194280000000001</v>
      </c>
      <c r="D40" s="109">
        <v>46</v>
      </c>
      <c r="E40" s="110">
        <v>1.0623910000000001</v>
      </c>
      <c r="F40" s="109">
        <v>17</v>
      </c>
      <c r="G40" s="110">
        <v>1.268235</v>
      </c>
      <c r="H40" s="109">
        <v>42</v>
      </c>
      <c r="I40" s="110">
        <v>1.1216660000000001</v>
      </c>
    </row>
    <row r="41" spans="1:9" ht="14.4" x14ac:dyDescent="0.3">
      <c r="A41" s="108" t="s">
        <v>476</v>
      </c>
      <c r="B41" s="109">
        <v>39</v>
      </c>
      <c r="C41" s="110">
        <v>0.93281999999999998</v>
      </c>
      <c r="D41" s="109">
        <v>14</v>
      </c>
      <c r="E41" s="110">
        <v>0.78785700000000003</v>
      </c>
      <c r="F41" s="109">
        <v>7</v>
      </c>
      <c r="G41" s="110">
        <v>1.3714280000000001</v>
      </c>
      <c r="H41" s="109">
        <v>18</v>
      </c>
      <c r="I41" s="110">
        <v>0.875</v>
      </c>
    </row>
    <row r="42" spans="1:9" ht="14.4" x14ac:dyDescent="0.3">
      <c r="A42" s="108" t="s">
        <v>47</v>
      </c>
      <c r="B42" s="109">
        <v>54</v>
      </c>
      <c r="C42" s="110">
        <v>0.89166599999999996</v>
      </c>
      <c r="D42" s="109">
        <v>20</v>
      </c>
      <c r="E42" s="110">
        <v>0.86750000000000005</v>
      </c>
      <c r="F42" s="109">
        <v>6</v>
      </c>
      <c r="G42" s="110">
        <v>1.1499999999999999</v>
      </c>
      <c r="H42" s="109">
        <v>28</v>
      </c>
      <c r="I42" s="110">
        <v>0.85357099999999997</v>
      </c>
    </row>
    <row r="43" spans="1:9" ht="14.4" x14ac:dyDescent="0.3">
      <c r="A43" s="108" t="s">
        <v>48</v>
      </c>
      <c r="B43" s="109">
        <v>47</v>
      </c>
      <c r="C43" s="110">
        <v>1.03468</v>
      </c>
      <c r="D43" s="109">
        <v>30</v>
      </c>
      <c r="E43" s="110">
        <v>0.96566600000000002</v>
      </c>
      <c r="F43" s="109">
        <v>3</v>
      </c>
      <c r="G43" s="110">
        <v>1.27</v>
      </c>
      <c r="H43" s="109">
        <v>14</v>
      </c>
      <c r="I43" s="110">
        <v>1.132142</v>
      </c>
    </row>
    <row r="44" spans="1:9" ht="14.4" x14ac:dyDescent="0.3">
      <c r="A44" s="108" t="s">
        <v>560</v>
      </c>
      <c r="B44" s="109">
        <v>68</v>
      </c>
      <c r="C44" s="110">
        <v>0.93338200000000004</v>
      </c>
      <c r="D44" s="109">
        <v>46</v>
      </c>
      <c r="E44" s="110">
        <v>0.90434700000000001</v>
      </c>
      <c r="F44" s="109">
        <v>0</v>
      </c>
      <c r="G44" s="110">
        <v>0</v>
      </c>
      <c r="H44" s="109">
        <v>22</v>
      </c>
      <c r="I44" s="110">
        <v>0.99409000000000003</v>
      </c>
    </row>
    <row r="45" spans="1:9" ht="14.4" x14ac:dyDescent="0.3">
      <c r="A45" s="108" t="s">
        <v>50</v>
      </c>
      <c r="B45" s="109">
        <v>49</v>
      </c>
      <c r="C45" s="110">
        <v>1.0628569999999999</v>
      </c>
      <c r="D45" s="109">
        <v>28</v>
      </c>
      <c r="E45" s="110">
        <v>1.0892850000000001</v>
      </c>
      <c r="F45" s="109">
        <v>2</v>
      </c>
      <c r="G45" s="110">
        <v>1.24</v>
      </c>
      <c r="H45" s="109">
        <v>19</v>
      </c>
      <c r="I45" s="110">
        <v>1.005263</v>
      </c>
    </row>
    <row r="46" spans="1:9" ht="14.4" x14ac:dyDescent="0.3">
      <c r="A46" s="108" t="s">
        <v>51</v>
      </c>
      <c r="B46" s="109">
        <v>54</v>
      </c>
      <c r="C46" s="110">
        <v>1.0053700000000001</v>
      </c>
      <c r="D46" s="109">
        <v>25</v>
      </c>
      <c r="E46" s="110">
        <v>0.94840000000000002</v>
      </c>
      <c r="F46" s="109">
        <v>4</v>
      </c>
      <c r="G46" s="110">
        <v>1.3525</v>
      </c>
      <c r="H46" s="109">
        <v>25</v>
      </c>
      <c r="I46" s="110">
        <v>1.0067999999999999</v>
      </c>
    </row>
    <row r="47" spans="1:9" ht="14.4" x14ac:dyDescent="0.3">
      <c r="A47" s="108" t="s">
        <v>52</v>
      </c>
      <c r="B47" s="109">
        <v>37</v>
      </c>
      <c r="C47" s="110">
        <v>0.92378300000000002</v>
      </c>
      <c r="D47" s="109">
        <v>20</v>
      </c>
      <c r="E47" s="110">
        <v>0.86899999999999999</v>
      </c>
      <c r="F47" s="109">
        <v>0</v>
      </c>
      <c r="G47" s="110">
        <v>0</v>
      </c>
      <c r="H47" s="109">
        <v>17</v>
      </c>
      <c r="I47" s="110">
        <v>0.98823499999999997</v>
      </c>
    </row>
    <row r="48" spans="1:9" ht="14.4" x14ac:dyDescent="0.3">
      <c r="A48" s="108" t="s">
        <v>53</v>
      </c>
      <c r="B48" s="109">
        <v>47</v>
      </c>
      <c r="C48" s="110">
        <v>1.4791479999999999</v>
      </c>
      <c r="D48" s="109">
        <v>35</v>
      </c>
      <c r="E48" s="110">
        <v>1.432571</v>
      </c>
      <c r="F48" s="111">
        <v>0</v>
      </c>
      <c r="G48" s="112">
        <v>0</v>
      </c>
      <c r="H48" s="109">
        <v>12</v>
      </c>
      <c r="I48" s="110">
        <v>1.615</v>
      </c>
    </row>
    <row r="49" spans="1:9" ht="14.4" x14ac:dyDescent="0.3">
      <c r="A49" s="108" t="s">
        <v>54</v>
      </c>
      <c r="B49" s="109">
        <v>45</v>
      </c>
      <c r="C49" s="110">
        <v>0.89600000000000002</v>
      </c>
      <c r="D49" s="109">
        <v>8</v>
      </c>
      <c r="E49" s="110">
        <v>0.83875</v>
      </c>
      <c r="F49" s="109">
        <v>3</v>
      </c>
      <c r="G49" s="110">
        <v>1.31</v>
      </c>
      <c r="H49" s="109">
        <v>34</v>
      </c>
      <c r="I49" s="110">
        <v>0.87294099999999997</v>
      </c>
    </row>
    <row r="50" spans="1:9" ht="14.4" x14ac:dyDescent="0.3">
      <c r="A50" s="108" t="s">
        <v>63</v>
      </c>
      <c r="B50" s="109">
        <v>67</v>
      </c>
      <c r="C50" s="110">
        <v>0.92238799999999999</v>
      </c>
      <c r="D50" s="109">
        <v>44</v>
      </c>
      <c r="E50" s="110">
        <v>0.9325</v>
      </c>
      <c r="F50" s="109">
        <v>1</v>
      </c>
      <c r="G50" s="110">
        <v>1.79</v>
      </c>
      <c r="H50" s="109">
        <v>22</v>
      </c>
      <c r="I50" s="110">
        <v>0.86272700000000002</v>
      </c>
    </row>
    <row r="51" spans="1:9" ht="14.4" x14ac:dyDescent="0.3">
      <c r="A51" s="108" t="s">
        <v>63</v>
      </c>
      <c r="B51" s="109">
        <v>30</v>
      </c>
      <c r="C51" s="110">
        <v>0.95866600000000002</v>
      </c>
      <c r="D51" s="109">
        <v>15</v>
      </c>
      <c r="E51" s="110">
        <v>0.93933299999999997</v>
      </c>
      <c r="F51" s="111">
        <v>1</v>
      </c>
      <c r="G51" s="112">
        <v>0.97</v>
      </c>
      <c r="H51" s="109">
        <v>14</v>
      </c>
      <c r="I51" s="110">
        <v>0.97857099999999997</v>
      </c>
    </row>
    <row r="52" spans="1:9" ht="14.4" x14ac:dyDescent="0.3">
      <c r="A52" s="108" t="s">
        <v>64</v>
      </c>
      <c r="B52" s="109">
        <v>55</v>
      </c>
      <c r="C52" s="110">
        <v>0.93781800000000004</v>
      </c>
      <c r="D52" s="109">
        <v>25</v>
      </c>
      <c r="E52" s="110">
        <v>0.88839999999999997</v>
      </c>
      <c r="F52" s="109">
        <v>5</v>
      </c>
      <c r="G52" s="110">
        <v>1.274</v>
      </c>
      <c r="H52" s="109">
        <v>25</v>
      </c>
      <c r="I52" s="110">
        <v>0.92</v>
      </c>
    </row>
    <row r="53" spans="1:9" ht="14.4" x14ac:dyDescent="0.3">
      <c r="A53" s="108" t="s">
        <v>65</v>
      </c>
      <c r="B53" s="109">
        <v>32</v>
      </c>
      <c r="C53" s="110">
        <v>0.984375</v>
      </c>
      <c r="D53" s="109">
        <v>16</v>
      </c>
      <c r="E53" s="110">
        <v>0.97812500000000002</v>
      </c>
      <c r="F53" s="109">
        <v>4</v>
      </c>
      <c r="G53" s="110">
        <v>1.2475000000000001</v>
      </c>
      <c r="H53" s="109">
        <v>12</v>
      </c>
      <c r="I53" s="110">
        <v>0.90500000000000003</v>
      </c>
    </row>
    <row r="54" spans="1:9" ht="14.4" x14ac:dyDescent="0.3">
      <c r="A54" s="108" t="s">
        <v>561</v>
      </c>
      <c r="B54" s="109">
        <v>39</v>
      </c>
      <c r="C54" s="110">
        <v>0.91025599999999995</v>
      </c>
      <c r="D54" s="109">
        <v>12</v>
      </c>
      <c r="E54" s="110">
        <v>0.85583299999999995</v>
      </c>
      <c r="F54" s="109">
        <v>4</v>
      </c>
      <c r="G54" s="110">
        <v>1.44</v>
      </c>
      <c r="H54" s="109">
        <v>23</v>
      </c>
      <c r="I54" s="110">
        <v>0.84652099999999997</v>
      </c>
    </row>
    <row r="55" spans="1:9" ht="14.4" x14ac:dyDescent="0.3">
      <c r="A55" s="108" t="s">
        <v>67</v>
      </c>
      <c r="B55" s="109">
        <v>29</v>
      </c>
      <c r="C55" s="110">
        <v>0.93551700000000004</v>
      </c>
      <c r="D55" s="109">
        <v>19</v>
      </c>
      <c r="E55" s="110">
        <v>0.95210499999999998</v>
      </c>
      <c r="F55" s="109">
        <v>3</v>
      </c>
      <c r="G55" s="110">
        <v>1.0166660000000001</v>
      </c>
      <c r="H55" s="109">
        <v>7</v>
      </c>
      <c r="I55" s="110">
        <v>0.85571399999999997</v>
      </c>
    </row>
    <row r="56" spans="1:9" ht="14.4" x14ac:dyDescent="0.3">
      <c r="A56" s="108" t="s">
        <v>68</v>
      </c>
      <c r="B56" s="109">
        <v>28</v>
      </c>
      <c r="C56" s="110">
        <v>0.99214199999999997</v>
      </c>
      <c r="D56" s="109">
        <v>9</v>
      </c>
      <c r="E56" s="110">
        <v>1.0311110000000001</v>
      </c>
      <c r="F56" s="109">
        <v>1</v>
      </c>
      <c r="G56" s="110">
        <v>1.24</v>
      </c>
      <c r="H56" s="109">
        <v>18</v>
      </c>
      <c r="I56" s="110">
        <v>0.95888799999999996</v>
      </c>
    </row>
    <row r="57" spans="1:9" ht="14.4" x14ac:dyDescent="0.3">
      <c r="A57" s="108" t="s">
        <v>69</v>
      </c>
      <c r="B57" s="109">
        <v>72</v>
      </c>
      <c r="C57" s="110">
        <v>0.91736099999999998</v>
      </c>
      <c r="D57" s="109">
        <v>34</v>
      </c>
      <c r="E57" s="110">
        <v>0.88058800000000004</v>
      </c>
      <c r="F57" s="109">
        <v>7</v>
      </c>
      <c r="G57" s="110">
        <v>1.327142</v>
      </c>
      <c r="H57" s="109">
        <v>31</v>
      </c>
      <c r="I57" s="110">
        <v>0.86516099999999996</v>
      </c>
    </row>
    <row r="58" spans="1:9" ht="14.4" x14ac:dyDescent="0.3">
      <c r="A58" s="108" t="s">
        <v>70</v>
      </c>
      <c r="B58" s="109">
        <v>64</v>
      </c>
      <c r="C58" s="110">
        <v>0.91656199999999999</v>
      </c>
      <c r="D58" s="109">
        <v>34</v>
      </c>
      <c r="E58" s="110">
        <v>0.91529400000000005</v>
      </c>
      <c r="F58" s="111">
        <v>1</v>
      </c>
      <c r="G58" s="112">
        <v>1.24</v>
      </c>
      <c r="H58" s="109">
        <v>29</v>
      </c>
      <c r="I58" s="110">
        <v>0.90689600000000004</v>
      </c>
    </row>
    <row r="59" spans="1:9" ht="14.4" x14ac:dyDescent="0.3">
      <c r="A59" s="108" t="s">
        <v>71</v>
      </c>
      <c r="B59" s="109">
        <v>43</v>
      </c>
      <c r="C59" s="110">
        <v>0.92093000000000003</v>
      </c>
      <c r="D59" s="109">
        <v>26</v>
      </c>
      <c r="E59" s="110">
        <v>0.92692300000000005</v>
      </c>
      <c r="F59" s="109">
        <v>0</v>
      </c>
      <c r="G59" s="110">
        <v>0</v>
      </c>
      <c r="H59" s="109">
        <v>17</v>
      </c>
      <c r="I59" s="110">
        <v>0.91176400000000002</v>
      </c>
    </row>
    <row r="60" spans="1:9" ht="14.4" x14ac:dyDescent="0.3">
      <c r="A60" s="108" t="s">
        <v>72</v>
      </c>
      <c r="B60" s="109">
        <v>50</v>
      </c>
      <c r="C60" s="110">
        <v>0.99060000000000004</v>
      </c>
      <c r="D60" s="109">
        <v>22</v>
      </c>
      <c r="E60" s="110">
        <v>0.93681800000000004</v>
      </c>
      <c r="F60" s="109">
        <v>4</v>
      </c>
      <c r="G60" s="110">
        <v>1.44</v>
      </c>
      <c r="H60" s="109">
        <v>24</v>
      </c>
      <c r="I60" s="110">
        <v>0.96499999999999997</v>
      </c>
    </row>
    <row r="61" spans="1:9" ht="14.4" x14ac:dyDescent="0.3">
      <c r="A61" s="108" t="s">
        <v>73</v>
      </c>
      <c r="B61" s="109">
        <v>40</v>
      </c>
      <c r="C61" s="110">
        <v>1.01</v>
      </c>
      <c r="D61" s="109">
        <v>24</v>
      </c>
      <c r="E61" s="110">
        <v>0.96499999999999997</v>
      </c>
      <c r="F61" s="111">
        <v>3</v>
      </c>
      <c r="G61" s="112">
        <v>1.3066660000000001</v>
      </c>
      <c r="H61" s="109">
        <v>13</v>
      </c>
      <c r="I61" s="110">
        <v>1.0246150000000001</v>
      </c>
    </row>
    <row r="62" spans="1:9" ht="14.4" x14ac:dyDescent="0.3">
      <c r="A62" s="108" t="s">
        <v>74</v>
      </c>
      <c r="B62" s="109">
        <v>30</v>
      </c>
      <c r="C62" s="110">
        <v>0.94233299999999998</v>
      </c>
      <c r="D62" s="109">
        <v>19</v>
      </c>
      <c r="E62" s="110">
        <v>0.88</v>
      </c>
      <c r="F62" s="109">
        <v>1</v>
      </c>
      <c r="G62" s="110">
        <v>1.31</v>
      </c>
      <c r="H62" s="109">
        <v>10</v>
      </c>
      <c r="I62" s="110">
        <v>1.024</v>
      </c>
    </row>
    <row r="63" spans="1:9" ht="14.4" x14ac:dyDescent="0.3">
      <c r="A63" s="108" t="s">
        <v>75</v>
      </c>
      <c r="B63" s="109">
        <v>64</v>
      </c>
      <c r="C63" s="110">
        <v>0.957812</v>
      </c>
      <c r="D63" s="111">
        <v>37</v>
      </c>
      <c r="E63" s="112">
        <v>0.90243200000000001</v>
      </c>
      <c r="F63" s="109">
        <v>3</v>
      </c>
      <c r="G63" s="110">
        <v>1.2933330000000001</v>
      </c>
      <c r="H63" s="109">
        <v>24</v>
      </c>
      <c r="I63" s="110">
        <v>1.00125</v>
      </c>
    </row>
    <row r="64" spans="1:9" ht="14.4" x14ac:dyDescent="0.3">
      <c r="A64" s="108" t="s">
        <v>76</v>
      </c>
      <c r="B64" s="109">
        <v>44</v>
      </c>
      <c r="C64" s="110">
        <v>1.1456809999999999</v>
      </c>
      <c r="D64" s="109">
        <v>0</v>
      </c>
      <c r="E64" s="110">
        <v>0</v>
      </c>
      <c r="F64" s="109">
        <v>10</v>
      </c>
      <c r="G64" s="110">
        <v>1.484</v>
      </c>
      <c r="H64" s="109">
        <v>34</v>
      </c>
      <c r="I64" s="110">
        <v>1.046176</v>
      </c>
    </row>
    <row r="65" spans="1:9" ht="14.4" x14ac:dyDescent="0.3">
      <c r="A65" s="108" t="s">
        <v>77</v>
      </c>
      <c r="B65" s="109">
        <v>29</v>
      </c>
      <c r="C65" s="110">
        <v>0.99448199999999998</v>
      </c>
      <c r="D65" s="109">
        <v>11</v>
      </c>
      <c r="E65" s="110">
        <v>1.165454</v>
      </c>
      <c r="F65" s="109">
        <v>0</v>
      </c>
      <c r="G65" s="110">
        <v>0</v>
      </c>
      <c r="H65" s="109">
        <v>18</v>
      </c>
      <c r="I65" s="110">
        <v>0.89</v>
      </c>
    </row>
    <row r="66" spans="1:9" ht="14.4" x14ac:dyDescent="0.3">
      <c r="A66" s="108" t="s">
        <v>78</v>
      </c>
      <c r="B66" s="109">
        <v>121</v>
      </c>
      <c r="C66" s="110">
        <v>0.82487600000000005</v>
      </c>
      <c r="D66" s="109">
        <v>111</v>
      </c>
      <c r="E66" s="110">
        <v>0.82720700000000003</v>
      </c>
      <c r="F66" s="109">
        <v>2</v>
      </c>
      <c r="G66" s="110">
        <v>0.98</v>
      </c>
      <c r="H66" s="109">
        <v>8</v>
      </c>
      <c r="I66" s="110">
        <v>0.75375000000000003</v>
      </c>
    </row>
    <row r="67" spans="1:9" ht="14.4" x14ac:dyDescent="0.3">
      <c r="A67" s="108" t="s">
        <v>79</v>
      </c>
      <c r="B67" s="109">
        <v>38</v>
      </c>
      <c r="C67" s="110">
        <v>0.92710499999999996</v>
      </c>
      <c r="D67" s="109">
        <v>14</v>
      </c>
      <c r="E67" s="110">
        <v>0.76714199999999999</v>
      </c>
      <c r="F67" s="109">
        <v>5</v>
      </c>
      <c r="G67" s="110">
        <v>1.43</v>
      </c>
      <c r="H67" s="111">
        <v>19</v>
      </c>
      <c r="I67" s="112">
        <v>0.91263099999999997</v>
      </c>
    </row>
    <row r="68" spans="1:9" ht="14.4" x14ac:dyDescent="0.3">
      <c r="A68" s="108" t="s">
        <v>562</v>
      </c>
      <c r="B68" s="109">
        <v>30</v>
      </c>
      <c r="C68" s="110">
        <v>1.113666</v>
      </c>
      <c r="D68" s="109">
        <v>18</v>
      </c>
      <c r="E68" s="110">
        <v>0.89777700000000005</v>
      </c>
      <c r="F68" s="109">
        <v>11</v>
      </c>
      <c r="G68" s="110">
        <v>1.4872719999999999</v>
      </c>
      <c r="H68" s="109">
        <v>1</v>
      </c>
      <c r="I68" s="110">
        <v>0.89</v>
      </c>
    </row>
    <row r="69" spans="1:9" ht="14.4" x14ac:dyDescent="0.3">
      <c r="A69" s="108" t="s">
        <v>81</v>
      </c>
      <c r="B69" s="109">
        <v>50</v>
      </c>
      <c r="C69" s="110">
        <v>0.97519999999999996</v>
      </c>
      <c r="D69" s="109">
        <v>22</v>
      </c>
      <c r="E69" s="110">
        <v>0.95227200000000001</v>
      </c>
      <c r="F69" s="109">
        <v>6</v>
      </c>
      <c r="G69" s="110">
        <v>1.2933330000000001</v>
      </c>
      <c r="H69" s="109">
        <v>22</v>
      </c>
      <c r="I69" s="110">
        <v>0.91136300000000003</v>
      </c>
    </row>
    <row r="70" spans="1:9" ht="14.4" x14ac:dyDescent="0.3">
      <c r="A70" s="108" t="s">
        <v>82</v>
      </c>
      <c r="B70" s="109">
        <v>30</v>
      </c>
      <c r="C70" s="110">
        <v>0.97499999999999998</v>
      </c>
      <c r="D70" s="109">
        <v>14</v>
      </c>
      <c r="E70" s="110">
        <v>0.94285699999999995</v>
      </c>
      <c r="F70" s="109">
        <v>2</v>
      </c>
      <c r="G70" s="110">
        <v>1.67</v>
      </c>
      <c r="H70" s="109">
        <v>14</v>
      </c>
      <c r="I70" s="110">
        <v>0.90785700000000003</v>
      </c>
    </row>
    <row r="71" spans="1:9" ht="14.4" x14ac:dyDescent="0.3">
      <c r="A71" s="108" t="s">
        <v>83</v>
      </c>
      <c r="B71" s="109">
        <v>59</v>
      </c>
      <c r="C71" s="110">
        <v>0.99796600000000002</v>
      </c>
      <c r="D71" s="109">
        <v>36</v>
      </c>
      <c r="E71" s="110">
        <v>0.98472199999999999</v>
      </c>
      <c r="F71" s="109">
        <v>1</v>
      </c>
      <c r="G71" s="110">
        <v>1.28</v>
      </c>
      <c r="H71" s="109">
        <v>22</v>
      </c>
      <c r="I71" s="110">
        <v>1.006818</v>
      </c>
    </row>
    <row r="72" spans="1:9" ht="14.4" x14ac:dyDescent="0.3">
      <c r="A72" s="108" t="s">
        <v>84</v>
      </c>
      <c r="B72" s="109">
        <v>61</v>
      </c>
      <c r="C72" s="110">
        <v>0.95213099999999995</v>
      </c>
      <c r="D72" s="109">
        <v>37</v>
      </c>
      <c r="E72" s="110">
        <v>0.92459400000000003</v>
      </c>
      <c r="F72" s="111">
        <v>4</v>
      </c>
      <c r="G72" s="112">
        <v>1.3975</v>
      </c>
      <c r="H72" s="109">
        <v>20</v>
      </c>
      <c r="I72" s="110">
        <v>0.91400000000000003</v>
      </c>
    </row>
    <row r="73" spans="1:9" ht="14.4" x14ac:dyDescent="0.3">
      <c r="A73" s="108" t="s">
        <v>85</v>
      </c>
      <c r="B73" s="109">
        <v>85</v>
      </c>
      <c r="C73" s="110">
        <v>0.97446999999999995</v>
      </c>
      <c r="D73" s="109">
        <v>65</v>
      </c>
      <c r="E73" s="110">
        <v>0.976769</v>
      </c>
      <c r="F73" s="109">
        <v>2</v>
      </c>
      <c r="G73" s="110">
        <v>1.67</v>
      </c>
      <c r="H73" s="109">
        <v>18</v>
      </c>
      <c r="I73" s="110">
        <v>0.88888800000000001</v>
      </c>
    </row>
    <row r="74" spans="1:9" ht="14.4" x14ac:dyDescent="0.3">
      <c r="A74" s="108" t="s">
        <v>86</v>
      </c>
      <c r="B74" s="109">
        <v>48</v>
      </c>
      <c r="C74" s="110">
        <v>0.95083300000000004</v>
      </c>
      <c r="D74" s="109">
        <v>18</v>
      </c>
      <c r="E74" s="110">
        <v>0.81833299999999998</v>
      </c>
      <c r="F74" s="109">
        <v>5</v>
      </c>
      <c r="G74" s="110">
        <v>1.522</v>
      </c>
      <c r="H74" s="109">
        <v>25</v>
      </c>
      <c r="I74" s="110">
        <v>0.93200000000000005</v>
      </c>
    </row>
    <row r="75" spans="1:9" ht="14.4" x14ac:dyDescent="0.3">
      <c r="A75" s="108" t="s">
        <v>87</v>
      </c>
      <c r="B75" s="109">
        <v>57</v>
      </c>
      <c r="C75" s="110">
        <v>0.96403499999999998</v>
      </c>
      <c r="D75" s="109">
        <v>16</v>
      </c>
      <c r="E75" s="110">
        <v>0.96812500000000001</v>
      </c>
      <c r="F75" s="109">
        <v>1</v>
      </c>
      <c r="G75" s="110">
        <v>2.1</v>
      </c>
      <c r="H75" s="109">
        <v>40</v>
      </c>
      <c r="I75" s="110">
        <v>0.93400000000000005</v>
      </c>
    </row>
    <row r="76" spans="1:9" ht="14.4" x14ac:dyDescent="0.3">
      <c r="A76" s="108" t="s">
        <v>513</v>
      </c>
      <c r="B76" s="109">
        <v>69</v>
      </c>
      <c r="C76" s="110">
        <v>0.99565199999999998</v>
      </c>
      <c r="D76" s="109">
        <v>44</v>
      </c>
      <c r="E76" s="110">
        <v>0.96886300000000003</v>
      </c>
      <c r="F76" s="109">
        <v>3</v>
      </c>
      <c r="G76" s="110">
        <v>1.63</v>
      </c>
      <c r="H76" s="109">
        <v>22</v>
      </c>
      <c r="I76" s="110">
        <v>0.962727</v>
      </c>
    </row>
    <row r="77" spans="1:9" ht="14.4" x14ac:dyDescent="0.3">
      <c r="A77" s="108" t="s">
        <v>88</v>
      </c>
      <c r="B77" s="109">
        <v>23</v>
      </c>
      <c r="C77" s="110">
        <v>1.0073909999999999</v>
      </c>
      <c r="D77" s="109">
        <v>12</v>
      </c>
      <c r="E77" s="110">
        <v>0.968333</v>
      </c>
      <c r="F77" s="109">
        <v>2</v>
      </c>
      <c r="G77" s="110">
        <v>1.55</v>
      </c>
      <c r="H77" s="109">
        <v>9</v>
      </c>
      <c r="I77" s="110">
        <v>0.93888799999999994</v>
      </c>
    </row>
    <row r="78" spans="1:9" ht="14.4" x14ac:dyDescent="0.3">
      <c r="A78" s="108" t="s">
        <v>90</v>
      </c>
      <c r="B78" s="109">
        <v>77</v>
      </c>
      <c r="C78" s="110">
        <v>0.99142799999999998</v>
      </c>
      <c r="D78" s="109">
        <v>49</v>
      </c>
      <c r="E78" s="110">
        <v>0.957959</v>
      </c>
      <c r="F78" s="111">
        <v>5</v>
      </c>
      <c r="G78" s="112">
        <v>1.3320000000000001</v>
      </c>
      <c r="H78" s="109">
        <v>23</v>
      </c>
      <c r="I78" s="110">
        <v>0.98869499999999999</v>
      </c>
    </row>
    <row r="79" spans="1:9" ht="14.4" x14ac:dyDescent="0.3">
      <c r="A79" s="108" t="s">
        <v>644</v>
      </c>
      <c r="B79" s="109">
        <v>48</v>
      </c>
      <c r="C79" s="110">
        <v>0.81333299999999997</v>
      </c>
      <c r="D79" s="109">
        <v>47</v>
      </c>
      <c r="E79" s="110">
        <v>0.811276</v>
      </c>
      <c r="F79" s="111">
        <v>0</v>
      </c>
      <c r="G79" s="112">
        <v>0</v>
      </c>
      <c r="H79" s="111">
        <v>1</v>
      </c>
      <c r="I79" s="112">
        <v>0.91</v>
      </c>
    </row>
    <row r="80" spans="1:9" ht="14.4" x14ac:dyDescent="0.3">
      <c r="A80" s="108" t="s">
        <v>91</v>
      </c>
      <c r="B80" s="109">
        <v>20</v>
      </c>
      <c r="C80" s="110">
        <v>0.85550000000000004</v>
      </c>
      <c r="D80" s="109">
        <v>19</v>
      </c>
      <c r="E80" s="110">
        <v>0.850526</v>
      </c>
      <c r="F80" s="111">
        <v>1</v>
      </c>
      <c r="G80" s="112">
        <v>0.95</v>
      </c>
      <c r="H80" s="109">
        <v>0</v>
      </c>
      <c r="I80" s="110">
        <v>0</v>
      </c>
    </row>
    <row r="81" spans="1:9" ht="14.4" x14ac:dyDescent="0.3">
      <c r="A81" s="108" t="s">
        <v>92</v>
      </c>
      <c r="B81" s="109">
        <v>28</v>
      </c>
      <c r="C81" s="110">
        <v>0.92607099999999998</v>
      </c>
      <c r="D81" s="111">
        <v>20</v>
      </c>
      <c r="E81" s="112">
        <v>0.92700000000000005</v>
      </c>
      <c r="F81" s="109">
        <v>0</v>
      </c>
      <c r="G81" s="110">
        <v>0</v>
      </c>
      <c r="H81" s="109">
        <v>8</v>
      </c>
      <c r="I81" s="110">
        <v>0.92374999999999996</v>
      </c>
    </row>
    <row r="82" spans="1:9" ht="14.4" x14ac:dyDescent="0.3">
      <c r="A82" s="108" t="s">
        <v>645</v>
      </c>
      <c r="B82" s="109">
        <v>21</v>
      </c>
      <c r="C82" s="110">
        <v>1.0733330000000001</v>
      </c>
      <c r="D82" s="109">
        <v>0</v>
      </c>
      <c r="E82" s="110">
        <v>0</v>
      </c>
      <c r="F82" s="109">
        <v>4</v>
      </c>
      <c r="G82" s="110">
        <v>1.29</v>
      </c>
      <c r="H82" s="109">
        <v>17</v>
      </c>
      <c r="I82" s="110">
        <v>1.0223519999999999</v>
      </c>
    </row>
    <row r="83" spans="1:9" ht="14.4" x14ac:dyDescent="0.3">
      <c r="A83" s="108" t="s">
        <v>93</v>
      </c>
      <c r="B83" s="109">
        <v>38</v>
      </c>
      <c r="C83" s="110">
        <v>0.83921000000000001</v>
      </c>
      <c r="D83" s="109">
        <v>25</v>
      </c>
      <c r="E83" s="110">
        <v>0.86</v>
      </c>
      <c r="F83" s="109">
        <v>1</v>
      </c>
      <c r="G83" s="110">
        <v>1.07</v>
      </c>
      <c r="H83" s="109">
        <v>12</v>
      </c>
      <c r="I83" s="110">
        <v>0.77666599999999997</v>
      </c>
    </row>
    <row r="84" spans="1:9" ht="14.4" x14ac:dyDescent="0.3">
      <c r="A84" s="108" t="s">
        <v>94</v>
      </c>
      <c r="B84" s="109">
        <v>29</v>
      </c>
      <c r="C84" s="110">
        <v>0.86586200000000002</v>
      </c>
      <c r="D84" s="109">
        <v>13</v>
      </c>
      <c r="E84" s="110">
        <v>0.87846100000000005</v>
      </c>
      <c r="F84" s="109">
        <v>0</v>
      </c>
      <c r="G84" s="110">
        <v>0</v>
      </c>
      <c r="H84" s="109">
        <v>16</v>
      </c>
      <c r="I84" s="110">
        <v>0.85562499999999997</v>
      </c>
    </row>
    <row r="85" spans="1:9" ht="14.4" x14ac:dyDescent="0.3">
      <c r="A85" s="108" t="s">
        <v>95</v>
      </c>
      <c r="B85" s="109">
        <v>51</v>
      </c>
      <c r="C85" s="110">
        <v>0.96274499999999996</v>
      </c>
      <c r="D85" s="109">
        <v>36</v>
      </c>
      <c r="E85" s="110">
        <v>0.94555500000000003</v>
      </c>
      <c r="F85" s="109">
        <v>2</v>
      </c>
      <c r="G85" s="110">
        <v>1.2949999999999999</v>
      </c>
      <c r="H85" s="109">
        <v>13</v>
      </c>
      <c r="I85" s="110">
        <v>0.95923000000000003</v>
      </c>
    </row>
    <row r="86" spans="1:9" ht="14.4" x14ac:dyDescent="0.3">
      <c r="A86" s="108" t="s">
        <v>96</v>
      </c>
      <c r="B86" s="109">
        <v>63</v>
      </c>
      <c r="C86" s="110">
        <v>1.091904</v>
      </c>
      <c r="D86" s="109">
        <v>37</v>
      </c>
      <c r="E86" s="110">
        <v>1.0594589999999999</v>
      </c>
      <c r="F86" s="111">
        <v>5</v>
      </c>
      <c r="G86" s="112">
        <v>1.3959999999999999</v>
      </c>
      <c r="H86" s="109">
        <v>21</v>
      </c>
      <c r="I86" s="110">
        <v>1.0766659999999999</v>
      </c>
    </row>
    <row r="87" spans="1:9" ht="14.4" x14ac:dyDescent="0.3">
      <c r="A87" s="108" t="s">
        <v>97</v>
      </c>
      <c r="B87" s="109">
        <v>27</v>
      </c>
      <c r="C87" s="110">
        <v>1.04</v>
      </c>
      <c r="D87" s="109">
        <v>22</v>
      </c>
      <c r="E87" s="110">
        <v>1.0072719999999999</v>
      </c>
      <c r="F87" s="109">
        <v>3</v>
      </c>
      <c r="G87" s="110">
        <v>1.206666</v>
      </c>
      <c r="H87" s="109">
        <v>2</v>
      </c>
      <c r="I87" s="110">
        <v>1.1499999999999999</v>
      </c>
    </row>
    <row r="88" spans="1:9" ht="14.4" x14ac:dyDescent="0.3">
      <c r="A88" s="108" t="s">
        <v>98</v>
      </c>
      <c r="B88" s="109">
        <v>45</v>
      </c>
      <c r="C88" s="110">
        <v>0.91844400000000004</v>
      </c>
      <c r="D88" s="109">
        <v>18</v>
      </c>
      <c r="E88" s="110">
        <v>0.874444</v>
      </c>
      <c r="F88" s="109">
        <v>2</v>
      </c>
      <c r="G88" s="110">
        <v>1.2949999999999999</v>
      </c>
      <c r="H88" s="109">
        <v>25</v>
      </c>
      <c r="I88" s="110">
        <v>0.92</v>
      </c>
    </row>
    <row r="89" spans="1:9" ht="14.4" x14ac:dyDescent="0.3">
      <c r="A89" s="108" t="s">
        <v>99</v>
      </c>
      <c r="B89" s="109">
        <v>77</v>
      </c>
      <c r="C89" s="110">
        <v>1.1272720000000001</v>
      </c>
      <c r="D89" s="109">
        <v>61</v>
      </c>
      <c r="E89" s="110">
        <v>1.1106549999999999</v>
      </c>
      <c r="F89" s="109">
        <v>6</v>
      </c>
      <c r="G89" s="110">
        <v>1.378333</v>
      </c>
      <c r="H89" s="109">
        <v>10</v>
      </c>
      <c r="I89" s="110">
        <v>1.0780000000000001</v>
      </c>
    </row>
    <row r="90" spans="1:9" ht="14.4" x14ac:dyDescent="0.3">
      <c r="A90" s="108" t="s">
        <v>100</v>
      </c>
      <c r="B90" s="109">
        <v>37</v>
      </c>
      <c r="C90" s="110">
        <v>1.064594</v>
      </c>
      <c r="D90" s="111">
        <v>22</v>
      </c>
      <c r="E90" s="112">
        <v>1.028181</v>
      </c>
      <c r="F90" s="109">
        <v>3</v>
      </c>
      <c r="G90" s="110">
        <v>1.38</v>
      </c>
      <c r="H90" s="109">
        <v>12</v>
      </c>
      <c r="I90" s="110">
        <v>1.0525</v>
      </c>
    </row>
    <row r="91" spans="1:9" ht="14.4" x14ac:dyDescent="0.3">
      <c r="A91" s="108" t="s">
        <v>101</v>
      </c>
      <c r="B91" s="109">
        <v>70</v>
      </c>
      <c r="C91" s="110">
        <v>0.96985699999999997</v>
      </c>
      <c r="D91" s="109">
        <v>27</v>
      </c>
      <c r="E91" s="110">
        <v>0.94370299999999996</v>
      </c>
      <c r="F91" s="109">
        <v>3</v>
      </c>
      <c r="G91" s="110">
        <v>1.446666</v>
      </c>
      <c r="H91" s="109">
        <v>40</v>
      </c>
      <c r="I91" s="110">
        <v>0.95174999999999998</v>
      </c>
    </row>
    <row r="92" spans="1:9" ht="14.4" x14ac:dyDescent="0.3">
      <c r="A92" s="108" t="s">
        <v>646</v>
      </c>
      <c r="B92" s="109">
        <v>31</v>
      </c>
      <c r="C92" s="110">
        <v>1.128709</v>
      </c>
      <c r="D92" s="109">
        <v>0</v>
      </c>
      <c r="E92" s="110">
        <v>0</v>
      </c>
      <c r="F92" s="109">
        <v>14</v>
      </c>
      <c r="G92" s="110">
        <v>1.255714</v>
      </c>
      <c r="H92" s="109">
        <v>17</v>
      </c>
      <c r="I92" s="110">
        <v>1.0241169999999999</v>
      </c>
    </row>
    <row r="93" spans="1:9" ht="14.4" x14ac:dyDescent="0.3">
      <c r="A93" s="108" t="s">
        <v>102</v>
      </c>
      <c r="B93" s="109">
        <v>44</v>
      </c>
      <c r="C93" s="110">
        <v>1.021363</v>
      </c>
      <c r="D93" s="109">
        <v>19</v>
      </c>
      <c r="E93" s="110">
        <v>1.0826309999999999</v>
      </c>
      <c r="F93" s="109">
        <v>6</v>
      </c>
      <c r="G93" s="110">
        <v>1.2416659999999999</v>
      </c>
      <c r="H93" s="109">
        <v>19</v>
      </c>
      <c r="I93" s="110">
        <v>0.89052600000000004</v>
      </c>
    </row>
    <row r="94" spans="1:9" ht="14.4" x14ac:dyDescent="0.3">
      <c r="A94" s="108" t="s">
        <v>103</v>
      </c>
      <c r="B94" s="109">
        <v>34</v>
      </c>
      <c r="C94" s="110">
        <v>0.94294100000000003</v>
      </c>
      <c r="D94" s="109">
        <v>17</v>
      </c>
      <c r="E94" s="110">
        <v>0.97411700000000001</v>
      </c>
      <c r="F94" s="109">
        <v>1</v>
      </c>
      <c r="G94" s="110">
        <v>1.79</v>
      </c>
      <c r="H94" s="109">
        <v>16</v>
      </c>
      <c r="I94" s="110">
        <v>0.85687500000000005</v>
      </c>
    </row>
    <row r="95" spans="1:9" ht="14.4" x14ac:dyDescent="0.3">
      <c r="A95" s="108" t="s">
        <v>105</v>
      </c>
      <c r="B95" s="109">
        <v>30</v>
      </c>
      <c r="C95" s="110">
        <v>1.007333</v>
      </c>
      <c r="D95" s="109">
        <v>16</v>
      </c>
      <c r="E95" s="110">
        <v>1.0006250000000001</v>
      </c>
      <c r="F95" s="109">
        <v>1</v>
      </c>
      <c r="G95" s="110">
        <v>1.31</v>
      </c>
      <c r="H95" s="109">
        <v>13</v>
      </c>
      <c r="I95" s="110">
        <v>0.99230700000000005</v>
      </c>
    </row>
    <row r="96" spans="1:9" ht="14.4" x14ac:dyDescent="0.3">
      <c r="A96" s="108" t="s">
        <v>106</v>
      </c>
      <c r="B96" s="109">
        <v>53</v>
      </c>
      <c r="C96" s="110">
        <v>1.009811</v>
      </c>
      <c r="D96" s="109">
        <v>24</v>
      </c>
      <c r="E96" s="110">
        <v>0.95333299999999999</v>
      </c>
      <c r="F96" s="109">
        <v>6</v>
      </c>
      <c r="G96" s="110">
        <v>1.311666</v>
      </c>
      <c r="H96" s="109">
        <v>23</v>
      </c>
      <c r="I96" s="110">
        <v>0.99</v>
      </c>
    </row>
    <row r="97" spans="1:9" ht="14.4" x14ac:dyDescent="0.3">
      <c r="A97" s="108" t="s">
        <v>107</v>
      </c>
      <c r="B97" s="109">
        <v>36</v>
      </c>
      <c r="C97" s="110">
        <v>0.99138800000000005</v>
      </c>
      <c r="D97" s="109">
        <v>9</v>
      </c>
      <c r="E97" s="110">
        <v>1.0466660000000001</v>
      </c>
      <c r="F97" s="109">
        <v>0</v>
      </c>
      <c r="G97" s="110">
        <v>0</v>
      </c>
      <c r="H97" s="109">
        <v>27</v>
      </c>
      <c r="I97" s="110">
        <v>0.97296199999999999</v>
      </c>
    </row>
    <row r="98" spans="1:9" ht="14.4" x14ac:dyDescent="0.3">
      <c r="A98" s="108" t="s">
        <v>108</v>
      </c>
      <c r="B98" s="109">
        <v>39</v>
      </c>
      <c r="C98" s="110">
        <v>0.97102500000000003</v>
      </c>
      <c r="D98" s="109">
        <v>23</v>
      </c>
      <c r="E98" s="110">
        <v>0.96695600000000004</v>
      </c>
      <c r="F98" s="109">
        <v>1</v>
      </c>
      <c r="G98" s="110">
        <v>1.24</v>
      </c>
      <c r="H98" s="109">
        <v>15</v>
      </c>
      <c r="I98" s="110">
        <v>0.95933299999999999</v>
      </c>
    </row>
    <row r="99" spans="1:9" ht="14.4" x14ac:dyDescent="0.3">
      <c r="A99" s="108" t="s">
        <v>109</v>
      </c>
      <c r="B99" s="109">
        <v>49</v>
      </c>
      <c r="C99" s="110">
        <v>0.98612200000000005</v>
      </c>
      <c r="D99" s="109">
        <v>37</v>
      </c>
      <c r="E99" s="110">
        <v>0.94351300000000005</v>
      </c>
      <c r="F99" s="109">
        <v>7</v>
      </c>
      <c r="G99" s="110">
        <v>1.174285</v>
      </c>
      <c r="H99" s="109">
        <v>5</v>
      </c>
      <c r="I99" s="110">
        <v>1.038</v>
      </c>
    </row>
    <row r="100" spans="1:9" ht="14.4" x14ac:dyDescent="0.3">
      <c r="A100" s="108" t="s">
        <v>110</v>
      </c>
      <c r="B100" s="109">
        <v>47</v>
      </c>
      <c r="C100" s="110">
        <v>1.0238290000000001</v>
      </c>
      <c r="D100" s="109">
        <v>24</v>
      </c>
      <c r="E100" s="110">
        <v>1.0254160000000001</v>
      </c>
      <c r="F100" s="109">
        <v>6</v>
      </c>
      <c r="G100" s="110">
        <v>1.05</v>
      </c>
      <c r="H100" s="109">
        <v>17</v>
      </c>
      <c r="I100" s="110">
        <v>1.0123519999999999</v>
      </c>
    </row>
    <row r="101" spans="1:9" ht="14.4" x14ac:dyDescent="0.3">
      <c r="A101" s="108" t="s">
        <v>111</v>
      </c>
      <c r="B101" s="109">
        <v>44</v>
      </c>
      <c r="C101" s="110">
        <v>0.89136300000000002</v>
      </c>
      <c r="D101" s="109">
        <v>19</v>
      </c>
      <c r="E101" s="110">
        <v>0.87157799999999996</v>
      </c>
      <c r="F101" s="109">
        <v>4</v>
      </c>
      <c r="G101" s="110">
        <v>1.31</v>
      </c>
      <c r="H101" s="109">
        <v>21</v>
      </c>
      <c r="I101" s="110">
        <v>0.82952300000000001</v>
      </c>
    </row>
    <row r="102" spans="1:9" ht="14.4" x14ac:dyDescent="0.3">
      <c r="A102" s="108" t="s">
        <v>563</v>
      </c>
      <c r="B102" s="109">
        <v>62</v>
      </c>
      <c r="C102" s="110">
        <v>1.1458060000000001</v>
      </c>
      <c r="D102" s="109">
        <v>33</v>
      </c>
      <c r="E102" s="110">
        <v>1.1033329999999999</v>
      </c>
      <c r="F102" s="109">
        <v>6</v>
      </c>
      <c r="G102" s="110">
        <v>1.5866659999999999</v>
      </c>
      <c r="H102" s="109">
        <v>23</v>
      </c>
      <c r="I102" s="110">
        <v>1.091739</v>
      </c>
    </row>
    <row r="103" spans="1:9" ht="14.4" x14ac:dyDescent="0.3">
      <c r="A103" s="108" t="s">
        <v>114</v>
      </c>
      <c r="B103" s="109">
        <v>90</v>
      </c>
      <c r="C103" s="110">
        <v>0.89188800000000001</v>
      </c>
      <c r="D103" s="109">
        <v>44</v>
      </c>
      <c r="E103" s="110">
        <v>0.862954</v>
      </c>
      <c r="F103" s="109">
        <v>4</v>
      </c>
      <c r="G103" s="110">
        <v>1.395</v>
      </c>
      <c r="H103" s="109">
        <v>42</v>
      </c>
      <c r="I103" s="110">
        <v>0.87428499999999998</v>
      </c>
    </row>
    <row r="104" spans="1:9" ht="14.4" x14ac:dyDescent="0.3">
      <c r="A104" s="108" t="s">
        <v>115</v>
      </c>
      <c r="B104" s="109">
        <v>50</v>
      </c>
      <c r="C104" s="110">
        <v>0.98819999999999997</v>
      </c>
      <c r="D104" s="109">
        <v>17</v>
      </c>
      <c r="E104" s="110">
        <v>0.98941100000000004</v>
      </c>
      <c r="F104" s="109">
        <v>5</v>
      </c>
      <c r="G104" s="110">
        <v>1.3160000000000001</v>
      </c>
      <c r="H104" s="109">
        <v>28</v>
      </c>
      <c r="I104" s="110">
        <v>0.92892799999999998</v>
      </c>
    </row>
    <row r="105" spans="1:9" ht="14.4" x14ac:dyDescent="0.3">
      <c r="A105" s="108" t="s">
        <v>116</v>
      </c>
      <c r="B105" s="109">
        <v>86</v>
      </c>
      <c r="C105" s="110">
        <v>0.92534799999999995</v>
      </c>
      <c r="D105" s="109">
        <v>31</v>
      </c>
      <c r="E105" s="110">
        <v>0.90483800000000003</v>
      </c>
      <c r="F105" s="111">
        <v>4</v>
      </c>
      <c r="G105" s="112">
        <v>1.6525000000000001</v>
      </c>
      <c r="H105" s="109">
        <v>51</v>
      </c>
      <c r="I105" s="110">
        <v>0.88078400000000001</v>
      </c>
    </row>
    <row r="106" spans="1:9" ht="14.4" x14ac:dyDescent="0.3">
      <c r="A106" s="108" t="s">
        <v>117</v>
      </c>
      <c r="B106" s="109">
        <v>51</v>
      </c>
      <c r="C106" s="110">
        <v>0.91960699999999995</v>
      </c>
      <c r="D106" s="109">
        <v>21</v>
      </c>
      <c r="E106" s="110">
        <v>0.87333300000000003</v>
      </c>
      <c r="F106" s="109">
        <v>0</v>
      </c>
      <c r="G106" s="110">
        <v>0</v>
      </c>
      <c r="H106" s="109">
        <v>30</v>
      </c>
      <c r="I106" s="110">
        <v>0.95199999999999996</v>
      </c>
    </row>
    <row r="107" spans="1:9" ht="14.4" x14ac:dyDescent="0.3">
      <c r="A107" s="108" t="s">
        <v>118</v>
      </c>
      <c r="B107" s="109">
        <v>53</v>
      </c>
      <c r="C107" s="110">
        <v>1.0394330000000001</v>
      </c>
      <c r="D107" s="109">
        <v>12</v>
      </c>
      <c r="E107" s="110">
        <v>1.0825</v>
      </c>
      <c r="F107" s="109">
        <v>2</v>
      </c>
      <c r="G107" s="110">
        <v>1.5149999999999999</v>
      </c>
      <c r="H107" s="109">
        <v>39</v>
      </c>
      <c r="I107" s="110">
        <v>1.0017940000000001</v>
      </c>
    </row>
    <row r="108" spans="1:9" ht="14.4" x14ac:dyDescent="0.3">
      <c r="A108" s="108" t="s">
        <v>550</v>
      </c>
      <c r="B108" s="109">
        <v>43</v>
      </c>
      <c r="C108" s="110">
        <v>0.80348799999999998</v>
      </c>
      <c r="D108" s="109">
        <v>38</v>
      </c>
      <c r="E108" s="110">
        <v>0.79368399999999995</v>
      </c>
      <c r="F108" s="111">
        <v>0</v>
      </c>
      <c r="G108" s="112">
        <v>0</v>
      </c>
      <c r="H108" s="109">
        <v>5</v>
      </c>
      <c r="I108" s="110">
        <v>0.878</v>
      </c>
    </row>
    <row r="109" spans="1:9" ht="14.4" x14ac:dyDescent="0.3">
      <c r="A109" s="108" t="s">
        <v>120</v>
      </c>
      <c r="B109" s="109">
        <v>33</v>
      </c>
      <c r="C109" s="110">
        <v>1.010303</v>
      </c>
      <c r="D109" s="109">
        <v>10</v>
      </c>
      <c r="E109" s="110">
        <v>1.073</v>
      </c>
      <c r="F109" s="109">
        <v>3</v>
      </c>
      <c r="G109" s="110">
        <v>1.436666</v>
      </c>
      <c r="H109" s="109">
        <v>20</v>
      </c>
      <c r="I109" s="110">
        <v>0.91500000000000004</v>
      </c>
    </row>
    <row r="110" spans="1:9" ht="14.4" x14ac:dyDescent="0.3">
      <c r="A110" s="108" t="s">
        <v>564</v>
      </c>
      <c r="B110" s="109">
        <v>85</v>
      </c>
      <c r="C110" s="110">
        <v>1.05</v>
      </c>
      <c r="D110" s="109">
        <v>56</v>
      </c>
      <c r="E110" s="110">
        <v>1.0275000000000001</v>
      </c>
      <c r="F110" s="109">
        <v>12</v>
      </c>
      <c r="G110" s="110">
        <v>1.233333</v>
      </c>
      <c r="H110" s="109">
        <v>17</v>
      </c>
      <c r="I110" s="110">
        <v>0.99470499999999995</v>
      </c>
    </row>
    <row r="111" spans="1:9" ht="14.4" x14ac:dyDescent="0.3">
      <c r="A111" s="108" t="s">
        <v>122</v>
      </c>
      <c r="B111" s="109">
        <v>33</v>
      </c>
      <c r="C111" s="110">
        <v>0.89454500000000003</v>
      </c>
      <c r="D111" s="109">
        <v>22</v>
      </c>
      <c r="E111" s="110">
        <v>0.87090900000000004</v>
      </c>
      <c r="F111" s="109">
        <v>1</v>
      </c>
      <c r="G111" s="110">
        <v>1.24</v>
      </c>
      <c r="H111" s="109">
        <v>10</v>
      </c>
      <c r="I111" s="110">
        <v>0.91200000000000003</v>
      </c>
    </row>
    <row r="112" spans="1:9" ht="14.4" x14ac:dyDescent="0.3">
      <c r="A112" s="108" t="s">
        <v>125</v>
      </c>
      <c r="B112" s="109">
        <v>92</v>
      </c>
      <c r="C112" s="110">
        <v>0.98706499999999997</v>
      </c>
      <c r="D112" s="109">
        <v>50</v>
      </c>
      <c r="E112" s="110">
        <v>0.91039999999999999</v>
      </c>
      <c r="F112" s="111">
        <v>9</v>
      </c>
      <c r="G112" s="112">
        <v>1.4255549999999999</v>
      </c>
      <c r="H112" s="109">
        <v>33</v>
      </c>
      <c r="I112" s="110">
        <v>0.98363599999999995</v>
      </c>
    </row>
    <row r="113" spans="1:9" ht="14.4" x14ac:dyDescent="0.3">
      <c r="A113" s="108" t="s">
        <v>126</v>
      </c>
      <c r="B113" s="109">
        <v>62</v>
      </c>
      <c r="C113" s="110">
        <v>0.92532199999999998</v>
      </c>
      <c r="D113" s="109">
        <v>37</v>
      </c>
      <c r="E113" s="110">
        <v>0.88783699999999999</v>
      </c>
      <c r="F113" s="109">
        <v>4</v>
      </c>
      <c r="G113" s="110">
        <v>1.2549999999999999</v>
      </c>
      <c r="H113" s="109">
        <v>21</v>
      </c>
      <c r="I113" s="110">
        <v>0.92857100000000004</v>
      </c>
    </row>
    <row r="114" spans="1:9" ht="14.4" x14ac:dyDescent="0.3">
      <c r="A114" s="108" t="s">
        <v>127</v>
      </c>
      <c r="B114" s="109">
        <v>101</v>
      </c>
      <c r="C114" s="110">
        <v>0.976831</v>
      </c>
      <c r="D114" s="109">
        <v>63</v>
      </c>
      <c r="E114" s="110">
        <v>0.90063400000000005</v>
      </c>
      <c r="F114" s="109">
        <v>12</v>
      </c>
      <c r="G114" s="110">
        <v>1.4391659999999999</v>
      </c>
      <c r="H114" s="109">
        <v>26</v>
      </c>
      <c r="I114" s="110">
        <v>0.94807600000000003</v>
      </c>
    </row>
    <row r="115" spans="1:9" ht="14.4" x14ac:dyDescent="0.3">
      <c r="A115" s="108" t="s">
        <v>128</v>
      </c>
      <c r="B115" s="109">
        <v>51</v>
      </c>
      <c r="C115" s="110">
        <v>0.96901899999999996</v>
      </c>
      <c r="D115" s="109">
        <v>20</v>
      </c>
      <c r="E115" s="110">
        <v>0.88700000000000001</v>
      </c>
      <c r="F115" s="109">
        <v>0</v>
      </c>
      <c r="G115" s="110">
        <v>0</v>
      </c>
      <c r="H115" s="109">
        <v>31</v>
      </c>
      <c r="I115" s="110">
        <v>1.021935</v>
      </c>
    </row>
    <row r="116" spans="1:9" ht="14.4" x14ac:dyDescent="0.3">
      <c r="A116" s="108" t="s">
        <v>129</v>
      </c>
      <c r="B116" s="109">
        <v>98</v>
      </c>
      <c r="C116" s="110">
        <v>1.050918</v>
      </c>
      <c r="D116" s="109">
        <v>55</v>
      </c>
      <c r="E116" s="110">
        <v>1.0118180000000001</v>
      </c>
      <c r="F116" s="109">
        <v>8</v>
      </c>
      <c r="G116" s="110">
        <v>1.41</v>
      </c>
      <c r="H116" s="109">
        <v>35</v>
      </c>
      <c r="I116" s="110">
        <v>1.0302849999999999</v>
      </c>
    </row>
    <row r="117" spans="1:9" ht="14.4" x14ac:dyDescent="0.3">
      <c r="A117" s="108" t="s">
        <v>130</v>
      </c>
      <c r="B117" s="109">
        <v>52</v>
      </c>
      <c r="C117" s="110">
        <v>0.91134599999999999</v>
      </c>
      <c r="D117" s="109">
        <v>31</v>
      </c>
      <c r="E117" s="110">
        <v>0.89580599999999999</v>
      </c>
      <c r="F117" s="111">
        <v>2</v>
      </c>
      <c r="G117" s="112">
        <v>1.26</v>
      </c>
      <c r="H117" s="109">
        <v>19</v>
      </c>
      <c r="I117" s="110">
        <v>0.9</v>
      </c>
    </row>
    <row r="118" spans="1:9" ht="14.4" x14ac:dyDescent="0.3">
      <c r="A118" s="108" t="s">
        <v>131</v>
      </c>
      <c r="B118" s="109">
        <v>29</v>
      </c>
      <c r="C118" s="110">
        <v>1.055517</v>
      </c>
      <c r="D118" s="109">
        <v>17</v>
      </c>
      <c r="E118" s="110">
        <v>1.0335289999999999</v>
      </c>
      <c r="F118" s="109">
        <v>3</v>
      </c>
      <c r="G118" s="110">
        <v>1.3666659999999999</v>
      </c>
      <c r="H118" s="109">
        <v>9</v>
      </c>
      <c r="I118" s="110">
        <v>0.99333300000000002</v>
      </c>
    </row>
    <row r="119" spans="1:9" ht="14.4" x14ac:dyDescent="0.3">
      <c r="A119" s="108" t="s">
        <v>132</v>
      </c>
      <c r="B119" s="109">
        <v>64</v>
      </c>
      <c r="C119" s="110">
        <v>1.0149999999999999</v>
      </c>
      <c r="D119" s="109">
        <v>4</v>
      </c>
      <c r="E119" s="110">
        <v>1.02</v>
      </c>
      <c r="F119" s="109">
        <v>2</v>
      </c>
      <c r="G119" s="110">
        <v>1.79</v>
      </c>
      <c r="H119" s="109">
        <v>58</v>
      </c>
      <c r="I119" s="110">
        <v>0.987931</v>
      </c>
    </row>
    <row r="120" spans="1:9" ht="14.4" x14ac:dyDescent="0.3">
      <c r="A120" s="108" t="s">
        <v>135</v>
      </c>
      <c r="B120" s="109">
        <v>70</v>
      </c>
      <c r="C120" s="110">
        <v>0.92357100000000003</v>
      </c>
      <c r="D120" s="109">
        <v>36</v>
      </c>
      <c r="E120" s="110">
        <v>0.91722199999999998</v>
      </c>
      <c r="F120" s="109">
        <v>0</v>
      </c>
      <c r="G120" s="110">
        <v>0</v>
      </c>
      <c r="H120" s="109">
        <v>34</v>
      </c>
      <c r="I120" s="110">
        <v>0.93029399999999995</v>
      </c>
    </row>
    <row r="121" spans="1:9" ht="14.4" x14ac:dyDescent="0.3">
      <c r="A121" s="108" t="s">
        <v>136</v>
      </c>
      <c r="B121" s="109">
        <v>66</v>
      </c>
      <c r="C121" s="110">
        <v>1.0075750000000001</v>
      </c>
      <c r="D121" s="109">
        <v>54</v>
      </c>
      <c r="E121" s="110">
        <v>0.96055500000000005</v>
      </c>
      <c r="F121" s="109">
        <v>4</v>
      </c>
      <c r="G121" s="110">
        <v>1.5325</v>
      </c>
      <c r="H121" s="109">
        <v>8</v>
      </c>
      <c r="I121" s="110">
        <v>1.0625</v>
      </c>
    </row>
    <row r="122" spans="1:9" ht="14.4" x14ac:dyDescent="0.3">
      <c r="A122" s="108" t="s">
        <v>139</v>
      </c>
      <c r="B122" s="109">
        <v>62</v>
      </c>
      <c r="C122" s="110">
        <v>1.0354829999999999</v>
      </c>
      <c r="D122" s="109">
        <v>36</v>
      </c>
      <c r="E122" s="110">
        <v>0.96305499999999999</v>
      </c>
      <c r="F122" s="109">
        <v>9</v>
      </c>
      <c r="G122" s="110">
        <v>1.3366659999999999</v>
      </c>
      <c r="H122" s="109">
        <v>17</v>
      </c>
      <c r="I122" s="110">
        <v>1.0294110000000001</v>
      </c>
    </row>
    <row r="123" spans="1:9" ht="14.4" x14ac:dyDescent="0.3">
      <c r="A123" s="108" t="s">
        <v>140</v>
      </c>
      <c r="B123" s="109">
        <v>49</v>
      </c>
      <c r="C123" s="110">
        <v>0.97755099999999995</v>
      </c>
      <c r="D123" s="109">
        <v>32</v>
      </c>
      <c r="E123" s="110">
        <v>0.99156200000000005</v>
      </c>
      <c r="F123" s="109">
        <v>0</v>
      </c>
      <c r="G123" s="110">
        <v>0</v>
      </c>
      <c r="H123" s="109">
        <v>17</v>
      </c>
      <c r="I123" s="110">
        <v>0.95117600000000002</v>
      </c>
    </row>
    <row r="124" spans="1:9" ht="14.4" x14ac:dyDescent="0.3">
      <c r="A124" s="108" t="s">
        <v>141</v>
      </c>
      <c r="B124" s="109">
        <v>37</v>
      </c>
      <c r="C124" s="110">
        <v>0.87486399999999998</v>
      </c>
      <c r="D124" s="109">
        <v>17</v>
      </c>
      <c r="E124" s="110">
        <v>0.78</v>
      </c>
      <c r="F124" s="109">
        <v>3</v>
      </c>
      <c r="G124" s="110">
        <v>1.23</v>
      </c>
      <c r="H124" s="109">
        <v>17</v>
      </c>
      <c r="I124" s="110">
        <v>0.90705800000000003</v>
      </c>
    </row>
    <row r="125" spans="1:9" ht="14.4" x14ac:dyDescent="0.3">
      <c r="A125" s="108" t="s">
        <v>142</v>
      </c>
      <c r="B125" s="109">
        <v>114</v>
      </c>
      <c r="C125" s="110">
        <v>0.96798200000000001</v>
      </c>
      <c r="D125" s="109">
        <v>41</v>
      </c>
      <c r="E125" s="110">
        <v>0.96609699999999998</v>
      </c>
      <c r="F125" s="109">
        <v>3</v>
      </c>
      <c r="G125" s="110">
        <v>1.436666</v>
      </c>
      <c r="H125" s="109">
        <v>70</v>
      </c>
      <c r="I125" s="110">
        <v>0.94899999999999995</v>
      </c>
    </row>
    <row r="126" spans="1:9" ht="14.4" x14ac:dyDescent="0.3">
      <c r="A126" s="108" t="s">
        <v>565</v>
      </c>
      <c r="B126" s="109">
        <v>84</v>
      </c>
      <c r="C126" s="110">
        <v>0.95261899999999999</v>
      </c>
      <c r="D126" s="109">
        <v>32</v>
      </c>
      <c r="E126" s="110">
        <v>0.90562500000000001</v>
      </c>
      <c r="F126" s="109">
        <v>4</v>
      </c>
      <c r="G126" s="110">
        <v>1.4624999999999999</v>
      </c>
      <c r="H126" s="109">
        <v>48</v>
      </c>
      <c r="I126" s="110">
        <v>0.94145800000000002</v>
      </c>
    </row>
    <row r="127" spans="1:9" ht="14.4" x14ac:dyDescent="0.3">
      <c r="A127" s="108" t="s">
        <v>566</v>
      </c>
      <c r="B127" s="109">
        <v>136</v>
      </c>
      <c r="C127" s="110">
        <v>0.98794099999999996</v>
      </c>
      <c r="D127" s="109">
        <v>71</v>
      </c>
      <c r="E127" s="110">
        <v>0.90577399999999997</v>
      </c>
      <c r="F127" s="109">
        <v>20</v>
      </c>
      <c r="G127" s="110">
        <v>1.3280000000000001</v>
      </c>
      <c r="H127" s="109">
        <v>45</v>
      </c>
      <c r="I127" s="110">
        <v>0.96644399999999997</v>
      </c>
    </row>
    <row r="128" spans="1:9" ht="14.4" x14ac:dyDescent="0.3">
      <c r="A128" s="108" t="s">
        <v>567</v>
      </c>
      <c r="B128" s="109">
        <v>65</v>
      </c>
      <c r="C128" s="110">
        <v>1.012615</v>
      </c>
      <c r="D128" s="109">
        <v>33</v>
      </c>
      <c r="E128" s="110">
        <v>0.97969600000000001</v>
      </c>
      <c r="F128" s="109">
        <v>6</v>
      </c>
      <c r="G128" s="110">
        <v>1.538333</v>
      </c>
      <c r="H128" s="109">
        <v>26</v>
      </c>
      <c r="I128" s="110">
        <v>0.93307600000000002</v>
      </c>
    </row>
    <row r="129" spans="1:9" ht="14.4" x14ac:dyDescent="0.3">
      <c r="A129" s="108" t="s">
        <v>568</v>
      </c>
      <c r="B129" s="109">
        <v>35</v>
      </c>
      <c r="C129" s="110">
        <v>0.94514200000000004</v>
      </c>
      <c r="D129" s="109">
        <v>14</v>
      </c>
      <c r="E129" s="110">
        <v>0.95142800000000005</v>
      </c>
      <c r="F129" s="109">
        <v>1</v>
      </c>
      <c r="G129" s="110">
        <v>1.31</v>
      </c>
      <c r="H129" s="109">
        <v>20</v>
      </c>
      <c r="I129" s="110">
        <v>0.92249999999999999</v>
      </c>
    </row>
    <row r="130" spans="1:9" ht="14.4" x14ac:dyDescent="0.3">
      <c r="A130" s="108" t="s">
        <v>569</v>
      </c>
      <c r="B130" s="109">
        <v>51</v>
      </c>
      <c r="C130" s="110">
        <v>0.97294099999999994</v>
      </c>
      <c r="D130" s="109">
        <v>21</v>
      </c>
      <c r="E130" s="110">
        <v>0.94761899999999999</v>
      </c>
      <c r="F130" s="109">
        <v>3</v>
      </c>
      <c r="G130" s="110">
        <v>1.453333</v>
      </c>
      <c r="H130" s="109">
        <v>27</v>
      </c>
      <c r="I130" s="110">
        <v>0.93925899999999996</v>
      </c>
    </row>
    <row r="131" spans="1:9" ht="14.4" x14ac:dyDescent="0.3">
      <c r="A131" s="108" t="s">
        <v>570</v>
      </c>
      <c r="B131" s="109">
        <v>37</v>
      </c>
      <c r="C131" s="110">
        <v>0.97162099999999996</v>
      </c>
      <c r="D131" s="109">
        <v>12</v>
      </c>
      <c r="E131" s="110">
        <v>0.96416599999999997</v>
      </c>
      <c r="F131" s="109">
        <v>3</v>
      </c>
      <c r="G131" s="110">
        <v>1.3</v>
      </c>
      <c r="H131" s="109">
        <v>22</v>
      </c>
      <c r="I131" s="110">
        <v>0.93090899999999999</v>
      </c>
    </row>
    <row r="132" spans="1:9" ht="14.4" x14ac:dyDescent="0.3">
      <c r="A132" s="108" t="s">
        <v>571</v>
      </c>
      <c r="B132" s="109">
        <v>51</v>
      </c>
      <c r="C132" s="110">
        <v>1.1084309999999999</v>
      </c>
      <c r="D132" s="109">
        <v>25</v>
      </c>
      <c r="E132" s="110">
        <v>0.95479999999999998</v>
      </c>
      <c r="F132" s="109">
        <v>6</v>
      </c>
      <c r="G132" s="110">
        <v>1.923333</v>
      </c>
      <c r="H132" s="109">
        <v>20</v>
      </c>
      <c r="I132" s="110">
        <v>1.056</v>
      </c>
    </row>
    <row r="133" spans="1:9" ht="14.4" x14ac:dyDescent="0.3">
      <c r="A133" s="108" t="s">
        <v>572</v>
      </c>
      <c r="B133" s="109">
        <v>28</v>
      </c>
      <c r="C133" s="110">
        <v>0.89285700000000001</v>
      </c>
      <c r="D133" s="109">
        <v>16</v>
      </c>
      <c r="E133" s="110">
        <v>0.91062500000000002</v>
      </c>
      <c r="F133" s="109">
        <v>1</v>
      </c>
      <c r="G133" s="110">
        <v>1.07</v>
      </c>
      <c r="H133" s="109">
        <v>11</v>
      </c>
      <c r="I133" s="110">
        <v>0.85090900000000003</v>
      </c>
    </row>
    <row r="134" spans="1:9" ht="14.4" x14ac:dyDescent="0.3">
      <c r="A134" s="108" t="s">
        <v>573</v>
      </c>
      <c r="B134" s="109">
        <v>92</v>
      </c>
      <c r="C134" s="110">
        <v>1.000543</v>
      </c>
      <c r="D134" s="109">
        <v>48</v>
      </c>
      <c r="E134" s="110">
        <v>1.004583</v>
      </c>
      <c r="F134" s="109">
        <v>5</v>
      </c>
      <c r="G134" s="110">
        <v>1.298</v>
      </c>
      <c r="H134" s="109">
        <v>39</v>
      </c>
      <c r="I134" s="110">
        <v>0.95743500000000004</v>
      </c>
    </row>
    <row r="135" spans="1:9" ht="14.4" x14ac:dyDescent="0.3">
      <c r="A135" s="108" t="s">
        <v>574</v>
      </c>
      <c r="B135" s="109">
        <v>62</v>
      </c>
      <c r="C135" s="110">
        <v>0.92145100000000002</v>
      </c>
      <c r="D135" s="109">
        <v>29</v>
      </c>
      <c r="E135" s="110">
        <v>0.85344799999999998</v>
      </c>
      <c r="F135" s="111">
        <v>6</v>
      </c>
      <c r="G135" s="112">
        <v>1.4316660000000001</v>
      </c>
      <c r="H135" s="109">
        <v>27</v>
      </c>
      <c r="I135" s="110">
        <v>0.88111099999999998</v>
      </c>
    </row>
    <row r="136" spans="1:9" ht="14.4" x14ac:dyDescent="0.3">
      <c r="A136" s="108" t="s">
        <v>575</v>
      </c>
      <c r="B136" s="109">
        <v>34</v>
      </c>
      <c r="C136" s="110">
        <v>0.92117599999999999</v>
      </c>
      <c r="D136" s="109">
        <v>14</v>
      </c>
      <c r="E136" s="110">
        <v>0.897142</v>
      </c>
      <c r="F136" s="109">
        <v>4</v>
      </c>
      <c r="G136" s="110">
        <v>1.22</v>
      </c>
      <c r="H136" s="109">
        <v>16</v>
      </c>
      <c r="I136" s="110">
        <v>0.86750000000000005</v>
      </c>
    </row>
    <row r="137" spans="1:9" ht="14.4" x14ac:dyDescent="0.3">
      <c r="A137" s="108" t="s">
        <v>576</v>
      </c>
      <c r="B137" s="109">
        <v>31</v>
      </c>
      <c r="C137" s="110">
        <v>0.93870900000000002</v>
      </c>
      <c r="D137" s="109">
        <v>10</v>
      </c>
      <c r="E137" s="110">
        <v>1.0269999999999999</v>
      </c>
      <c r="F137" s="109">
        <v>1</v>
      </c>
      <c r="G137" s="110">
        <v>1.07</v>
      </c>
      <c r="H137" s="109">
        <v>20</v>
      </c>
      <c r="I137" s="110">
        <v>0.88800000000000001</v>
      </c>
    </row>
    <row r="138" spans="1:9" ht="14.4" x14ac:dyDescent="0.3">
      <c r="A138" s="108" t="s">
        <v>577</v>
      </c>
      <c r="B138" s="109">
        <v>132</v>
      </c>
      <c r="C138" s="110">
        <v>1.0608329999999999</v>
      </c>
      <c r="D138" s="109">
        <v>79</v>
      </c>
      <c r="E138" s="110">
        <v>1.019746</v>
      </c>
      <c r="F138" s="109">
        <v>10</v>
      </c>
      <c r="G138" s="110">
        <v>1.3380000000000001</v>
      </c>
      <c r="H138" s="109">
        <v>43</v>
      </c>
      <c r="I138" s="110">
        <v>1.07186</v>
      </c>
    </row>
    <row r="139" spans="1:9" ht="14.4" x14ac:dyDescent="0.3">
      <c r="A139" s="108" t="s">
        <v>578</v>
      </c>
      <c r="B139" s="109">
        <v>45</v>
      </c>
      <c r="C139" s="110">
        <v>1.0606660000000001</v>
      </c>
      <c r="D139" s="109">
        <v>24</v>
      </c>
      <c r="E139" s="110">
        <v>0.99250000000000005</v>
      </c>
      <c r="F139" s="109">
        <v>1</v>
      </c>
      <c r="G139" s="110">
        <v>1.31</v>
      </c>
      <c r="H139" s="109">
        <v>20</v>
      </c>
      <c r="I139" s="110">
        <v>1.1299999999999999</v>
      </c>
    </row>
    <row r="140" spans="1:9" ht="14.4" x14ac:dyDescent="0.3">
      <c r="A140" s="108" t="s">
        <v>579</v>
      </c>
      <c r="B140" s="109">
        <v>68</v>
      </c>
      <c r="C140" s="110">
        <v>1.0160290000000001</v>
      </c>
      <c r="D140" s="109">
        <v>38</v>
      </c>
      <c r="E140" s="110">
        <v>1.036842</v>
      </c>
      <c r="F140" s="109">
        <v>4</v>
      </c>
      <c r="G140" s="110">
        <v>1.26</v>
      </c>
      <c r="H140" s="109">
        <v>26</v>
      </c>
      <c r="I140" s="110">
        <v>0.94807600000000003</v>
      </c>
    </row>
    <row r="141" spans="1:9" ht="14.4" x14ac:dyDescent="0.3">
      <c r="A141" s="108" t="s">
        <v>580</v>
      </c>
      <c r="B141" s="109">
        <v>35</v>
      </c>
      <c r="C141" s="110">
        <v>1.043142</v>
      </c>
      <c r="D141" s="109">
        <v>16</v>
      </c>
      <c r="E141" s="110">
        <v>1</v>
      </c>
      <c r="F141" s="109">
        <v>6</v>
      </c>
      <c r="G141" s="110">
        <v>1.4</v>
      </c>
      <c r="H141" s="109">
        <v>13</v>
      </c>
      <c r="I141" s="110">
        <v>0.93153799999999998</v>
      </c>
    </row>
    <row r="142" spans="1:9" ht="14.4" x14ac:dyDescent="0.3">
      <c r="A142" s="108" t="s">
        <v>581</v>
      </c>
      <c r="B142" s="109">
        <v>46</v>
      </c>
      <c r="C142" s="110">
        <v>0.966086</v>
      </c>
      <c r="D142" s="109">
        <v>23</v>
      </c>
      <c r="E142" s="110">
        <v>0.83173900000000001</v>
      </c>
      <c r="F142" s="109">
        <v>8</v>
      </c>
      <c r="G142" s="110">
        <v>1.5674999999999999</v>
      </c>
      <c r="H142" s="109">
        <v>15</v>
      </c>
      <c r="I142" s="110">
        <v>0.85133300000000001</v>
      </c>
    </row>
    <row r="143" spans="1:9" ht="14.4" x14ac:dyDescent="0.3">
      <c r="A143" s="108" t="s">
        <v>582</v>
      </c>
      <c r="B143" s="109">
        <v>41</v>
      </c>
      <c r="C143" s="110">
        <v>0.95146299999999995</v>
      </c>
      <c r="D143" s="109">
        <v>26</v>
      </c>
      <c r="E143" s="110">
        <v>0.945384</v>
      </c>
      <c r="F143" s="111">
        <v>4</v>
      </c>
      <c r="G143" s="112">
        <v>1.2075</v>
      </c>
      <c r="H143" s="109">
        <v>11</v>
      </c>
      <c r="I143" s="110">
        <v>0.87272700000000003</v>
      </c>
    </row>
    <row r="144" spans="1:9" ht="14.4" x14ac:dyDescent="0.3">
      <c r="A144" s="108" t="s">
        <v>583</v>
      </c>
      <c r="B144" s="109">
        <v>66</v>
      </c>
      <c r="C144" s="110">
        <v>0.969696</v>
      </c>
      <c r="D144" s="109">
        <v>44</v>
      </c>
      <c r="E144" s="110">
        <v>0.91954499999999995</v>
      </c>
      <c r="F144" s="109">
        <v>4</v>
      </c>
      <c r="G144" s="110">
        <v>1.5175000000000001</v>
      </c>
      <c r="H144" s="109">
        <v>18</v>
      </c>
      <c r="I144" s="110">
        <v>0.97055499999999995</v>
      </c>
    </row>
    <row r="145" spans="1:9" ht="14.4" x14ac:dyDescent="0.3">
      <c r="A145" s="108" t="s">
        <v>584</v>
      </c>
      <c r="B145" s="109">
        <v>61</v>
      </c>
      <c r="C145" s="110">
        <v>0.968032</v>
      </c>
      <c r="D145" s="109">
        <v>33</v>
      </c>
      <c r="E145" s="110">
        <v>0.93363600000000002</v>
      </c>
      <c r="F145" s="111">
        <v>4</v>
      </c>
      <c r="G145" s="112">
        <v>1.3674999999999999</v>
      </c>
      <c r="H145" s="109">
        <v>24</v>
      </c>
      <c r="I145" s="110">
        <v>0.94874999999999998</v>
      </c>
    </row>
    <row r="146" spans="1:9" ht="14.4" x14ac:dyDescent="0.3">
      <c r="A146" s="108" t="s">
        <v>143</v>
      </c>
      <c r="B146" s="109">
        <v>192</v>
      </c>
      <c r="C146" s="110">
        <v>0.96734299999999995</v>
      </c>
      <c r="D146" s="109">
        <v>90</v>
      </c>
      <c r="E146" s="110">
        <v>0.996444</v>
      </c>
      <c r="F146" s="109">
        <v>6</v>
      </c>
      <c r="G146" s="110">
        <v>1.3533329999999999</v>
      </c>
      <c r="H146" s="109">
        <v>96</v>
      </c>
      <c r="I146" s="110">
        <v>0.915937</v>
      </c>
    </row>
    <row r="147" spans="1:9" ht="14.4" x14ac:dyDescent="0.3">
      <c r="A147" s="108" t="s">
        <v>144</v>
      </c>
      <c r="B147" s="109">
        <v>23</v>
      </c>
      <c r="C147" s="110">
        <v>0.92478199999999999</v>
      </c>
      <c r="D147" s="109">
        <v>12</v>
      </c>
      <c r="E147" s="110">
        <v>0.85333300000000001</v>
      </c>
      <c r="F147" s="109">
        <v>3</v>
      </c>
      <c r="G147" s="110">
        <v>1.1000000000000001</v>
      </c>
      <c r="H147" s="109">
        <v>8</v>
      </c>
      <c r="I147" s="110">
        <v>0.96625000000000005</v>
      </c>
    </row>
    <row r="148" spans="1:9" ht="14.4" x14ac:dyDescent="0.3">
      <c r="A148" s="108" t="s">
        <v>145</v>
      </c>
      <c r="B148" s="109">
        <v>27</v>
      </c>
      <c r="C148" s="110">
        <v>0.93888799999999994</v>
      </c>
      <c r="D148" s="109">
        <v>17</v>
      </c>
      <c r="E148" s="110">
        <v>0.94294100000000003</v>
      </c>
      <c r="F148" s="109">
        <v>0</v>
      </c>
      <c r="G148" s="110">
        <v>0</v>
      </c>
      <c r="H148" s="109">
        <v>10</v>
      </c>
      <c r="I148" s="110">
        <v>0.93200000000000005</v>
      </c>
    </row>
    <row r="149" spans="1:9" ht="14.4" x14ac:dyDescent="0.3">
      <c r="A149" s="108" t="s">
        <v>146</v>
      </c>
      <c r="B149" s="109">
        <v>66</v>
      </c>
      <c r="C149" s="110">
        <v>1.1181810000000001</v>
      </c>
      <c r="D149" s="109">
        <v>51</v>
      </c>
      <c r="E149" s="110">
        <v>1.0601959999999999</v>
      </c>
      <c r="F149" s="109">
        <v>7</v>
      </c>
      <c r="G149" s="110">
        <v>1.6214280000000001</v>
      </c>
      <c r="H149" s="109">
        <v>8</v>
      </c>
      <c r="I149" s="110">
        <v>1.0475000000000001</v>
      </c>
    </row>
    <row r="150" spans="1:9" ht="14.4" x14ac:dyDescent="0.3">
      <c r="A150" s="108" t="s">
        <v>147</v>
      </c>
      <c r="B150" s="109">
        <v>89</v>
      </c>
      <c r="C150" s="110">
        <v>0.98190999999999995</v>
      </c>
      <c r="D150" s="109">
        <v>53</v>
      </c>
      <c r="E150" s="110">
        <v>0.986792</v>
      </c>
      <c r="F150" s="109">
        <v>4</v>
      </c>
      <c r="G150" s="110">
        <v>1.3525</v>
      </c>
      <c r="H150" s="109">
        <v>32</v>
      </c>
      <c r="I150" s="110">
        <v>0.92749999999999999</v>
      </c>
    </row>
    <row r="151" spans="1:9" ht="14.4" x14ac:dyDescent="0.3">
      <c r="A151" s="108" t="s">
        <v>585</v>
      </c>
      <c r="B151" s="109">
        <v>49</v>
      </c>
      <c r="C151" s="110">
        <v>1.1136729999999999</v>
      </c>
      <c r="D151" s="111">
        <v>38</v>
      </c>
      <c r="E151" s="112">
        <v>1.1005259999999999</v>
      </c>
      <c r="F151" s="109">
        <v>3</v>
      </c>
      <c r="G151" s="110">
        <v>1.3233330000000001</v>
      </c>
      <c r="H151" s="109">
        <v>8</v>
      </c>
      <c r="I151" s="110">
        <v>1.0974999999999999</v>
      </c>
    </row>
    <row r="152" spans="1:9" ht="14.4" x14ac:dyDescent="0.3">
      <c r="A152" s="108" t="s">
        <v>149</v>
      </c>
      <c r="B152" s="109">
        <v>27</v>
      </c>
      <c r="C152" s="110">
        <v>1.025925</v>
      </c>
      <c r="D152" s="109">
        <v>15</v>
      </c>
      <c r="E152" s="110">
        <v>1.0246660000000001</v>
      </c>
      <c r="F152" s="111">
        <v>4</v>
      </c>
      <c r="G152" s="112">
        <v>1.1775</v>
      </c>
      <c r="H152" s="109">
        <v>8</v>
      </c>
      <c r="I152" s="110">
        <v>0.95250000000000001</v>
      </c>
    </row>
    <row r="153" spans="1:9" ht="14.4" x14ac:dyDescent="0.3">
      <c r="A153" s="108" t="s">
        <v>151</v>
      </c>
      <c r="B153" s="109">
        <v>113</v>
      </c>
      <c r="C153" s="110">
        <v>0.98814100000000005</v>
      </c>
      <c r="D153" s="109">
        <v>62</v>
      </c>
      <c r="E153" s="110">
        <v>0.96387</v>
      </c>
      <c r="F153" s="109">
        <v>3</v>
      </c>
      <c r="G153" s="110">
        <v>1.723333</v>
      </c>
      <c r="H153" s="109">
        <v>48</v>
      </c>
      <c r="I153" s="110">
        <v>0.97354099999999999</v>
      </c>
    </row>
    <row r="154" spans="1:9" ht="14.4" x14ac:dyDescent="0.3">
      <c r="A154" s="108" t="s">
        <v>551</v>
      </c>
      <c r="B154" s="109">
        <v>49</v>
      </c>
      <c r="C154" s="110">
        <v>1.0940810000000001</v>
      </c>
      <c r="D154" s="109">
        <v>0</v>
      </c>
      <c r="E154" s="110">
        <v>0</v>
      </c>
      <c r="F154" s="109">
        <v>11</v>
      </c>
      <c r="G154" s="110">
        <v>1.4363630000000001</v>
      </c>
      <c r="H154" s="109">
        <v>38</v>
      </c>
      <c r="I154" s="110">
        <v>0.995</v>
      </c>
    </row>
    <row r="155" spans="1:9" ht="14.4" x14ac:dyDescent="0.3">
      <c r="A155" s="108" t="s">
        <v>152</v>
      </c>
      <c r="B155" s="109">
        <v>52</v>
      </c>
      <c r="C155" s="110">
        <v>0.87557600000000002</v>
      </c>
      <c r="D155" s="109">
        <v>18</v>
      </c>
      <c r="E155" s="110">
        <v>0.85444399999999998</v>
      </c>
      <c r="F155" s="109">
        <v>0</v>
      </c>
      <c r="G155" s="110">
        <v>0</v>
      </c>
      <c r="H155" s="109">
        <v>34</v>
      </c>
      <c r="I155" s="110">
        <v>0.886764</v>
      </c>
    </row>
    <row r="156" spans="1:9" ht="14.4" x14ac:dyDescent="0.3">
      <c r="A156" s="108" t="s">
        <v>153</v>
      </c>
      <c r="B156" s="109">
        <v>33</v>
      </c>
      <c r="C156" s="110">
        <v>1.0187870000000001</v>
      </c>
      <c r="D156" s="109">
        <v>16</v>
      </c>
      <c r="E156" s="110">
        <v>1.02</v>
      </c>
      <c r="F156" s="109">
        <v>0</v>
      </c>
      <c r="G156" s="110">
        <v>0</v>
      </c>
      <c r="H156" s="109">
        <v>17</v>
      </c>
      <c r="I156" s="110">
        <v>1.017647</v>
      </c>
    </row>
    <row r="157" spans="1:9" ht="14.4" x14ac:dyDescent="0.3">
      <c r="A157" s="108" t="s">
        <v>155</v>
      </c>
      <c r="B157" s="109">
        <v>54</v>
      </c>
      <c r="C157" s="110">
        <v>1.0427770000000001</v>
      </c>
      <c r="D157" s="109">
        <v>23</v>
      </c>
      <c r="E157" s="110">
        <v>1.0947819999999999</v>
      </c>
      <c r="F157" s="111">
        <v>6</v>
      </c>
      <c r="G157" s="112">
        <v>1.321666</v>
      </c>
      <c r="H157" s="109">
        <v>25</v>
      </c>
      <c r="I157" s="110">
        <v>0.92800000000000005</v>
      </c>
    </row>
    <row r="158" spans="1:9" ht="14.4" x14ac:dyDescent="0.3">
      <c r="A158" s="108" t="s">
        <v>156</v>
      </c>
      <c r="B158" s="109">
        <v>55</v>
      </c>
      <c r="C158" s="110">
        <v>0.927454</v>
      </c>
      <c r="D158" s="109">
        <v>36</v>
      </c>
      <c r="E158" s="110">
        <v>0.91583300000000001</v>
      </c>
      <c r="F158" s="109">
        <v>3</v>
      </c>
      <c r="G158" s="110">
        <v>1.206666</v>
      </c>
      <c r="H158" s="109">
        <v>16</v>
      </c>
      <c r="I158" s="110">
        <v>0.90125</v>
      </c>
    </row>
    <row r="159" spans="1:9" ht="14.4" x14ac:dyDescent="0.3">
      <c r="A159" s="108" t="s">
        <v>157</v>
      </c>
      <c r="B159" s="109">
        <v>33</v>
      </c>
      <c r="C159" s="110">
        <v>0.89424199999999998</v>
      </c>
      <c r="D159" s="109">
        <v>21</v>
      </c>
      <c r="E159" s="110">
        <v>0.90666599999999997</v>
      </c>
      <c r="F159" s="109">
        <v>0</v>
      </c>
      <c r="G159" s="110">
        <v>0</v>
      </c>
      <c r="H159" s="109">
        <v>12</v>
      </c>
      <c r="I159" s="110">
        <v>0.87250000000000005</v>
      </c>
    </row>
    <row r="160" spans="1:9" ht="14.4" x14ac:dyDescent="0.3">
      <c r="A160" s="108" t="s">
        <v>158</v>
      </c>
      <c r="B160" s="109">
        <v>31</v>
      </c>
      <c r="C160" s="110">
        <v>0.95257999999999998</v>
      </c>
      <c r="D160" s="109">
        <v>12</v>
      </c>
      <c r="E160" s="110">
        <v>1.0049999999999999</v>
      </c>
      <c r="F160" s="109">
        <v>2</v>
      </c>
      <c r="G160" s="110">
        <v>1.2749999999999999</v>
      </c>
      <c r="H160" s="109">
        <v>17</v>
      </c>
      <c r="I160" s="110">
        <v>0.87764699999999995</v>
      </c>
    </row>
    <row r="161" spans="1:9" ht="14.4" x14ac:dyDescent="0.3">
      <c r="A161" s="108" t="s">
        <v>586</v>
      </c>
      <c r="B161" s="109">
        <v>51</v>
      </c>
      <c r="C161" s="110">
        <v>0.91313699999999998</v>
      </c>
      <c r="D161" s="109">
        <v>21</v>
      </c>
      <c r="E161" s="110">
        <v>0.930952</v>
      </c>
      <c r="F161" s="109">
        <v>0</v>
      </c>
      <c r="G161" s="110">
        <v>0</v>
      </c>
      <c r="H161" s="109">
        <v>30</v>
      </c>
      <c r="I161" s="110">
        <v>0.90066599999999997</v>
      </c>
    </row>
    <row r="162" spans="1:9" ht="14.4" x14ac:dyDescent="0.3">
      <c r="A162" s="108" t="s">
        <v>160</v>
      </c>
      <c r="B162" s="109">
        <v>78</v>
      </c>
      <c r="C162" s="110">
        <v>1.0103839999999999</v>
      </c>
      <c r="D162" s="109">
        <v>37</v>
      </c>
      <c r="E162" s="110">
        <v>1.0056750000000001</v>
      </c>
      <c r="F162" s="109">
        <v>8</v>
      </c>
      <c r="G162" s="110">
        <v>1.3174999999999999</v>
      </c>
      <c r="H162" s="109">
        <v>33</v>
      </c>
      <c r="I162" s="110">
        <v>0.94121200000000005</v>
      </c>
    </row>
    <row r="163" spans="1:9" ht="14.4" x14ac:dyDescent="0.3">
      <c r="A163" s="108" t="s">
        <v>161</v>
      </c>
      <c r="B163" s="109">
        <v>30</v>
      </c>
      <c r="C163" s="110">
        <v>1.044</v>
      </c>
      <c r="D163" s="109">
        <v>5</v>
      </c>
      <c r="E163" s="110">
        <v>0.93400000000000005</v>
      </c>
      <c r="F163" s="109">
        <v>4</v>
      </c>
      <c r="G163" s="110">
        <v>1.335</v>
      </c>
      <c r="H163" s="109">
        <v>21</v>
      </c>
      <c r="I163" s="110">
        <v>1.014761</v>
      </c>
    </row>
    <row r="164" spans="1:9" ht="14.4" x14ac:dyDescent="0.3">
      <c r="A164" s="108" t="s">
        <v>162</v>
      </c>
      <c r="B164" s="109">
        <v>40</v>
      </c>
      <c r="C164" s="110">
        <v>1.0015000000000001</v>
      </c>
      <c r="D164" s="109">
        <v>29</v>
      </c>
      <c r="E164" s="110">
        <v>0.97827500000000001</v>
      </c>
      <c r="F164" s="111">
        <v>4</v>
      </c>
      <c r="G164" s="112">
        <v>1.1074999999999999</v>
      </c>
      <c r="H164" s="109">
        <v>7</v>
      </c>
      <c r="I164" s="110">
        <v>1.037142</v>
      </c>
    </row>
    <row r="165" spans="1:9" ht="14.4" x14ac:dyDescent="0.3">
      <c r="A165" s="108" t="s">
        <v>162</v>
      </c>
      <c r="B165" s="109">
        <v>37</v>
      </c>
      <c r="C165" s="110">
        <v>0.94243200000000005</v>
      </c>
      <c r="D165" s="109">
        <v>18</v>
      </c>
      <c r="E165" s="110">
        <v>0.843333</v>
      </c>
      <c r="F165" s="111">
        <v>1</v>
      </c>
      <c r="G165" s="112">
        <v>1.79</v>
      </c>
      <c r="H165" s="109">
        <v>18</v>
      </c>
      <c r="I165" s="110">
        <v>0.99444399999999999</v>
      </c>
    </row>
    <row r="166" spans="1:9" ht="14.4" x14ac:dyDescent="0.3">
      <c r="A166" s="108" t="s">
        <v>164</v>
      </c>
      <c r="B166" s="109">
        <v>42</v>
      </c>
      <c r="C166" s="110">
        <v>0.92952299999999999</v>
      </c>
      <c r="D166" s="109">
        <v>14</v>
      </c>
      <c r="E166" s="110">
        <v>0.9</v>
      </c>
      <c r="F166" s="109">
        <v>2</v>
      </c>
      <c r="G166" s="110">
        <v>1.5349999999999999</v>
      </c>
      <c r="H166" s="109">
        <v>26</v>
      </c>
      <c r="I166" s="110">
        <v>0.89884600000000003</v>
      </c>
    </row>
    <row r="167" spans="1:9" ht="14.4" x14ac:dyDescent="0.3">
      <c r="A167" s="108" t="s">
        <v>165</v>
      </c>
      <c r="B167" s="109">
        <v>60</v>
      </c>
      <c r="C167" s="110">
        <v>1.2709999999999999</v>
      </c>
      <c r="D167" s="109">
        <v>54</v>
      </c>
      <c r="E167" s="110">
        <v>1.2474069999999999</v>
      </c>
      <c r="F167" s="109">
        <v>4</v>
      </c>
      <c r="G167" s="110">
        <v>1.73</v>
      </c>
      <c r="H167" s="109">
        <v>2</v>
      </c>
      <c r="I167" s="110">
        <v>0.99</v>
      </c>
    </row>
    <row r="168" spans="1:9" ht="14.4" x14ac:dyDescent="0.3">
      <c r="A168" s="108" t="s">
        <v>166</v>
      </c>
      <c r="B168" s="109">
        <v>25</v>
      </c>
      <c r="C168" s="110">
        <v>0.95440000000000003</v>
      </c>
      <c r="D168" s="109">
        <v>10</v>
      </c>
      <c r="E168" s="110">
        <v>0.96899999999999997</v>
      </c>
      <c r="F168" s="109">
        <v>1</v>
      </c>
      <c r="G168" s="110">
        <v>1.31</v>
      </c>
      <c r="H168" s="109">
        <v>14</v>
      </c>
      <c r="I168" s="110">
        <v>0.91857100000000003</v>
      </c>
    </row>
    <row r="169" spans="1:9" ht="14.4" x14ac:dyDescent="0.3">
      <c r="A169" s="108" t="s">
        <v>167</v>
      </c>
      <c r="B169" s="109">
        <v>51</v>
      </c>
      <c r="C169" s="110">
        <v>0.87960700000000003</v>
      </c>
      <c r="D169" s="109">
        <v>25</v>
      </c>
      <c r="E169" s="110">
        <v>0.91839999999999999</v>
      </c>
      <c r="F169" s="109">
        <v>0</v>
      </c>
      <c r="G169" s="110">
        <v>0</v>
      </c>
      <c r="H169" s="109">
        <v>26</v>
      </c>
      <c r="I169" s="110">
        <v>0.84230700000000003</v>
      </c>
    </row>
    <row r="170" spans="1:9" ht="14.4" x14ac:dyDescent="0.3">
      <c r="A170" s="108" t="s">
        <v>168</v>
      </c>
      <c r="B170" s="109">
        <v>43</v>
      </c>
      <c r="C170" s="110">
        <v>0.96534799999999998</v>
      </c>
      <c r="D170" s="109">
        <v>13</v>
      </c>
      <c r="E170" s="110">
        <v>0.91153799999999996</v>
      </c>
      <c r="F170" s="109">
        <v>2</v>
      </c>
      <c r="G170" s="110">
        <v>1.47</v>
      </c>
      <c r="H170" s="109">
        <v>28</v>
      </c>
      <c r="I170" s="110">
        <v>0.95428500000000005</v>
      </c>
    </row>
    <row r="171" spans="1:9" ht="14.4" x14ac:dyDescent="0.3">
      <c r="A171" s="108" t="s">
        <v>587</v>
      </c>
      <c r="B171" s="109">
        <v>72</v>
      </c>
      <c r="C171" s="110">
        <v>0.93958299999999995</v>
      </c>
      <c r="D171" s="109">
        <v>39</v>
      </c>
      <c r="E171" s="110">
        <v>0.92666599999999999</v>
      </c>
      <c r="F171" s="109">
        <v>8</v>
      </c>
      <c r="G171" s="110">
        <v>1.3</v>
      </c>
      <c r="H171" s="109">
        <v>25</v>
      </c>
      <c r="I171" s="110">
        <v>0.84440000000000004</v>
      </c>
    </row>
    <row r="172" spans="1:9" ht="14.4" x14ac:dyDescent="0.3">
      <c r="A172" s="108" t="s">
        <v>169</v>
      </c>
      <c r="B172" s="109">
        <v>44</v>
      </c>
      <c r="C172" s="110">
        <v>0.93500000000000005</v>
      </c>
      <c r="D172" s="109">
        <v>21</v>
      </c>
      <c r="E172" s="110">
        <v>0.87571399999999999</v>
      </c>
      <c r="F172" s="109">
        <v>2</v>
      </c>
      <c r="G172" s="110">
        <v>1.07</v>
      </c>
      <c r="H172" s="109">
        <v>21</v>
      </c>
      <c r="I172" s="110">
        <v>0.98142799999999997</v>
      </c>
    </row>
    <row r="173" spans="1:9" ht="14.4" x14ac:dyDescent="0.3">
      <c r="A173" s="108" t="s">
        <v>170</v>
      </c>
      <c r="B173" s="109">
        <v>45</v>
      </c>
      <c r="C173" s="110">
        <v>0.91400000000000003</v>
      </c>
      <c r="D173" s="109">
        <v>14</v>
      </c>
      <c r="E173" s="110">
        <v>0.92571400000000004</v>
      </c>
      <c r="F173" s="115">
        <v>2</v>
      </c>
      <c r="G173" s="116">
        <v>1.41</v>
      </c>
      <c r="H173" s="109">
        <v>29</v>
      </c>
      <c r="I173" s="110">
        <v>0.87413700000000005</v>
      </c>
    </row>
    <row r="174" spans="1:9" ht="14.4" x14ac:dyDescent="0.3">
      <c r="A174" s="108" t="s">
        <v>170</v>
      </c>
      <c r="B174" s="109">
        <v>55</v>
      </c>
      <c r="C174" s="110">
        <v>0.97436299999999998</v>
      </c>
      <c r="D174" s="109">
        <v>12</v>
      </c>
      <c r="E174" s="110">
        <v>1.01</v>
      </c>
      <c r="F174" s="117">
        <v>3</v>
      </c>
      <c r="G174" s="118">
        <v>1.34</v>
      </c>
      <c r="H174" s="109">
        <v>40</v>
      </c>
      <c r="I174" s="110">
        <v>0.93625000000000003</v>
      </c>
    </row>
    <row r="175" spans="1:9" ht="14.4" x14ac:dyDescent="0.3">
      <c r="A175" s="108" t="s">
        <v>171</v>
      </c>
      <c r="B175" s="109">
        <v>63</v>
      </c>
      <c r="C175" s="110">
        <v>1.0317460000000001</v>
      </c>
      <c r="D175" s="109">
        <v>37</v>
      </c>
      <c r="E175" s="110">
        <v>1.0078370000000001</v>
      </c>
      <c r="F175" s="109">
        <v>5</v>
      </c>
      <c r="G175" s="110">
        <v>1.3380000000000001</v>
      </c>
      <c r="H175" s="109">
        <v>21</v>
      </c>
      <c r="I175" s="110">
        <v>1.0009520000000001</v>
      </c>
    </row>
    <row r="176" spans="1:9" ht="14.4" x14ac:dyDescent="0.3">
      <c r="A176" s="108" t="s">
        <v>172</v>
      </c>
      <c r="B176" s="109">
        <v>45</v>
      </c>
      <c r="C176" s="110">
        <v>0.95377699999999999</v>
      </c>
      <c r="D176" s="109">
        <v>31</v>
      </c>
      <c r="E176" s="110">
        <v>0.94838699999999998</v>
      </c>
      <c r="F176" s="109">
        <v>4</v>
      </c>
      <c r="G176" s="110">
        <v>1.325</v>
      </c>
      <c r="H176" s="109">
        <v>10</v>
      </c>
      <c r="I176" s="110">
        <v>0.82199999999999995</v>
      </c>
    </row>
    <row r="177" spans="1:9" ht="14.4" x14ac:dyDescent="0.3">
      <c r="A177" s="108" t="s">
        <v>173</v>
      </c>
      <c r="B177" s="109">
        <v>118</v>
      </c>
      <c r="C177" s="110">
        <v>0.999915</v>
      </c>
      <c r="D177" s="109">
        <v>94</v>
      </c>
      <c r="E177" s="110">
        <v>0.99978699999999998</v>
      </c>
      <c r="F177" s="109">
        <v>1</v>
      </c>
      <c r="G177" s="110">
        <v>1.31</v>
      </c>
      <c r="H177" s="109">
        <v>23</v>
      </c>
      <c r="I177" s="110">
        <v>0.98695600000000006</v>
      </c>
    </row>
    <row r="178" spans="1:9" ht="14.4" x14ac:dyDescent="0.3">
      <c r="A178" s="108" t="s">
        <v>174</v>
      </c>
      <c r="B178" s="109">
        <v>28</v>
      </c>
      <c r="C178" s="110">
        <v>0.93571400000000005</v>
      </c>
      <c r="D178" s="109">
        <v>9</v>
      </c>
      <c r="E178" s="110">
        <v>0.97</v>
      </c>
      <c r="F178" s="111">
        <v>1</v>
      </c>
      <c r="G178" s="112">
        <v>1.31</v>
      </c>
      <c r="H178" s="109">
        <v>18</v>
      </c>
      <c r="I178" s="110">
        <v>0.89777700000000005</v>
      </c>
    </row>
    <row r="179" spans="1:9" ht="14.4" x14ac:dyDescent="0.3">
      <c r="A179" s="108" t="s">
        <v>175</v>
      </c>
      <c r="B179" s="109">
        <v>86</v>
      </c>
      <c r="C179" s="110">
        <v>1.087674</v>
      </c>
      <c r="D179" s="109">
        <v>21</v>
      </c>
      <c r="E179" s="110">
        <v>1.0209520000000001</v>
      </c>
      <c r="F179" s="109">
        <v>19</v>
      </c>
      <c r="G179" s="110">
        <v>1.238421</v>
      </c>
      <c r="H179" s="109">
        <v>46</v>
      </c>
      <c r="I179" s="110">
        <v>1.0558689999999999</v>
      </c>
    </row>
    <row r="180" spans="1:9" ht="14.4" x14ac:dyDescent="0.3">
      <c r="A180" s="108" t="s">
        <v>466</v>
      </c>
      <c r="B180" s="109">
        <v>55</v>
      </c>
      <c r="C180" s="110">
        <v>0.94672699999999999</v>
      </c>
      <c r="D180" s="109">
        <v>20</v>
      </c>
      <c r="E180" s="110">
        <v>0.91849999999999998</v>
      </c>
      <c r="F180" s="109">
        <v>6</v>
      </c>
      <c r="G180" s="110">
        <v>1.2350000000000001</v>
      </c>
      <c r="H180" s="109">
        <v>29</v>
      </c>
      <c r="I180" s="110">
        <v>0.906551</v>
      </c>
    </row>
    <row r="181" spans="1:9" ht="14.4" x14ac:dyDescent="0.3">
      <c r="A181" s="108" t="s">
        <v>176</v>
      </c>
      <c r="B181" s="109">
        <v>52</v>
      </c>
      <c r="C181" s="110">
        <v>0.97730700000000004</v>
      </c>
      <c r="D181" s="109">
        <v>10</v>
      </c>
      <c r="E181" s="110">
        <v>0.89500000000000002</v>
      </c>
      <c r="F181" s="109">
        <v>6</v>
      </c>
      <c r="G181" s="110">
        <v>1.176666</v>
      </c>
      <c r="H181" s="109">
        <v>36</v>
      </c>
      <c r="I181" s="110">
        <v>0.96694400000000003</v>
      </c>
    </row>
    <row r="182" spans="1:9" ht="14.4" x14ac:dyDescent="0.3">
      <c r="A182" s="108" t="s">
        <v>177</v>
      </c>
      <c r="B182" s="109">
        <v>59</v>
      </c>
      <c r="C182" s="110">
        <v>0.97881300000000004</v>
      </c>
      <c r="D182" s="109">
        <v>26</v>
      </c>
      <c r="E182" s="110">
        <v>0.94615300000000002</v>
      </c>
      <c r="F182" s="111">
        <v>2</v>
      </c>
      <c r="G182" s="112">
        <v>1.7250000000000001</v>
      </c>
      <c r="H182" s="109">
        <v>31</v>
      </c>
      <c r="I182" s="110">
        <v>0.95806400000000003</v>
      </c>
    </row>
    <row r="183" spans="1:9" ht="14.4" x14ac:dyDescent="0.3">
      <c r="A183" s="108" t="s">
        <v>178</v>
      </c>
      <c r="B183" s="109">
        <v>95</v>
      </c>
      <c r="C183" s="110">
        <v>1.0135780000000001</v>
      </c>
      <c r="D183" s="109">
        <v>29</v>
      </c>
      <c r="E183" s="110">
        <v>0.99172400000000005</v>
      </c>
      <c r="F183" s="109">
        <v>6</v>
      </c>
      <c r="G183" s="110">
        <v>1.6333329999999999</v>
      </c>
      <c r="H183" s="109">
        <v>60</v>
      </c>
      <c r="I183" s="110">
        <v>0.96216599999999997</v>
      </c>
    </row>
    <row r="184" spans="1:9" ht="14.4" x14ac:dyDescent="0.3">
      <c r="A184" s="108" t="s">
        <v>180</v>
      </c>
      <c r="B184" s="109">
        <v>87</v>
      </c>
      <c r="C184" s="110">
        <v>0.96091899999999997</v>
      </c>
      <c r="D184" s="109">
        <v>42</v>
      </c>
      <c r="E184" s="110">
        <v>0.96</v>
      </c>
      <c r="F184" s="109">
        <v>3</v>
      </c>
      <c r="G184" s="110">
        <v>1.213333</v>
      </c>
      <c r="H184" s="109">
        <v>42</v>
      </c>
      <c r="I184" s="110">
        <v>0.94380900000000001</v>
      </c>
    </row>
    <row r="185" spans="1:9" ht="14.4" x14ac:dyDescent="0.3">
      <c r="A185" s="108" t="s">
        <v>182</v>
      </c>
      <c r="B185" s="109">
        <v>52</v>
      </c>
      <c r="C185" s="110">
        <v>0.97384599999999999</v>
      </c>
      <c r="D185" s="111">
        <v>15</v>
      </c>
      <c r="E185" s="112">
        <v>1.0586660000000001</v>
      </c>
      <c r="F185" s="109">
        <v>4</v>
      </c>
      <c r="G185" s="110">
        <v>1.3374999999999999</v>
      </c>
      <c r="H185" s="111">
        <v>33</v>
      </c>
      <c r="I185" s="112">
        <v>0.891212</v>
      </c>
    </row>
    <row r="186" spans="1:9" ht="14.4" x14ac:dyDescent="0.3">
      <c r="A186" s="108" t="s">
        <v>183</v>
      </c>
      <c r="B186" s="109">
        <v>71</v>
      </c>
      <c r="C186" s="110">
        <v>0.861267</v>
      </c>
      <c r="D186" s="109">
        <v>28</v>
      </c>
      <c r="E186" s="110">
        <v>0.90571400000000002</v>
      </c>
      <c r="F186" s="109">
        <v>0</v>
      </c>
      <c r="G186" s="110">
        <v>0</v>
      </c>
      <c r="H186" s="109">
        <v>43</v>
      </c>
      <c r="I186" s="110">
        <v>0.83232499999999998</v>
      </c>
    </row>
    <row r="187" spans="1:9" ht="14.4" x14ac:dyDescent="0.3">
      <c r="A187" s="108" t="s">
        <v>184</v>
      </c>
      <c r="B187" s="109">
        <v>30</v>
      </c>
      <c r="C187" s="110">
        <v>0.83666600000000002</v>
      </c>
      <c r="D187" s="109">
        <v>12</v>
      </c>
      <c r="E187" s="110">
        <v>0.85916599999999999</v>
      </c>
      <c r="F187" s="109">
        <v>0</v>
      </c>
      <c r="G187" s="110">
        <v>0</v>
      </c>
      <c r="H187" s="109">
        <v>18</v>
      </c>
      <c r="I187" s="110">
        <v>0.82166600000000001</v>
      </c>
    </row>
    <row r="188" spans="1:9" ht="14.4" x14ac:dyDescent="0.3">
      <c r="A188" s="108" t="s">
        <v>185</v>
      </c>
      <c r="B188" s="109">
        <v>27</v>
      </c>
      <c r="C188" s="110">
        <v>0.90481400000000001</v>
      </c>
      <c r="D188" s="109">
        <v>6</v>
      </c>
      <c r="E188" s="110">
        <v>0.92</v>
      </c>
      <c r="F188" s="111">
        <v>0</v>
      </c>
      <c r="G188" s="112">
        <v>0</v>
      </c>
      <c r="H188" s="109">
        <v>21</v>
      </c>
      <c r="I188" s="110">
        <v>0.90047600000000005</v>
      </c>
    </row>
    <row r="189" spans="1:9" ht="14.4" x14ac:dyDescent="0.3">
      <c r="A189" s="108" t="s">
        <v>189</v>
      </c>
      <c r="B189" s="109">
        <v>61</v>
      </c>
      <c r="C189" s="110">
        <v>0.976885</v>
      </c>
      <c r="D189" s="109">
        <v>45</v>
      </c>
      <c r="E189" s="110">
        <v>0.95533299999999999</v>
      </c>
      <c r="F189" s="109">
        <v>4</v>
      </c>
      <c r="G189" s="110">
        <v>1.5249999999999999</v>
      </c>
      <c r="H189" s="109">
        <v>12</v>
      </c>
      <c r="I189" s="110">
        <v>0.875</v>
      </c>
    </row>
    <row r="190" spans="1:9" ht="14.4" x14ac:dyDescent="0.3">
      <c r="A190" s="108" t="s">
        <v>190</v>
      </c>
      <c r="B190" s="109">
        <v>48</v>
      </c>
      <c r="C190" s="110">
        <v>1.0341659999999999</v>
      </c>
      <c r="D190" s="109">
        <v>7</v>
      </c>
      <c r="E190" s="110">
        <v>0.94714200000000004</v>
      </c>
      <c r="F190" s="109">
        <v>6</v>
      </c>
      <c r="G190" s="110">
        <v>1.53</v>
      </c>
      <c r="H190" s="109">
        <v>35</v>
      </c>
      <c r="I190" s="110">
        <v>0.96657099999999996</v>
      </c>
    </row>
    <row r="191" spans="1:9" ht="14.4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11">
        <v>4</v>
      </c>
      <c r="G191" s="112">
        <v>1.5349999999999999</v>
      </c>
      <c r="H191" s="109">
        <v>0</v>
      </c>
      <c r="I191" s="110">
        <v>0</v>
      </c>
    </row>
    <row r="192" spans="1:9" ht="14.4" x14ac:dyDescent="0.3">
      <c r="A192" s="108" t="s">
        <v>192</v>
      </c>
      <c r="B192" s="109">
        <v>61</v>
      </c>
      <c r="C192" s="110">
        <v>0.97213099999999997</v>
      </c>
      <c r="D192" s="109">
        <v>32</v>
      </c>
      <c r="E192" s="110">
        <v>0.92218699999999998</v>
      </c>
      <c r="F192" s="109">
        <v>6</v>
      </c>
      <c r="G192" s="110">
        <v>1.5166660000000001</v>
      </c>
      <c r="H192" s="109">
        <v>23</v>
      </c>
      <c r="I192" s="110">
        <v>0.89956499999999995</v>
      </c>
    </row>
    <row r="193" spans="1:9" ht="14.4" x14ac:dyDescent="0.3">
      <c r="A193" s="108" t="s">
        <v>193</v>
      </c>
      <c r="B193" s="109">
        <v>72</v>
      </c>
      <c r="C193" s="110">
        <v>1.0554159999999999</v>
      </c>
      <c r="D193" s="109">
        <v>28</v>
      </c>
      <c r="E193" s="110">
        <v>1.0049999999999999</v>
      </c>
      <c r="F193" s="109">
        <v>8</v>
      </c>
      <c r="G193" s="110">
        <v>1.39</v>
      </c>
      <c r="H193" s="109">
        <v>36</v>
      </c>
      <c r="I193" s="110">
        <v>1.0202770000000001</v>
      </c>
    </row>
    <row r="194" spans="1:9" ht="14.4" x14ac:dyDescent="0.3">
      <c r="A194" s="108" t="s">
        <v>194</v>
      </c>
      <c r="B194" s="109">
        <v>501</v>
      </c>
      <c r="C194" s="110">
        <v>0.88458999999999999</v>
      </c>
      <c r="D194" s="109">
        <v>302</v>
      </c>
      <c r="E194" s="110">
        <v>0.89768199999999998</v>
      </c>
      <c r="F194" s="109">
        <v>0</v>
      </c>
      <c r="G194" s="110">
        <v>0</v>
      </c>
      <c r="H194" s="109">
        <v>199</v>
      </c>
      <c r="I194" s="110">
        <v>0.86472300000000002</v>
      </c>
    </row>
    <row r="195" spans="1:9" ht="14.4" x14ac:dyDescent="0.3">
      <c r="A195" s="108" t="s">
        <v>554</v>
      </c>
      <c r="B195" s="109">
        <v>34</v>
      </c>
      <c r="C195" s="110">
        <v>1.085882</v>
      </c>
      <c r="D195" s="109">
        <v>8</v>
      </c>
      <c r="E195" s="110">
        <v>1.0874999999999999</v>
      </c>
      <c r="F195" s="109">
        <v>5</v>
      </c>
      <c r="G195" s="110">
        <v>1.4259999999999999</v>
      </c>
      <c r="H195" s="109">
        <v>21</v>
      </c>
      <c r="I195" s="110">
        <v>1.0042850000000001</v>
      </c>
    </row>
    <row r="196" spans="1:9" ht="14.4" x14ac:dyDescent="0.3">
      <c r="A196" s="108" t="s">
        <v>196</v>
      </c>
      <c r="B196" s="109">
        <v>113</v>
      </c>
      <c r="C196" s="110">
        <v>1.0150440000000001</v>
      </c>
      <c r="D196" s="109">
        <v>57</v>
      </c>
      <c r="E196" s="110">
        <v>0.96122799999999997</v>
      </c>
      <c r="F196" s="109">
        <v>9</v>
      </c>
      <c r="G196" s="110">
        <v>1.631111</v>
      </c>
      <c r="H196" s="109">
        <v>47</v>
      </c>
      <c r="I196" s="110">
        <v>0.96233999999999997</v>
      </c>
    </row>
    <row r="197" spans="1:9" ht="14.4" x14ac:dyDescent="0.3">
      <c r="A197" s="108" t="s">
        <v>197</v>
      </c>
      <c r="B197" s="109">
        <v>20</v>
      </c>
      <c r="C197" s="110">
        <v>1.0589999999999999</v>
      </c>
      <c r="D197" s="109">
        <v>7</v>
      </c>
      <c r="E197" s="110">
        <v>0.88428499999999999</v>
      </c>
      <c r="F197" s="109">
        <v>3</v>
      </c>
      <c r="G197" s="110">
        <v>1.706666</v>
      </c>
      <c r="H197" s="109">
        <v>10</v>
      </c>
      <c r="I197" s="110">
        <v>0.98699999999999999</v>
      </c>
    </row>
    <row r="198" spans="1:9" ht="14.4" x14ac:dyDescent="0.3">
      <c r="A198" s="108" t="s">
        <v>198</v>
      </c>
      <c r="B198" s="109">
        <v>33</v>
      </c>
      <c r="C198" s="110">
        <v>1.0690900000000001</v>
      </c>
      <c r="D198" s="109">
        <v>19</v>
      </c>
      <c r="E198" s="110">
        <v>1.07</v>
      </c>
      <c r="F198" s="109">
        <v>1</v>
      </c>
      <c r="G198" s="110">
        <v>1.79</v>
      </c>
      <c r="H198" s="109">
        <v>13</v>
      </c>
      <c r="I198" s="110">
        <v>1.0123070000000001</v>
      </c>
    </row>
    <row r="199" spans="1:9" ht="14.4" x14ac:dyDescent="0.3">
      <c r="A199" s="108" t="s">
        <v>688</v>
      </c>
      <c r="B199" s="109">
        <v>26</v>
      </c>
      <c r="C199" s="110">
        <v>1.0969230000000001</v>
      </c>
      <c r="D199" s="109">
        <v>4</v>
      </c>
      <c r="E199" s="110">
        <v>0.89</v>
      </c>
      <c r="F199" s="111">
        <v>11</v>
      </c>
      <c r="G199" s="112">
        <v>1.35</v>
      </c>
      <c r="H199" s="109">
        <v>11</v>
      </c>
      <c r="I199" s="110">
        <v>0.91908999999999996</v>
      </c>
    </row>
    <row r="200" spans="1:9" ht="14.4" x14ac:dyDescent="0.3">
      <c r="A200" s="108" t="s">
        <v>199</v>
      </c>
      <c r="B200" s="109">
        <v>37</v>
      </c>
      <c r="C200" s="110">
        <v>1.036756</v>
      </c>
      <c r="D200" s="109">
        <v>12</v>
      </c>
      <c r="E200" s="110">
        <v>1.0175000000000001</v>
      </c>
      <c r="F200" s="109">
        <v>5</v>
      </c>
      <c r="G200" s="110">
        <v>1.496</v>
      </c>
      <c r="H200" s="109">
        <v>20</v>
      </c>
      <c r="I200" s="110">
        <v>0.9335</v>
      </c>
    </row>
    <row r="201" spans="1:9" ht="14.4" x14ac:dyDescent="0.3">
      <c r="A201" s="108" t="s">
        <v>200</v>
      </c>
      <c r="B201" s="109">
        <v>34</v>
      </c>
      <c r="C201" s="110">
        <v>0.97264700000000004</v>
      </c>
      <c r="D201" s="109">
        <v>6</v>
      </c>
      <c r="E201" s="110">
        <v>0.92666599999999999</v>
      </c>
      <c r="F201" s="109">
        <v>3</v>
      </c>
      <c r="G201" s="110">
        <v>1.38</v>
      </c>
      <c r="H201" s="109">
        <v>25</v>
      </c>
      <c r="I201" s="110">
        <v>0.93479999999999996</v>
      </c>
    </row>
    <row r="202" spans="1:9" ht="14.4" x14ac:dyDescent="0.3">
      <c r="A202" s="108" t="s">
        <v>201</v>
      </c>
      <c r="B202" s="109">
        <v>57</v>
      </c>
      <c r="C202" s="110">
        <v>0.98631500000000005</v>
      </c>
      <c r="D202" s="109">
        <v>21</v>
      </c>
      <c r="E202" s="110">
        <v>0.94190399999999996</v>
      </c>
      <c r="F202" s="109">
        <v>7</v>
      </c>
      <c r="G202" s="110">
        <v>1.29</v>
      </c>
      <c r="H202" s="109">
        <v>29</v>
      </c>
      <c r="I202" s="110">
        <v>0.94517200000000001</v>
      </c>
    </row>
    <row r="203" spans="1:9" ht="14.4" x14ac:dyDescent="0.3">
      <c r="A203" s="108" t="s">
        <v>202</v>
      </c>
      <c r="B203" s="109">
        <v>25</v>
      </c>
      <c r="C203" s="110">
        <v>0.86199999999999999</v>
      </c>
      <c r="D203" s="109">
        <v>17</v>
      </c>
      <c r="E203" s="110">
        <v>0.81294100000000002</v>
      </c>
      <c r="F203" s="111">
        <v>1</v>
      </c>
      <c r="G203" s="112">
        <v>1.28</v>
      </c>
      <c r="H203" s="109">
        <v>7</v>
      </c>
      <c r="I203" s="110">
        <v>0.92142800000000002</v>
      </c>
    </row>
    <row r="204" spans="1:9" ht="14.4" x14ac:dyDescent="0.3">
      <c r="A204" s="108" t="s">
        <v>203</v>
      </c>
      <c r="B204" s="109">
        <v>54</v>
      </c>
      <c r="C204" s="110">
        <v>0.88944400000000001</v>
      </c>
      <c r="D204" s="109">
        <v>19</v>
      </c>
      <c r="E204" s="110">
        <v>0.94578899999999999</v>
      </c>
      <c r="F204" s="109">
        <v>2</v>
      </c>
      <c r="G204" s="110">
        <v>1.0649999999999999</v>
      </c>
      <c r="H204" s="109">
        <v>33</v>
      </c>
      <c r="I204" s="110">
        <v>0.84636299999999998</v>
      </c>
    </row>
    <row r="205" spans="1:9" ht="14.4" x14ac:dyDescent="0.3">
      <c r="A205" s="108" t="s">
        <v>204</v>
      </c>
      <c r="B205" s="109">
        <v>26</v>
      </c>
      <c r="C205" s="110">
        <v>1.0161530000000001</v>
      </c>
      <c r="D205" s="109">
        <v>15</v>
      </c>
      <c r="E205" s="110">
        <v>0.94866600000000001</v>
      </c>
      <c r="F205" s="111">
        <v>3</v>
      </c>
      <c r="G205" s="112">
        <v>1.47</v>
      </c>
      <c r="H205" s="109">
        <v>8</v>
      </c>
      <c r="I205" s="110">
        <v>0.97250000000000003</v>
      </c>
    </row>
    <row r="206" spans="1:9" ht="14.4" x14ac:dyDescent="0.3">
      <c r="A206" s="108" t="s">
        <v>205</v>
      </c>
      <c r="B206" s="109">
        <v>73</v>
      </c>
      <c r="C206" s="110">
        <v>0.98301300000000003</v>
      </c>
      <c r="D206" s="109">
        <v>20</v>
      </c>
      <c r="E206" s="110">
        <v>0.86599999999999999</v>
      </c>
      <c r="F206" s="111">
        <v>6</v>
      </c>
      <c r="G206" s="112">
        <v>1.3733329999999999</v>
      </c>
      <c r="H206" s="109">
        <v>47</v>
      </c>
      <c r="I206" s="110">
        <v>0.98297800000000002</v>
      </c>
    </row>
    <row r="207" spans="1:9" ht="14.4" x14ac:dyDescent="0.3">
      <c r="A207" s="108" t="s">
        <v>206</v>
      </c>
      <c r="B207" s="109">
        <v>44</v>
      </c>
      <c r="C207" s="110">
        <v>0.99158999999999997</v>
      </c>
      <c r="D207" s="109">
        <v>21</v>
      </c>
      <c r="E207" s="110">
        <v>0.95666600000000002</v>
      </c>
      <c r="F207" s="111">
        <v>0</v>
      </c>
      <c r="G207" s="112">
        <v>0</v>
      </c>
      <c r="H207" s="109">
        <v>23</v>
      </c>
      <c r="I207" s="110">
        <v>1.0234780000000001</v>
      </c>
    </row>
    <row r="208" spans="1:9" ht="14.4" x14ac:dyDescent="0.3">
      <c r="A208" s="108" t="s">
        <v>207</v>
      </c>
      <c r="B208" s="109">
        <v>33</v>
      </c>
      <c r="C208" s="110">
        <v>0.90272699999999995</v>
      </c>
      <c r="D208" s="109">
        <v>20</v>
      </c>
      <c r="E208" s="110">
        <v>0.92200000000000004</v>
      </c>
      <c r="F208" s="109">
        <v>1</v>
      </c>
      <c r="G208" s="110">
        <v>1.66</v>
      </c>
      <c r="H208" s="109">
        <v>12</v>
      </c>
      <c r="I208" s="110">
        <v>0.8075</v>
      </c>
    </row>
    <row r="209" spans="1:9" ht="14.4" x14ac:dyDescent="0.3">
      <c r="A209" s="108" t="s">
        <v>208</v>
      </c>
      <c r="B209" s="109">
        <v>107</v>
      </c>
      <c r="C209" s="110">
        <v>1.2928029999999999</v>
      </c>
      <c r="D209" s="109">
        <v>78</v>
      </c>
      <c r="E209" s="110">
        <v>1.2519229999999999</v>
      </c>
      <c r="F209" s="109">
        <v>11</v>
      </c>
      <c r="G209" s="110">
        <v>1.592727</v>
      </c>
      <c r="H209" s="109">
        <v>18</v>
      </c>
      <c r="I209" s="110">
        <v>1.2866660000000001</v>
      </c>
    </row>
    <row r="210" spans="1:9" ht="14.4" x14ac:dyDescent="0.3">
      <c r="A210" s="108" t="s">
        <v>209</v>
      </c>
      <c r="B210" s="109">
        <v>26</v>
      </c>
      <c r="C210" s="110">
        <v>0.99576900000000002</v>
      </c>
      <c r="D210" s="109">
        <v>9</v>
      </c>
      <c r="E210" s="110">
        <v>1.0866659999999999</v>
      </c>
      <c r="F210" s="109">
        <v>5</v>
      </c>
      <c r="G210" s="110">
        <v>1.266</v>
      </c>
      <c r="H210" s="109">
        <v>12</v>
      </c>
      <c r="I210" s="110">
        <v>0.81499999999999995</v>
      </c>
    </row>
    <row r="211" spans="1:9" ht="14.4" x14ac:dyDescent="0.3">
      <c r="A211" s="108" t="s">
        <v>210</v>
      </c>
      <c r="B211" s="109">
        <v>33</v>
      </c>
      <c r="C211" s="110">
        <v>0.92515099999999995</v>
      </c>
      <c r="D211" s="109">
        <v>12</v>
      </c>
      <c r="E211" s="110">
        <v>0.85333300000000001</v>
      </c>
      <c r="F211" s="109">
        <v>4</v>
      </c>
      <c r="G211" s="110">
        <v>1.0649999999999999</v>
      </c>
      <c r="H211" s="109">
        <v>17</v>
      </c>
      <c r="I211" s="110">
        <v>0.94294100000000003</v>
      </c>
    </row>
    <row r="212" spans="1:9" ht="14.4" x14ac:dyDescent="0.3">
      <c r="A212" s="108" t="s">
        <v>211</v>
      </c>
      <c r="B212" s="109">
        <v>43</v>
      </c>
      <c r="C212" s="110">
        <v>0.99162700000000004</v>
      </c>
      <c r="D212" s="109">
        <v>23</v>
      </c>
      <c r="E212" s="110">
        <v>0.99130399999999996</v>
      </c>
      <c r="F212" s="109">
        <v>0</v>
      </c>
      <c r="G212" s="110">
        <v>0</v>
      </c>
      <c r="H212" s="109">
        <v>20</v>
      </c>
      <c r="I212" s="110">
        <v>0.99199999999999999</v>
      </c>
    </row>
    <row r="213" spans="1:9" ht="14.4" x14ac:dyDescent="0.3">
      <c r="A213" s="108" t="s">
        <v>212</v>
      </c>
      <c r="B213" s="109">
        <v>45</v>
      </c>
      <c r="C213" s="110">
        <v>1.1955549999999999</v>
      </c>
      <c r="D213" s="109">
        <v>31</v>
      </c>
      <c r="E213" s="110">
        <v>1.1264510000000001</v>
      </c>
      <c r="F213" s="109">
        <v>6</v>
      </c>
      <c r="G213" s="110">
        <v>1.5933330000000001</v>
      </c>
      <c r="H213" s="109">
        <v>8</v>
      </c>
      <c r="I213" s="110">
        <v>1.165</v>
      </c>
    </row>
    <row r="214" spans="1:9" ht="14.4" x14ac:dyDescent="0.3">
      <c r="A214" s="108" t="s">
        <v>213</v>
      </c>
      <c r="B214" s="109">
        <v>67</v>
      </c>
      <c r="C214" s="110">
        <v>1.0670139999999999</v>
      </c>
      <c r="D214" s="109">
        <v>41</v>
      </c>
      <c r="E214" s="110">
        <v>0.96438999999999997</v>
      </c>
      <c r="F214" s="109">
        <v>7</v>
      </c>
      <c r="G214" s="110">
        <v>1.342857</v>
      </c>
      <c r="H214" s="109">
        <v>19</v>
      </c>
      <c r="I214" s="110">
        <v>1.186842</v>
      </c>
    </row>
    <row r="215" spans="1:9" ht="14.4" x14ac:dyDescent="0.3">
      <c r="A215" s="108" t="s">
        <v>214</v>
      </c>
      <c r="B215" s="109">
        <v>33</v>
      </c>
      <c r="C215" s="110">
        <v>0.99333300000000002</v>
      </c>
      <c r="D215" s="109">
        <v>12</v>
      </c>
      <c r="E215" s="110">
        <v>1.0425</v>
      </c>
      <c r="F215" s="109">
        <v>4</v>
      </c>
      <c r="G215" s="110">
        <v>1.25</v>
      </c>
      <c r="H215" s="109">
        <v>17</v>
      </c>
      <c r="I215" s="110">
        <v>0.89823500000000001</v>
      </c>
    </row>
    <row r="216" spans="1:9" ht="14.4" x14ac:dyDescent="0.3">
      <c r="A216" s="108" t="s">
        <v>215</v>
      </c>
      <c r="B216" s="109">
        <v>98</v>
      </c>
      <c r="C216" s="110">
        <v>0.99489700000000003</v>
      </c>
      <c r="D216" s="109">
        <v>57</v>
      </c>
      <c r="E216" s="110">
        <v>0.957368</v>
      </c>
      <c r="F216" s="109">
        <v>5</v>
      </c>
      <c r="G216" s="110">
        <v>1.268</v>
      </c>
      <c r="H216" s="109">
        <v>36</v>
      </c>
      <c r="I216" s="110">
        <v>1.0163880000000001</v>
      </c>
    </row>
    <row r="217" spans="1:9" ht="14.4" x14ac:dyDescent="0.3">
      <c r="A217" s="108" t="s">
        <v>543</v>
      </c>
      <c r="B217" s="109">
        <v>95</v>
      </c>
      <c r="C217" s="110">
        <v>0.96663100000000002</v>
      </c>
      <c r="D217" s="109">
        <v>66</v>
      </c>
      <c r="E217" s="110">
        <v>0.94833299999999998</v>
      </c>
      <c r="F217" s="109">
        <v>7</v>
      </c>
      <c r="G217" s="110">
        <v>1.241428</v>
      </c>
      <c r="H217" s="109">
        <v>22</v>
      </c>
      <c r="I217" s="110">
        <v>0.93408999999999998</v>
      </c>
    </row>
    <row r="218" spans="1:9" ht="14.4" x14ac:dyDescent="0.3">
      <c r="A218" s="108" t="s">
        <v>218</v>
      </c>
      <c r="B218" s="109">
        <v>97</v>
      </c>
      <c r="C218" s="110">
        <v>0.94845299999999999</v>
      </c>
      <c r="D218" s="109">
        <v>38</v>
      </c>
      <c r="E218" s="110">
        <v>0.89052600000000004</v>
      </c>
      <c r="F218" s="109">
        <v>8</v>
      </c>
      <c r="G218" s="110">
        <v>1.2975000000000001</v>
      </c>
      <c r="H218" s="109">
        <v>51</v>
      </c>
      <c r="I218" s="110">
        <v>0.93686199999999997</v>
      </c>
    </row>
    <row r="219" spans="1:9" ht="14.4" x14ac:dyDescent="0.3">
      <c r="A219" s="108" t="s">
        <v>219</v>
      </c>
      <c r="B219" s="109">
        <v>131</v>
      </c>
      <c r="C219" s="110">
        <v>1.0150380000000001</v>
      </c>
      <c r="D219" s="109">
        <v>69</v>
      </c>
      <c r="E219" s="110">
        <v>0.96086899999999997</v>
      </c>
      <c r="F219" s="109">
        <v>19</v>
      </c>
      <c r="G219" s="110">
        <v>1.3736839999999999</v>
      </c>
      <c r="H219" s="109">
        <v>43</v>
      </c>
      <c r="I219" s="110">
        <v>0.94348799999999999</v>
      </c>
    </row>
    <row r="220" spans="1:9" ht="14.4" x14ac:dyDescent="0.3">
      <c r="A220" s="108" t="s">
        <v>220</v>
      </c>
      <c r="B220" s="109">
        <v>45</v>
      </c>
      <c r="C220" s="110">
        <v>0.96755500000000005</v>
      </c>
      <c r="D220" s="109">
        <v>13</v>
      </c>
      <c r="E220" s="110">
        <v>0.916153</v>
      </c>
      <c r="F220" s="111">
        <v>3</v>
      </c>
      <c r="G220" s="112">
        <v>1.38</v>
      </c>
      <c r="H220" s="109">
        <v>29</v>
      </c>
      <c r="I220" s="110">
        <v>0.94793099999999997</v>
      </c>
    </row>
    <row r="221" spans="1:9" ht="14.4" x14ac:dyDescent="0.3">
      <c r="A221" s="108" t="s">
        <v>221</v>
      </c>
      <c r="B221" s="109">
        <v>30</v>
      </c>
      <c r="C221" s="110">
        <v>0.98566600000000004</v>
      </c>
      <c r="D221" s="109">
        <v>11</v>
      </c>
      <c r="E221" s="110">
        <v>0.888181</v>
      </c>
      <c r="F221" s="109">
        <v>2</v>
      </c>
      <c r="G221" s="110">
        <v>1.32</v>
      </c>
      <c r="H221" s="109">
        <v>17</v>
      </c>
      <c r="I221" s="110">
        <v>1.0094110000000001</v>
      </c>
    </row>
    <row r="222" spans="1:9" ht="14.4" x14ac:dyDescent="0.3">
      <c r="A222" s="108" t="s">
        <v>222</v>
      </c>
      <c r="B222" s="109">
        <v>104</v>
      </c>
      <c r="C222" s="110">
        <v>0.91855699999999996</v>
      </c>
      <c r="D222" s="109">
        <v>43</v>
      </c>
      <c r="E222" s="110">
        <v>0.87953400000000004</v>
      </c>
      <c r="F222" s="109">
        <v>3</v>
      </c>
      <c r="G222" s="110">
        <v>1.62</v>
      </c>
      <c r="H222" s="109">
        <v>58</v>
      </c>
      <c r="I222" s="110">
        <v>0.91120599999999996</v>
      </c>
    </row>
    <row r="223" spans="1:9" ht="14.4" x14ac:dyDescent="0.3">
      <c r="A223" s="108" t="s">
        <v>223</v>
      </c>
      <c r="B223" s="109">
        <v>33</v>
      </c>
      <c r="C223" s="110">
        <v>1.052424</v>
      </c>
      <c r="D223" s="109">
        <v>16</v>
      </c>
      <c r="E223" s="110">
        <v>1.1000000000000001</v>
      </c>
      <c r="F223" s="109">
        <v>2</v>
      </c>
      <c r="G223" s="110">
        <v>1.2749999999999999</v>
      </c>
      <c r="H223" s="109">
        <v>15</v>
      </c>
      <c r="I223" s="110">
        <v>0.97199999999999998</v>
      </c>
    </row>
    <row r="224" spans="1:9" ht="14.4" x14ac:dyDescent="0.3">
      <c r="A224" s="108" t="s">
        <v>224</v>
      </c>
      <c r="B224" s="109">
        <v>33</v>
      </c>
      <c r="C224" s="110">
        <v>1.098787</v>
      </c>
      <c r="D224" s="109">
        <v>13</v>
      </c>
      <c r="E224" s="110">
        <v>1.0615380000000001</v>
      </c>
      <c r="F224" s="109">
        <v>2</v>
      </c>
      <c r="G224" s="110">
        <v>1.67</v>
      </c>
      <c r="H224" s="109">
        <v>18</v>
      </c>
      <c r="I224" s="110">
        <v>1.062222</v>
      </c>
    </row>
    <row r="225" spans="1:9" ht="14.4" x14ac:dyDescent="0.3">
      <c r="A225" s="108" t="s">
        <v>225</v>
      </c>
      <c r="B225" s="109">
        <v>53</v>
      </c>
      <c r="C225" s="110">
        <v>0.91924499999999998</v>
      </c>
      <c r="D225" s="109">
        <v>25</v>
      </c>
      <c r="E225" s="110">
        <v>0.88400000000000001</v>
      </c>
      <c r="F225" s="109">
        <v>0</v>
      </c>
      <c r="G225" s="110">
        <v>0</v>
      </c>
      <c r="H225" s="109">
        <v>28</v>
      </c>
      <c r="I225" s="110">
        <v>0.95071399999999995</v>
      </c>
    </row>
    <row r="226" spans="1:9" ht="14.4" x14ac:dyDescent="0.3">
      <c r="A226" s="108" t="s">
        <v>226</v>
      </c>
      <c r="B226" s="109">
        <v>45</v>
      </c>
      <c r="C226" s="110">
        <v>0.96288799999999997</v>
      </c>
      <c r="D226" s="109">
        <v>14</v>
      </c>
      <c r="E226" s="110">
        <v>0.92928500000000003</v>
      </c>
      <c r="F226" s="109">
        <v>2</v>
      </c>
      <c r="G226" s="110">
        <v>1.5149999999999999</v>
      </c>
      <c r="H226" s="109">
        <v>29</v>
      </c>
      <c r="I226" s="110">
        <v>0.94103400000000004</v>
      </c>
    </row>
    <row r="227" spans="1:9" ht="14.4" x14ac:dyDescent="0.3">
      <c r="A227" s="108" t="s">
        <v>228</v>
      </c>
      <c r="B227" s="109">
        <v>68</v>
      </c>
      <c r="C227" s="110">
        <v>1.312794</v>
      </c>
      <c r="D227" s="109">
        <v>26</v>
      </c>
      <c r="E227" s="110">
        <v>1.171923</v>
      </c>
      <c r="F227" s="109">
        <v>26</v>
      </c>
      <c r="G227" s="110">
        <v>1.4680759999999999</v>
      </c>
      <c r="H227" s="109">
        <v>16</v>
      </c>
      <c r="I227" s="110">
        <v>1.2893749999999999</v>
      </c>
    </row>
    <row r="228" spans="1:9" ht="14.4" x14ac:dyDescent="0.3">
      <c r="A228" s="108" t="s">
        <v>228</v>
      </c>
      <c r="B228" s="109">
        <v>69</v>
      </c>
      <c r="C228" s="110">
        <v>1.1544920000000001</v>
      </c>
      <c r="D228" s="109">
        <v>29</v>
      </c>
      <c r="E228" s="110">
        <v>1.0468999999999999</v>
      </c>
      <c r="F228" s="109">
        <v>21</v>
      </c>
      <c r="G228" s="110">
        <v>1.3629</v>
      </c>
      <c r="H228" s="109">
        <v>19</v>
      </c>
      <c r="I228" s="110">
        <v>1.0884210000000001</v>
      </c>
    </row>
    <row r="229" spans="1:9" ht="14.4" x14ac:dyDescent="0.3">
      <c r="A229" s="108" t="s">
        <v>228</v>
      </c>
      <c r="B229" s="109">
        <v>74</v>
      </c>
      <c r="C229" s="110">
        <v>1.2229719999999999</v>
      </c>
      <c r="D229" s="109">
        <v>39</v>
      </c>
      <c r="E229" s="110">
        <v>1.0771790000000001</v>
      </c>
      <c r="F229" s="109">
        <v>23</v>
      </c>
      <c r="G229" s="110">
        <v>1.427826</v>
      </c>
      <c r="H229" s="109">
        <v>12</v>
      </c>
      <c r="I229" s="110">
        <v>1.3041659999999999</v>
      </c>
    </row>
    <row r="230" spans="1:9" ht="14.4" x14ac:dyDescent="0.3">
      <c r="A230" s="108" t="s">
        <v>228</v>
      </c>
      <c r="B230" s="109">
        <v>77</v>
      </c>
      <c r="C230" s="110">
        <v>1.105974</v>
      </c>
      <c r="D230" s="109">
        <v>51</v>
      </c>
      <c r="E230" s="110">
        <v>1.0472539999999999</v>
      </c>
      <c r="F230" s="109">
        <v>12</v>
      </c>
      <c r="G230" s="110">
        <v>1.4</v>
      </c>
      <c r="H230" s="109">
        <v>14</v>
      </c>
      <c r="I230" s="110">
        <v>1.0678570000000001</v>
      </c>
    </row>
    <row r="231" spans="1:9" ht="14.4" x14ac:dyDescent="0.3">
      <c r="A231" s="108" t="s">
        <v>647</v>
      </c>
      <c r="B231" s="109">
        <v>65</v>
      </c>
      <c r="C231" s="110">
        <v>1.254769</v>
      </c>
      <c r="D231" s="109">
        <v>35</v>
      </c>
      <c r="E231" s="110">
        <v>1.122571</v>
      </c>
      <c r="F231" s="109">
        <v>19</v>
      </c>
      <c r="G231" s="110">
        <v>1.391052</v>
      </c>
      <c r="H231" s="109">
        <v>11</v>
      </c>
      <c r="I231" s="110">
        <v>1.44</v>
      </c>
    </row>
    <row r="232" spans="1:9" ht="14.4" x14ac:dyDescent="0.3">
      <c r="A232" s="108" t="s">
        <v>648</v>
      </c>
      <c r="B232" s="109">
        <v>89</v>
      </c>
      <c r="C232" s="110">
        <v>1.1420220000000001</v>
      </c>
      <c r="D232" s="109">
        <v>32</v>
      </c>
      <c r="E232" s="110">
        <v>0.96625000000000005</v>
      </c>
      <c r="F232" s="109">
        <v>34</v>
      </c>
      <c r="G232" s="110">
        <v>1.3702939999999999</v>
      </c>
      <c r="H232" s="109">
        <v>23</v>
      </c>
      <c r="I232" s="110">
        <v>1.0491299999999999</v>
      </c>
    </row>
    <row r="233" spans="1:9" ht="14.4" x14ac:dyDescent="0.3">
      <c r="A233" s="108" t="s">
        <v>230</v>
      </c>
      <c r="B233" s="109">
        <v>50</v>
      </c>
      <c r="C233" s="110">
        <v>0.90800000000000003</v>
      </c>
      <c r="D233" s="109">
        <v>20</v>
      </c>
      <c r="E233" s="110">
        <v>0.90049999999999997</v>
      </c>
      <c r="F233" s="109">
        <v>0</v>
      </c>
      <c r="G233" s="110">
        <v>0</v>
      </c>
      <c r="H233" s="109">
        <v>30</v>
      </c>
      <c r="I233" s="110">
        <v>0.91300000000000003</v>
      </c>
    </row>
    <row r="234" spans="1:9" ht="14.4" x14ac:dyDescent="0.3">
      <c r="A234" s="108" t="s">
        <v>231</v>
      </c>
      <c r="B234" s="109">
        <v>61</v>
      </c>
      <c r="C234" s="110">
        <v>0.95803199999999999</v>
      </c>
      <c r="D234" s="111">
        <v>27</v>
      </c>
      <c r="E234" s="112">
        <v>0.90888800000000003</v>
      </c>
      <c r="F234" s="109">
        <v>6</v>
      </c>
      <c r="G234" s="110">
        <v>1.308333</v>
      </c>
      <c r="H234" s="111">
        <v>28</v>
      </c>
      <c r="I234" s="112">
        <v>0.93035699999999999</v>
      </c>
    </row>
    <row r="235" spans="1:9" ht="14.4" x14ac:dyDescent="0.3">
      <c r="A235" s="108" t="s">
        <v>232</v>
      </c>
      <c r="B235" s="109">
        <v>38</v>
      </c>
      <c r="C235" s="110">
        <v>0.98131500000000005</v>
      </c>
      <c r="D235" s="109">
        <v>23</v>
      </c>
      <c r="E235" s="110">
        <v>0.94478200000000001</v>
      </c>
      <c r="F235" s="109">
        <v>3</v>
      </c>
      <c r="G235" s="110">
        <v>1.62</v>
      </c>
      <c r="H235" s="109">
        <v>12</v>
      </c>
      <c r="I235" s="110">
        <v>0.89166599999999996</v>
      </c>
    </row>
    <row r="236" spans="1:9" ht="14.4" x14ac:dyDescent="0.3">
      <c r="A236" s="108" t="s">
        <v>233</v>
      </c>
      <c r="B236" s="109">
        <v>29</v>
      </c>
      <c r="C236" s="110">
        <v>1.0486200000000001</v>
      </c>
      <c r="D236" s="109">
        <v>17</v>
      </c>
      <c r="E236" s="110">
        <v>1.121764</v>
      </c>
      <c r="F236" s="109">
        <v>1</v>
      </c>
      <c r="G236" s="110">
        <v>1.28</v>
      </c>
      <c r="H236" s="109">
        <v>11</v>
      </c>
      <c r="I236" s="110">
        <v>0.91454500000000005</v>
      </c>
    </row>
    <row r="237" spans="1:9" ht="14.4" x14ac:dyDescent="0.3">
      <c r="A237" s="108" t="s">
        <v>234</v>
      </c>
      <c r="B237" s="109">
        <v>56</v>
      </c>
      <c r="C237" s="110">
        <v>1.00125</v>
      </c>
      <c r="D237" s="109">
        <v>22</v>
      </c>
      <c r="E237" s="110">
        <v>0.96954499999999999</v>
      </c>
      <c r="F237" s="109">
        <v>4</v>
      </c>
      <c r="G237" s="110">
        <v>1.3525</v>
      </c>
      <c r="H237" s="109">
        <v>30</v>
      </c>
      <c r="I237" s="110">
        <v>0.97766600000000004</v>
      </c>
    </row>
    <row r="238" spans="1:9" ht="14.4" x14ac:dyDescent="0.3">
      <c r="A238" s="108" t="s">
        <v>235</v>
      </c>
      <c r="B238" s="109">
        <v>80</v>
      </c>
      <c r="C238" s="110">
        <v>1.0024999999999999</v>
      </c>
      <c r="D238" s="109">
        <v>49</v>
      </c>
      <c r="E238" s="110">
        <v>1.0169379999999999</v>
      </c>
      <c r="F238" s="111">
        <v>4</v>
      </c>
      <c r="G238" s="112">
        <v>1.5149999999999999</v>
      </c>
      <c r="H238" s="109">
        <v>27</v>
      </c>
      <c r="I238" s="110">
        <v>0.90037</v>
      </c>
    </row>
    <row r="239" spans="1:9" ht="14.4" x14ac:dyDescent="0.3">
      <c r="A239" s="108" t="s">
        <v>236</v>
      </c>
      <c r="B239" s="109">
        <v>1</v>
      </c>
      <c r="C239" s="110">
        <v>1.79</v>
      </c>
      <c r="D239" s="111">
        <v>0</v>
      </c>
      <c r="E239" s="112">
        <v>0</v>
      </c>
      <c r="F239" s="109">
        <v>1</v>
      </c>
      <c r="G239" s="110">
        <v>1.79</v>
      </c>
      <c r="H239" s="111">
        <v>0</v>
      </c>
      <c r="I239" s="112">
        <v>0</v>
      </c>
    </row>
    <row r="240" spans="1:9" ht="14.4" x14ac:dyDescent="0.3">
      <c r="A240" s="108" t="s">
        <v>555</v>
      </c>
      <c r="B240" s="109">
        <v>95</v>
      </c>
      <c r="C240" s="110">
        <v>1.0358940000000001</v>
      </c>
      <c r="D240" s="111">
        <v>35</v>
      </c>
      <c r="E240" s="112">
        <v>0.95028500000000005</v>
      </c>
      <c r="F240" s="109">
        <v>15</v>
      </c>
      <c r="G240" s="110">
        <v>1.3373330000000001</v>
      </c>
      <c r="H240" s="111">
        <v>45</v>
      </c>
      <c r="I240" s="112">
        <v>1.002</v>
      </c>
    </row>
    <row r="241" spans="1:9" ht="14.4" x14ac:dyDescent="0.3">
      <c r="A241" s="108" t="s">
        <v>238</v>
      </c>
      <c r="B241" s="109">
        <v>47</v>
      </c>
      <c r="C241" s="110">
        <v>1.049148</v>
      </c>
      <c r="D241" s="109">
        <v>18</v>
      </c>
      <c r="E241" s="110">
        <v>0.97888799999999998</v>
      </c>
      <c r="F241" s="111">
        <v>5</v>
      </c>
      <c r="G241" s="112">
        <v>1.252</v>
      </c>
      <c r="H241" s="109">
        <v>24</v>
      </c>
      <c r="I241" s="110">
        <v>1.0595829999999999</v>
      </c>
    </row>
    <row r="242" spans="1:9" ht="14.4" x14ac:dyDescent="0.3">
      <c r="A242" s="108" t="s">
        <v>588</v>
      </c>
      <c r="B242" s="109">
        <v>36</v>
      </c>
      <c r="C242" s="110">
        <v>1.0238879999999999</v>
      </c>
      <c r="D242" s="109">
        <v>17</v>
      </c>
      <c r="E242" s="110">
        <v>1.0429409999999999</v>
      </c>
      <c r="F242" s="109">
        <v>3</v>
      </c>
      <c r="G242" s="110">
        <v>1.29</v>
      </c>
      <c r="H242" s="109">
        <v>16</v>
      </c>
      <c r="I242" s="110">
        <v>0.95374999999999999</v>
      </c>
    </row>
    <row r="243" spans="1:9" ht="14.4" x14ac:dyDescent="0.3">
      <c r="A243" s="108" t="s">
        <v>241</v>
      </c>
      <c r="B243" s="109">
        <v>20</v>
      </c>
      <c r="C243" s="110">
        <v>0.94399999999999995</v>
      </c>
      <c r="D243" s="109">
        <v>12</v>
      </c>
      <c r="E243" s="110">
        <v>1.0083329999999999</v>
      </c>
      <c r="F243" s="109">
        <v>0</v>
      </c>
      <c r="G243" s="110">
        <v>0</v>
      </c>
      <c r="H243" s="109">
        <v>8</v>
      </c>
      <c r="I243" s="110">
        <v>0.84750000000000003</v>
      </c>
    </row>
    <row r="244" spans="1:9" ht="14.4" x14ac:dyDescent="0.3">
      <c r="A244" s="108" t="s">
        <v>242</v>
      </c>
      <c r="B244" s="109">
        <v>1</v>
      </c>
      <c r="C244" s="110">
        <v>1.79</v>
      </c>
      <c r="D244" s="111">
        <v>0</v>
      </c>
      <c r="E244" s="112">
        <v>0</v>
      </c>
      <c r="F244" s="109">
        <v>1</v>
      </c>
      <c r="G244" s="110">
        <v>1.79</v>
      </c>
      <c r="H244" s="109">
        <v>0</v>
      </c>
      <c r="I244" s="110">
        <v>0</v>
      </c>
    </row>
    <row r="245" spans="1:9" ht="14.4" x14ac:dyDescent="0.3">
      <c r="A245" s="108" t="s">
        <v>589</v>
      </c>
      <c r="B245" s="109">
        <v>31</v>
      </c>
      <c r="C245" s="110">
        <v>0.95451600000000003</v>
      </c>
      <c r="D245" s="109">
        <v>15</v>
      </c>
      <c r="E245" s="110">
        <v>0.967333</v>
      </c>
      <c r="F245" s="111">
        <v>0</v>
      </c>
      <c r="G245" s="112">
        <v>0</v>
      </c>
      <c r="H245" s="109">
        <v>16</v>
      </c>
      <c r="I245" s="110">
        <v>0.9425</v>
      </c>
    </row>
    <row r="246" spans="1:9" ht="14.4" x14ac:dyDescent="0.3">
      <c r="A246" s="108" t="s">
        <v>535</v>
      </c>
      <c r="B246" s="109">
        <v>53</v>
      </c>
      <c r="C246" s="110">
        <v>1.0218860000000001</v>
      </c>
      <c r="D246" s="109">
        <v>36</v>
      </c>
      <c r="E246" s="110">
        <v>0.98027699999999995</v>
      </c>
      <c r="F246" s="109">
        <v>4</v>
      </c>
      <c r="G246" s="110">
        <v>1.4975000000000001</v>
      </c>
      <c r="H246" s="111">
        <v>13</v>
      </c>
      <c r="I246" s="112">
        <v>0.99076900000000001</v>
      </c>
    </row>
    <row r="247" spans="1:9" ht="14.4" x14ac:dyDescent="0.3">
      <c r="A247" s="108" t="s">
        <v>244</v>
      </c>
      <c r="B247" s="109">
        <v>5</v>
      </c>
      <c r="C247" s="110">
        <v>1.34</v>
      </c>
      <c r="D247" s="109">
        <v>0</v>
      </c>
      <c r="E247" s="110">
        <v>0</v>
      </c>
      <c r="F247" s="111">
        <v>5</v>
      </c>
      <c r="G247" s="112">
        <v>1.34</v>
      </c>
      <c r="H247" s="109">
        <v>0</v>
      </c>
      <c r="I247" s="110">
        <v>0</v>
      </c>
    </row>
    <row r="248" spans="1:9" ht="14.4" x14ac:dyDescent="0.3">
      <c r="A248" s="108" t="s">
        <v>590</v>
      </c>
      <c r="B248" s="109">
        <v>18</v>
      </c>
      <c r="C248" s="110">
        <v>1.057777</v>
      </c>
      <c r="D248" s="109">
        <v>8</v>
      </c>
      <c r="E248" s="110">
        <v>1.09375</v>
      </c>
      <c r="F248" s="109">
        <v>0</v>
      </c>
      <c r="G248" s="110">
        <v>0</v>
      </c>
      <c r="H248" s="109">
        <v>10</v>
      </c>
      <c r="I248" s="110">
        <v>1.0289999999999999</v>
      </c>
    </row>
    <row r="249" spans="1:9" ht="14.4" x14ac:dyDescent="0.3">
      <c r="A249" s="108" t="s">
        <v>246</v>
      </c>
      <c r="B249" s="109">
        <v>68</v>
      </c>
      <c r="C249" s="110">
        <v>1.1251469999999999</v>
      </c>
      <c r="D249" s="109">
        <v>36</v>
      </c>
      <c r="E249" s="110">
        <v>1.016111</v>
      </c>
      <c r="F249" s="109">
        <v>15</v>
      </c>
      <c r="G249" s="110">
        <v>1.5546660000000001</v>
      </c>
      <c r="H249" s="109">
        <v>17</v>
      </c>
      <c r="I249" s="110">
        <v>0.97705799999999998</v>
      </c>
    </row>
    <row r="250" spans="1:9" ht="14.4" x14ac:dyDescent="0.3">
      <c r="A250" s="108" t="s">
        <v>247</v>
      </c>
      <c r="B250" s="109">
        <v>6</v>
      </c>
      <c r="C250" s="110">
        <v>1.9450000000000001</v>
      </c>
      <c r="D250" s="109">
        <v>1</v>
      </c>
      <c r="E250" s="110">
        <v>2.1</v>
      </c>
      <c r="F250" s="109">
        <v>4</v>
      </c>
      <c r="G250" s="110">
        <v>1.9450000000000001</v>
      </c>
      <c r="H250" s="109">
        <v>1</v>
      </c>
      <c r="I250" s="110">
        <v>1.79</v>
      </c>
    </row>
    <row r="251" spans="1:9" ht="14.4" x14ac:dyDescent="0.3">
      <c r="A251" s="108" t="s">
        <v>247</v>
      </c>
      <c r="B251" s="109">
        <v>32</v>
      </c>
      <c r="C251" s="110">
        <v>0.87343700000000002</v>
      </c>
      <c r="D251" s="109">
        <v>10</v>
      </c>
      <c r="E251" s="110">
        <v>0.878</v>
      </c>
      <c r="F251" s="109">
        <v>0</v>
      </c>
      <c r="G251" s="110">
        <v>0</v>
      </c>
      <c r="H251" s="109">
        <v>22</v>
      </c>
      <c r="I251" s="110">
        <v>0.871363</v>
      </c>
    </row>
    <row r="252" spans="1:9" ht="14.4" x14ac:dyDescent="0.3">
      <c r="A252" s="108" t="s">
        <v>591</v>
      </c>
      <c r="B252" s="109">
        <v>7</v>
      </c>
      <c r="C252" s="110">
        <v>1.5385709999999999</v>
      </c>
      <c r="D252" s="109">
        <v>0</v>
      </c>
      <c r="E252" s="110">
        <v>0</v>
      </c>
      <c r="F252" s="109">
        <v>7</v>
      </c>
      <c r="G252" s="110">
        <v>1.5385709999999999</v>
      </c>
      <c r="H252" s="109">
        <v>0</v>
      </c>
      <c r="I252" s="110">
        <v>0</v>
      </c>
    </row>
    <row r="253" spans="1:9" ht="14.4" x14ac:dyDescent="0.3">
      <c r="A253" s="108" t="s">
        <v>251</v>
      </c>
      <c r="B253" s="109">
        <v>69</v>
      </c>
      <c r="C253" s="110">
        <v>0.92550699999999997</v>
      </c>
      <c r="D253" s="109">
        <v>26</v>
      </c>
      <c r="E253" s="110">
        <v>0.85269200000000001</v>
      </c>
      <c r="F253" s="109">
        <v>7</v>
      </c>
      <c r="G253" s="110">
        <v>1.3957139999999999</v>
      </c>
      <c r="H253" s="109">
        <v>36</v>
      </c>
      <c r="I253" s="110">
        <v>0.88666599999999995</v>
      </c>
    </row>
    <row r="254" spans="1:9" ht="14.4" x14ac:dyDescent="0.3">
      <c r="A254" s="108" t="s">
        <v>481</v>
      </c>
      <c r="B254" s="109">
        <v>49</v>
      </c>
      <c r="C254" s="110">
        <v>0.940612</v>
      </c>
      <c r="D254" s="109">
        <v>8</v>
      </c>
      <c r="E254" s="110">
        <v>0.96625000000000005</v>
      </c>
      <c r="F254" s="109">
        <v>5</v>
      </c>
      <c r="G254" s="110">
        <v>1.194</v>
      </c>
      <c r="H254" s="109">
        <v>36</v>
      </c>
      <c r="I254" s="110">
        <v>0.89972200000000002</v>
      </c>
    </row>
    <row r="255" spans="1:9" ht="14.4" x14ac:dyDescent="0.3">
      <c r="A255" s="108" t="s">
        <v>253</v>
      </c>
      <c r="B255" s="109">
        <v>81</v>
      </c>
      <c r="C255" s="110">
        <v>1.023827</v>
      </c>
      <c r="D255" s="109">
        <v>56</v>
      </c>
      <c r="E255" s="110">
        <v>0.98857099999999998</v>
      </c>
      <c r="F255" s="109">
        <v>9</v>
      </c>
      <c r="G255" s="110">
        <v>1.3211109999999999</v>
      </c>
      <c r="H255" s="109">
        <v>16</v>
      </c>
      <c r="I255" s="110">
        <v>0.98</v>
      </c>
    </row>
    <row r="256" spans="1:9" ht="14.4" x14ac:dyDescent="0.3">
      <c r="A256" s="108" t="s">
        <v>254</v>
      </c>
      <c r="B256" s="109">
        <v>45</v>
      </c>
      <c r="C256" s="110">
        <v>1.0066660000000001</v>
      </c>
      <c r="D256" s="109">
        <v>13</v>
      </c>
      <c r="E256" s="110">
        <v>0.93615300000000001</v>
      </c>
      <c r="F256" s="109">
        <v>5</v>
      </c>
      <c r="G256" s="110">
        <v>1.3859999999999999</v>
      </c>
      <c r="H256" s="109">
        <v>27</v>
      </c>
      <c r="I256" s="110">
        <v>0.97036999999999995</v>
      </c>
    </row>
    <row r="257" spans="1:9" ht="14.4" x14ac:dyDescent="0.3">
      <c r="A257" s="108" t="s">
        <v>255</v>
      </c>
      <c r="B257" s="109">
        <v>63</v>
      </c>
      <c r="C257" s="110">
        <v>0.98365000000000002</v>
      </c>
      <c r="D257" s="109">
        <v>28</v>
      </c>
      <c r="E257" s="110">
        <v>1.0085710000000001</v>
      </c>
      <c r="F257" s="109">
        <v>4</v>
      </c>
      <c r="G257" s="110">
        <v>1.3025</v>
      </c>
      <c r="H257" s="109">
        <v>31</v>
      </c>
      <c r="I257" s="110">
        <v>0.92</v>
      </c>
    </row>
    <row r="258" spans="1:9" ht="14.4" x14ac:dyDescent="0.3">
      <c r="A258" s="108" t="s">
        <v>256</v>
      </c>
      <c r="B258" s="109">
        <v>53</v>
      </c>
      <c r="C258" s="110">
        <v>1.0122640000000001</v>
      </c>
      <c r="D258" s="109">
        <v>18</v>
      </c>
      <c r="E258" s="110">
        <v>0.932222</v>
      </c>
      <c r="F258" s="109">
        <v>5</v>
      </c>
      <c r="G258" s="110">
        <v>1.39</v>
      </c>
      <c r="H258" s="109">
        <v>30</v>
      </c>
      <c r="I258" s="110">
        <v>0.99733300000000003</v>
      </c>
    </row>
    <row r="259" spans="1:9" ht="14.4" x14ac:dyDescent="0.3">
      <c r="A259" s="108" t="s">
        <v>257</v>
      </c>
      <c r="B259" s="109">
        <v>61</v>
      </c>
      <c r="C259" s="110">
        <v>1.125901</v>
      </c>
      <c r="D259" s="109">
        <v>40</v>
      </c>
      <c r="E259" s="110">
        <v>1.097</v>
      </c>
      <c r="F259" s="109">
        <v>2</v>
      </c>
      <c r="G259" s="110">
        <v>1.79</v>
      </c>
      <c r="H259" s="109">
        <v>19</v>
      </c>
      <c r="I259" s="110">
        <v>1.1168419999999999</v>
      </c>
    </row>
    <row r="260" spans="1:9" ht="14.4" x14ac:dyDescent="0.3">
      <c r="A260" s="108" t="s">
        <v>258</v>
      </c>
      <c r="B260" s="109">
        <v>53</v>
      </c>
      <c r="C260" s="110">
        <v>0.91528299999999996</v>
      </c>
      <c r="D260" s="109">
        <v>29</v>
      </c>
      <c r="E260" s="110">
        <v>0.95689599999999997</v>
      </c>
      <c r="F260" s="109">
        <v>3</v>
      </c>
      <c r="G260" s="110">
        <v>1.17</v>
      </c>
      <c r="H260" s="109">
        <v>21</v>
      </c>
      <c r="I260" s="110">
        <v>0.82142800000000005</v>
      </c>
    </row>
    <row r="261" spans="1:9" ht="14.4" x14ac:dyDescent="0.3">
      <c r="A261" s="108" t="s">
        <v>259</v>
      </c>
      <c r="B261" s="109">
        <v>28</v>
      </c>
      <c r="C261" s="110">
        <v>0.93285700000000005</v>
      </c>
      <c r="D261" s="109">
        <v>18</v>
      </c>
      <c r="E261" s="110">
        <v>0.95111100000000004</v>
      </c>
      <c r="F261" s="111">
        <v>0</v>
      </c>
      <c r="G261" s="112">
        <v>0</v>
      </c>
      <c r="H261" s="109">
        <v>10</v>
      </c>
      <c r="I261" s="110">
        <v>0.9</v>
      </c>
    </row>
    <row r="262" spans="1:9" ht="14.4" x14ac:dyDescent="0.3">
      <c r="A262" s="108" t="s">
        <v>260</v>
      </c>
      <c r="B262" s="109">
        <v>76</v>
      </c>
      <c r="C262" s="110">
        <v>1.090657</v>
      </c>
      <c r="D262" s="109">
        <v>42</v>
      </c>
      <c r="E262" s="110">
        <v>1.104285</v>
      </c>
      <c r="F262" s="109">
        <v>6</v>
      </c>
      <c r="G262" s="110">
        <v>1.3149999999999999</v>
      </c>
      <c r="H262" s="109">
        <v>28</v>
      </c>
      <c r="I262" s="110">
        <v>1.0221420000000001</v>
      </c>
    </row>
    <row r="263" spans="1:9" ht="14.4" x14ac:dyDescent="0.3">
      <c r="A263" s="108" t="s">
        <v>261</v>
      </c>
      <c r="B263" s="109">
        <v>43</v>
      </c>
      <c r="C263" s="110">
        <v>1.1216269999999999</v>
      </c>
      <c r="D263" s="109">
        <v>25</v>
      </c>
      <c r="E263" s="110">
        <v>1.0104</v>
      </c>
      <c r="F263" s="109">
        <v>8</v>
      </c>
      <c r="G263" s="110">
        <v>1.7337499999999999</v>
      </c>
      <c r="H263" s="109">
        <v>10</v>
      </c>
      <c r="I263" s="110">
        <v>0.91</v>
      </c>
    </row>
    <row r="264" spans="1:9" ht="14.4" x14ac:dyDescent="0.3">
      <c r="A264" s="108" t="s">
        <v>262</v>
      </c>
      <c r="B264" s="109">
        <v>43</v>
      </c>
      <c r="C264" s="110">
        <v>1.0825579999999999</v>
      </c>
      <c r="D264" s="109">
        <v>25</v>
      </c>
      <c r="E264" s="110">
        <v>1.0187999999999999</v>
      </c>
      <c r="F264" s="109">
        <v>5</v>
      </c>
      <c r="G264" s="110">
        <v>1.3140000000000001</v>
      </c>
      <c r="H264" s="109">
        <v>13</v>
      </c>
      <c r="I264" s="110">
        <v>1.116153</v>
      </c>
    </row>
    <row r="265" spans="1:9" ht="14.4" x14ac:dyDescent="0.3">
      <c r="A265" s="108" t="s">
        <v>592</v>
      </c>
      <c r="B265" s="109">
        <v>36</v>
      </c>
      <c r="C265" s="110">
        <v>1.0408329999999999</v>
      </c>
      <c r="D265" s="109">
        <v>13</v>
      </c>
      <c r="E265" s="110">
        <v>0.89153800000000005</v>
      </c>
      <c r="F265" s="109">
        <v>6</v>
      </c>
      <c r="G265" s="110">
        <v>1.511666</v>
      </c>
      <c r="H265" s="109">
        <v>17</v>
      </c>
      <c r="I265" s="110">
        <v>0.98882300000000001</v>
      </c>
    </row>
    <row r="266" spans="1:9" ht="14.4" x14ac:dyDescent="0.3">
      <c r="A266" s="108" t="s">
        <v>265</v>
      </c>
      <c r="B266" s="109">
        <v>45</v>
      </c>
      <c r="C266" s="110">
        <v>1.0257769999999999</v>
      </c>
      <c r="D266" s="109">
        <v>26</v>
      </c>
      <c r="E266" s="110">
        <v>1.063461</v>
      </c>
      <c r="F266" s="109">
        <v>4</v>
      </c>
      <c r="G266" s="110">
        <v>1.2749999999999999</v>
      </c>
      <c r="H266" s="109">
        <v>15</v>
      </c>
      <c r="I266" s="110">
        <v>0.89400000000000002</v>
      </c>
    </row>
    <row r="267" spans="1:9" ht="14.4" x14ac:dyDescent="0.3">
      <c r="A267" s="108" t="s">
        <v>267</v>
      </c>
      <c r="B267" s="109">
        <v>33</v>
      </c>
      <c r="C267" s="110">
        <v>0.91787799999999997</v>
      </c>
      <c r="D267" s="109">
        <v>8</v>
      </c>
      <c r="E267" s="110">
        <v>0.96499999999999997</v>
      </c>
      <c r="F267" s="109">
        <v>2</v>
      </c>
      <c r="G267" s="110">
        <v>1.79</v>
      </c>
      <c r="H267" s="109">
        <v>23</v>
      </c>
      <c r="I267" s="110">
        <v>0.82565200000000005</v>
      </c>
    </row>
    <row r="268" spans="1:9" ht="14.4" x14ac:dyDescent="0.3">
      <c r="A268" s="108" t="s">
        <v>269</v>
      </c>
      <c r="B268" s="109">
        <v>60</v>
      </c>
      <c r="C268" s="110">
        <v>0.99666600000000005</v>
      </c>
      <c r="D268" s="109">
        <v>24</v>
      </c>
      <c r="E268" s="110">
        <v>0.97250000000000003</v>
      </c>
      <c r="F268" s="109">
        <v>2</v>
      </c>
      <c r="G268" s="110">
        <v>1.155</v>
      </c>
      <c r="H268" s="109">
        <v>34</v>
      </c>
      <c r="I268" s="110">
        <v>1.0044109999999999</v>
      </c>
    </row>
    <row r="269" spans="1:9" ht="14.4" x14ac:dyDescent="0.3">
      <c r="A269" s="108" t="s">
        <v>270</v>
      </c>
      <c r="B269" s="109">
        <v>62</v>
      </c>
      <c r="C269" s="110">
        <v>0.97145099999999995</v>
      </c>
      <c r="D269" s="109">
        <v>20</v>
      </c>
      <c r="E269" s="110">
        <v>0.91349999999999998</v>
      </c>
      <c r="F269" s="109">
        <v>6</v>
      </c>
      <c r="G269" s="110">
        <v>1.511666</v>
      </c>
      <c r="H269" s="109">
        <v>36</v>
      </c>
      <c r="I269" s="110">
        <v>0.91361099999999995</v>
      </c>
    </row>
    <row r="270" spans="1:9" ht="14.4" x14ac:dyDescent="0.3">
      <c r="A270" s="108" t="s">
        <v>271</v>
      </c>
      <c r="B270" s="109">
        <v>39</v>
      </c>
      <c r="C270" s="110">
        <v>0.99641000000000002</v>
      </c>
      <c r="D270" s="109">
        <v>16</v>
      </c>
      <c r="E270" s="110">
        <v>0.86375000000000002</v>
      </c>
      <c r="F270" s="109">
        <v>1</v>
      </c>
      <c r="G270" s="110">
        <v>1.24</v>
      </c>
      <c r="H270" s="109">
        <v>22</v>
      </c>
      <c r="I270" s="110">
        <v>1.0818179999999999</v>
      </c>
    </row>
    <row r="271" spans="1:9" ht="14.4" x14ac:dyDescent="0.3">
      <c r="A271" s="108" t="s">
        <v>523</v>
      </c>
      <c r="B271" s="109">
        <v>58</v>
      </c>
      <c r="C271" s="110">
        <v>1.025344</v>
      </c>
      <c r="D271" s="109">
        <v>36</v>
      </c>
      <c r="E271" s="110">
        <v>1.0275000000000001</v>
      </c>
      <c r="F271" s="109">
        <v>2</v>
      </c>
      <c r="G271" s="110">
        <v>1.47</v>
      </c>
      <c r="H271" s="109">
        <v>20</v>
      </c>
      <c r="I271" s="110">
        <v>0.97699999999999998</v>
      </c>
    </row>
    <row r="272" spans="1:9" ht="14.4" x14ac:dyDescent="0.3">
      <c r="A272" s="108" t="s">
        <v>274</v>
      </c>
      <c r="B272" s="109">
        <v>38</v>
      </c>
      <c r="C272" s="110">
        <v>1.0247360000000001</v>
      </c>
      <c r="D272" s="109">
        <v>20</v>
      </c>
      <c r="E272" s="110">
        <v>1.0065</v>
      </c>
      <c r="F272" s="109">
        <v>3</v>
      </c>
      <c r="G272" s="110">
        <v>1.2966660000000001</v>
      </c>
      <c r="H272" s="109">
        <v>15</v>
      </c>
      <c r="I272" s="110">
        <v>0.99466600000000005</v>
      </c>
    </row>
    <row r="273" spans="1:9" ht="14.4" x14ac:dyDescent="0.3">
      <c r="A273" s="108" t="s">
        <v>544</v>
      </c>
      <c r="B273" s="109">
        <v>57</v>
      </c>
      <c r="C273" s="110">
        <v>0.95964899999999997</v>
      </c>
      <c r="D273" s="109">
        <v>40</v>
      </c>
      <c r="E273" s="110">
        <v>0.90600000000000003</v>
      </c>
      <c r="F273" s="109">
        <v>5</v>
      </c>
      <c r="G273" s="110">
        <v>1.258</v>
      </c>
      <c r="H273" s="109">
        <v>12</v>
      </c>
      <c r="I273" s="110">
        <v>1.0141659999999999</v>
      </c>
    </row>
    <row r="274" spans="1:9" ht="14.4" x14ac:dyDescent="0.3">
      <c r="A274" s="108" t="s">
        <v>275</v>
      </c>
      <c r="B274" s="109">
        <v>76</v>
      </c>
      <c r="C274" s="110">
        <v>1.00421</v>
      </c>
      <c r="D274" s="109">
        <v>30</v>
      </c>
      <c r="E274" s="110">
        <v>0.92900000000000005</v>
      </c>
      <c r="F274" s="109">
        <v>6</v>
      </c>
      <c r="G274" s="110">
        <v>1.47</v>
      </c>
      <c r="H274" s="109">
        <v>40</v>
      </c>
      <c r="I274" s="110">
        <v>0.99075000000000002</v>
      </c>
    </row>
    <row r="275" spans="1:9" ht="14.4" x14ac:dyDescent="0.3">
      <c r="A275" s="108" t="s">
        <v>593</v>
      </c>
      <c r="B275" s="109">
        <v>60</v>
      </c>
      <c r="C275" s="110">
        <v>0.97733300000000001</v>
      </c>
      <c r="D275" s="109">
        <v>26</v>
      </c>
      <c r="E275" s="110">
        <v>0.91846099999999997</v>
      </c>
      <c r="F275" s="109">
        <v>4</v>
      </c>
      <c r="G275" s="110">
        <v>1.1975</v>
      </c>
      <c r="H275" s="109">
        <v>30</v>
      </c>
      <c r="I275" s="110">
        <v>0.999</v>
      </c>
    </row>
    <row r="276" spans="1:9" ht="14.4" x14ac:dyDescent="0.3">
      <c r="A276" s="108" t="s">
        <v>277</v>
      </c>
      <c r="B276" s="109">
        <v>34</v>
      </c>
      <c r="C276" s="110">
        <v>1.0129410000000001</v>
      </c>
      <c r="D276" s="109">
        <v>21</v>
      </c>
      <c r="E276" s="110">
        <v>1.089523</v>
      </c>
      <c r="F276" s="109">
        <v>5</v>
      </c>
      <c r="G276" s="110">
        <v>0.98</v>
      </c>
      <c r="H276" s="109">
        <v>8</v>
      </c>
      <c r="I276" s="110">
        <v>0.83250000000000002</v>
      </c>
    </row>
    <row r="277" spans="1:9" ht="14.4" x14ac:dyDescent="0.3">
      <c r="A277" s="108" t="s">
        <v>594</v>
      </c>
      <c r="B277" s="109">
        <v>36</v>
      </c>
      <c r="C277" s="110">
        <v>1.068055</v>
      </c>
      <c r="D277" s="109">
        <v>26</v>
      </c>
      <c r="E277" s="110">
        <v>1.0549999999999999</v>
      </c>
      <c r="F277" s="109">
        <v>3</v>
      </c>
      <c r="G277" s="110">
        <v>1.416666</v>
      </c>
      <c r="H277" s="109">
        <v>7</v>
      </c>
      <c r="I277" s="110">
        <v>0.96714199999999995</v>
      </c>
    </row>
    <row r="278" spans="1:9" ht="14.4" x14ac:dyDescent="0.3">
      <c r="A278" s="108" t="s">
        <v>279</v>
      </c>
      <c r="B278" s="109">
        <v>45</v>
      </c>
      <c r="C278" s="110">
        <v>0.99866600000000005</v>
      </c>
      <c r="D278" s="109">
        <v>22</v>
      </c>
      <c r="E278" s="110">
        <v>0.95227200000000001</v>
      </c>
      <c r="F278" s="109">
        <v>3</v>
      </c>
      <c r="G278" s="110">
        <v>1.636666</v>
      </c>
      <c r="H278" s="109">
        <v>20</v>
      </c>
      <c r="I278" s="110">
        <v>0.95399999999999996</v>
      </c>
    </row>
    <row r="279" spans="1:9" ht="14.4" x14ac:dyDescent="0.3">
      <c r="A279" s="108" t="s">
        <v>280</v>
      </c>
      <c r="B279" s="109">
        <v>44</v>
      </c>
      <c r="C279" s="110">
        <v>1.040454</v>
      </c>
      <c r="D279" s="109">
        <v>4</v>
      </c>
      <c r="E279" s="110">
        <v>1.0925</v>
      </c>
      <c r="F279" s="111">
        <v>5</v>
      </c>
      <c r="G279" s="112">
        <v>1.3640000000000001</v>
      </c>
      <c r="H279" s="109">
        <v>35</v>
      </c>
      <c r="I279" s="110">
        <v>0.98828499999999997</v>
      </c>
    </row>
    <row r="280" spans="1:9" ht="14.4" x14ac:dyDescent="0.3">
      <c r="A280" s="108" t="s">
        <v>281</v>
      </c>
      <c r="B280" s="109">
        <v>39</v>
      </c>
      <c r="C280" s="110">
        <v>0.94871700000000003</v>
      </c>
      <c r="D280" s="109">
        <v>13</v>
      </c>
      <c r="E280" s="110">
        <v>0.89692300000000003</v>
      </c>
      <c r="F280" s="109">
        <v>5</v>
      </c>
      <c r="G280" s="110">
        <v>1.5960000000000001</v>
      </c>
      <c r="H280" s="109">
        <v>21</v>
      </c>
      <c r="I280" s="110">
        <v>0.82666600000000001</v>
      </c>
    </row>
    <row r="281" spans="1:9" ht="14.4" x14ac:dyDescent="0.3">
      <c r="A281" s="108" t="s">
        <v>282</v>
      </c>
      <c r="B281" s="109">
        <v>63</v>
      </c>
      <c r="C281" s="110">
        <v>1.0082530000000001</v>
      </c>
      <c r="D281" s="109">
        <v>28</v>
      </c>
      <c r="E281" s="110">
        <v>0.93357100000000004</v>
      </c>
      <c r="F281" s="109">
        <v>8</v>
      </c>
      <c r="G281" s="110">
        <v>1.30125</v>
      </c>
      <c r="H281" s="109">
        <v>27</v>
      </c>
      <c r="I281" s="110">
        <v>0.998888</v>
      </c>
    </row>
    <row r="282" spans="1:9" ht="14.4" x14ac:dyDescent="0.3">
      <c r="A282" s="108" t="s">
        <v>283</v>
      </c>
      <c r="B282" s="109">
        <v>63</v>
      </c>
      <c r="C282" s="110">
        <v>0.90634899999999996</v>
      </c>
      <c r="D282" s="109">
        <v>45</v>
      </c>
      <c r="E282" s="110">
        <v>0.870444</v>
      </c>
      <c r="F282" s="109">
        <v>4</v>
      </c>
      <c r="G282" s="110">
        <v>1.2749999999999999</v>
      </c>
      <c r="H282" s="109">
        <v>14</v>
      </c>
      <c r="I282" s="110">
        <v>0.91642800000000002</v>
      </c>
    </row>
    <row r="283" spans="1:9" ht="14.4" x14ac:dyDescent="0.3">
      <c r="A283" s="108" t="s">
        <v>284</v>
      </c>
      <c r="B283" s="109">
        <v>32</v>
      </c>
      <c r="C283" s="110">
        <v>0.984375</v>
      </c>
      <c r="D283" s="109">
        <v>15</v>
      </c>
      <c r="E283" s="110">
        <v>0.99199999999999999</v>
      </c>
      <c r="F283" s="111">
        <v>0</v>
      </c>
      <c r="G283" s="112">
        <v>0</v>
      </c>
      <c r="H283" s="109">
        <v>17</v>
      </c>
      <c r="I283" s="110">
        <v>0.97764700000000004</v>
      </c>
    </row>
    <row r="284" spans="1:9" ht="14.4" x14ac:dyDescent="0.3">
      <c r="A284" s="108" t="s">
        <v>285</v>
      </c>
      <c r="B284" s="109">
        <v>55</v>
      </c>
      <c r="C284" s="110">
        <v>0.99909000000000003</v>
      </c>
      <c r="D284" s="109">
        <v>27</v>
      </c>
      <c r="E284" s="110">
        <v>0.90407400000000004</v>
      </c>
      <c r="F284" s="109">
        <v>9</v>
      </c>
      <c r="G284" s="110">
        <v>1.347777</v>
      </c>
      <c r="H284" s="109">
        <v>19</v>
      </c>
      <c r="I284" s="110">
        <v>0.968947</v>
      </c>
    </row>
    <row r="285" spans="1:9" ht="14.4" x14ac:dyDescent="0.3">
      <c r="A285" s="108" t="s">
        <v>286</v>
      </c>
      <c r="B285" s="109">
        <v>33</v>
      </c>
      <c r="C285" s="110">
        <v>0.94757499999999995</v>
      </c>
      <c r="D285" s="109">
        <v>23</v>
      </c>
      <c r="E285" s="110">
        <v>0.91478199999999998</v>
      </c>
      <c r="F285" s="109">
        <v>4</v>
      </c>
      <c r="G285" s="110">
        <v>1.4575</v>
      </c>
      <c r="H285" s="109">
        <v>6</v>
      </c>
      <c r="I285" s="110">
        <v>0.73333300000000001</v>
      </c>
    </row>
    <row r="286" spans="1:9" ht="14.4" x14ac:dyDescent="0.3">
      <c r="A286" s="108" t="s">
        <v>287</v>
      </c>
      <c r="B286" s="109">
        <v>22</v>
      </c>
      <c r="C286" s="110">
        <v>1.4540900000000001</v>
      </c>
      <c r="D286" s="109">
        <v>4</v>
      </c>
      <c r="E286" s="110">
        <v>1.2925</v>
      </c>
      <c r="F286" s="109">
        <v>4</v>
      </c>
      <c r="G286" s="110">
        <v>1.4675</v>
      </c>
      <c r="H286" s="109">
        <v>14</v>
      </c>
      <c r="I286" s="110">
        <v>1.4964280000000001</v>
      </c>
    </row>
    <row r="287" spans="1:9" ht="14.4" x14ac:dyDescent="0.3">
      <c r="A287" s="108" t="s">
        <v>288</v>
      </c>
      <c r="B287" s="109">
        <v>31</v>
      </c>
      <c r="C287" s="110">
        <v>1.5974189999999999</v>
      </c>
      <c r="D287" s="109">
        <v>22</v>
      </c>
      <c r="E287" s="110">
        <v>1.585</v>
      </c>
      <c r="F287" s="109">
        <v>0</v>
      </c>
      <c r="G287" s="110">
        <v>0</v>
      </c>
      <c r="H287" s="109">
        <v>9</v>
      </c>
      <c r="I287" s="110">
        <v>1.627777</v>
      </c>
    </row>
    <row r="288" spans="1:9" ht="14.4" x14ac:dyDescent="0.3">
      <c r="A288" s="108" t="s">
        <v>290</v>
      </c>
      <c r="B288" s="109">
        <v>29</v>
      </c>
      <c r="C288" s="110">
        <v>1.0479309999999999</v>
      </c>
      <c r="D288" s="109">
        <v>10</v>
      </c>
      <c r="E288" s="110">
        <v>1.161</v>
      </c>
      <c r="F288" s="111">
        <v>0</v>
      </c>
      <c r="G288" s="112">
        <v>0</v>
      </c>
      <c r="H288" s="109">
        <v>19</v>
      </c>
      <c r="I288" s="110">
        <v>0.98842099999999999</v>
      </c>
    </row>
    <row r="289" spans="1:9" ht="14.4" x14ac:dyDescent="0.3">
      <c r="A289" s="108" t="s">
        <v>595</v>
      </c>
      <c r="B289" s="109">
        <v>48</v>
      </c>
      <c r="C289" s="110">
        <v>0.97</v>
      </c>
      <c r="D289" s="109">
        <v>19</v>
      </c>
      <c r="E289" s="110">
        <v>0.90736799999999995</v>
      </c>
      <c r="F289" s="111">
        <v>2</v>
      </c>
      <c r="G289" s="112">
        <v>1.175</v>
      </c>
      <c r="H289" s="109">
        <v>27</v>
      </c>
      <c r="I289" s="110">
        <v>0.998888</v>
      </c>
    </row>
    <row r="290" spans="1:9" ht="14.4" x14ac:dyDescent="0.3">
      <c r="A290" s="108" t="s">
        <v>524</v>
      </c>
      <c r="B290" s="109">
        <v>68</v>
      </c>
      <c r="C290" s="110">
        <v>0.92235199999999995</v>
      </c>
      <c r="D290" s="109">
        <v>31</v>
      </c>
      <c r="E290" s="110">
        <v>0.87806399999999996</v>
      </c>
      <c r="F290" s="109">
        <v>1</v>
      </c>
      <c r="G290" s="110">
        <v>1.24</v>
      </c>
      <c r="H290" s="109">
        <v>36</v>
      </c>
      <c r="I290" s="110">
        <v>0.95166600000000001</v>
      </c>
    </row>
    <row r="291" spans="1:9" ht="14.4" x14ac:dyDescent="0.3">
      <c r="A291" s="108" t="s">
        <v>293</v>
      </c>
      <c r="B291" s="109">
        <v>44</v>
      </c>
      <c r="C291" s="110">
        <v>0.87727200000000005</v>
      </c>
      <c r="D291" s="109">
        <v>10</v>
      </c>
      <c r="E291" s="110">
        <v>0.86</v>
      </c>
      <c r="F291" s="109">
        <v>4</v>
      </c>
      <c r="G291" s="110">
        <v>1.4824999999999999</v>
      </c>
      <c r="H291" s="109">
        <v>30</v>
      </c>
      <c r="I291" s="110">
        <v>0.80233299999999996</v>
      </c>
    </row>
    <row r="292" spans="1:9" ht="14.4" x14ac:dyDescent="0.3">
      <c r="A292" s="108" t="s">
        <v>296</v>
      </c>
      <c r="B292" s="109">
        <v>21</v>
      </c>
      <c r="C292" s="110">
        <v>0.95333299999999999</v>
      </c>
      <c r="D292" s="109">
        <v>10</v>
      </c>
      <c r="E292" s="110">
        <v>0.85499999999999998</v>
      </c>
      <c r="F292" s="109">
        <v>0</v>
      </c>
      <c r="G292" s="110">
        <v>0</v>
      </c>
      <c r="H292" s="109">
        <v>11</v>
      </c>
      <c r="I292" s="110">
        <v>1.042727</v>
      </c>
    </row>
    <row r="293" spans="1:9" ht="14.4" x14ac:dyDescent="0.3">
      <c r="A293" s="108" t="s">
        <v>297</v>
      </c>
      <c r="B293" s="109">
        <v>47</v>
      </c>
      <c r="C293" s="110">
        <v>0.98297800000000002</v>
      </c>
      <c r="D293" s="109">
        <v>25</v>
      </c>
      <c r="E293" s="110">
        <v>0.97360000000000002</v>
      </c>
      <c r="F293" s="109">
        <v>1</v>
      </c>
      <c r="G293" s="110">
        <v>1.31</v>
      </c>
      <c r="H293" s="109">
        <v>21</v>
      </c>
      <c r="I293" s="110">
        <v>0.97857099999999997</v>
      </c>
    </row>
    <row r="294" spans="1:9" ht="14.4" x14ac:dyDescent="0.3">
      <c r="A294" s="108" t="s">
        <v>596</v>
      </c>
      <c r="B294" s="109">
        <v>49</v>
      </c>
      <c r="C294" s="110">
        <v>0.97877499999999995</v>
      </c>
      <c r="D294" s="109">
        <v>21</v>
      </c>
      <c r="E294" s="110">
        <v>0.96380900000000003</v>
      </c>
      <c r="F294" s="109">
        <v>10</v>
      </c>
      <c r="G294" s="110">
        <v>1.1879999999999999</v>
      </c>
      <c r="H294" s="109">
        <v>18</v>
      </c>
      <c r="I294" s="110">
        <v>0.88</v>
      </c>
    </row>
    <row r="295" spans="1:9" ht="14.4" x14ac:dyDescent="0.3">
      <c r="A295" s="108" t="s">
        <v>301</v>
      </c>
      <c r="B295" s="109">
        <v>77</v>
      </c>
      <c r="C295" s="110">
        <v>1.008051</v>
      </c>
      <c r="D295" s="109">
        <v>42</v>
      </c>
      <c r="E295" s="110">
        <v>0.94595200000000002</v>
      </c>
      <c r="F295" s="109">
        <v>12</v>
      </c>
      <c r="G295" s="110">
        <v>1.315833</v>
      </c>
      <c r="H295" s="109">
        <v>23</v>
      </c>
      <c r="I295" s="110">
        <v>0.96086899999999997</v>
      </c>
    </row>
    <row r="296" spans="1:9" ht="14.4" x14ac:dyDescent="0.3">
      <c r="A296" s="108" t="s">
        <v>302</v>
      </c>
      <c r="B296" s="109">
        <v>50</v>
      </c>
      <c r="C296" s="110">
        <v>0.96740000000000004</v>
      </c>
      <c r="D296" s="109">
        <v>29</v>
      </c>
      <c r="E296" s="110">
        <v>0.92896500000000004</v>
      </c>
      <c r="F296" s="109">
        <v>3</v>
      </c>
      <c r="G296" s="110">
        <v>1.196666</v>
      </c>
      <c r="H296" s="109">
        <v>18</v>
      </c>
      <c r="I296" s="110">
        <v>0.99111099999999996</v>
      </c>
    </row>
    <row r="297" spans="1:9" ht="14.4" x14ac:dyDescent="0.3">
      <c r="A297" s="108" t="s">
        <v>303</v>
      </c>
      <c r="B297" s="109">
        <v>31</v>
      </c>
      <c r="C297" s="110">
        <v>0.99290299999999998</v>
      </c>
      <c r="D297" s="109">
        <v>15</v>
      </c>
      <c r="E297" s="110">
        <v>1.009333</v>
      </c>
      <c r="F297" s="111">
        <v>2</v>
      </c>
      <c r="G297" s="112">
        <v>1.665</v>
      </c>
      <c r="H297" s="109">
        <v>14</v>
      </c>
      <c r="I297" s="110">
        <v>0.87928499999999998</v>
      </c>
    </row>
    <row r="298" spans="1:9" ht="14.4" x14ac:dyDescent="0.3">
      <c r="A298" s="108" t="s">
        <v>304</v>
      </c>
      <c r="B298" s="109">
        <v>44</v>
      </c>
      <c r="C298" s="110">
        <v>0.92613599999999996</v>
      </c>
      <c r="D298" s="109">
        <v>28</v>
      </c>
      <c r="E298" s="110">
        <v>0.86357099999999998</v>
      </c>
      <c r="F298" s="109">
        <v>1</v>
      </c>
      <c r="G298" s="110">
        <v>1.31</v>
      </c>
      <c r="H298" s="109">
        <v>15</v>
      </c>
      <c r="I298" s="110">
        <v>1.017333</v>
      </c>
    </row>
    <row r="299" spans="1:9" ht="14.4" x14ac:dyDescent="0.3">
      <c r="A299" s="108" t="s">
        <v>305</v>
      </c>
      <c r="B299" s="109">
        <v>37</v>
      </c>
      <c r="C299" s="110">
        <v>0.98945899999999998</v>
      </c>
      <c r="D299" s="109">
        <v>15</v>
      </c>
      <c r="E299" s="110">
        <v>0.98533300000000001</v>
      </c>
      <c r="F299" s="109">
        <v>2</v>
      </c>
      <c r="G299" s="110">
        <v>1.24</v>
      </c>
      <c r="H299" s="109">
        <v>20</v>
      </c>
      <c r="I299" s="110">
        <v>0.96750000000000003</v>
      </c>
    </row>
    <row r="300" spans="1:9" ht="14.4" x14ac:dyDescent="0.3">
      <c r="A300" s="108" t="s">
        <v>306</v>
      </c>
      <c r="B300" s="109">
        <v>62</v>
      </c>
      <c r="C300" s="110">
        <v>1.083548</v>
      </c>
      <c r="D300" s="109">
        <v>43</v>
      </c>
      <c r="E300" s="110">
        <v>1.0134879999999999</v>
      </c>
      <c r="F300" s="109">
        <v>4</v>
      </c>
      <c r="G300" s="110">
        <v>1.7075</v>
      </c>
      <c r="H300" s="109">
        <v>15</v>
      </c>
      <c r="I300" s="110">
        <v>1.1180000000000001</v>
      </c>
    </row>
    <row r="301" spans="1:9" ht="14.4" x14ac:dyDescent="0.3">
      <c r="A301" s="108" t="s">
        <v>307</v>
      </c>
      <c r="B301" s="109">
        <v>24</v>
      </c>
      <c r="C301" s="110">
        <v>0.90833299999999995</v>
      </c>
      <c r="D301" s="109">
        <v>6</v>
      </c>
      <c r="E301" s="110">
        <v>0.93500000000000005</v>
      </c>
      <c r="F301" s="109">
        <v>0</v>
      </c>
      <c r="G301" s="110">
        <v>0</v>
      </c>
      <c r="H301" s="109">
        <v>18</v>
      </c>
      <c r="I301" s="110">
        <v>0.89944400000000002</v>
      </c>
    </row>
    <row r="302" spans="1:9" ht="14.4" x14ac:dyDescent="0.3">
      <c r="A302" s="108" t="s">
        <v>309</v>
      </c>
      <c r="B302" s="109">
        <v>51</v>
      </c>
      <c r="C302" s="110">
        <v>1.0135289999999999</v>
      </c>
      <c r="D302" s="109">
        <v>24</v>
      </c>
      <c r="E302" s="110">
        <v>0.95499999999999996</v>
      </c>
      <c r="F302" s="109">
        <v>7</v>
      </c>
      <c r="G302" s="110">
        <v>1.408571</v>
      </c>
      <c r="H302" s="109">
        <v>20</v>
      </c>
      <c r="I302" s="110">
        <v>0.94550000000000001</v>
      </c>
    </row>
    <row r="303" spans="1:9" ht="14.4" x14ac:dyDescent="0.3">
      <c r="A303" s="108" t="s">
        <v>310</v>
      </c>
      <c r="B303" s="109">
        <v>30</v>
      </c>
      <c r="C303" s="110">
        <v>0.88033300000000003</v>
      </c>
      <c r="D303" s="109">
        <v>22</v>
      </c>
      <c r="E303" s="110">
        <v>0.86454500000000001</v>
      </c>
      <c r="F303" s="109">
        <v>1</v>
      </c>
      <c r="G303" s="110">
        <v>1.24</v>
      </c>
      <c r="H303" s="109">
        <v>7</v>
      </c>
      <c r="I303" s="110">
        <v>0.87857099999999999</v>
      </c>
    </row>
    <row r="304" spans="1:9" ht="14.4" x14ac:dyDescent="0.3">
      <c r="A304" s="108" t="s">
        <v>311</v>
      </c>
      <c r="B304" s="109">
        <v>51</v>
      </c>
      <c r="C304" s="110">
        <v>0.88</v>
      </c>
      <c r="D304" s="109">
        <v>35</v>
      </c>
      <c r="E304" s="110">
        <v>0.84399999999999997</v>
      </c>
      <c r="F304" s="109">
        <v>1</v>
      </c>
      <c r="G304" s="110">
        <v>1.24</v>
      </c>
      <c r="H304" s="109">
        <v>15</v>
      </c>
      <c r="I304" s="110">
        <v>0.94</v>
      </c>
    </row>
    <row r="305" spans="1:9" ht="14.4" x14ac:dyDescent="0.3">
      <c r="A305" s="108" t="s">
        <v>312</v>
      </c>
      <c r="B305" s="109">
        <v>49</v>
      </c>
      <c r="C305" s="110">
        <v>0.97653000000000001</v>
      </c>
      <c r="D305" s="109">
        <v>20</v>
      </c>
      <c r="E305" s="110">
        <v>0.90700000000000003</v>
      </c>
      <c r="F305" s="109">
        <v>3</v>
      </c>
      <c r="G305" s="110">
        <v>1.31</v>
      </c>
      <c r="H305" s="109">
        <v>26</v>
      </c>
      <c r="I305" s="110">
        <v>0.99153800000000003</v>
      </c>
    </row>
    <row r="306" spans="1:9" ht="14.4" x14ac:dyDescent="0.3">
      <c r="A306" s="108" t="s">
        <v>313</v>
      </c>
      <c r="B306" s="109">
        <v>45</v>
      </c>
      <c r="C306" s="110">
        <v>0.94333299999999998</v>
      </c>
      <c r="D306" s="109">
        <v>26</v>
      </c>
      <c r="E306" s="110">
        <v>0.88884600000000002</v>
      </c>
      <c r="F306" s="109">
        <v>1</v>
      </c>
      <c r="G306" s="110">
        <v>1.79</v>
      </c>
      <c r="H306" s="109">
        <v>18</v>
      </c>
      <c r="I306" s="110">
        <v>0.97499999999999998</v>
      </c>
    </row>
    <row r="307" spans="1:9" ht="14.4" x14ac:dyDescent="0.3">
      <c r="A307" s="108" t="s">
        <v>314</v>
      </c>
      <c r="B307" s="109">
        <v>46</v>
      </c>
      <c r="C307" s="110">
        <v>0.93804299999999996</v>
      </c>
      <c r="D307" s="109">
        <v>24</v>
      </c>
      <c r="E307" s="110">
        <v>0.87541599999999997</v>
      </c>
      <c r="F307" s="109">
        <v>1</v>
      </c>
      <c r="G307" s="110">
        <v>1.24</v>
      </c>
      <c r="H307" s="109">
        <v>21</v>
      </c>
      <c r="I307" s="110">
        <v>0.99523799999999996</v>
      </c>
    </row>
    <row r="308" spans="1:9" ht="14.4" x14ac:dyDescent="0.3">
      <c r="A308" s="108" t="s">
        <v>316</v>
      </c>
      <c r="B308" s="109">
        <v>77</v>
      </c>
      <c r="C308" s="110">
        <v>1.0398700000000001</v>
      </c>
      <c r="D308" s="109">
        <v>43</v>
      </c>
      <c r="E308" s="110">
        <v>1.046511</v>
      </c>
      <c r="F308" s="109">
        <v>2</v>
      </c>
      <c r="G308" s="110">
        <v>1.2749999999999999</v>
      </c>
      <c r="H308" s="109">
        <v>32</v>
      </c>
      <c r="I308" s="110">
        <v>1.0162500000000001</v>
      </c>
    </row>
    <row r="309" spans="1:9" ht="14.4" x14ac:dyDescent="0.3">
      <c r="A309" s="108" t="s">
        <v>317</v>
      </c>
      <c r="B309" s="109">
        <v>37</v>
      </c>
      <c r="C309" s="110">
        <v>0.89</v>
      </c>
      <c r="D309" s="109">
        <v>15</v>
      </c>
      <c r="E309" s="110">
        <v>0.87133300000000002</v>
      </c>
      <c r="F309" s="109">
        <v>1</v>
      </c>
      <c r="G309" s="110">
        <v>1.28</v>
      </c>
      <c r="H309" s="109">
        <v>21</v>
      </c>
      <c r="I309" s="110">
        <v>0.88476100000000002</v>
      </c>
    </row>
    <row r="310" spans="1:9" ht="14.4" x14ac:dyDescent="0.3">
      <c r="A310" s="108" t="s">
        <v>318</v>
      </c>
      <c r="B310" s="109">
        <v>74</v>
      </c>
      <c r="C310" s="110">
        <v>0.96229699999999996</v>
      </c>
      <c r="D310" s="109">
        <v>28</v>
      </c>
      <c r="E310" s="110">
        <v>0.953928</v>
      </c>
      <c r="F310" s="109">
        <v>8</v>
      </c>
      <c r="G310" s="110">
        <v>1.3049999999999999</v>
      </c>
      <c r="H310" s="109">
        <v>38</v>
      </c>
      <c r="I310" s="110">
        <v>0.89631499999999997</v>
      </c>
    </row>
    <row r="311" spans="1:9" ht="14.4" x14ac:dyDescent="0.3">
      <c r="A311" s="108" t="s">
        <v>319</v>
      </c>
      <c r="B311" s="109">
        <v>52</v>
      </c>
      <c r="C311" s="110">
        <v>0.94</v>
      </c>
      <c r="D311" s="109">
        <v>17</v>
      </c>
      <c r="E311" s="110">
        <v>0.91764699999999999</v>
      </c>
      <c r="F311" s="109">
        <v>4</v>
      </c>
      <c r="G311" s="110">
        <v>1.395</v>
      </c>
      <c r="H311" s="109">
        <v>31</v>
      </c>
      <c r="I311" s="110">
        <v>0.89354800000000001</v>
      </c>
    </row>
    <row r="312" spans="1:9" ht="14.4" x14ac:dyDescent="0.3">
      <c r="A312" s="108" t="s">
        <v>320</v>
      </c>
      <c r="B312" s="109">
        <v>39</v>
      </c>
      <c r="C312" s="110">
        <v>0.955897</v>
      </c>
      <c r="D312" s="109">
        <v>9</v>
      </c>
      <c r="E312" s="110">
        <v>1.03</v>
      </c>
      <c r="F312" s="109">
        <v>2</v>
      </c>
      <c r="G312" s="110">
        <v>0.95</v>
      </c>
      <c r="H312" s="109">
        <v>28</v>
      </c>
      <c r="I312" s="110">
        <v>0.9325</v>
      </c>
    </row>
    <row r="313" spans="1:9" ht="14.4" x14ac:dyDescent="0.3">
      <c r="A313" s="108" t="s">
        <v>597</v>
      </c>
      <c r="B313" s="109">
        <v>50</v>
      </c>
      <c r="C313" s="110">
        <v>1.0980000000000001</v>
      </c>
      <c r="D313" s="109">
        <v>33</v>
      </c>
      <c r="E313" s="110">
        <v>0.98090900000000003</v>
      </c>
      <c r="F313" s="109">
        <v>11</v>
      </c>
      <c r="G313" s="110">
        <v>1.406363</v>
      </c>
      <c r="H313" s="109">
        <v>6</v>
      </c>
      <c r="I313" s="110">
        <v>1.176666</v>
      </c>
    </row>
    <row r="314" spans="1:9" ht="14.4" x14ac:dyDescent="0.3">
      <c r="A314" s="108" t="s">
        <v>321</v>
      </c>
      <c r="B314" s="109">
        <v>27</v>
      </c>
      <c r="C314" s="110">
        <v>1.0292589999999999</v>
      </c>
      <c r="D314" s="109">
        <v>11</v>
      </c>
      <c r="E314" s="110">
        <v>1.062727</v>
      </c>
      <c r="F314" s="109">
        <v>3</v>
      </c>
      <c r="G314" s="110">
        <v>1.196666</v>
      </c>
      <c r="H314" s="109">
        <v>13</v>
      </c>
      <c r="I314" s="110">
        <v>0.96230700000000002</v>
      </c>
    </row>
    <row r="315" spans="1:9" ht="14.4" x14ac:dyDescent="0.3">
      <c r="A315" s="108" t="s">
        <v>323</v>
      </c>
      <c r="B315" s="109">
        <v>45</v>
      </c>
      <c r="C315" s="110">
        <v>1.051555</v>
      </c>
      <c r="D315" s="109">
        <v>23</v>
      </c>
      <c r="E315" s="110">
        <v>1.005217</v>
      </c>
      <c r="F315" s="109">
        <v>9</v>
      </c>
      <c r="G315" s="110">
        <v>1.2444440000000001</v>
      </c>
      <c r="H315" s="109">
        <v>13</v>
      </c>
      <c r="I315" s="110">
        <v>1</v>
      </c>
    </row>
    <row r="316" spans="1:9" ht="14.4" x14ac:dyDescent="0.3">
      <c r="A316" s="108" t="s">
        <v>324</v>
      </c>
      <c r="B316" s="109">
        <v>57</v>
      </c>
      <c r="C316" s="110">
        <v>0.93122799999999994</v>
      </c>
      <c r="D316" s="109">
        <v>23</v>
      </c>
      <c r="E316" s="110">
        <v>0.96043400000000001</v>
      </c>
      <c r="F316" s="111">
        <v>2</v>
      </c>
      <c r="G316" s="112">
        <v>1.2849999999999999</v>
      </c>
      <c r="H316" s="109">
        <v>32</v>
      </c>
      <c r="I316" s="110">
        <v>0.88812500000000005</v>
      </c>
    </row>
    <row r="317" spans="1:9" ht="14.4" x14ac:dyDescent="0.3">
      <c r="A317" s="108" t="s">
        <v>598</v>
      </c>
      <c r="B317" s="109">
        <v>41</v>
      </c>
      <c r="C317" s="110">
        <v>1.1314630000000001</v>
      </c>
      <c r="D317" s="109">
        <v>28</v>
      </c>
      <c r="E317" s="110">
        <v>1.1067849999999999</v>
      </c>
      <c r="F317" s="109">
        <v>8</v>
      </c>
      <c r="G317" s="110">
        <v>1.3887499999999999</v>
      </c>
      <c r="H317" s="109">
        <v>5</v>
      </c>
      <c r="I317" s="110">
        <v>0.85799999999999998</v>
      </c>
    </row>
    <row r="318" spans="1:9" ht="14.4" x14ac:dyDescent="0.3">
      <c r="A318" s="108" t="s">
        <v>325</v>
      </c>
      <c r="B318" s="109">
        <v>23</v>
      </c>
      <c r="C318" s="110">
        <v>1.037391</v>
      </c>
      <c r="D318" s="109">
        <v>12</v>
      </c>
      <c r="E318" s="110">
        <v>0.87083299999999997</v>
      </c>
      <c r="F318" s="111">
        <v>3</v>
      </c>
      <c r="G318" s="112">
        <v>1.436666</v>
      </c>
      <c r="H318" s="109">
        <v>8</v>
      </c>
      <c r="I318" s="110">
        <v>1.1375</v>
      </c>
    </row>
    <row r="319" spans="1:9" ht="14.4" x14ac:dyDescent="0.3">
      <c r="A319" s="108" t="s">
        <v>461</v>
      </c>
      <c r="B319" s="109">
        <v>60</v>
      </c>
      <c r="C319" s="110">
        <v>1.049833</v>
      </c>
      <c r="D319" s="109">
        <v>18</v>
      </c>
      <c r="E319" s="110">
        <v>0.96555500000000005</v>
      </c>
      <c r="F319" s="109">
        <v>9</v>
      </c>
      <c r="G319" s="110">
        <v>1.354444</v>
      </c>
      <c r="H319" s="109">
        <v>33</v>
      </c>
      <c r="I319" s="110">
        <v>1.0127269999999999</v>
      </c>
    </row>
    <row r="320" spans="1:9" ht="14.4" x14ac:dyDescent="0.3">
      <c r="A320" s="108" t="s">
        <v>599</v>
      </c>
      <c r="B320" s="109">
        <v>143</v>
      </c>
      <c r="C320" s="110">
        <v>1.1121669999999999</v>
      </c>
      <c r="D320" s="109">
        <v>90</v>
      </c>
      <c r="E320" s="110">
        <v>0.98155499999999996</v>
      </c>
      <c r="F320" s="111">
        <v>28</v>
      </c>
      <c r="G320" s="112">
        <v>1.529285</v>
      </c>
      <c r="H320" s="109">
        <v>25</v>
      </c>
      <c r="I320" s="110">
        <v>1.1152</v>
      </c>
    </row>
    <row r="321" spans="1:9" ht="14.4" x14ac:dyDescent="0.3">
      <c r="A321" s="108" t="s">
        <v>329</v>
      </c>
      <c r="B321" s="109">
        <v>40</v>
      </c>
      <c r="C321" s="110">
        <v>0.95150000000000001</v>
      </c>
      <c r="D321" s="109">
        <v>20</v>
      </c>
      <c r="E321" s="110">
        <v>0.91700000000000004</v>
      </c>
      <c r="F321" s="109">
        <v>6</v>
      </c>
      <c r="G321" s="110">
        <v>1.136666</v>
      </c>
      <c r="H321" s="109">
        <v>14</v>
      </c>
      <c r="I321" s="110">
        <v>0.92142800000000002</v>
      </c>
    </row>
    <row r="322" spans="1:9" ht="14.4" x14ac:dyDescent="0.3">
      <c r="A322" s="108" t="s">
        <v>330</v>
      </c>
      <c r="B322" s="109">
        <v>70</v>
      </c>
      <c r="C322" s="110">
        <v>1.0107139999999999</v>
      </c>
      <c r="D322" s="109">
        <v>51</v>
      </c>
      <c r="E322" s="110">
        <v>0.99019599999999997</v>
      </c>
      <c r="F322" s="109">
        <v>6</v>
      </c>
      <c r="G322" s="110">
        <v>1.406666</v>
      </c>
      <c r="H322" s="109">
        <v>13</v>
      </c>
      <c r="I322" s="110">
        <v>0.90846099999999996</v>
      </c>
    </row>
    <row r="323" spans="1:9" ht="14.4" x14ac:dyDescent="0.3">
      <c r="A323" s="108" t="s">
        <v>600</v>
      </c>
      <c r="B323" s="109">
        <v>37</v>
      </c>
      <c r="C323" s="110">
        <v>1.103783</v>
      </c>
      <c r="D323" s="109">
        <v>14</v>
      </c>
      <c r="E323" s="110">
        <v>1.1014280000000001</v>
      </c>
      <c r="F323" s="109">
        <v>5</v>
      </c>
      <c r="G323" s="110">
        <v>1.4119999999999999</v>
      </c>
      <c r="H323" s="109">
        <v>18</v>
      </c>
      <c r="I323" s="110">
        <v>1.02</v>
      </c>
    </row>
    <row r="324" spans="1:9" ht="14.4" x14ac:dyDescent="0.3">
      <c r="A324" s="108" t="s">
        <v>601</v>
      </c>
      <c r="B324" s="109">
        <v>51</v>
      </c>
      <c r="C324" s="110">
        <v>1.02647</v>
      </c>
      <c r="D324" s="109">
        <v>32</v>
      </c>
      <c r="E324" s="110">
        <v>0.99750000000000005</v>
      </c>
      <c r="F324" s="109">
        <v>2</v>
      </c>
      <c r="G324" s="110">
        <v>1.67</v>
      </c>
      <c r="H324" s="109">
        <v>17</v>
      </c>
      <c r="I324" s="110">
        <v>1.0052939999999999</v>
      </c>
    </row>
    <row r="325" spans="1:9" ht="14.4" x14ac:dyDescent="0.3">
      <c r="A325" s="108" t="s">
        <v>602</v>
      </c>
      <c r="B325" s="109">
        <v>90</v>
      </c>
      <c r="C325" s="110">
        <v>0.98599999999999999</v>
      </c>
      <c r="D325" s="109">
        <v>66</v>
      </c>
      <c r="E325" s="110">
        <v>0.98575699999999999</v>
      </c>
      <c r="F325" s="109">
        <v>8</v>
      </c>
      <c r="G325" s="110">
        <v>1.2350000000000001</v>
      </c>
      <c r="H325" s="109">
        <v>16</v>
      </c>
      <c r="I325" s="110">
        <v>0.86250000000000004</v>
      </c>
    </row>
    <row r="326" spans="1:9" ht="14.4" x14ac:dyDescent="0.3">
      <c r="A326" s="108" t="s">
        <v>603</v>
      </c>
      <c r="B326" s="109">
        <v>46</v>
      </c>
      <c r="C326" s="110">
        <v>1.084565</v>
      </c>
      <c r="D326" s="109">
        <v>23</v>
      </c>
      <c r="E326" s="110">
        <v>1.022608</v>
      </c>
      <c r="F326" s="109">
        <v>4</v>
      </c>
      <c r="G326" s="110">
        <v>1.7275</v>
      </c>
      <c r="H326" s="109">
        <v>19</v>
      </c>
      <c r="I326" s="110">
        <v>1.0242100000000001</v>
      </c>
    </row>
    <row r="327" spans="1:9" ht="14.4" x14ac:dyDescent="0.3">
      <c r="A327" s="108" t="s">
        <v>604</v>
      </c>
      <c r="B327" s="109">
        <v>56</v>
      </c>
      <c r="C327" s="110">
        <v>1.025714</v>
      </c>
      <c r="D327" s="109">
        <v>27</v>
      </c>
      <c r="E327" s="110">
        <v>0.97592500000000004</v>
      </c>
      <c r="F327" s="109">
        <v>4</v>
      </c>
      <c r="G327" s="110">
        <v>1.3149999999999999</v>
      </c>
      <c r="H327" s="109">
        <v>25</v>
      </c>
      <c r="I327" s="110">
        <v>1.0331999999999999</v>
      </c>
    </row>
    <row r="328" spans="1:9" ht="14.4" x14ac:dyDescent="0.3">
      <c r="A328" s="108" t="s">
        <v>605</v>
      </c>
      <c r="B328" s="109">
        <v>55</v>
      </c>
      <c r="C328" s="110">
        <v>0.96436299999999997</v>
      </c>
      <c r="D328" s="109">
        <v>28</v>
      </c>
      <c r="E328" s="110">
        <v>0.92321399999999998</v>
      </c>
      <c r="F328" s="109">
        <v>3</v>
      </c>
      <c r="G328" s="110">
        <v>1.63</v>
      </c>
      <c r="H328" s="109">
        <v>24</v>
      </c>
      <c r="I328" s="110">
        <v>0.92916600000000005</v>
      </c>
    </row>
    <row r="329" spans="1:9" ht="14.4" x14ac:dyDescent="0.3">
      <c r="A329" s="108" t="s">
        <v>606</v>
      </c>
      <c r="B329" s="109">
        <v>23</v>
      </c>
      <c r="C329" s="110">
        <v>0.96956500000000001</v>
      </c>
      <c r="D329" s="109">
        <v>14</v>
      </c>
      <c r="E329" s="110">
        <v>0.94428500000000004</v>
      </c>
      <c r="F329" s="109">
        <v>1</v>
      </c>
      <c r="G329" s="110">
        <v>1.66</v>
      </c>
      <c r="H329" s="109">
        <v>8</v>
      </c>
      <c r="I329" s="110">
        <v>0.92749999999999999</v>
      </c>
    </row>
    <row r="330" spans="1:9" ht="14.4" x14ac:dyDescent="0.3">
      <c r="A330" s="108" t="s">
        <v>332</v>
      </c>
      <c r="B330" s="109">
        <v>85</v>
      </c>
      <c r="C330" s="110">
        <v>0.91800000000000004</v>
      </c>
      <c r="D330" s="109">
        <v>16</v>
      </c>
      <c r="E330" s="110">
        <v>0.95187500000000003</v>
      </c>
      <c r="F330" s="109">
        <v>7</v>
      </c>
      <c r="G330" s="110">
        <v>1.108571</v>
      </c>
      <c r="H330" s="109">
        <v>62</v>
      </c>
      <c r="I330" s="110">
        <v>0.887741</v>
      </c>
    </row>
    <row r="331" spans="1:9" ht="14.4" x14ac:dyDescent="0.3">
      <c r="A331" s="108" t="s">
        <v>333</v>
      </c>
      <c r="B331" s="109">
        <v>52</v>
      </c>
      <c r="C331" s="110">
        <v>0.95211500000000004</v>
      </c>
      <c r="D331" s="109">
        <v>38</v>
      </c>
      <c r="E331" s="110">
        <v>0.91184200000000004</v>
      </c>
      <c r="F331" s="109">
        <v>0</v>
      </c>
      <c r="G331" s="110">
        <v>0</v>
      </c>
      <c r="H331" s="109">
        <v>14</v>
      </c>
      <c r="I331" s="110">
        <v>1.061428</v>
      </c>
    </row>
    <row r="332" spans="1:9" ht="14.4" x14ac:dyDescent="0.3">
      <c r="A332" s="108" t="s">
        <v>334</v>
      </c>
      <c r="B332" s="109">
        <v>84</v>
      </c>
      <c r="C332" s="110">
        <v>1.0764279999999999</v>
      </c>
      <c r="D332" s="109">
        <v>35</v>
      </c>
      <c r="E332" s="110">
        <v>0.93799999999999994</v>
      </c>
      <c r="F332" s="109">
        <v>19</v>
      </c>
      <c r="G332" s="110">
        <v>1.3236840000000001</v>
      </c>
      <c r="H332" s="109">
        <v>30</v>
      </c>
      <c r="I332" s="110">
        <v>1.0813330000000001</v>
      </c>
    </row>
    <row r="333" spans="1:9" ht="14.4" x14ac:dyDescent="0.3">
      <c r="A333" s="108" t="s">
        <v>335</v>
      </c>
      <c r="B333" s="109">
        <v>65</v>
      </c>
      <c r="C333" s="110">
        <v>0.99138400000000004</v>
      </c>
      <c r="D333" s="109">
        <v>29</v>
      </c>
      <c r="E333" s="110">
        <v>0.90551700000000002</v>
      </c>
      <c r="F333" s="109">
        <v>10</v>
      </c>
      <c r="G333" s="110">
        <v>1.379</v>
      </c>
      <c r="H333" s="109">
        <v>26</v>
      </c>
      <c r="I333" s="110">
        <v>0.93807600000000002</v>
      </c>
    </row>
    <row r="334" spans="1:9" ht="14.4" x14ac:dyDescent="0.3">
      <c r="A334" s="108" t="s">
        <v>337</v>
      </c>
      <c r="B334" s="109">
        <v>44</v>
      </c>
      <c r="C334" s="110">
        <v>0.94681800000000005</v>
      </c>
      <c r="D334" s="109">
        <v>22</v>
      </c>
      <c r="E334" s="110">
        <v>0.908636</v>
      </c>
      <c r="F334" s="109">
        <v>4</v>
      </c>
      <c r="G334" s="110">
        <v>1.2749999999999999</v>
      </c>
      <c r="H334" s="109">
        <v>18</v>
      </c>
      <c r="I334" s="110">
        <v>0.92055500000000001</v>
      </c>
    </row>
    <row r="335" spans="1:9" ht="14.4" x14ac:dyDescent="0.3">
      <c r="A335" s="108" t="s">
        <v>339</v>
      </c>
      <c r="B335" s="109">
        <v>41</v>
      </c>
      <c r="C335" s="110">
        <v>1.059512</v>
      </c>
      <c r="D335" s="109">
        <v>16</v>
      </c>
      <c r="E335" s="110">
        <v>0.96625000000000005</v>
      </c>
      <c r="F335" s="109">
        <v>6</v>
      </c>
      <c r="G335" s="110">
        <v>1.355</v>
      </c>
      <c r="H335" s="109">
        <v>19</v>
      </c>
      <c r="I335" s="110">
        <v>1.0447360000000001</v>
      </c>
    </row>
    <row r="336" spans="1:9" ht="14.4" x14ac:dyDescent="0.3">
      <c r="A336" s="108" t="s">
        <v>340</v>
      </c>
      <c r="B336" s="109">
        <v>40</v>
      </c>
      <c r="C336" s="110">
        <v>0.88700000000000001</v>
      </c>
      <c r="D336" s="109">
        <v>17</v>
      </c>
      <c r="E336" s="110">
        <v>0.90941099999999997</v>
      </c>
      <c r="F336" s="109">
        <v>0</v>
      </c>
      <c r="G336" s="110">
        <v>0</v>
      </c>
      <c r="H336" s="109">
        <v>23</v>
      </c>
      <c r="I336" s="110">
        <v>0.87043400000000004</v>
      </c>
    </row>
    <row r="337" spans="1:9" ht="14.4" x14ac:dyDescent="0.3">
      <c r="A337" s="108" t="s">
        <v>341</v>
      </c>
      <c r="B337" s="109">
        <v>38</v>
      </c>
      <c r="C337" s="110">
        <v>0.96657800000000005</v>
      </c>
      <c r="D337" s="109">
        <v>11</v>
      </c>
      <c r="E337" s="110">
        <v>0.92090899999999998</v>
      </c>
      <c r="F337" s="109">
        <v>0</v>
      </c>
      <c r="G337" s="110">
        <v>0</v>
      </c>
      <c r="H337" s="109">
        <v>27</v>
      </c>
      <c r="I337" s="110">
        <v>0.98518499999999998</v>
      </c>
    </row>
    <row r="338" spans="1:9" ht="14.4" x14ac:dyDescent="0.3">
      <c r="A338" s="108" t="s">
        <v>343</v>
      </c>
      <c r="B338" s="109">
        <v>62</v>
      </c>
      <c r="C338" s="110">
        <v>0.96048299999999998</v>
      </c>
      <c r="D338" s="109">
        <v>38</v>
      </c>
      <c r="E338" s="110">
        <v>0.94394699999999998</v>
      </c>
      <c r="F338" s="109">
        <v>5</v>
      </c>
      <c r="G338" s="110">
        <v>1.1399999999999999</v>
      </c>
      <c r="H338" s="109">
        <v>19</v>
      </c>
      <c r="I338" s="110">
        <v>0.94631500000000002</v>
      </c>
    </row>
    <row r="339" spans="1:9" ht="14.4" x14ac:dyDescent="0.3">
      <c r="A339" s="108" t="s">
        <v>344</v>
      </c>
      <c r="B339" s="109">
        <v>45</v>
      </c>
      <c r="C339" s="110">
        <v>0.93644400000000005</v>
      </c>
      <c r="D339" s="109">
        <v>19</v>
      </c>
      <c r="E339" s="110">
        <v>0.91368400000000005</v>
      </c>
      <c r="F339" s="109">
        <v>0</v>
      </c>
      <c r="G339" s="110">
        <v>0</v>
      </c>
      <c r="H339" s="109">
        <v>26</v>
      </c>
      <c r="I339" s="110">
        <v>0.95307600000000003</v>
      </c>
    </row>
    <row r="340" spans="1:9" ht="14.4" x14ac:dyDescent="0.3">
      <c r="A340" s="108" t="s">
        <v>345</v>
      </c>
      <c r="B340" s="109">
        <v>60</v>
      </c>
      <c r="C340" s="110">
        <v>1.011166</v>
      </c>
      <c r="D340" s="109">
        <v>29</v>
      </c>
      <c r="E340" s="110">
        <v>1.07931</v>
      </c>
      <c r="F340" s="109">
        <v>3</v>
      </c>
      <c r="G340" s="110">
        <v>1.226666</v>
      </c>
      <c r="H340" s="109">
        <v>28</v>
      </c>
      <c r="I340" s="110">
        <v>0.91749999999999998</v>
      </c>
    </row>
    <row r="341" spans="1:9" ht="14.4" x14ac:dyDescent="0.3">
      <c r="A341" s="108" t="s">
        <v>347</v>
      </c>
      <c r="B341" s="109">
        <v>37</v>
      </c>
      <c r="C341" s="110">
        <v>1.002702</v>
      </c>
      <c r="D341" s="109">
        <v>20</v>
      </c>
      <c r="E341" s="110">
        <v>0.95599999999999996</v>
      </c>
      <c r="F341" s="111">
        <v>4</v>
      </c>
      <c r="G341" s="112">
        <v>1.4950000000000001</v>
      </c>
      <c r="H341" s="109">
        <v>13</v>
      </c>
      <c r="I341" s="110">
        <v>0.92307600000000001</v>
      </c>
    </row>
    <row r="342" spans="1:9" ht="14.4" x14ac:dyDescent="0.3">
      <c r="A342" s="108" t="s">
        <v>348</v>
      </c>
      <c r="B342" s="109">
        <v>31</v>
      </c>
      <c r="C342" s="110">
        <v>1.0725800000000001</v>
      </c>
      <c r="D342" s="109">
        <v>16</v>
      </c>
      <c r="E342" s="110">
        <v>1.0449999999999999</v>
      </c>
      <c r="F342" s="109">
        <v>1</v>
      </c>
      <c r="G342" s="110">
        <v>1.33</v>
      </c>
      <c r="H342" s="109">
        <v>14</v>
      </c>
      <c r="I342" s="110">
        <v>1.0857140000000001</v>
      </c>
    </row>
    <row r="343" spans="1:9" ht="14.4" x14ac:dyDescent="0.3">
      <c r="A343" s="108" t="s">
        <v>349</v>
      </c>
      <c r="B343" s="109">
        <v>44</v>
      </c>
      <c r="C343" s="110">
        <v>1.027272</v>
      </c>
      <c r="D343" s="109">
        <v>16</v>
      </c>
      <c r="E343" s="110">
        <v>0.93937499999999996</v>
      </c>
      <c r="F343" s="109">
        <v>0</v>
      </c>
      <c r="G343" s="110">
        <v>0</v>
      </c>
      <c r="H343" s="109">
        <v>28</v>
      </c>
      <c r="I343" s="110">
        <v>1.0774999999999999</v>
      </c>
    </row>
    <row r="344" spans="1:9" ht="14.4" x14ac:dyDescent="0.3">
      <c r="A344" s="108" t="s">
        <v>350</v>
      </c>
      <c r="B344" s="109">
        <v>33</v>
      </c>
      <c r="C344" s="110">
        <v>0.952121</v>
      </c>
      <c r="D344" s="109">
        <v>14</v>
      </c>
      <c r="E344" s="110">
        <v>0.98214199999999996</v>
      </c>
      <c r="F344" s="109">
        <v>3</v>
      </c>
      <c r="G344" s="110">
        <v>1.0666659999999999</v>
      </c>
      <c r="H344" s="109">
        <v>16</v>
      </c>
      <c r="I344" s="110">
        <v>0.90437500000000004</v>
      </c>
    </row>
    <row r="345" spans="1:9" ht="14.4" x14ac:dyDescent="0.3">
      <c r="A345" s="108" t="s">
        <v>351</v>
      </c>
      <c r="B345" s="109">
        <v>58</v>
      </c>
      <c r="C345" s="110">
        <v>0.93689599999999995</v>
      </c>
      <c r="D345" s="109">
        <v>31</v>
      </c>
      <c r="E345" s="110">
        <v>0.88290299999999999</v>
      </c>
      <c r="F345" s="109">
        <v>3</v>
      </c>
      <c r="G345" s="110">
        <v>1.3066660000000001</v>
      </c>
      <c r="H345" s="109">
        <v>24</v>
      </c>
      <c r="I345" s="110">
        <v>0.96041600000000005</v>
      </c>
    </row>
    <row r="346" spans="1:9" ht="14.4" x14ac:dyDescent="0.3">
      <c r="A346" s="108" t="s">
        <v>520</v>
      </c>
      <c r="B346" s="109">
        <v>56</v>
      </c>
      <c r="C346" s="110">
        <v>0.91749999999999998</v>
      </c>
      <c r="D346" s="109">
        <v>23</v>
      </c>
      <c r="E346" s="110">
        <v>0.894347</v>
      </c>
      <c r="F346" s="109">
        <v>0</v>
      </c>
      <c r="G346" s="110">
        <v>0</v>
      </c>
      <c r="H346" s="109">
        <v>33</v>
      </c>
      <c r="I346" s="110">
        <v>0.93363600000000002</v>
      </c>
    </row>
    <row r="347" spans="1:9" ht="14.4" x14ac:dyDescent="0.3">
      <c r="A347" s="108" t="s">
        <v>353</v>
      </c>
      <c r="B347" s="109">
        <v>67</v>
      </c>
      <c r="C347" s="110">
        <v>0.90104399999999996</v>
      </c>
      <c r="D347" s="109">
        <v>19</v>
      </c>
      <c r="E347" s="110">
        <v>0.84421000000000002</v>
      </c>
      <c r="F347" s="109">
        <v>4</v>
      </c>
      <c r="G347" s="110">
        <v>1.2150000000000001</v>
      </c>
      <c r="H347" s="109">
        <v>44</v>
      </c>
      <c r="I347" s="110">
        <v>0.89704499999999998</v>
      </c>
    </row>
    <row r="348" spans="1:9" ht="14.4" x14ac:dyDescent="0.3">
      <c r="A348" s="108" t="s">
        <v>539</v>
      </c>
      <c r="B348" s="109">
        <v>28</v>
      </c>
      <c r="C348" s="110">
        <v>0.94714200000000004</v>
      </c>
      <c r="D348" s="109">
        <v>4</v>
      </c>
      <c r="E348" s="110">
        <v>0.94499999999999995</v>
      </c>
      <c r="F348" s="111">
        <v>4</v>
      </c>
      <c r="G348" s="112">
        <v>1.3025</v>
      </c>
      <c r="H348" s="109">
        <v>20</v>
      </c>
      <c r="I348" s="110">
        <v>0.87649999999999995</v>
      </c>
    </row>
    <row r="349" spans="1:9" ht="14.4" x14ac:dyDescent="0.3">
      <c r="A349" s="108" t="s">
        <v>355</v>
      </c>
      <c r="B349" s="109">
        <v>71</v>
      </c>
      <c r="C349" s="110">
        <v>0.86619699999999999</v>
      </c>
      <c r="D349" s="109">
        <v>34</v>
      </c>
      <c r="E349" s="110">
        <v>0.79617599999999999</v>
      </c>
      <c r="F349" s="109">
        <v>3</v>
      </c>
      <c r="G349" s="110">
        <v>1.07</v>
      </c>
      <c r="H349" s="109">
        <v>34</v>
      </c>
      <c r="I349" s="110">
        <v>0.91823500000000002</v>
      </c>
    </row>
    <row r="350" spans="1:9" ht="14.4" x14ac:dyDescent="0.3">
      <c r="A350" s="108" t="s">
        <v>356</v>
      </c>
      <c r="B350" s="109">
        <v>48</v>
      </c>
      <c r="C350" s="110">
        <v>0.88041599999999998</v>
      </c>
      <c r="D350" s="109">
        <v>26</v>
      </c>
      <c r="E350" s="110">
        <v>0.89961500000000005</v>
      </c>
      <c r="F350" s="109">
        <v>2</v>
      </c>
      <c r="G350" s="110">
        <v>1.19</v>
      </c>
      <c r="H350" s="109">
        <v>20</v>
      </c>
      <c r="I350" s="110">
        <v>0.82450000000000001</v>
      </c>
    </row>
    <row r="351" spans="1:9" ht="14.4" x14ac:dyDescent="0.3">
      <c r="A351" s="108" t="s">
        <v>357</v>
      </c>
      <c r="B351" s="109">
        <v>40</v>
      </c>
      <c r="C351" s="110">
        <v>0.874</v>
      </c>
      <c r="D351" s="109">
        <v>16</v>
      </c>
      <c r="E351" s="110">
        <v>0.81499999999999995</v>
      </c>
      <c r="F351" s="109">
        <v>2</v>
      </c>
      <c r="G351" s="110">
        <v>1.155</v>
      </c>
      <c r="H351" s="109">
        <v>22</v>
      </c>
      <c r="I351" s="110">
        <v>0.89136300000000002</v>
      </c>
    </row>
    <row r="352" spans="1:9" ht="14.4" x14ac:dyDescent="0.3">
      <c r="A352" s="108" t="s">
        <v>358</v>
      </c>
      <c r="B352" s="109">
        <v>37</v>
      </c>
      <c r="C352" s="110">
        <v>0.91864800000000002</v>
      </c>
      <c r="D352" s="109">
        <v>19</v>
      </c>
      <c r="E352" s="110">
        <v>0.90315699999999999</v>
      </c>
      <c r="F352" s="109">
        <v>3</v>
      </c>
      <c r="G352" s="110">
        <v>1.2933330000000001</v>
      </c>
      <c r="H352" s="109">
        <v>15</v>
      </c>
      <c r="I352" s="110">
        <v>0.86333300000000002</v>
      </c>
    </row>
    <row r="353" spans="1:9" ht="14.4" x14ac:dyDescent="0.3">
      <c r="A353" s="108" t="s">
        <v>546</v>
      </c>
      <c r="B353" s="109">
        <v>43</v>
      </c>
      <c r="C353" s="110">
        <v>1.0639529999999999</v>
      </c>
      <c r="D353" s="109">
        <v>28</v>
      </c>
      <c r="E353" s="110">
        <v>0.97678500000000001</v>
      </c>
      <c r="F353" s="109">
        <v>8</v>
      </c>
      <c r="G353" s="110">
        <v>1.3987499999999999</v>
      </c>
      <c r="H353" s="109">
        <v>7</v>
      </c>
      <c r="I353" s="110">
        <v>1.03</v>
      </c>
    </row>
    <row r="354" spans="1:9" ht="14.4" x14ac:dyDescent="0.3">
      <c r="A354" s="108" t="s">
        <v>359</v>
      </c>
      <c r="B354" s="109">
        <v>46</v>
      </c>
      <c r="C354" s="110">
        <v>0.92565200000000003</v>
      </c>
      <c r="D354" s="109">
        <v>22</v>
      </c>
      <c r="E354" s="110">
        <v>0.91318100000000002</v>
      </c>
      <c r="F354" s="109">
        <v>4</v>
      </c>
      <c r="G354" s="110">
        <v>1.2925</v>
      </c>
      <c r="H354" s="109">
        <v>20</v>
      </c>
      <c r="I354" s="110">
        <v>0.86599999999999999</v>
      </c>
    </row>
    <row r="355" spans="1:9" ht="14.4" x14ac:dyDescent="0.3">
      <c r="A355" s="108" t="s">
        <v>360</v>
      </c>
      <c r="B355" s="109">
        <v>35</v>
      </c>
      <c r="C355" s="110">
        <v>0.92028500000000002</v>
      </c>
      <c r="D355" s="109">
        <v>22</v>
      </c>
      <c r="E355" s="110">
        <v>0.91</v>
      </c>
      <c r="F355" s="109">
        <v>1</v>
      </c>
      <c r="G355" s="110">
        <v>1.28</v>
      </c>
      <c r="H355" s="109">
        <v>12</v>
      </c>
      <c r="I355" s="110">
        <v>0.90916600000000003</v>
      </c>
    </row>
    <row r="356" spans="1:9" ht="14.4" x14ac:dyDescent="0.3">
      <c r="A356" s="108" t="s">
        <v>361</v>
      </c>
      <c r="B356" s="109">
        <v>58</v>
      </c>
      <c r="C356" s="110">
        <v>1.0293099999999999</v>
      </c>
      <c r="D356" s="109">
        <v>22</v>
      </c>
      <c r="E356" s="110">
        <v>1.0363629999999999</v>
      </c>
      <c r="F356" s="111">
        <v>6</v>
      </c>
      <c r="G356" s="112">
        <v>1.298333</v>
      </c>
      <c r="H356" s="109">
        <v>30</v>
      </c>
      <c r="I356" s="110">
        <v>0.970333</v>
      </c>
    </row>
    <row r="357" spans="1:9" ht="14.4" x14ac:dyDescent="0.3">
      <c r="A357" s="108" t="s">
        <v>362</v>
      </c>
      <c r="B357" s="109">
        <v>24</v>
      </c>
      <c r="C357" s="110">
        <v>0.910833</v>
      </c>
      <c r="D357" s="109">
        <v>11</v>
      </c>
      <c r="E357" s="110">
        <v>0.89727199999999996</v>
      </c>
      <c r="F357" s="109">
        <v>0</v>
      </c>
      <c r="G357" s="110">
        <v>0</v>
      </c>
      <c r="H357" s="109">
        <v>13</v>
      </c>
      <c r="I357" s="110">
        <v>0.92230699999999999</v>
      </c>
    </row>
    <row r="358" spans="1:9" ht="14.4" x14ac:dyDescent="0.3">
      <c r="A358" s="108" t="s">
        <v>363</v>
      </c>
      <c r="B358" s="109">
        <v>65</v>
      </c>
      <c r="C358" s="110">
        <v>0.88353800000000005</v>
      </c>
      <c r="D358" s="109">
        <v>19</v>
      </c>
      <c r="E358" s="110">
        <v>0.868421</v>
      </c>
      <c r="F358" s="111">
        <v>1</v>
      </c>
      <c r="G358" s="112">
        <v>1.24</v>
      </c>
      <c r="H358" s="109">
        <v>45</v>
      </c>
      <c r="I358" s="110">
        <v>0.88200000000000001</v>
      </c>
    </row>
    <row r="359" spans="1:9" ht="14.4" x14ac:dyDescent="0.3">
      <c r="A359" s="108" t="s">
        <v>365</v>
      </c>
      <c r="B359" s="109">
        <v>78</v>
      </c>
      <c r="C359" s="110">
        <v>0.91781999999999997</v>
      </c>
      <c r="D359" s="109">
        <v>24</v>
      </c>
      <c r="E359" s="110">
        <v>0.87624999999999997</v>
      </c>
      <c r="F359" s="109">
        <v>3</v>
      </c>
      <c r="G359" s="110">
        <v>1.3633329999999999</v>
      </c>
      <c r="H359" s="109">
        <v>51</v>
      </c>
      <c r="I359" s="110">
        <v>0.91117599999999999</v>
      </c>
    </row>
    <row r="360" spans="1:9" ht="14.4" x14ac:dyDescent="0.3">
      <c r="A360" s="108" t="s">
        <v>527</v>
      </c>
      <c r="B360" s="109">
        <v>63</v>
      </c>
      <c r="C360" s="110">
        <v>0.99365000000000003</v>
      </c>
      <c r="D360" s="109">
        <v>44</v>
      </c>
      <c r="E360" s="110">
        <v>0.95159000000000005</v>
      </c>
      <c r="F360" s="109">
        <v>4</v>
      </c>
      <c r="G360" s="110">
        <v>1.4025000000000001</v>
      </c>
      <c r="H360" s="109">
        <v>15</v>
      </c>
      <c r="I360" s="110">
        <v>1.008</v>
      </c>
    </row>
    <row r="361" spans="1:9" ht="14.4" x14ac:dyDescent="0.3">
      <c r="A361" s="108" t="s">
        <v>366</v>
      </c>
      <c r="B361" s="109">
        <v>52</v>
      </c>
      <c r="C361" s="110">
        <v>1.0592299999999999</v>
      </c>
      <c r="D361" s="109">
        <v>31</v>
      </c>
      <c r="E361" s="110">
        <v>1.0083869999999999</v>
      </c>
      <c r="F361" s="109">
        <v>4</v>
      </c>
      <c r="G361" s="110">
        <v>1.5475000000000001</v>
      </c>
      <c r="H361" s="109">
        <v>17</v>
      </c>
      <c r="I361" s="110">
        <v>1.037058</v>
      </c>
    </row>
    <row r="362" spans="1:9" ht="14.4" x14ac:dyDescent="0.3">
      <c r="A362" s="108" t="s">
        <v>367</v>
      </c>
      <c r="B362" s="109">
        <v>70</v>
      </c>
      <c r="C362" s="110">
        <v>1.0742849999999999</v>
      </c>
      <c r="D362" s="109">
        <v>30</v>
      </c>
      <c r="E362" s="110">
        <v>1.054</v>
      </c>
      <c r="F362" s="109">
        <v>10</v>
      </c>
      <c r="G362" s="110">
        <v>1.274</v>
      </c>
      <c r="H362" s="109">
        <v>30</v>
      </c>
      <c r="I362" s="110">
        <v>1.028</v>
      </c>
    </row>
    <row r="363" spans="1:9" ht="14.4" x14ac:dyDescent="0.3">
      <c r="A363" s="108" t="s">
        <v>368</v>
      </c>
      <c r="B363" s="109">
        <v>39</v>
      </c>
      <c r="C363" s="110">
        <v>0.99435799999999996</v>
      </c>
      <c r="D363" s="109">
        <v>19</v>
      </c>
      <c r="E363" s="110">
        <v>0.99052600000000002</v>
      </c>
      <c r="F363" s="109">
        <v>2</v>
      </c>
      <c r="G363" s="110">
        <v>1.2749999999999999</v>
      </c>
      <c r="H363" s="109">
        <v>18</v>
      </c>
      <c r="I363" s="110">
        <v>0.96722200000000003</v>
      </c>
    </row>
    <row r="364" spans="1:9" ht="14.4" x14ac:dyDescent="0.3">
      <c r="A364" s="108" t="s">
        <v>370</v>
      </c>
      <c r="B364" s="109">
        <v>76</v>
      </c>
      <c r="C364" s="110">
        <v>0.98552600000000001</v>
      </c>
      <c r="D364" s="109">
        <v>30</v>
      </c>
      <c r="E364" s="110">
        <v>0.93233299999999997</v>
      </c>
      <c r="F364" s="111">
        <v>0</v>
      </c>
      <c r="G364" s="112">
        <v>0</v>
      </c>
      <c r="H364" s="109">
        <v>46</v>
      </c>
      <c r="I364" s="110">
        <v>1.0202169999999999</v>
      </c>
    </row>
    <row r="365" spans="1:9" ht="14.4" x14ac:dyDescent="0.3">
      <c r="A365" s="108" t="s">
        <v>371</v>
      </c>
      <c r="B365" s="109">
        <v>59</v>
      </c>
      <c r="C365" s="110">
        <v>1.0235590000000001</v>
      </c>
      <c r="D365" s="109">
        <v>30</v>
      </c>
      <c r="E365" s="110">
        <v>1.1319999999999999</v>
      </c>
      <c r="F365" s="111">
        <v>3</v>
      </c>
      <c r="G365" s="112">
        <v>1.213333</v>
      </c>
      <c r="H365" s="109">
        <v>26</v>
      </c>
      <c r="I365" s="110">
        <v>0.87653800000000004</v>
      </c>
    </row>
    <row r="366" spans="1:9" ht="14.4" x14ac:dyDescent="0.3">
      <c r="A366" s="108" t="s">
        <v>372</v>
      </c>
      <c r="B366" s="109">
        <v>89</v>
      </c>
      <c r="C366" s="110">
        <v>0.92719099999999999</v>
      </c>
      <c r="D366" s="109">
        <v>44</v>
      </c>
      <c r="E366" s="110">
        <v>0.90408999999999995</v>
      </c>
      <c r="F366" s="109">
        <v>4</v>
      </c>
      <c r="G366" s="110">
        <v>1.19</v>
      </c>
      <c r="H366" s="109">
        <v>41</v>
      </c>
      <c r="I366" s="110">
        <v>0.92634099999999997</v>
      </c>
    </row>
    <row r="367" spans="1:9" ht="14.4" x14ac:dyDescent="0.3">
      <c r="A367" s="108" t="s">
        <v>607</v>
      </c>
      <c r="B367" s="109">
        <v>56</v>
      </c>
      <c r="C367" s="110">
        <v>1.041785</v>
      </c>
      <c r="D367" s="109">
        <v>38</v>
      </c>
      <c r="E367" s="110">
        <v>0.91631499999999999</v>
      </c>
      <c r="F367" s="109">
        <v>12</v>
      </c>
      <c r="G367" s="110">
        <v>1.4883329999999999</v>
      </c>
      <c r="H367" s="109">
        <v>6</v>
      </c>
      <c r="I367" s="110">
        <v>0.94333299999999998</v>
      </c>
    </row>
    <row r="368" spans="1:9" ht="14.4" x14ac:dyDescent="0.3">
      <c r="A368" s="108" t="s">
        <v>374</v>
      </c>
      <c r="B368" s="109">
        <v>19</v>
      </c>
      <c r="C368" s="110">
        <v>0.89315699999999998</v>
      </c>
      <c r="D368" s="109">
        <v>9</v>
      </c>
      <c r="E368" s="110">
        <v>0.85222200000000004</v>
      </c>
      <c r="F368" s="109">
        <v>1</v>
      </c>
      <c r="G368" s="110">
        <v>0.95</v>
      </c>
      <c r="H368" s="109">
        <v>9</v>
      </c>
      <c r="I368" s="110">
        <v>0.92777699999999996</v>
      </c>
    </row>
    <row r="369" spans="1:9" ht="14.4" x14ac:dyDescent="0.3">
      <c r="A369" s="108" t="s">
        <v>375</v>
      </c>
      <c r="B369" s="109">
        <v>32</v>
      </c>
      <c r="C369" s="110">
        <v>0.84375</v>
      </c>
      <c r="D369" s="109">
        <v>6</v>
      </c>
      <c r="E369" s="110">
        <v>0.9</v>
      </c>
      <c r="F369" s="109">
        <v>2</v>
      </c>
      <c r="G369" s="110">
        <v>1.2749999999999999</v>
      </c>
      <c r="H369" s="109">
        <v>24</v>
      </c>
      <c r="I369" s="110">
        <v>0.79374999999999996</v>
      </c>
    </row>
    <row r="370" spans="1:9" ht="14.4" x14ac:dyDescent="0.3">
      <c r="A370" s="108" t="s">
        <v>376</v>
      </c>
      <c r="B370" s="109">
        <v>40</v>
      </c>
      <c r="C370" s="110">
        <v>1.0722499999999999</v>
      </c>
      <c r="D370" s="109">
        <v>22</v>
      </c>
      <c r="E370" s="110">
        <v>1.0831809999999999</v>
      </c>
      <c r="F370" s="109">
        <v>1</v>
      </c>
      <c r="G370" s="110">
        <v>1.28</v>
      </c>
      <c r="H370" s="109">
        <v>17</v>
      </c>
      <c r="I370" s="110">
        <v>1.045882</v>
      </c>
    </row>
    <row r="371" spans="1:9" ht="14.4" x14ac:dyDescent="0.3">
      <c r="A371" s="108" t="s">
        <v>377</v>
      </c>
      <c r="B371" s="109">
        <v>161</v>
      </c>
      <c r="C371" s="110">
        <v>1.067018</v>
      </c>
      <c r="D371" s="109">
        <v>67</v>
      </c>
      <c r="E371" s="110">
        <v>1.075223</v>
      </c>
      <c r="F371" s="109">
        <v>11</v>
      </c>
      <c r="G371" s="110">
        <v>1.45909</v>
      </c>
      <c r="H371" s="109">
        <v>83</v>
      </c>
      <c r="I371" s="110">
        <v>1.0084329999999999</v>
      </c>
    </row>
    <row r="372" spans="1:9" ht="14.4" x14ac:dyDescent="0.3">
      <c r="A372" s="108" t="s">
        <v>378</v>
      </c>
      <c r="B372" s="109">
        <v>48</v>
      </c>
      <c r="C372" s="110">
        <v>0.91770799999999997</v>
      </c>
      <c r="D372" s="109">
        <v>23</v>
      </c>
      <c r="E372" s="110">
        <v>0.94739099999999998</v>
      </c>
      <c r="F372" s="109">
        <v>0</v>
      </c>
      <c r="G372" s="110">
        <v>0</v>
      </c>
      <c r="H372" s="109">
        <v>25</v>
      </c>
      <c r="I372" s="110">
        <v>0.89039999999999997</v>
      </c>
    </row>
    <row r="373" spans="1:9" ht="14.4" x14ac:dyDescent="0.3">
      <c r="A373" s="108" t="s">
        <v>379</v>
      </c>
      <c r="B373" s="109">
        <v>51</v>
      </c>
      <c r="C373" s="110">
        <v>0.99901899999999999</v>
      </c>
      <c r="D373" s="109">
        <v>29</v>
      </c>
      <c r="E373" s="110">
        <v>0.93241300000000005</v>
      </c>
      <c r="F373" s="111">
        <v>1</v>
      </c>
      <c r="G373" s="112">
        <v>1.24</v>
      </c>
      <c r="H373" s="109">
        <v>21</v>
      </c>
      <c r="I373" s="110">
        <v>1.079523</v>
      </c>
    </row>
    <row r="374" spans="1:9" ht="14.4" x14ac:dyDescent="0.3">
      <c r="A374" s="108" t="s">
        <v>380</v>
      </c>
      <c r="B374" s="109">
        <v>52</v>
      </c>
      <c r="C374" s="110">
        <v>0.91711500000000001</v>
      </c>
      <c r="D374" s="109">
        <v>33</v>
      </c>
      <c r="E374" s="110">
        <v>0.89666599999999996</v>
      </c>
      <c r="F374" s="109">
        <v>2</v>
      </c>
      <c r="G374" s="110">
        <v>1.32</v>
      </c>
      <c r="H374" s="109">
        <v>17</v>
      </c>
      <c r="I374" s="110">
        <v>0.90941099999999997</v>
      </c>
    </row>
    <row r="375" spans="1:9" ht="14.4" x14ac:dyDescent="0.3">
      <c r="A375" s="108" t="s">
        <v>530</v>
      </c>
      <c r="B375" s="109">
        <v>42</v>
      </c>
      <c r="C375" s="110">
        <v>0.90833299999999995</v>
      </c>
      <c r="D375" s="109">
        <v>22</v>
      </c>
      <c r="E375" s="110">
        <v>0.85499999999999998</v>
      </c>
      <c r="F375" s="109">
        <v>2</v>
      </c>
      <c r="G375" s="110">
        <v>1.155</v>
      </c>
      <c r="H375" s="109">
        <v>18</v>
      </c>
      <c r="I375" s="110">
        <v>0.94611100000000004</v>
      </c>
    </row>
    <row r="376" spans="1:9" ht="14.4" x14ac:dyDescent="0.3">
      <c r="A376" s="108" t="s">
        <v>381</v>
      </c>
      <c r="B376" s="109">
        <v>48</v>
      </c>
      <c r="C376" s="110">
        <v>0.93208299999999999</v>
      </c>
      <c r="D376" s="109">
        <v>26</v>
      </c>
      <c r="E376" s="110">
        <v>0.95384599999999997</v>
      </c>
      <c r="F376" s="109">
        <v>2</v>
      </c>
      <c r="G376" s="110">
        <v>1.155</v>
      </c>
      <c r="H376" s="109">
        <v>20</v>
      </c>
      <c r="I376" s="110">
        <v>0.88149999999999995</v>
      </c>
    </row>
    <row r="377" spans="1:9" ht="14.4" x14ac:dyDescent="0.3">
      <c r="A377" s="108" t="s">
        <v>382</v>
      </c>
      <c r="B377" s="109">
        <v>27</v>
      </c>
      <c r="C377" s="110">
        <v>0.88370300000000002</v>
      </c>
      <c r="D377" s="109">
        <v>10</v>
      </c>
      <c r="E377" s="110">
        <v>0.96099999999999997</v>
      </c>
      <c r="F377" s="109">
        <v>0</v>
      </c>
      <c r="G377" s="110">
        <v>0</v>
      </c>
      <c r="H377" s="109">
        <v>17</v>
      </c>
      <c r="I377" s="110">
        <v>0.83823499999999995</v>
      </c>
    </row>
    <row r="378" spans="1:9" ht="14.4" x14ac:dyDescent="0.3">
      <c r="A378" s="108" t="s">
        <v>383</v>
      </c>
      <c r="B378" s="109">
        <v>81</v>
      </c>
      <c r="C378" s="110">
        <v>0.95024600000000004</v>
      </c>
      <c r="D378" s="109">
        <v>30</v>
      </c>
      <c r="E378" s="110">
        <v>0.88033300000000003</v>
      </c>
      <c r="F378" s="111">
        <v>6</v>
      </c>
      <c r="G378" s="112">
        <v>1.1816660000000001</v>
      </c>
      <c r="H378" s="109">
        <v>45</v>
      </c>
      <c r="I378" s="110">
        <v>0.96599999999999997</v>
      </c>
    </row>
    <row r="379" spans="1:9" ht="14.4" x14ac:dyDescent="0.3">
      <c r="A379" s="108" t="s">
        <v>384</v>
      </c>
      <c r="B379" s="109">
        <v>65</v>
      </c>
      <c r="C379" s="110">
        <v>0.97846100000000003</v>
      </c>
      <c r="D379" s="109">
        <v>63</v>
      </c>
      <c r="E379" s="110">
        <v>0.96936500000000003</v>
      </c>
      <c r="F379" s="109">
        <v>0</v>
      </c>
      <c r="G379" s="110">
        <v>0</v>
      </c>
      <c r="H379" s="109">
        <v>2</v>
      </c>
      <c r="I379" s="110">
        <v>1.2649999999999999</v>
      </c>
    </row>
    <row r="380" spans="1:9" ht="14.4" x14ac:dyDescent="0.3">
      <c r="A380" s="108" t="s">
        <v>385</v>
      </c>
      <c r="B380" s="109">
        <v>22</v>
      </c>
      <c r="C380" s="110">
        <v>0.925454</v>
      </c>
      <c r="D380" s="109">
        <v>12</v>
      </c>
      <c r="E380" s="110">
        <v>0.86499999999999999</v>
      </c>
      <c r="F380" s="109">
        <v>2</v>
      </c>
      <c r="G380" s="110">
        <v>1.2849999999999999</v>
      </c>
      <c r="H380" s="109">
        <v>8</v>
      </c>
      <c r="I380" s="110">
        <v>0.92625000000000002</v>
      </c>
    </row>
    <row r="381" spans="1:9" ht="14.4" x14ac:dyDescent="0.3">
      <c r="A381" s="108" t="s">
        <v>608</v>
      </c>
      <c r="B381" s="109">
        <v>56</v>
      </c>
      <c r="C381" s="110">
        <v>0.92785700000000004</v>
      </c>
      <c r="D381" s="109">
        <v>14</v>
      </c>
      <c r="E381" s="110">
        <v>0.88428499999999999</v>
      </c>
      <c r="F381" s="111">
        <v>3</v>
      </c>
      <c r="G381" s="112">
        <v>1.446666</v>
      </c>
      <c r="H381" s="109">
        <v>39</v>
      </c>
      <c r="I381" s="110">
        <v>0.90358899999999998</v>
      </c>
    </row>
    <row r="382" spans="1:9" ht="14.4" x14ac:dyDescent="0.3">
      <c r="A382" s="108" t="s">
        <v>387</v>
      </c>
      <c r="B382" s="109">
        <v>66</v>
      </c>
      <c r="C382" s="110">
        <v>1.025909</v>
      </c>
      <c r="D382" s="109">
        <v>29</v>
      </c>
      <c r="E382" s="110">
        <v>0.99</v>
      </c>
      <c r="F382" s="109">
        <v>4</v>
      </c>
      <c r="G382" s="110">
        <v>1.335</v>
      </c>
      <c r="H382" s="109">
        <v>33</v>
      </c>
      <c r="I382" s="110">
        <v>1.02</v>
      </c>
    </row>
    <row r="383" spans="1:9" ht="14.4" x14ac:dyDescent="0.3">
      <c r="A383" s="108" t="s">
        <v>388</v>
      </c>
      <c r="B383" s="109">
        <v>48</v>
      </c>
      <c r="C383" s="110">
        <v>0.96</v>
      </c>
      <c r="D383" s="109">
        <v>16</v>
      </c>
      <c r="E383" s="110">
        <v>0.92749999999999999</v>
      </c>
      <c r="F383" s="109">
        <v>1</v>
      </c>
      <c r="G383" s="110">
        <v>1.79</v>
      </c>
      <c r="H383" s="109">
        <v>31</v>
      </c>
      <c r="I383" s="110">
        <v>0.95</v>
      </c>
    </row>
    <row r="384" spans="1:9" ht="14.4" x14ac:dyDescent="0.3">
      <c r="A384" s="108" t="s">
        <v>609</v>
      </c>
      <c r="B384" s="109">
        <v>36</v>
      </c>
      <c r="C384" s="110">
        <v>1.019166</v>
      </c>
      <c r="D384" s="109">
        <v>13</v>
      </c>
      <c r="E384" s="110">
        <v>0.97923000000000004</v>
      </c>
      <c r="F384" s="109">
        <v>1</v>
      </c>
      <c r="G384" s="110">
        <v>1.66</v>
      </c>
      <c r="H384" s="109">
        <v>22</v>
      </c>
      <c r="I384" s="110">
        <v>1.013636</v>
      </c>
    </row>
    <row r="385" spans="1:9" ht="14.4" x14ac:dyDescent="0.3">
      <c r="A385" s="108" t="s">
        <v>390</v>
      </c>
      <c r="B385" s="109">
        <v>22</v>
      </c>
      <c r="C385" s="110">
        <v>0.84863599999999995</v>
      </c>
      <c r="D385" s="109">
        <v>8</v>
      </c>
      <c r="E385" s="110">
        <v>0.875</v>
      </c>
      <c r="F385" s="109">
        <v>1</v>
      </c>
      <c r="G385" s="110">
        <v>1.24</v>
      </c>
      <c r="H385" s="109">
        <v>13</v>
      </c>
      <c r="I385" s="110">
        <v>0.80230699999999999</v>
      </c>
    </row>
    <row r="386" spans="1:9" ht="14.4" x14ac:dyDescent="0.3">
      <c r="A386" s="108" t="s">
        <v>391</v>
      </c>
      <c r="B386" s="109">
        <v>52</v>
      </c>
      <c r="C386" s="110">
        <v>0.94769199999999998</v>
      </c>
      <c r="D386" s="109">
        <v>32</v>
      </c>
      <c r="E386" s="110">
        <v>0.94156200000000001</v>
      </c>
      <c r="F386" s="109">
        <v>3</v>
      </c>
      <c r="G386" s="110">
        <v>1.3666659999999999</v>
      </c>
      <c r="H386" s="109">
        <v>17</v>
      </c>
      <c r="I386" s="110">
        <v>0.88529400000000003</v>
      </c>
    </row>
    <row r="387" spans="1:9" ht="14.4" x14ac:dyDescent="0.3">
      <c r="A387" s="108" t="s">
        <v>393</v>
      </c>
      <c r="B387" s="109">
        <v>22</v>
      </c>
      <c r="C387" s="110">
        <v>0.82318100000000005</v>
      </c>
      <c r="D387" s="109">
        <v>18</v>
      </c>
      <c r="E387" s="110">
        <v>0.78722199999999998</v>
      </c>
      <c r="F387" s="109">
        <v>0</v>
      </c>
      <c r="G387" s="110">
        <v>0</v>
      </c>
      <c r="H387" s="109">
        <v>4</v>
      </c>
      <c r="I387" s="110">
        <v>0.98499999999999999</v>
      </c>
    </row>
    <row r="388" spans="1:9" ht="14.4" x14ac:dyDescent="0.3">
      <c r="A388" s="108" t="s">
        <v>394</v>
      </c>
      <c r="B388" s="109">
        <v>30</v>
      </c>
      <c r="C388" s="110">
        <v>0.90166599999999997</v>
      </c>
      <c r="D388" s="109">
        <v>22</v>
      </c>
      <c r="E388" s="110">
        <v>0.90727199999999997</v>
      </c>
      <c r="F388" s="109">
        <v>2</v>
      </c>
      <c r="G388" s="110">
        <v>1.175</v>
      </c>
      <c r="H388" s="109">
        <v>6</v>
      </c>
      <c r="I388" s="110">
        <v>0.79</v>
      </c>
    </row>
    <row r="389" spans="1:9" ht="14.4" x14ac:dyDescent="0.3">
      <c r="A389" s="108" t="s">
        <v>395</v>
      </c>
      <c r="B389" s="109">
        <v>110</v>
      </c>
      <c r="C389" s="110">
        <v>0.96990900000000002</v>
      </c>
      <c r="D389" s="109">
        <v>60</v>
      </c>
      <c r="E389" s="110">
        <v>0.96616599999999997</v>
      </c>
      <c r="F389" s="109">
        <v>11</v>
      </c>
      <c r="G389" s="110">
        <v>1.44909</v>
      </c>
      <c r="H389" s="109">
        <v>39</v>
      </c>
      <c r="I389" s="110">
        <v>0.84051200000000004</v>
      </c>
    </row>
    <row r="390" spans="1:9" ht="14.4" x14ac:dyDescent="0.3">
      <c r="A390" s="108" t="s">
        <v>396</v>
      </c>
      <c r="B390" s="109">
        <v>38</v>
      </c>
      <c r="C390" s="110">
        <v>0.936052</v>
      </c>
      <c r="D390" s="109">
        <v>19</v>
      </c>
      <c r="E390" s="110">
        <v>0.85894700000000002</v>
      </c>
      <c r="F390" s="109">
        <v>3</v>
      </c>
      <c r="G390" s="110">
        <v>1.1266659999999999</v>
      </c>
      <c r="H390" s="109">
        <v>16</v>
      </c>
      <c r="I390" s="110">
        <v>0.99187499999999995</v>
      </c>
    </row>
    <row r="391" spans="1:9" ht="14.4" x14ac:dyDescent="0.3">
      <c r="A391" s="108" t="s">
        <v>471</v>
      </c>
      <c r="B391" s="109">
        <v>31</v>
      </c>
      <c r="C391" s="110">
        <v>0.89548300000000003</v>
      </c>
      <c r="D391" s="109">
        <v>18</v>
      </c>
      <c r="E391" s="110">
        <v>0.87833300000000003</v>
      </c>
      <c r="F391" s="109">
        <v>2</v>
      </c>
      <c r="G391" s="110">
        <v>1.2749999999999999</v>
      </c>
      <c r="H391" s="109">
        <v>11</v>
      </c>
      <c r="I391" s="110">
        <v>0.854545</v>
      </c>
    </row>
    <row r="392" spans="1:9" ht="14.4" x14ac:dyDescent="0.3">
      <c r="A392" s="108" t="s">
        <v>398</v>
      </c>
      <c r="B392" s="109">
        <v>55</v>
      </c>
      <c r="C392" s="110">
        <v>0.96563600000000005</v>
      </c>
      <c r="D392" s="109">
        <v>24</v>
      </c>
      <c r="E392" s="110">
        <v>0.98833300000000002</v>
      </c>
      <c r="F392" s="109">
        <v>2</v>
      </c>
      <c r="G392" s="110">
        <v>1.1399999999999999</v>
      </c>
      <c r="H392" s="109">
        <v>29</v>
      </c>
      <c r="I392" s="110">
        <v>0.93482699999999996</v>
      </c>
    </row>
    <row r="393" spans="1:9" ht="14.4" x14ac:dyDescent="0.3">
      <c r="A393" s="108" t="s">
        <v>399</v>
      </c>
      <c r="B393" s="109">
        <v>55</v>
      </c>
      <c r="C393" s="110">
        <v>0.96218099999999995</v>
      </c>
      <c r="D393" s="109">
        <v>17</v>
      </c>
      <c r="E393" s="110">
        <v>0.98176399999999997</v>
      </c>
      <c r="F393" s="111">
        <v>4</v>
      </c>
      <c r="G393" s="112">
        <v>1.2775000000000001</v>
      </c>
      <c r="H393" s="109">
        <v>34</v>
      </c>
      <c r="I393" s="110">
        <v>0.91529400000000005</v>
      </c>
    </row>
    <row r="394" spans="1:9" ht="14.4" x14ac:dyDescent="0.3">
      <c r="A394" s="108" t="s">
        <v>610</v>
      </c>
      <c r="B394" s="109">
        <v>55</v>
      </c>
      <c r="C394" s="110">
        <v>1.0961810000000001</v>
      </c>
      <c r="D394" s="109">
        <v>37</v>
      </c>
      <c r="E394" s="110">
        <v>1.0251349999999999</v>
      </c>
      <c r="F394" s="109">
        <v>13</v>
      </c>
      <c r="G394" s="110">
        <v>1.2723070000000001</v>
      </c>
      <c r="H394" s="109">
        <v>5</v>
      </c>
      <c r="I394" s="110">
        <v>1.1639999999999999</v>
      </c>
    </row>
    <row r="395" spans="1:9" ht="14.4" x14ac:dyDescent="0.3">
      <c r="A395" s="108" t="s">
        <v>400</v>
      </c>
      <c r="B395" s="109">
        <v>50</v>
      </c>
      <c r="C395" s="110">
        <v>1.0296000000000001</v>
      </c>
      <c r="D395" s="109">
        <v>13</v>
      </c>
      <c r="E395" s="110">
        <v>1.030769</v>
      </c>
      <c r="F395" s="109">
        <v>6</v>
      </c>
      <c r="G395" s="110">
        <v>1.581666</v>
      </c>
      <c r="H395" s="109">
        <v>31</v>
      </c>
      <c r="I395" s="110">
        <v>0.92225800000000002</v>
      </c>
    </row>
    <row r="396" spans="1:9" ht="14.4" x14ac:dyDescent="0.3">
      <c r="A396" s="108" t="s">
        <v>611</v>
      </c>
      <c r="B396" s="109">
        <v>40</v>
      </c>
      <c r="C396" s="110">
        <v>1.0245</v>
      </c>
      <c r="D396" s="109">
        <v>8</v>
      </c>
      <c r="E396" s="110">
        <v>0.98624999999999996</v>
      </c>
      <c r="F396" s="109">
        <v>4</v>
      </c>
      <c r="G396" s="110">
        <v>1.61</v>
      </c>
      <c r="H396" s="109">
        <v>28</v>
      </c>
      <c r="I396" s="110">
        <v>0.95178499999999999</v>
      </c>
    </row>
    <row r="397" spans="1:9" ht="14.4" x14ac:dyDescent="0.3">
      <c r="A397" s="108" t="s">
        <v>401</v>
      </c>
      <c r="B397" s="109">
        <v>58</v>
      </c>
      <c r="C397" s="110">
        <v>1.0475859999999999</v>
      </c>
      <c r="D397" s="109">
        <v>30</v>
      </c>
      <c r="E397" s="110">
        <v>1.054</v>
      </c>
      <c r="F397" s="109">
        <v>2</v>
      </c>
      <c r="G397" s="110">
        <v>1.2949999999999999</v>
      </c>
      <c r="H397" s="109">
        <v>26</v>
      </c>
      <c r="I397" s="110">
        <v>1.021153</v>
      </c>
    </row>
    <row r="398" spans="1:9" ht="14.4" x14ac:dyDescent="0.3">
      <c r="A398" s="108" t="s">
        <v>402</v>
      </c>
      <c r="B398" s="109">
        <v>42</v>
      </c>
      <c r="C398" s="110">
        <v>0.96142799999999995</v>
      </c>
      <c r="D398" s="109">
        <v>24</v>
      </c>
      <c r="E398" s="110">
        <v>0.96958299999999997</v>
      </c>
      <c r="F398" s="109">
        <v>1</v>
      </c>
      <c r="G398" s="110">
        <v>1.79</v>
      </c>
      <c r="H398" s="109">
        <v>17</v>
      </c>
      <c r="I398" s="110">
        <v>0.90117599999999998</v>
      </c>
    </row>
    <row r="399" spans="1:9" ht="14.4" x14ac:dyDescent="0.3">
      <c r="A399" s="108" t="s">
        <v>403</v>
      </c>
      <c r="B399" s="109">
        <v>39</v>
      </c>
      <c r="C399" s="110">
        <v>1.0105120000000001</v>
      </c>
      <c r="D399" s="109">
        <v>23</v>
      </c>
      <c r="E399" s="110">
        <v>1.001304</v>
      </c>
      <c r="F399" s="109">
        <v>3</v>
      </c>
      <c r="G399" s="110">
        <v>1.45</v>
      </c>
      <c r="H399" s="109">
        <v>13</v>
      </c>
      <c r="I399" s="110">
        <v>0.92538399999999998</v>
      </c>
    </row>
    <row r="400" spans="1:9" ht="14.4" x14ac:dyDescent="0.3">
      <c r="A400" s="108" t="s">
        <v>404</v>
      </c>
      <c r="B400" s="109">
        <v>34</v>
      </c>
      <c r="C400" s="110">
        <v>0.91823500000000002</v>
      </c>
      <c r="D400" s="109">
        <v>14</v>
      </c>
      <c r="E400" s="110">
        <v>0.89571400000000001</v>
      </c>
      <c r="F400" s="109">
        <v>2</v>
      </c>
      <c r="G400" s="110">
        <v>1.43</v>
      </c>
      <c r="H400" s="109">
        <v>18</v>
      </c>
      <c r="I400" s="110">
        <v>0.878888</v>
      </c>
    </row>
    <row r="401" spans="1:9" ht="14.4" x14ac:dyDescent="0.3">
      <c r="A401" s="108" t="s">
        <v>405</v>
      </c>
      <c r="B401" s="109">
        <v>32</v>
      </c>
      <c r="C401" s="110">
        <v>0.90500000000000003</v>
      </c>
      <c r="D401" s="109">
        <v>10</v>
      </c>
      <c r="E401" s="110">
        <v>0.86599999999999999</v>
      </c>
      <c r="F401" s="109">
        <v>3</v>
      </c>
      <c r="G401" s="110">
        <v>1.183333</v>
      </c>
      <c r="H401" s="109">
        <v>19</v>
      </c>
      <c r="I401" s="110">
        <v>0.88157799999999997</v>
      </c>
    </row>
    <row r="402" spans="1:9" ht="14.4" x14ac:dyDescent="0.3">
      <c r="A402" s="108" t="s">
        <v>548</v>
      </c>
      <c r="B402" s="109">
        <v>91</v>
      </c>
      <c r="C402" s="110">
        <v>0.983186</v>
      </c>
      <c r="D402" s="109">
        <v>57</v>
      </c>
      <c r="E402" s="110">
        <v>0.93228</v>
      </c>
      <c r="F402" s="111">
        <v>11</v>
      </c>
      <c r="G402" s="112">
        <v>1.3018179999999999</v>
      </c>
      <c r="H402" s="109">
        <v>23</v>
      </c>
      <c r="I402" s="110">
        <v>0.95695600000000003</v>
      </c>
    </row>
    <row r="403" spans="1:9" ht="14.4" x14ac:dyDescent="0.3">
      <c r="A403" s="108" t="s">
        <v>406</v>
      </c>
      <c r="B403" s="109">
        <v>110</v>
      </c>
      <c r="C403" s="110">
        <v>0.92290899999999998</v>
      </c>
      <c r="D403" s="109">
        <v>46</v>
      </c>
      <c r="E403" s="110">
        <v>0.93347800000000003</v>
      </c>
      <c r="F403" s="109">
        <v>0</v>
      </c>
      <c r="G403" s="110">
        <v>0</v>
      </c>
      <c r="H403" s="109">
        <v>64</v>
      </c>
      <c r="I403" s="110">
        <v>0.91531200000000001</v>
      </c>
    </row>
    <row r="404" spans="1:9" ht="14.4" x14ac:dyDescent="0.3">
      <c r="A404" s="108" t="s">
        <v>407</v>
      </c>
      <c r="B404" s="109">
        <v>18</v>
      </c>
      <c r="C404" s="110">
        <v>1.1399999999999999</v>
      </c>
      <c r="D404" s="109">
        <v>6</v>
      </c>
      <c r="E404" s="110">
        <v>1.0533330000000001</v>
      </c>
      <c r="F404" s="109">
        <v>3</v>
      </c>
      <c r="G404" s="110">
        <v>1.47</v>
      </c>
      <c r="H404" s="109">
        <v>9</v>
      </c>
      <c r="I404" s="110">
        <v>1.087777</v>
      </c>
    </row>
    <row r="405" spans="1:9" ht="14.4" x14ac:dyDescent="0.3">
      <c r="A405" s="108" t="s">
        <v>408</v>
      </c>
      <c r="B405" s="109">
        <v>51</v>
      </c>
      <c r="C405" s="110">
        <v>0.98901899999999998</v>
      </c>
      <c r="D405" s="109">
        <v>17</v>
      </c>
      <c r="E405" s="110">
        <v>1.0111760000000001</v>
      </c>
      <c r="F405" s="111">
        <v>4</v>
      </c>
      <c r="G405" s="112">
        <v>1.2150000000000001</v>
      </c>
      <c r="H405" s="109">
        <v>30</v>
      </c>
      <c r="I405" s="110">
        <v>0.94633299999999998</v>
      </c>
    </row>
    <row r="406" spans="1:9" ht="14.4" x14ac:dyDescent="0.3">
      <c r="A406" s="108" t="s">
        <v>409</v>
      </c>
      <c r="B406" s="109">
        <v>56</v>
      </c>
      <c r="C406" s="110">
        <v>1.0521419999999999</v>
      </c>
      <c r="D406" s="109">
        <v>40</v>
      </c>
      <c r="E406" s="110">
        <v>0.97350000000000003</v>
      </c>
      <c r="F406" s="109">
        <v>7</v>
      </c>
      <c r="G406" s="110">
        <v>1.577142</v>
      </c>
      <c r="H406" s="109">
        <v>9</v>
      </c>
      <c r="I406" s="110">
        <v>0.99333300000000002</v>
      </c>
    </row>
    <row r="407" spans="1:9" ht="14.4" x14ac:dyDescent="0.3">
      <c r="A407" s="108" t="s">
        <v>410</v>
      </c>
      <c r="B407" s="109">
        <v>44</v>
      </c>
      <c r="C407" s="110">
        <v>0.99136299999999999</v>
      </c>
      <c r="D407" s="109">
        <v>18</v>
      </c>
      <c r="E407" s="110">
        <v>1.0149999999999999</v>
      </c>
      <c r="F407" s="109">
        <v>2</v>
      </c>
      <c r="G407" s="110">
        <v>1.2749999999999999</v>
      </c>
      <c r="H407" s="109">
        <v>24</v>
      </c>
      <c r="I407" s="110">
        <v>0.95</v>
      </c>
    </row>
    <row r="408" spans="1:9" ht="14.4" x14ac:dyDescent="0.3">
      <c r="A408" s="108" t="s">
        <v>612</v>
      </c>
      <c r="B408" s="109">
        <v>92</v>
      </c>
      <c r="C408" s="110">
        <v>1.0342389999999999</v>
      </c>
      <c r="D408" s="109">
        <v>62</v>
      </c>
      <c r="E408" s="110">
        <v>0.97758</v>
      </c>
      <c r="F408" s="109">
        <v>9</v>
      </c>
      <c r="G408" s="110">
        <v>1.48</v>
      </c>
      <c r="H408" s="109">
        <v>21</v>
      </c>
      <c r="I408" s="110">
        <v>1.0104759999999999</v>
      </c>
    </row>
    <row r="409" spans="1:9" ht="14.4" x14ac:dyDescent="0.3">
      <c r="A409" s="108" t="s">
        <v>525</v>
      </c>
      <c r="B409" s="109">
        <v>87</v>
      </c>
      <c r="C409" s="110">
        <v>1.094252</v>
      </c>
      <c r="D409" s="109">
        <v>55</v>
      </c>
      <c r="E409" s="110">
        <v>1.0580000000000001</v>
      </c>
      <c r="F409" s="109">
        <v>10</v>
      </c>
      <c r="G409" s="110">
        <v>1.3580000000000001</v>
      </c>
      <c r="H409" s="109">
        <v>22</v>
      </c>
      <c r="I409" s="110">
        <v>1.0649999999999999</v>
      </c>
    </row>
    <row r="410" spans="1:9" ht="14.4" x14ac:dyDescent="0.3">
      <c r="A410" s="108" t="s">
        <v>417</v>
      </c>
      <c r="B410" s="109">
        <v>40</v>
      </c>
      <c r="C410" s="110">
        <v>1.00675</v>
      </c>
      <c r="D410" s="109">
        <v>24</v>
      </c>
      <c r="E410" s="110">
        <v>0.99750000000000005</v>
      </c>
      <c r="F410" s="109">
        <v>4</v>
      </c>
      <c r="G410" s="110">
        <v>1.2825</v>
      </c>
      <c r="H410" s="109">
        <v>12</v>
      </c>
      <c r="I410" s="110">
        <v>0.93333299999999997</v>
      </c>
    </row>
    <row r="411" spans="1:9" ht="14.4" x14ac:dyDescent="0.3">
      <c r="A411" s="108" t="s">
        <v>418</v>
      </c>
      <c r="B411" s="109">
        <v>59</v>
      </c>
      <c r="C411" s="110">
        <v>0.93186400000000003</v>
      </c>
      <c r="D411" s="109">
        <v>27</v>
      </c>
      <c r="E411" s="110">
        <v>0.90444400000000003</v>
      </c>
      <c r="F411" s="109">
        <v>7</v>
      </c>
      <c r="G411" s="110">
        <v>1.29</v>
      </c>
      <c r="H411" s="109">
        <v>25</v>
      </c>
      <c r="I411" s="110">
        <v>0.86119999999999997</v>
      </c>
    </row>
    <row r="412" spans="1:9" ht="14.4" x14ac:dyDescent="0.3">
      <c r="A412" s="108" t="s">
        <v>419</v>
      </c>
      <c r="B412" s="109">
        <v>39</v>
      </c>
      <c r="C412" s="110">
        <v>1.007692</v>
      </c>
      <c r="D412" s="109">
        <v>15</v>
      </c>
      <c r="E412" s="110">
        <v>0.97866600000000004</v>
      </c>
      <c r="F412" s="109">
        <v>7</v>
      </c>
      <c r="G412" s="110">
        <v>1.2285710000000001</v>
      </c>
      <c r="H412" s="109">
        <v>17</v>
      </c>
      <c r="I412" s="110">
        <v>0.94235199999999997</v>
      </c>
    </row>
    <row r="413" spans="1:9" ht="14.4" x14ac:dyDescent="0.3">
      <c r="A413" s="108" t="s">
        <v>421</v>
      </c>
      <c r="B413" s="109">
        <v>94</v>
      </c>
      <c r="C413" s="110">
        <v>0.90212700000000001</v>
      </c>
      <c r="D413" s="109">
        <v>58</v>
      </c>
      <c r="E413" s="110">
        <v>0.87448199999999998</v>
      </c>
      <c r="F413" s="109">
        <v>1</v>
      </c>
      <c r="G413" s="110">
        <v>1.24</v>
      </c>
      <c r="H413" s="109">
        <v>35</v>
      </c>
      <c r="I413" s="110">
        <v>0.93828500000000004</v>
      </c>
    </row>
    <row r="414" spans="1:9" ht="14.4" x14ac:dyDescent="0.3">
      <c r="A414" s="108" t="s">
        <v>423</v>
      </c>
      <c r="B414" s="109">
        <v>37</v>
      </c>
      <c r="C414" s="110">
        <v>0.92891800000000002</v>
      </c>
      <c r="D414" s="109">
        <v>26</v>
      </c>
      <c r="E414" s="110">
        <v>0.92038399999999998</v>
      </c>
      <c r="F414" s="109">
        <v>0</v>
      </c>
      <c r="G414" s="110">
        <v>0</v>
      </c>
      <c r="H414" s="109">
        <v>11</v>
      </c>
      <c r="I414" s="110">
        <v>0.94908999999999999</v>
      </c>
    </row>
    <row r="415" spans="1:9" ht="14.4" x14ac:dyDescent="0.3">
      <c r="A415" s="108" t="s">
        <v>424</v>
      </c>
      <c r="B415" s="109">
        <v>56</v>
      </c>
      <c r="C415" s="110">
        <v>1.032321</v>
      </c>
      <c r="D415" s="109">
        <v>15</v>
      </c>
      <c r="E415" s="110">
        <v>0.92933299999999996</v>
      </c>
      <c r="F415" s="109">
        <v>3</v>
      </c>
      <c r="G415" s="110">
        <v>1.38</v>
      </c>
      <c r="H415" s="109">
        <v>38</v>
      </c>
      <c r="I415" s="110">
        <v>1.045526</v>
      </c>
    </row>
    <row r="416" spans="1:9" ht="14.4" x14ac:dyDescent="0.3">
      <c r="A416" s="108" t="s">
        <v>425</v>
      </c>
      <c r="B416" s="109">
        <v>34</v>
      </c>
      <c r="C416" s="110">
        <v>0.95852899999999996</v>
      </c>
      <c r="D416" s="109">
        <v>13</v>
      </c>
      <c r="E416" s="110">
        <v>0.93384599999999995</v>
      </c>
      <c r="F416" s="109">
        <v>2</v>
      </c>
      <c r="G416" s="110">
        <v>1.4950000000000001</v>
      </c>
      <c r="H416" s="109">
        <v>19</v>
      </c>
      <c r="I416" s="110">
        <v>0.91894699999999996</v>
      </c>
    </row>
    <row r="417" spans="1:9" ht="14.4" x14ac:dyDescent="0.3">
      <c r="A417" s="108" t="s">
        <v>426</v>
      </c>
      <c r="B417" s="109">
        <v>49</v>
      </c>
      <c r="C417" s="110">
        <v>0.96897900000000003</v>
      </c>
      <c r="D417" s="109">
        <v>35</v>
      </c>
      <c r="E417" s="110">
        <v>0.93257100000000004</v>
      </c>
      <c r="F417" s="111">
        <v>5</v>
      </c>
      <c r="G417" s="112">
        <v>1.3759999999999999</v>
      </c>
      <c r="H417" s="109">
        <v>9</v>
      </c>
      <c r="I417" s="110">
        <v>0.88444400000000001</v>
      </c>
    </row>
    <row r="418" spans="1:9" ht="14.4" x14ac:dyDescent="0.3">
      <c r="A418" s="108" t="s">
        <v>427</v>
      </c>
      <c r="B418" s="109">
        <v>34</v>
      </c>
      <c r="C418" s="110">
        <v>0.95323500000000005</v>
      </c>
      <c r="D418" s="109">
        <v>19</v>
      </c>
      <c r="E418" s="110">
        <v>0.98894700000000002</v>
      </c>
      <c r="F418" s="109">
        <v>0</v>
      </c>
      <c r="G418" s="110">
        <v>0</v>
      </c>
      <c r="H418" s="109">
        <v>15</v>
      </c>
      <c r="I418" s="110">
        <v>0.90800000000000003</v>
      </c>
    </row>
    <row r="419" spans="1:9" ht="14.4" x14ac:dyDescent="0.3">
      <c r="A419" s="108" t="s">
        <v>470</v>
      </c>
      <c r="B419" s="109">
        <v>46</v>
      </c>
      <c r="C419" s="110">
        <v>0.98826000000000003</v>
      </c>
      <c r="D419" s="109">
        <v>31</v>
      </c>
      <c r="E419" s="110">
        <v>1.0229029999999999</v>
      </c>
      <c r="F419" s="109">
        <v>1</v>
      </c>
      <c r="G419" s="110">
        <v>1.07</v>
      </c>
      <c r="H419" s="109">
        <v>14</v>
      </c>
      <c r="I419" s="110">
        <v>0.90571400000000002</v>
      </c>
    </row>
    <row r="420" spans="1:9" ht="14.4" x14ac:dyDescent="0.3">
      <c r="A420" s="108" t="s">
        <v>429</v>
      </c>
      <c r="B420" s="109">
        <v>56</v>
      </c>
      <c r="C420" s="110">
        <v>1.04</v>
      </c>
      <c r="D420" s="109">
        <v>9</v>
      </c>
      <c r="E420" s="110">
        <v>0.91222199999999998</v>
      </c>
      <c r="F420" s="111">
        <v>17</v>
      </c>
      <c r="G420" s="112">
        <v>1.2923519999999999</v>
      </c>
      <c r="H420" s="109">
        <v>30</v>
      </c>
      <c r="I420" s="110">
        <v>0.93533299999999997</v>
      </c>
    </row>
    <row r="421" spans="1:9" ht="14.4" x14ac:dyDescent="0.3">
      <c r="A421" s="108" t="s">
        <v>540</v>
      </c>
      <c r="B421" s="109">
        <v>49</v>
      </c>
      <c r="C421" s="110">
        <v>0.98469300000000004</v>
      </c>
      <c r="D421" s="109">
        <v>8</v>
      </c>
      <c r="E421" s="110">
        <v>0.95874999999999999</v>
      </c>
      <c r="F421" s="109">
        <v>7</v>
      </c>
      <c r="G421" s="110">
        <v>1.2114279999999999</v>
      </c>
      <c r="H421" s="109">
        <v>34</v>
      </c>
      <c r="I421" s="110">
        <v>0.94411699999999998</v>
      </c>
    </row>
    <row r="422" spans="1:9" ht="14.4" x14ac:dyDescent="0.3">
      <c r="A422" s="108" t="s">
        <v>430</v>
      </c>
      <c r="B422" s="109">
        <v>37</v>
      </c>
      <c r="C422" s="110">
        <v>0.96864799999999995</v>
      </c>
      <c r="D422" s="109">
        <v>12</v>
      </c>
      <c r="E422" s="110">
        <v>0.9325</v>
      </c>
      <c r="F422" s="109">
        <v>1</v>
      </c>
      <c r="G422" s="110">
        <v>1.24</v>
      </c>
      <c r="H422" s="109">
        <v>24</v>
      </c>
      <c r="I422" s="110">
        <v>0.97541599999999995</v>
      </c>
    </row>
    <row r="423" spans="1:9" ht="14.4" x14ac:dyDescent="0.3">
      <c r="A423" s="108" t="s">
        <v>613</v>
      </c>
      <c r="B423" s="109">
        <v>48</v>
      </c>
      <c r="C423" s="110">
        <v>1.0172909999999999</v>
      </c>
      <c r="D423" s="109">
        <v>29</v>
      </c>
      <c r="E423" s="110">
        <v>0.99551699999999999</v>
      </c>
      <c r="F423" s="109">
        <v>3</v>
      </c>
      <c r="G423" s="110">
        <v>1.423333</v>
      </c>
      <c r="H423" s="109">
        <v>16</v>
      </c>
      <c r="I423" s="110">
        <v>0.98062499999999997</v>
      </c>
    </row>
    <row r="424" spans="1:9" ht="14.4" x14ac:dyDescent="0.3">
      <c r="A424" s="108" t="s">
        <v>432</v>
      </c>
      <c r="B424" s="109">
        <v>25</v>
      </c>
      <c r="C424" s="110">
        <v>1.0748</v>
      </c>
      <c r="D424" s="109">
        <v>13</v>
      </c>
      <c r="E424" s="110">
        <v>1.0561529999999999</v>
      </c>
      <c r="F424" s="109">
        <v>1</v>
      </c>
      <c r="G424" s="110">
        <v>1.33</v>
      </c>
      <c r="H424" s="109">
        <v>11</v>
      </c>
      <c r="I424" s="110">
        <v>1.073636</v>
      </c>
    </row>
    <row r="425" spans="1:9" ht="14.4" x14ac:dyDescent="0.3">
      <c r="A425" s="108" t="s">
        <v>468</v>
      </c>
      <c r="B425" s="109">
        <v>44</v>
      </c>
      <c r="C425" s="110">
        <v>1.198863</v>
      </c>
      <c r="D425" s="109">
        <v>0</v>
      </c>
      <c r="E425" s="110">
        <v>0</v>
      </c>
      <c r="F425" s="109">
        <v>18</v>
      </c>
      <c r="G425" s="110">
        <v>1.5138879999999999</v>
      </c>
      <c r="H425" s="109">
        <v>26</v>
      </c>
      <c r="I425" s="110">
        <v>0.980769</v>
      </c>
    </row>
    <row r="426" spans="1:9" ht="14.4" x14ac:dyDescent="0.3">
      <c r="A426" s="108" t="s">
        <v>614</v>
      </c>
      <c r="B426" s="109">
        <v>70</v>
      </c>
      <c r="C426" s="110">
        <v>0.96628499999999995</v>
      </c>
      <c r="D426" s="109">
        <v>39</v>
      </c>
      <c r="E426" s="110">
        <v>0.92666599999999999</v>
      </c>
      <c r="F426" s="109">
        <v>1</v>
      </c>
      <c r="G426" s="110">
        <v>1.07</v>
      </c>
      <c r="H426" s="109">
        <v>30</v>
      </c>
      <c r="I426" s="110">
        <v>1.0143329999999999</v>
      </c>
    </row>
    <row r="427" spans="1:9" ht="14.4" x14ac:dyDescent="0.3">
      <c r="A427" s="108" t="s">
        <v>435</v>
      </c>
      <c r="B427" s="109">
        <v>57</v>
      </c>
      <c r="C427" s="110">
        <v>1.1015779999999999</v>
      </c>
      <c r="D427" s="111">
        <v>27</v>
      </c>
      <c r="E427" s="112">
        <v>1.0344439999999999</v>
      </c>
      <c r="F427" s="109">
        <v>11</v>
      </c>
      <c r="G427" s="110">
        <v>1.3845449999999999</v>
      </c>
      <c r="H427" s="109">
        <v>19</v>
      </c>
      <c r="I427" s="110">
        <v>1.0331570000000001</v>
      </c>
    </row>
    <row r="428" spans="1:9" ht="14.4" x14ac:dyDescent="0.3">
      <c r="A428" s="108" t="s">
        <v>436</v>
      </c>
      <c r="B428" s="109">
        <v>50</v>
      </c>
      <c r="C428" s="110">
        <v>0.81240000000000001</v>
      </c>
      <c r="D428" s="109">
        <v>16</v>
      </c>
      <c r="E428" s="110">
        <v>0.90187499999999998</v>
      </c>
      <c r="F428" s="109">
        <v>1</v>
      </c>
      <c r="G428" s="110">
        <v>1.24</v>
      </c>
      <c r="H428" s="109">
        <v>33</v>
      </c>
      <c r="I428" s="110">
        <v>0.75605999999999995</v>
      </c>
    </row>
    <row r="429" spans="1:9" ht="14.4" x14ac:dyDescent="0.3">
      <c r="A429" s="108" t="s">
        <v>437</v>
      </c>
      <c r="B429" s="109">
        <v>15</v>
      </c>
      <c r="C429" s="110">
        <v>0.99733300000000003</v>
      </c>
      <c r="D429" s="109">
        <v>6</v>
      </c>
      <c r="E429" s="110">
        <v>1.013333</v>
      </c>
      <c r="F429" s="109">
        <v>5</v>
      </c>
      <c r="G429" s="110">
        <v>1.1200000000000001</v>
      </c>
      <c r="H429" s="109">
        <v>4</v>
      </c>
      <c r="I429" s="110">
        <v>0.82</v>
      </c>
    </row>
    <row r="430" spans="1:9" ht="14.4" x14ac:dyDescent="0.3">
      <c r="A430" s="108" t="s">
        <v>438</v>
      </c>
      <c r="B430" s="109">
        <v>63</v>
      </c>
      <c r="C430" s="110">
        <v>0.93888799999999994</v>
      </c>
      <c r="D430" s="109">
        <v>34</v>
      </c>
      <c r="E430" s="110">
        <v>0.94794100000000003</v>
      </c>
      <c r="F430" s="109">
        <v>2</v>
      </c>
      <c r="G430" s="110">
        <v>1.79</v>
      </c>
      <c r="H430" s="109">
        <v>27</v>
      </c>
      <c r="I430" s="110">
        <v>0.86444399999999999</v>
      </c>
    </row>
    <row r="431" spans="1:9" ht="14.4" x14ac:dyDescent="0.3">
      <c r="A431" s="108" t="s">
        <v>439</v>
      </c>
      <c r="B431" s="109">
        <v>39</v>
      </c>
      <c r="C431" s="110">
        <v>0.88333300000000003</v>
      </c>
      <c r="D431" s="109">
        <v>27</v>
      </c>
      <c r="E431" s="110">
        <v>0.85333300000000001</v>
      </c>
      <c r="F431" s="109">
        <v>2</v>
      </c>
      <c r="G431" s="110">
        <v>1.19</v>
      </c>
      <c r="H431" s="109">
        <v>10</v>
      </c>
      <c r="I431" s="110">
        <v>0.90300000000000002</v>
      </c>
    </row>
    <row r="432" spans="1:9" ht="14.4" x14ac:dyDescent="0.3">
      <c r="A432" s="108" t="s">
        <v>440</v>
      </c>
      <c r="B432" s="109">
        <v>49</v>
      </c>
      <c r="C432" s="110">
        <v>0.95652999999999999</v>
      </c>
      <c r="D432" s="109">
        <v>25</v>
      </c>
      <c r="E432" s="110">
        <v>0.98680000000000001</v>
      </c>
      <c r="F432" s="109">
        <v>6</v>
      </c>
      <c r="G432" s="110">
        <v>1.095</v>
      </c>
      <c r="H432" s="109">
        <v>18</v>
      </c>
      <c r="I432" s="110">
        <v>0.86833300000000002</v>
      </c>
    </row>
    <row r="433" spans="1:9" ht="14.4" x14ac:dyDescent="0.3">
      <c r="A433" s="108" t="s">
        <v>615</v>
      </c>
      <c r="B433" s="109">
        <v>63</v>
      </c>
      <c r="C433" s="110">
        <v>1.0709519999999999</v>
      </c>
      <c r="D433" s="109">
        <v>32</v>
      </c>
      <c r="E433" s="110">
        <v>0.99187499999999995</v>
      </c>
      <c r="F433" s="109">
        <v>11</v>
      </c>
      <c r="G433" s="110">
        <v>1.390909</v>
      </c>
      <c r="H433" s="109">
        <v>20</v>
      </c>
      <c r="I433" s="110">
        <v>1.0215000000000001</v>
      </c>
    </row>
    <row r="434" spans="1:9" ht="14.4" x14ac:dyDescent="0.3">
      <c r="A434" s="108" t="s">
        <v>442</v>
      </c>
      <c r="B434" s="109">
        <v>76</v>
      </c>
      <c r="C434" s="110">
        <v>1.056578</v>
      </c>
      <c r="D434" s="109">
        <v>45</v>
      </c>
      <c r="E434" s="110">
        <v>0.98666600000000004</v>
      </c>
      <c r="F434" s="109">
        <v>8</v>
      </c>
      <c r="G434" s="110">
        <v>1.4550000000000001</v>
      </c>
      <c r="H434" s="109">
        <v>23</v>
      </c>
      <c r="I434" s="110">
        <v>1.0547820000000001</v>
      </c>
    </row>
    <row r="435" spans="1:9" ht="14.4" x14ac:dyDescent="0.3">
      <c r="A435" s="108" t="s">
        <v>443</v>
      </c>
      <c r="B435" s="109">
        <v>37</v>
      </c>
      <c r="C435" s="110">
        <v>0.96594500000000005</v>
      </c>
      <c r="D435" s="109">
        <v>14</v>
      </c>
      <c r="E435" s="110">
        <v>1.007142</v>
      </c>
      <c r="F435" s="109">
        <v>3</v>
      </c>
      <c r="G435" s="110">
        <v>1.446666</v>
      </c>
      <c r="H435" s="109">
        <v>20</v>
      </c>
      <c r="I435" s="110">
        <v>0.86499999999999999</v>
      </c>
    </row>
    <row r="436" spans="1:9" ht="14.4" x14ac:dyDescent="0.3">
      <c r="A436" s="108" t="s">
        <v>445</v>
      </c>
      <c r="B436" s="109">
        <v>26</v>
      </c>
      <c r="C436" s="110">
        <v>0.99576900000000002</v>
      </c>
      <c r="D436" s="109">
        <v>13</v>
      </c>
      <c r="E436" s="110">
        <v>0.93692299999999995</v>
      </c>
      <c r="F436" s="109">
        <v>4</v>
      </c>
      <c r="G436" s="110">
        <v>1.5175000000000001</v>
      </c>
      <c r="H436" s="109">
        <v>9</v>
      </c>
      <c r="I436" s="110">
        <v>0.84888799999999998</v>
      </c>
    </row>
    <row r="437" spans="1:9" ht="14.4" x14ac:dyDescent="0.3">
      <c r="A437" s="108" t="s">
        <v>446</v>
      </c>
      <c r="B437" s="109">
        <v>78</v>
      </c>
      <c r="C437" s="110">
        <v>1.0605119999999999</v>
      </c>
      <c r="D437" s="109">
        <v>49</v>
      </c>
      <c r="E437" s="110">
        <v>1.039183</v>
      </c>
      <c r="F437" s="109">
        <v>4</v>
      </c>
      <c r="G437" s="110">
        <v>1.3774999999999999</v>
      </c>
      <c r="H437" s="109">
        <v>25</v>
      </c>
      <c r="I437" s="110">
        <v>1.0516000000000001</v>
      </c>
    </row>
    <row r="438" spans="1:9" ht="14.4" x14ac:dyDescent="0.3">
      <c r="A438" s="108" t="s">
        <v>454</v>
      </c>
      <c r="B438" s="109">
        <v>55</v>
      </c>
      <c r="C438" s="110">
        <v>1.0629090000000001</v>
      </c>
      <c r="D438" s="109">
        <v>27</v>
      </c>
      <c r="E438" s="110">
        <v>0.91370300000000004</v>
      </c>
      <c r="F438" s="109">
        <v>10</v>
      </c>
      <c r="G438" s="110">
        <v>1.407</v>
      </c>
      <c r="H438" s="109">
        <v>18</v>
      </c>
      <c r="I438" s="110">
        <v>1.0955550000000001</v>
      </c>
    </row>
    <row r="439" spans="1:9" ht="14.4" x14ac:dyDescent="0.3">
      <c r="A439" s="108" t="s">
        <v>447</v>
      </c>
      <c r="B439" s="109">
        <v>54</v>
      </c>
      <c r="C439" s="110">
        <v>0.99722200000000005</v>
      </c>
      <c r="D439" s="109">
        <v>42</v>
      </c>
      <c r="E439" s="110">
        <v>0.97095200000000004</v>
      </c>
      <c r="F439" s="109">
        <v>2</v>
      </c>
      <c r="G439" s="110">
        <v>1.4850000000000001</v>
      </c>
      <c r="H439" s="109">
        <v>10</v>
      </c>
      <c r="I439" s="110">
        <v>1.01</v>
      </c>
    </row>
    <row r="440" spans="1:9" ht="14.4" x14ac:dyDescent="0.3">
      <c r="A440" s="108" t="s">
        <v>448</v>
      </c>
      <c r="B440" s="109">
        <v>38</v>
      </c>
      <c r="C440" s="110">
        <v>1.0302629999999999</v>
      </c>
      <c r="D440" s="109">
        <v>22</v>
      </c>
      <c r="E440" s="110">
        <v>0.87454500000000002</v>
      </c>
      <c r="F440" s="109">
        <v>4</v>
      </c>
      <c r="G440" s="110">
        <v>1.5325</v>
      </c>
      <c r="H440" s="109">
        <v>12</v>
      </c>
      <c r="I440" s="110">
        <v>1.148333</v>
      </c>
    </row>
    <row r="441" spans="1:9" ht="14.4" x14ac:dyDescent="0.3">
      <c r="A441" s="108" t="s">
        <v>449</v>
      </c>
      <c r="B441" s="109">
        <v>55</v>
      </c>
      <c r="C441" s="110">
        <v>0.96763600000000005</v>
      </c>
      <c r="D441" s="109">
        <v>41</v>
      </c>
      <c r="E441" s="110">
        <v>0.94390200000000002</v>
      </c>
      <c r="F441" s="109">
        <v>0</v>
      </c>
      <c r="G441" s="110">
        <v>0</v>
      </c>
      <c r="H441" s="109">
        <v>14</v>
      </c>
      <c r="I441" s="110">
        <v>1.037142</v>
      </c>
    </row>
    <row r="442" spans="1:9" ht="14.4" x14ac:dyDescent="0.3">
      <c r="A442" s="108" t="s">
        <v>450</v>
      </c>
      <c r="B442" s="109">
        <v>31</v>
      </c>
      <c r="C442" s="110">
        <v>0.99032200000000004</v>
      </c>
      <c r="D442" s="109">
        <v>17</v>
      </c>
      <c r="E442" s="110">
        <v>1.037058</v>
      </c>
      <c r="F442" s="109">
        <v>0</v>
      </c>
      <c r="G442" s="110">
        <v>0</v>
      </c>
      <c r="H442" s="109">
        <v>14</v>
      </c>
      <c r="I442" s="110">
        <v>0.93357100000000004</v>
      </c>
    </row>
    <row r="443" spans="1:9" ht="14.4" x14ac:dyDescent="0.3">
      <c r="A443" s="108" t="s">
        <v>451</v>
      </c>
      <c r="B443" s="109">
        <v>106</v>
      </c>
      <c r="C443" s="110">
        <v>0.98018799999999995</v>
      </c>
      <c r="D443" s="109">
        <v>44</v>
      </c>
      <c r="E443" s="110">
        <v>0.89136300000000002</v>
      </c>
      <c r="F443" s="109">
        <v>11</v>
      </c>
      <c r="G443" s="110">
        <v>1.318181</v>
      </c>
      <c r="H443" s="109">
        <v>51</v>
      </c>
      <c r="I443" s="110">
        <v>0.98392100000000005</v>
      </c>
    </row>
    <row r="444" spans="1:9" ht="14.4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</sheetData>
  <sheetProtection sheet="1" objects="1" scenarios="1"/>
  <sortState ref="A2:M444">
    <sortCondition ref="A2:A444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39" sqref="A39"/>
    </sheetView>
  </sheetViews>
  <sheetFormatPr defaultColWidth="9.109375" defaultRowHeight="14.4" x14ac:dyDescent="0.3"/>
  <cols>
    <col min="1" max="1" width="62.88671875" style="96" customWidth="1"/>
    <col min="2" max="2" width="9.109375" style="113"/>
    <col min="3" max="3" width="9.109375" style="96"/>
    <col min="4" max="4" width="9.109375" style="113"/>
    <col min="5" max="5" width="9.109375" style="96"/>
    <col min="6" max="6" width="9.109375" style="113"/>
    <col min="7" max="7" width="9.109375" style="96"/>
    <col min="8" max="8" width="9.109375" style="113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106" t="s">
        <v>1</v>
      </c>
      <c r="C1" s="88" t="s">
        <v>522</v>
      </c>
      <c r="D1" s="107" t="s">
        <v>3</v>
      </c>
      <c r="E1" s="88" t="s">
        <v>4</v>
      </c>
      <c r="F1" s="107" t="s">
        <v>5</v>
      </c>
      <c r="G1" s="88" t="s">
        <v>6</v>
      </c>
      <c r="H1" s="107" t="s">
        <v>7</v>
      </c>
      <c r="I1" s="88" t="s">
        <v>8</v>
      </c>
    </row>
    <row r="2" spans="1:9" x14ac:dyDescent="0.3">
      <c r="A2" s="108" t="s">
        <v>9</v>
      </c>
      <c r="B2" s="109">
        <v>93</v>
      </c>
      <c r="C2" s="110">
        <v>0.98666666666666669</v>
      </c>
      <c r="D2" s="109">
        <v>41</v>
      </c>
      <c r="E2" s="110">
        <v>0.95414634146341459</v>
      </c>
      <c r="F2" s="109">
        <v>11</v>
      </c>
      <c r="G2" s="110">
        <v>1.3118181818181818</v>
      </c>
      <c r="H2" s="109">
        <v>41</v>
      </c>
      <c r="I2" s="110">
        <v>0.93195121951219517</v>
      </c>
    </row>
    <row r="3" spans="1:9" x14ac:dyDescent="0.3">
      <c r="A3" s="108" t="s">
        <v>689</v>
      </c>
      <c r="B3" s="109">
        <v>37</v>
      </c>
      <c r="C3" s="110">
        <v>1.0267567567567568</v>
      </c>
      <c r="D3" s="109">
        <v>17</v>
      </c>
      <c r="E3" s="110">
        <v>0.99352941176470588</v>
      </c>
      <c r="F3" s="109">
        <v>5</v>
      </c>
      <c r="G3" s="110">
        <v>1.3380000000000001</v>
      </c>
      <c r="H3" s="109">
        <v>15</v>
      </c>
      <c r="I3" s="110">
        <v>0.96066666666666678</v>
      </c>
    </row>
    <row r="4" spans="1:9" x14ac:dyDescent="0.3">
      <c r="A4" s="108" t="s">
        <v>690</v>
      </c>
      <c r="B4" s="109">
        <v>51</v>
      </c>
      <c r="C4" s="110">
        <v>1.0156862745098039</v>
      </c>
      <c r="D4" s="109">
        <v>26</v>
      </c>
      <c r="E4" s="110">
        <v>0.98807692307692307</v>
      </c>
      <c r="F4" s="109">
        <v>4</v>
      </c>
      <c r="G4" s="110">
        <v>1.4350000000000001</v>
      </c>
      <c r="H4" s="109">
        <v>21</v>
      </c>
      <c r="I4" s="110">
        <v>0.97</v>
      </c>
    </row>
    <row r="5" spans="1:9" x14ac:dyDescent="0.3">
      <c r="A5" s="108" t="s">
        <v>12</v>
      </c>
      <c r="B5" s="109">
        <v>31</v>
      </c>
      <c r="C5" s="110">
        <v>0.98129032258064519</v>
      </c>
      <c r="D5" s="109">
        <v>15</v>
      </c>
      <c r="E5" s="110">
        <v>0.97066666666666668</v>
      </c>
      <c r="F5" s="109">
        <v>2</v>
      </c>
      <c r="G5" s="110">
        <v>1.4950000000000001</v>
      </c>
      <c r="H5" s="109">
        <v>14</v>
      </c>
      <c r="I5" s="110">
        <v>0.91928571428571426</v>
      </c>
    </row>
    <row r="6" spans="1:9" x14ac:dyDescent="0.3">
      <c r="A6" s="108" t="s">
        <v>532</v>
      </c>
      <c r="B6" s="109">
        <v>39</v>
      </c>
      <c r="C6" s="110">
        <v>0.9653846153846154</v>
      </c>
      <c r="D6" s="109">
        <v>19</v>
      </c>
      <c r="E6" s="110">
        <v>0.99210526315789482</v>
      </c>
      <c r="F6" s="109">
        <v>1</v>
      </c>
      <c r="G6" s="110">
        <v>1.24</v>
      </c>
      <c r="H6" s="109">
        <v>19</v>
      </c>
      <c r="I6" s="110">
        <v>0.92421052631578948</v>
      </c>
    </row>
    <row r="7" spans="1:9" x14ac:dyDescent="0.3">
      <c r="A7" s="108" t="s">
        <v>15</v>
      </c>
      <c r="B7" s="109">
        <v>49</v>
      </c>
      <c r="C7" s="110">
        <v>0.93816326530612248</v>
      </c>
      <c r="D7" s="109">
        <v>23</v>
      </c>
      <c r="E7" s="110">
        <v>0.93130434782608706</v>
      </c>
      <c r="F7" s="109">
        <v>2</v>
      </c>
      <c r="G7" s="110">
        <v>1.5149999999999999</v>
      </c>
      <c r="H7" s="109">
        <v>24</v>
      </c>
      <c r="I7" s="110">
        <v>0.89666666666666672</v>
      </c>
    </row>
    <row r="8" spans="1:9" x14ac:dyDescent="0.3">
      <c r="A8" s="108" t="s">
        <v>541</v>
      </c>
      <c r="B8" s="109">
        <v>71</v>
      </c>
      <c r="C8" s="110">
        <v>1.0761971830985917</v>
      </c>
      <c r="D8" s="109">
        <v>45</v>
      </c>
      <c r="E8" s="110">
        <v>0.99066666666666681</v>
      </c>
      <c r="F8" s="109">
        <v>9</v>
      </c>
      <c r="G8" s="110">
        <v>1.548888888888889</v>
      </c>
      <c r="H8" s="109">
        <v>17</v>
      </c>
      <c r="I8" s="110">
        <v>1.0523529411764707</v>
      </c>
    </row>
    <row r="9" spans="1:9" x14ac:dyDescent="0.3">
      <c r="A9" s="108" t="s">
        <v>658</v>
      </c>
      <c r="B9" s="109">
        <v>52</v>
      </c>
      <c r="C9" s="110">
        <v>0.95730769230769241</v>
      </c>
      <c r="D9" s="109">
        <v>35</v>
      </c>
      <c r="E9" s="110">
        <v>0.89600000000000002</v>
      </c>
      <c r="F9" s="109">
        <v>7</v>
      </c>
      <c r="G9" s="110">
        <v>1.23</v>
      </c>
      <c r="H9" s="109">
        <v>10</v>
      </c>
      <c r="I9" s="110">
        <v>0.98099999999999998</v>
      </c>
    </row>
    <row r="10" spans="1:9" x14ac:dyDescent="0.3">
      <c r="A10" s="108" t="s">
        <v>558</v>
      </c>
      <c r="B10" s="109">
        <v>110</v>
      </c>
      <c r="C10" s="110">
        <v>1.0980000000000001</v>
      </c>
      <c r="D10" s="109">
        <v>68</v>
      </c>
      <c r="E10" s="110">
        <v>1.0247058823529414</v>
      </c>
      <c r="F10" s="109">
        <v>24</v>
      </c>
      <c r="G10" s="110">
        <v>1.3491666666666666</v>
      </c>
      <c r="H10" s="109">
        <v>18</v>
      </c>
      <c r="I10" s="110">
        <v>1.04</v>
      </c>
    </row>
    <row r="11" spans="1:9" x14ac:dyDescent="0.3">
      <c r="A11" s="108" t="s">
        <v>18</v>
      </c>
      <c r="B11" s="109">
        <v>61</v>
      </c>
      <c r="C11" s="110">
        <v>1.0775409836065573</v>
      </c>
      <c r="D11" s="109">
        <v>40</v>
      </c>
      <c r="E11" s="110">
        <v>1.0447500000000001</v>
      </c>
      <c r="F11" s="109">
        <v>9</v>
      </c>
      <c r="G11" s="110">
        <v>1.3355555555555556</v>
      </c>
      <c r="H11" s="109">
        <v>12</v>
      </c>
      <c r="I11" s="110">
        <v>0.99333333333333351</v>
      </c>
    </row>
    <row r="12" spans="1:9" x14ac:dyDescent="0.3">
      <c r="A12" s="108" t="s">
        <v>19</v>
      </c>
      <c r="B12" s="109">
        <v>57</v>
      </c>
      <c r="C12" s="110">
        <v>0.9687719298245614</v>
      </c>
      <c r="D12" s="109">
        <v>38</v>
      </c>
      <c r="E12" s="110">
        <v>0.92315789473684218</v>
      </c>
      <c r="F12" s="109">
        <v>3</v>
      </c>
      <c r="G12" s="110">
        <v>1.6166666666666667</v>
      </c>
      <c r="H12" s="109">
        <v>16</v>
      </c>
      <c r="I12" s="110">
        <v>0.95562499999999995</v>
      </c>
    </row>
    <row r="13" spans="1:9" x14ac:dyDescent="0.3">
      <c r="A13" s="108" t="s">
        <v>617</v>
      </c>
      <c r="B13" s="109">
        <v>57</v>
      </c>
      <c r="C13" s="110">
        <v>0.92982456140350878</v>
      </c>
      <c r="D13" s="111"/>
      <c r="E13" s="112"/>
      <c r="F13" s="109">
        <v>1</v>
      </c>
      <c r="G13" s="110">
        <v>1.31</v>
      </c>
      <c r="H13" s="109">
        <v>56</v>
      </c>
      <c r="I13" s="110">
        <v>0.92303571428571429</v>
      </c>
    </row>
    <row r="14" spans="1:9" x14ac:dyDescent="0.3">
      <c r="A14" s="108" t="s">
        <v>20</v>
      </c>
      <c r="B14" s="109">
        <v>78</v>
      </c>
      <c r="C14" s="110">
        <v>0.99179487179487191</v>
      </c>
      <c r="D14" s="109">
        <v>50</v>
      </c>
      <c r="E14" s="110">
        <v>0.93140000000000001</v>
      </c>
      <c r="F14" s="109">
        <v>6</v>
      </c>
      <c r="G14" s="110">
        <v>1.4916666666666667</v>
      </c>
      <c r="H14" s="109">
        <v>22</v>
      </c>
      <c r="I14" s="110">
        <v>0.9927272727272729</v>
      </c>
    </row>
    <row r="15" spans="1:9" x14ac:dyDescent="0.3">
      <c r="A15" s="108" t="s">
        <v>21</v>
      </c>
      <c r="B15" s="109">
        <v>37</v>
      </c>
      <c r="C15" s="110">
        <v>1.0127027027027027</v>
      </c>
      <c r="D15" s="109">
        <v>14</v>
      </c>
      <c r="E15" s="110">
        <v>0.98428571428571432</v>
      </c>
      <c r="F15" s="109">
        <v>2</v>
      </c>
      <c r="G15" s="110">
        <v>1.79</v>
      </c>
      <c r="H15" s="109">
        <v>21</v>
      </c>
      <c r="I15" s="110">
        <v>0.9576190476190477</v>
      </c>
    </row>
    <row r="16" spans="1:9" x14ac:dyDescent="0.3">
      <c r="A16" s="108" t="s">
        <v>22</v>
      </c>
      <c r="B16" s="109">
        <v>29</v>
      </c>
      <c r="C16" s="110">
        <v>0.96241379310344821</v>
      </c>
      <c r="D16" s="109">
        <v>21</v>
      </c>
      <c r="E16" s="110">
        <v>0.94428571428571428</v>
      </c>
      <c r="F16" s="109">
        <v>1</v>
      </c>
      <c r="G16" s="110">
        <v>1.24</v>
      </c>
      <c r="H16" s="109">
        <v>7</v>
      </c>
      <c r="I16" s="110">
        <v>0.9771428571428572</v>
      </c>
    </row>
    <row r="17" spans="1:9" x14ac:dyDescent="0.3">
      <c r="A17" s="108" t="s">
        <v>24</v>
      </c>
      <c r="B17" s="109">
        <v>31</v>
      </c>
      <c r="C17" s="110">
        <v>1.0583870967741935</v>
      </c>
      <c r="D17" s="109">
        <v>16</v>
      </c>
      <c r="E17" s="110">
        <v>1.105</v>
      </c>
      <c r="F17" s="109">
        <v>1</v>
      </c>
      <c r="G17" s="110">
        <v>1.24</v>
      </c>
      <c r="H17" s="109">
        <v>14</v>
      </c>
      <c r="I17" s="110">
        <v>0.99214285714285722</v>
      </c>
    </row>
    <row r="18" spans="1:9" x14ac:dyDescent="0.3">
      <c r="A18" s="108" t="s">
        <v>25</v>
      </c>
      <c r="B18" s="109">
        <v>44</v>
      </c>
      <c r="C18" s="110">
        <v>1.1763636363636363</v>
      </c>
      <c r="D18" s="109">
        <v>24</v>
      </c>
      <c r="E18" s="110">
        <v>1.1395833333333334</v>
      </c>
      <c r="F18" s="111"/>
      <c r="G18" s="112"/>
      <c r="H18" s="109">
        <v>20</v>
      </c>
      <c r="I18" s="110">
        <v>1.2204999999999999</v>
      </c>
    </row>
    <row r="19" spans="1:9" x14ac:dyDescent="0.3">
      <c r="A19" s="108" t="s">
        <v>27</v>
      </c>
      <c r="B19" s="109">
        <v>63</v>
      </c>
      <c r="C19" s="110">
        <v>0.9306349206349207</v>
      </c>
      <c r="D19" s="109">
        <v>19</v>
      </c>
      <c r="E19" s="110">
        <v>0.96842105263157896</v>
      </c>
      <c r="F19" s="111"/>
      <c r="G19" s="112"/>
      <c r="H19" s="109">
        <v>44</v>
      </c>
      <c r="I19" s="110">
        <v>0.91431818181818192</v>
      </c>
    </row>
    <row r="20" spans="1:9" x14ac:dyDescent="0.3">
      <c r="A20" s="108" t="s">
        <v>28</v>
      </c>
      <c r="B20" s="109">
        <v>109</v>
      </c>
      <c r="C20" s="110">
        <v>0.91559633027522935</v>
      </c>
      <c r="D20" s="109">
        <v>45</v>
      </c>
      <c r="E20" s="110">
        <v>0.90733333333333344</v>
      </c>
      <c r="F20" s="109">
        <v>7</v>
      </c>
      <c r="G20" s="110">
        <v>1.18</v>
      </c>
      <c r="H20" s="109">
        <v>57</v>
      </c>
      <c r="I20" s="110">
        <v>0.88964912280701758</v>
      </c>
    </row>
    <row r="21" spans="1:9" x14ac:dyDescent="0.3">
      <c r="A21" s="108" t="s">
        <v>29</v>
      </c>
      <c r="B21" s="109">
        <v>146</v>
      </c>
      <c r="C21" s="110">
        <v>0.99917808219178073</v>
      </c>
      <c r="D21" s="109">
        <v>56</v>
      </c>
      <c r="E21" s="110">
        <v>0.96125000000000005</v>
      </c>
      <c r="F21" s="109">
        <v>19</v>
      </c>
      <c r="G21" s="110">
        <v>1.5631578947368423</v>
      </c>
      <c r="H21" s="109">
        <v>71</v>
      </c>
      <c r="I21" s="110">
        <v>0.87816901408450698</v>
      </c>
    </row>
    <row r="22" spans="1:9" x14ac:dyDescent="0.3">
      <c r="A22" s="108" t="s">
        <v>30</v>
      </c>
      <c r="B22" s="109">
        <v>61</v>
      </c>
      <c r="C22" s="110">
        <v>1.0118032786885245</v>
      </c>
      <c r="D22" s="109">
        <v>40</v>
      </c>
      <c r="E22" s="110">
        <v>0.99199999999999999</v>
      </c>
      <c r="F22" s="109">
        <v>2</v>
      </c>
      <c r="G22" s="110">
        <v>1.2749999999999999</v>
      </c>
      <c r="H22" s="109">
        <v>19</v>
      </c>
      <c r="I22" s="110">
        <v>1.0257894736842106</v>
      </c>
    </row>
    <row r="23" spans="1:9" x14ac:dyDescent="0.3">
      <c r="A23" s="108" t="s">
        <v>31</v>
      </c>
      <c r="B23" s="109">
        <v>132</v>
      </c>
      <c r="C23" s="110">
        <v>0.95545454545454545</v>
      </c>
      <c r="D23" s="109">
        <v>65</v>
      </c>
      <c r="E23" s="110">
        <v>0.90830769230769237</v>
      </c>
      <c r="F23" s="109">
        <v>11</v>
      </c>
      <c r="G23" s="110">
        <v>1.479090909090909</v>
      </c>
      <c r="H23" s="109">
        <v>56</v>
      </c>
      <c r="I23" s="110">
        <v>0.90732142857142861</v>
      </c>
    </row>
    <row r="24" spans="1:9" x14ac:dyDescent="0.3">
      <c r="A24" s="108" t="s">
        <v>32</v>
      </c>
      <c r="B24" s="109">
        <v>43</v>
      </c>
      <c r="C24" s="110">
        <v>1.0025581395348837</v>
      </c>
      <c r="D24" s="109">
        <v>16</v>
      </c>
      <c r="E24" s="110">
        <v>0.87937500000000002</v>
      </c>
      <c r="F24" s="109">
        <v>7</v>
      </c>
      <c r="G24" s="110">
        <v>1.2614285714285713</v>
      </c>
      <c r="H24" s="109">
        <v>20</v>
      </c>
      <c r="I24" s="110">
        <v>1.0105</v>
      </c>
    </row>
    <row r="25" spans="1:9" x14ac:dyDescent="0.3">
      <c r="A25" s="108" t="s">
        <v>488</v>
      </c>
      <c r="B25" s="109">
        <v>47</v>
      </c>
      <c r="C25" s="110">
        <v>1.0178723404255319</v>
      </c>
      <c r="D25" s="109">
        <v>25</v>
      </c>
      <c r="E25" s="110">
        <v>0.87039999999999995</v>
      </c>
      <c r="F25" s="109">
        <v>10</v>
      </c>
      <c r="G25" s="110">
        <v>1.375</v>
      </c>
      <c r="H25" s="109">
        <v>12</v>
      </c>
      <c r="I25" s="110">
        <v>1.0275000000000001</v>
      </c>
    </row>
    <row r="26" spans="1:9" x14ac:dyDescent="0.3">
      <c r="A26" s="108" t="s">
        <v>33</v>
      </c>
      <c r="B26" s="109">
        <v>58</v>
      </c>
      <c r="C26" s="110">
        <v>0.99068965517241381</v>
      </c>
      <c r="D26" s="109">
        <v>35</v>
      </c>
      <c r="E26" s="110">
        <v>0.97971428571428576</v>
      </c>
      <c r="F26" s="109">
        <v>3</v>
      </c>
      <c r="G26" s="110">
        <v>1.2066666666666668</v>
      </c>
      <c r="H26" s="109">
        <v>20</v>
      </c>
      <c r="I26" s="110">
        <v>0.97750000000000004</v>
      </c>
    </row>
    <row r="27" spans="1:9" x14ac:dyDescent="0.3">
      <c r="A27" s="108" t="s">
        <v>659</v>
      </c>
      <c r="B27" s="109">
        <v>53</v>
      </c>
      <c r="C27" s="110">
        <v>1.0254716981132075</v>
      </c>
      <c r="D27" s="109">
        <v>24</v>
      </c>
      <c r="E27" s="110">
        <v>1.0262500000000001</v>
      </c>
      <c r="F27" s="109">
        <v>3</v>
      </c>
      <c r="G27" s="110">
        <v>1.2933333333333334</v>
      </c>
      <c r="H27" s="109">
        <v>26</v>
      </c>
      <c r="I27" s="110">
        <v>0.99384615384615382</v>
      </c>
    </row>
    <row r="28" spans="1:9" x14ac:dyDescent="0.3">
      <c r="A28" s="108" t="s">
        <v>35</v>
      </c>
      <c r="B28" s="109">
        <v>44</v>
      </c>
      <c r="C28" s="110">
        <v>0.99568181818181811</v>
      </c>
      <c r="D28" s="109">
        <v>21</v>
      </c>
      <c r="E28" s="110">
        <v>1.0038095238095239</v>
      </c>
      <c r="F28" s="109">
        <v>2</v>
      </c>
      <c r="G28" s="110">
        <v>1.5349999999999999</v>
      </c>
      <c r="H28" s="109">
        <v>21</v>
      </c>
      <c r="I28" s="110">
        <v>0.93619047619047624</v>
      </c>
    </row>
    <row r="29" spans="1:9" x14ac:dyDescent="0.3">
      <c r="A29" s="108" t="s">
        <v>36</v>
      </c>
      <c r="B29" s="109">
        <v>28</v>
      </c>
      <c r="C29" s="110">
        <v>0.89821428571428574</v>
      </c>
      <c r="D29" s="109">
        <v>3</v>
      </c>
      <c r="E29" s="110">
        <v>0.97333333333333338</v>
      </c>
      <c r="F29" s="109">
        <v>17</v>
      </c>
      <c r="G29" s="110">
        <v>0.86882352941176477</v>
      </c>
      <c r="H29" s="109">
        <v>8</v>
      </c>
      <c r="I29" s="110">
        <v>0.9325</v>
      </c>
    </row>
    <row r="30" spans="1:9" x14ac:dyDescent="0.3">
      <c r="A30" s="108" t="s">
        <v>38</v>
      </c>
      <c r="B30" s="109">
        <v>58</v>
      </c>
      <c r="C30" s="110">
        <v>0.91189655172413797</v>
      </c>
      <c r="D30" s="109">
        <v>37</v>
      </c>
      <c r="E30" s="110">
        <v>0.86729729729729732</v>
      </c>
      <c r="F30" s="109">
        <v>5</v>
      </c>
      <c r="G30" s="110">
        <v>1.3440000000000001</v>
      </c>
      <c r="H30" s="109">
        <v>16</v>
      </c>
      <c r="I30" s="110">
        <v>0.88</v>
      </c>
    </row>
    <row r="31" spans="1:9" x14ac:dyDescent="0.3">
      <c r="A31" s="108" t="s">
        <v>660</v>
      </c>
      <c r="B31" s="109">
        <v>56</v>
      </c>
      <c r="C31" s="110">
        <v>0.99250000000000005</v>
      </c>
      <c r="D31" s="109">
        <v>19</v>
      </c>
      <c r="E31" s="110">
        <v>0.97421052631578953</v>
      </c>
      <c r="F31" s="109">
        <v>4</v>
      </c>
      <c r="G31" s="110">
        <v>1.395</v>
      </c>
      <c r="H31" s="109">
        <v>33</v>
      </c>
      <c r="I31" s="110">
        <v>0.95424242424242423</v>
      </c>
    </row>
    <row r="32" spans="1:9" x14ac:dyDescent="0.3">
      <c r="A32" s="108" t="s">
        <v>691</v>
      </c>
      <c r="B32" s="109">
        <v>34</v>
      </c>
      <c r="C32" s="110">
        <v>0.92205882352941182</v>
      </c>
      <c r="D32" s="109">
        <v>14</v>
      </c>
      <c r="E32" s="110">
        <v>0.91500000000000004</v>
      </c>
      <c r="F32" s="109">
        <v>3</v>
      </c>
      <c r="G32" s="110">
        <v>0.99333333333333351</v>
      </c>
      <c r="H32" s="109">
        <v>17</v>
      </c>
      <c r="I32" s="110">
        <v>0.91529411764705892</v>
      </c>
    </row>
    <row r="33" spans="1:9" x14ac:dyDescent="0.3">
      <c r="A33" s="108" t="s">
        <v>41</v>
      </c>
      <c r="B33" s="109">
        <v>43</v>
      </c>
      <c r="C33" s="110">
        <v>0.98348837209302331</v>
      </c>
      <c r="D33" s="109">
        <v>24</v>
      </c>
      <c r="E33" s="110">
        <v>0.96125000000000005</v>
      </c>
      <c r="F33" s="109">
        <v>2</v>
      </c>
      <c r="G33" s="110">
        <v>1.55</v>
      </c>
      <c r="H33" s="109">
        <v>17</v>
      </c>
      <c r="I33" s="110">
        <v>0.94823529411764707</v>
      </c>
    </row>
    <row r="34" spans="1:9" x14ac:dyDescent="0.3">
      <c r="A34" s="108" t="s">
        <v>692</v>
      </c>
      <c r="B34" s="109">
        <v>28</v>
      </c>
      <c r="C34" s="110">
        <v>0.97892857142857148</v>
      </c>
      <c r="D34" s="109">
        <v>14</v>
      </c>
      <c r="E34" s="110">
        <v>1.0014285714285716</v>
      </c>
      <c r="F34" s="109">
        <v>3</v>
      </c>
      <c r="G34" s="110">
        <v>1.2766666666666668</v>
      </c>
      <c r="H34" s="109">
        <v>11</v>
      </c>
      <c r="I34" s="110">
        <v>0.86909090909090914</v>
      </c>
    </row>
    <row r="35" spans="1:9" x14ac:dyDescent="0.3">
      <c r="A35" s="108" t="s">
        <v>559</v>
      </c>
      <c r="B35" s="109">
        <v>90</v>
      </c>
      <c r="C35" s="110">
        <v>0.88211111111111118</v>
      </c>
      <c r="D35" s="109">
        <v>69</v>
      </c>
      <c r="E35" s="110">
        <v>0.87710144927536238</v>
      </c>
      <c r="F35" s="109">
        <v>3</v>
      </c>
      <c r="G35" s="110">
        <v>1.07</v>
      </c>
      <c r="H35" s="109">
        <v>18</v>
      </c>
      <c r="I35" s="110">
        <v>0.87</v>
      </c>
    </row>
    <row r="36" spans="1:9" x14ac:dyDescent="0.3">
      <c r="A36" s="108" t="s">
        <v>475</v>
      </c>
      <c r="B36" s="109">
        <v>73</v>
      </c>
      <c r="C36" s="110">
        <v>0.96095890410958906</v>
      </c>
      <c r="D36" s="109">
        <v>38</v>
      </c>
      <c r="E36" s="110">
        <v>0.91868421052631588</v>
      </c>
      <c r="F36" s="109">
        <v>9</v>
      </c>
      <c r="G36" s="110">
        <v>1.3944444444444446</v>
      </c>
      <c r="H36" s="109">
        <v>26</v>
      </c>
      <c r="I36" s="110">
        <v>0.87269230769230777</v>
      </c>
    </row>
    <row r="37" spans="1:9" x14ac:dyDescent="0.3">
      <c r="A37" s="108" t="s">
        <v>516</v>
      </c>
      <c r="B37" s="109">
        <v>62</v>
      </c>
      <c r="C37" s="110">
        <v>0.9874193548387098</v>
      </c>
      <c r="D37" s="109">
        <v>29</v>
      </c>
      <c r="E37" s="110">
        <v>1.0617241379310347</v>
      </c>
      <c r="F37" s="111"/>
      <c r="G37" s="112"/>
      <c r="H37" s="109">
        <v>33</v>
      </c>
      <c r="I37" s="110">
        <v>0.92212121212121212</v>
      </c>
    </row>
    <row r="38" spans="1:9" x14ac:dyDescent="0.3">
      <c r="A38" s="108" t="s">
        <v>43</v>
      </c>
      <c r="B38" s="109">
        <v>82</v>
      </c>
      <c r="C38" s="110">
        <v>1.0108536585365855</v>
      </c>
      <c r="D38" s="109">
        <v>38</v>
      </c>
      <c r="E38" s="110">
        <v>0.93236842105263162</v>
      </c>
      <c r="F38" s="109">
        <v>11</v>
      </c>
      <c r="G38" s="110">
        <v>1.3345454545454547</v>
      </c>
      <c r="H38" s="109">
        <v>33</v>
      </c>
      <c r="I38" s="110">
        <v>0.99333333333333351</v>
      </c>
    </row>
    <row r="39" spans="1:9" x14ac:dyDescent="0.3">
      <c r="A39" s="108" t="s">
        <v>44</v>
      </c>
      <c r="B39" s="109">
        <v>60</v>
      </c>
      <c r="C39" s="110">
        <v>1.0133333333333332</v>
      </c>
      <c r="D39" s="109">
        <v>48</v>
      </c>
      <c r="E39" s="110">
        <v>0.96312500000000001</v>
      </c>
      <c r="F39" s="109">
        <v>9</v>
      </c>
      <c r="G39" s="110">
        <v>1.3044444444444445</v>
      </c>
      <c r="H39" s="109">
        <v>3</v>
      </c>
      <c r="I39" s="110">
        <v>0.94333333333333336</v>
      </c>
    </row>
    <row r="40" spans="1:9" x14ac:dyDescent="0.3">
      <c r="A40" s="108" t="s">
        <v>45</v>
      </c>
      <c r="B40" s="109">
        <v>57</v>
      </c>
      <c r="C40" s="110">
        <v>1.0359649122807018</v>
      </c>
      <c r="D40" s="109">
        <v>40</v>
      </c>
      <c r="E40" s="110">
        <v>1.0055000000000001</v>
      </c>
      <c r="F40" s="109">
        <v>5</v>
      </c>
      <c r="G40" s="110">
        <v>1.4339999999999999</v>
      </c>
      <c r="H40" s="109">
        <v>12</v>
      </c>
      <c r="I40" s="110">
        <v>0.97166666666666679</v>
      </c>
    </row>
    <row r="41" spans="1:9" x14ac:dyDescent="0.3">
      <c r="A41" s="108" t="s">
        <v>476</v>
      </c>
      <c r="B41" s="109">
        <v>43</v>
      </c>
      <c r="C41" s="110">
        <v>0.90325581395348842</v>
      </c>
      <c r="D41" s="109">
        <v>19</v>
      </c>
      <c r="E41" s="110">
        <v>0.83789473684210525</v>
      </c>
      <c r="F41" s="109">
        <v>8</v>
      </c>
      <c r="G41" s="110">
        <v>1.2124999999999999</v>
      </c>
      <c r="H41" s="109">
        <v>16</v>
      </c>
      <c r="I41" s="110">
        <v>0.82625000000000004</v>
      </c>
    </row>
    <row r="42" spans="1:9" x14ac:dyDescent="0.3">
      <c r="A42" s="108" t="s">
        <v>47</v>
      </c>
      <c r="B42" s="109">
        <v>52</v>
      </c>
      <c r="C42" s="110">
        <v>0.91173076923076923</v>
      </c>
      <c r="D42" s="109">
        <v>17</v>
      </c>
      <c r="E42" s="110">
        <v>0.86176470588235299</v>
      </c>
      <c r="F42" s="109">
        <v>3</v>
      </c>
      <c r="G42" s="110">
        <v>1.48</v>
      </c>
      <c r="H42" s="109">
        <v>32</v>
      </c>
      <c r="I42" s="110">
        <v>0.88500000000000001</v>
      </c>
    </row>
    <row r="43" spans="1:9" x14ac:dyDescent="0.3">
      <c r="A43" s="108" t="s">
        <v>48</v>
      </c>
      <c r="B43" s="109">
        <v>50</v>
      </c>
      <c r="C43" s="110">
        <v>1.0668</v>
      </c>
      <c r="D43" s="109">
        <v>34</v>
      </c>
      <c r="E43" s="110">
        <v>1.0038235294117648</v>
      </c>
      <c r="F43" s="109">
        <v>3</v>
      </c>
      <c r="G43" s="110">
        <v>1.4766666666666668</v>
      </c>
      <c r="H43" s="109">
        <v>13</v>
      </c>
      <c r="I43" s="110">
        <v>1.1369230769230769</v>
      </c>
    </row>
    <row r="44" spans="1:9" x14ac:dyDescent="0.3">
      <c r="A44" s="108" t="s">
        <v>560</v>
      </c>
      <c r="B44" s="109">
        <v>69</v>
      </c>
      <c r="C44" s="110">
        <v>0.93304347826086964</v>
      </c>
      <c r="D44" s="109">
        <v>45</v>
      </c>
      <c r="E44" s="110">
        <v>0.86511111111111116</v>
      </c>
      <c r="F44" s="109">
        <v>3</v>
      </c>
      <c r="G44" s="110">
        <v>1.4033333333333333</v>
      </c>
      <c r="H44" s="109">
        <v>21</v>
      </c>
      <c r="I44" s="110">
        <v>1.0114285714285713</v>
      </c>
    </row>
    <row r="45" spans="1:9" x14ac:dyDescent="0.3">
      <c r="A45" s="108" t="s">
        <v>50</v>
      </c>
      <c r="B45" s="109">
        <v>49</v>
      </c>
      <c r="C45" s="110">
        <v>1.053469387755102</v>
      </c>
      <c r="D45" s="109">
        <v>27</v>
      </c>
      <c r="E45" s="110">
        <v>1.0618518518518518</v>
      </c>
      <c r="F45" s="109">
        <v>1</v>
      </c>
      <c r="G45" s="110">
        <v>1.66</v>
      </c>
      <c r="H45" s="109">
        <v>21</v>
      </c>
      <c r="I45" s="110">
        <v>1.0138095238095237</v>
      </c>
    </row>
    <row r="46" spans="1:9" x14ac:dyDescent="0.3">
      <c r="A46" s="108" t="s">
        <v>51</v>
      </c>
      <c r="B46" s="109">
        <v>53</v>
      </c>
      <c r="C46" s="110">
        <v>1</v>
      </c>
      <c r="D46" s="109">
        <v>26</v>
      </c>
      <c r="E46" s="110">
        <v>1.0011538461538463</v>
      </c>
      <c r="F46" s="109">
        <v>3</v>
      </c>
      <c r="G46" s="110">
        <v>1.22</v>
      </c>
      <c r="H46" s="109">
        <v>24</v>
      </c>
      <c r="I46" s="110">
        <v>0.97124999999999995</v>
      </c>
    </row>
    <row r="47" spans="1:9" x14ac:dyDescent="0.3">
      <c r="A47" s="108" t="s">
        <v>52</v>
      </c>
      <c r="B47" s="109">
        <v>34</v>
      </c>
      <c r="C47" s="110">
        <v>0.9714705882352942</v>
      </c>
      <c r="D47" s="109">
        <v>18</v>
      </c>
      <c r="E47" s="110">
        <v>0.87888888888888894</v>
      </c>
      <c r="F47" s="109">
        <v>4</v>
      </c>
      <c r="G47" s="110">
        <v>1.43</v>
      </c>
      <c r="H47" s="109">
        <v>12</v>
      </c>
      <c r="I47" s="110">
        <v>0.95750000000000002</v>
      </c>
    </row>
    <row r="48" spans="1:9" x14ac:dyDescent="0.3">
      <c r="A48" s="108" t="s">
        <v>53</v>
      </c>
      <c r="B48" s="109">
        <v>49</v>
      </c>
      <c r="C48" s="110">
        <v>1.4824489795918365</v>
      </c>
      <c r="D48" s="109">
        <v>36</v>
      </c>
      <c r="E48" s="110">
        <v>1.4658333333333335</v>
      </c>
      <c r="F48" s="111"/>
      <c r="G48" s="112"/>
      <c r="H48" s="109">
        <v>13</v>
      </c>
      <c r="I48" s="110">
        <v>1.5284615384615385</v>
      </c>
    </row>
    <row r="49" spans="1:9" x14ac:dyDescent="0.3">
      <c r="A49" s="108" t="s">
        <v>54</v>
      </c>
      <c r="B49" s="109">
        <v>43</v>
      </c>
      <c r="C49" s="110">
        <v>0.91395348837209311</v>
      </c>
      <c r="D49" s="109">
        <v>8</v>
      </c>
      <c r="E49" s="110">
        <v>0.86</v>
      </c>
      <c r="F49" s="109">
        <v>5</v>
      </c>
      <c r="G49" s="110">
        <v>1.1040000000000001</v>
      </c>
      <c r="H49" s="109">
        <v>30</v>
      </c>
      <c r="I49" s="110">
        <v>0.89666666666666672</v>
      </c>
    </row>
    <row r="50" spans="1:9" x14ac:dyDescent="0.3">
      <c r="A50" s="108" t="s">
        <v>693</v>
      </c>
      <c r="B50" s="109">
        <v>49</v>
      </c>
      <c r="C50" s="110">
        <v>0.99306122448979584</v>
      </c>
      <c r="D50" s="109">
        <v>14</v>
      </c>
      <c r="E50" s="110">
        <v>0.91</v>
      </c>
      <c r="F50" s="109">
        <v>5</v>
      </c>
      <c r="G50" s="110">
        <v>1.262</v>
      </c>
      <c r="H50" s="109">
        <v>30</v>
      </c>
      <c r="I50" s="110">
        <v>0.98699999999999999</v>
      </c>
    </row>
    <row r="51" spans="1:9" x14ac:dyDescent="0.3">
      <c r="A51" s="108" t="s">
        <v>661</v>
      </c>
      <c r="B51" s="109">
        <v>43</v>
      </c>
      <c r="C51" s="110">
        <v>0.89209302325581397</v>
      </c>
      <c r="D51" s="109">
        <v>27</v>
      </c>
      <c r="E51" s="110">
        <v>0.9</v>
      </c>
      <c r="F51" s="111"/>
      <c r="G51" s="112"/>
      <c r="H51" s="109">
        <v>16</v>
      </c>
      <c r="I51" s="110">
        <v>0.87875000000000003</v>
      </c>
    </row>
    <row r="52" spans="1:9" x14ac:dyDescent="0.3">
      <c r="A52" s="108" t="s">
        <v>63</v>
      </c>
      <c r="B52" s="109">
        <v>75</v>
      </c>
      <c r="C52" s="110">
        <v>0.9264</v>
      </c>
      <c r="D52" s="109">
        <v>44</v>
      </c>
      <c r="E52" s="110">
        <v>0.94704545454545452</v>
      </c>
      <c r="F52" s="109">
        <v>3</v>
      </c>
      <c r="G52" s="110">
        <v>1.3366666666666667</v>
      </c>
      <c r="H52" s="109">
        <v>28</v>
      </c>
      <c r="I52" s="110">
        <v>0.85</v>
      </c>
    </row>
    <row r="53" spans="1:9" x14ac:dyDescent="0.3">
      <c r="A53" s="108" t="s">
        <v>63</v>
      </c>
      <c r="B53" s="109">
        <v>33</v>
      </c>
      <c r="C53" s="110">
        <v>0.99181818181818182</v>
      </c>
      <c r="D53" s="109">
        <v>20</v>
      </c>
      <c r="E53" s="110">
        <v>0.98099999999999998</v>
      </c>
      <c r="F53" s="109">
        <v>1</v>
      </c>
      <c r="G53" s="110">
        <v>1.28</v>
      </c>
      <c r="H53" s="109">
        <v>12</v>
      </c>
      <c r="I53" s="110">
        <v>0.98583333333333345</v>
      </c>
    </row>
    <row r="54" spans="1:9" x14ac:dyDescent="0.3">
      <c r="A54" s="108" t="s">
        <v>64</v>
      </c>
      <c r="B54" s="109">
        <v>53</v>
      </c>
      <c r="C54" s="110">
        <v>0.94358490566037734</v>
      </c>
      <c r="D54" s="109">
        <v>25</v>
      </c>
      <c r="E54" s="110">
        <v>0.89959999999999996</v>
      </c>
      <c r="F54" s="109">
        <v>3</v>
      </c>
      <c r="G54" s="110">
        <v>1.5233333333333332</v>
      </c>
      <c r="H54" s="109">
        <v>25</v>
      </c>
      <c r="I54" s="110">
        <v>0.91800000000000004</v>
      </c>
    </row>
    <row r="55" spans="1:9" x14ac:dyDescent="0.3">
      <c r="A55" s="108" t="s">
        <v>561</v>
      </c>
      <c r="B55" s="109">
        <v>38</v>
      </c>
      <c r="C55" s="110">
        <v>0.92394736842105263</v>
      </c>
      <c r="D55" s="109">
        <v>12</v>
      </c>
      <c r="E55" s="110">
        <v>0.85583333333333333</v>
      </c>
      <c r="F55" s="109">
        <v>4</v>
      </c>
      <c r="G55" s="110">
        <v>1.2075</v>
      </c>
      <c r="H55" s="109">
        <v>22</v>
      </c>
      <c r="I55" s="110">
        <v>0.90954545454545455</v>
      </c>
    </row>
    <row r="56" spans="1:9" x14ac:dyDescent="0.3">
      <c r="A56" s="108" t="s">
        <v>67</v>
      </c>
      <c r="B56" s="109">
        <v>32</v>
      </c>
      <c r="C56" s="110">
        <v>0.93874999999999997</v>
      </c>
      <c r="D56" s="109">
        <v>21</v>
      </c>
      <c r="E56" s="110">
        <v>0.92952380952380953</v>
      </c>
      <c r="F56" s="109">
        <v>2</v>
      </c>
      <c r="G56" s="110">
        <v>1.155</v>
      </c>
      <c r="H56" s="109">
        <v>9</v>
      </c>
      <c r="I56" s="110">
        <v>0.91222222222222227</v>
      </c>
    </row>
    <row r="57" spans="1:9" x14ac:dyDescent="0.3">
      <c r="A57" s="108" t="s">
        <v>69</v>
      </c>
      <c r="B57" s="109">
        <v>74</v>
      </c>
      <c r="C57" s="110">
        <v>0.91594594594594603</v>
      </c>
      <c r="D57" s="109">
        <v>35</v>
      </c>
      <c r="E57" s="110">
        <v>0.87485714285714289</v>
      </c>
      <c r="F57" s="109">
        <v>8</v>
      </c>
      <c r="G57" s="110">
        <v>1.32</v>
      </c>
      <c r="H57" s="109">
        <v>31</v>
      </c>
      <c r="I57" s="110">
        <v>0.85806451612903223</v>
      </c>
    </row>
    <row r="58" spans="1:9" x14ac:dyDescent="0.3">
      <c r="A58" s="108" t="s">
        <v>662</v>
      </c>
      <c r="B58" s="109">
        <v>66</v>
      </c>
      <c r="C58" s="110">
        <v>0.91560606060606065</v>
      </c>
      <c r="D58" s="109">
        <v>34</v>
      </c>
      <c r="E58" s="110">
        <v>0.95617647058823529</v>
      </c>
      <c r="F58" s="111"/>
      <c r="G58" s="112"/>
      <c r="H58" s="109">
        <v>32</v>
      </c>
      <c r="I58" s="110">
        <v>0.87250000000000005</v>
      </c>
    </row>
    <row r="59" spans="1:9" x14ac:dyDescent="0.3">
      <c r="A59" s="108" t="s">
        <v>72</v>
      </c>
      <c r="B59" s="109">
        <v>48</v>
      </c>
      <c r="C59" s="110">
        <v>0.97812500000000002</v>
      </c>
      <c r="D59" s="109">
        <v>25</v>
      </c>
      <c r="E59" s="110">
        <v>1.0147999999999999</v>
      </c>
      <c r="F59" s="109">
        <v>6</v>
      </c>
      <c r="G59" s="110">
        <v>1.1766666666666667</v>
      </c>
      <c r="H59" s="109">
        <v>17</v>
      </c>
      <c r="I59" s="110">
        <v>0.85411764705882354</v>
      </c>
    </row>
    <row r="60" spans="1:9" x14ac:dyDescent="0.3">
      <c r="A60" s="108" t="s">
        <v>73</v>
      </c>
      <c r="B60" s="109">
        <v>38</v>
      </c>
      <c r="C60" s="110">
        <v>1.0071052631578947</v>
      </c>
      <c r="D60" s="109">
        <v>23</v>
      </c>
      <c r="E60" s="110">
        <v>0.96695652173913038</v>
      </c>
      <c r="F60" s="109">
        <v>1</v>
      </c>
      <c r="G60" s="110">
        <v>1.28</v>
      </c>
      <c r="H60" s="109">
        <v>14</v>
      </c>
      <c r="I60" s="110">
        <v>1.0535714285714286</v>
      </c>
    </row>
    <row r="61" spans="1:9" x14ac:dyDescent="0.3">
      <c r="A61" s="108" t="s">
        <v>74</v>
      </c>
      <c r="B61" s="109">
        <v>31</v>
      </c>
      <c r="C61" s="110">
        <v>0.91870967741935483</v>
      </c>
      <c r="D61" s="109">
        <v>22</v>
      </c>
      <c r="E61" s="110">
        <v>0.97590909090909095</v>
      </c>
      <c r="F61" s="111"/>
      <c r="G61" s="112"/>
      <c r="H61" s="109">
        <v>9</v>
      </c>
      <c r="I61" s="110">
        <v>0.77888888888888885</v>
      </c>
    </row>
    <row r="62" spans="1:9" x14ac:dyDescent="0.3">
      <c r="A62" s="108" t="s">
        <v>75</v>
      </c>
      <c r="B62" s="109">
        <v>65</v>
      </c>
      <c r="C62" s="110">
        <v>0.92984615384615388</v>
      </c>
      <c r="D62" s="109">
        <v>38</v>
      </c>
      <c r="E62" s="110">
        <v>0.9207894736842106</v>
      </c>
      <c r="F62" s="109">
        <v>1</v>
      </c>
      <c r="G62" s="110">
        <v>1.33</v>
      </c>
      <c r="H62" s="109">
        <v>26</v>
      </c>
      <c r="I62" s="110">
        <v>0.92769230769230782</v>
      </c>
    </row>
    <row r="63" spans="1:9" x14ac:dyDescent="0.3">
      <c r="A63" s="108" t="s">
        <v>76</v>
      </c>
      <c r="B63" s="109">
        <v>50</v>
      </c>
      <c r="C63" s="110">
        <v>1.1066</v>
      </c>
      <c r="D63" s="111"/>
      <c r="E63" s="112"/>
      <c r="F63" s="109">
        <v>11</v>
      </c>
      <c r="G63" s="110">
        <v>1.4209090909090909</v>
      </c>
      <c r="H63" s="109">
        <v>39</v>
      </c>
      <c r="I63" s="110">
        <v>1.0179487179487179</v>
      </c>
    </row>
    <row r="64" spans="1:9" x14ac:dyDescent="0.3">
      <c r="A64" s="108" t="s">
        <v>77</v>
      </c>
      <c r="B64" s="109">
        <v>26</v>
      </c>
      <c r="C64" s="110">
        <v>0.97230769230769232</v>
      </c>
      <c r="D64" s="109">
        <v>13</v>
      </c>
      <c r="E64" s="110">
        <v>1.0676923076923077</v>
      </c>
      <c r="F64" s="109">
        <v>1</v>
      </c>
      <c r="G64" s="110">
        <v>1.31</v>
      </c>
      <c r="H64" s="109">
        <v>12</v>
      </c>
      <c r="I64" s="110">
        <v>0.84083333333333343</v>
      </c>
    </row>
    <row r="65" spans="1:9" x14ac:dyDescent="0.3">
      <c r="A65" s="108" t="s">
        <v>78</v>
      </c>
      <c r="B65" s="109">
        <v>127</v>
      </c>
      <c r="C65" s="110">
        <v>0.85070866141732282</v>
      </c>
      <c r="D65" s="109">
        <v>116</v>
      </c>
      <c r="E65" s="110">
        <v>0.84405172413793106</v>
      </c>
      <c r="F65" s="109">
        <v>3</v>
      </c>
      <c r="G65" s="110">
        <v>1.3666666666666667</v>
      </c>
      <c r="H65" s="109">
        <v>8</v>
      </c>
      <c r="I65" s="110">
        <v>0.75375000000000003</v>
      </c>
    </row>
    <row r="66" spans="1:9" x14ac:dyDescent="0.3">
      <c r="A66" s="108" t="s">
        <v>694</v>
      </c>
      <c r="B66" s="109">
        <v>41</v>
      </c>
      <c r="C66" s="110">
        <v>0.95707317073170739</v>
      </c>
      <c r="D66" s="109">
        <v>13</v>
      </c>
      <c r="E66" s="110">
        <v>0.85692307692307701</v>
      </c>
      <c r="F66" s="109">
        <v>5</v>
      </c>
      <c r="G66" s="110">
        <v>1.452</v>
      </c>
      <c r="H66" s="109">
        <v>23</v>
      </c>
      <c r="I66" s="110">
        <v>0.9060869565217391</v>
      </c>
    </row>
    <row r="67" spans="1:9" x14ac:dyDescent="0.3">
      <c r="A67" s="108" t="s">
        <v>562</v>
      </c>
      <c r="B67" s="109">
        <v>21</v>
      </c>
      <c r="C67" s="110">
        <v>1.0133333333333332</v>
      </c>
      <c r="D67" s="109">
        <v>15</v>
      </c>
      <c r="E67" s="110">
        <v>0.87</v>
      </c>
      <c r="F67" s="109">
        <v>6</v>
      </c>
      <c r="G67" s="110">
        <v>1.3716666666666668</v>
      </c>
      <c r="H67" s="111"/>
      <c r="I67" s="112"/>
    </row>
    <row r="68" spans="1:9" x14ac:dyDescent="0.3">
      <c r="A68" s="108" t="s">
        <v>81</v>
      </c>
      <c r="B68" s="109">
        <v>51</v>
      </c>
      <c r="C68" s="110">
        <v>0.93294117647058827</v>
      </c>
      <c r="D68" s="109">
        <v>24</v>
      </c>
      <c r="E68" s="110">
        <v>0.9654166666666667</v>
      </c>
      <c r="F68" s="109">
        <v>1</v>
      </c>
      <c r="G68" s="110">
        <v>1.24</v>
      </c>
      <c r="H68" s="109">
        <v>26</v>
      </c>
      <c r="I68" s="110">
        <v>0.89115384615384619</v>
      </c>
    </row>
    <row r="69" spans="1:9" x14ac:dyDescent="0.3">
      <c r="A69" s="108" t="s">
        <v>82</v>
      </c>
      <c r="B69" s="109">
        <v>30</v>
      </c>
      <c r="C69" s="110">
        <v>0.95733333333333337</v>
      </c>
      <c r="D69" s="109">
        <v>18</v>
      </c>
      <c r="E69" s="110">
        <v>0.99833333333333341</v>
      </c>
      <c r="F69" s="109">
        <v>1</v>
      </c>
      <c r="G69" s="110">
        <v>1.28</v>
      </c>
      <c r="H69" s="109">
        <v>11</v>
      </c>
      <c r="I69" s="110">
        <v>0.86090909090909096</v>
      </c>
    </row>
    <row r="70" spans="1:9" x14ac:dyDescent="0.3">
      <c r="A70" s="108" t="s">
        <v>83</v>
      </c>
      <c r="B70" s="109">
        <v>56</v>
      </c>
      <c r="C70" s="110">
        <v>1.0296428571428571</v>
      </c>
      <c r="D70" s="109">
        <v>31</v>
      </c>
      <c r="E70" s="110">
        <v>0.99774193548387102</v>
      </c>
      <c r="F70" s="109">
        <v>2</v>
      </c>
      <c r="G70" s="110">
        <v>1.79</v>
      </c>
      <c r="H70" s="109">
        <v>23</v>
      </c>
      <c r="I70" s="110">
        <v>1.0065217391304349</v>
      </c>
    </row>
    <row r="71" spans="1:9" x14ac:dyDescent="0.3">
      <c r="A71" s="108" t="s">
        <v>84</v>
      </c>
      <c r="B71" s="109">
        <v>57</v>
      </c>
      <c r="C71" s="110">
        <v>0.96508771929824566</v>
      </c>
      <c r="D71" s="109">
        <v>34</v>
      </c>
      <c r="E71" s="110">
        <v>0.9105882352941177</v>
      </c>
      <c r="F71" s="109">
        <v>1</v>
      </c>
      <c r="G71" s="110">
        <v>1.79</v>
      </c>
      <c r="H71" s="109">
        <v>22</v>
      </c>
      <c r="I71" s="110">
        <v>1.0118181818181819</v>
      </c>
    </row>
    <row r="72" spans="1:9" x14ac:dyDescent="0.3">
      <c r="A72" s="108" t="s">
        <v>85</v>
      </c>
      <c r="B72" s="109">
        <v>82</v>
      </c>
      <c r="C72" s="110">
        <v>0.97865853658536595</v>
      </c>
      <c r="D72" s="109">
        <v>61</v>
      </c>
      <c r="E72" s="110">
        <v>0.98655737704918034</v>
      </c>
      <c r="F72" s="111"/>
      <c r="G72" s="112"/>
      <c r="H72" s="109">
        <v>21</v>
      </c>
      <c r="I72" s="110">
        <v>0.95571428571428574</v>
      </c>
    </row>
    <row r="73" spans="1:9" x14ac:dyDescent="0.3">
      <c r="A73" s="108" t="s">
        <v>695</v>
      </c>
      <c r="B73" s="109">
        <v>50</v>
      </c>
      <c r="C73" s="110">
        <v>0.91839999999999999</v>
      </c>
      <c r="D73" s="109">
        <v>21</v>
      </c>
      <c r="E73" s="110">
        <v>0.83952380952380956</v>
      </c>
      <c r="F73" s="109">
        <v>2</v>
      </c>
      <c r="G73" s="110">
        <v>1.4850000000000001</v>
      </c>
      <c r="H73" s="109">
        <v>27</v>
      </c>
      <c r="I73" s="110">
        <v>0.93777777777777782</v>
      </c>
    </row>
    <row r="74" spans="1:9" x14ac:dyDescent="0.3">
      <c r="A74" s="108" t="s">
        <v>87</v>
      </c>
      <c r="B74" s="109">
        <v>61</v>
      </c>
      <c r="C74" s="110">
        <v>1.029672131147541</v>
      </c>
      <c r="D74" s="109">
        <v>16</v>
      </c>
      <c r="E74" s="110">
        <v>1.0149999999999999</v>
      </c>
      <c r="F74" s="109">
        <v>5</v>
      </c>
      <c r="G74" s="110">
        <v>1.3380000000000001</v>
      </c>
      <c r="H74" s="109">
        <v>40</v>
      </c>
      <c r="I74" s="110">
        <v>0.997</v>
      </c>
    </row>
    <row r="75" spans="1:9" x14ac:dyDescent="0.3">
      <c r="A75" s="108" t="s">
        <v>513</v>
      </c>
      <c r="B75" s="109">
        <v>68</v>
      </c>
      <c r="C75" s="110">
        <v>1.03</v>
      </c>
      <c r="D75" s="109">
        <v>46</v>
      </c>
      <c r="E75" s="110">
        <v>1.0178260869565217</v>
      </c>
      <c r="F75" s="109">
        <v>1</v>
      </c>
      <c r="G75" s="110">
        <v>1.79</v>
      </c>
      <c r="H75" s="109">
        <v>21</v>
      </c>
      <c r="I75" s="110">
        <v>1.0204761904761905</v>
      </c>
    </row>
    <row r="76" spans="1:9" x14ac:dyDescent="0.3">
      <c r="A76" s="108" t="s">
        <v>88</v>
      </c>
      <c r="B76" s="109">
        <v>26</v>
      </c>
      <c r="C76" s="110">
        <v>1.0038461538461541</v>
      </c>
      <c r="D76" s="109">
        <v>15</v>
      </c>
      <c r="E76" s="110">
        <v>1.006</v>
      </c>
      <c r="F76" s="109">
        <v>2</v>
      </c>
      <c r="G76" s="110">
        <v>1.47</v>
      </c>
      <c r="H76" s="109">
        <v>9</v>
      </c>
      <c r="I76" s="110">
        <v>0.89666666666666672</v>
      </c>
    </row>
    <row r="77" spans="1:9" x14ac:dyDescent="0.3">
      <c r="A77" s="108" t="s">
        <v>90</v>
      </c>
      <c r="B77" s="109">
        <v>79</v>
      </c>
      <c r="C77" s="110">
        <v>0.97683544303797476</v>
      </c>
      <c r="D77" s="109">
        <v>49</v>
      </c>
      <c r="E77" s="110">
        <v>0.91775510204081645</v>
      </c>
      <c r="F77" s="109">
        <v>9</v>
      </c>
      <c r="G77" s="110">
        <v>1.43</v>
      </c>
      <c r="H77" s="109">
        <v>21</v>
      </c>
      <c r="I77" s="110">
        <v>0.92047619047619045</v>
      </c>
    </row>
    <row r="78" spans="1:9" x14ac:dyDescent="0.3">
      <c r="A78" s="108" t="s">
        <v>644</v>
      </c>
      <c r="B78" s="109">
        <v>49</v>
      </c>
      <c r="C78" s="110">
        <v>0.81224489795918375</v>
      </c>
      <c r="D78" s="109">
        <v>46</v>
      </c>
      <c r="E78" s="110">
        <v>0.80804347826086964</v>
      </c>
      <c r="F78" s="111"/>
      <c r="G78" s="112"/>
      <c r="H78" s="109">
        <v>3</v>
      </c>
      <c r="I78" s="110">
        <v>0.87666666666666671</v>
      </c>
    </row>
    <row r="79" spans="1:9" x14ac:dyDescent="0.3">
      <c r="A79" s="108" t="s">
        <v>91</v>
      </c>
      <c r="B79" s="109">
        <v>19</v>
      </c>
      <c r="C79" s="110">
        <v>0.81578947368421051</v>
      </c>
      <c r="D79" s="109">
        <v>19</v>
      </c>
      <c r="E79" s="110">
        <v>0.81578947368421051</v>
      </c>
      <c r="F79" s="111"/>
      <c r="G79" s="112"/>
      <c r="H79" s="111"/>
      <c r="I79" s="112"/>
    </row>
    <row r="80" spans="1:9" x14ac:dyDescent="0.3">
      <c r="A80" s="108" t="s">
        <v>92</v>
      </c>
      <c r="B80" s="109">
        <v>31</v>
      </c>
      <c r="C80" s="110">
        <v>0.89290322580645165</v>
      </c>
      <c r="D80" s="109">
        <v>23</v>
      </c>
      <c r="E80" s="110">
        <v>0.90695652173913044</v>
      </c>
      <c r="F80" s="111"/>
      <c r="G80" s="112"/>
      <c r="H80" s="109">
        <v>8</v>
      </c>
      <c r="I80" s="110">
        <v>0.85250000000000004</v>
      </c>
    </row>
    <row r="81" spans="1:9" x14ac:dyDescent="0.3">
      <c r="A81" s="108" t="s">
        <v>645</v>
      </c>
      <c r="B81" s="109">
        <v>23</v>
      </c>
      <c r="C81" s="110">
        <v>1.1378260869565218</v>
      </c>
      <c r="D81" s="111"/>
      <c r="E81" s="112"/>
      <c r="F81" s="109">
        <v>8</v>
      </c>
      <c r="G81" s="110">
        <v>1.45875</v>
      </c>
      <c r="H81" s="109">
        <v>15</v>
      </c>
      <c r="I81" s="110">
        <v>0.96666666666666667</v>
      </c>
    </row>
    <row r="82" spans="1:9" x14ac:dyDescent="0.3">
      <c r="A82" s="108" t="s">
        <v>93</v>
      </c>
      <c r="B82" s="109">
        <v>39</v>
      </c>
      <c r="C82" s="110">
        <v>0.88564102564102565</v>
      </c>
      <c r="D82" s="109">
        <v>23</v>
      </c>
      <c r="E82" s="110">
        <v>0.93565217391304356</v>
      </c>
      <c r="F82" s="109">
        <v>2</v>
      </c>
      <c r="G82" s="110">
        <v>1.31</v>
      </c>
      <c r="H82" s="109">
        <v>14</v>
      </c>
      <c r="I82" s="110">
        <v>0.74285714285714288</v>
      </c>
    </row>
    <row r="83" spans="1:9" x14ac:dyDescent="0.3">
      <c r="A83" s="108" t="s">
        <v>94</v>
      </c>
      <c r="B83" s="109">
        <v>31</v>
      </c>
      <c r="C83" s="110">
        <v>0.93258064516129047</v>
      </c>
      <c r="D83" s="109">
        <v>13</v>
      </c>
      <c r="E83" s="110">
        <v>0.966923076923077</v>
      </c>
      <c r="F83" s="109">
        <v>2</v>
      </c>
      <c r="G83" s="110">
        <v>1.56</v>
      </c>
      <c r="H83" s="109">
        <v>16</v>
      </c>
      <c r="I83" s="110">
        <v>0.82625000000000004</v>
      </c>
    </row>
    <row r="84" spans="1:9" x14ac:dyDescent="0.3">
      <c r="A84" s="108" t="s">
        <v>95</v>
      </c>
      <c r="B84" s="109">
        <v>48</v>
      </c>
      <c r="C84" s="110">
        <v>0.95187500000000003</v>
      </c>
      <c r="D84" s="109">
        <v>36</v>
      </c>
      <c r="E84" s="110">
        <v>0.93527777777777776</v>
      </c>
      <c r="F84" s="109">
        <v>1</v>
      </c>
      <c r="G84" s="110">
        <v>1.66</v>
      </c>
      <c r="H84" s="109">
        <v>11</v>
      </c>
      <c r="I84" s="110">
        <v>0.94181818181818189</v>
      </c>
    </row>
    <row r="85" spans="1:9" x14ac:dyDescent="0.3">
      <c r="A85" s="108" t="s">
        <v>96</v>
      </c>
      <c r="B85" s="109">
        <v>72</v>
      </c>
      <c r="C85" s="110">
        <v>1.1534722222222222</v>
      </c>
      <c r="D85" s="109">
        <v>38</v>
      </c>
      <c r="E85" s="110">
        <v>1.1573684210526316</v>
      </c>
      <c r="F85" s="109">
        <v>12</v>
      </c>
      <c r="G85" s="110">
        <v>1.37</v>
      </c>
      <c r="H85" s="109">
        <v>22</v>
      </c>
      <c r="I85" s="110">
        <v>1.0286363636363638</v>
      </c>
    </row>
    <row r="86" spans="1:9" x14ac:dyDescent="0.3">
      <c r="A86" s="108" t="s">
        <v>97</v>
      </c>
      <c r="B86" s="109">
        <v>25</v>
      </c>
      <c r="C86" s="110">
        <v>0.93200000000000005</v>
      </c>
      <c r="D86" s="109">
        <v>21</v>
      </c>
      <c r="E86" s="110">
        <v>0.94761904761904769</v>
      </c>
      <c r="F86" s="111"/>
      <c r="G86" s="112"/>
      <c r="H86" s="109">
        <v>4</v>
      </c>
      <c r="I86" s="110">
        <v>0.85</v>
      </c>
    </row>
    <row r="87" spans="1:9" x14ac:dyDescent="0.3">
      <c r="A87" s="108" t="s">
        <v>98</v>
      </c>
      <c r="B87" s="109">
        <v>45</v>
      </c>
      <c r="C87" s="110">
        <v>0.97444444444444445</v>
      </c>
      <c r="D87" s="109">
        <v>19</v>
      </c>
      <c r="E87" s="110">
        <v>0.95157894736842108</v>
      </c>
      <c r="F87" s="109">
        <v>1</v>
      </c>
      <c r="G87" s="110">
        <v>1.24</v>
      </c>
      <c r="H87" s="109">
        <v>25</v>
      </c>
      <c r="I87" s="110">
        <v>0.98119999999999996</v>
      </c>
    </row>
    <row r="88" spans="1:9" x14ac:dyDescent="0.3">
      <c r="A88" s="108" t="s">
        <v>99</v>
      </c>
      <c r="B88" s="109">
        <v>74</v>
      </c>
      <c r="C88" s="110">
        <v>1.1116216216216217</v>
      </c>
      <c r="D88" s="109">
        <v>54</v>
      </c>
      <c r="E88" s="110">
        <v>1.0659259259259259</v>
      </c>
      <c r="F88" s="109">
        <v>8</v>
      </c>
      <c r="G88" s="110">
        <v>1.3887499999999999</v>
      </c>
      <c r="H88" s="109">
        <v>12</v>
      </c>
      <c r="I88" s="110">
        <v>1.1325000000000001</v>
      </c>
    </row>
    <row r="89" spans="1:9" x14ac:dyDescent="0.3">
      <c r="A89" s="108" t="s">
        <v>101</v>
      </c>
      <c r="B89" s="109">
        <v>73</v>
      </c>
      <c r="C89" s="110">
        <v>0.98945205479452059</v>
      </c>
      <c r="D89" s="109">
        <v>24</v>
      </c>
      <c r="E89" s="110">
        <v>0.93166666666666664</v>
      </c>
      <c r="F89" s="109">
        <v>6</v>
      </c>
      <c r="G89" s="110">
        <v>1.5116666666666667</v>
      </c>
      <c r="H89" s="109">
        <v>43</v>
      </c>
      <c r="I89" s="110">
        <v>0.94883720930232562</v>
      </c>
    </row>
    <row r="90" spans="1:9" x14ac:dyDescent="0.3">
      <c r="A90" s="108" t="s">
        <v>646</v>
      </c>
      <c r="B90" s="109">
        <v>27</v>
      </c>
      <c r="C90" s="110">
        <v>1.1299999999999999</v>
      </c>
      <c r="D90" s="111"/>
      <c r="E90" s="112"/>
      <c r="F90" s="109">
        <v>10</v>
      </c>
      <c r="G90" s="110">
        <v>1.3069999999999999</v>
      </c>
      <c r="H90" s="109">
        <v>17</v>
      </c>
      <c r="I90" s="110">
        <v>1.0258823529411765</v>
      </c>
    </row>
    <row r="91" spans="1:9" x14ac:dyDescent="0.3">
      <c r="A91" s="108" t="s">
        <v>102</v>
      </c>
      <c r="B91" s="109">
        <v>40</v>
      </c>
      <c r="C91" s="110">
        <v>1.0349999999999999</v>
      </c>
      <c r="D91" s="109">
        <v>19</v>
      </c>
      <c r="E91" s="110">
        <v>1.0452631578947369</v>
      </c>
      <c r="F91" s="109">
        <v>2</v>
      </c>
      <c r="G91" s="110">
        <v>1.79</v>
      </c>
      <c r="H91" s="109">
        <v>19</v>
      </c>
      <c r="I91" s="110">
        <v>0.94526315789473692</v>
      </c>
    </row>
    <row r="92" spans="1:9" x14ac:dyDescent="0.3">
      <c r="A92" s="108" t="s">
        <v>103</v>
      </c>
      <c r="B92" s="109">
        <v>38</v>
      </c>
      <c r="C92" s="110">
        <v>0.99631578947368427</v>
      </c>
      <c r="D92" s="109">
        <v>21</v>
      </c>
      <c r="E92" s="110">
        <v>0.94619047619047625</v>
      </c>
      <c r="F92" s="109">
        <v>1</v>
      </c>
      <c r="G92" s="110">
        <v>1.33</v>
      </c>
      <c r="H92" s="109">
        <v>16</v>
      </c>
      <c r="I92" s="110">
        <v>1.04125</v>
      </c>
    </row>
    <row r="93" spans="1:9" x14ac:dyDescent="0.3">
      <c r="A93" s="108" t="s">
        <v>105</v>
      </c>
      <c r="B93" s="109">
        <v>35</v>
      </c>
      <c r="C93" s="110">
        <v>1.0214285714285716</v>
      </c>
      <c r="D93" s="109">
        <v>17</v>
      </c>
      <c r="E93" s="110">
        <v>1.0305882352941178</v>
      </c>
      <c r="F93" s="109">
        <v>4</v>
      </c>
      <c r="G93" s="110">
        <v>1.19</v>
      </c>
      <c r="H93" s="109">
        <v>14</v>
      </c>
      <c r="I93" s="110">
        <v>0.96214285714285719</v>
      </c>
    </row>
    <row r="94" spans="1:9" x14ac:dyDescent="0.3">
      <c r="A94" s="108" t="s">
        <v>106</v>
      </c>
      <c r="B94" s="109">
        <v>48</v>
      </c>
      <c r="C94" s="110">
        <v>1.0433333333333334</v>
      </c>
      <c r="D94" s="109">
        <v>25</v>
      </c>
      <c r="E94" s="110">
        <v>0.97119999999999995</v>
      </c>
      <c r="F94" s="109">
        <v>7</v>
      </c>
      <c r="G94" s="110">
        <v>1.4628571428571429</v>
      </c>
      <c r="H94" s="109">
        <v>16</v>
      </c>
      <c r="I94" s="110">
        <v>0.97250000000000003</v>
      </c>
    </row>
    <row r="95" spans="1:9" x14ac:dyDescent="0.3">
      <c r="A95" s="108" t="s">
        <v>107</v>
      </c>
      <c r="B95" s="109">
        <v>39</v>
      </c>
      <c r="C95" s="110">
        <v>0.98307692307692318</v>
      </c>
      <c r="D95" s="109">
        <v>11</v>
      </c>
      <c r="E95" s="110">
        <v>1.0054545454545456</v>
      </c>
      <c r="F95" s="109">
        <v>2</v>
      </c>
      <c r="G95" s="110">
        <v>1.365</v>
      </c>
      <c r="H95" s="109">
        <v>26</v>
      </c>
      <c r="I95" s="110">
        <v>0.94423076923076932</v>
      </c>
    </row>
    <row r="96" spans="1:9" x14ac:dyDescent="0.3">
      <c r="A96" s="108" t="s">
        <v>108</v>
      </c>
      <c r="B96" s="109">
        <v>41</v>
      </c>
      <c r="C96" s="110">
        <v>1.0334146341463415</v>
      </c>
      <c r="D96" s="109">
        <v>22</v>
      </c>
      <c r="E96" s="110">
        <v>1.0327272727272727</v>
      </c>
      <c r="F96" s="109">
        <v>1</v>
      </c>
      <c r="G96" s="110">
        <v>1.24</v>
      </c>
      <c r="H96" s="109">
        <v>18</v>
      </c>
      <c r="I96" s="110">
        <v>1.0227777777777778</v>
      </c>
    </row>
    <row r="97" spans="1:9" x14ac:dyDescent="0.3">
      <c r="A97" s="108" t="s">
        <v>109</v>
      </c>
      <c r="B97" s="109">
        <v>50</v>
      </c>
      <c r="C97" s="110">
        <v>1.0227999999999999</v>
      </c>
      <c r="D97" s="109">
        <v>34</v>
      </c>
      <c r="E97" s="110">
        <v>0.94205882352941184</v>
      </c>
      <c r="F97" s="109">
        <v>13</v>
      </c>
      <c r="G97" s="110">
        <v>1.3276923076923077</v>
      </c>
      <c r="H97" s="109">
        <v>3</v>
      </c>
      <c r="I97" s="110">
        <v>0.6166666666666667</v>
      </c>
    </row>
    <row r="98" spans="1:9" x14ac:dyDescent="0.3">
      <c r="A98" s="108" t="s">
        <v>110</v>
      </c>
      <c r="B98" s="109">
        <v>46</v>
      </c>
      <c r="C98" s="110">
        <v>0.91391304347826097</v>
      </c>
      <c r="D98" s="109">
        <v>22</v>
      </c>
      <c r="E98" s="110">
        <v>0.91954545454545455</v>
      </c>
      <c r="F98" s="109">
        <v>7</v>
      </c>
      <c r="G98" s="110">
        <v>1.1057142857142856</v>
      </c>
      <c r="H98" s="109">
        <v>17</v>
      </c>
      <c r="I98" s="110">
        <v>0.82764705882352951</v>
      </c>
    </row>
    <row r="99" spans="1:9" x14ac:dyDescent="0.3">
      <c r="A99" s="108" t="s">
        <v>663</v>
      </c>
      <c r="B99" s="109">
        <v>47</v>
      </c>
      <c r="C99" s="110">
        <v>0.86787234042553196</v>
      </c>
      <c r="D99" s="109">
        <v>22</v>
      </c>
      <c r="E99" s="110">
        <v>0.82499999999999996</v>
      </c>
      <c r="F99" s="109">
        <v>4</v>
      </c>
      <c r="G99" s="110">
        <v>1.2175</v>
      </c>
      <c r="H99" s="109">
        <v>21</v>
      </c>
      <c r="I99" s="110">
        <v>0.84619047619047627</v>
      </c>
    </row>
    <row r="100" spans="1:9" x14ac:dyDescent="0.3">
      <c r="A100" s="108" t="s">
        <v>563</v>
      </c>
      <c r="B100" s="109">
        <v>71</v>
      </c>
      <c r="C100" s="110">
        <v>1.1242253521126759</v>
      </c>
      <c r="D100" s="109">
        <v>38</v>
      </c>
      <c r="E100" s="110">
        <v>1.0192105263157896</v>
      </c>
      <c r="F100" s="109">
        <v>8</v>
      </c>
      <c r="G100" s="110">
        <v>1.44</v>
      </c>
      <c r="H100" s="109">
        <v>25</v>
      </c>
      <c r="I100" s="110">
        <v>1.1828000000000001</v>
      </c>
    </row>
    <row r="101" spans="1:9" x14ac:dyDescent="0.3">
      <c r="A101" s="108" t="s">
        <v>115</v>
      </c>
      <c r="B101" s="109">
        <v>47</v>
      </c>
      <c r="C101" s="110">
        <v>0.94148936170212771</v>
      </c>
      <c r="D101" s="109">
        <v>17</v>
      </c>
      <c r="E101" s="110">
        <v>1.0123529411764705</v>
      </c>
      <c r="F101" s="109">
        <v>1</v>
      </c>
      <c r="G101" s="110">
        <v>1.24</v>
      </c>
      <c r="H101" s="109">
        <v>29</v>
      </c>
      <c r="I101" s="110">
        <v>0.8896551724137931</v>
      </c>
    </row>
    <row r="102" spans="1:9" x14ac:dyDescent="0.3">
      <c r="A102" s="108" t="s">
        <v>116</v>
      </c>
      <c r="B102" s="109">
        <v>90</v>
      </c>
      <c r="C102" s="110">
        <v>0.89900000000000002</v>
      </c>
      <c r="D102" s="109">
        <v>32</v>
      </c>
      <c r="E102" s="110">
        <v>0.84375</v>
      </c>
      <c r="F102" s="109">
        <v>4</v>
      </c>
      <c r="G102" s="110">
        <v>1.7250000000000001</v>
      </c>
      <c r="H102" s="109">
        <v>54</v>
      </c>
      <c r="I102" s="110">
        <v>0.87055555555555564</v>
      </c>
    </row>
    <row r="103" spans="1:9" x14ac:dyDescent="0.3">
      <c r="A103" s="108" t="s">
        <v>117</v>
      </c>
      <c r="B103" s="109">
        <v>50</v>
      </c>
      <c r="C103" s="110">
        <v>0.91020000000000001</v>
      </c>
      <c r="D103" s="109">
        <v>21</v>
      </c>
      <c r="E103" s="110">
        <v>0.89714285714285713</v>
      </c>
      <c r="F103" s="109">
        <v>2</v>
      </c>
      <c r="G103" s="110">
        <v>1.175</v>
      </c>
      <c r="H103" s="109">
        <v>27</v>
      </c>
      <c r="I103" s="110">
        <v>0.90074074074074084</v>
      </c>
    </row>
    <row r="104" spans="1:9" x14ac:dyDescent="0.3">
      <c r="A104" s="108" t="s">
        <v>118</v>
      </c>
      <c r="B104" s="109">
        <v>48</v>
      </c>
      <c r="C104" s="110">
        <v>1.0079166666666668</v>
      </c>
      <c r="D104" s="109">
        <v>9</v>
      </c>
      <c r="E104" s="110">
        <v>0.96222222222222231</v>
      </c>
      <c r="F104" s="109">
        <v>1</v>
      </c>
      <c r="G104" s="110">
        <v>1.31</v>
      </c>
      <c r="H104" s="109">
        <v>38</v>
      </c>
      <c r="I104" s="110">
        <v>1.0107894736842107</v>
      </c>
    </row>
    <row r="105" spans="1:9" x14ac:dyDescent="0.3">
      <c r="A105" s="108" t="s">
        <v>550</v>
      </c>
      <c r="B105" s="109">
        <v>47</v>
      </c>
      <c r="C105" s="110">
        <v>0.79765957446808511</v>
      </c>
      <c r="D105" s="109">
        <v>42</v>
      </c>
      <c r="E105" s="110">
        <v>0.7857142857142857</v>
      </c>
      <c r="F105" s="111"/>
      <c r="G105" s="112"/>
      <c r="H105" s="109">
        <v>5</v>
      </c>
      <c r="I105" s="110">
        <v>0.89800000000000002</v>
      </c>
    </row>
    <row r="106" spans="1:9" x14ac:dyDescent="0.3">
      <c r="A106" s="108" t="s">
        <v>120</v>
      </c>
      <c r="B106" s="109">
        <v>34</v>
      </c>
      <c r="C106" s="110">
        <v>0.96147058823529419</v>
      </c>
      <c r="D106" s="109">
        <v>8</v>
      </c>
      <c r="E106" s="110">
        <v>0.97750000000000004</v>
      </c>
      <c r="F106" s="109">
        <v>2</v>
      </c>
      <c r="G106" s="110">
        <v>1.115</v>
      </c>
      <c r="H106" s="109">
        <v>24</v>
      </c>
      <c r="I106" s="110">
        <v>0.94333333333333336</v>
      </c>
    </row>
    <row r="107" spans="1:9" x14ac:dyDescent="0.3">
      <c r="A107" s="108" t="s">
        <v>564</v>
      </c>
      <c r="B107" s="109">
        <v>90</v>
      </c>
      <c r="C107" s="110">
        <v>1.0732222222222223</v>
      </c>
      <c r="D107" s="109">
        <v>59</v>
      </c>
      <c r="E107" s="110">
        <v>1.0189830508474575</v>
      </c>
      <c r="F107" s="109">
        <v>16</v>
      </c>
      <c r="G107" s="110">
        <v>1.3043750000000001</v>
      </c>
      <c r="H107" s="109">
        <v>15</v>
      </c>
      <c r="I107" s="110">
        <v>1.04</v>
      </c>
    </row>
    <row r="108" spans="1:9" x14ac:dyDescent="0.3">
      <c r="A108" s="108" t="s">
        <v>122</v>
      </c>
      <c r="B108" s="109">
        <v>32</v>
      </c>
      <c r="C108" s="110">
        <v>0.90218750000000003</v>
      </c>
      <c r="D108" s="109">
        <v>21</v>
      </c>
      <c r="E108" s="110">
        <v>0.88190476190476197</v>
      </c>
      <c r="F108" s="111"/>
      <c r="G108" s="112"/>
      <c r="H108" s="109">
        <v>11</v>
      </c>
      <c r="I108" s="110">
        <v>0.94090909090909103</v>
      </c>
    </row>
    <row r="109" spans="1:9" x14ac:dyDescent="0.3">
      <c r="A109" s="108" t="s">
        <v>696</v>
      </c>
      <c r="B109" s="109">
        <v>42</v>
      </c>
      <c r="C109" s="110">
        <v>1.0061904761904763</v>
      </c>
      <c r="D109" s="109">
        <v>32</v>
      </c>
      <c r="E109" s="110">
        <v>0.97062499999999996</v>
      </c>
      <c r="F109" s="109">
        <v>2</v>
      </c>
      <c r="G109" s="110">
        <v>1.55</v>
      </c>
      <c r="H109" s="109">
        <v>8</v>
      </c>
      <c r="I109" s="110">
        <v>1.0125</v>
      </c>
    </row>
    <row r="110" spans="1:9" x14ac:dyDescent="0.3">
      <c r="A110" s="108" t="s">
        <v>126</v>
      </c>
      <c r="B110" s="109">
        <v>62</v>
      </c>
      <c r="C110" s="110">
        <v>0.94354838709677424</v>
      </c>
      <c r="D110" s="109">
        <v>36</v>
      </c>
      <c r="E110" s="110">
        <v>0.90138888888888891</v>
      </c>
      <c r="F110" s="109">
        <v>3</v>
      </c>
      <c r="G110" s="110">
        <v>1.2866666666666666</v>
      </c>
      <c r="H110" s="109">
        <v>23</v>
      </c>
      <c r="I110" s="110">
        <v>0.96478260869565224</v>
      </c>
    </row>
    <row r="111" spans="1:9" x14ac:dyDescent="0.3">
      <c r="A111" s="108" t="s">
        <v>127</v>
      </c>
      <c r="B111" s="109">
        <v>104</v>
      </c>
      <c r="C111" s="110">
        <v>1.0190384615384616</v>
      </c>
      <c r="D111" s="109">
        <v>58</v>
      </c>
      <c r="E111" s="110">
        <v>0.92155172413793107</v>
      </c>
      <c r="F111" s="109">
        <v>15</v>
      </c>
      <c r="G111" s="110">
        <v>1.4259999999999999</v>
      </c>
      <c r="H111" s="109">
        <v>31</v>
      </c>
      <c r="I111" s="110">
        <v>1.004516129032258</v>
      </c>
    </row>
    <row r="112" spans="1:9" x14ac:dyDescent="0.3">
      <c r="A112" s="108" t="s">
        <v>128</v>
      </c>
      <c r="B112" s="109">
        <v>48</v>
      </c>
      <c r="C112" s="110">
        <v>0.8839583333333334</v>
      </c>
      <c r="D112" s="109">
        <v>16</v>
      </c>
      <c r="E112" s="110">
        <v>0.79249999999999998</v>
      </c>
      <c r="F112" s="111"/>
      <c r="G112" s="112"/>
      <c r="H112" s="109">
        <v>32</v>
      </c>
      <c r="I112" s="110">
        <v>0.9296875</v>
      </c>
    </row>
    <row r="113" spans="1:9" x14ac:dyDescent="0.3">
      <c r="A113" s="108" t="s">
        <v>129</v>
      </c>
      <c r="B113" s="109">
        <v>97</v>
      </c>
      <c r="C113" s="110">
        <v>1.0436082474226804</v>
      </c>
      <c r="D113" s="109">
        <v>52</v>
      </c>
      <c r="E113" s="110">
        <v>0.98442307692307696</v>
      </c>
      <c r="F113" s="109">
        <v>4</v>
      </c>
      <c r="G113" s="110">
        <v>1.3774999999999999</v>
      </c>
      <c r="H113" s="109">
        <v>41</v>
      </c>
      <c r="I113" s="110">
        <v>1.0860975609756098</v>
      </c>
    </row>
    <row r="114" spans="1:9" x14ac:dyDescent="0.3">
      <c r="A114" s="108" t="s">
        <v>130</v>
      </c>
      <c r="B114" s="109">
        <v>49</v>
      </c>
      <c r="C114" s="110">
        <v>0.9218367346938775</v>
      </c>
      <c r="D114" s="109">
        <v>28</v>
      </c>
      <c r="E114" s="110">
        <v>0.86892857142857138</v>
      </c>
      <c r="F114" s="109">
        <v>2</v>
      </c>
      <c r="G114" s="110">
        <v>1.9450000000000001</v>
      </c>
      <c r="H114" s="109">
        <v>19</v>
      </c>
      <c r="I114" s="110">
        <v>0.89210526315789473</v>
      </c>
    </row>
    <row r="115" spans="1:9" x14ac:dyDescent="0.3">
      <c r="A115" s="108" t="s">
        <v>132</v>
      </c>
      <c r="B115" s="109">
        <v>68</v>
      </c>
      <c r="C115" s="110">
        <v>1.0988235294117648</v>
      </c>
      <c r="D115" s="109">
        <v>5</v>
      </c>
      <c r="E115" s="110">
        <v>1.0840000000000001</v>
      </c>
      <c r="F115" s="109">
        <v>6</v>
      </c>
      <c r="G115" s="110">
        <v>1.53</v>
      </c>
      <c r="H115" s="109">
        <v>57</v>
      </c>
      <c r="I115" s="110">
        <v>1.0547368421052632</v>
      </c>
    </row>
    <row r="116" spans="1:9" x14ac:dyDescent="0.3">
      <c r="A116" s="108" t="s">
        <v>133</v>
      </c>
      <c r="B116" s="109">
        <v>45</v>
      </c>
      <c r="C116" s="110">
        <v>1.0684444444444445</v>
      </c>
      <c r="D116" s="109">
        <v>32</v>
      </c>
      <c r="E116" s="110">
        <v>1.0621875000000001</v>
      </c>
      <c r="F116" s="109">
        <v>5</v>
      </c>
      <c r="G116" s="110">
        <v>1.4379999999999999</v>
      </c>
      <c r="H116" s="109">
        <v>8</v>
      </c>
      <c r="I116" s="110">
        <v>0.86250000000000004</v>
      </c>
    </row>
    <row r="117" spans="1:9" x14ac:dyDescent="0.3">
      <c r="A117" s="108" t="s">
        <v>135</v>
      </c>
      <c r="B117" s="109">
        <v>68</v>
      </c>
      <c r="C117" s="110">
        <v>0.91279411764705887</v>
      </c>
      <c r="D117" s="109">
        <v>36</v>
      </c>
      <c r="E117" s="110">
        <v>0.92111111111111121</v>
      </c>
      <c r="F117" s="111"/>
      <c r="G117" s="112"/>
      <c r="H117" s="109">
        <v>32</v>
      </c>
      <c r="I117" s="110">
        <v>0.9034375</v>
      </c>
    </row>
    <row r="118" spans="1:9" x14ac:dyDescent="0.3">
      <c r="A118" s="108" t="s">
        <v>136</v>
      </c>
      <c r="B118" s="109">
        <v>64</v>
      </c>
      <c r="C118" s="110">
        <v>0.8878125</v>
      </c>
      <c r="D118" s="109">
        <v>52</v>
      </c>
      <c r="E118" s="110">
        <v>0.8584615384615385</v>
      </c>
      <c r="F118" s="109">
        <v>3</v>
      </c>
      <c r="G118" s="110">
        <v>1.2266666666666668</v>
      </c>
      <c r="H118" s="109">
        <v>9</v>
      </c>
      <c r="I118" s="110">
        <v>0.94444444444444453</v>
      </c>
    </row>
    <row r="119" spans="1:9" x14ac:dyDescent="0.3">
      <c r="A119" s="108" t="s">
        <v>139</v>
      </c>
      <c r="B119" s="109">
        <v>58</v>
      </c>
      <c r="C119" s="110">
        <v>1.0458620689655174</v>
      </c>
      <c r="D119" s="109">
        <v>41</v>
      </c>
      <c r="E119" s="110">
        <v>0.99585365853658536</v>
      </c>
      <c r="F119" s="109">
        <v>6</v>
      </c>
      <c r="G119" s="110">
        <v>1.3333333333333335</v>
      </c>
      <c r="H119" s="109">
        <v>11</v>
      </c>
      <c r="I119" s="110">
        <v>1.0754545454545457</v>
      </c>
    </row>
    <row r="120" spans="1:9" x14ac:dyDescent="0.3">
      <c r="A120" s="108" t="s">
        <v>140</v>
      </c>
      <c r="B120" s="109">
        <v>54</v>
      </c>
      <c r="C120" s="110">
        <v>0.95740740740740748</v>
      </c>
      <c r="D120" s="109">
        <v>33</v>
      </c>
      <c r="E120" s="110">
        <v>0.97515151515151521</v>
      </c>
      <c r="F120" s="109">
        <v>2</v>
      </c>
      <c r="G120" s="110">
        <v>1.31</v>
      </c>
      <c r="H120" s="109">
        <v>19</v>
      </c>
      <c r="I120" s="110">
        <v>0.88947368421052642</v>
      </c>
    </row>
    <row r="121" spans="1:9" x14ac:dyDescent="0.3">
      <c r="A121" s="108" t="s">
        <v>664</v>
      </c>
      <c r="B121" s="109">
        <v>41</v>
      </c>
      <c r="C121" s="110">
        <v>0.99804878048780488</v>
      </c>
      <c r="D121" s="109">
        <v>21</v>
      </c>
      <c r="E121" s="110">
        <v>0.94666666666666677</v>
      </c>
      <c r="F121" s="109">
        <v>4</v>
      </c>
      <c r="G121" s="110">
        <v>1.4350000000000001</v>
      </c>
      <c r="H121" s="109">
        <v>16</v>
      </c>
      <c r="I121" s="110">
        <v>0.95625000000000004</v>
      </c>
    </row>
    <row r="122" spans="1:9" x14ac:dyDescent="0.3">
      <c r="A122" s="108" t="s">
        <v>142</v>
      </c>
      <c r="B122" s="109">
        <v>120</v>
      </c>
      <c r="C122" s="110">
        <v>0.9600833333333334</v>
      </c>
      <c r="D122" s="109">
        <v>49</v>
      </c>
      <c r="E122" s="110">
        <v>0.96142857142857141</v>
      </c>
      <c r="F122" s="109">
        <v>3</v>
      </c>
      <c r="G122" s="110">
        <v>1.2833333333333334</v>
      </c>
      <c r="H122" s="109">
        <v>68</v>
      </c>
      <c r="I122" s="110">
        <v>0.94485294117647056</v>
      </c>
    </row>
    <row r="123" spans="1:9" x14ac:dyDescent="0.3">
      <c r="A123" s="108" t="s">
        <v>565</v>
      </c>
      <c r="B123" s="109">
        <v>85</v>
      </c>
      <c r="C123" s="110">
        <v>0.91435294117647059</v>
      </c>
      <c r="D123" s="109">
        <v>33</v>
      </c>
      <c r="E123" s="110">
        <v>0.85060606060606059</v>
      </c>
      <c r="F123" s="109">
        <v>2</v>
      </c>
      <c r="G123" s="110">
        <v>1.4850000000000001</v>
      </c>
      <c r="H123" s="109">
        <v>50</v>
      </c>
      <c r="I123" s="110">
        <v>0.93359999999999999</v>
      </c>
    </row>
    <row r="124" spans="1:9" x14ac:dyDescent="0.3">
      <c r="A124" s="108" t="s">
        <v>566</v>
      </c>
      <c r="B124" s="109">
        <v>132</v>
      </c>
      <c r="C124" s="110">
        <v>1.0090151515151515</v>
      </c>
      <c r="D124" s="109">
        <v>68</v>
      </c>
      <c r="E124" s="110">
        <v>0.9461764705882354</v>
      </c>
      <c r="F124" s="109">
        <v>15</v>
      </c>
      <c r="G124" s="110">
        <v>1.4493333333333334</v>
      </c>
      <c r="H124" s="109">
        <v>49</v>
      </c>
      <c r="I124" s="110">
        <v>0.96142857142857141</v>
      </c>
    </row>
    <row r="125" spans="1:9" x14ac:dyDescent="0.3">
      <c r="A125" s="108" t="s">
        <v>567</v>
      </c>
      <c r="B125" s="109">
        <v>61</v>
      </c>
      <c r="C125" s="110">
        <v>1.0067213114754099</v>
      </c>
      <c r="D125" s="109">
        <v>28</v>
      </c>
      <c r="E125" s="110">
        <v>0.99285714285714299</v>
      </c>
      <c r="F125" s="109">
        <v>9</v>
      </c>
      <c r="G125" s="110">
        <v>1.3266666666666667</v>
      </c>
      <c r="H125" s="109">
        <v>24</v>
      </c>
      <c r="I125" s="110">
        <v>0.9029166666666667</v>
      </c>
    </row>
    <row r="126" spans="1:9" x14ac:dyDescent="0.3">
      <c r="A126" s="108" t="s">
        <v>568</v>
      </c>
      <c r="B126" s="109">
        <v>34</v>
      </c>
      <c r="C126" s="110">
        <v>0.96735294117647064</v>
      </c>
      <c r="D126" s="109">
        <v>12</v>
      </c>
      <c r="E126" s="110">
        <v>0.92500000000000004</v>
      </c>
      <c r="F126" s="109">
        <v>1</v>
      </c>
      <c r="G126" s="110">
        <v>1.24</v>
      </c>
      <c r="H126" s="109">
        <v>21</v>
      </c>
      <c r="I126" s="110">
        <v>0.97857142857142865</v>
      </c>
    </row>
    <row r="127" spans="1:9" x14ac:dyDescent="0.3">
      <c r="A127" s="108" t="s">
        <v>569</v>
      </c>
      <c r="B127" s="109">
        <v>52</v>
      </c>
      <c r="C127" s="110">
        <v>0.99538461538461542</v>
      </c>
      <c r="D127" s="109">
        <v>23</v>
      </c>
      <c r="E127" s="110">
        <v>0.97565217391304349</v>
      </c>
      <c r="F127" s="109">
        <v>4</v>
      </c>
      <c r="G127" s="110">
        <v>1.55</v>
      </c>
      <c r="H127" s="109">
        <v>25</v>
      </c>
      <c r="I127" s="110">
        <v>0.92479999999999996</v>
      </c>
    </row>
    <row r="128" spans="1:9" x14ac:dyDescent="0.3">
      <c r="A128" s="108" t="s">
        <v>570</v>
      </c>
      <c r="B128" s="109">
        <v>35</v>
      </c>
      <c r="C128" s="110">
        <v>0.93571428571428583</v>
      </c>
      <c r="D128" s="109">
        <v>10</v>
      </c>
      <c r="E128" s="110">
        <v>0.94</v>
      </c>
      <c r="F128" s="109">
        <v>2</v>
      </c>
      <c r="G128" s="110">
        <v>0.96</v>
      </c>
      <c r="H128" s="109">
        <v>23</v>
      </c>
      <c r="I128" s="110">
        <v>0.93173913043478263</v>
      </c>
    </row>
    <row r="129" spans="1:9" x14ac:dyDescent="0.3">
      <c r="A129" s="108" t="s">
        <v>571</v>
      </c>
      <c r="B129" s="109">
        <v>51</v>
      </c>
      <c r="C129" s="110">
        <v>1.0401960784313726</v>
      </c>
      <c r="D129" s="109">
        <v>26</v>
      </c>
      <c r="E129" s="110">
        <v>0.98730769230769233</v>
      </c>
      <c r="F129" s="109">
        <v>6</v>
      </c>
      <c r="G129" s="110">
        <v>1.4750000000000001</v>
      </c>
      <c r="H129" s="109">
        <v>19</v>
      </c>
      <c r="I129" s="110">
        <v>0.97526315789473683</v>
      </c>
    </row>
    <row r="130" spans="1:9" x14ac:dyDescent="0.3">
      <c r="A130" s="108" t="s">
        <v>573</v>
      </c>
      <c r="B130" s="109">
        <v>97</v>
      </c>
      <c r="C130" s="110">
        <v>1.0240206185567011</v>
      </c>
      <c r="D130" s="109">
        <v>52</v>
      </c>
      <c r="E130" s="110">
        <v>0.99846153846153851</v>
      </c>
      <c r="F130" s="109">
        <v>2</v>
      </c>
      <c r="G130" s="110">
        <v>1.4850000000000001</v>
      </c>
      <c r="H130" s="109">
        <v>43</v>
      </c>
      <c r="I130" s="110">
        <v>1.0334883720930232</v>
      </c>
    </row>
    <row r="131" spans="1:9" x14ac:dyDescent="0.3">
      <c r="A131" s="108" t="s">
        <v>574</v>
      </c>
      <c r="B131" s="109">
        <v>60</v>
      </c>
      <c r="C131" s="110">
        <v>0.90649999999999997</v>
      </c>
      <c r="D131" s="109">
        <v>30</v>
      </c>
      <c r="E131" s="110">
        <v>0.86599999999999999</v>
      </c>
      <c r="F131" s="109">
        <v>3</v>
      </c>
      <c r="G131" s="110">
        <v>1.2466666666666668</v>
      </c>
      <c r="H131" s="109">
        <v>27</v>
      </c>
      <c r="I131" s="110">
        <v>0.9137037037037038</v>
      </c>
    </row>
    <row r="132" spans="1:9" x14ac:dyDescent="0.3">
      <c r="A132" s="108" t="s">
        <v>575</v>
      </c>
      <c r="B132" s="109">
        <v>34</v>
      </c>
      <c r="C132" s="110">
        <v>0.98058823529411765</v>
      </c>
      <c r="D132" s="109">
        <v>16</v>
      </c>
      <c r="E132" s="110">
        <v>0.88249999999999995</v>
      </c>
      <c r="F132" s="109">
        <v>2</v>
      </c>
      <c r="G132" s="110">
        <v>1.5149999999999999</v>
      </c>
      <c r="H132" s="109">
        <v>16</v>
      </c>
      <c r="I132" s="110">
        <v>1.0118750000000001</v>
      </c>
    </row>
    <row r="133" spans="1:9" x14ac:dyDescent="0.3">
      <c r="A133" s="108" t="s">
        <v>576</v>
      </c>
      <c r="B133" s="109">
        <v>37</v>
      </c>
      <c r="C133" s="110">
        <v>0.97594594594594608</v>
      </c>
      <c r="D133" s="109">
        <v>10</v>
      </c>
      <c r="E133" s="110">
        <v>1.018</v>
      </c>
      <c r="F133" s="109">
        <v>4</v>
      </c>
      <c r="G133" s="110">
        <v>1.4075</v>
      </c>
      <c r="H133" s="109">
        <v>23</v>
      </c>
      <c r="I133" s="110">
        <v>0.88260869565217392</v>
      </c>
    </row>
    <row r="134" spans="1:9" x14ac:dyDescent="0.3">
      <c r="A134" s="108" t="s">
        <v>577</v>
      </c>
      <c r="B134" s="109">
        <v>140</v>
      </c>
      <c r="C134" s="110">
        <v>1.0954285714285714</v>
      </c>
      <c r="D134" s="109">
        <v>88</v>
      </c>
      <c r="E134" s="110">
        <v>1.0703409090909091</v>
      </c>
      <c r="F134" s="109">
        <v>6</v>
      </c>
      <c r="G134" s="110">
        <v>1.2416666666666667</v>
      </c>
      <c r="H134" s="109">
        <v>46</v>
      </c>
      <c r="I134" s="110">
        <v>1.1243478260869566</v>
      </c>
    </row>
    <row r="135" spans="1:9" x14ac:dyDescent="0.3">
      <c r="A135" s="108" t="s">
        <v>578</v>
      </c>
      <c r="B135" s="109">
        <v>40</v>
      </c>
      <c r="C135" s="110">
        <v>1.0335000000000001</v>
      </c>
      <c r="D135" s="109">
        <v>26</v>
      </c>
      <c r="E135" s="110">
        <v>1.0103846153846154</v>
      </c>
      <c r="F135" s="111"/>
      <c r="G135" s="112"/>
      <c r="H135" s="109">
        <v>14</v>
      </c>
      <c r="I135" s="110">
        <v>1.0764285714285715</v>
      </c>
    </row>
    <row r="136" spans="1:9" x14ac:dyDescent="0.3">
      <c r="A136" s="108" t="s">
        <v>579</v>
      </c>
      <c r="B136" s="109">
        <v>62</v>
      </c>
      <c r="C136" s="110">
        <v>1.0149999999999999</v>
      </c>
      <c r="D136" s="109">
        <v>38</v>
      </c>
      <c r="E136" s="110">
        <v>1.0078947368421054</v>
      </c>
      <c r="F136" s="109">
        <v>3</v>
      </c>
      <c r="G136" s="110">
        <v>1.3666666666666667</v>
      </c>
      <c r="H136" s="109">
        <v>21</v>
      </c>
      <c r="I136" s="110">
        <v>0.97761904761904761</v>
      </c>
    </row>
    <row r="137" spans="1:9" x14ac:dyDescent="0.3">
      <c r="A137" s="108" t="s">
        <v>580</v>
      </c>
      <c r="B137" s="109">
        <v>31</v>
      </c>
      <c r="C137" s="110">
        <v>0.95096774193548395</v>
      </c>
      <c r="D137" s="109">
        <v>17</v>
      </c>
      <c r="E137" s="110">
        <v>0.95705882352941185</v>
      </c>
      <c r="F137" s="109">
        <v>1</v>
      </c>
      <c r="G137" s="110">
        <v>1.24</v>
      </c>
      <c r="H137" s="109">
        <v>13</v>
      </c>
      <c r="I137" s="110">
        <v>0.92076923076923078</v>
      </c>
    </row>
    <row r="138" spans="1:9" x14ac:dyDescent="0.3">
      <c r="A138" s="108" t="s">
        <v>581</v>
      </c>
      <c r="B138" s="109">
        <v>49</v>
      </c>
      <c r="C138" s="110">
        <v>0.91</v>
      </c>
      <c r="D138" s="109">
        <v>26</v>
      </c>
      <c r="E138" s="110">
        <v>0.84884615384615392</v>
      </c>
      <c r="F138" s="109">
        <v>3</v>
      </c>
      <c r="G138" s="110">
        <v>1.85</v>
      </c>
      <c r="H138" s="109">
        <v>20</v>
      </c>
      <c r="I138" s="110">
        <v>0.84850000000000003</v>
      </c>
    </row>
    <row r="139" spans="1:9" x14ac:dyDescent="0.3">
      <c r="A139" s="108" t="s">
        <v>582</v>
      </c>
      <c r="B139" s="109">
        <v>40</v>
      </c>
      <c r="C139" s="110">
        <v>1.00725</v>
      </c>
      <c r="D139" s="109">
        <v>26</v>
      </c>
      <c r="E139" s="110">
        <v>0.99038461538461542</v>
      </c>
      <c r="F139" s="109">
        <v>2</v>
      </c>
      <c r="G139" s="110">
        <v>1.26</v>
      </c>
      <c r="H139" s="109">
        <v>12</v>
      </c>
      <c r="I139" s="110">
        <v>1.0016666666666667</v>
      </c>
    </row>
    <row r="140" spans="1:9" x14ac:dyDescent="0.3">
      <c r="A140" s="108" t="s">
        <v>583</v>
      </c>
      <c r="B140" s="109">
        <v>66</v>
      </c>
      <c r="C140" s="110">
        <v>0.94348484848484859</v>
      </c>
      <c r="D140" s="109">
        <v>42</v>
      </c>
      <c r="E140" s="110">
        <v>0.93119047619047624</v>
      </c>
      <c r="F140" s="109">
        <v>5</v>
      </c>
      <c r="G140" s="110">
        <v>1.234</v>
      </c>
      <c r="H140" s="109">
        <v>19</v>
      </c>
      <c r="I140" s="110">
        <v>0.89421052631578946</v>
      </c>
    </row>
    <row r="141" spans="1:9" x14ac:dyDescent="0.3">
      <c r="A141" s="108" t="s">
        <v>584</v>
      </c>
      <c r="B141" s="109">
        <v>67</v>
      </c>
      <c r="C141" s="110">
        <v>0.97313432835820901</v>
      </c>
      <c r="D141" s="109">
        <v>34</v>
      </c>
      <c r="E141" s="110">
        <v>0.95470588235294118</v>
      </c>
      <c r="F141" s="109">
        <v>4</v>
      </c>
      <c r="G141" s="110">
        <v>1.4724999999999999</v>
      </c>
      <c r="H141" s="109">
        <v>29</v>
      </c>
      <c r="I141" s="110">
        <v>0.92586206896551726</v>
      </c>
    </row>
    <row r="142" spans="1:9" x14ac:dyDescent="0.3">
      <c r="A142" s="108" t="s">
        <v>143</v>
      </c>
      <c r="B142" s="109">
        <v>183</v>
      </c>
      <c r="C142" s="110">
        <v>0.99256830601092905</v>
      </c>
      <c r="D142" s="109">
        <v>82</v>
      </c>
      <c r="E142" s="110">
        <v>1.0031707317073171</v>
      </c>
      <c r="F142" s="109">
        <v>12</v>
      </c>
      <c r="G142" s="110">
        <v>1.4416666666666669</v>
      </c>
      <c r="H142" s="109">
        <v>89</v>
      </c>
      <c r="I142" s="110">
        <v>0.92224719101123598</v>
      </c>
    </row>
    <row r="143" spans="1:9" x14ac:dyDescent="0.3">
      <c r="A143" s="108" t="s">
        <v>144</v>
      </c>
      <c r="B143" s="109">
        <v>22</v>
      </c>
      <c r="C143" s="110">
        <v>0.8954545454545455</v>
      </c>
      <c r="D143" s="109">
        <v>12</v>
      </c>
      <c r="E143" s="110">
        <v>0.89249999999999996</v>
      </c>
      <c r="F143" s="111"/>
      <c r="G143" s="112"/>
      <c r="H143" s="109">
        <v>10</v>
      </c>
      <c r="I143" s="110">
        <v>0.89900000000000002</v>
      </c>
    </row>
    <row r="144" spans="1:9" x14ac:dyDescent="0.3">
      <c r="A144" s="108" t="s">
        <v>145</v>
      </c>
      <c r="B144" s="109">
        <v>26</v>
      </c>
      <c r="C144" s="110">
        <v>0.90346153846153854</v>
      </c>
      <c r="D144" s="109">
        <v>16</v>
      </c>
      <c r="E144" s="110">
        <v>0.92500000000000004</v>
      </c>
      <c r="F144" s="109">
        <v>2</v>
      </c>
      <c r="G144" s="110">
        <v>0.95499999999999996</v>
      </c>
      <c r="H144" s="109">
        <v>8</v>
      </c>
      <c r="I144" s="110">
        <v>0.84750000000000003</v>
      </c>
    </row>
    <row r="145" spans="1:9" x14ac:dyDescent="0.3">
      <c r="A145" s="108" t="s">
        <v>146</v>
      </c>
      <c r="B145" s="109">
        <v>68</v>
      </c>
      <c r="C145" s="110">
        <v>1.0352941176470589</v>
      </c>
      <c r="D145" s="109">
        <v>57</v>
      </c>
      <c r="E145" s="110">
        <v>1.0549122807017544</v>
      </c>
      <c r="F145" s="111"/>
      <c r="G145" s="112"/>
      <c r="H145" s="109">
        <v>11</v>
      </c>
      <c r="I145" s="110">
        <v>0.9336363636363636</v>
      </c>
    </row>
    <row r="146" spans="1:9" x14ac:dyDescent="0.3">
      <c r="A146" s="108" t="s">
        <v>147</v>
      </c>
      <c r="B146" s="109">
        <v>84</v>
      </c>
      <c r="C146" s="110">
        <v>0.97809523809523813</v>
      </c>
      <c r="D146" s="109">
        <v>52</v>
      </c>
      <c r="E146" s="110">
        <v>0.95788461538461533</v>
      </c>
      <c r="F146" s="109">
        <v>3</v>
      </c>
      <c r="G146" s="110">
        <v>1.39</v>
      </c>
      <c r="H146" s="109">
        <v>29</v>
      </c>
      <c r="I146" s="110">
        <v>0.97172413793103452</v>
      </c>
    </row>
    <row r="147" spans="1:9" x14ac:dyDescent="0.3">
      <c r="A147" s="108" t="s">
        <v>585</v>
      </c>
      <c r="B147" s="109">
        <v>47</v>
      </c>
      <c r="C147" s="110">
        <v>1.0802127659574468</v>
      </c>
      <c r="D147" s="109">
        <v>39</v>
      </c>
      <c r="E147" s="110">
        <v>1.0535897435897437</v>
      </c>
      <c r="F147" s="109">
        <v>1</v>
      </c>
      <c r="G147" s="110">
        <v>1.24</v>
      </c>
      <c r="H147" s="109">
        <v>7</v>
      </c>
      <c r="I147" s="110">
        <v>1.2057142857142857</v>
      </c>
    </row>
    <row r="148" spans="1:9" x14ac:dyDescent="0.3">
      <c r="A148" s="108" t="s">
        <v>149</v>
      </c>
      <c r="B148" s="109">
        <v>28</v>
      </c>
      <c r="C148" s="110">
        <v>0.96178571428571435</v>
      </c>
      <c r="D148" s="109">
        <v>18</v>
      </c>
      <c r="E148" s="110">
        <v>0.93388888888888888</v>
      </c>
      <c r="F148" s="109">
        <v>1</v>
      </c>
      <c r="G148" s="110">
        <v>1.31</v>
      </c>
      <c r="H148" s="109">
        <v>9</v>
      </c>
      <c r="I148" s="110">
        <v>0.97888888888888892</v>
      </c>
    </row>
    <row r="149" spans="1:9" x14ac:dyDescent="0.3">
      <c r="A149" s="108" t="s">
        <v>150</v>
      </c>
      <c r="B149" s="109">
        <v>70</v>
      </c>
      <c r="C149" s="110">
        <v>0.9652857142857143</v>
      </c>
      <c r="D149" s="109">
        <v>43</v>
      </c>
      <c r="E149" s="110">
        <v>0.96348837209302329</v>
      </c>
      <c r="F149" s="109">
        <v>4</v>
      </c>
      <c r="G149" s="110">
        <v>1.2475000000000001</v>
      </c>
      <c r="H149" s="109">
        <v>23</v>
      </c>
      <c r="I149" s="110">
        <v>0.91956521739130437</v>
      </c>
    </row>
    <row r="150" spans="1:9" x14ac:dyDescent="0.3">
      <c r="A150" s="108" t="s">
        <v>151</v>
      </c>
      <c r="B150" s="109">
        <v>111</v>
      </c>
      <c r="C150" s="110">
        <v>0.98</v>
      </c>
      <c r="D150" s="109">
        <v>62</v>
      </c>
      <c r="E150" s="110">
        <v>0.95096774193548395</v>
      </c>
      <c r="F150" s="109">
        <v>7</v>
      </c>
      <c r="G150" s="110">
        <v>1.4828571428571429</v>
      </c>
      <c r="H150" s="109">
        <v>42</v>
      </c>
      <c r="I150" s="110">
        <v>0.93904761904761902</v>
      </c>
    </row>
    <row r="151" spans="1:9" x14ac:dyDescent="0.3">
      <c r="A151" s="108" t="s">
        <v>697</v>
      </c>
      <c r="B151" s="109">
        <v>45</v>
      </c>
      <c r="C151" s="110">
        <v>1.1104444444444446</v>
      </c>
      <c r="D151" s="111"/>
      <c r="E151" s="112"/>
      <c r="F151" s="109">
        <v>15</v>
      </c>
      <c r="G151" s="110">
        <v>1.444</v>
      </c>
      <c r="H151" s="109">
        <v>30</v>
      </c>
      <c r="I151" s="110">
        <v>0.94366666666666676</v>
      </c>
    </row>
    <row r="152" spans="1:9" x14ac:dyDescent="0.3">
      <c r="A152" s="108" t="s">
        <v>152</v>
      </c>
      <c r="B152" s="109">
        <v>56</v>
      </c>
      <c r="C152" s="110">
        <v>0.82892857142857146</v>
      </c>
      <c r="D152" s="109">
        <v>17</v>
      </c>
      <c r="E152" s="110">
        <v>0.86176470588235299</v>
      </c>
      <c r="F152" s="111"/>
      <c r="G152" s="112"/>
      <c r="H152" s="109">
        <v>39</v>
      </c>
      <c r="I152" s="110">
        <v>0.81461538461538474</v>
      </c>
    </row>
    <row r="153" spans="1:9" x14ac:dyDescent="0.3">
      <c r="A153" s="108" t="s">
        <v>153</v>
      </c>
      <c r="B153" s="109">
        <v>33</v>
      </c>
      <c r="C153" s="110">
        <v>1.0196969696969695</v>
      </c>
      <c r="D153" s="109">
        <v>13</v>
      </c>
      <c r="E153" s="110">
        <v>0.90230769230769237</v>
      </c>
      <c r="F153" s="109">
        <v>2</v>
      </c>
      <c r="G153" s="110">
        <v>1.45</v>
      </c>
      <c r="H153" s="109">
        <v>18</v>
      </c>
      <c r="I153" s="110">
        <v>1.0566666666666666</v>
      </c>
    </row>
    <row r="154" spans="1:9" x14ac:dyDescent="0.3">
      <c r="A154" s="108" t="s">
        <v>665</v>
      </c>
      <c r="B154" s="109">
        <v>59</v>
      </c>
      <c r="C154" s="110">
        <v>0.96474576271186441</v>
      </c>
      <c r="D154" s="109">
        <v>35</v>
      </c>
      <c r="E154" s="110">
        <v>0.94542857142857151</v>
      </c>
      <c r="F154" s="109">
        <v>7</v>
      </c>
      <c r="G154" s="110">
        <v>1.2057142857142857</v>
      </c>
      <c r="H154" s="109">
        <v>17</v>
      </c>
      <c r="I154" s="110">
        <v>0.90529411764705892</v>
      </c>
    </row>
    <row r="155" spans="1:9" x14ac:dyDescent="0.3">
      <c r="A155" s="108" t="s">
        <v>157</v>
      </c>
      <c r="B155" s="109">
        <v>32</v>
      </c>
      <c r="C155" s="110">
        <v>0.89656250000000004</v>
      </c>
      <c r="D155" s="109">
        <v>19</v>
      </c>
      <c r="E155" s="110">
        <v>0.88526315789473686</v>
      </c>
      <c r="F155" s="109">
        <v>1</v>
      </c>
      <c r="G155" s="110">
        <v>1.31</v>
      </c>
      <c r="H155" s="109">
        <v>12</v>
      </c>
      <c r="I155" s="110">
        <v>0.88</v>
      </c>
    </row>
    <row r="156" spans="1:9" x14ac:dyDescent="0.3">
      <c r="A156" s="108" t="s">
        <v>158</v>
      </c>
      <c r="B156" s="109">
        <v>29</v>
      </c>
      <c r="C156" s="110">
        <v>0.99206896551724133</v>
      </c>
      <c r="D156" s="109">
        <v>11</v>
      </c>
      <c r="E156" s="110">
        <v>1.0163636363636366</v>
      </c>
      <c r="F156" s="109">
        <v>1</v>
      </c>
      <c r="G156" s="110">
        <v>1.79</v>
      </c>
      <c r="H156" s="109">
        <v>17</v>
      </c>
      <c r="I156" s="110">
        <v>0.92941176470588238</v>
      </c>
    </row>
    <row r="157" spans="1:9" x14ac:dyDescent="0.3">
      <c r="A157" s="108" t="s">
        <v>586</v>
      </c>
      <c r="B157" s="109">
        <v>51</v>
      </c>
      <c r="C157" s="110">
        <v>0.90196078431372551</v>
      </c>
      <c r="D157" s="109">
        <v>24</v>
      </c>
      <c r="E157" s="110">
        <v>0.91333333333333344</v>
      </c>
      <c r="F157" s="111"/>
      <c r="G157" s="112"/>
      <c r="H157" s="109">
        <v>27</v>
      </c>
      <c r="I157" s="110">
        <v>0.8918518518518519</v>
      </c>
    </row>
    <row r="158" spans="1:9" x14ac:dyDescent="0.3">
      <c r="A158" s="108" t="s">
        <v>160</v>
      </c>
      <c r="B158" s="109">
        <v>80</v>
      </c>
      <c r="C158" s="110">
        <v>0.97062499999999996</v>
      </c>
      <c r="D158" s="109">
        <v>41</v>
      </c>
      <c r="E158" s="110">
        <v>0.94634146341463421</v>
      </c>
      <c r="F158" s="109">
        <v>9</v>
      </c>
      <c r="G158" s="110">
        <v>1.27</v>
      </c>
      <c r="H158" s="109">
        <v>30</v>
      </c>
      <c r="I158" s="110">
        <v>0.91400000000000003</v>
      </c>
    </row>
    <row r="159" spans="1:9" x14ac:dyDescent="0.3">
      <c r="A159" s="108" t="s">
        <v>161</v>
      </c>
      <c r="B159" s="109">
        <v>29</v>
      </c>
      <c r="C159" s="110">
        <v>1.0520689655172415</v>
      </c>
      <c r="D159" s="109">
        <v>6</v>
      </c>
      <c r="E159" s="110">
        <v>0.8666666666666667</v>
      </c>
      <c r="F159" s="109">
        <v>4</v>
      </c>
      <c r="G159" s="110">
        <v>1.4225000000000001</v>
      </c>
      <c r="H159" s="109">
        <v>19</v>
      </c>
      <c r="I159" s="110">
        <v>1.0326315789473683</v>
      </c>
    </row>
    <row r="160" spans="1:9" x14ac:dyDescent="0.3">
      <c r="A160" s="108" t="s">
        <v>162</v>
      </c>
      <c r="B160" s="109">
        <v>40</v>
      </c>
      <c r="C160" s="110">
        <v>0.94274999999999998</v>
      </c>
      <c r="D160" s="109">
        <v>20</v>
      </c>
      <c r="E160" s="110">
        <v>0.88200000000000001</v>
      </c>
      <c r="F160" s="109">
        <v>3</v>
      </c>
      <c r="G160" s="110">
        <v>1.1266666666666667</v>
      </c>
      <c r="H160" s="109">
        <v>17</v>
      </c>
      <c r="I160" s="110">
        <v>0.98176470588235298</v>
      </c>
    </row>
    <row r="161" spans="1:9" x14ac:dyDescent="0.3">
      <c r="A161" s="108" t="s">
        <v>162</v>
      </c>
      <c r="B161" s="109">
        <v>36</v>
      </c>
      <c r="C161" s="110">
        <v>0.99638888888888899</v>
      </c>
      <c r="D161" s="109">
        <v>28</v>
      </c>
      <c r="E161" s="110">
        <v>0.95285714285714285</v>
      </c>
      <c r="F161" s="109">
        <v>6</v>
      </c>
      <c r="G161" s="110">
        <v>1.2849999999999999</v>
      </c>
      <c r="H161" s="109">
        <v>2</v>
      </c>
      <c r="I161" s="110">
        <v>0.74</v>
      </c>
    </row>
    <row r="162" spans="1:9" x14ac:dyDescent="0.3">
      <c r="A162" s="108" t="s">
        <v>164</v>
      </c>
      <c r="B162" s="109">
        <v>47</v>
      </c>
      <c r="C162" s="110">
        <v>0.97340425531914887</v>
      </c>
      <c r="D162" s="109">
        <v>16</v>
      </c>
      <c r="E162" s="110">
        <v>0.95187500000000003</v>
      </c>
      <c r="F162" s="109">
        <v>4</v>
      </c>
      <c r="G162" s="110">
        <v>1.2575000000000001</v>
      </c>
      <c r="H162" s="109">
        <v>27</v>
      </c>
      <c r="I162" s="110">
        <v>0.94407407407407418</v>
      </c>
    </row>
    <row r="163" spans="1:9" x14ac:dyDescent="0.3">
      <c r="A163" s="108" t="s">
        <v>165</v>
      </c>
      <c r="B163" s="109">
        <v>59</v>
      </c>
      <c r="C163" s="110">
        <v>1.2354237288135594</v>
      </c>
      <c r="D163" s="109">
        <v>51</v>
      </c>
      <c r="E163" s="110">
        <v>1.2196078431372548</v>
      </c>
      <c r="F163" s="109">
        <v>5</v>
      </c>
      <c r="G163" s="110">
        <v>1.5</v>
      </c>
      <c r="H163" s="109">
        <v>3</v>
      </c>
      <c r="I163" s="110">
        <v>1.0633333333333332</v>
      </c>
    </row>
    <row r="164" spans="1:9" x14ac:dyDescent="0.3">
      <c r="A164" s="108" t="s">
        <v>166</v>
      </c>
      <c r="B164" s="109">
        <v>25</v>
      </c>
      <c r="C164" s="110">
        <v>0.94840000000000002</v>
      </c>
      <c r="D164" s="109">
        <v>10</v>
      </c>
      <c r="E164" s="110">
        <v>0.996</v>
      </c>
      <c r="F164" s="111"/>
      <c r="G164" s="112"/>
      <c r="H164" s="109">
        <v>15</v>
      </c>
      <c r="I164" s="110">
        <v>0.91666666666666663</v>
      </c>
    </row>
    <row r="165" spans="1:9" x14ac:dyDescent="0.3">
      <c r="A165" s="108" t="s">
        <v>167</v>
      </c>
      <c r="B165" s="109">
        <v>59</v>
      </c>
      <c r="C165" s="110">
        <v>0.91525423728813571</v>
      </c>
      <c r="D165" s="109">
        <v>24</v>
      </c>
      <c r="E165" s="110">
        <v>0.92791666666666672</v>
      </c>
      <c r="F165" s="111"/>
      <c r="G165" s="112"/>
      <c r="H165" s="109">
        <v>35</v>
      </c>
      <c r="I165" s="110">
        <v>0.90657142857142858</v>
      </c>
    </row>
    <row r="166" spans="1:9" x14ac:dyDescent="0.3">
      <c r="A166" s="108" t="s">
        <v>168</v>
      </c>
      <c r="B166" s="109">
        <v>46</v>
      </c>
      <c r="C166" s="110">
        <v>0.91739130434782612</v>
      </c>
      <c r="D166" s="109">
        <v>13</v>
      </c>
      <c r="E166" s="110">
        <v>0.94384615384615389</v>
      </c>
      <c r="F166" s="109">
        <v>2</v>
      </c>
      <c r="G166" s="110">
        <v>1.095</v>
      </c>
      <c r="H166" s="109">
        <v>31</v>
      </c>
      <c r="I166" s="110">
        <v>0.89483870967741941</v>
      </c>
    </row>
    <row r="167" spans="1:9" x14ac:dyDescent="0.3">
      <c r="A167" s="108" t="s">
        <v>587</v>
      </c>
      <c r="B167" s="109">
        <v>68</v>
      </c>
      <c r="C167" s="110">
        <v>0.92985294117647066</v>
      </c>
      <c r="D167" s="109">
        <v>37</v>
      </c>
      <c r="E167" s="110">
        <v>0.94702702702702701</v>
      </c>
      <c r="F167" s="109">
        <v>7</v>
      </c>
      <c r="G167" s="110">
        <v>0.91571428571428581</v>
      </c>
      <c r="H167" s="109">
        <v>24</v>
      </c>
      <c r="I167" s="110">
        <v>0.90749999999999997</v>
      </c>
    </row>
    <row r="168" spans="1:9" x14ac:dyDescent="0.3">
      <c r="A168" s="108" t="s">
        <v>169</v>
      </c>
      <c r="B168" s="109">
        <v>51</v>
      </c>
      <c r="C168" s="110">
        <v>0.96313725490196078</v>
      </c>
      <c r="D168" s="109">
        <v>23</v>
      </c>
      <c r="E168" s="110">
        <v>0.85869565217391308</v>
      </c>
      <c r="F168" s="109">
        <v>4</v>
      </c>
      <c r="G168" s="110">
        <v>1.2925</v>
      </c>
      <c r="H168" s="109">
        <v>24</v>
      </c>
      <c r="I168" s="110">
        <v>1.0083333333333333</v>
      </c>
    </row>
    <row r="169" spans="1:9" x14ac:dyDescent="0.3">
      <c r="A169" s="108" t="s">
        <v>170</v>
      </c>
      <c r="B169" s="109">
        <v>58</v>
      </c>
      <c r="C169" s="110">
        <v>0.93793103448275861</v>
      </c>
      <c r="D169" s="109">
        <v>13</v>
      </c>
      <c r="E169" s="110">
        <v>0.85615384615384615</v>
      </c>
      <c r="F169" s="109">
        <v>4</v>
      </c>
      <c r="G169" s="110">
        <v>1.28</v>
      </c>
      <c r="H169" s="109">
        <v>41</v>
      </c>
      <c r="I169" s="110">
        <v>0.93048780487804883</v>
      </c>
    </row>
    <row r="170" spans="1:9" x14ac:dyDescent="0.3">
      <c r="A170" s="108" t="s">
        <v>170</v>
      </c>
      <c r="B170" s="109">
        <v>45</v>
      </c>
      <c r="C170" s="110">
        <v>0.91133333333333333</v>
      </c>
      <c r="D170" s="109">
        <v>14</v>
      </c>
      <c r="E170" s="110">
        <v>0.88428571428571423</v>
      </c>
      <c r="F170" s="109">
        <v>1</v>
      </c>
      <c r="G170" s="110">
        <v>1.79</v>
      </c>
      <c r="H170" s="109">
        <v>30</v>
      </c>
      <c r="I170" s="110">
        <v>0.89466666666666672</v>
      </c>
    </row>
    <row r="171" spans="1:9" x14ac:dyDescent="0.3">
      <c r="A171" s="108" t="s">
        <v>171</v>
      </c>
      <c r="B171" s="109">
        <v>49</v>
      </c>
      <c r="C171" s="110">
        <v>0.97857142857142865</v>
      </c>
      <c r="D171" s="109">
        <v>34</v>
      </c>
      <c r="E171" s="110">
        <v>0.96088235294117652</v>
      </c>
      <c r="F171" s="109">
        <v>4</v>
      </c>
      <c r="G171" s="110">
        <v>1.41</v>
      </c>
      <c r="H171" s="109">
        <v>11</v>
      </c>
      <c r="I171" s="110">
        <v>0.87636363636363646</v>
      </c>
    </row>
    <row r="172" spans="1:9" x14ac:dyDescent="0.3">
      <c r="A172" s="108" t="s">
        <v>171</v>
      </c>
      <c r="B172" s="109">
        <v>65</v>
      </c>
      <c r="C172" s="110">
        <v>1.03</v>
      </c>
      <c r="D172" s="109">
        <v>33</v>
      </c>
      <c r="E172" s="110">
        <v>0.98757575757575755</v>
      </c>
      <c r="F172" s="109">
        <v>8</v>
      </c>
      <c r="G172" s="110">
        <v>1.2849999999999999</v>
      </c>
      <c r="H172" s="109">
        <v>24</v>
      </c>
      <c r="I172" s="110">
        <v>1.0033333333333334</v>
      </c>
    </row>
    <row r="173" spans="1:9" x14ac:dyDescent="0.3">
      <c r="A173" s="108" t="s">
        <v>173</v>
      </c>
      <c r="B173" s="109">
        <v>131</v>
      </c>
      <c r="C173" s="110">
        <v>0.99839694656488565</v>
      </c>
      <c r="D173" s="109">
        <v>105</v>
      </c>
      <c r="E173" s="110">
        <v>0.98552380952380958</v>
      </c>
      <c r="F173" s="109">
        <v>2</v>
      </c>
      <c r="G173" s="110">
        <v>1.79</v>
      </c>
      <c r="H173" s="109">
        <v>24</v>
      </c>
      <c r="I173" s="110">
        <v>0.98875000000000002</v>
      </c>
    </row>
    <row r="174" spans="1:9" x14ac:dyDescent="0.3">
      <c r="A174" s="108" t="s">
        <v>174</v>
      </c>
      <c r="B174" s="109">
        <v>27</v>
      </c>
      <c r="C174" s="110">
        <v>0.92925925925925934</v>
      </c>
      <c r="D174" s="109">
        <v>11</v>
      </c>
      <c r="E174" s="110">
        <v>0.95818181818181825</v>
      </c>
      <c r="F174" s="111"/>
      <c r="G174" s="112"/>
      <c r="H174" s="109">
        <v>16</v>
      </c>
      <c r="I174" s="110">
        <v>0.90937500000000004</v>
      </c>
    </row>
    <row r="175" spans="1:9" x14ac:dyDescent="0.3">
      <c r="A175" s="108" t="s">
        <v>175</v>
      </c>
      <c r="B175" s="109">
        <v>86</v>
      </c>
      <c r="C175" s="110">
        <v>1.0287209302325582</v>
      </c>
      <c r="D175" s="109">
        <v>22</v>
      </c>
      <c r="E175" s="110">
        <v>0.93136363636363639</v>
      </c>
      <c r="F175" s="109">
        <v>19</v>
      </c>
      <c r="G175" s="110">
        <v>1.2584210526315791</v>
      </c>
      <c r="H175" s="109">
        <v>45</v>
      </c>
      <c r="I175" s="110">
        <v>0.97933333333333339</v>
      </c>
    </row>
    <row r="176" spans="1:9" x14ac:dyDescent="0.3">
      <c r="A176" s="108" t="s">
        <v>666</v>
      </c>
      <c r="B176" s="109">
        <v>44</v>
      </c>
      <c r="C176" s="110">
        <v>0.93500000000000005</v>
      </c>
      <c r="D176" s="109">
        <v>22</v>
      </c>
      <c r="E176" s="110">
        <v>0.93772727272727285</v>
      </c>
      <c r="F176" s="109">
        <v>1</v>
      </c>
      <c r="G176" s="110">
        <v>1.28</v>
      </c>
      <c r="H176" s="109">
        <v>21</v>
      </c>
      <c r="I176" s="110">
        <v>0.91571428571428581</v>
      </c>
    </row>
    <row r="177" spans="1:9" x14ac:dyDescent="0.3">
      <c r="A177" s="108" t="s">
        <v>667</v>
      </c>
      <c r="B177" s="109">
        <v>48</v>
      </c>
      <c r="C177" s="110">
        <v>0.98250000000000004</v>
      </c>
      <c r="D177" s="109">
        <v>13</v>
      </c>
      <c r="E177" s="110">
        <v>0.84</v>
      </c>
      <c r="F177" s="109">
        <v>3</v>
      </c>
      <c r="G177" s="110">
        <v>1.4833333333333334</v>
      </c>
      <c r="H177" s="109">
        <v>32</v>
      </c>
      <c r="I177" s="110">
        <v>0.99343749999999997</v>
      </c>
    </row>
    <row r="178" spans="1:9" x14ac:dyDescent="0.3">
      <c r="A178" s="108" t="s">
        <v>177</v>
      </c>
      <c r="B178" s="109">
        <v>63</v>
      </c>
      <c r="C178" s="110">
        <v>0.92809523809523808</v>
      </c>
      <c r="D178" s="109">
        <v>29</v>
      </c>
      <c r="E178" s="110">
        <v>0.92724137931034489</v>
      </c>
      <c r="F178" s="111"/>
      <c r="G178" s="112"/>
      <c r="H178" s="109">
        <v>34</v>
      </c>
      <c r="I178" s="110">
        <v>0.92882352941176471</v>
      </c>
    </row>
    <row r="179" spans="1:9" x14ac:dyDescent="0.3">
      <c r="A179" s="108" t="s">
        <v>178</v>
      </c>
      <c r="B179" s="109">
        <v>93</v>
      </c>
      <c r="C179" s="110">
        <v>1.004193548387097</v>
      </c>
      <c r="D179" s="109">
        <v>29</v>
      </c>
      <c r="E179" s="110">
        <v>0.95034482758620686</v>
      </c>
      <c r="F179" s="109">
        <v>3</v>
      </c>
      <c r="G179" s="110">
        <v>1.5233333333333332</v>
      </c>
      <c r="H179" s="109">
        <v>61</v>
      </c>
      <c r="I179" s="110">
        <v>1.0042622950819673</v>
      </c>
    </row>
    <row r="180" spans="1:9" x14ac:dyDescent="0.3">
      <c r="A180" s="108" t="s">
        <v>180</v>
      </c>
      <c r="B180" s="109">
        <v>90</v>
      </c>
      <c r="C180" s="110">
        <v>1.0231111111111111</v>
      </c>
      <c r="D180" s="109">
        <v>40</v>
      </c>
      <c r="E180" s="110">
        <v>0.95550000000000002</v>
      </c>
      <c r="F180" s="109">
        <v>14</v>
      </c>
      <c r="G180" s="110">
        <v>1.3885714285714288</v>
      </c>
      <c r="H180" s="109">
        <v>36</v>
      </c>
      <c r="I180" s="110">
        <v>0.95611111111111124</v>
      </c>
    </row>
    <row r="181" spans="1:9" x14ac:dyDescent="0.3">
      <c r="A181" s="108" t="s">
        <v>182</v>
      </c>
      <c r="B181" s="109">
        <v>54</v>
      </c>
      <c r="C181" s="110">
        <v>0.97240740740740739</v>
      </c>
      <c r="D181" s="109">
        <v>16</v>
      </c>
      <c r="E181" s="110">
        <v>1.0318750000000001</v>
      </c>
      <c r="F181" s="109">
        <v>5</v>
      </c>
      <c r="G181" s="110">
        <v>1.242</v>
      </c>
      <c r="H181" s="109">
        <v>33</v>
      </c>
      <c r="I181" s="110">
        <v>0.90272727272727282</v>
      </c>
    </row>
    <row r="182" spans="1:9" x14ac:dyDescent="0.3">
      <c r="A182" s="108" t="s">
        <v>185</v>
      </c>
      <c r="B182" s="109">
        <v>28</v>
      </c>
      <c r="C182" s="110">
        <v>0.99678571428571439</v>
      </c>
      <c r="D182" s="109">
        <v>6</v>
      </c>
      <c r="E182" s="110">
        <v>0.92</v>
      </c>
      <c r="F182" s="111"/>
      <c r="G182" s="112"/>
      <c r="H182" s="109">
        <v>22</v>
      </c>
      <c r="I182" s="110">
        <v>1.0177272727272728</v>
      </c>
    </row>
    <row r="183" spans="1:9" x14ac:dyDescent="0.3">
      <c r="A183" s="108" t="s">
        <v>189</v>
      </c>
      <c r="B183" s="109">
        <v>62</v>
      </c>
      <c r="C183" s="110">
        <v>1.0103225806451612</v>
      </c>
      <c r="D183" s="109">
        <v>37</v>
      </c>
      <c r="E183" s="110">
        <v>0.9178378378378379</v>
      </c>
      <c r="F183" s="109">
        <v>10</v>
      </c>
      <c r="G183" s="110">
        <v>1.357</v>
      </c>
      <c r="H183" s="109">
        <v>15</v>
      </c>
      <c r="I183" s="110">
        <v>1.0073333333333334</v>
      </c>
    </row>
    <row r="184" spans="1:9" x14ac:dyDescent="0.3">
      <c r="A184" s="108" t="s">
        <v>190</v>
      </c>
      <c r="B184" s="109">
        <v>46</v>
      </c>
      <c r="C184" s="110">
        <v>1.0793478260869567</v>
      </c>
      <c r="D184" s="109">
        <v>7</v>
      </c>
      <c r="E184" s="110">
        <v>0.91571428571428581</v>
      </c>
      <c r="F184" s="109">
        <v>5</v>
      </c>
      <c r="G184" s="110">
        <v>1.6539999999999999</v>
      </c>
      <c r="H184" s="109">
        <v>34</v>
      </c>
      <c r="I184" s="110">
        <v>1.0285294117647059</v>
      </c>
    </row>
    <row r="185" spans="1:9" x14ac:dyDescent="0.3">
      <c r="A185" s="108" t="s">
        <v>191</v>
      </c>
      <c r="B185" s="109">
        <v>4</v>
      </c>
      <c r="C185" s="110">
        <v>1.6625000000000001</v>
      </c>
      <c r="D185" s="111"/>
      <c r="E185" s="112"/>
      <c r="F185" s="109">
        <v>4</v>
      </c>
      <c r="G185" s="110">
        <v>1.6625000000000001</v>
      </c>
      <c r="H185" s="111"/>
      <c r="I185" s="112"/>
    </row>
    <row r="186" spans="1:9" x14ac:dyDescent="0.3">
      <c r="A186" s="108" t="s">
        <v>192</v>
      </c>
      <c r="B186" s="109">
        <v>68</v>
      </c>
      <c r="C186" s="110">
        <v>1.0005882352941176</v>
      </c>
      <c r="D186" s="109">
        <v>31</v>
      </c>
      <c r="E186" s="110">
        <v>0.93741935483870975</v>
      </c>
      <c r="F186" s="109">
        <v>6</v>
      </c>
      <c r="G186" s="110">
        <v>1.4166666666666667</v>
      </c>
      <c r="H186" s="109">
        <v>31</v>
      </c>
      <c r="I186" s="110">
        <v>0.98322580645161295</v>
      </c>
    </row>
    <row r="187" spans="1:9" x14ac:dyDescent="0.3">
      <c r="A187" s="108" t="s">
        <v>193</v>
      </c>
      <c r="B187" s="109">
        <v>71</v>
      </c>
      <c r="C187" s="110">
        <v>0.9971830985915493</v>
      </c>
      <c r="D187" s="109">
        <v>28</v>
      </c>
      <c r="E187" s="110">
        <v>0.90214285714285725</v>
      </c>
      <c r="F187" s="109">
        <v>9</v>
      </c>
      <c r="G187" s="110">
        <v>1.4244444444444444</v>
      </c>
      <c r="H187" s="109">
        <v>34</v>
      </c>
      <c r="I187" s="110">
        <v>0.96235294117647063</v>
      </c>
    </row>
    <row r="188" spans="1:9" x14ac:dyDescent="0.3">
      <c r="A188" s="108" t="s">
        <v>194</v>
      </c>
      <c r="B188" s="109">
        <v>507</v>
      </c>
      <c r="C188" s="110">
        <v>0.87800788954635112</v>
      </c>
      <c r="D188" s="109">
        <v>312</v>
      </c>
      <c r="E188" s="110">
        <v>0.90080128205128207</v>
      </c>
      <c r="F188" s="111"/>
      <c r="G188" s="112"/>
      <c r="H188" s="109">
        <v>195</v>
      </c>
      <c r="I188" s="110">
        <v>0.84153846153846157</v>
      </c>
    </row>
    <row r="189" spans="1:9" x14ac:dyDescent="0.3">
      <c r="A189" s="108" t="s">
        <v>554</v>
      </c>
      <c r="B189" s="109">
        <v>32</v>
      </c>
      <c r="C189" s="110">
        <v>0.89749999999999996</v>
      </c>
      <c r="D189" s="109">
        <v>11</v>
      </c>
      <c r="E189" s="110">
        <v>0.8727272727272728</v>
      </c>
      <c r="F189" s="109">
        <v>1</v>
      </c>
      <c r="G189" s="110">
        <v>1.28</v>
      </c>
      <c r="H189" s="109">
        <v>20</v>
      </c>
      <c r="I189" s="110">
        <v>0.89200000000000002</v>
      </c>
    </row>
    <row r="190" spans="1:9" x14ac:dyDescent="0.3">
      <c r="A190" s="108" t="s">
        <v>196</v>
      </c>
      <c r="B190" s="109">
        <v>110</v>
      </c>
      <c r="C190" s="110">
        <v>1.0045454545454546</v>
      </c>
      <c r="D190" s="109">
        <v>57</v>
      </c>
      <c r="E190" s="110">
        <v>0.99245614035087715</v>
      </c>
      <c r="F190" s="109">
        <v>8</v>
      </c>
      <c r="G190" s="110">
        <v>1.3287500000000001</v>
      </c>
      <c r="H190" s="109">
        <v>45</v>
      </c>
      <c r="I190" s="110">
        <v>0.96222222222222231</v>
      </c>
    </row>
    <row r="191" spans="1:9" x14ac:dyDescent="0.3">
      <c r="A191" s="108" t="s">
        <v>197</v>
      </c>
      <c r="B191" s="109">
        <v>17</v>
      </c>
      <c r="C191" s="110">
        <v>0.94529411764705884</v>
      </c>
      <c r="D191" s="109">
        <v>5</v>
      </c>
      <c r="E191" s="110">
        <v>0.95799999999999996</v>
      </c>
      <c r="F191" s="111"/>
      <c r="G191" s="112"/>
      <c r="H191" s="109">
        <v>12</v>
      </c>
      <c r="I191" s="110">
        <v>0.94</v>
      </c>
    </row>
    <row r="192" spans="1:9" x14ac:dyDescent="0.3">
      <c r="A192" s="108" t="s">
        <v>198</v>
      </c>
      <c r="B192" s="109">
        <v>35</v>
      </c>
      <c r="C192" s="110">
        <v>1.17</v>
      </c>
      <c r="D192" s="109">
        <v>20</v>
      </c>
      <c r="E192" s="110">
        <v>1.1695</v>
      </c>
      <c r="F192" s="109">
        <v>4</v>
      </c>
      <c r="G192" s="110">
        <v>1.2749999999999999</v>
      </c>
      <c r="H192" s="109">
        <v>11</v>
      </c>
      <c r="I192" s="110">
        <v>1.1327272727272728</v>
      </c>
    </row>
    <row r="193" spans="1:9" x14ac:dyDescent="0.3">
      <c r="A193" s="108" t="s">
        <v>688</v>
      </c>
      <c r="B193" s="109">
        <v>24</v>
      </c>
      <c r="C193" s="110">
        <v>1.1066666666666667</v>
      </c>
      <c r="D193" s="109">
        <v>4</v>
      </c>
      <c r="E193" s="110">
        <v>0.86499999999999999</v>
      </c>
      <c r="F193" s="109">
        <v>7</v>
      </c>
      <c r="G193" s="110">
        <v>1.3414285714285716</v>
      </c>
      <c r="H193" s="109">
        <v>13</v>
      </c>
      <c r="I193" s="110">
        <v>1.0546153846153845</v>
      </c>
    </row>
    <row r="194" spans="1:9" x14ac:dyDescent="0.3">
      <c r="A194" s="108" t="s">
        <v>199</v>
      </c>
      <c r="B194" s="109">
        <v>35</v>
      </c>
      <c r="C194" s="110">
        <v>0.98885714285714288</v>
      </c>
      <c r="D194" s="109">
        <v>13</v>
      </c>
      <c r="E194" s="110">
        <v>0.95538461538461539</v>
      </c>
      <c r="F194" s="109">
        <v>4</v>
      </c>
      <c r="G194" s="110">
        <v>1.3674999999999999</v>
      </c>
      <c r="H194" s="109">
        <v>18</v>
      </c>
      <c r="I194" s="110">
        <v>0.92888888888888899</v>
      </c>
    </row>
    <row r="195" spans="1:9" x14ac:dyDescent="0.3">
      <c r="A195" s="108" t="s">
        <v>200</v>
      </c>
      <c r="B195" s="109">
        <v>32</v>
      </c>
      <c r="C195" s="110">
        <v>0.99031250000000004</v>
      </c>
      <c r="D195" s="109">
        <v>9</v>
      </c>
      <c r="E195" s="110">
        <v>1.0833333333333333</v>
      </c>
      <c r="F195" s="109">
        <v>1</v>
      </c>
      <c r="G195" s="110">
        <v>1.31</v>
      </c>
      <c r="H195" s="109">
        <v>22</v>
      </c>
      <c r="I195" s="110">
        <v>0.93772727272727285</v>
      </c>
    </row>
    <row r="196" spans="1:9" x14ac:dyDescent="0.3">
      <c r="A196" s="108" t="s">
        <v>201</v>
      </c>
      <c r="B196" s="109">
        <v>47</v>
      </c>
      <c r="C196" s="110">
        <v>0.9382978723404255</v>
      </c>
      <c r="D196" s="109">
        <v>19</v>
      </c>
      <c r="E196" s="110">
        <v>0.89052631578947372</v>
      </c>
      <c r="F196" s="109">
        <v>5</v>
      </c>
      <c r="G196" s="110">
        <v>1.196</v>
      </c>
      <c r="H196" s="109">
        <v>23</v>
      </c>
      <c r="I196" s="110">
        <v>0.92173913043478262</v>
      </c>
    </row>
    <row r="197" spans="1:9" x14ac:dyDescent="0.3">
      <c r="A197" s="108" t="s">
        <v>202</v>
      </c>
      <c r="B197" s="109">
        <v>27</v>
      </c>
      <c r="C197" s="110">
        <v>0.91333333333333344</v>
      </c>
      <c r="D197" s="109">
        <v>15</v>
      </c>
      <c r="E197" s="110">
        <v>0.90066666666666673</v>
      </c>
      <c r="F197" s="109">
        <v>3</v>
      </c>
      <c r="G197" s="110">
        <v>1.0733333333333335</v>
      </c>
      <c r="H197" s="109">
        <v>9</v>
      </c>
      <c r="I197" s="110">
        <v>0.88111111111111107</v>
      </c>
    </row>
    <row r="198" spans="1:9" x14ac:dyDescent="0.3">
      <c r="A198" s="108" t="s">
        <v>203</v>
      </c>
      <c r="B198" s="109">
        <v>56</v>
      </c>
      <c r="C198" s="110">
        <v>0.86357142857142855</v>
      </c>
      <c r="D198" s="109">
        <v>22</v>
      </c>
      <c r="E198" s="110">
        <v>0.88590909090909098</v>
      </c>
      <c r="F198" s="109">
        <v>2</v>
      </c>
      <c r="G198" s="110">
        <v>1.175</v>
      </c>
      <c r="H198" s="109">
        <v>32</v>
      </c>
      <c r="I198" s="110">
        <v>0.82874999999999999</v>
      </c>
    </row>
    <row r="199" spans="1:9" x14ac:dyDescent="0.3">
      <c r="A199" s="108" t="s">
        <v>204</v>
      </c>
      <c r="B199" s="109">
        <v>18</v>
      </c>
      <c r="C199" s="110">
        <v>0.95</v>
      </c>
      <c r="D199" s="109">
        <v>11</v>
      </c>
      <c r="E199" s="110">
        <v>0.94636363636363641</v>
      </c>
      <c r="F199" s="111"/>
      <c r="G199" s="112"/>
      <c r="H199" s="109">
        <v>7</v>
      </c>
      <c r="I199" s="110">
        <v>0.95571428571428574</v>
      </c>
    </row>
    <row r="200" spans="1:9" x14ac:dyDescent="0.3">
      <c r="A200" s="108" t="s">
        <v>205</v>
      </c>
      <c r="B200" s="109">
        <v>79</v>
      </c>
      <c r="C200" s="110">
        <v>1.0036708860759493</v>
      </c>
      <c r="D200" s="109">
        <v>24</v>
      </c>
      <c r="E200" s="110">
        <v>0.92958333333333332</v>
      </c>
      <c r="F200" s="109">
        <v>5</v>
      </c>
      <c r="G200" s="110">
        <v>1.3959999999999999</v>
      </c>
      <c r="H200" s="109">
        <v>50</v>
      </c>
      <c r="I200" s="110">
        <v>1</v>
      </c>
    </row>
    <row r="201" spans="1:9" x14ac:dyDescent="0.3">
      <c r="A201" s="108" t="s">
        <v>206</v>
      </c>
      <c r="B201" s="109">
        <v>44</v>
      </c>
      <c r="C201" s="110">
        <v>1</v>
      </c>
      <c r="D201" s="109">
        <v>22</v>
      </c>
      <c r="E201" s="110">
        <v>0.9490909090909091</v>
      </c>
      <c r="F201" s="109">
        <v>1</v>
      </c>
      <c r="G201" s="110">
        <v>1.31</v>
      </c>
      <c r="H201" s="109">
        <v>21</v>
      </c>
      <c r="I201" s="110">
        <v>1.0385714285714285</v>
      </c>
    </row>
    <row r="202" spans="1:9" x14ac:dyDescent="0.3">
      <c r="A202" s="108" t="s">
        <v>698</v>
      </c>
      <c r="B202" s="109">
        <v>30</v>
      </c>
      <c r="C202" s="110">
        <v>0.90033333333333343</v>
      </c>
      <c r="D202" s="109">
        <v>17</v>
      </c>
      <c r="E202" s="110">
        <v>0.86588235294117655</v>
      </c>
      <c r="F202" s="109">
        <v>1</v>
      </c>
      <c r="G202" s="110">
        <v>1.24</v>
      </c>
      <c r="H202" s="109">
        <v>12</v>
      </c>
      <c r="I202" s="110">
        <v>0.92083333333333339</v>
      </c>
    </row>
    <row r="203" spans="1:9" x14ac:dyDescent="0.3">
      <c r="A203" s="108" t="s">
        <v>207</v>
      </c>
      <c r="B203" s="109">
        <v>36</v>
      </c>
      <c r="C203" s="110">
        <v>0.96055555555555561</v>
      </c>
      <c r="D203" s="109">
        <v>23</v>
      </c>
      <c r="E203" s="110">
        <v>0.93739130434782614</v>
      </c>
      <c r="F203" s="111"/>
      <c r="G203" s="112"/>
      <c r="H203" s="109">
        <v>13</v>
      </c>
      <c r="I203" s="110">
        <v>1.0015384615384615</v>
      </c>
    </row>
    <row r="204" spans="1:9" x14ac:dyDescent="0.3">
      <c r="A204" s="108" t="s">
        <v>208</v>
      </c>
      <c r="B204" s="109">
        <v>109</v>
      </c>
      <c r="C204" s="110">
        <v>1.3021100917431192</v>
      </c>
      <c r="D204" s="109">
        <v>82</v>
      </c>
      <c r="E204" s="110">
        <v>1.2762195121951221</v>
      </c>
      <c r="F204" s="109">
        <v>7</v>
      </c>
      <c r="G204" s="110">
        <v>1.5714285714285714</v>
      </c>
      <c r="H204" s="109">
        <v>20</v>
      </c>
      <c r="I204" s="110">
        <v>1.3140000000000001</v>
      </c>
    </row>
    <row r="205" spans="1:9" x14ac:dyDescent="0.3">
      <c r="A205" s="108" t="s">
        <v>209</v>
      </c>
      <c r="B205" s="109">
        <v>24</v>
      </c>
      <c r="C205" s="110">
        <v>0.97416666666666674</v>
      </c>
      <c r="D205" s="109">
        <v>11</v>
      </c>
      <c r="E205" s="110">
        <v>1.1336363636363638</v>
      </c>
      <c r="F205" s="111"/>
      <c r="G205" s="112"/>
      <c r="H205" s="109">
        <v>13</v>
      </c>
      <c r="I205" s="110">
        <v>0.83923076923076922</v>
      </c>
    </row>
    <row r="206" spans="1:9" x14ac:dyDescent="0.3">
      <c r="A206" s="108" t="s">
        <v>210</v>
      </c>
      <c r="B206" s="109">
        <v>37</v>
      </c>
      <c r="C206" s="110">
        <v>0.91864864864864859</v>
      </c>
      <c r="D206" s="109">
        <v>16</v>
      </c>
      <c r="E206" s="110">
        <v>0.90937500000000004</v>
      </c>
      <c r="F206" s="111"/>
      <c r="G206" s="112"/>
      <c r="H206" s="109">
        <v>21</v>
      </c>
      <c r="I206" s="110">
        <v>0.92571428571428582</v>
      </c>
    </row>
    <row r="207" spans="1:9" x14ac:dyDescent="0.3">
      <c r="A207" s="108" t="s">
        <v>211</v>
      </c>
      <c r="B207" s="109">
        <v>43</v>
      </c>
      <c r="C207" s="110">
        <v>0.97325581395348837</v>
      </c>
      <c r="D207" s="109">
        <v>23</v>
      </c>
      <c r="E207" s="110">
        <v>0.98347826086956525</v>
      </c>
      <c r="F207" s="111"/>
      <c r="G207" s="112"/>
      <c r="H207" s="109">
        <v>20</v>
      </c>
      <c r="I207" s="110">
        <v>0.96150000000000002</v>
      </c>
    </row>
    <row r="208" spans="1:9" x14ac:dyDescent="0.3">
      <c r="A208" s="108" t="s">
        <v>212</v>
      </c>
      <c r="B208" s="109">
        <v>40</v>
      </c>
      <c r="C208" s="110">
        <v>1.1200000000000001</v>
      </c>
      <c r="D208" s="109">
        <v>28</v>
      </c>
      <c r="E208" s="110">
        <v>1.115</v>
      </c>
      <c r="F208" s="109">
        <v>3</v>
      </c>
      <c r="G208" s="110">
        <v>1.6066666666666669</v>
      </c>
      <c r="H208" s="109">
        <v>9</v>
      </c>
      <c r="I208" s="110">
        <v>0.97333333333333338</v>
      </c>
    </row>
    <row r="209" spans="1:9" x14ac:dyDescent="0.3">
      <c r="A209" s="108" t="s">
        <v>213</v>
      </c>
      <c r="B209" s="109">
        <v>76</v>
      </c>
      <c r="C209" s="110">
        <v>1.0492105263157896</v>
      </c>
      <c r="D209" s="109">
        <v>48</v>
      </c>
      <c r="E209" s="110">
        <v>0.99437500000000001</v>
      </c>
      <c r="F209" s="109">
        <v>11</v>
      </c>
      <c r="G209" s="110">
        <v>1.4572727272727273</v>
      </c>
      <c r="H209" s="109">
        <v>17</v>
      </c>
      <c r="I209" s="110">
        <v>0.94</v>
      </c>
    </row>
    <row r="210" spans="1:9" x14ac:dyDescent="0.3">
      <c r="A210" s="108" t="s">
        <v>214</v>
      </c>
      <c r="B210" s="109">
        <v>29</v>
      </c>
      <c r="C210" s="110">
        <v>0.88344827586206909</v>
      </c>
      <c r="D210" s="109">
        <v>9</v>
      </c>
      <c r="E210" s="110">
        <v>0.92555555555555558</v>
      </c>
      <c r="F210" s="109">
        <v>2</v>
      </c>
      <c r="G210" s="110">
        <v>1.24</v>
      </c>
      <c r="H210" s="109">
        <v>18</v>
      </c>
      <c r="I210" s="110">
        <v>0.82277777777777783</v>
      </c>
    </row>
    <row r="211" spans="1:9" x14ac:dyDescent="0.3">
      <c r="A211" s="108" t="s">
        <v>215</v>
      </c>
      <c r="B211" s="109">
        <v>91</v>
      </c>
      <c r="C211" s="110">
        <v>0.95648351648351648</v>
      </c>
      <c r="D211" s="109">
        <v>57</v>
      </c>
      <c r="E211" s="110">
        <v>0.90719298245614044</v>
      </c>
      <c r="F211" s="109">
        <v>3</v>
      </c>
      <c r="G211" s="110">
        <v>1.3666666666666667</v>
      </c>
      <c r="H211" s="109">
        <v>31</v>
      </c>
      <c r="I211" s="110">
        <v>1.0074193548387096</v>
      </c>
    </row>
    <row r="212" spans="1:9" x14ac:dyDescent="0.3">
      <c r="A212" s="108" t="s">
        <v>543</v>
      </c>
      <c r="B212" s="109">
        <v>97</v>
      </c>
      <c r="C212" s="110">
        <v>0.97865979381443302</v>
      </c>
      <c r="D212" s="109">
        <v>61</v>
      </c>
      <c r="E212" s="110">
        <v>0.97688524590163928</v>
      </c>
      <c r="F212" s="109">
        <v>5</v>
      </c>
      <c r="G212" s="110">
        <v>1.3720000000000001</v>
      </c>
      <c r="H212" s="109">
        <v>31</v>
      </c>
      <c r="I212" s="110">
        <v>0.91870967741935483</v>
      </c>
    </row>
    <row r="213" spans="1:9" x14ac:dyDescent="0.3">
      <c r="A213" s="108" t="s">
        <v>699</v>
      </c>
      <c r="B213" s="109">
        <v>100</v>
      </c>
      <c r="C213" s="110">
        <v>0.91520000000000001</v>
      </c>
      <c r="D213" s="109">
        <v>36</v>
      </c>
      <c r="E213" s="110">
        <v>0.88055555555555554</v>
      </c>
      <c r="F213" s="109">
        <v>5</v>
      </c>
      <c r="G213" s="110">
        <v>1.28</v>
      </c>
      <c r="H213" s="109">
        <v>59</v>
      </c>
      <c r="I213" s="110">
        <v>0.90542372881355937</v>
      </c>
    </row>
    <row r="214" spans="1:9" x14ac:dyDescent="0.3">
      <c r="A214" s="108" t="s">
        <v>219</v>
      </c>
      <c r="B214" s="109">
        <v>129</v>
      </c>
      <c r="C214" s="110">
        <v>0.99589147286821722</v>
      </c>
      <c r="D214" s="109">
        <v>69</v>
      </c>
      <c r="E214" s="110">
        <v>0.94898550724637687</v>
      </c>
      <c r="F214" s="109">
        <v>13</v>
      </c>
      <c r="G214" s="110">
        <v>1.3523076923076924</v>
      </c>
      <c r="H214" s="109">
        <v>47</v>
      </c>
      <c r="I214" s="110">
        <v>0.96617021276595749</v>
      </c>
    </row>
    <row r="215" spans="1:9" x14ac:dyDescent="0.3">
      <c r="A215" s="108" t="s">
        <v>220</v>
      </c>
      <c r="B215" s="109">
        <v>46</v>
      </c>
      <c r="C215" s="110">
        <v>0.9502173913043479</v>
      </c>
      <c r="D215" s="109">
        <v>10</v>
      </c>
      <c r="E215" s="110">
        <v>0.85799999999999998</v>
      </c>
      <c r="F215" s="109">
        <v>3</v>
      </c>
      <c r="G215" s="110">
        <v>1.6066666666666669</v>
      </c>
      <c r="H215" s="109">
        <v>33</v>
      </c>
      <c r="I215" s="110">
        <v>0.91848484848484857</v>
      </c>
    </row>
    <row r="216" spans="1:9" x14ac:dyDescent="0.3">
      <c r="A216" s="108" t="s">
        <v>221</v>
      </c>
      <c r="B216" s="109">
        <v>28</v>
      </c>
      <c r="C216" s="110">
        <v>0.98785714285714288</v>
      </c>
      <c r="D216" s="109">
        <v>10</v>
      </c>
      <c r="E216" s="110">
        <v>0.89</v>
      </c>
      <c r="F216" s="109">
        <v>1</v>
      </c>
      <c r="G216" s="110">
        <v>1.79</v>
      </c>
      <c r="H216" s="109">
        <v>17</v>
      </c>
      <c r="I216" s="110">
        <v>0.99823529411764722</v>
      </c>
    </row>
    <row r="217" spans="1:9" x14ac:dyDescent="0.3">
      <c r="A217" s="108" t="s">
        <v>222</v>
      </c>
      <c r="B217" s="109">
        <v>104</v>
      </c>
      <c r="C217" s="110">
        <v>0.89278846153846159</v>
      </c>
      <c r="D217" s="109">
        <v>47</v>
      </c>
      <c r="E217" s="110">
        <v>0.87574468085106383</v>
      </c>
      <c r="F217" s="109">
        <v>4</v>
      </c>
      <c r="G217" s="110">
        <v>1.4175</v>
      </c>
      <c r="H217" s="109">
        <v>53</v>
      </c>
      <c r="I217" s="110">
        <v>0.8683018867924529</v>
      </c>
    </row>
    <row r="218" spans="1:9" x14ac:dyDescent="0.3">
      <c r="A218" s="108" t="s">
        <v>223</v>
      </c>
      <c r="B218" s="109">
        <v>34</v>
      </c>
      <c r="C218" s="110">
        <v>1.0173529411764708</v>
      </c>
      <c r="D218" s="109">
        <v>21</v>
      </c>
      <c r="E218" s="110">
        <v>1.0442857142857143</v>
      </c>
      <c r="F218" s="109">
        <v>1</v>
      </c>
      <c r="G218" s="110">
        <v>1.24</v>
      </c>
      <c r="H218" s="109">
        <v>12</v>
      </c>
      <c r="I218" s="110">
        <v>0.95166666666666666</v>
      </c>
    </row>
    <row r="219" spans="1:9" x14ac:dyDescent="0.3">
      <c r="A219" s="108" t="s">
        <v>224</v>
      </c>
      <c r="B219" s="109">
        <v>32</v>
      </c>
      <c r="C219" s="110">
        <v>1.100625</v>
      </c>
      <c r="D219" s="109">
        <v>14</v>
      </c>
      <c r="E219" s="110">
        <v>1.1399999999999999</v>
      </c>
      <c r="F219" s="109">
        <v>3</v>
      </c>
      <c r="G219" s="110">
        <v>1.47</v>
      </c>
      <c r="H219" s="109">
        <v>15</v>
      </c>
      <c r="I219" s="110">
        <v>0.99</v>
      </c>
    </row>
    <row r="220" spans="1:9" x14ac:dyDescent="0.3">
      <c r="A220" s="108" t="s">
        <v>225</v>
      </c>
      <c r="B220" s="109">
        <v>55</v>
      </c>
      <c r="C220" s="110">
        <v>0.89400000000000002</v>
      </c>
      <c r="D220" s="109">
        <v>27</v>
      </c>
      <c r="E220" s="110">
        <v>0.89407407407407413</v>
      </c>
      <c r="F220" s="111"/>
      <c r="G220" s="112"/>
      <c r="H220" s="109">
        <v>28</v>
      </c>
      <c r="I220" s="110">
        <v>0.89392857142857141</v>
      </c>
    </row>
    <row r="221" spans="1:9" x14ac:dyDescent="0.3">
      <c r="A221" s="108" t="s">
        <v>226</v>
      </c>
      <c r="B221" s="109">
        <v>48</v>
      </c>
      <c r="C221" s="110">
        <v>1.0020833333333334</v>
      </c>
      <c r="D221" s="109">
        <v>18</v>
      </c>
      <c r="E221" s="110">
        <v>1.0172222222222222</v>
      </c>
      <c r="F221" s="109">
        <v>2</v>
      </c>
      <c r="G221" s="110">
        <v>1.5149999999999999</v>
      </c>
      <c r="H221" s="109">
        <v>28</v>
      </c>
      <c r="I221" s="110">
        <v>0.95571428571428574</v>
      </c>
    </row>
    <row r="222" spans="1:9" x14ac:dyDescent="0.3">
      <c r="A222" s="108" t="s">
        <v>228</v>
      </c>
      <c r="B222" s="109">
        <v>83</v>
      </c>
      <c r="C222" s="110">
        <v>1.1063855421686748</v>
      </c>
      <c r="D222" s="109">
        <v>55</v>
      </c>
      <c r="E222" s="110">
        <v>1.031818181818182</v>
      </c>
      <c r="F222" s="109">
        <v>15</v>
      </c>
      <c r="G222" s="110">
        <v>1.4019999999999999</v>
      </c>
      <c r="H222" s="109">
        <v>13</v>
      </c>
      <c r="I222" s="110">
        <v>1.0807692307692309</v>
      </c>
    </row>
    <row r="223" spans="1:9" x14ac:dyDescent="0.3">
      <c r="A223" s="108" t="s">
        <v>228</v>
      </c>
      <c r="B223" s="109">
        <v>64</v>
      </c>
      <c r="C223" s="110">
        <v>1.2459374999999999</v>
      </c>
      <c r="D223" s="109">
        <v>24</v>
      </c>
      <c r="E223" s="110">
        <v>1.0983333333333334</v>
      </c>
      <c r="F223" s="109">
        <v>26</v>
      </c>
      <c r="G223" s="110">
        <v>1.4961538461538462</v>
      </c>
      <c r="H223" s="109">
        <v>14</v>
      </c>
      <c r="I223" s="110">
        <v>1.0342857142857143</v>
      </c>
    </row>
    <row r="224" spans="1:9" x14ac:dyDescent="0.3">
      <c r="A224" s="108" t="s">
        <v>228</v>
      </c>
      <c r="B224" s="109">
        <v>66</v>
      </c>
      <c r="C224" s="110">
        <v>1.177878787878788</v>
      </c>
      <c r="D224" s="109">
        <v>30</v>
      </c>
      <c r="E224" s="110">
        <v>1.0543333333333333</v>
      </c>
      <c r="F224" s="109">
        <v>24</v>
      </c>
      <c r="G224" s="110">
        <v>1.3508333333333333</v>
      </c>
      <c r="H224" s="109">
        <v>12</v>
      </c>
      <c r="I224" s="110">
        <v>1.1408333333333334</v>
      </c>
    </row>
    <row r="225" spans="1:9" x14ac:dyDescent="0.3">
      <c r="A225" s="108" t="s">
        <v>228</v>
      </c>
      <c r="B225" s="109">
        <v>76</v>
      </c>
      <c r="C225" s="110">
        <v>1.2047368421052631</v>
      </c>
      <c r="D225" s="109">
        <v>39</v>
      </c>
      <c r="E225" s="110">
        <v>1.0771794871794871</v>
      </c>
      <c r="F225" s="109">
        <v>17</v>
      </c>
      <c r="G225" s="110">
        <v>1.5205882352941178</v>
      </c>
      <c r="H225" s="109">
        <v>20</v>
      </c>
      <c r="I225" s="110">
        <v>1.1850000000000001</v>
      </c>
    </row>
    <row r="226" spans="1:9" x14ac:dyDescent="0.3">
      <c r="A226" s="108" t="s">
        <v>668</v>
      </c>
      <c r="B226" s="109">
        <v>71</v>
      </c>
      <c r="C226" s="110">
        <v>1.3230985915492959</v>
      </c>
      <c r="D226" s="109">
        <v>35</v>
      </c>
      <c r="E226" s="110">
        <v>1.1414285714285715</v>
      </c>
      <c r="F226" s="109">
        <v>22</v>
      </c>
      <c r="G226" s="110">
        <v>1.5995454545454546</v>
      </c>
      <c r="H226" s="109">
        <v>14</v>
      </c>
      <c r="I226" s="110">
        <v>1.342857142857143</v>
      </c>
    </row>
    <row r="227" spans="1:9" x14ac:dyDescent="0.3">
      <c r="A227" s="108" t="s">
        <v>648</v>
      </c>
      <c r="B227" s="109">
        <v>104</v>
      </c>
      <c r="C227" s="110">
        <v>1.1783653846153848</v>
      </c>
      <c r="D227" s="109">
        <v>29</v>
      </c>
      <c r="E227" s="110">
        <v>0.98448275862068968</v>
      </c>
      <c r="F227" s="109">
        <v>40</v>
      </c>
      <c r="G227" s="110">
        <v>1.3227500000000001</v>
      </c>
      <c r="H227" s="109">
        <v>35</v>
      </c>
      <c r="I227" s="110">
        <v>1.1739999999999999</v>
      </c>
    </row>
    <row r="228" spans="1:9" x14ac:dyDescent="0.3">
      <c r="A228" s="108" t="s">
        <v>230</v>
      </c>
      <c r="B228" s="109">
        <v>48</v>
      </c>
      <c r="C228" s="110">
        <v>0.948125</v>
      </c>
      <c r="D228" s="109">
        <v>18</v>
      </c>
      <c r="E228" s="110">
        <v>0.92666666666666675</v>
      </c>
      <c r="F228" s="109">
        <v>3</v>
      </c>
      <c r="G228" s="110">
        <v>1.24</v>
      </c>
      <c r="H228" s="109">
        <v>27</v>
      </c>
      <c r="I228" s="110">
        <v>0.93</v>
      </c>
    </row>
    <row r="229" spans="1:9" x14ac:dyDescent="0.3">
      <c r="A229" s="108" t="s">
        <v>231</v>
      </c>
      <c r="B229" s="109">
        <v>64</v>
      </c>
      <c r="C229" s="110">
        <v>0.90812499999999996</v>
      </c>
      <c r="D229" s="109">
        <v>32</v>
      </c>
      <c r="E229" s="110">
        <v>0.90156250000000004</v>
      </c>
      <c r="F229" s="109">
        <v>2</v>
      </c>
      <c r="G229" s="110">
        <v>1.19</v>
      </c>
      <c r="H229" s="109">
        <v>30</v>
      </c>
      <c r="I229" s="110">
        <v>0.89633333333333343</v>
      </c>
    </row>
    <row r="230" spans="1:9" x14ac:dyDescent="0.3">
      <c r="A230" s="108" t="s">
        <v>232</v>
      </c>
      <c r="B230" s="109">
        <v>36</v>
      </c>
      <c r="C230" s="110">
        <v>1.0163888888888888</v>
      </c>
      <c r="D230" s="109">
        <v>20</v>
      </c>
      <c r="E230" s="110">
        <v>0.99050000000000005</v>
      </c>
      <c r="F230" s="109">
        <v>4</v>
      </c>
      <c r="G230" s="110">
        <v>1.4375</v>
      </c>
      <c r="H230" s="109">
        <v>12</v>
      </c>
      <c r="I230" s="110">
        <v>0.91916666666666669</v>
      </c>
    </row>
    <row r="231" spans="1:9" x14ac:dyDescent="0.3">
      <c r="A231" s="108" t="s">
        <v>233</v>
      </c>
      <c r="B231" s="109">
        <v>30</v>
      </c>
      <c r="C231" s="110">
        <v>1.1166666666666667</v>
      </c>
      <c r="D231" s="109">
        <v>16</v>
      </c>
      <c r="E231" s="110">
        <v>1.1568750000000001</v>
      </c>
      <c r="F231" s="109">
        <v>2</v>
      </c>
      <c r="G231" s="110">
        <v>1.79</v>
      </c>
      <c r="H231" s="109">
        <v>12</v>
      </c>
      <c r="I231" s="110">
        <v>0.95083333333333342</v>
      </c>
    </row>
    <row r="232" spans="1:9" x14ac:dyDescent="0.3">
      <c r="A232" s="108" t="s">
        <v>234</v>
      </c>
      <c r="B232" s="109">
        <v>49</v>
      </c>
      <c r="C232" s="110">
        <v>1.0075510204081632</v>
      </c>
      <c r="D232" s="109">
        <v>21</v>
      </c>
      <c r="E232" s="110">
        <v>0.96190476190476193</v>
      </c>
      <c r="F232" s="109">
        <v>4</v>
      </c>
      <c r="G232" s="110">
        <v>1.28</v>
      </c>
      <c r="H232" s="109">
        <v>24</v>
      </c>
      <c r="I232" s="110">
        <v>1.0020833333333334</v>
      </c>
    </row>
    <row r="233" spans="1:9" x14ac:dyDescent="0.3">
      <c r="A233" s="108" t="s">
        <v>235</v>
      </c>
      <c r="B233" s="109">
        <v>81</v>
      </c>
      <c r="C233" s="110">
        <v>1.0166666666666666</v>
      </c>
      <c r="D233" s="109">
        <v>48</v>
      </c>
      <c r="E233" s="110">
        <v>1.0214583333333334</v>
      </c>
      <c r="F233" s="109">
        <v>3</v>
      </c>
      <c r="G233" s="110">
        <v>1.6066666666666669</v>
      </c>
      <c r="H233" s="109">
        <v>30</v>
      </c>
      <c r="I233" s="110">
        <v>0.95</v>
      </c>
    </row>
    <row r="234" spans="1:9" x14ac:dyDescent="0.3">
      <c r="A234" s="108" t="s">
        <v>236</v>
      </c>
      <c r="B234" s="109">
        <v>3</v>
      </c>
      <c r="C234" s="110">
        <v>1.79</v>
      </c>
      <c r="D234" s="111"/>
      <c r="E234" s="112"/>
      <c r="F234" s="109">
        <v>3</v>
      </c>
      <c r="G234" s="110">
        <v>1.79</v>
      </c>
      <c r="H234" s="111"/>
      <c r="I234" s="112"/>
    </row>
    <row r="235" spans="1:9" x14ac:dyDescent="0.3">
      <c r="A235" s="108" t="s">
        <v>669</v>
      </c>
      <c r="B235" s="109">
        <v>83</v>
      </c>
      <c r="C235" s="110">
        <v>1.0566265060240965</v>
      </c>
      <c r="D235" s="109">
        <v>37</v>
      </c>
      <c r="E235" s="110">
        <v>1.0059459459459459</v>
      </c>
      <c r="F235" s="109">
        <v>5</v>
      </c>
      <c r="G235" s="110">
        <v>1.5660000000000001</v>
      </c>
      <c r="H235" s="109">
        <v>41</v>
      </c>
      <c r="I235" s="110">
        <v>1.0402439024390244</v>
      </c>
    </row>
    <row r="236" spans="1:9" x14ac:dyDescent="0.3">
      <c r="A236" s="108" t="s">
        <v>670</v>
      </c>
      <c r="B236" s="109">
        <v>43</v>
      </c>
      <c r="C236" s="110">
        <v>1.0162790697674418</v>
      </c>
      <c r="D236" s="109">
        <v>14</v>
      </c>
      <c r="E236" s="110">
        <v>0.91285714285714292</v>
      </c>
      <c r="F236" s="109">
        <v>5</v>
      </c>
      <c r="G236" s="110">
        <v>1.4379999999999999</v>
      </c>
      <c r="H236" s="109">
        <v>24</v>
      </c>
      <c r="I236" s="110">
        <v>0.98875000000000002</v>
      </c>
    </row>
    <row r="237" spans="1:9" x14ac:dyDescent="0.3">
      <c r="A237" s="108" t="s">
        <v>588</v>
      </c>
      <c r="B237" s="109">
        <v>35</v>
      </c>
      <c r="C237" s="110">
        <v>1.036</v>
      </c>
      <c r="D237" s="109">
        <v>15</v>
      </c>
      <c r="E237" s="110">
        <v>1.1060000000000001</v>
      </c>
      <c r="F237" s="109">
        <v>1</v>
      </c>
      <c r="G237" s="110">
        <v>1.31</v>
      </c>
      <c r="H237" s="109">
        <v>19</v>
      </c>
      <c r="I237" s="110">
        <v>0.96631578947368424</v>
      </c>
    </row>
    <row r="238" spans="1:9" x14ac:dyDescent="0.3">
      <c r="A238" s="108" t="s">
        <v>241</v>
      </c>
      <c r="B238" s="109">
        <v>21</v>
      </c>
      <c r="C238" s="110">
        <v>0.96285714285714286</v>
      </c>
      <c r="D238" s="109">
        <v>11</v>
      </c>
      <c r="E238" s="110">
        <v>0.96454545454545459</v>
      </c>
      <c r="F238" s="111"/>
      <c r="G238" s="112"/>
      <c r="H238" s="109">
        <v>10</v>
      </c>
      <c r="I238" s="110">
        <v>0.96099999999999997</v>
      </c>
    </row>
    <row r="239" spans="1:9" x14ac:dyDescent="0.3">
      <c r="A239" s="108" t="s">
        <v>671</v>
      </c>
      <c r="B239" s="109">
        <v>12</v>
      </c>
      <c r="C239" s="110">
        <v>1.5575000000000001</v>
      </c>
      <c r="D239" s="111"/>
      <c r="E239" s="112"/>
      <c r="F239" s="109">
        <v>12</v>
      </c>
      <c r="G239" s="110">
        <v>1.5575000000000001</v>
      </c>
      <c r="H239" s="111"/>
      <c r="I239" s="112"/>
    </row>
    <row r="240" spans="1:9" x14ac:dyDescent="0.3">
      <c r="A240" s="108" t="s">
        <v>242</v>
      </c>
      <c r="B240" s="109">
        <v>2</v>
      </c>
      <c r="C240" s="110">
        <v>1.5149999999999999</v>
      </c>
      <c r="D240" s="111"/>
      <c r="E240" s="112"/>
      <c r="F240" s="109">
        <v>2</v>
      </c>
      <c r="G240" s="110">
        <v>1.5149999999999999</v>
      </c>
      <c r="H240" s="111"/>
      <c r="I240" s="112"/>
    </row>
    <row r="241" spans="1:9" x14ac:dyDescent="0.3">
      <c r="A241" s="108" t="s">
        <v>589</v>
      </c>
      <c r="B241" s="109">
        <v>31</v>
      </c>
      <c r="C241" s="110">
        <v>0.96</v>
      </c>
      <c r="D241" s="109">
        <v>13</v>
      </c>
      <c r="E241" s="110">
        <v>0.98384615384615393</v>
      </c>
      <c r="F241" s="111"/>
      <c r="G241" s="112"/>
      <c r="H241" s="109">
        <v>18</v>
      </c>
      <c r="I241" s="110">
        <v>0.94277777777777783</v>
      </c>
    </row>
    <row r="242" spans="1:9" x14ac:dyDescent="0.3">
      <c r="A242" s="108" t="s">
        <v>535</v>
      </c>
      <c r="B242" s="109">
        <v>50</v>
      </c>
      <c r="C242" s="110">
        <v>0.997</v>
      </c>
      <c r="D242" s="109">
        <v>36</v>
      </c>
      <c r="E242" s="110">
        <v>0.96666666666666667</v>
      </c>
      <c r="F242" s="109">
        <v>1</v>
      </c>
      <c r="G242" s="110">
        <v>1.33</v>
      </c>
      <c r="H242" s="109">
        <v>13</v>
      </c>
      <c r="I242" s="110">
        <v>1.0553846153846156</v>
      </c>
    </row>
    <row r="243" spans="1:9" x14ac:dyDescent="0.3">
      <c r="A243" s="108" t="s">
        <v>700</v>
      </c>
      <c r="B243" s="109">
        <v>69</v>
      </c>
      <c r="C243" s="110">
        <v>1.0879710144927537</v>
      </c>
      <c r="D243" s="109">
        <v>39</v>
      </c>
      <c r="E243" s="110">
        <v>1.0182051282051281</v>
      </c>
      <c r="F243" s="109">
        <v>11</v>
      </c>
      <c r="G243" s="110">
        <v>1.500909090909091</v>
      </c>
      <c r="H243" s="109">
        <v>19</v>
      </c>
      <c r="I243" s="110">
        <v>0.99210526315789482</v>
      </c>
    </row>
    <row r="244" spans="1:9" x14ac:dyDescent="0.3">
      <c r="A244" s="108" t="s">
        <v>244</v>
      </c>
      <c r="B244" s="109">
        <v>10</v>
      </c>
      <c r="C244" s="110">
        <v>1.637</v>
      </c>
      <c r="D244" s="111"/>
      <c r="E244" s="112"/>
      <c r="F244" s="109">
        <v>9</v>
      </c>
      <c r="G244" s="110">
        <v>1.62</v>
      </c>
      <c r="H244" s="109">
        <v>1</v>
      </c>
      <c r="I244" s="110">
        <v>1.79</v>
      </c>
    </row>
    <row r="245" spans="1:9" x14ac:dyDescent="0.3">
      <c r="A245" s="108" t="s">
        <v>590</v>
      </c>
      <c r="B245" s="109">
        <v>19</v>
      </c>
      <c r="C245" s="110">
        <v>0.98894736842105269</v>
      </c>
      <c r="D245" s="109">
        <v>8</v>
      </c>
      <c r="E245" s="110">
        <v>1.0287500000000001</v>
      </c>
      <c r="F245" s="111"/>
      <c r="G245" s="112"/>
      <c r="H245" s="109">
        <v>11</v>
      </c>
      <c r="I245" s="110">
        <v>0.96</v>
      </c>
    </row>
    <row r="246" spans="1:9" x14ac:dyDescent="0.3">
      <c r="A246" s="108" t="s">
        <v>247</v>
      </c>
      <c r="B246" s="109">
        <v>6</v>
      </c>
      <c r="C246" s="110">
        <v>1.8933333333333335</v>
      </c>
      <c r="D246" s="109">
        <v>1</v>
      </c>
      <c r="E246" s="110">
        <v>1.79</v>
      </c>
      <c r="F246" s="109">
        <v>5</v>
      </c>
      <c r="G246" s="110">
        <v>1.9139999999999999</v>
      </c>
      <c r="H246" s="111"/>
      <c r="I246" s="112"/>
    </row>
    <row r="247" spans="1:9" x14ac:dyDescent="0.3">
      <c r="A247" s="108" t="s">
        <v>247</v>
      </c>
      <c r="B247" s="109">
        <v>39</v>
      </c>
      <c r="C247" s="110">
        <v>0.85230769230769232</v>
      </c>
      <c r="D247" s="109">
        <v>12</v>
      </c>
      <c r="E247" s="110">
        <v>0.79833333333333334</v>
      </c>
      <c r="F247" s="111"/>
      <c r="G247" s="112"/>
      <c r="H247" s="109">
        <v>27</v>
      </c>
      <c r="I247" s="110">
        <v>0.87629629629629635</v>
      </c>
    </row>
    <row r="248" spans="1:9" x14ac:dyDescent="0.3">
      <c r="A248" s="108" t="s">
        <v>251</v>
      </c>
      <c r="B248" s="109">
        <v>66</v>
      </c>
      <c r="C248" s="110">
        <v>0.93</v>
      </c>
      <c r="D248" s="109">
        <v>23</v>
      </c>
      <c r="E248" s="110">
        <v>0.82739130434782615</v>
      </c>
      <c r="F248" s="109">
        <v>9</v>
      </c>
      <c r="G248" s="110">
        <v>1.4033333333333333</v>
      </c>
      <c r="H248" s="109">
        <v>34</v>
      </c>
      <c r="I248" s="110">
        <v>0.87411764705882355</v>
      </c>
    </row>
    <row r="249" spans="1:9" x14ac:dyDescent="0.3">
      <c r="A249" s="108" t="s">
        <v>481</v>
      </c>
      <c r="B249" s="109">
        <v>53</v>
      </c>
      <c r="C249" s="110">
        <v>1.0173584905660378</v>
      </c>
      <c r="D249" s="109">
        <v>10</v>
      </c>
      <c r="E249" s="110">
        <v>0.93799999999999994</v>
      </c>
      <c r="F249" s="109">
        <v>5</v>
      </c>
      <c r="G249" s="110">
        <v>1.468</v>
      </c>
      <c r="H249" s="109">
        <v>38</v>
      </c>
      <c r="I249" s="110">
        <v>0.97894736842105268</v>
      </c>
    </row>
    <row r="250" spans="1:9" x14ac:dyDescent="0.3">
      <c r="A250" s="108" t="s">
        <v>253</v>
      </c>
      <c r="B250" s="109">
        <v>80</v>
      </c>
      <c r="C250" s="110">
        <v>1.0458750000000001</v>
      </c>
      <c r="D250" s="109">
        <v>54</v>
      </c>
      <c r="E250" s="110">
        <v>0.9840740740740741</v>
      </c>
      <c r="F250" s="109">
        <v>9</v>
      </c>
      <c r="G250" s="110">
        <v>1.5222222222222221</v>
      </c>
      <c r="H250" s="109">
        <v>17</v>
      </c>
      <c r="I250" s="110">
        <v>0.99</v>
      </c>
    </row>
    <row r="251" spans="1:9" x14ac:dyDescent="0.3">
      <c r="A251" s="108" t="s">
        <v>254</v>
      </c>
      <c r="B251" s="109">
        <v>42</v>
      </c>
      <c r="C251" s="110">
        <v>0.98</v>
      </c>
      <c r="D251" s="109">
        <v>12</v>
      </c>
      <c r="E251" s="110">
        <v>0.94</v>
      </c>
      <c r="F251" s="109">
        <v>5</v>
      </c>
      <c r="G251" s="110">
        <v>1.3879999999999999</v>
      </c>
      <c r="H251" s="109">
        <v>25</v>
      </c>
      <c r="I251" s="110">
        <v>0.91759999999999997</v>
      </c>
    </row>
    <row r="252" spans="1:9" x14ac:dyDescent="0.3">
      <c r="A252" s="108" t="s">
        <v>255</v>
      </c>
      <c r="B252" s="109">
        <v>60</v>
      </c>
      <c r="C252" s="110">
        <v>1.0376666666666667</v>
      </c>
      <c r="D252" s="109">
        <v>26</v>
      </c>
      <c r="E252" s="110">
        <v>1.0476923076923077</v>
      </c>
      <c r="F252" s="109">
        <v>4</v>
      </c>
      <c r="G252" s="110">
        <v>1.4</v>
      </c>
      <c r="H252" s="109">
        <v>30</v>
      </c>
      <c r="I252" s="110">
        <v>0.98066666666666669</v>
      </c>
    </row>
    <row r="253" spans="1:9" x14ac:dyDescent="0.3">
      <c r="A253" s="108" t="s">
        <v>256</v>
      </c>
      <c r="B253" s="109">
        <v>55</v>
      </c>
      <c r="C253" s="110">
        <v>0.98963636363636365</v>
      </c>
      <c r="D253" s="109">
        <v>16</v>
      </c>
      <c r="E253" s="110">
        <v>0.88749999999999996</v>
      </c>
      <c r="F253" s="109">
        <v>6</v>
      </c>
      <c r="G253" s="110">
        <v>1.5783333333333334</v>
      </c>
      <c r="H253" s="109">
        <v>33</v>
      </c>
      <c r="I253" s="110">
        <v>0.93212121212121213</v>
      </c>
    </row>
    <row r="254" spans="1:9" x14ac:dyDescent="0.3">
      <c r="A254" s="108" t="s">
        <v>258</v>
      </c>
      <c r="B254" s="109">
        <v>58</v>
      </c>
      <c r="C254" s="110">
        <v>0.94103448275862067</v>
      </c>
      <c r="D254" s="109">
        <v>26</v>
      </c>
      <c r="E254" s="110">
        <v>0.96461538461538465</v>
      </c>
      <c r="F254" s="109">
        <v>5</v>
      </c>
      <c r="G254" s="110">
        <v>1.3919999999999999</v>
      </c>
      <c r="H254" s="109">
        <v>27</v>
      </c>
      <c r="I254" s="110">
        <v>0.83481481481481479</v>
      </c>
    </row>
    <row r="255" spans="1:9" x14ac:dyDescent="0.3">
      <c r="A255" s="108" t="s">
        <v>259</v>
      </c>
      <c r="B255" s="109">
        <v>30</v>
      </c>
      <c r="C255" s="110">
        <v>0.95466666666666666</v>
      </c>
      <c r="D255" s="109">
        <v>18</v>
      </c>
      <c r="E255" s="110">
        <v>0.9177777777777778</v>
      </c>
      <c r="F255" s="109">
        <v>1</v>
      </c>
      <c r="G255" s="110">
        <v>1.79</v>
      </c>
      <c r="H255" s="109">
        <v>11</v>
      </c>
      <c r="I255" s="110">
        <v>0.93909090909090909</v>
      </c>
    </row>
    <row r="256" spans="1:9" x14ac:dyDescent="0.3">
      <c r="A256" s="108" t="s">
        <v>260</v>
      </c>
      <c r="B256" s="109">
        <v>69</v>
      </c>
      <c r="C256" s="110">
        <v>1.0788405797101448</v>
      </c>
      <c r="D256" s="109">
        <v>40</v>
      </c>
      <c r="E256" s="110">
        <v>1.06575</v>
      </c>
      <c r="F256" s="109">
        <v>6</v>
      </c>
      <c r="G256" s="110">
        <v>1.4166666666666667</v>
      </c>
      <c r="H256" s="109">
        <v>23</v>
      </c>
      <c r="I256" s="110">
        <v>1.0134782608695654</v>
      </c>
    </row>
    <row r="257" spans="1:9" x14ac:dyDescent="0.3">
      <c r="A257" s="108" t="s">
        <v>261</v>
      </c>
      <c r="B257" s="109">
        <v>40</v>
      </c>
      <c r="C257" s="110">
        <v>0.98224999999999996</v>
      </c>
      <c r="D257" s="109">
        <v>23</v>
      </c>
      <c r="E257" s="110">
        <v>0.87956521739130433</v>
      </c>
      <c r="F257" s="109">
        <v>2</v>
      </c>
      <c r="G257" s="110">
        <v>1.79</v>
      </c>
      <c r="H257" s="109">
        <v>15</v>
      </c>
      <c r="I257" s="110">
        <v>1.032</v>
      </c>
    </row>
    <row r="258" spans="1:9" x14ac:dyDescent="0.3">
      <c r="A258" s="108" t="s">
        <v>262</v>
      </c>
      <c r="B258" s="109">
        <v>48</v>
      </c>
      <c r="C258" s="110">
        <v>1.0506249999999999</v>
      </c>
      <c r="D258" s="109">
        <v>28</v>
      </c>
      <c r="E258" s="110">
        <v>0.9910714285714286</v>
      </c>
      <c r="F258" s="109">
        <v>5</v>
      </c>
      <c r="G258" s="110">
        <v>1.208</v>
      </c>
      <c r="H258" s="109">
        <v>15</v>
      </c>
      <c r="I258" s="110">
        <v>1.1093333333333333</v>
      </c>
    </row>
    <row r="259" spans="1:9" x14ac:dyDescent="0.3">
      <c r="A259" s="108" t="s">
        <v>592</v>
      </c>
      <c r="B259" s="109">
        <v>31</v>
      </c>
      <c r="C259" s="110">
        <v>1.0083870967741935</v>
      </c>
      <c r="D259" s="109">
        <v>13</v>
      </c>
      <c r="E259" s="110">
        <v>1.0084615384615385</v>
      </c>
      <c r="F259" s="109">
        <v>3</v>
      </c>
      <c r="G259" s="110">
        <v>1.2866666666666666</v>
      </c>
      <c r="H259" s="109">
        <v>15</v>
      </c>
      <c r="I259" s="110">
        <v>0.95266666666666666</v>
      </c>
    </row>
    <row r="260" spans="1:9" x14ac:dyDescent="0.3">
      <c r="A260" s="108" t="s">
        <v>265</v>
      </c>
      <c r="B260" s="109">
        <v>44</v>
      </c>
      <c r="C260" s="110">
        <v>1.0415909090909092</v>
      </c>
      <c r="D260" s="109">
        <v>24</v>
      </c>
      <c r="E260" s="110">
        <v>1.0641666666666667</v>
      </c>
      <c r="F260" s="109">
        <v>2</v>
      </c>
      <c r="G260" s="110">
        <v>1.32</v>
      </c>
      <c r="H260" s="109">
        <v>18</v>
      </c>
      <c r="I260" s="110">
        <v>0.98055555555555562</v>
      </c>
    </row>
    <row r="261" spans="1:9" x14ac:dyDescent="0.3">
      <c r="A261" s="108" t="s">
        <v>267</v>
      </c>
      <c r="B261" s="109">
        <v>33</v>
      </c>
      <c r="C261" s="110">
        <v>0.89757575757575769</v>
      </c>
      <c r="D261" s="109">
        <v>10</v>
      </c>
      <c r="E261" s="110">
        <v>0.97299999999999998</v>
      </c>
      <c r="F261" s="111"/>
      <c r="G261" s="112"/>
      <c r="H261" s="109">
        <v>23</v>
      </c>
      <c r="I261" s="110">
        <v>0.86478260869565227</v>
      </c>
    </row>
    <row r="262" spans="1:9" x14ac:dyDescent="0.3">
      <c r="A262" s="108" t="s">
        <v>269</v>
      </c>
      <c r="B262" s="109">
        <v>56</v>
      </c>
      <c r="C262" s="110">
        <v>1.0419642857142857</v>
      </c>
      <c r="D262" s="109">
        <v>23</v>
      </c>
      <c r="E262" s="110">
        <v>1.011304347826087</v>
      </c>
      <c r="F262" s="109">
        <v>2</v>
      </c>
      <c r="G262" s="110">
        <v>1.19</v>
      </c>
      <c r="H262" s="109">
        <v>31</v>
      </c>
      <c r="I262" s="110">
        <v>1.0551612903225807</v>
      </c>
    </row>
    <row r="263" spans="1:9" x14ac:dyDescent="0.3">
      <c r="A263" s="108" t="s">
        <v>270</v>
      </c>
      <c r="B263" s="109">
        <v>64</v>
      </c>
      <c r="C263" s="110">
        <v>0.97</v>
      </c>
      <c r="D263" s="109">
        <v>21</v>
      </c>
      <c r="E263" s="110">
        <v>1.0266666666666668</v>
      </c>
      <c r="F263" s="109">
        <v>6</v>
      </c>
      <c r="G263" s="110">
        <v>1.3583333333333334</v>
      </c>
      <c r="H263" s="109">
        <v>37</v>
      </c>
      <c r="I263" s="110">
        <v>0.87486486486486481</v>
      </c>
    </row>
    <row r="264" spans="1:9" x14ac:dyDescent="0.3">
      <c r="A264" s="108" t="s">
        <v>271</v>
      </c>
      <c r="B264" s="109">
        <v>38</v>
      </c>
      <c r="C264" s="110">
        <v>0.98973684210526325</v>
      </c>
      <c r="D264" s="109">
        <v>17</v>
      </c>
      <c r="E264" s="110">
        <v>0.86176470588235299</v>
      </c>
      <c r="F264" s="109">
        <v>1</v>
      </c>
      <c r="G264" s="110">
        <v>1.33</v>
      </c>
      <c r="H264" s="109">
        <v>20</v>
      </c>
      <c r="I264" s="110">
        <v>1.0814999999999999</v>
      </c>
    </row>
    <row r="265" spans="1:9" x14ac:dyDescent="0.3">
      <c r="A265" s="108" t="s">
        <v>673</v>
      </c>
      <c r="B265" s="109">
        <v>118</v>
      </c>
      <c r="C265" s="110">
        <v>1.1233898305084746</v>
      </c>
      <c r="D265" s="109">
        <v>58</v>
      </c>
      <c r="E265" s="110">
        <v>1.096551724137931</v>
      </c>
      <c r="F265" s="109">
        <v>18</v>
      </c>
      <c r="G265" s="110">
        <v>1.2705555555555557</v>
      </c>
      <c r="H265" s="109">
        <v>42</v>
      </c>
      <c r="I265" s="110">
        <v>1.0973809523809523</v>
      </c>
    </row>
    <row r="266" spans="1:9" x14ac:dyDescent="0.3">
      <c r="A266" s="108" t="s">
        <v>523</v>
      </c>
      <c r="B266" s="109">
        <v>59</v>
      </c>
      <c r="C266" s="110">
        <v>0.95135593220338988</v>
      </c>
      <c r="D266" s="109">
        <v>32</v>
      </c>
      <c r="E266" s="110">
        <v>0.88249999999999995</v>
      </c>
      <c r="F266" s="109">
        <v>5</v>
      </c>
      <c r="G266" s="110">
        <v>1.252</v>
      </c>
      <c r="H266" s="109">
        <v>22</v>
      </c>
      <c r="I266" s="110">
        <v>0.98318181818181827</v>
      </c>
    </row>
    <row r="267" spans="1:9" x14ac:dyDescent="0.3">
      <c r="A267" s="108" t="s">
        <v>274</v>
      </c>
      <c r="B267" s="109">
        <v>38</v>
      </c>
      <c r="C267" s="110">
        <v>1.01</v>
      </c>
      <c r="D267" s="109">
        <v>20</v>
      </c>
      <c r="E267" s="110">
        <v>0.93400000000000005</v>
      </c>
      <c r="F267" s="109">
        <v>3</v>
      </c>
      <c r="G267" s="110">
        <v>1.34</v>
      </c>
      <c r="H267" s="109">
        <v>15</v>
      </c>
      <c r="I267" s="110">
        <v>1.0453333333333334</v>
      </c>
    </row>
    <row r="268" spans="1:9" x14ac:dyDescent="0.3">
      <c r="A268" s="108" t="s">
        <v>544</v>
      </c>
      <c r="B268" s="109">
        <v>57</v>
      </c>
      <c r="C268" s="110">
        <v>0.93491228070175447</v>
      </c>
      <c r="D268" s="109">
        <v>45</v>
      </c>
      <c r="E268" s="110">
        <v>0.92111111111111121</v>
      </c>
      <c r="F268" s="109">
        <v>2</v>
      </c>
      <c r="G268" s="110">
        <v>1.32</v>
      </c>
      <c r="H268" s="109">
        <v>10</v>
      </c>
      <c r="I268" s="110">
        <v>0.92</v>
      </c>
    </row>
    <row r="269" spans="1:9" x14ac:dyDescent="0.3">
      <c r="A269" s="108" t="s">
        <v>674</v>
      </c>
      <c r="B269" s="109">
        <v>35</v>
      </c>
      <c r="C269" s="110">
        <v>0.98257142857142865</v>
      </c>
      <c r="D269" s="109">
        <v>13</v>
      </c>
      <c r="E269" s="110">
        <v>0.92230769230769238</v>
      </c>
      <c r="F269" s="109">
        <v>3</v>
      </c>
      <c r="G269" s="110">
        <v>1.4233333333333333</v>
      </c>
      <c r="H269" s="109">
        <v>19</v>
      </c>
      <c r="I269" s="110">
        <v>0.95421052631578951</v>
      </c>
    </row>
    <row r="270" spans="1:9" x14ac:dyDescent="0.3">
      <c r="A270" s="108" t="s">
        <v>275</v>
      </c>
      <c r="B270" s="109">
        <v>73</v>
      </c>
      <c r="C270" s="110">
        <v>1.0194520547945207</v>
      </c>
      <c r="D270" s="109">
        <v>33</v>
      </c>
      <c r="E270" s="110">
        <v>0.96</v>
      </c>
      <c r="F270" s="109">
        <v>3</v>
      </c>
      <c r="G270" s="110">
        <v>1.31</v>
      </c>
      <c r="H270" s="109">
        <v>37</v>
      </c>
      <c r="I270" s="110">
        <v>1.048918918918919</v>
      </c>
    </row>
    <row r="271" spans="1:9" x14ac:dyDescent="0.3">
      <c r="A271" s="108" t="s">
        <v>593</v>
      </c>
      <c r="B271" s="109">
        <v>59</v>
      </c>
      <c r="C271" s="110">
        <v>0.99067796610169501</v>
      </c>
      <c r="D271" s="109">
        <v>27</v>
      </c>
      <c r="E271" s="110">
        <v>0.9177777777777778</v>
      </c>
      <c r="F271" s="109">
        <v>5</v>
      </c>
      <c r="G271" s="110">
        <v>1.6180000000000001</v>
      </c>
      <c r="H271" s="109">
        <v>27</v>
      </c>
      <c r="I271" s="110">
        <v>0.94740740740740748</v>
      </c>
    </row>
    <row r="272" spans="1:9" x14ac:dyDescent="0.3">
      <c r="A272" s="108" t="s">
        <v>277</v>
      </c>
      <c r="B272" s="109">
        <v>32</v>
      </c>
      <c r="C272" s="110">
        <v>1.0115624999999999</v>
      </c>
      <c r="D272" s="109">
        <v>21</v>
      </c>
      <c r="E272" s="110">
        <v>1.0604761904761904</v>
      </c>
      <c r="F272" s="109">
        <v>2</v>
      </c>
      <c r="G272" s="110">
        <v>0.98</v>
      </c>
      <c r="H272" s="109">
        <v>9</v>
      </c>
      <c r="I272" s="110">
        <v>0.9044444444444445</v>
      </c>
    </row>
    <row r="273" spans="1:9" x14ac:dyDescent="0.3">
      <c r="A273" s="108" t="s">
        <v>594</v>
      </c>
      <c r="B273" s="109">
        <v>40</v>
      </c>
      <c r="C273" s="110">
        <v>1.2142500000000001</v>
      </c>
      <c r="D273" s="109">
        <v>29</v>
      </c>
      <c r="E273" s="110">
        <v>1.1755172413793105</v>
      </c>
      <c r="F273" s="109">
        <v>4</v>
      </c>
      <c r="G273" s="110">
        <v>1.3525</v>
      </c>
      <c r="H273" s="109">
        <v>7</v>
      </c>
      <c r="I273" s="110">
        <v>1.2957142857142858</v>
      </c>
    </row>
    <row r="274" spans="1:9" x14ac:dyDescent="0.3">
      <c r="A274" s="108" t="s">
        <v>675</v>
      </c>
      <c r="B274" s="109">
        <v>46</v>
      </c>
      <c r="C274" s="110">
        <v>1.0428260869565218</v>
      </c>
      <c r="D274" s="109">
        <v>26</v>
      </c>
      <c r="E274" s="110">
        <v>1.0038461538461541</v>
      </c>
      <c r="F274" s="109">
        <v>4</v>
      </c>
      <c r="G274" s="110">
        <v>1.62</v>
      </c>
      <c r="H274" s="109">
        <v>16</v>
      </c>
      <c r="I274" s="110">
        <v>0.96187500000000004</v>
      </c>
    </row>
    <row r="275" spans="1:9" x14ac:dyDescent="0.3">
      <c r="A275" s="108" t="s">
        <v>280</v>
      </c>
      <c r="B275" s="109">
        <v>41</v>
      </c>
      <c r="C275" s="110">
        <v>1.0517073170731708</v>
      </c>
      <c r="D275" s="109">
        <v>4</v>
      </c>
      <c r="E275" s="110">
        <v>1.0925</v>
      </c>
      <c r="F275" s="109">
        <v>4</v>
      </c>
      <c r="G275" s="110">
        <v>1.22</v>
      </c>
      <c r="H275" s="109">
        <v>33</v>
      </c>
      <c r="I275" s="110">
        <v>1.0263636363636364</v>
      </c>
    </row>
    <row r="276" spans="1:9" x14ac:dyDescent="0.3">
      <c r="A276" s="108" t="s">
        <v>281</v>
      </c>
      <c r="B276" s="109">
        <v>39</v>
      </c>
      <c r="C276" s="110">
        <v>0.91384615384615386</v>
      </c>
      <c r="D276" s="109">
        <v>14</v>
      </c>
      <c r="E276" s="110">
        <v>0.86499999999999999</v>
      </c>
      <c r="F276" s="109">
        <v>7</v>
      </c>
      <c r="G276" s="110">
        <v>1.32</v>
      </c>
      <c r="H276" s="109">
        <v>18</v>
      </c>
      <c r="I276" s="110">
        <v>0.79388888888888898</v>
      </c>
    </row>
    <row r="277" spans="1:9" x14ac:dyDescent="0.3">
      <c r="A277" s="108" t="s">
        <v>282</v>
      </c>
      <c r="B277" s="109">
        <v>65</v>
      </c>
      <c r="C277" s="110">
        <v>0.99615384615384628</v>
      </c>
      <c r="D277" s="109">
        <v>30</v>
      </c>
      <c r="E277" s="110">
        <v>0.95399999999999996</v>
      </c>
      <c r="F277" s="109">
        <v>5</v>
      </c>
      <c r="G277" s="110">
        <v>1.306</v>
      </c>
      <c r="H277" s="109">
        <v>30</v>
      </c>
      <c r="I277" s="110">
        <v>0.98666666666666669</v>
      </c>
    </row>
    <row r="278" spans="1:9" x14ac:dyDescent="0.3">
      <c r="A278" s="108" t="s">
        <v>283</v>
      </c>
      <c r="B278" s="109">
        <v>60</v>
      </c>
      <c r="C278" s="110">
        <v>0.94483333333333341</v>
      </c>
      <c r="D278" s="109">
        <v>43</v>
      </c>
      <c r="E278" s="110">
        <v>0.90511627906976744</v>
      </c>
      <c r="F278" s="109">
        <v>3</v>
      </c>
      <c r="G278" s="110">
        <v>1.3</v>
      </c>
      <c r="H278" s="109">
        <v>14</v>
      </c>
      <c r="I278" s="110">
        <v>0.99071428571428588</v>
      </c>
    </row>
    <row r="279" spans="1:9" x14ac:dyDescent="0.3">
      <c r="A279" s="108" t="s">
        <v>284</v>
      </c>
      <c r="B279" s="109">
        <v>33</v>
      </c>
      <c r="C279" s="110">
        <v>1.0096969696969698</v>
      </c>
      <c r="D279" s="109">
        <v>15</v>
      </c>
      <c r="E279" s="110">
        <v>1.0526666666666666</v>
      </c>
      <c r="F279" s="111"/>
      <c r="G279" s="112"/>
      <c r="H279" s="109">
        <v>18</v>
      </c>
      <c r="I279" s="110">
        <v>0.97388888888888892</v>
      </c>
    </row>
    <row r="280" spans="1:9" x14ac:dyDescent="0.3">
      <c r="A280" s="108" t="s">
        <v>285</v>
      </c>
      <c r="B280" s="109">
        <v>54</v>
      </c>
      <c r="C280" s="110">
        <v>0.93370370370370381</v>
      </c>
      <c r="D280" s="109">
        <v>35</v>
      </c>
      <c r="E280" s="110">
        <v>0.89628571428571435</v>
      </c>
      <c r="F280" s="109">
        <v>4</v>
      </c>
      <c r="G280" s="110">
        <v>1.5149999999999999</v>
      </c>
      <c r="H280" s="109">
        <v>15</v>
      </c>
      <c r="I280" s="110">
        <v>0.86599999999999999</v>
      </c>
    </row>
    <row r="281" spans="1:9" x14ac:dyDescent="0.3">
      <c r="A281" s="108" t="s">
        <v>286</v>
      </c>
      <c r="B281" s="109">
        <v>35</v>
      </c>
      <c r="C281" s="110">
        <v>0.96657142857142853</v>
      </c>
      <c r="D281" s="109">
        <v>23</v>
      </c>
      <c r="E281" s="110">
        <v>0.92173913043478262</v>
      </c>
      <c r="F281" s="109">
        <v>6</v>
      </c>
      <c r="G281" s="110">
        <v>1.3916666666666668</v>
      </c>
      <c r="H281" s="109">
        <v>6</v>
      </c>
      <c r="I281" s="110">
        <v>0.71333333333333337</v>
      </c>
    </row>
    <row r="282" spans="1:9" x14ac:dyDescent="0.3">
      <c r="A282" s="108" t="s">
        <v>287</v>
      </c>
      <c r="B282" s="109">
        <v>23</v>
      </c>
      <c r="C282" s="110">
        <v>1.4034782608695653</v>
      </c>
      <c r="D282" s="109">
        <v>10</v>
      </c>
      <c r="E282" s="110">
        <v>1.4119999999999999</v>
      </c>
      <c r="F282" s="109">
        <v>2</v>
      </c>
      <c r="G282" s="110">
        <v>1.2749999999999999</v>
      </c>
      <c r="H282" s="109">
        <v>11</v>
      </c>
      <c r="I282" s="110">
        <v>1.4190909090909092</v>
      </c>
    </row>
    <row r="283" spans="1:9" x14ac:dyDescent="0.3">
      <c r="A283" s="108" t="s">
        <v>288</v>
      </c>
      <c r="B283" s="109">
        <v>30</v>
      </c>
      <c r="C283" s="110">
        <v>1.6506666666666667</v>
      </c>
      <c r="D283" s="109">
        <v>20</v>
      </c>
      <c r="E283" s="110">
        <v>1.6555</v>
      </c>
      <c r="F283" s="111"/>
      <c r="G283" s="112"/>
      <c r="H283" s="109">
        <v>10</v>
      </c>
      <c r="I283" s="110">
        <v>1.641</v>
      </c>
    </row>
    <row r="284" spans="1:9" x14ac:dyDescent="0.3">
      <c r="A284" s="108" t="s">
        <v>290</v>
      </c>
      <c r="B284" s="109">
        <v>31</v>
      </c>
      <c r="C284" s="110">
        <v>1.004516129032258</v>
      </c>
      <c r="D284" s="109">
        <v>10</v>
      </c>
      <c r="E284" s="110">
        <v>1.024</v>
      </c>
      <c r="F284" s="109">
        <v>4</v>
      </c>
      <c r="G284" s="110">
        <v>1.2075</v>
      </c>
      <c r="H284" s="109">
        <v>17</v>
      </c>
      <c r="I284" s="110">
        <v>0.94529411764705884</v>
      </c>
    </row>
    <row r="285" spans="1:9" x14ac:dyDescent="0.3">
      <c r="A285" s="108" t="s">
        <v>595</v>
      </c>
      <c r="B285" s="109">
        <v>48</v>
      </c>
      <c r="C285" s="110">
        <v>1.0114583333333333</v>
      </c>
      <c r="D285" s="109">
        <v>21</v>
      </c>
      <c r="E285" s="110">
        <v>0.95857142857142863</v>
      </c>
      <c r="F285" s="109">
        <v>4</v>
      </c>
      <c r="G285" s="110">
        <v>1.375</v>
      </c>
      <c r="H285" s="109">
        <v>23</v>
      </c>
      <c r="I285" s="110">
        <v>0.99652173913043485</v>
      </c>
    </row>
    <row r="286" spans="1:9" x14ac:dyDescent="0.3">
      <c r="A286" s="108" t="s">
        <v>524</v>
      </c>
      <c r="B286" s="109">
        <v>65</v>
      </c>
      <c r="C286" s="110">
        <v>0.91476923076923078</v>
      </c>
      <c r="D286" s="109">
        <v>31</v>
      </c>
      <c r="E286" s="110">
        <v>0.87096774193548387</v>
      </c>
      <c r="F286" s="109">
        <v>1</v>
      </c>
      <c r="G286" s="110">
        <v>1.24</v>
      </c>
      <c r="H286" s="109">
        <v>33</v>
      </c>
      <c r="I286" s="110">
        <v>0.94606060606060616</v>
      </c>
    </row>
    <row r="287" spans="1:9" x14ac:dyDescent="0.3">
      <c r="A287" s="108" t="s">
        <v>293</v>
      </c>
      <c r="B287" s="109">
        <v>40</v>
      </c>
      <c r="C287" s="110">
        <v>0.91974999999999996</v>
      </c>
      <c r="D287" s="109">
        <v>10</v>
      </c>
      <c r="E287" s="110">
        <v>0.89</v>
      </c>
      <c r="F287" s="109">
        <v>4</v>
      </c>
      <c r="G287" s="110">
        <v>1.55</v>
      </c>
      <c r="H287" s="109">
        <v>26</v>
      </c>
      <c r="I287" s="110">
        <v>0.83423076923076933</v>
      </c>
    </row>
    <row r="288" spans="1:9" x14ac:dyDescent="0.3">
      <c r="A288" s="108" t="s">
        <v>296</v>
      </c>
      <c r="B288" s="109">
        <v>21</v>
      </c>
      <c r="C288" s="110">
        <v>0.96047619047619059</v>
      </c>
      <c r="D288" s="109">
        <v>10</v>
      </c>
      <c r="E288" s="110">
        <v>0.97099999999999997</v>
      </c>
      <c r="F288" s="111"/>
      <c r="G288" s="112"/>
      <c r="H288" s="109">
        <v>11</v>
      </c>
      <c r="I288" s="110">
        <v>0.95090909090909093</v>
      </c>
    </row>
    <row r="289" spans="1:9" x14ac:dyDescent="0.3">
      <c r="A289" s="108" t="s">
        <v>297</v>
      </c>
      <c r="B289" s="109">
        <v>48</v>
      </c>
      <c r="C289" s="110">
        <v>1.0022916666666668</v>
      </c>
      <c r="D289" s="109">
        <v>23</v>
      </c>
      <c r="E289" s="110">
        <v>0.99391304347826104</v>
      </c>
      <c r="F289" s="111"/>
      <c r="G289" s="112"/>
      <c r="H289" s="109">
        <v>25</v>
      </c>
      <c r="I289" s="110">
        <v>1.01</v>
      </c>
    </row>
    <row r="290" spans="1:9" x14ac:dyDescent="0.3">
      <c r="A290" s="108" t="s">
        <v>596</v>
      </c>
      <c r="B290" s="109">
        <v>54</v>
      </c>
      <c r="C290" s="110">
        <v>0.97611111111111115</v>
      </c>
      <c r="D290" s="109">
        <v>24</v>
      </c>
      <c r="E290" s="110">
        <v>0.94041666666666679</v>
      </c>
      <c r="F290" s="109">
        <v>8</v>
      </c>
      <c r="G290" s="110">
        <v>1.3225</v>
      </c>
      <c r="H290" s="109">
        <v>22</v>
      </c>
      <c r="I290" s="110">
        <v>0.88909090909090915</v>
      </c>
    </row>
    <row r="291" spans="1:9" x14ac:dyDescent="0.3">
      <c r="A291" s="108" t="s">
        <v>701</v>
      </c>
      <c r="B291" s="109">
        <v>64</v>
      </c>
      <c r="C291" s="110">
        <v>0.96921875000000002</v>
      </c>
      <c r="D291" s="109">
        <v>41</v>
      </c>
      <c r="E291" s="110">
        <v>0.905609756097561</v>
      </c>
      <c r="F291" s="109">
        <v>3</v>
      </c>
      <c r="G291" s="110">
        <v>1.5633333333333335</v>
      </c>
      <c r="H291" s="109">
        <v>20</v>
      </c>
      <c r="I291" s="110">
        <v>1.0105</v>
      </c>
    </row>
    <row r="292" spans="1:9" x14ac:dyDescent="0.3">
      <c r="A292" s="108" t="s">
        <v>302</v>
      </c>
      <c r="B292" s="109">
        <v>54</v>
      </c>
      <c r="C292" s="110">
        <v>0.98388888888888892</v>
      </c>
      <c r="D292" s="109">
        <v>34</v>
      </c>
      <c r="E292" s="110">
        <v>0.91764705882352948</v>
      </c>
      <c r="F292" s="109">
        <v>2</v>
      </c>
      <c r="G292" s="110">
        <v>1.69</v>
      </c>
      <c r="H292" s="109">
        <v>18</v>
      </c>
      <c r="I292" s="110">
        <v>1.0305555555555557</v>
      </c>
    </row>
    <row r="293" spans="1:9" x14ac:dyDescent="0.3">
      <c r="A293" s="108" t="s">
        <v>303</v>
      </c>
      <c r="B293" s="109">
        <v>28</v>
      </c>
      <c r="C293" s="110">
        <v>1.0049999999999999</v>
      </c>
      <c r="D293" s="109">
        <v>17</v>
      </c>
      <c r="E293" s="110">
        <v>1.0358823529411765</v>
      </c>
      <c r="F293" s="109">
        <v>1</v>
      </c>
      <c r="G293" s="110">
        <v>1.31</v>
      </c>
      <c r="H293" s="109">
        <v>10</v>
      </c>
      <c r="I293" s="110">
        <v>0.92200000000000004</v>
      </c>
    </row>
    <row r="294" spans="1:9" x14ac:dyDescent="0.3">
      <c r="A294" s="108" t="s">
        <v>304</v>
      </c>
      <c r="B294" s="109">
        <v>47</v>
      </c>
      <c r="C294" s="110">
        <v>0.97531914893617022</v>
      </c>
      <c r="D294" s="109">
        <v>27</v>
      </c>
      <c r="E294" s="110">
        <v>0.91148148148148156</v>
      </c>
      <c r="F294" s="109">
        <v>7</v>
      </c>
      <c r="G294" s="110">
        <v>1.352857142857143</v>
      </c>
      <c r="H294" s="109">
        <v>13</v>
      </c>
      <c r="I294" s="110">
        <v>0.9046153846153846</v>
      </c>
    </row>
    <row r="295" spans="1:9" x14ac:dyDescent="0.3">
      <c r="A295" s="108" t="s">
        <v>305</v>
      </c>
      <c r="B295" s="109">
        <v>33</v>
      </c>
      <c r="C295" s="110">
        <v>0.98545454545454547</v>
      </c>
      <c r="D295" s="109">
        <v>14</v>
      </c>
      <c r="E295" s="110">
        <v>0.92642857142857149</v>
      </c>
      <c r="F295" s="109">
        <v>1</v>
      </c>
      <c r="G295" s="110">
        <v>1.66</v>
      </c>
      <c r="H295" s="109">
        <v>18</v>
      </c>
      <c r="I295" s="110">
        <v>0.99388888888888893</v>
      </c>
    </row>
    <row r="296" spans="1:9" x14ac:dyDescent="0.3">
      <c r="A296" s="108" t="s">
        <v>306</v>
      </c>
      <c r="B296" s="109">
        <v>65</v>
      </c>
      <c r="C296" s="110">
        <v>1.0678461538461539</v>
      </c>
      <c r="D296" s="109">
        <v>42</v>
      </c>
      <c r="E296" s="110">
        <v>1.002142857142857</v>
      </c>
      <c r="F296" s="109">
        <v>5</v>
      </c>
      <c r="G296" s="110">
        <v>1.46</v>
      </c>
      <c r="H296" s="109">
        <v>18</v>
      </c>
      <c r="I296" s="110">
        <v>1.1122222222222224</v>
      </c>
    </row>
    <row r="297" spans="1:9" x14ac:dyDescent="0.3">
      <c r="A297" s="108" t="s">
        <v>307</v>
      </c>
      <c r="B297" s="109">
        <v>25</v>
      </c>
      <c r="C297" s="110">
        <v>0.8488</v>
      </c>
      <c r="D297" s="109">
        <v>7</v>
      </c>
      <c r="E297" s="110">
        <v>0.86428571428571432</v>
      </c>
      <c r="F297" s="111"/>
      <c r="G297" s="112"/>
      <c r="H297" s="109">
        <v>18</v>
      </c>
      <c r="I297" s="110">
        <v>0.84277777777777785</v>
      </c>
    </row>
    <row r="298" spans="1:9" x14ac:dyDescent="0.3">
      <c r="A298" s="108" t="s">
        <v>309</v>
      </c>
      <c r="B298" s="109">
        <v>52</v>
      </c>
      <c r="C298" s="110">
        <v>1.0157692307692308</v>
      </c>
      <c r="D298" s="109">
        <v>25</v>
      </c>
      <c r="E298" s="110">
        <v>0.96560000000000001</v>
      </c>
      <c r="F298" s="109">
        <v>10</v>
      </c>
      <c r="G298" s="110">
        <v>1.3340000000000001</v>
      </c>
      <c r="H298" s="109">
        <v>17</v>
      </c>
      <c r="I298" s="110">
        <v>0.90235294117647069</v>
      </c>
    </row>
    <row r="299" spans="1:9" x14ac:dyDescent="0.3">
      <c r="A299" s="108" t="s">
        <v>310</v>
      </c>
      <c r="B299" s="109">
        <v>34</v>
      </c>
      <c r="C299" s="110">
        <v>0.9155882352941177</v>
      </c>
      <c r="D299" s="109">
        <v>23</v>
      </c>
      <c r="E299" s="110">
        <v>0.91434782608695664</v>
      </c>
      <c r="F299" s="109">
        <v>1</v>
      </c>
      <c r="G299" s="110">
        <v>1.06</v>
      </c>
      <c r="H299" s="109">
        <v>10</v>
      </c>
      <c r="I299" s="110">
        <v>0.90400000000000003</v>
      </c>
    </row>
    <row r="300" spans="1:9" x14ac:dyDescent="0.3">
      <c r="A300" s="108" t="s">
        <v>311</v>
      </c>
      <c r="B300" s="109">
        <v>43</v>
      </c>
      <c r="C300" s="110">
        <v>0.86162790697674418</v>
      </c>
      <c r="D300" s="109">
        <v>30</v>
      </c>
      <c r="E300" s="110">
        <v>0.82333333333333336</v>
      </c>
      <c r="F300" s="109">
        <v>2</v>
      </c>
      <c r="G300" s="110">
        <v>0.96</v>
      </c>
      <c r="H300" s="109">
        <v>11</v>
      </c>
      <c r="I300" s="110">
        <v>0.94818181818181824</v>
      </c>
    </row>
    <row r="301" spans="1:9" x14ac:dyDescent="0.3">
      <c r="A301" s="108" t="s">
        <v>312</v>
      </c>
      <c r="B301" s="109">
        <v>48</v>
      </c>
      <c r="C301" s="110">
        <v>0.98020833333333335</v>
      </c>
      <c r="D301" s="109">
        <v>22</v>
      </c>
      <c r="E301" s="110">
        <v>0.90545454545454551</v>
      </c>
      <c r="F301" s="109">
        <v>4</v>
      </c>
      <c r="G301" s="110">
        <v>1.5024999999999999</v>
      </c>
      <c r="H301" s="109">
        <v>22</v>
      </c>
      <c r="I301" s="110">
        <v>0.96</v>
      </c>
    </row>
    <row r="302" spans="1:9" x14ac:dyDescent="0.3">
      <c r="A302" s="108" t="s">
        <v>313</v>
      </c>
      <c r="B302" s="109">
        <v>51</v>
      </c>
      <c r="C302" s="110">
        <v>1.0017647058823531</v>
      </c>
      <c r="D302" s="109">
        <v>31</v>
      </c>
      <c r="E302" s="110">
        <v>0.98709677419354847</v>
      </c>
      <c r="F302" s="109">
        <v>1</v>
      </c>
      <c r="G302" s="110">
        <v>1.79</v>
      </c>
      <c r="H302" s="109">
        <v>19</v>
      </c>
      <c r="I302" s="110">
        <v>0.98421052631578954</v>
      </c>
    </row>
    <row r="303" spans="1:9" x14ac:dyDescent="0.3">
      <c r="A303" s="108" t="s">
        <v>314</v>
      </c>
      <c r="B303" s="109">
        <v>44</v>
      </c>
      <c r="C303" s="110">
        <v>0.9518181818181819</v>
      </c>
      <c r="D303" s="109">
        <v>24</v>
      </c>
      <c r="E303" s="110">
        <v>0.90708333333333346</v>
      </c>
      <c r="F303" s="109">
        <v>1</v>
      </c>
      <c r="G303" s="110">
        <v>1.07</v>
      </c>
      <c r="H303" s="109">
        <v>19</v>
      </c>
      <c r="I303" s="110">
        <v>1.0021052631578948</v>
      </c>
    </row>
    <row r="304" spans="1:9" x14ac:dyDescent="0.3">
      <c r="A304" s="108" t="s">
        <v>316</v>
      </c>
      <c r="B304" s="109">
        <v>77</v>
      </c>
      <c r="C304" s="110">
        <v>1.0058441558441558</v>
      </c>
      <c r="D304" s="109">
        <v>41</v>
      </c>
      <c r="E304" s="110">
        <v>1.0036585365853661</v>
      </c>
      <c r="F304" s="109">
        <v>2</v>
      </c>
      <c r="G304" s="110">
        <v>1.5149999999999999</v>
      </c>
      <c r="H304" s="109">
        <v>34</v>
      </c>
      <c r="I304" s="110">
        <v>0.97852941176470598</v>
      </c>
    </row>
    <row r="305" spans="1:9" x14ac:dyDescent="0.3">
      <c r="A305" s="108" t="s">
        <v>317</v>
      </c>
      <c r="B305" s="109">
        <v>34</v>
      </c>
      <c r="C305" s="110">
        <v>0.9223529411764706</v>
      </c>
      <c r="D305" s="109">
        <v>14</v>
      </c>
      <c r="E305" s="110">
        <v>0.93071428571428572</v>
      </c>
      <c r="F305" s="109">
        <v>1</v>
      </c>
      <c r="G305" s="110">
        <v>1.24</v>
      </c>
      <c r="H305" s="109">
        <v>19</v>
      </c>
      <c r="I305" s="110">
        <v>0.89947368421052643</v>
      </c>
    </row>
    <row r="306" spans="1:9" x14ac:dyDescent="0.3">
      <c r="A306" s="108" t="s">
        <v>318</v>
      </c>
      <c r="B306" s="109">
        <v>70</v>
      </c>
      <c r="C306" s="110">
        <v>0.91657142857142859</v>
      </c>
      <c r="D306" s="109">
        <v>23</v>
      </c>
      <c r="E306" s="110">
        <v>0.92521739130434788</v>
      </c>
      <c r="F306" s="109">
        <v>4</v>
      </c>
      <c r="G306" s="110">
        <v>1.2075</v>
      </c>
      <c r="H306" s="109">
        <v>43</v>
      </c>
      <c r="I306" s="110">
        <v>0.8848837209302326</v>
      </c>
    </row>
    <row r="307" spans="1:9" x14ac:dyDescent="0.3">
      <c r="A307" s="108" t="s">
        <v>319</v>
      </c>
      <c r="B307" s="109">
        <v>49</v>
      </c>
      <c r="C307" s="110">
        <v>0.93591836734693878</v>
      </c>
      <c r="D307" s="109">
        <v>20</v>
      </c>
      <c r="E307" s="110">
        <v>0.96350000000000002</v>
      </c>
      <c r="F307" s="109">
        <v>3</v>
      </c>
      <c r="G307" s="110">
        <v>1.4466666666666668</v>
      </c>
      <c r="H307" s="109">
        <v>26</v>
      </c>
      <c r="I307" s="110">
        <v>0.85576923076923073</v>
      </c>
    </row>
    <row r="308" spans="1:9" x14ac:dyDescent="0.3">
      <c r="A308" s="108" t="s">
        <v>702</v>
      </c>
      <c r="B308" s="109">
        <v>42</v>
      </c>
      <c r="C308" s="110">
        <v>1.009047619047619</v>
      </c>
      <c r="D308" s="109">
        <v>13</v>
      </c>
      <c r="E308" s="110">
        <v>0.92</v>
      </c>
      <c r="F308" s="109">
        <v>2</v>
      </c>
      <c r="G308" s="110">
        <v>1.9450000000000001</v>
      </c>
      <c r="H308" s="109">
        <v>27</v>
      </c>
      <c r="I308" s="110">
        <v>0.98259259259259268</v>
      </c>
    </row>
    <row r="309" spans="1:9" x14ac:dyDescent="0.3">
      <c r="A309" s="108" t="s">
        <v>597</v>
      </c>
      <c r="B309" s="109">
        <v>55</v>
      </c>
      <c r="C309" s="110">
        <v>1.0807272727272728</v>
      </c>
      <c r="D309" s="109">
        <v>41</v>
      </c>
      <c r="E309" s="110">
        <v>1.0265853658536586</v>
      </c>
      <c r="F309" s="109">
        <v>8</v>
      </c>
      <c r="G309" s="110">
        <v>1.3387500000000001</v>
      </c>
      <c r="H309" s="109">
        <v>6</v>
      </c>
      <c r="I309" s="110">
        <v>1.1066666666666667</v>
      </c>
    </row>
    <row r="310" spans="1:9" x14ac:dyDescent="0.3">
      <c r="A310" s="108" t="s">
        <v>321</v>
      </c>
      <c r="B310" s="109">
        <v>30</v>
      </c>
      <c r="C310" s="110">
        <v>0.99</v>
      </c>
      <c r="D310" s="109">
        <v>12</v>
      </c>
      <c r="E310" s="110">
        <v>1.0358333333333334</v>
      </c>
      <c r="F310" s="109">
        <v>2</v>
      </c>
      <c r="G310" s="110">
        <v>1.365</v>
      </c>
      <c r="H310" s="109">
        <v>16</v>
      </c>
      <c r="I310" s="110">
        <v>0.90874999999999995</v>
      </c>
    </row>
    <row r="311" spans="1:9" x14ac:dyDescent="0.3">
      <c r="A311" s="108" t="s">
        <v>323</v>
      </c>
      <c r="B311" s="109">
        <v>42</v>
      </c>
      <c r="C311" s="110">
        <v>1.0154761904761906</v>
      </c>
      <c r="D311" s="109">
        <v>26</v>
      </c>
      <c r="E311" s="110">
        <v>0.95499999999999996</v>
      </c>
      <c r="F311" s="109">
        <v>5</v>
      </c>
      <c r="G311" s="110">
        <v>1.3240000000000001</v>
      </c>
      <c r="H311" s="109">
        <v>11</v>
      </c>
      <c r="I311" s="110">
        <v>1.0181818181818183</v>
      </c>
    </row>
    <row r="312" spans="1:9" x14ac:dyDescent="0.3">
      <c r="A312" s="108" t="s">
        <v>324</v>
      </c>
      <c r="B312" s="109">
        <v>63</v>
      </c>
      <c r="C312" s="110">
        <v>0.93492063492063504</v>
      </c>
      <c r="D312" s="109">
        <v>28</v>
      </c>
      <c r="E312" s="110">
        <v>0.98071428571428576</v>
      </c>
      <c r="F312" s="109">
        <v>3</v>
      </c>
      <c r="G312" s="110">
        <v>1.6066666666666669</v>
      </c>
      <c r="H312" s="109">
        <v>32</v>
      </c>
      <c r="I312" s="110">
        <v>0.83187500000000003</v>
      </c>
    </row>
    <row r="313" spans="1:9" x14ac:dyDescent="0.3">
      <c r="A313" s="108" t="s">
        <v>598</v>
      </c>
      <c r="B313" s="109">
        <v>36</v>
      </c>
      <c r="C313" s="110">
        <v>1.0769444444444445</v>
      </c>
      <c r="D313" s="109">
        <v>24</v>
      </c>
      <c r="E313" s="110">
        <v>1.0787500000000001</v>
      </c>
      <c r="F313" s="109">
        <v>6</v>
      </c>
      <c r="G313" s="110">
        <v>1.2983333333333333</v>
      </c>
      <c r="H313" s="109">
        <v>6</v>
      </c>
      <c r="I313" s="110">
        <v>0.84833333333333338</v>
      </c>
    </row>
    <row r="314" spans="1:9" x14ac:dyDescent="0.3">
      <c r="A314" s="108" t="s">
        <v>325</v>
      </c>
      <c r="B314" s="109">
        <v>22</v>
      </c>
      <c r="C314" s="110">
        <v>0.98409090909090913</v>
      </c>
      <c r="D314" s="109">
        <v>12</v>
      </c>
      <c r="E314" s="110">
        <v>0.91333333333333344</v>
      </c>
      <c r="F314" s="109">
        <v>4</v>
      </c>
      <c r="G314" s="110">
        <v>1.2675000000000001</v>
      </c>
      <c r="H314" s="109">
        <v>6</v>
      </c>
      <c r="I314" s="110">
        <v>0.93666666666666676</v>
      </c>
    </row>
    <row r="315" spans="1:9" x14ac:dyDescent="0.3">
      <c r="A315" s="108" t="s">
        <v>676</v>
      </c>
      <c r="B315" s="109">
        <v>96</v>
      </c>
      <c r="C315" s="110">
        <v>0.94083333333333341</v>
      </c>
      <c r="D315" s="109">
        <v>58</v>
      </c>
      <c r="E315" s="110">
        <v>0.92</v>
      </c>
      <c r="F315" s="109">
        <v>6</v>
      </c>
      <c r="G315" s="110">
        <v>1.4066666666666667</v>
      </c>
      <c r="H315" s="109">
        <v>32</v>
      </c>
      <c r="I315" s="110">
        <v>0.89124999999999999</v>
      </c>
    </row>
    <row r="316" spans="1:9" x14ac:dyDescent="0.3">
      <c r="A316" s="108" t="s">
        <v>677</v>
      </c>
      <c r="B316" s="109">
        <v>73</v>
      </c>
      <c r="C316" s="110">
        <v>0.8784931506849315</v>
      </c>
      <c r="D316" s="109">
        <v>28</v>
      </c>
      <c r="E316" s="110">
        <v>0.91357142857142859</v>
      </c>
      <c r="F316" s="111"/>
      <c r="G316" s="112"/>
      <c r="H316" s="109">
        <v>45</v>
      </c>
      <c r="I316" s="110">
        <v>0.85666666666666669</v>
      </c>
    </row>
    <row r="317" spans="1:9" x14ac:dyDescent="0.3">
      <c r="A317" s="108" t="s">
        <v>678</v>
      </c>
      <c r="B317" s="109">
        <v>34</v>
      </c>
      <c r="C317" s="110">
        <v>0.89411764705882357</v>
      </c>
      <c r="D317" s="109">
        <v>11</v>
      </c>
      <c r="E317" s="110">
        <v>0.85909090909090913</v>
      </c>
      <c r="F317" s="109">
        <v>1</v>
      </c>
      <c r="G317" s="110">
        <v>1.33</v>
      </c>
      <c r="H317" s="109">
        <v>22</v>
      </c>
      <c r="I317" s="110">
        <v>0.89181818181818184</v>
      </c>
    </row>
    <row r="318" spans="1:9" x14ac:dyDescent="0.3">
      <c r="A318" s="108" t="s">
        <v>679</v>
      </c>
      <c r="B318" s="109">
        <v>60</v>
      </c>
      <c r="C318" s="110">
        <v>1.0988333333333333</v>
      </c>
      <c r="D318" s="109">
        <v>41</v>
      </c>
      <c r="E318" s="110">
        <v>1.1363414634146343</v>
      </c>
      <c r="F318" s="111"/>
      <c r="G318" s="112"/>
      <c r="H318" s="109">
        <v>19</v>
      </c>
      <c r="I318" s="110">
        <v>1.0178947368421054</v>
      </c>
    </row>
    <row r="319" spans="1:9" x14ac:dyDescent="0.3">
      <c r="A319" s="108" t="s">
        <v>680</v>
      </c>
      <c r="B319" s="109">
        <v>59</v>
      </c>
      <c r="C319" s="110">
        <v>0.9274576271186441</v>
      </c>
      <c r="D319" s="109">
        <v>45</v>
      </c>
      <c r="E319" s="110">
        <v>0.9191111111111111</v>
      </c>
      <c r="F319" s="109">
        <v>1</v>
      </c>
      <c r="G319" s="110">
        <v>0.95</v>
      </c>
      <c r="H319" s="109">
        <v>13</v>
      </c>
      <c r="I319" s="110">
        <v>0.95461538461538464</v>
      </c>
    </row>
    <row r="320" spans="1:9" x14ac:dyDescent="0.3">
      <c r="A320" s="108" t="s">
        <v>681</v>
      </c>
      <c r="B320" s="109">
        <v>33</v>
      </c>
      <c r="C320" s="110">
        <v>0.93272727272727274</v>
      </c>
      <c r="D320" s="109">
        <v>17</v>
      </c>
      <c r="E320" s="110">
        <v>0.98588235294117654</v>
      </c>
      <c r="F320" s="111"/>
      <c r="G320" s="112"/>
      <c r="H320" s="109">
        <v>16</v>
      </c>
      <c r="I320" s="110">
        <v>0.87624999999999997</v>
      </c>
    </row>
    <row r="321" spans="1:9" x14ac:dyDescent="0.3">
      <c r="A321" s="108" t="s">
        <v>461</v>
      </c>
      <c r="B321" s="109">
        <v>61</v>
      </c>
      <c r="C321" s="110">
        <v>1.018688524590164</v>
      </c>
      <c r="D321" s="109">
        <v>14</v>
      </c>
      <c r="E321" s="110">
        <v>0.91928571428571426</v>
      </c>
      <c r="F321" s="109">
        <v>10</v>
      </c>
      <c r="G321" s="110">
        <v>1.244</v>
      </c>
      <c r="H321" s="109">
        <v>37</v>
      </c>
      <c r="I321" s="110">
        <v>0.99540540540540556</v>
      </c>
    </row>
    <row r="322" spans="1:9" x14ac:dyDescent="0.3">
      <c r="A322" s="108" t="s">
        <v>599</v>
      </c>
      <c r="B322" s="109">
        <v>164</v>
      </c>
      <c r="C322" s="110">
        <v>1.1047560975609756</v>
      </c>
      <c r="D322" s="109">
        <v>105</v>
      </c>
      <c r="E322" s="110">
        <v>1.0149523809523808</v>
      </c>
      <c r="F322" s="109">
        <v>20</v>
      </c>
      <c r="G322" s="110">
        <v>1.42</v>
      </c>
      <c r="H322" s="109">
        <v>39</v>
      </c>
      <c r="I322" s="110">
        <v>1.1848717948717948</v>
      </c>
    </row>
    <row r="323" spans="1:9" x14ac:dyDescent="0.3">
      <c r="A323" s="108" t="s">
        <v>329</v>
      </c>
      <c r="B323" s="109">
        <v>37</v>
      </c>
      <c r="C323" s="110">
        <v>0.93864864864864872</v>
      </c>
      <c r="D323" s="109">
        <v>20</v>
      </c>
      <c r="E323" s="110">
        <v>0.93149999999999999</v>
      </c>
      <c r="F323" s="109">
        <v>2</v>
      </c>
      <c r="G323" s="110">
        <v>1.56</v>
      </c>
      <c r="H323" s="109">
        <v>15</v>
      </c>
      <c r="I323" s="110">
        <v>0.8653333333333334</v>
      </c>
    </row>
    <row r="324" spans="1:9" x14ac:dyDescent="0.3">
      <c r="A324" s="108" t="s">
        <v>330</v>
      </c>
      <c r="B324" s="109">
        <v>73</v>
      </c>
      <c r="C324" s="110">
        <v>0.95726027397260283</v>
      </c>
      <c r="D324" s="109">
        <v>47</v>
      </c>
      <c r="E324" s="110">
        <v>0.94255319148936167</v>
      </c>
      <c r="F324" s="109">
        <v>8</v>
      </c>
      <c r="G324" s="110">
        <v>1.1850000000000001</v>
      </c>
      <c r="H324" s="109">
        <v>18</v>
      </c>
      <c r="I324" s="110">
        <v>0.89444444444444449</v>
      </c>
    </row>
    <row r="325" spans="1:9" x14ac:dyDescent="0.3">
      <c r="A325" s="108" t="s">
        <v>600</v>
      </c>
      <c r="B325" s="109">
        <v>37</v>
      </c>
      <c r="C325" s="110">
        <v>1.1810810810810812</v>
      </c>
      <c r="D325" s="109">
        <v>14</v>
      </c>
      <c r="E325" s="110">
        <v>1.0385714285714285</v>
      </c>
      <c r="F325" s="109">
        <v>5</v>
      </c>
      <c r="G325" s="110">
        <v>1.71</v>
      </c>
      <c r="H325" s="109">
        <v>18</v>
      </c>
      <c r="I325" s="110">
        <v>1.145</v>
      </c>
    </row>
    <row r="326" spans="1:9" x14ac:dyDescent="0.3">
      <c r="A326" s="108" t="s">
        <v>601</v>
      </c>
      <c r="B326" s="109">
        <v>53</v>
      </c>
      <c r="C326" s="110">
        <v>0.98188679245283017</v>
      </c>
      <c r="D326" s="109">
        <v>34</v>
      </c>
      <c r="E326" s="110">
        <v>0.95647058823529418</v>
      </c>
      <c r="F326" s="109">
        <v>3</v>
      </c>
      <c r="G326" s="110">
        <v>1.3666666666666667</v>
      </c>
      <c r="H326" s="109">
        <v>16</v>
      </c>
      <c r="I326" s="110">
        <v>0.96375</v>
      </c>
    </row>
    <row r="327" spans="1:9" x14ac:dyDescent="0.3">
      <c r="A327" s="108" t="s">
        <v>602</v>
      </c>
      <c r="B327" s="109">
        <v>101</v>
      </c>
      <c r="C327" s="110">
        <v>0.9995049504950495</v>
      </c>
      <c r="D327" s="109">
        <v>71</v>
      </c>
      <c r="E327" s="110">
        <v>0.97126760563380288</v>
      </c>
      <c r="F327" s="109">
        <v>13</v>
      </c>
      <c r="G327" s="110">
        <v>1.2923076923076924</v>
      </c>
      <c r="H327" s="109">
        <v>17</v>
      </c>
      <c r="I327" s="110">
        <v>0.89352941176470591</v>
      </c>
    </row>
    <row r="328" spans="1:9" x14ac:dyDescent="0.3">
      <c r="A328" s="108" t="s">
        <v>603</v>
      </c>
      <c r="B328" s="109">
        <v>45</v>
      </c>
      <c r="C328" s="110">
        <v>1.0288888888888887</v>
      </c>
      <c r="D328" s="109">
        <v>26</v>
      </c>
      <c r="E328" s="110">
        <v>1.0565384615384614</v>
      </c>
      <c r="F328" s="109">
        <v>1</v>
      </c>
      <c r="G328" s="110">
        <v>1.79</v>
      </c>
      <c r="H328" s="109">
        <v>18</v>
      </c>
      <c r="I328" s="110">
        <v>0.94666666666666677</v>
      </c>
    </row>
    <row r="329" spans="1:9" x14ac:dyDescent="0.3">
      <c r="A329" s="108" t="s">
        <v>604</v>
      </c>
      <c r="B329" s="109">
        <v>56</v>
      </c>
      <c r="C329" s="110">
        <v>1.0083928571428571</v>
      </c>
      <c r="D329" s="109">
        <v>29</v>
      </c>
      <c r="E329" s="110">
        <v>0.96448275862068977</v>
      </c>
      <c r="F329" s="109">
        <v>7</v>
      </c>
      <c r="G329" s="110">
        <v>1.2271428571428573</v>
      </c>
      <c r="H329" s="109">
        <v>20</v>
      </c>
      <c r="I329" s="110">
        <v>0.99550000000000005</v>
      </c>
    </row>
    <row r="330" spans="1:9" x14ac:dyDescent="0.3">
      <c r="A330" s="108" t="s">
        <v>605</v>
      </c>
      <c r="B330" s="109">
        <v>54</v>
      </c>
      <c r="C330" s="110">
        <v>0.96222222222222231</v>
      </c>
      <c r="D330" s="109">
        <v>27</v>
      </c>
      <c r="E330" s="110">
        <v>0.92555555555555558</v>
      </c>
      <c r="F330" s="109">
        <v>2</v>
      </c>
      <c r="G330" s="110">
        <v>1.2</v>
      </c>
      <c r="H330" s="109">
        <v>25</v>
      </c>
      <c r="I330" s="110">
        <v>0.98280000000000001</v>
      </c>
    </row>
    <row r="331" spans="1:9" x14ac:dyDescent="0.3">
      <c r="A331" s="108" t="s">
        <v>606</v>
      </c>
      <c r="B331" s="109">
        <v>23</v>
      </c>
      <c r="C331" s="110">
        <v>0.96608695652173915</v>
      </c>
      <c r="D331" s="109">
        <v>14</v>
      </c>
      <c r="E331" s="110">
        <v>0.99785714285714289</v>
      </c>
      <c r="F331" s="109">
        <v>1</v>
      </c>
      <c r="G331" s="110">
        <v>1.07</v>
      </c>
      <c r="H331" s="109">
        <v>8</v>
      </c>
      <c r="I331" s="110">
        <v>0.89749999999999996</v>
      </c>
    </row>
    <row r="332" spans="1:9" x14ac:dyDescent="0.3">
      <c r="A332" s="108" t="s">
        <v>332</v>
      </c>
      <c r="B332" s="109">
        <v>89</v>
      </c>
      <c r="C332" s="110">
        <v>0.92853932584269661</v>
      </c>
      <c r="D332" s="109">
        <v>15</v>
      </c>
      <c r="E332" s="110">
        <v>0.94399999999999995</v>
      </c>
      <c r="F332" s="109">
        <v>9</v>
      </c>
      <c r="G332" s="110">
        <v>1.127777777777778</v>
      </c>
      <c r="H332" s="109">
        <v>65</v>
      </c>
      <c r="I332" s="110">
        <v>0.89738461538461545</v>
      </c>
    </row>
    <row r="333" spans="1:9" x14ac:dyDescent="0.3">
      <c r="A333" s="108" t="s">
        <v>333</v>
      </c>
      <c r="B333" s="109">
        <v>51</v>
      </c>
      <c r="C333" s="110">
        <v>0.95098039215686281</v>
      </c>
      <c r="D333" s="109">
        <v>37</v>
      </c>
      <c r="E333" s="110">
        <v>0.92351351351351352</v>
      </c>
      <c r="F333" s="109">
        <v>1</v>
      </c>
      <c r="G333" s="110">
        <v>1.07</v>
      </c>
      <c r="H333" s="109">
        <v>13</v>
      </c>
      <c r="I333" s="110">
        <v>1.02</v>
      </c>
    </row>
    <row r="334" spans="1:9" x14ac:dyDescent="0.3">
      <c r="A334" s="108" t="s">
        <v>334</v>
      </c>
      <c r="B334" s="109">
        <v>86</v>
      </c>
      <c r="C334" s="110">
        <v>1.1153488372093026</v>
      </c>
      <c r="D334" s="109">
        <v>36</v>
      </c>
      <c r="E334" s="110">
        <v>0.98083333333333333</v>
      </c>
      <c r="F334" s="109">
        <v>20</v>
      </c>
      <c r="G334" s="110">
        <v>1.3959999999999999</v>
      </c>
      <c r="H334" s="109">
        <v>30</v>
      </c>
      <c r="I334" s="110">
        <v>1.0896666666666668</v>
      </c>
    </row>
    <row r="335" spans="1:9" x14ac:dyDescent="0.3">
      <c r="A335" s="108" t="s">
        <v>335</v>
      </c>
      <c r="B335" s="109">
        <v>70</v>
      </c>
      <c r="C335" s="110">
        <v>1.0012857142857143</v>
      </c>
      <c r="D335" s="109">
        <v>32</v>
      </c>
      <c r="E335" s="110">
        <v>0.91156250000000005</v>
      </c>
      <c r="F335" s="109">
        <v>11</v>
      </c>
      <c r="G335" s="110">
        <v>1.37</v>
      </c>
      <c r="H335" s="109">
        <v>27</v>
      </c>
      <c r="I335" s="110">
        <v>0.95740740740740748</v>
      </c>
    </row>
    <row r="336" spans="1:9" x14ac:dyDescent="0.3">
      <c r="A336" s="108" t="s">
        <v>337</v>
      </c>
      <c r="B336" s="109">
        <v>40</v>
      </c>
      <c r="C336" s="110">
        <v>1.0482499999999999</v>
      </c>
      <c r="D336" s="109">
        <v>21</v>
      </c>
      <c r="E336" s="110">
        <v>1.0252380952380953</v>
      </c>
      <c r="F336" s="109">
        <v>5</v>
      </c>
      <c r="G336" s="110">
        <v>1.3560000000000001</v>
      </c>
      <c r="H336" s="109">
        <v>14</v>
      </c>
      <c r="I336" s="110">
        <v>0.97285714285714286</v>
      </c>
    </row>
    <row r="337" spans="1:9" x14ac:dyDescent="0.3">
      <c r="A337" s="108" t="s">
        <v>339</v>
      </c>
      <c r="B337" s="109">
        <v>39</v>
      </c>
      <c r="C337" s="110">
        <v>1.0438461538461539</v>
      </c>
      <c r="D337" s="109">
        <v>18</v>
      </c>
      <c r="E337" s="110">
        <v>1.0861111111111112</v>
      </c>
      <c r="F337" s="109">
        <v>2</v>
      </c>
      <c r="G337" s="110">
        <v>1.175</v>
      </c>
      <c r="H337" s="109">
        <v>19</v>
      </c>
      <c r="I337" s="110">
        <v>0.99</v>
      </c>
    </row>
    <row r="338" spans="1:9" x14ac:dyDescent="0.3">
      <c r="A338" s="108" t="s">
        <v>340</v>
      </c>
      <c r="B338" s="109">
        <v>42</v>
      </c>
      <c r="C338" s="110">
        <v>0.86761904761904762</v>
      </c>
      <c r="D338" s="109">
        <v>15</v>
      </c>
      <c r="E338" s="110">
        <v>0.81266666666666676</v>
      </c>
      <c r="F338" s="109">
        <v>3</v>
      </c>
      <c r="G338" s="110">
        <v>1.1833333333333333</v>
      </c>
      <c r="H338" s="109">
        <v>24</v>
      </c>
      <c r="I338" s="110">
        <v>0.86250000000000004</v>
      </c>
    </row>
    <row r="339" spans="1:9" x14ac:dyDescent="0.3">
      <c r="A339" s="108" t="s">
        <v>341</v>
      </c>
      <c r="B339" s="109">
        <v>38</v>
      </c>
      <c r="C339" s="110">
        <v>0.98710526315789471</v>
      </c>
      <c r="D339" s="109">
        <v>11</v>
      </c>
      <c r="E339" s="110">
        <v>0.85181818181818181</v>
      </c>
      <c r="F339" s="109">
        <v>1</v>
      </c>
      <c r="G339" s="110">
        <v>1.79</v>
      </c>
      <c r="H339" s="109">
        <v>26</v>
      </c>
      <c r="I339" s="110">
        <v>1.0134615384615386</v>
      </c>
    </row>
    <row r="340" spans="1:9" x14ac:dyDescent="0.3">
      <c r="A340" s="108" t="s">
        <v>343</v>
      </c>
      <c r="B340" s="109">
        <v>64</v>
      </c>
      <c r="C340" s="110">
        <v>0.94093749999999998</v>
      </c>
      <c r="D340" s="109">
        <v>38</v>
      </c>
      <c r="E340" s="110">
        <v>0.86526315789473685</v>
      </c>
      <c r="F340" s="109">
        <v>4</v>
      </c>
      <c r="G340" s="110">
        <v>1.5625</v>
      </c>
      <c r="H340" s="109">
        <v>22</v>
      </c>
      <c r="I340" s="110">
        <v>0.95863636363636362</v>
      </c>
    </row>
    <row r="341" spans="1:9" x14ac:dyDescent="0.3">
      <c r="A341" s="108" t="s">
        <v>344</v>
      </c>
      <c r="B341" s="109">
        <v>57</v>
      </c>
      <c r="C341" s="110">
        <v>0.8889473684210526</v>
      </c>
      <c r="D341" s="109">
        <v>24</v>
      </c>
      <c r="E341" s="110">
        <v>0.90375000000000005</v>
      </c>
      <c r="F341" s="111"/>
      <c r="G341" s="112"/>
      <c r="H341" s="109">
        <v>33</v>
      </c>
      <c r="I341" s="110">
        <v>0.87818181818181817</v>
      </c>
    </row>
    <row r="342" spans="1:9" x14ac:dyDescent="0.3">
      <c r="A342" s="108" t="s">
        <v>345</v>
      </c>
      <c r="B342" s="109">
        <v>64</v>
      </c>
      <c r="C342" s="110">
        <v>1.0393749999999999</v>
      </c>
      <c r="D342" s="109">
        <v>34</v>
      </c>
      <c r="E342" s="110">
        <v>1.0682352941176469</v>
      </c>
      <c r="F342" s="109">
        <v>4</v>
      </c>
      <c r="G342" s="110">
        <v>1.2324999999999999</v>
      </c>
      <c r="H342" s="109">
        <v>26</v>
      </c>
      <c r="I342" s="110">
        <v>0.97192307692307689</v>
      </c>
    </row>
    <row r="343" spans="1:9" x14ac:dyDescent="0.3">
      <c r="A343" s="108" t="s">
        <v>347</v>
      </c>
      <c r="B343" s="109">
        <v>40</v>
      </c>
      <c r="C343" s="110">
        <v>0.98199999999999998</v>
      </c>
      <c r="D343" s="109">
        <v>26</v>
      </c>
      <c r="E343" s="110">
        <v>0.95269230769230773</v>
      </c>
      <c r="F343" s="109">
        <v>1</v>
      </c>
      <c r="G343" s="110">
        <v>1.79</v>
      </c>
      <c r="H343" s="109">
        <v>13</v>
      </c>
      <c r="I343" s="110">
        <v>0.97846153846153849</v>
      </c>
    </row>
    <row r="344" spans="1:9" x14ac:dyDescent="0.3">
      <c r="A344" s="108" t="s">
        <v>703</v>
      </c>
      <c r="B344" s="109">
        <v>35</v>
      </c>
      <c r="C344" s="110">
        <v>1.0614285714285714</v>
      </c>
      <c r="D344" s="109">
        <v>17</v>
      </c>
      <c r="E344" s="110">
        <v>1.0011764705882353</v>
      </c>
      <c r="F344" s="109">
        <v>3</v>
      </c>
      <c r="G344" s="110">
        <v>1.6966666666666668</v>
      </c>
      <c r="H344" s="109">
        <v>15</v>
      </c>
      <c r="I344" s="110">
        <v>1.0026666666666666</v>
      </c>
    </row>
    <row r="345" spans="1:9" x14ac:dyDescent="0.3">
      <c r="A345" s="108" t="s">
        <v>349</v>
      </c>
      <c r="B345" s="109">
        <v>51</v>
      </c>
      <c r="C345" s="110">
        <v>0.98882352941176477</v>
      </c>
      <c r="D345" s="109">
        <v>19</v>
      </c>
      <c r="E345" s="110">
        <v>0.88263157894736843</v>
      </c>
      <c r="F345" s="109">
        <v>3</v>
      </c>
      <c r="G345" s="110">
        <v>1.4533333333333336</v>
      </c>
      <c r="H345" s="109">
        <v>29</v>
      </c>
      <c r="I345" s="110">
        <v>1.0103448275862068</v>
      </c>
    </row>
    <row r="346" spans="1:9" x14ac:dyDescent="0.3">
      <c r="A346" s="108" t="s">
        <v>350</v>
      </c>
      <c r="B346" s="109">
        <v>38</v>
      </c>
      <c r="C346" s="110">
        <v>0.9860526315789474</v>
      </c>
      <c r="D346" s="109">
        <v>16</v>
      </c>
      <c r="E346" s="110">
        <v>0.94937499999999997</v>
      </c>
      <c r="F346" s="109">
        <v>5</v>
      </c>
      <c r="G346" s="110">
        <v>1.28</v>
      </c>
      <c r="H346" s="109">
        <v>17</v>
      </c>
      <c r="I346" s="110">
        <v>0.9341176470588235</v>
      </c>
    </row>
    <row r="347" spans="1:9" x14ac:dyDescent="0.3">
      <c r="A347" s="108" t="s">
        <v>351</v>
      </c>
      <c r="B347" s="109">
        <v>60</v>
      </c>
      <c r="C347" s="110">
        <v>1.012</v>
      </c>
      <c r="D347" s="109">
        <v>28</v>
      </c>
      <c r="E347" s="110">
        <v>0.88642857142857145</v>
      </c>
      <c r="F347" s="109">
        <v>6</v>
      </c>
      <c r="G347" s="110">
        <v>1.5</v>
      </c>
      <c r="H347" s="109">
        <v>26</v>
      </c>
      <c r="I347" s="110">
        <v>1.0346153846153845</v>
      </c>
    </row>
    <row r="348" spans="1:9" x14ac:dyDescent="0.3">
      <c r="A348" s="108" t="s">
        <v>520</v>
      </c>
      <c r="B348" s="109">
        <v>58</v>
      </c>
      <c r="C348" s="110">
        <v>0.93913793103448273</v>
      </c>
      <c r="D348" s="109">
        <v>23</v>
      </c>
      <c r="E348" s="110">
        <v>0.90478260869565219</v>
      </c>
      <c r="F348" s="111"/>
      <c r="G348" s="112"/>
      <c r="H348" s="109">
        <v>35</v>
      </c>
      <c r="I348" s="110">
        <v>0.96171428571428574</v>
      </c>
    </row>
    <row r="349" spans="1:9" x14ac:dyDescent="0.3">
      <c r="A349" s="108" t="s">
        <v>353</v>
      </c>
      <c r="B349" s="109">
        <v>69</v>
      </c>
      <c r="C349" s="110">
        <v>0.94478260869565223</v>
      </c>
      <c r="D349" s="109">
        <v>18</v>
      </c>
      <c r="E349" s="110">
        <v>0.89611111111111119</v>
      </c>
      <c r="F349" s="109">
        <v>6</v>
      </c>
      <c r="G349" s="110">
        <v>1.5266666666666666</v>
      </c>
      <c r="H349" s="109">
        <v>45</v>
      </c>
      <c r="I349" s="110">
        <v>0.88666666666666671</v>
      </c>
    </row>
    <row r="350" spans="1:9" x14ac:dyDescent="0.3">
      <c r="A350" s="108" t="s">
        <v>539</v>
      </c>
      <c r="B350" s="109">
        <v>33</v>
      </c>
      <c r="C350" s="110">
        <v>0.9424242424242425</v>
      </c>
      <c r="D350" s="109">
        <v>4</v>
      </c>
      <c r="E350" s="110">
        <v>0.83499999999999996</v>
      </c>
      <c r="F350" s="109">
        <v>4</v>
      </c>
      <c r="G350" s="110">
        <v>1.325</v>
      </c>
      <c r="H350" s="109">
        <v>25</v>
      </c>
      <c r="I350" s="110">
        <v>0.89839999999999998</v>
      </c>
    </row>
    <row r="351" spans="1:9" x14ac:dyDescent="0.3">
      <c r="A351" s="108" t="s">
        <v>355</v>
      </c>
      <c r="B351" s="109">
        <v>73</v>
      </c>
      <c r="C351" s="110">
        <v>0.87534246575342467</v>
      </c>
      <c r="D351" s="109">
        <v>31</v>
      </c>
      <c r="E351" s="110">
        <v>0.81612903225806455</v>
      </c>
      <c r="F351" s="109">
        <v>4</v>
      </c>
      <c r="G351" s="110">
        <v>1.2324999999999999</v>
      </c>
      <c r="H351" s="109">
        <v>38</v>
      </c>
      <c r="I351" s="110">
        <v>0.88605263157894742</v>
      </c>
    </row>
    <row r="352" spans="1:9" x14ac:dyDescent="0.3">
      <c r="A352" s="108" t="s">
        <v>356</v>
      </c>
      <c r="B352" s="109">
        <v>52</v>
      </c>
      <c r="C352" s="110">
        <v>0.9259615384615385</v>
      </c>
      <c r="D352" s="109">
        <v>24</v>
      </c>
      <c r="E352" s="110">
        <v>0.91416666666666668</v>
      </c>
      <c r="F352" s="109">
        <v>3</v>
      </c>
      <c r="G352" s="110">
        <v>1.2066666666666668</v>
      </c>
      <c r="H352" s="109">
        <v>25</v>
      </c>
      <c r="I352" s="110">
        <v>0.90359999999999996</v>
      </c>
    </row>
    <row r="353" spans="1:9" x14ac:dyDescent="0.3">
      <c r="A353" s="108" t="s">
        <v>357</v>
      </c>
      <c r="B353" s="109">
        <v>39</v>
      </c>
      <c r="C353" s="110">
        <v>0.88538461538461533</v>
      </c>
      <c r="D353" s="109">
        <v>15</v>
      </c>
      <c r="E353" s="110">
        <v>0.87933333333333341</v>
      </c>
      <c r="F353" s="109">
        <v>2</v>
      </c>
      <c r="G353" s="110">
        <v>1.2749999999999999</v>
      </c>
      <c r="H353" s="109">
        <v>22</v>
      </c>
      <c r="I353" s="110">
        <v>0.85409090909090912</v>
      </c>
    </row>
    <row r="354" spans="1:9" x14ac:dyDescent="0.3">
      <c r="A354" s="108" t="s">
        <v>358</v>
      </c>
      <c r="B354" s="109">
        <v>36</v>
      </c>
      <c r="C354" s="110">
        <v>1.0208333333333333</v>
      </c>
      <c r="D354" s="109">
        <v>17</v>
      </c>
      <c r="E354" s="110">
        <v>0.94470588235294128</v>
      </c>
      <c r="F354" s="109">
        <v>5</v>
      </c>
      <c r="G354" s="110">
        <v>1.3080000000000001</v>
      </c>
      <c r="H354" s="109">
        <v>14</v>
      </c>
      <c r="I354" s="110">
        <v>1.0107142857142857</v>
      </c>
    </row>
    <row r="355" spans="1:9" x14ac:dyDescent="0.3">
      <c r="A355" s="108" t="s">
        <v>359</v>
      </c>
      <c r="B355" s="109">
        <v>42</v>
      </c>
      <c r="C355" s="110">
        <v>0.91380952380952385</v>
      </c>
      <c r="D355" s="109">
        <v>21</v>
      </c>
      <c r="E355" s="110">
        <v>0.91285714285714292</v>
      </c>
      <c r="F355" s="109">
        <v>2</v>
      </c>
      <c r="G355" s="110">
        <v>1.5149999999999999</v>
      </c>
      <c r="H355" s="109">
        <v>19</v>
      </c>
      <c r="I355" s="110">
        <v>0.8515789473684211</v>
      </c>
    </row>
    <row r="356" spans="1:9" x14ac:dyDescent="0.3">
      <c r="A356" s="108" t="s">
        <v>360</v>
      </c>
      <c r="B356" s="109">
        <v>38</v>
      </c>
      <c r="C356" s="110">
        <v>0.92710526315789477</v>
      </c>
      <c r="D356" s="109">
        <v>23</v>
      </c>
      <c r="E356" s="110">
        <v>0.92</v>
      </c>
      <c r="F356" s="111"/>
      <c r="G356" s="112"/>
      <c r="H356" s="109">
        <v>15</v>
      </c>
      <c r="I356" s="110">
        <v>0.93799999999999994</v>
      </c>
    </row>
    <row r="357" spans="1:9" x14ac:dyDescent="0.3">
      <c r="A357" s="108" t="s">
        <v>682</v>
      </c>
      <c r="B357" s="109">
        <v>58</v>
      </c>
      <c r="C357" s="110">
        <v>0.99310344827586206</v>
      </c>
      <c r="D357" s="109">
        <v>24</v>
      </c>
      <c r="E357" s="110">
        <v>0.93916666666666671</v>
      </c>
      <c r="F357" s="109">
        <v>7</v>
      </c>
      <c r="G357" s="110">
        <v>1.2214285714285715</v>
      </c>
      <c r="H357" s="109">
        <v>27</v>
      </c>
      <c r="I357" s="110">
        <v>0.98185185185185186</v>
      </c>
    </row>
    <row r="358" spans="1:9" x14ac:dyDescent="0.3">
      <c r="A358" s="108" t="s">
        <v>362</v>
      </c>
      <c r="B358" s="109">
        <v>26</v>
      </c>
      <c r="C358" s="110">
        <v>0.89076923076923076</v>
      </c>
      <c r="D358" s="109">
        <v>14</v>
      </c>
      <c r="E358" s="110">
        <v>0.92714285714285727</v>
      </c>
      <c r="F358" s="111"/>
      <c r="G358" s="112"/>
      <c r="H358" s="109">
        <v>12</v>
      </c>
      <c r="I358" s="110">
        <v>0.84833333333333338</v>
      </c>
    </row>
    <row r="359" spans="1:9" x14ac:dyDescent="0.3">
      <c r="A359" s="108" t="s">
        <v>363</v>
      </c>
      <c r="B359" s="109">
        <v>70</v>
      </c>
      <c r="C359" s="110">
        <v>0.88242857142857145</v>
      </c>
      <c r="D359" s="109">
        <v>18</v>
      </c>
      <c r="E359" s="110">
        <v>0.85611111111111116</v>
      </c>
      <c r="F359" s="109">
        <v>2</v>
      </c>
      <c r="G359" s="110">
        <v>1.0649999999999999</v>
      </c>
      <c r="H359" s="109">
        <v>50</v>
      </c>
      <c r="I359" s="110">
        <v>0.88460000000000005</v>
      </c>
    </row>
    <row r="360" spans="1:9" x14ac:dyDescent="0.3">
      <c r="A360" s="108" t="s">
        <v>365</v>
      </c>
      <c r="B360" s="109">
        <v>80</v>
      </c>
      <c r="C360" s="110">
        <v>0.95350000000000001</v>
      </c>
      <c r="D360" s="109">
        <v>22</v>
      </c>
      <c r="E360" s="110">
        <v>0.87818181818181817</v>
      </c>
      <c r="F360" s="109">
        <v>5</v>
      </c>
      <c r="G360" s="110">
        <v>1.276</v>
      </c>
      <c r="H360" s="109">
        <v>53</v>
      </c>
      <c r="I360" s="110">
        <v>0.95433962264150951</v>
      </c>
    </row>
    <row r="361" spans="1:9" x14ac:dyDescent="0.3">
      <c r="A361" s="108" t="s">
        <v>527</v>
      </c>
      <c r="B361" s="109">
        <v>72</v>
      </c>
      <c r="C361" s="110">
        <v>1.0126388888888889</v>
      </c>
      <c r="D361" s="109">
        <v>45</v>
      </c>
      <c r="E361" s="110">
        <v>0.97111111111111115</v>
      </c>
      <c r="F361" s="109">
        <v>2</v>
      </c>
      <c r="G361" s="110">
        <v>1.2949999999999999</v>
      </c>
      <c r="H361" s="109">
        <v>25</v>
      </c>
      <c r="I361" s="110">
        <v>1.0648</v>
      </c>
    </row>
    <row r="362" spans="1:9" x14ac:dyDescent="0.3">
      <c r="A362" s="108" t="s">
        <v>366</v>
      </c>
      <c r="B362" s="109">
        <v>53</v>
      </c>
      <c r="C362" s="110">
        <v>1.0730188679245285</v>
      </c>
      <c r="D362" s="109">
        <v>30</v>
      </c>
      <c r="E362" s="110">
        <v>0.95333333333333337</v>
      </c>
      <c r="F362" s="109">
        <v>7</v>
      </c>
      <c r="G362" s="110">
        <v>1.5914285714285714</v>
      </c>
      <c r="H362" s="109">
        <v>16</v>
      </c>
      <c r="I362" s="110">
        <v>1.0706249999999999</v>
      </c>
    </row>
    <row r="363" spans="1:9" x14ac:dyDescent="0.3">
      <c r="A363" s="108" t="s">
        <v>367</v>
      </c>
      <c r="B363" s="109">
        <v>73</v>
      </c>
      <c r="C363" s="110">
        <v>1.1057534246575342</v>
      </c>
      <c r="D363" s="109">
        <v>33</v>
      </c>
      <c r="E363" s="110">
        <v>1.02</v>
      </c>
      <c r="F363" s="109">
        <v>9</v>
      </c>
      <c r="G363" s="110">
        <v>1.588888888888889</v>
      </c>
      <c r="H363" s="109">
        <v>31</v>
      </c>
      <c r="I363" s="110">
        <v>1.056774193548387</v>
      </c>
    </row>
    <row r="364" spans="1:9" x14ac:dyDescent="0.3">
      <c r="A364" s="108" t="s">
        <v>368</v>
      </c>
      <c r="B364" s="109">
        <v>38</v>
      </c>
      <c r="C364" s="110">
        <v>0.97526315789473683</v>
      </c>
      <c r="D364" s="109">
        <v>16</v>
      </c>
      <c r="E364" s="110">
        <v>0.99562499999999998</v>
      </c>
      <c r="F364" s="111"/>
      <c r="G364" s="112"/>
      <c r="H364" s="109">
        <v>22</v>
      </c>
      <c r="I364" s="110">
        <v>0.96045454545454556</v>
      </c>
    </row>
    <row r="365" spans="1:9" x14ac:dyDescent="0.3">
      <c r="A365" s="108" t="s">
        <v>683</v>
      </c>
      <c r="B365" s="109">
        <v>76</v>
      </c>
      <c r="C365" s="110">
        <v>0.94171052631578944</v>
      </c>
      <c r="D365" s="109">
        <v>31</v>
      </c>
      <c r="E365" s="110">
        <v>0.90354838709677432</v>
      </c>
      <c r="F365" s="111"/>
      <c r="G365" s="112"/>
      <c r="H365" s="109">
        <v>45</v>
      </c>
      <c r="I365" s="110">
        <v>0.96799999999999997</v>
      </c>
    </row>
    <row r="366" spans="1:9" x14ac:dyDescent="0.3">
      <c r="A366" s="108" t="s">
        <v>371</v>
      </c>
      <c r="B366" s="109">
        <v>65</v>
      </c>
      <c r="C366" s="110">
        <v>1.0410769230769232</v>
      </c>
      <c r="D366" s="109">
        <v>30</v>
      </c>
      <c r="E366" s="110">
        <v>1.0543333333333333</v>
      </c>
      <c r="F366" s="109">
        <v>5</v>
      </c>
      <c r="G366" s="110">
        <v>1.492</v>
      </c>
      <c r="H366" s="109">
        <v>30</v>
      </c>
      <c r="I366" s="110">
        <v>0.95266666666666666</v>
      </c>
    </row>
    <row r="367" spans="1:9" x14ac:dyDescent="0.3">
      <c r="A367" s="108" t="s">
        <v>372</v>
      </c>
      <c r="B367" s="109">
        <v>93</v>
      </c>
      <c r="C367" s="110">
        <v>0.99021505376344088</v>
      </c>
      <c r="D367" s="109">
        <v>48</v>
      </c>
      <c r="E367" s="110">
        <v>0.96479166666666671</v>
      </c>
      <c r="F367" s="109">
        <v>8</v>
      </c>
      <c r="G367" s="110">
        <v>1.5237499999999999</v>
      </c>
      <c r="H367" s="109">
        <v>37</v>
      </c>
      <c r="I367" s="110">
        <v>0.90783783783783789</v>
      </c>
    </row>
    <row r="368" spans="1:9" x14ac:dyDescent="0.3">
      <c r="A368" s="108" t="s">
        <v>607</v>
      </c>
      <c r="B368" s="109">
        <v>58</v>
      </c>
      <c r="C368" s="110">
        <v>1.1105172413793103</v>
      </c>
      <c r="D368" s="109">
        <v>35</v>
      </c>
      <c r="E368" s="110">
        <v>0.97228571428571431</v>
      </c>
      <c r="F368" s="109">
        <v>14</v>
      </c>
      <c r="G368" s="110">
        <v>1.4628571428571429</v>
      </c>
      <c r="H368" s="109">
        <v>9</v>
      </c>
      <c r="I368" s="110">
        <v>1.1000000000000001</v>
      </c>
    </row>
    <row r="369" spans="1:9" x14ac:dyDescent="0.3">
      <c r="A369" s="108" t="s">
        <v>374</v>
      </c>
      <c r="B369" s="109">
        <v>17</v>
      </c>
      <c r="C369" s="110">
        <v>0.97705882352941187</v>
      </c>
      <c r="D369" s="109">
        <v>9</v>
      </c>
      <c r="E369" s="110">
        <v>0.9</v>
      </c>
      <c r="F369" s="109">
        <v>3</v>
      </c>
      <c r="G369" s="110">
        <v>1.44</v>
      </c>
      <c r="H369" s="109">
        <v>5</v>
      </c>
      <c r="I369" s="110">
        <v>0.83799999999999997</v>
      </c>
    </row>
    <row r="370" spans="1:9" x14ac:dyDescent="0.3">
      <c r="A370" s="108" t="s">
        <v>375</v>
      </c>
      <c r="B370" s="109">
        <v>38</v>
      </c>
      <c r="C370" s="110">
        <v>0.86210526315789482</v>
      </c>
      <c r="D370" s="109">
        <v>9</v>
      </c>
      <c r="E370" s="110">
        <v>0.99444444444444458</v>
      </c>
      <c r="F370" s="109">
        <v>2</v>
      </c>
      <c r="G370" s="110">
        <v>1.2</v>
      </c>
      <c r="H370" s="109">
        <v>27</v>
      </c>
      <c r="I370" s="110">
        <v>0.79296296296296287</v>
      </c>
    </row>
    <row r="371" spans="1:9" x14ac:dyDescent="0.3">
      <c r="A371" s="108" t="s">
        <v>376</v>
      </c>
      <c r="B371" s="109">
        <v>39</v>
      </c>
      <c r="C371" s="110">
        <v>0.99333333333333351</v>
      </c>
      <c r="D371" s="109">
        <v>22</v>
      </c>
      <c r="E371" s="110">
        <v>0.99363636363636365</v>
      </c>
      <c r="F371" s="109">
        <v>1</v>
      </c>
      <c r="G371" s="110">
        <v>1.07</v>
      </c>
      <c r="H371" s="109">
        <v>16</v>
      </c>
      <c r="I371" s="110">
        <v>0.98812500000000003</v>
      </c>
    </row>
    <row r="372" spans="1:9" x14ac:dyDescent="0.3">
      <c r="A372" s="108" t="s">
        <v>377</v>
      </c>
      <c r="B372" s="109">
        <v>166</v>
      </c>
      <c r="C372" s="110">
        <v>1.0891566265060242</v>
      </c>
      <c r="D372" s="109">
        <v>72</v>
      </c>
      <c r="E372" s="110">
        <v>1.0808333333333335</v>
      </c>
      <c r="F372" s="109">
        <v>11</v>
      </c>
      <c r="G372" s="110">
        <v>1.5354545454545456</v>
      </c>
      <c r="H372" s="109">
        <v>83</v>
      </c>
      <c r="I372" s="110">
        <v>1.0372289156626506</v>
      </c>
    </row>
    <row r="373" spans="1:9" x14ac:dyDescent="0.3">
      <c r="A373" s="108" t="s">
        <v>378</v>
      </c>
      <c r="B373" s="109">
        <v>53</v>
      </c>
      <c r="C373" s="110">
        <v>0.90301886792452835</v>
      </c>
      <c r="D373" s="109">
        <v>25</v>
      </c>
      <c r="E373" s="110">
        <v>0.9204</v>
      </c>
      <c r="F373" s="111"/>
      <c r="G373" s="112"/>
      <c r="H373" s="109">
        <v>28</v>
      </c>
      <c r="I373" s="110">
        <v>0.88749999999999996</v>
      </c>
    </row>
    <row r="374" spans="1:9" x14ac:dyDescent="0.3">
      <c r="A374" s="108" t="s">
        <v>379</v>
      </c>
      <c r="B374" s="109">
        <v>46</v>
      </c>
      <c r="C374" s="110">
        <v>0.98369565217391308</v>
      </c>
      <c r="D374" s="109">
        <v>29</v>
      </c>
      <c r="E374" s="110">
        <v>0.94517241379310346</v>
      </c>
      <c r="F374" s="109">
        <v>2</v>
      </c>
      <c r="G374" s="110">
        <v>1.66</v>
      </c>
      <c r="H374" s="109">
        <v>15</v>
      </c>
      <c r="I374" s="110">
        <v>0.96799999999999997</v>
      </c>
    </row>
    <row r="375" spans="1:9" x14ac:dyDescent="0.3">
      <c r="A375" s="108" t="s">
        <v>380</v>
      </c>
      <c r="B375" s="109">
        <v>54</v>
      </c>
      <c r="C375" s="110">
        <v>0.97185185185185186</v>
      </c>
      <c r="D375" s="109">
        <v>31</v>
      </c>
      <c r="E375" s="110">
        <v>0.99516129032258072</v>
      </c>
      <c r="F375" s="109">
        <v>2</v>
      </c>
      <c r="G375" s="110">
        <v>1.19</v>
      </c>
      <c r="H375" s="109">
        <v>21</v>
      </c>
      <c r="I375" s="110">
        <v>0.91666666666666663</v>
      </c>
    </row>
    <row r="376" spans="1:9" x14ac:dyDescent="0.3">
      <c r="A376" s="108" t="s">
        <v>530</v>
      </c>
      <c r="B376" s="109">
        <v>46</v>
      </c>
      <c r="C376" s="110">
        <v>1.0128260869565218</v>
      </c>
      <c r="D376" s="109">
        <v>22</v>
      </c>
      <c r="E376" s="110">
        <v>0.97681818181818192</v>
      </c>
      <c r="F376" s="109">
        <v>8</v>
      </c>
      <c r="G376" s="110">
        <v>1.18</v>
      </c>
      <c r="H376" s="109">
        <v>16</v>
      </c>
      <c r="I376" s="110">
        <v>0.97875000000000001</v>
      </c>
    </row>
    <row r="377" spans="1:9" x14ac:dyDescent="0.3">
      <c r="A377" s="108" t="s">
        <v>381</v>
      </c>
      <c r="B377" s="109">
        <v>52</v>
      </c>
      <c r="C377" s="110">
        <v>0.96750000000000003</v>
      </c>
      <c r="D377" s="109">
        <v>28</v>
      </c>
      <c r="E377" s="110">
        <v>0.94285714285714284</v>
      </c>
      <c r="F377" s="109">
        <v>3</v>
      </c>
      <c r="G377" s="110">
        <v>1.1833333333333333</v>
      </c>
      <c r="H377" s="109">
        <v>21</v>
      </c>
      <c r="I377" s="110">
        <v>0.96952380952380957</v>
      </c>
    </row>
    <row r="378" spans="1:9" x14ac:dyDescent="0.3">
      <c r="A378" s="108" t="s">
        <v>382</v>
      </c>
      <c r="B378" s="109">
        <v>29</v>
      </c>
      <c r="C378" s="110">
        <v>0.93413793103448284</v>
      </c>
      <c r="D378" s="109">
        <v>11</v>
      </c>
      <c r="E378" s="110">
        <v>0.93454545454545457</v>
      </c>
      <c r="F378" s="111"/>
      <c r="G378" s="112"/>
      <c r="H378" s="109">
        <v>18</v>
      </c>
      <c r="I378" s="110">
        <v>0.93388888888888888</v>
      </c>
    </row>
    <row r="379" spans="1:9" x14ac:dyDescent="0.3">
      <c r="A379" s="108" t="s">
        <v>383</v>
      </c>
      <c r="B379" s="109">
        <v>83</v>
      </c>
      <c r="C379" s="110">
        <v>0.92807228915662654</v>
      </c>
      <c r="D379" s="109">
        <v>32</v>
      </c>
      <c r="E379" s="110">
        <v>0.8778125</v>
      </c>
      <c r="F379" s="109">
        <v>8</v>
      </c>
      <c r="G379" s="110">
        <v>1.3875</v>
      </c>
      <c r="H379" s="109">
        <v>43</v>
      </c>
      <c r="I379" s="110">
        <v>0.88</v>
      </c>
    </row>
    <row r="380" spans="1:9" x14ac:dyDescent="0.3">
      <c r="A380" s="108" t="s">
        <v>704</v>
      </c>
      <c r="B380" s="109">
        <v>41</v>
      </c>
      <c r="C380" s="110">
        <v>0.93512195121951225</v>
      </c>
      <c r="D380" s="109">
        <v>26</v>
      </c>
      <c r="E380" s="110">
        <v>0.86384615384615393</v>
      </c>
      <c r="F380" s="109">
        <v>4</v>
      </c>
      <c r="G380" s="110">
        <v>1.25</v>
      </c>
      <c r="H380" s="109">
        <v>11</v>
      </c>
      <c r="I380" s="110">
        <v>0.98909090909090913</v>
      </c>
    </row>
    <row r="381" spans="1:9" x14ac:dyDescent="0.3">
      <c r="A381" s="108" t="s">
        <v>384</v>
      </c>
      <c r="B381" s="109">
        <v>61</v>
      </c>
      <c r="C381" s="110">
        <v>0.95098360655737713</v>
      </c>
      <c r="D381" s="109">
        <v>59</v>
      </c>
      <c r="E381" s="110">
        <v>0.94067796610169496</v>
      </c>
      <c r="F381" s="111"/>
      <c r="G381" s="112"/>
      <c r="H381" s="109">
        <v>2</v>
      </c>
      <c r="I381" s="110">
        <v>1.2549999999999999</v>
      </c>
    </row>
    <row r="382" spans="1:9" x14ac:dyDescent="0.3">
      <c r="A382" s="108" t="s">
        <v>385</v>
      </c>
      <c r="B382" s="109">
        <v>27</v>
      </c>
      <c r="C382" s="110">
        <v>0.97814814814814821</v>
      </c>
      <c r="D382" s="109">
        <v>13</v>
      </c>
      <c r="E382" s="110">
        <v>0.88076923076923075</v>
      </c>
      <c r="F382" s="109">
        <v>2</v>
      </c>
      <c r="G382" s="110">
        <v>1.2949999999999999</v>
      </c>
      <c r="H382" s="109">
        <v>12</v>
      </c>
      <c r="I382" s="110">
        <v>1.0308333333333335</v>
      </c>
    </row>
    <row r="383" spans="1:9" x14ac:dyDescent="0.3">
      <c r="A383" s="108" t="s">
        <v>608</v>
      </c>
      <c r="B383" s="109">
        <v>55</v>
      </c>
      <c r="C383" s="110">
        <v>0.93818181818181823</v>
      </c>
      <c r="D383" s="109">
        <v>16</v>
      </c>
      <c r="E383" s="110">
        <v>0.88500000000000001</v>
      </c>
      <c r="F383" s="109">
        <v>4</v>
      </c>
      <c r="G383" s="110">
        <v>1.43</v>
      </c>
      <c r="H383" s="109">
        <v>35</v>
      </c>
      <c r="I383" s="110">
        <v>0.90628571428571436</v>
      </c>
    </row>
    <row r="384" spans="1:9" x14ac:dyDescent="0.3">
      <c r="A384" s="108" t="s">
        <v>387</v>
      </c>
      <c r="B384" s="109">
        <v>69</v>
      </c>
      <c r="C384" s="110">
        <v>0.9736231884057972</v>
      </c>
      <c r="D384" s="109">
        <v>30</v>
      </c>
      <c r="E384" s="110">
        <v>0.95699999999999996</v>
      </c>
      <c r="F384" s="109">
        <v>6</v>
      </c>
      <c r="G384" s="110">
        <v>1.2483333333333333</v>
      </c>
      <c r="H384" s="109">
        <v>33</v>
      </c>
      <c r="I384" s="110">
        <v>0.93878787878787884</v>
      </c>
    </row>
    <row r="385" spans="1:9" x14ac:dyDescent="0.3">
      <c r="A385" s="108" t="s">
        <v>684</v>
      </c>
      <c r="B385" s="109">
        <v>49</v>
      </c>
      <c r="C385" s="110">
        <v>0.91571428571428581</v>
      </c>
      <c r="D385" s="109">
        <v>19</v>
      </c>
      <c r="E385" s="110">
        <v>0.95631578947368423</v>
      </c>
      <c r="F385" s="109">
        <v>1</v>
      </c>
      <c r="G385" s="110">
        <v>1.24</v>
      </c>
      <c r="H385" s="109">
        <v>29</v>
      </c>
      <c r="I385" s="110">
        <v>0.87793103448275867</v>
      </c>
    </row>
    <row r="386" spans="1:9" x14ac:dyDescent="0.3">
      <c r="A386" s="108" t="s">
        <v>609</v>
      </c>
      <c r="B386" s="109">
        <v>37</v>
      </c>
      <c r="C386" s="110">
        <v>1.0024324324324325</v>
      </c>
      <c r="D386" s="109">
        <v>16</v>
      </c>
      <c r="E386" s="110">
        <v>1.04125</v>
      </c>
      <c r="F386" s="109">
        <v>2</v>
      </c>
      <c r="G386" s="110">
        <v>1.2749999999999999</v>
      </c>
      <c r="H386" s="109">
        <v>19</v>
      </c>
      <c r="I386" s="110">
        <v>0.94105263157894736</v>
      </c>
    </row>
    <row r="387" spans="1:9" x14ac:dyDescent="0.3">
      <c r="A387" s="108" t="s">
        <v>390</v>
      </c>
      <c r="B387" s="109">
        <v>27</v>
      </c>
      <c r="C387" s="110">
        <v>0.89296296296296296</v>
      </c>
      <c r="D387" s="109">
        <v>8</v>
      </c>
      <c r="E387" s="110">
        <v>0.95625000000000004</v>
      </c>
      <c r="F387" s="109">
        <v>3</v>
      </c>
      <c r="G387" s="110">
        <v>1.1299999999999999</v>
      </c>
      <c r="H387" s="109">
        <v>16</v>
      </c>
      <c r="I387" s="110">
        <v>0.81687500000000002</v>
      </c>
    </row>
    <row r="388" spans="1:9" x14ac:dyDescent="0.3">
      <c r="A388" s="108" t="s">
        <v>391</v>
      </c>
      <c r="B388" s="109">
        <v>51</v>
      </c>
      <c r="C388" s="110">
        <v>0.92294117647058826</v>
      </c>
      <c r="D388" s="109">
        <v>34</v>
      </c>
      <c r="E388" s="110">
        <v>0.91794117647058826</v>
      </c>
      <c r="F388" s="109">
        <v>3</v>
      </c>
      <c r="G388" s="110">
        <v>1.1966666666666668</v>
      </c>
      <c r="H388" s="109">
        <v>14</v>
      </c>
      <c r="I388" s="110">
        <v>0.87642857142857145</v>
      </c>
    </row>
    <row r="389" spans="1:9" x14ac:dyDescent="0.3">
      <c r="A389" s="108" t="s">
        <v>393</v>
      </c>
      <c r="B389" s="109">
        <v>26</v>
      </c>
      <c r="C389" s="110">
        <v>0.95423076923076933</v>
      </c>
      <c r="D389" s="109">
        <v>21</v>
      </c>
      <c r="E389" s="110">
        <v>0.92714285714285727</v>
      </c>
      <c r="F389" s="109">
        <v>1</v>
      </c>
      <c r="G389" s="110">
        <v>1.07</v>
      </c>
      <c r="H389" s="109">
        <v>4</v>
      </c>
      <c r="I389" s="110">
        <v>1.0674999999999999</v>
      </c>
    </row>
    <row r="390" spans="1:9" x14ac:dyDescent="0.3">
      <c r="A390" s="108" t="s">
        <v>394</v>
      </c>
      <c r="B390" s="109">
        <v>33</v>
      </c>
      <c r="C390" s="110">
        <v>0.92666666666666675</v>
      </c>
      <c r="D390" s="109">
        <v>24</v>
      </c>
      <c r="E390" s="110">
        <v>0.92791666666666672</v>
      </c>
      <c r="F390" s="109">
        <v>2</v>
      </c>
      <c r="G390" s="110">
        <v>1.2</v>
      </c>
      <c r="H390" s="109">
        <v>7</v>
      </c>
      <c r="I390" s="110">
        <v>0.84428571428571431</v>
      </c>
    </row>
    <row r="391" spans="1:9" x14ac:dyDescent="0.3">
      <c r="A391" s="108" t="s">
        <v>395</v>
      </c>
      <c r="B391" s="109">
        <v>115</v>
      </c>
      <c r="C391" s="110">
        <v>0.98504347826086958</v>
      </c>
      <c r="D391" s="109">
        <v>49</v>
      </c>
      <c r="E391" s="110">
        <v>0.92102040816326536</v>
      </c>
      <c r="F391" s="109">
        <v>11</v>
      </c>
      <c r="G391" s="110">
        <v>1.3418181818181818</v>
      </c>
      <c r="H391" s="109">
        <v>55</v>
      </c>
      <c r="I391" s="110">
        <v>0.97072727272727277</v>
      </c>
    </row>
    <row r="392" spans="1:9" x14ac:dyDescent="0.3">
      <c r="A392" s="108" t="s">
        <v>396</v>
      </c>
      <c r="B392" s="109">
        <v>42</v>
      </c>
      <c r="C392" s="110">
        <v>0.96642857142857141</v>
      </c>
      <c r="D392" s="109">
        <v>19</v>
      </c>
      <c r="E392" s="110">
        <v>0.87368421052631584</v>
      </c>
      <c r="F392" s="109">
        <v>1</v>
      </c>
      <c r="G392" s="110">
        <v>1.31</v>
      </c>
      <c r="H392" s="109">
        <v>22</v>
      </c>
      <c r="I392" s="110">
        <v>1.030909090909091</v>
      </c>
    </row>
    <row r="393" spans="1:9" x14ac:dyDescent="0.3">
      <c r="A393" s="108" t="s">
        <v>471</v>
      </c>
      <c r="B393" s="109">
        <v>35</v>
      </c>
      <c r="C393" s="110">
        <v>0.95</v>
      </c>
      <c r="D393" s="109">
        <v>19</v>
      </c>
      <c r="E393" s="110">
        <v>0.89894736842105261</v>
      </c>
      <c r="F393" s="111"/>
      <c r="G393" s="112"/>
      <c r="H393" s="109">
        <v>16</v>
      </c>
      <c r="I393" s="110">
        <v>1.0106250000000001</v>
      </c>
    </row>
    <row r="394" spans="1:9" x14ac:dyDescent="0.3">
      <c r="A394" s="108" t="s">
        <v>398</v>
      </c>
      <c r="B394" s="109">
        <v>62</v>
      </c>
      <c r="C394" s="110">
        <v>1.0137096774193548</v>
      </c>
      <c r="D394" s="109">
        <v>26</v>
      </c>
      <c r="E394" s="110">
        <v>0.99846153846153851</v>
      </c>
      <c r="F394" s="109">
        <v>3</v>
      </c>
      <c r="G394" s="110">
        <v>1.1966666666666668</v>
      </c>
      <c r="H394" s="109">
        <v>33</v>
      </c>
      <c r="I394" s="110">
        <v>1.009090909090909</v>
      </c>
    </row>
    <row r="395" spans="1:9" x14ac:dyDescent="0.3">
      <c r="A395" s="108" t="s">
        <v>399</v>
      </c>
      <c r="B395" s="109">
        <v>55</v>
      </c>
      <c r="C395" s="110">
        <v>0.94163636363636372</v>
      </c>
      <c r="D395" s="109">
        <v>14</v>
      </c>
      <c r="E395" s="110">
        <v>0.9107142857142857</v>
      </c>
      <c r="F395" s="109">
        <v>4</v>
      </c>
      <c r="G395" s="110">
        <v>1.1975</v>
      </c>
      <c r="H395" s="109">
        <v>37</v>
      </c>
      <c r="I395" s="110">
        <v>0.92567567567567577</v>
      </c>
    </row>
    <row r="396" spans="1:9" x14ac:dyDescent="0.3">
      <c r="A396" s="108" t="s">
        <v>610</v>
      </c>
      <c r="B396" s="109">
        <v>54</v>
      </c>
      <c r="C396" s="110">
        <v>1.0911111111111111</v>
      </c>
      <c r="D396" s="109">
        <v>35</v>
      </c>
      <c r="E396" s="110">
        <v>1.0408571428571429</v>
      </c>
      <c r="F396" s="109">
        <v>10</v>
      </c>
      <c r="G396" s="110">
        <v>1.264</v>
      </c>
      <c r="H396" s="109">
        <v>9</v>
      </c>
      <c r="I396" s="110">
        <v>1.0944444444444446</v>
      </c>
    </row>
    <row r="397" spans="1:9" x14ac:dyDescent="0.3">
      <c r="A397" s="108" t="s">
        <v>400</v>
      </c>
      <c r="B397" s="109">
        <v>49</v>
      </c>
      <c r="C397" s="110">
        <v>0.98285714285714298</v>
      </c>
      <c r="D397" s="109">
        <v>13</v>
      </c>
      <c r="E397" s="110">
        <v>0.93461538461538474</v>
      </c>
      <c r="F397" s="109">
        <v>7</v>
      </c>
      <c r="G397" s="110">
        <v>1.4585714285714286</v>
      </c>
      <c r="H397" s="109">
        <v>29</v>
      </c>
      <c r="I397" s="110">
        <v>0.8896551724137931</v>
      </c>
    </row>
    <row r="398" spans="1:9" x14ac:dyDescent="0.3">
      <c r="A398" s="108" t="s">
        <v>611</v>
      </c>
      <c r="B398" s="109">
        <v>41</v>
      </c>
      <c r="C398" s="110">
        <v>1.0053658536585366</v>
      </c>
      <c r="D398" s="109">
        <v>7</v>
      </c>
      <c r="E398" s="110">
        <v>1.01</v>
      </c>
      <c r="F398" s="109">
        <v>5</v>
      </c>
      <c r="G398" s="110">
        <v>1.468</v>
      </c>
      <c r="H398" s="109">
        <v>29</v>
      </c>
      <c r="I398" s="110">
        <v>0.92448275862068963</v>
      </c>
    </row>
    <row r="399" spans="1:9" x14ac:dyDescent="0.3">
      <c r="A399" s="108" t="s">
        <v>401</v>
      </c>
      <c r="B399" s="109">
        <v>58</v>
      </c>
      <c r="C399" s="110">
        <v>1.0649999999999999</v>
      </c>
      <c r="D399" s="109">
        <v>33</v>
      </c>
      <c r="E399" s="110">
        <v>1.0690909090909091</v>
      </c>
      <c r="F399" s="109">
        <v>1</v>
      </c>
      <c r="G399" s="110">
        <v>1.25</v>
      </c>
      <c r="H399" s="109">
        <v>24</v>
      </c>
      <c r="I399" s="110">
        <v>1.0516666666666667</v>
      </c>
    </row>
    <row r="400" spans="1:9" x14ac:dyDescent="0.3">
      <c r="A400" s="108" t="s">
        <v>402</v>
      </c>
      <c r="B400" s="109">
        <v>46</v>
      </c>
      <c r="C400" s="110">
        <v>0.99347826086956526</v>
      </c>
      <c r="D400" s="109">
        <v>25</v>
      </c>
      <c r="E400" s="110">
        <v>1.0007999999999999</v>
      </c>
      <c r="F400" s="109">
        <v>2</v>
      </c>
      <c r="G400" s="110">
        <v>1.19</v>
      </c>
      <c r="H400" s="109">
        <v>19</v>
      </c>
      <c r="I400" s="110">
        <v>0.9631578947368421</v>
      </c>
    </row>
    <row r="401" spans="1:9" x14ac:dyDescent="0.3">
      <c r="A401" s="108" t="s">
        <v>403</v>
      </c>
      <c r="B401" s="109">
        <v>42</v>
      </c>
      <c r="C401" s="110">
        <v>1.0057142857142858</v>
      </c>
      <c r="D401" s="109">
        <v>24</v>
      </c>
      <c r="E401" s="110">
        <v>1.0083333333333333</v>
      </c>
      <c r="F401" s="109">
        <v>1</v>
      </c>
      <c r="G401" s="110">
        <v>1.79</v>
      </c>
      <c r="H401" s="109">
        <v>17</v>
      </c>
      <c r="I401" s="110">
        <v>0.95588235294117652</v>
      </c>
    </row>
    <row r="402" spans="1:9" x14ac:dyDescent="0.3">
      <c r="A402" s="108" t="s">
        <v>404</v>
      </c>
      <c r="B402" s="109">
        <v>35</v>
      </c>
      <c r="C402" s="110">
        <v>0.91714285714285715</v>
      </c>
      <c r="D402" s="109">
        <v>15</v>
      </c>
      <c r="E402" s="110">
        <v>0.96866666666666668</v>
      </c>
      <c r="F402" s="111"/>
      <c r="G402" s="112"/>
      <c r="H402" s="109">
        <v>20</v>
      </c>
      <c r="I402" s="110">
        <v>0.87849999999999995</v>
      </c>
    </row>
    <row r="403" spans="1:9" x14ac:dyDescent="0.3">
      <c r="A403" s="108" t="s">
        <v>405</v>
      </c>
      <c r="B403" s="109">
        <v>33</v>
      </c>
      <c r="C403" s="110">
        <v>0.88666666666666671</v>
      </c>
      <c r="D403" s="109">
        <v>7</v>
      </c>
      <c r="E403" s="110">
        <v>0.8471428571428572</v>
      </c>
      <c r="F403" s="109">
        <v>2</v>
      </c>
      <c r="G403" s="110">
        <v>1.55</v>
      </c>
      <c r="H403" s="109">
        <v>24</v>
      </c>
      <c r="I403" s="110">
        <v>0.84291666666666676</v>
      </c>
    </row>
    <row r="404" spans="1:9" x14ac:dyDescent="0.3">
      <c r="A404" s="108" t="s">
        <v>548</v>
      </c>
      <c r="B404" s="109">
        <v>90</v>
      </c>
      <c r="C404" s="110">
        <v>1.0412222222222223</v>
      </c>
      <c r="D404" s="109">
        <v>49</v>
      </c>
      <c r="E404" s="110">
        <v>0.93142857142857149</v>
      </c>
      <c r="F404" s="109">
        <v>14</v>
      </c>
      <c r="G404" s="110">
        <v>1.3785714285714286</v>
      </c>
      <c r="H404" s="109">
        <v>27</v>
      </c>
      <c r="I404" s="110">
        <v>1.0655555555555556</v>
      </c>
    </row>
    <row r="405" spans="1:9" x14ac:dyDescent="0.3">
      <c r="A405" s="108" t="s">
        <v>406</v>
      </c>
      <c r="B405" s="109">
        <v>117</v>
      </c>
      <c r="C405" s="110">
        <v>0.91649572649572653</v>
      </c>
      <c r="D405" s="109">
        <v>48</v>
      </c>
      <c r="E405" s="110">
        <v>0.92208333333333337</v>
      </c>
      <c r="F405" s="111"/>
      <c r="G405" s="112"/>
      <c r="H405" s="109">
        <v>69</v>
      </c>
      <c r="I405" s="110">
        <v>0.91260869565217395</v>
      </c>
    </row>
    <row r="406" spans="1:9" x14ac:dyDescent="0.3">
      <c r="A406" s="108" t="s">
        <v>407</v>
      </c>
      <c r="B406" s="109">
        <v>21</v>
      </c>
      <c r="C406" s="110">
        <v>0.9838095238095238</v>
      </c>
      <c r="D406" s="109">
        <v>8</v>
      </c>
      <c r="E406" s="110">
        <v>0.94625000000000004</v>
      </c>
      <c r="F406" s="109">
        <v>1</v>
      </c>
      <c r="G406" s="110">
        <v>1.24</v>
      </c>
      <c r="H406" s="109">
        <v>12</v>
      </c>
      <c r="I406" s="110">
        <v>0.98750000000000004</v>
      </c>
    </row>
    <row r="407" spans="1:9" x14ac:dyDescent="0.3">
      <c r="A407" s="108" t="s">
        <v>685</v>
      </c>
      <c r="B407" s="109">
        <v>31</v>
      </c>
      <c r="C407" s="110">
        <v>0.99</v>
      </c>
      <c r="D407" s="109">
        <v>18</v>
      </c>
      <c r="E407" s="110">
        <v>0.94055555555555559</v>
      </c>
      <c r="F407" s="109">
        <v>3</v>
      </c>
      <c r="G407" s="110">
        <v>1.5233333333333332</v>
      </c>
      <c r="H407" s="109">
        <v>10</v>
      </c>
      <c r="I407" s="110">
        <v>0.91900000000000004</v>
      </c>
    </row>
    <row r="408" spans="1:9" x14ac:dyDescent="0.3">
      <c r="A408" s="108" t="s">
        <v>408</v>
      </c>
      <c r="B408" s="109">
        <v>48</v>
      </c>
      <c r="C408" s="110">
        <v>0.94562500000000005</v>
      </c>
      <c r="D408" s="109">
        <v>18</v>
      </c>
      <c r="E408" s="110">
        <v>0.87833333333333341</v>
      </c>
      <c r="F408" s="109">
        <v>5</v>
      </c>
      <c r="G408" s="110">
        <v>1.232</v>
      </c>
      <c r="H408" s="109">
        <v>25</v>
      </c>
      <c r="I408" s="110">
        <v>0.93679999999999997</v>
      </c>
    </row>
    <row r="409" spans="1:9" x14ac:dyDescent="0.3">
      <c r="A409" s="108" t="s">
        <v>409</v>
      </c>
      <c r="B409" s="109">
        <v>56</v>
      </c>
      <c r="C409" s="110">
        <v>1.0419642857142857</v>
      </c>
      <c r="D409" s="109">
        <v>39</v>
      </c>
      <c r="E409" s="110">
        <v>1.02</v>
      </c>
      <c r="F409" s="109">
        <v>7</v>
      </c>
      <c r="G409" s="110">
        <v>1.3342857142857143</v>
      </c>
      <c r="H409" s="109">
        <v>10</v>
      </c>
      <c r="I409" s="110">
        <v>0.92300000000000004</v>
      </c>
    </row>
    <row r="410" spans="1:9" x14ac:dyDescent="0.3">
      <c r="A410" s="108" t="s">
        <v>410</v>
      </c>
      <c r="B410" s="109">
        <v>51</v>
      </c>
      <c r="C410" s="110">
        <v>0.97901960784313735</v>
      </c>
      <c r="D410" s="109">
        <v>22</v>
      </c>
      <c r="E410" s="110">
        <v>0.98045454545454547</v>
      </c>
      <c r="F410" s="109">
        <v>3</v>
      </c>
      <c r="G410" s="110">
        <v>1.5233333333333332</v>
      </c>
      <c r="H410" s="109">
        <v>26</v>
      </c>
      <c r="I410" s="110">
        <v>0.91500000000000004</v>
      </c>
    </row>
    <row r="411" spans="1:9" x14ac:dyDescent="0.3">
      <c r="A411" s="108" t="s">
        <v>612</v>
      </c>
      <c r="B411" s="109">
        <v>96</v>
      </c>
      <c r="C411" s="110">
        <v>1.0643750000000001</v>
      </c>
      <c r="D411" s="109">
        <v>66</v>
      </c>
      <c r="E411" s="110">
        <v>0.98954545454545462</v>
      </c>
      <c r="F411" s="109">
        <v>12</v>
      </c>
      <c r="G411" s="110">
        <v>1.5266666666666666</v>
      </c>
      <c r="H411" s="109">
        <v>18</v>
      </c>
      <c r="I411" s="110">
        <v>1.0305555555555557</v>
      </c>
    </row>
    <row r="412" spans="1:9" x14ac:dyDescent="0.3">
      <c r="A412" s="108" t="s">
        <v>525</v>
      </c>
      <c r="B412" s="109">
        <v>90</v>
      </c>
      <c r="C412" s="110">
        <v>1.0184444444444445</v>
      </c>
      <c r="D412" s="109">
        <v>59</v>
      </c>
      <c r="E412" s="110">
        <v>0.95406779661016961</v>
      </c>
      <c r="F412" s="109">
        <v>9</v>
      </c>
      <c r="G412" s="110">
        <v>1.3266666666666667</v>
      </c>
      <c r="H412" s="109">
        <v>22</v>
      </c>
      <c r="I412" s="110">
        <v>1.0649999999999999</v>
      </c>
    </row>
    <row r="413" spans="1:9" x14ac:dyDescent="0.3">
      <c r="A413" s="108" t="s">
        <v>417</v>
      </c>
      <c r="B413" s="109">
        <v>43</v>
      </c>
      <c r="C413" s="110">
        <v>0.95906976744186045</v>
      </c>
      <c r="D413" s="109">
        <v>27</v>
      </c>
      <c r="E413" s="110">
        <v>0.9774074074074075</v>
      </c>
      <c r="F413" s="109">
        <v>2</v>
      </c>
      <c r="G413" s="110">
        <v>1.2749999999999999</v>
      </c>
      <c r="H413" s="109">
        <v>14</v>
      </c>
      <c r="I413" s="110">
        <v>0.87857142857142867</v>
      </c>
    </row>
    <row r="414" spans="1:9" x14ac:dyDescent="0.3">
      <c r="A414" s="108" t="s">
        <v>418</v>
      </c>
      <c r="B414" s="109">
        <v>61</v>
      </c>
      <c r="C414" s="110">
        <v>0.91491803278688533</v>
      </c>
      <c r="D414" s="109">
        <v>30</v>
      </c>
      <c r="E414" s="110">
        <v>0.91833333333333333</v>
      </c>
      <c r="F414" s="109">
        <v>5</v>
      </c>
      <c r="G414" s="110">
        <v>1.1659999999999999</v>
      </c>
      <c r="H414" s="109">
        <v>26</v>
      </c>
      <c r="I414" s="110">
        <v>0.86269230769230765</v>
      </c>
    </row>
    <row r="415" spans="1:9" x14ac:dyDescent="0.3">
      <c r="A415" s="108" t="s">
        <v>419</v>
      </c>
      <c r="B415" s="109">
        <v>37</v>
      </c>
      <c r="C415" s="110">
        <v>1.0148648648648648</v>
      </c>
      <c r="D415" s="109">
        <v>13</v>
      </c>
      <c r="E415" s="110">
        <v>0.99615384615384628</v>
      </c>
      <c r="F415" s="109">
        <v>6</v>
      </c>
      <c r="G415" s="110">
        <v>1.1816666666666666</v>
      </c>
      <c r="H415" s="109">
        <v>18</v>
      </c>
      <c r="I415" s="110">
        <v>0.97277777777777785</v>
      </c>
    </row>
    <row r="416" spans="1:9" x14ac:dyDescent="0.3">
      <c r="A416" s="108" t="s">
        <v>421</v>
      </c>
      <c r="B416" s="109">
        <v>93</v>
      </c>
      <c r="C416" s="110">
        <v>0.91602150537634408</v>
      </c>
      <c r="D416" s="109">
        <v>53</v>
      </c>
      <c r="E416" s="110">
        <v>0.89622641509433965</v>
      </c>
      <c r="F416" s="109">
        <v>5</v>
      </c>
      <c r="G416" s="110">
        <v>1.3480000000000001</v>
      </c>
      <c r="H416" s="109">
        <v>35</v>
      </c>
      <c r="I416" s="110">
        <v>0.88428571428571423</v>
      </c>
    </row>
    <row r="417" spans="1:9" x14ac:dyDescent="0.3">
      <c r="A417" s="108" t="s">
        <v>423</v>
      </c>
      <c r="B417" s="109">
        <v>36</v>
      </c>
      <c r="C417" s="110">
        <v>0.93583333333333329</v>
      </c>
      <c r="D417" s="109">
        <v>26</v>
      </c>
      <c r="E417" s="110">
        <v>0.95076923076923081</v>
      </c>
      <c r="F417" s="111"/>
      <c r="G417" s="112"/>
      <c r="H417" s="109">
        <v>10</v>
      </c>
      <c r="I417" s="110">
        <v>0.89700000000000002</v>
      </c>
    </row>
    <row r="418" spans="1:9" x14ac:dyDescent="0.3">
      <c r="A418" s="108" t="s">
        <v>424</v>
      </c>
      <c r="B418" s="109">
        <v>56</v>
      </c>
      <c r="C418" s="110">
        <v>1.0185714285714287</v>
      </c>
      <c r="D418" s="109">
        <v>16</v>
      </c>
      <c r="E418" s="110">
        <v>0.97062499999999996</v>
      </c>
      <c r="F418" s="109">
        <v>4</v>
      </c>
      <c r="G418" s="110">
        <v>1.395</v>
      </c>
      <c r="H418" s="109">
        <v>36</v>
      </c>
      <c r="I418" s="110">
        <v>0.99805555555555558</v>
      </c>
    </row>
    <row r="419" spans="1:9" x14ac:dyDescent="0.3">
      <c r="A419" s="108" t="s">
        <v>425</v>
      </c>
      <c r="B419" s="109">
        <v>38</v>
      </c>
      <c r="C419" s="110">
        <v>0.95184210526315793</v>
      </c>
      <c r="D419" s="109">
        <v>14</v>
      </c>
      <c r="E419" s="110">
        <v>0.91714285714285715</v>
      </c>
      <c r="F419" s="109">
        <v>2</v>
      </c>
      <c r="G419" s="110">
        <v>1.2749999999999999</v>
      </c>
      <c r="H419" s="109">
        <v>22</v>
      </c>
      <c r="I419" s="110">
        <v>0.94454545454545458</v>
      </c>
    </row>
    <row r="420" spans="1:9" x14ac:dyDescent="0.3">
      <c r="A420" s="108" t="s">
        <v>427</v>
      </c>
      <c r="B420" s="109">
        <v>35</v>
      </c>
      <c r="C420" s="110">
        <v>0.92485714285714282</v>
      </c>
      <c r="D420" s="109">
        <v>20</v>
      </c>
      <c r="E420" s="110">
        <v>0.93899999999999995</v>
      </c>
      <c r="F420" s="111"/>
      <c r="G420" s="112"/>
      <c r="H420" s="109">
        <v>15</v>
      </c>
      <c r="I420" s="110">
        <v>0.90600000000000003</v>
      </c>
    </row>
    <row r="421" spans="1:9" x14ac:dyDescent="0.3">
      <c r="A421" s="108" t="s">
        <v>470</v>
      </c>
      <c r="B421" s="109">
        <v>47</v>
      </c>
      <c r="C421" s="110">
        <v>1.0336170212765956</v>
      </c>
      <c r="D421" s="109">
        <v>33</v>
      </c>
      <c r="E421" s="110">
        <v>1.0272727272727273</v>
      </c>
      <c r="F421" s="109">
        <v>5</v>
      </c>
      <c r="G421" s="110">
        <v>1.3740000000000001</v>
      </c>
      <c r="H421" s="109">
        <v>9</v>
      </c>
      <c r="I421" s="110">
        <v>0.86777777777777787</v>
      </c>
    </row>
    <row r="422" spans="1:9" x14ac:dyDescent="0.3">
      <c r="A422" s="108" t="s">
        <v>429</v>
      </c>
      <c r="B422" s="109">
        <v>62</v>
      </c>
      <c r="C422" s="110">
        <v>1.0393548387096774</v>
      </c>
      <c r="D422" s="109">
        <v>13</v>
      </c>
      <c r="E422" s="110">
        <v>0.93153846153846165</v>
      </c>
      <c r="F422" s="109">
        <v>15</v>
      </c>
      <c r="G422" s="110">
        <v>1.3293333333333335</v>
      </c>
      <c r="H422" s="109">
        <v>34</v>
      </c>
      <c r="I422" s="110">
        <v>0.9526470588235294</v>
      </c>
    </row>
    <row r="423" spans="1:9" x14ac:dyDescent="0.3">
      <c r="A423" s="108" t="s">
        <v>540</v>
      </c>
      <c r="B423" s="109">
        <v>47</v>
      </c>
      <c r="C423" s="110">
        <v>0.99170212765957444</v>
      </c>
      <c r="D423" s="109">
        <v>7</v>
      </c>
      <c r="E423" s="110">
        <v>0.97285714285714286</v>
      </c>
      <c r="F423" s="109">
        <v>11</v>
      </c>
      <c r="G423" s="110">
        <v>1.2318181818181819</v>
      </c>
      <c r="H423" s="109">
        <v>29</v>
      </c>
      <c r="I423" s="110">
        <v>0.90517241379310343</v>
      </c>
    </row>
    <row r="424" spans="1:9" x14ac:dyDescent="0.3">
      <c r="A424" s="108" t="s">
        <v>430</v>
      </c>
      <c r="B424" s="109">
        <v>44</v>
      </c>
      <c r="C424" s="110">
        <v>0.97090909090909094</v>
      </c>
      <c r="D424" s="109">
        <v>15</v>
      </c>
      <c r="E424" s="110">
        <v>0.94533333333333347</v>
      </c>
      <c r="F424" s="109">
        <v>2</v>
      </c>
      <c r="G424" s="110">
        <v>1.175</v>
      </c>
      <c r="H424" s="109">
        <v>27</v>
      </c>
      <c r="I424" s="110">
        <v>0.97</v>
      </c>
    </row>
    <row r="425" spans="1:9" x14ac:dyDescent="0.3">
      <c r="A425" s="108" t="s">
        <v>613</v>
      </c>
      <c r="B425" s="109">
        <v>52</v>
      </c>
      <c r="C425" s="110">
        <v>1.028846153846154</v>
      </c>
      <c r="D425" s="109">
        <v>32</v>
      </c>
      <c r="E425" s="110">
        <v>1.0125</v>
      </c>
      <c r="F425" s="109">
        <v>2</v>
      </c>
      <c r="G425" s="110">
        <v>1.2</v>
      </c>
      <c r="H425" s="109">
        <v>18</v>
      </c>
      <c r="I425" s="110">
        <v>1.038888888888889</v>
      </c>
    </row>
    <row r="426" spans="1:9" x14ac:dyDescent="0.3">
      <c r="A426" s="108" t="s">
        <v>432</v>
      </c>
      <c r="B426" s="109">
        <v>26</v>
      </c>
      <c r="C426" s="110">
        <v>1.0411538461538463</v>
      </c>
      <c r="D426" s="109">
        <v>13</v>
      </c>
      <c r="E426" s="110">
        <v>0.98230769230769244</v>
      </c>
      <c r="F426" s="109">
        <v>2</v>
      </c>
      <c r="G426" s="110">
        <v>1.79</v>
      </c>
      <c r="H426" s="109">
        <v>11</v>
      </c>
      <c r="I426" s="110">
        <v>0.9745454545454546</v>
      </c>
    </row>
    <row r="427" spans="1:9" x14ac:dyDescent="0.3">
      <c r="A427" s="108" t="s">
        <v>468</v>
      </c>
      <c r="B427" s="109">
        <v>42</v>
      </c>
      <c r="C427" s="110">
        <v>1.2461904761904763</v>
      </c>
      <c r="D427" s="111"/>
      <c r="E427" s="112"/>
      <c r="F427" s="109">
        <v>15</v>
      </c>
      <c r="G427" s="110">
        <v>1.6253333333333335</v>
      </c>
      <c r="H427" s="109">
        <v>27</v>
      </c>
      <c r="I427" s="110">
        <v>1.0355555555555556</v>
      </c>
    </row>
    <row r="428" spans="1:9" x14ac:dyDescent="0.3">
      <c r="A428" s="108" t="s">
        <v>614</v>
      </c>
      <c r="B428" s="109">
        <v>67</v>
      </c>
      <c r="C428" s="110">
        <v>1.0152238805970151</v>
      </c>
      <c r="D428" s="109">
        <v>35</v>
      </c>
      <c r="E428" s="110">
        <v>0.95257142857142851</v>
      </c>
      <c r="F428" s="109">
        <v>2</v>
      </c>
      <c r="G428" s="110">
        <v>1.2749999999999999</v>
      </c>
      <c r="H428" s="109">
        <v>30</v>
      </c>
      <c r="I428" s="110">
        <v>1.071</v>
      </c>
    </row>
    <row r="429" spans="1:9" x14ac:dyDescent="0.3">
      <c r="A429" s="108" t="s">
        <v>436</v>
      </c>
      <c r="B429" s="109">
        <v>52</v>
      </c>
      <c r="C429" s="110">
        <v>0.83538461538461539</v>
      </c>
      <c r="D429" s="109">
        <v>18</v>
      </c>
      <c r="E429" s="110">
        <v>0.84555555555555562</v>
      </c>
      <c r="F429" s="109">
        <v>4</v>
      </c>
      <c r="G429" s="110">
        <v>1.165</v>
      </c>
      <c r="H429" s="109">
        <v>30</v>
      </c>
      <c r="I429" s="110">
        <v>0.78533333333333333</v>
      </c>
    </row>
    <row r="430" spans="1:9" x14ac:dyDescent="0.3">
      <c r="A430" s="108" t="s">
        <v>557</v>
      </c>
      <c r="B430" s="109">
        <v>93</v>
      </c>
      <c r="C430" s="110">
        <v>0.91634408602150541</v>
      </c>
      <c r="D430" s="109">
        <v>47</v>
      </c>
      <c r="E430" s="110">
        <v>0.86106382978723406</v>
      </c>
      <c r="F430" s="109">
        <v>1</v>
      </c>
      <c r="G430" s="110">
        <v>1.24</v>
      </c>
      <c r="H430" s="109">
        <v>45</v>
      </c>
      <c r="I430" s="110">
        <v>0.96688888888888891</v>
      </c>
    </row>
    <row r="431" spans="1:9" x14ac:dyDescent="0.3">
      <c r="A431" s="108" t="s">
        <v>437</v>
      </c>
      <c r="B431" s="109">
        <v>21</v>
      </c>
      <c r="C431" s="110">
        <v>1.0380952380952382</v>
      </c>
      <c r="D431" s="109">
        <v>12</v>
      </c>
      <c r="E431" s="110">
        <v>1.0325</v>
      </c>
      <c r="F431" s="109">
        <v>2</v>
      </c>
      <c r="G431" s="110">
        <v>1.19</v>
      </c>
      <c r="H431" s="109">
        <v>7</v>
      </c>
      <c r="I431" s="110">
        <v>1.0042857142857144</v>
      </c>
    </row>
    <row r="432" spans="1:9" x14ac:dyDescent="0.3">
      <c r="A432" s="108" t="s">
        <v>438</v>
      </c>
      <c r="B432" s="109">
        <v>67</v>
      </c>
      <c r="C432" s="110">
        <v>0.97432835820895525</v>
      </c>
      <c r="D432" s="109">
        <v>34</v>
      </c>
      <c r="E432" s="110">
        <v>0.95382352941176474</v>
      </c>
      <c r="F432" s="109">
        <v>7</v>
      </c>
      <c r="G432" s="110">
        <v>1.2585714285714285</v>
      </c>
      <c r="H432" s="109">
        <v>26</v>
      </c>
      <c r="I432" s="110">
        <v>0.92461538461538473</v>
      </c>
    </row>
    <row r="433" spans="1:9" x14ac:dyDescent="0.3">
      <c r="A433" s="108" t="s">
        <v>439</v>
      </c>
      <c r="B433" s="109">
        <v>45</v>
      </c>
      <c r="C433" s="110">
        <v>0.89577777777777778</v>
      </c>
      <c r="D433" s="109">
        <v>30</v>
      </c>
      <c r="E433" s="110">
        <v>0.86366666666666669</v>
      </c>
      <c r="F433" s="109">
        <v>2</v>
      </c>
      <c r="G433" s="110">
        <v>1.56</v>
      </c>
      <c r="H433" s="109">
        <v>13</v>
      </c>
      <c r="I433" s="110">
        <v>0.86769230769230776</v>
      </c>
    </row>
    <row r="434" spans="1:9" x14ac:dyDescent="0.3">
      <c r="A434" s="108" t="s">
        <v>440</v>
      </c>
      <c r="B434" s="109">
        <v>49</v>
      </c>
      <c r="C434" s="110">
        <v>1.0008163265306123</v>
      </c>
      <c r="D434" s="109">
        <v>25</v>
      </c>
      <c r="E434" s="110">
        <v>0.9536</v>
      </c>
      <c r="F434" s="109">
        <v>5</v>
      </c>
      <c r="G434" s="110">
        <v>1.6879999999999999</v>
      </c>
      <c r="H434" s="109">
        <v>19</v>
      </c>
      <c r="I434" s="110">
        <v>0.88210526315789484</v>
      </c>
    </row>
    <row r="435" spans="1:9" x14ac:dyDescent="0.3">
      <c r="A435" s="108" t="s">
        <v>615</v>
      </c>
      <c r="B435" s="109">
        <v>66</v>
      </c>
      <c r="C435" s="110">
        <v>1.0466666666666666</v>
      </c>
      <c r="D435" s="109">
        <v>32</v>
      </c>
      <c r="E435" s="110">
        <v>0.984375</v>
      </c>
      <c r="F435" s="109">
        <v>10</v>
      </c>
      <c r="G435" s="110">
        <v>1.357</v>
      </c>
      <c r="H435" s="109">
        <v>24</v>
      </c>
      <c r="I435" s="110">
        <v>1.0004166666666667</v>
      </c>
    </row>
    <row r="436" spans="1:9" x14ac:dyDescent="0.3">
      <c r="A436" s="108" t="s">
        <v>442</v>
      </c>
      <c r="B436" s="109">
        <v>79</v>
      </c>
      <c r="C436" s="110">
        <v>1.0336708860759494</v>
      </c>
      <c r="D436" s="109">
        <v>49</v>
      </c>
      <c r="E436" s="110">
        <v>0.96061224489795927</v>
      </c>
      <c r="F436" s="109">
        <v>6</v>
      </c>
      <c r="G436" s="110">
        <v>1.6633333333333333</v>
      </c>
      <c r="H436" s="109">
        <v>24</v>
      </c>
      <c r="I436" s="110">
        <v>1.0254166666666666</v>
      </c>
    </row>
    <row r="437" spans="1:9" x14ac:dyDescent="0.3">
      <c r="A437" s="108" t="s">
        <v>443</v>
      </c>
      <c r="B437" s="109">
        <v>39</v>
      </c>
      <c r="C437" s="110">
        <v>0.94102564102564101</v>
      </c>
      <c r="D437" s="109">
        <v>13</v>
      </c>
      <c r="E437" s="110">
        <v>1.0384615384615385</v>
      </c>
      <c r="F437" s="109">
        <v>2</v>
      </c>
      <c r="G437" s="110">
        <v>1.2949999999999999</v>
      </c>
      <c r="H437" s="109">
        <v>24</v>
      </c>
      <c r="I437" s="110">
        <v>0.85875000000000001</v>
      </c>
    </row>
    <row r="438" spans="1:9" x14ac:dyDescent="0.3">
      <c r="A438" s="108" t="s">
        <v>445</v>
      </c>
      <c r="B438" s="109">
        <v>27</v>
      </c>
      <c r="C438" s="110">
        <v>0.98481481481481481</v>
      </c>
      <c r="D438" s="109">
        <v>15</v>
      </c>
      <c r="E438" s="110">
        <v>1.032</v>
      </c>
      <c r="F438" s="109">
        <v>2</v>
      </c>
      <c r="G438" s="110">
        <v>1.2849999999999999</v>
      </c>
      <c r="H438" s="109">
        <v>10</v>
      </c>
      <c r="I438" s="110">
        <v>0.85399999999999998</v>
      </c>
    </row>
    <row r="439" spans="1:9" x14ac:dyDescent="0.3">
      <c r="A439" s="108" t="s">
        <v>446</v>
      </c>
      <c r="B439" s="109">
        <v>84</v>
      </c>
      <c r="C439" s="110">
        <v>1.0619047619047619</v>
      </c>
      <c r="D439" s="109">
        <v>53</v>
      </c>
      <c r="E439" s="110">
        <v>1.0730188679245285</v>
      </c>
      <c r="F439" s="109">
        <v>5</v>
      </c>
      <c r="G439" s="110">
        <v>1.202</v>
      </c>
      <c r="H439" s="109">
        <v>26</v>
      </c>
      <c r="I439" s="110">
        <v>1.0123076923076924</v>
      </c>
    </row>
    <row r="440" spans="1:9" x14ac:dyDescent="0.3">
      <c r="A440" s="108" t="s">
        <v>454</v>
      </c>
      <c r="B440" s="109">
        <v>61</v>
      </c>
      <c r="C440" s="110">
        <v>1.0277049180327871</v>
      </c>
      <c r="D440" s="109">
        <v>30</v>
      </c>
      <c r="E440" s="110">
        <v>0.95966666666666667</v>
      </c>
      <c r="F440" s="109">
        <v>10</v>
      </c>
      <c r="G440" s="110">
        <v>1.22</v>
      </c>
      <c r="H440" s="109">
        <v>21</v>
      </c>
      <c r="I440" s="110">
        <v>1.0333333333333334</v>
      </c>
    </row>
    <row r="441" spans="1:9" x14ac:dyDescent="0.3">
      <c r="A441" s="108" t="s">
        <v>447</v>
      </c>
      <c r="B441" s="109">
        <v>56</v>
      </c>
      <c r="C441" s="110">
        <v>0.97946428571428579</v>
      </c>
      <c r="D441" s="109">
        <v>44</v>
      </c>
      <c r="E441" s="110">
        <v>0.97022727272727272</v>
      </c>
      <c r="F441" s="109">
        <v>2</v>
      </c>
      <c r="G441" s="110">
        <v>1.32</v>
      </c>
      <c r="H441" s="109">
        <v>10</v>
      </c>
      <c r="I441" s="110">
        <v>0.95199999999999996</v>
      </c>
    </row>
    <row r="442" spans="1:9" x14ac:dyDescent="0.3">
      <c r="A442" s="108" t="s">
        <v>448</v>
      </c>
      <c r="B442" s="109">
        <v>38</v>
      </c>
      <c r="C442" s="110">
        <v>0.98026315789473684</v>
      </c>
      <c r="D442" s="109">
        <v>23</v>
      </c>
      <c r="E442" s="110">
        <v>0.90565217391304353</v>
      </c>
      <c r="F442" s="109">
        <v>3</v>
      </c>
      <c r="G442" s="110">
        <v>1.3666666666666667</v>
      </c>
      <c r="H442" s="109">
        <v>12</v>
      </c>
      <c r="I442" s="110">
        <v>1.0266666666666668</v>
      </c>
    </row>
    <row r="443" spans="1:9" x14ac:dyDescent="0.3">
      <c r="A443" s="108" t="s">
        <v>451</v>
      </c>
      <c r="B443" s="109">
        <v>112</v>
      </c>
      <c r="C443" s="110">
        <v>0.93517857142857141</v>
      </c>
      <c r="D443" s="109">
        <v>47</v>
      </c>
      <c r="E443" s="110">
        <v>0.87468085106382976</v>
      </c>
      <c r="F443" s="109">
        <v>9</v>
      </c>
      <c r="G443" s="110">
        <v>1.3377777777777777</v>
      </c>
      <c r="H443" s="109">
        <v>56</v>
      </c>
      <c r="I443" s="110">
        <v>0.92125000000000001</v>
      </c>
    </row>
    <row r="444" spans="1:9" x14ac:dyDescent="0.3">
      <c r="A444" s="108" t="s">
        <v>687</v>
      </c>
      <c r="B444" s="109">
        <v>25</v>
      </c>
      <c r="C444" s="110">
        <v>0.998</v>
      </c>
      <c r="D444" s="109">
        <v>10</v>
      </c>
      <c r="E444" s="110">
        <v>0.94299999999999995</v>
      </c>
      <c r="F444" s="109">
        <v>2</v>
      </c>
      <c r="G444" s="110">
        <v>1.5149999999999999</v>
      </c>
      <c r="H444" s="109">
        <v>13</v>
      </c>
      <c r="I444" s="110">
        <v>0.96076923076923082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2.6" x14ac:dyDescent="0.25"/>
  <cols>
    <col min="1" max="1" width="52.664062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105"/>
    <col min="7" max="7" width="9.109375" style="6"/>
    <col min="8" max="8" width="9.109375" style="4"/>
    <col min="9" max="9" width="9.109375" style="6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97" t="s">
        <v>5</v>
      </c>
      <c r="G1" s="35" t="s">
        <v>6</v>
      </c>
      <c r="H1" s="36" t="s">
        <v>7</v>
      </c>
      <c r="I1" s="35" t="s">
        <v>8</v>
      </c>
    </row>
    <row r="2" spans="1:9" ht="14.4" x14ac:dyDescent="0.3">
      <c r="A2" s="98" t="s">
        <v>9</v>
      </c>
      <c r="B2" s="99">
        <v>82</v>
      </c>
      <c r="C2" s="100">
        <v>0.94682926829268299</v>
      </c>
      <c r="D2" s="99">
        <v>39</v>
      </c>
      <c r="E2" s="100">
        <v>0.91794871794871791</v>
      </c>
      <c r="F2" s="101">
        <v>4</v>
      </c>
      <c r="G2" s="100">
        <v>1.5249999999999999</v>
      </c>
      <c r="H2" s="99">
        <v>39</v>
      </c>
      <c r="I2" s="100">
        <v>0.91641025641025653</v>
      </c>
    </row>
    <row r="3" spans="1:9" ht="14.4" x14ac:dyDescent="0.3">
      <c r="A3" s="98" t="s">
        <v>11</v>
      </c>
      <c r="B3" s="99">
        <v>40</v>
      </c>
      <c r="C3" s="100">
        <v>0.9395</v>
      </c>
      <c r="D3" s="99">
        <v>23</v>
      </c>
      <c r="E3" s="100">
        <v>0.91869565217391314</v>
      </c>
      <c r="F3" s="101">
        <v>4</v>
      </c>
      <c r="G3" s="100">
        <v>1.26</v>
      </c>
      <c r="H3" s="99">
        <v>13</v>
      </c>
      <c r="I3" s="100">
        <v>0.87769230769230777</v>
      </c>
    </row>
    <row r="4" spans="1:9" ht="14.4" x14ac:dyDescent="0.3">
      <c r="A4" s="98" t="s">
        <v>12</v>
      </c>
      <c r="B4" s="99">
        <v>33</v>
      </c>
      <c r="C4" s="100">
        <v>0.97636363636363643</v>
      </c>
      <c r="D4" s="99">
        <v>17</v>
      </c>
      <c r="E4" s="100">
        <v>1.0241176470588236</v>
      </c>
      <c r="F4" s="101">
        <v>2</v>
      </c>
      <c r="G4" s="100">
        <v>1.24</v>
      </c>
      <c r="H4" s="99">
        <v>14</v>
      </c>
      <c r="I4" s="100">
        <v>0.88071428571428578</v>
      </c>
    </row>
    <row r="5" spans="1:9" ht="14.4" x14ac:dyDescent="0.3">
      <c r="A5" s="98" t="s">
        <v>532</v>
      </c>
      <c r="B5" s="99">
        <v>39</v>
      </c>
      <c r="C5" s="100">
        <v>0.92358974358974366</v>
      </c>
      <c r="D5" s="99">
        <v>19</v>
      </c>
      <c r="E5" s="100">
        <v>0.98631578947368426</v>
      </c>
      <c r="F5" s="102"/>
      <c r="G5" s="100"/>
      <c r="H5" s="99">
        <v>20</v>
      </c>
      <c r="I5" s="100">
        <v>0.86399999999999999</v>
      </c>
    </row>
    <row r="6" spans="1:9" ht="14.4" x14ac:dyDescent="0.3">
      <c r="A6" s="98" t="s">
        <v>15</v>
      </c>
      <c r="B6" s="99">
        <v>47</v>
      </c>
      <c r="C6" s="100">
        <v>0.88936170212765964</v>
      </c>
      <c r="D6" s="99">
        <v>22</v>
      </c>
      <c r="E6" s="100">
        <v>0.93409090909090919</v>
      </c>
      <c r="F6" s="102"/>
      <c r="G6" s="100"/>
      <c r="H6" s="99">
        <v>25</v>
      </c>
      <c r="I6" s="100">
        <v>0.85</v>
      </c>
    </row>
    <row r="7" spans="1:9" ht="14.4" x14ac:dyDescent="0.3">
      <c r="A7" s="98" t="s">
        <v>541</v>
      </c>
      <c r="B7" s="99">
        <v>67</v>
      </c>
      <c r="C7" s="100">
        <v>1.0031343283582088</v>
      </c>
      <c r="D7" s="99">
        <v>46</v>
      </c>
      <c r="E7" s="100">
        <v>1.0108695652173911</v>
      </c>
      <c r="F7" s="101">
        <v>5</v>
      </c>
      <c r="G7" s="100">
        <v>1.1719999999999999</v>
      </c>
      <c r="H7" s="99">
        <v>16</v>
      </c>
      <c r="I7" s="100">
        <v>0.92812499999999998</v>
      </c>
    </row>
    <row r="8" spans="1:9" ht="14.4" x14ac:dyDescent="0.3">
      <c r="A8" s="98" t="s">
        <v>558</v>
      </c>
      <c r="B8" s="99">
        <v>98</v>
      </c>
      <c r="C8" s="100">
        <v>1.0384693877551021</v>
      </c>
      <c r="D8" s="99">
        <v>66</v>
      </c>
      <c r="E8" s="100">
        <v>0.97863636363636364</v>
      </c>
      <c r="F8" s="101">
        <v>18</v>
      </c>
      <c r="G8" s="100">
        <v>1.2422222222222223</v>
      </c>
      <c r="H8" s="99">
        <v>14</v>
      </c>
      <c r="I8" s="100">
        <v>1.0585714285714285</v>
      </c>
    </row>
    <row r="9" spans="1:9" ht="14.4" x14ac:dyDescent="0.3">
      <c r="A9" s="98" t="s">
        <v>18</v>
      </c>
      <c r="B9" s="99">
        <v>61</v>
      </c>
      <c r="C9" s="100">
        <v>1.0613114754098363</v>
      </c>
      <c r="D9" s="99">
        <v>43</v>
      </c>
      <c r="E9" s="100">
        <v>0.99302325581395345</v>
      </c>
      <c r="F9" s="101">
        <v>7</v>
      </c>
      <c r="G9" s="100">
        <v>1.5014285714285713</v>
      </c>
      <c r="H9" s="99">
        <v>11</v>
      </c>
      <c r="I9" s="100">
        <v>1.0481818181818181</v>
      </c>
    </row>
    <row r="10" spans="1:9" ht="14.4" x14ac:dyDescent="0.3">
      <c r="A10" s="98" t="s">
        <v>19</v>
      </c>
      <c r="B10" s="99">
        <v>53</v>
      </c>
      <c r="C10" s="100">
        <v>0.99735849056603787</v>
      </c>
      <c r="D10" s="99">
        <v>36</v>
      </c>
      <c r="E10" s="100">
        <v>1.0008333333333332</v>
      </c>
      <c r="F10" s="101">
        <v>3</v>
      </c>
      <c r="G10" s="100">
        <v>1.3</v>
      </c>
      <c r="H10" s="99">
        <v>14</v>
      </c>
      <c r="I10" s="100">
        <v>0.9235714285714286</v>
      </c>
    </row>
    <row r="11" spans="1:9" ht="14.4" x14ac:dyDescent="0.3">
      <c r="A11" s="98" t="s">
        <v>617</v>
      </c>
      <c r="B11" s="99">
        <v>54</v>
      </c>
      <c r="C11" s="100">
        <v>0.90981481481481485</v>
      </c>
      <c r="D11" s="103"/>
      <c r="E11" s="104"/>
      <c r="F11" s="101">
        <v>2</v>
      </c>
      <c r="G11" s="100">
        <v>1.365</v>
      </c>
      <c r="H11" s="99">
        <v>52</v>
      </c>
      <c r="I11" s="100">
        <v>0.89230769230769236</v>
      </c>
    </row>
    <row r="12" spans="1:9" ht="14.4" x14ac:dyDescent="0.3">
      <c r="A12" s="98" t="s">
        <v>20</v>
      </c>
      <c r="B12" s="99">
        <v>80</v>
      </c>
      <c r="C12" s="100">
        <v>0.94625000000000004</v>
      </c>
      <c r="D12" s="99">
        <v>51</v>
      </c>
      <c r="E12" s="100">
        <v>0.90137254901960784</v>
      </c>
      <c r="F12" s="101">
        <v>4</v>
      </c>
      <c r="G12" s="100">
        <v>1.2925</v>
      </c>
      <c r="H12" s="99">
        <v>25</v>
      </c>
      <c r="I12" s="100">
        <v>0.98240000000000005</v>
      </c>
    </row>
    <row r="13" spans="1:9" ht="14.4" x14ac:dyDescent="0.3">
      <c r="A13" s="98" t="s">
        <v>21</v>
      </c>
      <c r="B13" s="99">
        <v>39</v>
      </c>
      <c r="C13" s="100">
        <v>1.0823076923076924</v>
      </c>
      <c r="D13" s="99">
        <v>15</v>
      </c>
      <c r="E13" s="100">
        <v>0.93866666666666665</v>
      </c>
      <c r="F13" s="101">
        <v>5</v>
      </c>
      <c r="G13" s="100">
        <v>1.488</v>
      </c>
      <c r="H13" s="99">
        <v>19</v>
      </c>
      <c r="I13" s="100">
        <v>1.0889473684210527</v>
      </c>
    </row>
    <row r="14" spans="1:9" ht="14.4" x14ac:dyDescent="0.3">
      <c r="A14" s="98" t="s">
        <v>22</v>
      </c>
      <c r="B14" s="99">
        <v>27</v>
      </c>
      <c r="C14" s="100">
        <v>0.85777777777777775</v>
      </c>
      <c r="D14" s="99">
        <v>20</v>
      </c>
      <c r="E14" s="100">
        <v>0.81950000000000001</v>
      </c>
      <c r="F14" s="101">
        <v>1</v>
      </c>
      <c r="G14" s="100">
        <v>1.66</v>
      </c>
      <c r="H14" s="99">
        <v>6</v>
      </c>
      <c r="I14" s="100">
        <v>0.85166666666666668</v>
      </c>
    </row>
    <row r="15" spans="1:9" ht="14.4" x14ac:dyDescent="0.3">
      <c r="A15" s="98" t="s">
        <v>24</v>
      </c>
      <c r="B15" s="99">
        <v>34</v>
      </c>
      <c r="C15" s="100">
        <v>1.0038235294117648</v>
      </c>
      <c r="D15" s="99">
        <v>20</v>
      </c>
      <c r="E15" s="100">
        <v>1.0345</v>
      </c>
      <c r="F15" s="102"/>
      <c r="G15" s="100"/>
      <c r="H15" s="99">
        <v>14</v>
      </c>
      <c r="I15" s="100">
        <v>0.96</v>
      </c>
    </row>
    <row r="16" spans="1:9" ht="14.4" x14ac:dyDescent="0.3">
      <c r="A16" s="98" t="s">
        <v>25</v>
      </c>
      <c r="B16" s="99">
        <v>39</v>
      </c>
      <c r="C16" s="100">
        <v>1.0900000000000001</v>
      </c>
      <c r="D16" s="99">
        <v>23</v>
      </c>
      <c r="E16" s="100">
        <v>1.1569565217391304</v>
      </c>
      <c r="F16" s="102"/>
      <c r="G16" s="100"/>
      <c r="H16" s="99">
        <v>16</v>
      </c>
      <c r="I16" s="100">
        <v>0.99375000000000002</v>
      </c>
    </row>
    <row r="17" spans="1:9" ht="14.4" x14ac:dyDescent="0.3">
      <c r="A17" s="98" t="s">
        <v>27</v>
      </c>
      <c r="B17" s="99">
        <v>68</v>
      </c>
      <c r="C17" s="100">
        <v>0.99573529411764705</v>
      </c>
      <c r="D17" s="99">
        <v>22</v>
      </c>
      <c r="E17" s="100">
        <v>0.95727272727272739</v>
      </c>
      <c r="F17" s="101">
        <v>4</v>
      </c>
      <c r="G17" s="100">
        <v>1.155</v>
      </c>
      <c r="H17" s="99">
        <v>42</v>
      </c>
      <c r="I17" s="100">
        <v>1.0007142857142857</v>
      </c>
    </row>
    <row r="18" spans="1:9" ht="14.4" x14ac:dyDescent="0.3">
      <c r="A18" s="98" t="s">
        <v>28</v>
      </c>
      <c r="B18" s="99">
        <v>113</v>
      </c>
      <c r="C18" s="100">
        <v>0.9432743362831858</v>
      </c>
      <c r="D18" s="99">
        <v>43</v>
      </c>
      <c r="E18" s="100">
        <v>0.93302325581395362</v>
      </c>
      <c r="F18" s="101">
        <v>10</v>
      </c>
      <c r="G18" s="100">
        <v>1.353</v>
      </c>
      <c r="H18" s="99">
        <v>60</v>
      </c>
      <c r="I18" s="100">
        <v>0.88233333333333341</v>
      </c>
    </row>
    <row r="19" spans="1:9" ht="14.4" x14ac:dyDescent="0.3">
      <c r="A19" s="98" t="s">
        <v>29</v>
      </c>
      <c r="B19" s="99">
        <v>137</v>
      </c>
      <c r="C19" s="100">
        <v>0.98978102189781025</v>
      </c>
      <c r="D19" s="99">
        <v>51</v>
      </c>
      <c r="E19" s="100">
        <v>0.97725490196078446</v>
      </c>
      <c r="F19" s="101">
        <v>15</v>
      </c>
      <c r="G19" s="100">
        <v>1.2813333333333334</v>
      </c>
      <c r="H19" s="99">
        <v>71</v>
      </c>
      <c r="I19" s="100">
        <v>0.93718309859154936</v>
      </c>
    </row>
    <row r="20" spans="1:9" ht="14.4" x14ac:dyDescent="0.3">
      <c r="A20" s="98" t="s">
        <v>30</v>
      </c>
      <c r="B20" s="99">
        <v>60</v>
      </c>
      <c r="C20" s="100">
        <v>0.98783333333333334</v>
      </c>
      <c r="D20" s="99">
        <v>39</v>
      </c>
      <c r="E20" s="100">
        <v>0.99692307692307691</v>
      </c>
      <c r="F20" s="101">
        <v>5</v>
      </c>
      <c r="G20" s="100">
        <v>1.1679999999999999</v>
      </c>
      <c r="H20" s="99">
        <v>16</v>
      </c>
      <c r="I20" s="100">
        <v>0.90937500000000004</v>
      </c>
    </row>
    <row r="21" spans="1:9" ht="14.4" x14ac:dyDescent="0.3">
      <c r="A21" s="98" t="s">
        <v>31</v>
      </c>
      <c r="B21" s="99">
        <v>137</v>
      </c>
      <c r="C21" s="100">
        <v>0.96102189781021896</v>
      </c>
      <c r="D21" s="99">
        <v>65</v>
      </c>
      <c r="E21" s="100">
        <v>0.90692307692307694</v>
      </c>
      <c r="F21" s="101">
        <v>14</v>
      </c>
      <c r="G21" s="100">
        <v>1.4671428571428573</v>
      </c>
      <c r="H21" s="99">
        <v>58</v>
      </c>
      <c r="I21" s="100">
        <v>0.8994827586206896</v>
      </c>
    </row>
    <row r="22" spans="1:9" ht="14.4" x14ac:dyDescent="0.3">
      <c r="A22" s="98" t="s">
        <v>32</v>
      </c>
      <c r="B22" s="99">
        <v>41</v>
      </c>
      <c r="C22" s="100">
        <v>1.0907317073170733</v>
      </c>
      <c r="D22" s="99">
        <v>15</v>
      </c>
      <c r="E22" s="100">
        <v>0.91666666666666663</v>
      </c>
      <c r="F22" s="101">
        <v>11</v>
      </c>
      <c r="G22" s="100">
        <v>1.3618181818181818</v>
      </c>
      <c r="H22" s="99">
        <v>15</v>
      </c>
      <c r="I22" s="100">
        <v>1.0660000000000001</v>
      </c>
    </row>
    <row r="23" spans="1:9" ht="14.4" x14ac:dyDescent="0.3">
      <c r="A23" s="98" t="s">
        <v>488</v>
      </c>
      <c r="B23" s="99">
        <v>45</v>
      </c>
      <c r="C23" s="100">
        <v>1.0113333333333334</v>
      </c>
      <c r="D23" s="99">
        <v>25</v>
      </c>
      <c r="E23" s="100">
        <v>0.93400000000000005</v>
      </c>
      <c r="F23" s="101">
        <v>7</v>
      </c>
      <c r="G23" s="100">
        <v>1.3714285714285714</v>
      </c>
      <c r="H23" s="99">
        <v>13</v>
      </c>
      <c r="I23" s="100">
        <v>0.96615384615384625</v>
      </c>
    </row>
    <row r="24" spans="1:9" ht="14.4" x14ac:dyDescent="0.3">
      <c r="A24" s="98" t="s">
        <v>33</v>
      </c>
      <c r="B24" s="99">
        <v>60</v>
      </c>
      <c r="C24" s="100">
        <v>0.98533333333333339</v>
      </c>
      <c r="D24" s="99">
        <v>35</v>
      </c>
      <c r="E24" s="100">
        <v>0.94571428571428573</v>
      </c>
      <c r="F24" s="101">
        <v>3</v>
      </c>
      <c r="G24" s="100">
        <v>1.22</v>
      </c>
      <c r="H24" s="99">
        <v>22</v>
      </c>
      <c r="I24" s="100">
        <v>1.0163636363636366</v>
      </c>
    </row>
    <row r="25" spans="1:9" ht="14.4" x14ac:dyDescent="0.3">
      <c r="A25" s="98" t="s">
        <v>35</v>
      </c>
      <c r="B25" s="99">
        <v>48</v>
      </c>
      <c r="C25" s="100">
        <v>0.95520833333333333</v>
      </c>
      <c r="D25" s="99">
        <v>20</v>
      </c>
      <c r="E25" s="100">
        <v>0.95450000000000002</v>
      </c>
      <c r="F25" s="101">
        <v>4</v>
      </c>
      <c r="G25" s="100">
        <v>1.4225000000000001</v>
      </c>
      <c r="H25" s="99">
        <v>24</v>
      </c>
      <c r="I25" s="100">
        <v>0.87791666666666668</v>
      </c>
    </row>
    <row r="26" spans="1:9" ht="14.4" x14ac:dyDescent="0.3">
      <c r="A26" s="98" t="s">
        <v>36</v>
      </c>
      <c r="B26" s="99">
        <v>32</v>
      </c>
      <c r="C26" s="100">
        <v>0.87031250000000004</v>
      </c>
      <c r="D26" s="99">
        <v>9</v>
      </c>
      <c r="E26" s="100">
        <v>0.91333333333333344</v>
      </c>
      <c r="F26" s="102"/>
      <c r="G26" s="100"/>
      <c r="H26" s="99">
        <v>23</v>
      </c>
      <c r="I26" s="100">
        <v>0.85347826086956524</v>
      </c>
    </row>
    <row r="27" spans="1:9" ht="14.4" x14ac:dyDescent="0.3">
      <c r="A27" s="98" t="s">
        <v>533</v>
      </c>
      <c r="B27" s="99">
        <v>33</v>
      </c>
      <c r="C27" s="100">
        <v>0.95969696969696972</v>
      </c>
      <c r="D27" s="99">
        <v>11</v>
      </c>
      <c r="E27" s="100">
        <v>0.8163636363636364</v>
      </c>
      <c r="F27" s="101">
        <v>7</v>
      </c>
      <c r="G27" s="100">
        <v>1.2028571428571428</v>
      </c>
      <c r="H27" s="99">
        <v>15</v>
      </c>
      <c r="I27" s="100">
        <v>0.95133333333333336</v>
      </c>
    </row>
    <row r="28" spans="1:9" ht="14.4" x14ac:dyDescent="0.3">
      <c r="A28" s="98" t="s">
        <v>38</v>
      </c>
      <c r="B28" s="99">
        <v>60</v>
      </c>
      <c r="C28" s="100">
        <v>0.91666666666666663</v>
      </c>
      <c r="D28" s="99">
        <v>35</v>
      </c>
      <c r="E28" s="100">
        <v>0.84285714285714286</v>
      </c>
      <c r="F28" s="101">
        <v>10</v>
      </c>
      <c r="G28" s="100">
        <v>1.3280000000000001</v>
      </c>
      <c r="H28" s="99">
        <v>15</v>
      </c>
      <c r="I28" s="100">
        <v>0.81466666666666665</v>
      </c>
    </row>
    <row r="29" spans="1:9" ht="14.4" x14ac:dyDescent="0.3">
      <c r="A29" s="98" t="s">
        <v>39</v>
      </c>
      <c r="B29" s="99">
        <v>53</v>
      </c>
      <c r="C29" s="100">
        <v>0.97264150943396233</v>
      </c>
      <c r="D29" s="99">
        <v>17</v>
      </c>
      <c r="E29" s="100">
        <v>0.94235294117647062</v>
      </c>
      <c r="F29" s="101">
        <v>6</v>
      </c>
      <c r="G29" s="100">
        <v>1.3216666666666668</v>
      </c>
      <c r="H29" s="99">
        <v>30</v>
      </c>
      <c r="I29" s="100">
        <v>0.92</v>
      </c>
    </row>
    <row r="30" spans="1:9" ht="14.4" x14ac:dyDescent="0.3">
      <c r="A30" s="98" t="s">
        <v>40</v>
      </c>
      <c r="B30" s="99">
        <v>35</v>
      </c>
      <c r="C30" s="100">
        <v>0.93285714285714294</v>
      </c>
      <c r="D30" s="99">
        <v>16</v>
      </c>
      <c r="E30" s="100">
        <v>0.91874999999999996</v>
      </c>
      <c r="F30" s="101">
        <v>1</v>
      </c>
      <c r="G30" s="100">
        <v>1.07</v>
      </c>
      <c r="H30" s="99">
        <v>18</v>
      </c>
      <c r="I30" s="100">
        <v>0.93777777777777782</v>
      </c>
    </row>
    <row r="31" spans="1:9" ht="14.4" x14ac:dyDescent="0.3">
      <c r="A31" s="98" t="s">
        <v>511</v>
      </c>
      <c r="B31" s="99">
        <v>50</v>
      </c>
      <c r="C31" s="100">
        <v>0.97799999999999998</v>
      </c>
      <c r="D31" s="99">
        <v>16</v>
      </c>
      <c r="E31" s="100">
        <v>1</v>
      </c>
      <c r="F31" s="101">
        <v>3</v>
      </c>
      <c r="G31" s="100">
        <v>1.2133333333333334</v>
      </c>
      <c r="H31" s="99">
        <v>31</v>
      </c>
      <c r="I31" s="100">
        <v>0.94387096774193557</v>
      </c>
    </row>
    <row r="32" spans="1:9" ht="14.4" x14ac:dyDescent="0.3">
      <c r="A32" s="98" t="s">
        <v>512</v>
      </c>
      <c r="B32" s="99">
        <v>49</v>
      </c>
      <c r="C32" s="100">
        <v>1.0418367346938777</v>
      </c>
      <c r="D32" s="99">
        <v>35</v>
      </c>
      <c r="E32" s="100">
        <v>0.98171428571428576</v>
      </c>
      <c r="F32" s="101">
        <v>6</v>
      </c>
      <c r="G32" s="100">
        <v>1.4666666666666668</v>
      </c>
      <c r="H32" s="99">
        <v>8</v>
      </c>
      <c r="I32" s="100">
        <v>0.98624999999999996</v>
      </c>
    </row>
    <row r="33" spans="1:9" ht="14.4" x14ac:dyDescent="0.3">
      <c r="A33" s="98" t="s">
        <v>41</v>
      </c>
      <c r="B33" s="99">
        <v>35</v>
      </c>
      <c r="C33" s="100">
        <v>0.91742857142857148</v>
      </c>
      <c r="D33" s="99">
        <v>23</v>
      </c>
      <c r="E33" s="100">
        <v>0.94043478260869573</v>
      </c>
      <c r="F33" s="102"/>
      <c r="G33" s="100"/>
      <c r="H33" s="99">
        <v>12</v>
      </c>
      <c r="I33" s="100">
        <v>0.87333333333333329</v>
      </c>
    </row>
    <row r="34" spans="1:9" ht="14.4" x14ac:dyDescent="0.3">
      <c r="A34" s="98" t="s">
        <v>559</v>
      </c>
      <c r="B34" s="99">
        <v>85</v>
      </c>
      <c r="C34" s="100">
        <v>0.88023529411764712</v>
      </c>
      <c r="D34" s="99">
        <v>60</v>
      </c>
      <c r="E34" s="100">
        <v>0.85133333333333339</v>
      </c>
      <c r="F34" s="101">
        <v>5</v>
      </c>
      <c r="G34" s="100">
        <v>1.202</v>
      </c>
      <c r="H34" s="99">
        <v>20</v>
      </c>
      <c r="I34" s="100">
        <v>0.88649999999999995</v>
      </c>
    </row>
    <row r="35" spans="1:9" ht="14.4" x14ac:dyDescent="0.3">
      <c r="A35" s="98" t="s">
        <v>475</v>
      </c>
      <c r="B35" s="99">
        <v>72</v>
      </c>
      <c r="C35" s="100">
        <v>0.9752777777777778</v>
      </c>
      <c r="D35" s="99">
        <v>40</v>
      </c>
      <c r="E35" s="100">
        <v>0.94125000000000003</v>
      </c>
      <c r="F35" s="101">
        <v>8</v>
      </c>
      <c r="G35" s="100">
        <v>1.2637499999999999</v>
      </c>
      <c r="H35" s="99">
        <v>24</v>
      </c>
      <c r="I35" s="100">
        <v>0.93583333333333329</v>
      </c>
    </row>
    <row r="36" spans="1:9" ht="14.4" x14ac:dyDescent="0.3">
      <c r="A36" s="98" t="s">
        <v>516</v>
      </c>
      <c r="B36" s="99">
        <v>58</v>
      </c>
      <c r="C36" s="100">
        <v>0.95465517241379305</v>
      </c>
      <c r="D36" s="99">
        <v>23</v>
      </c>
      <c r="E36" s="100">
        <v>0.95913043478260873</v>
      </c>
      <c r="F36" s="101">
        <v>2</v>
      </c>
      <c r="G36" s="100">
        <v>1.28</v>
      </c>
      <c r="H36" s="99">
        <v>33</v>
      </c>
      <c r="I36" s="100">
        <v>0.93181818181818188</v>
      </c>
    </row>
    <row r="37" spans="1:9" ht="14.4" x14ac:dyDescent="0.3">
      <c r="A37" s="98" t="s">
        <v>43</v>
      </c>
      <c r="B37" s="99">
        <v>72</v>
      </c>
      <c r="C37" s="100">
        <v>0.96430555555555564</v>
      </c>
      <c r="D37" s="99">
        <v>36</v>
      </c>
      <c r="E37" s="100">
        <v>0.92055555555555557</v>
      </c>
      <c r="F37" s="101">
        <v>3</v>
      </c>
      <c r="G37" s="100">
        <v>1.1266666666666667</v>
      </c>
      <c r="H37" s="99">
        <v>33</v>
      </c>
      <c r="I37" s="100">
        <v>0.9972727272727272</v>
      </c>
    </row>
    <row r="38" spans="1:9" ht="14.4" x14ac:dyDescent="0.3">
      <c r="A38" s="98" t="s">
        <v>44</v>
      </c>
      <c r="B38" s="99">
        <v>63</v>
      </c>
      <c r="C38" s="100">
        <v>1.013968253968254</v>
      </c>
      <c r="D38" s="99">
        <v>47</v>
      </c>
      <c r="E38" s="100">
        <v>0.93021276595744684</v>
      </c>
      <c r="F38" s="101">
        <v>10</v>
      </c>
      <c r="G38" s="100">
        <v>1.407</v>
      </c>
      <c r="H38" s="99">
        <v>6</v>
      </c>
      <c r="I38" s="100">
        <v>1.0149999999999999</v>
      </c>
    </row>
    <row r="39" spans="1:9" ht="14.4" x14ac:dyDescent="0.3">
      <c r="A39" s="98" t="s">
        <v>45</v>
      </c>
      <c r="B39" s="99">
        <v>63</v>
      </c>
      <c r="C39" s="100">
        <v>1.1157142857142859</v>
      </c>
      <c r="D39" s="99">
        <v>36</v>
      </c>
      <c r="E39" s="100">
        <v>1.0258333333333334</v>
      </c>
      <c r="F39" s="101">
        <v>6</v>
      </c>
      <c r="G39" s="100">
        <v>1.4983333333333333</v>
      </c>
      <c r="H39" s="99">
        <v>21</v>
      </c>
      <c r="I39" s="100">
        <v>1.1604761904761907</v>
      </c>
    </row>
    <row r="40" spans="1:9" ht="14.4" x14ac:dyDescent="0.3">
      <c r="A40" s="98" t="s">
        <v>46</v>
      </c>
      <c r="B40" s="99">
        <v>117</v>
      </c>
      <c r="C40" s="100">
        <v>1.1003418803418805</v>
      </c>
      <c r="D40" s="99">
        <v>61</v>
      </c>
      <c r="E40" s="100">
        <v>1.0544262295081968</v>
      </c>
      <c r="F40" s="101">
        <v>16</v>
      </c>
      <c r="G40" s="100">
        <v>1.3725000000000001</v>
      </c>
      <c r="H40" s="99">
        <v>40</v>
      </c>
      <c r="I40" s="100">
        <v>1.0615000000000001</v>
      </c>
    </row>
    <row r="41" spans="1:9" ht="14.4" x14ac:dyDescent="0.3">
      <c r="A41" s="98" t="s">
        <v>476</v>
      </c>
      <c r="B41" s="99">
        <v>40</v>
      </c>
      <c r="C41" s="100">
        <v>0.95925000000000005</v>
      </c>
      <c r="D41" s="99">
        <v>17</v>
      </c>
      <c r="E41" s="100">
        <v>0.88294117647058834</v>
      </c>
      <c r="F41" s="101">
        <v>7</v>
      </c>
      <c r="G41" s="100">
        <v>1.2385714285714287</v>
      </c>
      <c r="H41" s="99">
        <v>16</v>
      </c>
      <c r="I41" s="100">
        <v>0.91812499999999997</v>
      </c>
    </row>
    <row r="42" spans="1:9" ht="14.4" x14ac:dyDescent="0.3">
      <c r="A42" s="98" t="s">
        <v>47</v>
      </c>
      <c r="B42" s="99">
        <v>52</v>
      </c>
      <c r="C42" s="100">
        <v>0.86</v>
      </c>
      <c r="D42" s="99">
        <v>19</v>
      </c>
      <c r="E42" s="100">
        <v>0.85631578947368425</v>
      </c>
      <c r="F42" s="101">
        <v>1</v>
      </c>
      <c r="G42" s="100">
        <v>1.31</v>
      </c>
      <c r="H42" s="99">
        <v>32</v>
      </c>
      <c r="I42" s="100">
        <v>0.84812500000000002</v>
      </c>
    </row>
    <row r="43" spans="1:9" ht="14.4" x14ac:dyDescent="0.3">
      <c r="A43" s="98" t="s">
        <v>48</v>
      </c>
      <c r="B43" s="99">
        <v>50</v>
      </c>
      <c r="C43" s="100">
        <v>1.052</v>
      </c>
      <c r="D43" s="99">
        <v>39</v>
      </c>
      <c r="E43" s="100">
        <v>1.053076923076923</v>
      </c>
      <c r="F43" s="102"/>
      <c r="G43" s="100"/>
      <c r="H43" s="99">
        <v>11</v>
      </c>
      <c r="I43" s="100">
        <v>1.0481818181818181</v>
      </c>
    </row>
    <row r="44" spans="1:9" ht="14.4" x14ac:dyDescent="0.3">
      <c r="A44" s="98" t="s">
        <v>560</v>
      </c>
      <c r="B44" s="99">
        <v>67</v>
      </c>
      <c r="C44" s="100">
        <v>0.93268656716417919</v>
      </c>
      <c r="D44" s="99">
        <v>47</v>
      </c>
      <c r="E44" s="100">
        <v>0.89276595744680853</v>
      </c>
      <c r="F44" s="101">
        <v>1</v>
      </c>
      <c r="G44" s="100">
        <v>1.24</v>
      </c>
      <c r="H44" s="99">
        <v>19</v>
      </c>
      <c r="I44" s="100">
        <v>1.0152631578947369</v>
      </c>
    </row>
    <row r="45" spans="1:9" ht="14.4" x14ac:dyDescent="0.3">
      <c r="A45" s="98" t="s">
        <v>50</v>
      </c>
      <c r="B45" s="99">
        <v>53</v>
      </c>
      <c r="C45" s="100">
        <v>1.0511320754716982</v>
      </c>
      <c r="D45" s="99">
        <v>28</v>
      </c>
      <c r="E45" s="100">
        <v>1.0382142857142858</v>
      </c>
      <c r="F45" s="101">
        <v>5</v>
      </c>
      <c r="G45" s="100">
        <v>1.246</v>
      </c>
      <c r="H45" s="99">
        <v>20</v>
      </c>
      <c r="I45" s="100">
        <v>1.0205</v>
      </c>
    </row>
    <row r="46" spans="1:9" ht="14.4" x14ac:dyDescent="0.3">
      <c r="A46" s="98" t="s">
        <v>51</v>
      </c>
      <c r="B46" s="99">
        <v>59</v>
      </c>
      <c r="C46" s="100">
        <v>0.98406779661016952</v>
      </c>
      <c r="D46" s="99">
        <v>28</v>
      </c>
      <c r="E46" s="100">
        <v>0.96821428571428569</v>
      </c>
      <c r="F46" s="101">
        <v>5</v>
      </c>
      <c r="G46" s="100">
        <v>1.204</v>
      </c>
      <c r="H46" s="99">
        <v>26</v>
      </c>
      <c r="I46" s="100">
        <v>0.9588461538461539</v>
      </c>
    </row>
    <row r="47" spans="1:9" ht="14.4" x14ac:dyDescent="0.3">
      <c r="A47" s="98" t="s">
        <v>52</v>
      </c>
      <c r="B47" s="99">
        <v>37</v>
      </c>
      <c r="C47" s="100">
        <v>0.98054054054054063</v>
      </c>
      <c r="D47" s="99">
        <v>21</v>
      </c>
      <c r="E47" s="100">
        <v>0.93571428571428583</v>
      </c>
      <c r="F47" s="101">
        <v>3</v>
      </c>
      <c r="G47" s="100">
        <v>1.3866666666666667</v>
      </c>
      <c r="H47" s="99">
        <v>13</v>
      </c>
      <c r="I47" s="100">
        <v>0.95923076923076922</v>
      </c>
    </row>
    <row r="48" spans="1:9" ht="14.4" x14ac:dyDescent="0.3">
      <c r="A48" s="98" t="s">
        <v>53</v>
      </c>
      <c r="B48" s="99">
        <v>43</v>
      </c>
      <c r="C48" s="100">
        <v>1.5365116279069766</v>
      </c>
      <c r="D48" s="99">
        <v>29</v>
      </c>
      <c r="E48" s="100">
        <v>1.5165517241379312</v>
      </c>
      <c r="F48" s="101">
        <v>1</v>
      </c>
      <c r="G48" s="100">
        <v>1.79</v>
      </c>
      <c r="H48" s="99">
        <v>13</v>
      </c>
      <c r="I48" s="100">
        <v>1.5615384615384615</v>
      </c>
    </row>
    <row r="49" spans="1:9" ht="14.4" x14ac:dyDescent="0.3">
      <c r="A49" s="98" t="s">
        <v>54</v>
      </c>
      <c r="B49" s="99">
        <v>46</v>
      </c>
      <c r="C49" s="100">
        <v>0.91</v>
      </c>
      <c r="D49" s="99">
        <v>9</v>
      </c>
      <c r="E49" s="100">
        <v>0.79777777777777781</v>
      </c>
      <c r="F49" s="101">
        <v>4</v>
      </c>
      <c r="G49" s="100">
        <v>1.27</v>
      </c>
      <c r="H49" s="99">
        <v>33</v>
      </c>
      <c r="I49" s="100">
        <v>0.89696969696969697</v>
      </c>
    </row>
    <row r="50" spans="1:9" ht="14.4" x14ac:dyDescent="0.3">
      <c r="A50" s="98" t="s">
        <v>63</v>
      </c>
      <c r="B50" s="99">
        <v>79</v>
      </c>
      <c r="C50" s="100">
        <v>0.90962025316455697</v>
      </c>
      <c r="D50" s="99">
        <v>44</v>
      </c>
      <c r="E50" s="100">
        <v>0.92681818181818187</v>
      </c>
      <c r="F50" s="101">
        <v>1</v>
      </c>
      <c r="G50" s="100">
        <v>1.24</v>
      </c>
      <c r="H50" s="99">
        <v>34</v>
      </c>
      <c r="I50" s="100">
        <v>0.87764705882352945</v>
      </c>
    </row>
    <row r="51" spans="1:9" ht="14.4" x14ac:dyDescent="0.3">
      <c r="A51" s="98" t="s">
        <v>63</v>
      </c>
      <c r="B51" s="99">
        <v>34</v>
      </c>
      <c r="C51" s="100">
        <v>1.0232352941176472</v>
      </c>
      <c r="D51" s="99">
        <v>20</v>
      </c>
      <c r="E51" s="100">
        <v>1.0105</v>
      </c>
      <c r="F51" s="102"/>
      <c r="G51" s="100"/>
      <c r="H51" s="99">
        <v>14</v>
      </c>
      <c r="I51" s="100">
        <v>1.0414285714285714</v>
      </c>
    </row>
    <row r="52" spans="1:9" ht="14.4" x14ac:dyDescent="0.3">
      <c r="A52" s="98" t="s">
        <v>64</v>
      </c>
      <c r="B52" s="99">
        <v>57</v>
      </c>
      <c r="C52" s="100">
        <v>0.9754385964912281</v>
      </c>
      <c r="D52" s="99">
        <v>25</v>
      </c>
      <c r="E52" s="100">
        <v>0.89480000000000004</v>
      </c>
      <c r="F52" s="101">
        <v>5</v>
      </c>
      <c r="G52" s="100">
        <v>1.556</v>
      </c>
      <c r="H52" s="99">
        <v>27</v>
      </c>
      <c r="I52" s="100">
        <v>0.94259259259259254</v>
      </c>
    </row>
    <row r="53" spans="1:9" ht="14.4" x14ac:dyDescent="0.3">
      <c r="A53" s="98" t="s">
        <v>65</v>
      </c>
      <c r="B53" s="99">
        <v>26</v>
      </c>
      <c r="C53" s="100">
        <v>0.96115384615384625</v>
      </c>
      <c r="D53" s="99">
        <v>15</v>
      </c>
      <c r="E53" s="100">
        <v>0.98733333333333329</v>
      </c>
      <c r="F53" s="102"/>
      <c r="G53" s="100"/>
      <c r="H53" s="99">
        <v>11</v>
      </c>
      <c r="I53" s="100">
        <v>0.92545454545454553</v>
      </c>
    </row>
    <row r="54" spans="1:9" ht="14.4" x14ac:dyDescent="0.3">
      <c r="A54" s="98" t="s">
        <v>561</v>
      </c>
      <c r="B54" s="99">
        <v>41</v>
      </c>
      <c r="C54" s="100">
        <v>0.97317073170731716</v>
      </c>
      <c r="D54" s="99">
        <v>11</v>
      </c>
      <c r="E54" s="100">
        <v>0.90727272727272723</v>
      </c>
      <c r="F54" s="101">
        <v>7</v>
      </c>
      <c r="G54" s="100">
        <v>1.3142857142857143</v>
      </c>
      <c r="H54" s="99">
        <v>23</v>
      </c>
      <c r="I54" s="100">
        <v>0.90086956521739137</v>
      </c>
    </row>
    <row r="55" spans="1:9" ht="14.4" x14ac:dyDescent="0.3">
      <c r="A55" s="98" t="s">
        <v>67</v>
      </c>
      <c r="B55" s="99">
        <v>36</v>
      </c>
      <c r="C55" s="100">
        <v>0.99027777777777781</v>
      </c>
      <c r="D55" s="99">
        <v>23</v>
      </c>
      <c r="E55" s="100">
        <v>1.0030434782608697</v>
      </c>
      <c r="F55" s="101">
        <v>6</v>
      </c>
      <c r="G55" s="100">
        <v>1.155</v>
      </c>
      <c r="H55" s="99">
        <v>7</v>
      </c>
      <c r="I55" s="100">
        <v>0.80714285714285716</v>
      </c>
    </row>
    <row r="56" spans="1:9" ht="14.4" x14ac:dyDescent="0.3">
      <c r="A56" s="98" t="s">
        <v>68</v>
      </c>
      <c r="B56" s="99">
        <v>21</v>
      </c>
      <c r="C56" s="100">
        <v>1.0914285714285714</v>
      </c>
      <c r="D56" s="99">
        <v>11</v>
      </c>
      <c r="E56" s="100">
        <v>1.2118181818181819</v>
      </c>
      <c r="F56" s="101">
        <v>1</v>
      </c>
      <c r="G56" s="100">
        <v>1.07</v>
      </c>
      <c r="H56" s="99">
        <v>9</v>
      </c>
      <c r="I56" s="100">
        <v>0.94666666666666677</v>
      </c>
    </row>
    <row r="57" spans="1:9" ht="14.4" x14ac:dyDescent="0.3">
      <c r="A57" s="98" t="s">
        <v>69</v>
      </c>
      <c r="B57" s="99">
        <v>69</v>
      </c>
      <c r="C57" s="100">
        <v>0.89449275362318847</v>
      </c>
      <c r="D57" s="99">
        <v>32</v>
      </c>
      <c r="E57" s="100">
        <v>0.85843749999999996</v>
      </c>
      <c r="F57" s="101">
        <v>4</v>
      </c>
      <c r="G57" s="100">
        <v>1.23</v>
      </c>
      <c r="H57" s="99">
        <v>33</v>
      </c>
      <c r="I57" s="100">
        <v>0.88878787878787879</v>
      </c>
    </row>
    <row r="58" spans="1:9" ht="14.4" x14ac:dyDescent="0.3">
      <c r="A58" s="98" t="s">
        <v>70</v>
      </c>
      <c r="B58" s="99">
        <v>65</v>
      </c>
      <c r="C58" s="100">
        <v>0.92846153846153856</v>
      </c>
      <c r="D58" s="99">
        <v>33</v>
      </c>
      <c r="E58" s="100">
        <v>0.95454545454545459</v>
      </c>
      <c r="F58" s="102"/>
      <c r="G58" s="100"/>
      <c r="H58" s="99">
        <v>32</v>
      </c>
      <c r="I58" s="100">
        <v>0.90156250000000004</v>
      </c>
    </row>
    <row r="59" spans="1:9" ht="14.4" x14ac:dyDescent="0.3">
      <c r="A59" s="98" t="s">
        <v>71</v>
      </c>
      <c r="B59" s="99">
        <v>41</v>
      </c>
      <c r="C59" s="100">
        <v>0.8980487804878049</v>
      </c>
      <c r="D59" s="99">
        <v>27</v>
      </c>
      <c r="E59" s="100">
        <v>0.90370370370370379</v>
      </c>
      <c r="F59" s="102"/>
      <c r="G59" s="100"/>
      <c r="H59" s="99">
        <v>14</v>
      </c>
      <c r="I59" s="100">
        <v>0.88714285714285712</v>
      </c>
    </row>
    <row r="60" spans="1:9" ht="14.4" x14ac:dyDescent="0.3">
      <c r="A60" s="98" t="s">
        <v>72</v>
      </c>
      <c r="B60" s="99">
        <v>51</v>
      </c>
      <c r="C60" s="100">
        <v>0.98470588235294121</v>
      </c>
      <c r="D60" s="99">
        <v>25</v>
      </c>
      <c r="E60" s="100">
        <v>0.94399999999999995</v>
      </c>
      <c r="F60" s="101">
        <v>5</v>
      </c>
      <c r="G60" s="100">
        <v>1.3720000000000001</v>
      </c>
      <c r="H60" s="99">
        <v>21</v>
      </c>
      <c r="I60" s="100">
        <v>0.94095238095238098</v>
      </c>
    </row>
    <row r="61" spans="1:9" ht="14.4" x14ac:dyDescent="0.3">
      <c r="A61" s="98" t="s">
        <v>73</v>
      </c>
      <c r="B61" s="99">
        <v>41</v>
      </c>
      <c r="C61" s="100">
        <v>1.0141463414634146</v>
      </c>
      <c r="D61" s="99">
        <v>28</v>
      </c>
      <c r="E61" s="100">
        <v>0.9989285714285715</v>
      </c>
      <c r="F61" s="101">
        <v>1</v>
      </c>
      <c r="G61" s="100">
        <v>1.24</v>
      </c>
      <c r="H61" s="99">
        <v>12</v>
      </c>
      <c r="I61" s="100">
        <v>1.0308333333333335</v>
      </c>
    </row>
    <row r="62" spans="1:9" ht="14.4" x14ac:dyDescent="0.3">
      <c r="A62" s="98" t="s">
        <v>74</v>
      </c>
      <c r="B62" s="99">
        <v>32</v>
      </c>
      <c r="C62" s="100">
        <v>0.95937499999999998</v>
      </c>
      <c r="D62" s="99">
        <v>19</v>
      </c>
      <c r="E62" s="100">
        <v>0.90421052631578946</v>
      </c>
      <c r="F62" s="101">
        <v>3</v>
      </c>
      <c r="G62" s="100">
        <v>1.5266666666666666</v>
      </c>
      <c r="H62" s="99">
        <v>10</v>
      </c>
      <c r="I62" s="100">
        <v>0.89400000000000002</v>
      </c>
    </row>
    <row r="63" spans="1:9" ht="14.4" x14ac:dyDescent="0.3">
      <c r="A63" s="98" t="s">
        <v>75</v>
      </c>
      <c r="B63" s="99">
        <v>64</v>
      </c>
      <c r="C63" s="100">
        <v>0.92343750000000002</v>
      </c>
      <c r="D63" s="99">
        <v>37</v>
      </c>
      <c r="E63" s="100">
        <v>0.90756756756756762</v>
      </c>
      <c r="F63" s="101">
        <v>1</v>
      </c>
      <c r="G63" s="100">
        <v>1.24</v>
      </c>
      <c r="H63" s="99">
        <v>26</v>
      </c>
      <c r="I63" s="100">
        <v>0.93384615384615388</v>
      </c>
    </row>
    <row r="64" spans="1:9" ht="14.4" x14ac:dyDescent="0.3">
      <c r="A64" s="98" t="s">
        <v>76</v>
      </c>
      <c r="B64" s="99">
        <v>42</v>
      </c>
      <c r="C64" s="100">
        <v>1.0435714285714288</v>
      </c>
      <c r="D64" s="103"/>
      <c r="E64" s="104"/>
      <c r="F64" s="101">
        <v>4</v>
      </c>
      <c r="G64" s="100">
        <v>1.1675</v>
      </c>
      <c r="H64" s="99">
        <v>38</v>
      </c>
      <c r="I64" s="100">
        <v>1.0305263157894737</v>
      </c>
    </row>
    <row r="65" spans="1:9" ht="14.4" x14ac:dyDescent="0.3">
      <c r="A65" s="98" t="s">
        <v>77</v>
      </c>
      <c r="B65" s="99">
        <v>28</v>
      </c>
      <c r="C65" s="100">
        <v>0.97535714285714292</v>
      </c>
      <c r="D65" s="99">
        <v>13</v>
      </c>
      <c r="E65" s="100">
        <v>1.0546153846153845</v>
      </c>
      <c r="F65" s="101">
        <v>1</v>
      </c>
      <c r="G65" s="100">
        <v>1.31</v>
      </c>
      <c r="H65" s="99">
        <v>14</v>
      </c>
      <c r="I65" s="100">
        <v>0.87785714285714289</v>
      </c>
    </row>
    <row r="66" spans="1:9" ht="14.4" x14ac:dyDescent="0.3">
      <c r="A66" s="98" t="s">
        <v>78</v>
      </c>
      <c r="B66" s="99">
        <v>124</v>
      </c>
      <c r="C66" s="100">
        <v>0.84870967741935488</v>
      </c>
      <c r="D66" s="99">
        <v>110</v>
      </c>
      <c r="E66" s="100">
        <v>0.84936363636363643</v>
      </c>
      <c r="F66" s="101">
        <v>2</v>
      </c>
      <c r="G66" s="100">
        <v>1.37</v>
      </c>
      <c r="H66" s="99">
        <v>12</v>
      </c>
      <c r="I66" s="100">
        <v>0.75583333333333336</v>
      </c>
    </row>
    <row r="67" spans="1:9" ht="14.4" x14ac:dyDescent="0.3">
      <c r="A67" s="98" t="s">
        <v>79</v>
      </c>
      <c r="B67" s="99">
        <v>41</v>
      </c>
      <c r="C67" s="100">
        <v>0.93024390243902444</v>
      </c>
      <c r="D67" s="99">
        <v>14</v>
      </c>
      <c r="E67" s="100">
        <v>0.86357142857142855</v>
      </c>
      <c r="F67" s="101">
        <v>4</v>
      </c>
      <c r="G67" s="100">
        <v>1.365</v>
      </c>
      <c r="H67" s="99">
        <v>23</v>
      </c>
      <c r="I67" s="100">
        <v>0.89521739130434785</v>
      </c>
    </row>
    <row r="68" spans="1:9" ht="14.4" x14ac:dyDescent="0.3">
      <c r="A68" s="98" t="s">
        <v>562</v>
      </c>
      <c r="B68" s="99">
        <v>30</v>
      </c>
      <c r="C68" s="100">
        <v>1.125</v>
      </c>
      <c r="D68" s="99">
        <v>17</v>
      </c>
      <c r="E68" s="100">
        <v>0.90588235294117647</v>
      </c>
      <c r="F68" s="101">
        <v>12</v>
      </c>
      <c r="G68" s="100">
        <v>1.4550000000000001</v>
      </c>
      <c r="H68" s="99">
        <v>1</v>
      </c>
      <c r="I68" s="100">
        <v>0.89</v>
      </c>
    </row>
    <row r="69" spans="1:9" ht="14.4" x14ac:dyDescent="0.3">
      <c r="A69" s="98" t="s">
        <v>81</v>
      </c>
      <c r="B69" s="99">
        <v>48</v>
      </c>
      <c r="C69" s="100">
        <v>0.90520833333333339</v>
      </c>
      <c r="D69" s="99">
        <v>22</v>
      </c>
      <c r="E69" s="100">
        <v>0.92545454545454553</v>
      </c>
      <c r="F69" s="101">
        <v>2</v>
      </c>
      <c r="G69" s="100">
        <v>1.155</v>
      </c>
      <c r="H69" s="99">
        <v>24</v>
      </c>
      <c r="I69" s="100">
        <v>0.86583333333333345</v>
      </c>
    </row>
    <row r="70" spans="1:9" ht="14.4" x14ac:dyDescent="0.3">
      <c r="A70" s="98" t="s">
        <v>82</v>
      </c>
      <c r="B70" s="99">
        <v>31</v>
      </c>
      <c r="C70" s="100">
        <v>0.99419354838709673</v>
      </c>
      <c r="D70" s="99">
        <v>12</v>
      </c>
      <c r="E70" s="100">
        <v>0.99916666666666676</v>
      </c>
      <c r="F70" s="101">
        <v>2</v>
      </c>
      <c r="G70" s="100">
        <v>1.4850000000000001</v>
      </c>
      <c r="H70" s="99">
        <v>17</v>
      </c>
      <c r="I70" s="100">
        <v>0.93294117647058827</v>
      </c>
    </row>
    <row r="71" spans="1:9" ht="14.4" x14ac:dyDescent="0.3">
      <c r="A71" s="98" t="s">
        <v>83</v>
      </c>
      <c r="B71" s="99">
        <v>56</v>
      </c>
      <c r="C71" s="100">
        <v>0.97482142857142862</v>
      </c>
      <c r="D71" s="99">
        <v>30</v>
      </c>
      <c r="E71" s="100">
        <v>0.95799999999999996</v>
      </c>
      <c r="F71" s="101">
        <v>1</v>
      </c>
      <c r="G71" s="100">
        <v>1.24</v>
      </c>
      <c r="H71" s="99">
        <v>25</v>
      </c>
      <c r="I71" s="100">
        <v>0.98440000000000005</v>
      </c>
    </row>
    <row r="72" spans="1:9" ht="14.4" x14ac:dyDescent="0.3">
      <c r="A72" s="98" t="s">
        <v>84</v>
      </c>
      <c r="B72" s="99">
        <v>58</v>
      </c>
      <c r="C72" s="100">
        <v>0.94068965517241387</v>
      </c>
      <c r="D72" s="99">
        <v>33</v>
      </c>
      <c r="E72" s="100">
        <v>0.90212121212121221</v>
      </c>
      <c r="F72" s="101">
        <v>1</v>
      </c>
      <c r="G72" s="100">
        <v>1.31</v>
      </c>
      <c r="H72" s="99">
        <v>24</v>
      </c>
      <c r="I72" s="100">
        <v>0.97833333333333339</v>
      </c>
    </row>
    <row r="73" spans="1:9" ht="14.4" x14ac:dyDescent="0.3">
      <c r="A73" s="98" t="s">
        <v>85</v>
      </c>
      <c r="B73" s="99">
        <v>82</v>
      </c>
      <c r="C73" s="100">
        <v>0.97024390243902447</v>
      </c>
      <c r="D73" s="99">
        <v>58</v>
      </c>
      <c r="E73" s="100">
        <v>0.96586206896551718</v>
      </c>
      <c r="F73" s="101">
        <v>2</v>
      </c>
      <c r="G73" s="100">
        <v>1.32</v>
      </c>
      <c r="H73" s="99">
        <v>22</v>
      </c>
      <c r="I73" s="100">
        <v>0.95</v>
      </c>
    </row>
    <row r="74" spans="1:9" ht="14.4" x14ac:dyDescent="0.3">
      <c r="A74" s="98" t="s">
        <v>86</v>
      </c>
      <c r="B74" s="99">
        <v>52</v>
      </c>
      <c r="C74" s="100">
        <v>0.92115384615384621</v>
      </c>
      <c r="D74" s="99">
        <v>22</v>
      </c>
      <c r="E74" s="100">
        <v>0.85636363636363633</v>
      </c>
      <c r="F74" s="101">
        <v>3</v>
      </c>
      <c r="G74" s="100">
        <v>1.2933333333333334</v>
      </c>
      <c r="H74" s="99">
        <v>27</v>
      </c>
      <c r="I74" s="100">
        <v>0.93259259259259264</v>
      </c>
    </row>
    <row r="75" spans="1:9" ht="14.4" x14ac:dyDescent="0.3">
      <c r="A75" s="98" t="s">
        <v>87</v>
      </c>
      <c r="B75" s="99">
        <v>61</v>
      </c>
      <c r="C75" s="100">
        <v>0.9806557377049181</v>
      </c>
      <c r="D75" s="99">
        <v>17</v>
      </c>
      <c r="E75" s="100">
        <v>1.0505882352941176</v>
      </c>
      <c r="F75" s="101">
        <v>1</v>
      </c>
      <c r="G75" s="100">
        <v>1.31</v>
      </c>
      <c r="H75" s="99">
        <v>43</v>
      </c>
      <c r="I75" s="100">
        <v>0.94534883720930241</v>
      </c>
    </row>
    <row r="76" spans="1:9" ht="14.4" x14ac:dyDescent="0.3">
      <c r="A76" s="98" t="s">
        <v>513</v>
      </c>
      <c r="B76" s="99">
        <v>65</v>
      </c>
      <c r="C76" s="100">
        <v>0.98969230769230776</v>
      </c>
      <c r="D76" s="99">
        <v>43</v>
      </c>
      <c r="E76" s="100">
        <v>0.97023255813953491</v>
      </c>
      <c r="F76" s="101">
        <v>3</v>
      </c>
      <c r="G76" s="100">
        <v>1.3333333333333335</v>
      </c>
      <c r="H76" s="99">
        <v>19</v>
      </c>
      <c r="I76" s="100">
        <v>0.97947368421052639</v>
      </c>
    </row>
    <row r="77" spans="1:9" ht="14.4" x14ac:dyDescent="0.3">
      <c r="A77" s="98" t="s">
        <v>88</v>
      </c>
      <c r="B77" s="99">
        <v>26</v>
      </c>
      <c r="C77" s="100">
        <v>1.0669230769230769</v>
      </c>
      <c r="D77" s="99">
        <v>15</v>
      </c>
      <c r="E77" s="100">
        <v>1.0486666666666669</v>
      </c>
      <c r="F77" s="101">
        <v>3</v>
      </c>
      <c r="G77" s="100">
        <v>1.3966666666666667</v>
      </c>
      <c r="H77" s="99">
        <v>8</v>
      </c>
      <c r="I77" s="100">
        <v>0.97750000000000004</v>
      </c>
    </row>
    <row r="78" spans="1:9" ht="14.4" x14ac:dyDescent="0.3">
      <c r="A78" s="98" t="s">
        <v>90</v>
      </c>
      <c r="B78" s="99">
        <v>77</v>
      </c>
      <c r="C78" s="100">
        <v>1.0098701298701298</v>
      </c>
      <c r="D78" s="99">
        <v>45</v>
      </c>
      <c r="E78" s="100">
        <v>0.98222222222222222</v>
      </c>
      <c r="F78" s="101">
        <v>8</v>
      </c>
      <c r="G78" s="100">
        <v>1.2962499999999999</v>
      </c>
      <c r="H78" s="99">
        <v>24</v>
      </c>
      <c r="I78" s="100">
        <v>0.96625000000000005</v>
      </c>
    </row>
    <row r="79" spans="1:9" ht="14.4" x14ac:dyDescent="0.3">
      <c r="A79" s="98" t="s">
        <v>644</v>
      </c>
      <c r="B79" s="99">
        <v>43</v>
      </c>
      <c r="C79" s="100">
        <v>0.84906976744186047</v>
      </c>
      <c r="D79" s="99">
        <v>40</v>
      </c>
      <c r="E79" s="100">
        <v>0.85050000000000003</v>
      </c>
      <c r="F79" s="102"/>
      <c r="G79" s="100"/>
      <c r="H79" s="99">
        <v>3</v>
      </c>
      <c r="I79" s="100">
        <v>0.83</v>
      </c>
    </row>
    <row r="80" spans="1:9" ht="14.4" x14ac:dyDescent="0.3">
      <c r="A80" s="98" t="s">
        <v>91</v>
      </c>
      <c r="B80" s="99">
        <v>19</v>
      </c>
      <c r="C80" s="100">
        <v>0.8231578947368422</v>
      </c>
      <c r="D80" s="99">
        <v>19</v>
      </c>
      <c r="E80" s="100">
        <v>0.8231578947368422</v>
      </c>
      <c r="F80" s="102"/>
      <c r="G80" s="100"/>
      <c r="H80" s="103"/>
      <c r="I80" s="104"/>
    </row>
    <row r="81" spans="1:9" ht="14.4" x14ac:dyDescent="0.3">
      <c r="A81" s="98" t="s">
        <v>92</v>
      </c>
      <c r="B81" s="99">
        <v>30</v>
      </c>
      <c r="C81" s="100">
        <v>0.89500000000000002</v>
      </c>
      <c r="D81" s="99">
        <v>22</v>
      </c>
      <c r="E81" s="100">
        <v>0.91681818181818187</v>
      </c>
      <c r="F81" s="102"/>
      <c r="G81" s="100"/>
      <c r="H81" s="99">
        <v>8</v>
      </c>
      <c r="I81" s="100">
        <v>0.83499999999999996</v>
      </c>
    </row>
    <row r="82" spans="1:9" ht="14.4" x14ac:dyDescent="0.3">
      <c r="A82" s="98" t="s">
        <v>645</v>
      </c>
      <c r="B82" s="99">
        <v>22</v>
      </c>
      <c r="C82" s="100">
        <v>1.1845454545454548</v>
      </c>
      <c r="D82" s="103"/>
      <c r="E82" s="104"/>
      <c r="F82" s="101">
        <v>8</v>
      </c>
      <c r="G82" s="100">
        <v>1.4850000000000001</v>
      </c>
      <c r="H82" s="99">
        <v>14</v>
      </c>
      <c r="I82" s="100">
        <v>1.0128571428571429</v>
      </c>
    </row>
    <row r="83" spans="1:9" ht="14.4" x14ac:dyDescent="0.3">
      <c r="A83" s="98" t="s">
        <v>93</v>
      </c>
      <c r="B83" s="99">
        <v>39</v>
      </c>
      <c r="C83" s="100">
        <v>0.87717948717948724</v>
      </c>
      <c r="D83" s="99">
        <v>22</v>
      </c>
      <c r="E83" s="100">
        <v>0.87045454545454548</v>
      </c>
      <c r="F83" s="101">
        <v>1</v>
      </c>
      <c r="G83" s="100">
        <v>1.07</v>
      </c>
      <c r="H83" s="99">
        <v>16</v>
      </c>
      <c r="I83" s="100">
        <v>0.87437500000000001</v>
      </c>
    </row>
    <row r="84" spans="1:9" ht="14.4" x14ac:dyDescent="0.3">
      <c r="A84" s="98" t="s">
        <v>94</v>
      </c>
      <c r="B84" s="99">
        <v>30</v>
      </c>
      <c r="C84" s="100">
        <v>0.95599999999999996</v>
      </c>
      <c r="D84" s="99">
        <v>12</v>
      </c>
      <c r="E84" s="100">
        <v>0.98750000000000004</v>
      </c>
      <c r="F84" s="101">
        <v>1</v>
      </c>
      <c r="G84" s="100">
        <v>1.66</v>
      </c>
      <c r="H84" s="99">
        <v>17</v>
      </c>
      <c r="I84" s="100">
        <v>0.89235294117647068</v>
      </c>
    </row>
    <row r="85" spans="1:9" ht="14.4" x14ac:dyDescent="0.3">
      <c r="A85" s="98" t="s">
        <v>95</v>
      </c>
      <c r="B85" s="99">
        <v>47</v>
      </c>
      <c r="C85" s="100">
        <v>1.0346808510638297</v>
      </c>
      <c r="D85" s="99">
        <v>31</v>
      </c>
      <c r="E85" s="100">
        <v>0.97322580645161294</v>
      </c>
      <c r="F85" s="101">
        <v>2</v>
      </c>
      <c r="G85" s="100">
        <v>1.79</v>
      </c>
      <c r="H85" s="99">
        <v>14</v>
      </c>
      <c r="I85" s="100">
        <v>1.0628571428571429</v>
      </c>
    </row>
    <row r="86" spans="1:9" ht="14.4" x14ac:dyDescent="0.3">
      <c r="A86" s="98" t="s">
        <v>96</v>
      </c>
      <c r="B86" s="99">
        <v>61</v>
      </c>
      <c r="C86" s="100">
        <v>1.0934426229508196</v>
      </c>
      <c r="D86" s="99">
        <v>33</v>
      </c>
      <c r="E86" s="100">
        <v>1.0454545454545454</v>
      </c>
      <c r="F86" s="101">
        <v>8</v>
      </c>
      <c r="G86" s="100">
        <v>1.3162499999999999</v>
      </c>
      <c r="H86" s="99">
        <v>20</v>
      </c>
      <c r="I86" s="100">
        <v>1.0834999999999999</v>
      </c>
    </row>
    <row r="87" spans="1:9" ht="14.4" x14ac:dyDescent="0.3">
      <c r="A87" s="98" t="s">
        <v>97</v>
      </c>
      <c r="B87" s="99">
        <v>29</v>
      </c>
      <c r="C87" s="100">
        <v>1.0279310344827588</v>
      </c>
      <c r="D87" s="99">
        <v>21</v>
      </c>
      <c r="E87" s="100">
        <v>0.98952380952380958</v>
      </c>
      <c r="F87" s="101">
        <v>2</v>
      </c>
      <c r="G87" s="100">
        <v>1.4850000000000001</v>
      </c>
      <c r="H87" s="99">
        <v>6</v>
      </c>
      <c r="I87" s="100">
        <v>1.01</v>
      </c>
    </row>
    <row r="88" spans="1:9" ht="14.4" x14ac:dyDescent="0.3">
      <c r="A88" s="98" t="s">
        <v>98</v>
      </c>
      <c r="B88" s="99">
        <v>43</v>
      </c>
      <c r="C88" s="100">
        <v>0.96674418604651158</v>
      </c>
      <c r="D88" s="99">
        <v>18</v>
      </c>
      <c r="E88" s="100">
        <v>0.91166666666666674</v>
      </c>
      <c r="F88" s="101">
        <v>5</v>
      </c>
      <c r="G88" s="100">
        <v>1.3320000000000001</v>
      </c>
      <c r="H88" s="99">
        <v>20</v>
      </c>
      <c r="I88" s="100">
        <v>0.92500000000000004</v>
      </c>
    </row>
    <row r="89" spans="1:9" ht="14.4" x14ac:dyDescent="0.3">
      <c r="A89" s="98" t="s">
        <v>99</v>
      </c>
      <c r="B89" s="99">
        <v>81</v>
      </c>
      <c r="C89" s="100">
        <v>1.0833333333333333</v>
      </c>
      <c r="D89" s="99">
        <v>59</v>
      </c>
      <c r="E89" s="100">
        <v>1.0506779661016949</v>
      </c>
      <c r="F89" s="101">
        <v>7</v>
      </c>
      <c r="G89" s="100">
        <v>1.4214285714285715</v>
      </c>
      <c r="H89" s="99">
        <v>15</v>
      </c>
      <c r="I89" s="100">
        <v>1.054</v>
      </c>
    </row>
    <row r="90" spans="1:9" ht="14.4" x14ac:dyDescent="0.3">
      <c r="A90" s="98" t="s">
        <v>100</v>
      </c>
      <c r="B90" s="99">
        <v>35</v>
      </c>
      <c r="C90" s="100">
        <v>0.95771428571428574</v>
      </c>
      <c r="D90" s="99">
        <v>19</v>
      </c>
      <c r="E90" s="100">
        <v>0.9810526315789474</v>
      </c>
      <c r="F90" s="101">
        <v>2</v>
      </c>
      <c r="G90" s="100">
        <v>1.45</v>
      </c>
      <c r="H90" s="99">
        <v>14</v>
      </c>
      <c r="I90" s="100">
        <v>0.85571428571428576</v>
      </c>
    </row>
    <row r="91" spans="1:9" ht="14.4" x14ac:dyDescent="0.3">
      <c r="A91" s="98" t="s">
        <v>101</v>
      </c>
      <c r="B91" s="99">
        <v>73</v>
      </c>
      <c r="C91" s="100">
        <v>0.97575342465753423</v>
      </c>
      <c r="D91" s="99">
        <v>21</v>
      </c>
      <c r="E91" s="100">
        <v>0.94238095238095243</v>
      </c>
      <c r="F91" s="101">
        <v>7</v>
      </c>
      <c r="G91" s="100">
        <v>1.48</v>
      </c>
      <c r="H91" s="99">
        <v>45</v>
      </c>
      <c r="I91" s="100">
        <v>0.91288888888888886</v>
      </c>
    </row>
    <row r="92" spans="1:9" ht="14.4" x14ac:dyDescent="0.3">
      <c r="A92" s="98" t="s">
        <v>646</v>
      </c>
      <c r="B92" s="99">
        <v>31</v>
      </c>
      <c r="C92" s="100">
        <v>1.1445161290322581</v>
      </c>
      <c r="D92" s="103"/>
      <c r="E92" s="104"/>
      <c r="F92" s="101">
        <v>13</v>
      </c>
      <c r="G92" s="100">
        <v>1.2715384615384615</v>
      </c>
      <c r="H92" s="99">
        <v>18</v>
      </c>
      <c r="I92" s="100">
        <v>1.0527777777777778</v>
      </c>
    </row>
    <row r="93" spans="1:9" ht="14.4" x14ac:dyDescent="0.3">
      <c r="A93" s="98" t="s">
        <v>102</v>
      </c>
      <c r="B93" s="99">
        <v>52</v>
      </c>
      <c r="C93" s="100">
        <v>1.0263461538461538</v>
      </c>
      <c r="D93" s="99">
        <v>20</v>
      </c>
      <c r="E93" s="100">
        <v>1.0135000000000001</v>
      </c>
      <c r="F93" s="101">
        <v>6</v>
      </c>
      <c r="G93" s="100">
        <v>1.4016666666666666</v>
      </c>
      <c r="H93" s="99">
        <v>26</v>
      </c>
      <c r="I93" s="100">
        <v>0.94961538461538464</v>
      </c>
    </row>
    <row r="94" spans="1:9" ht="14.4" x14ac:dyDescent="0.3">
      <c r="A94" s="98" t="s">
        <v>103</v>
      </c>
      <c r="B94" s="99">
        <v>42</v>
      </c>
      <c r="C94" s="100">
        <v>0.84047619047619049</v>
      </c>
      <c r="D94" s="99">
        <v>22</v>
      </c>
      <c r="E94" s="100">
        <v>0.83909090909090911</v>
      </c>
      <c r="F94" s="101">
        <v>3</v>
      </c>
      <c r="G94" s="100">
        <v>1.0366666666666666</v>
      </c>
      <c r="H94" s="99">
        <v>17</v>
      </c>
      <c r="I94" s="100">
        <v>0.80764705882352938</v>
      </c>
    </row>
    <row r="95" spans="1:9" ht="14.4" x14ac:dyDescent="0.3">
      <c r="A95" s="98" t="s">
        <v>105</v>
      </c>
      <c r="B95" s="99">
        <v>30</v>
      </c>
      <c r="C95" s="100">
        <v>0.98433333333333339</v>
      </c>
      <c r="D95" s="99">
        <v>18</v>
      </c>
      <c r="E95" s="100">
        <v>1.0649999999999999</v>
      </c>
      <c r="F95" s="102"/>
      <c r="G95" s="100">
        <v>0</v>
      </c>
      <c r="H95" s="99">
        <v>12</v>
      </c>
      <c r="I95" s="100">
        <v>0.86333333333333329</v>
      </c>
    </row>
    <row r="96" spans="1:9" ht="14.4" x14ac:dyDescent="0.3">
      <c r="A96" s="98" t="s">
        <v>106</v>
      </c>
      <c r="B96" s="99">
        <v>52</v>
      </c>
      <c r="C96" s="100">
        <v>1.0007692307692309</v>
      </c>
      <c r="D96" s="99">
        <v>26</v>
      </c>
      <c r="E96" s="100">
        <v>0.94115384615384623</v>
      </c>
      <c r="F96" s="101">
        <v>5</v>
      </c>
      <c r="G96" s="100">
        <v>1.466</v>
      </c>
      <c r="H96" s="99">
        <v>21</v>
      </c>
      <c r="I96" s="100">
        <v>0.96380952380952378</v>
      </c>
    </row>
    <row r="97" spans="1:9" ht="14.4" x14ac:dyDescent="0.3">
      <c r="A97" s="98" t="s">
        <v>107</v>
      </c>
      <c r="B97" s="99">
        <v>42</v>
      </c>
      <c r="C97" s="100">
        <v>0.92785714285714282</v>
      </c>
      <c r="D97" s="99">
        <v>12</v>
      </c>
      <c r="E97" s="100">
        <v>0.91749999999999998</v>
      </c>
      <c r="F97" s="101">
        <v>2</v>
      </c>
      <c r="G97" s="100">
        <v>1.425</v>
      </c>
      <c r="H97" s="99">
        <v>28</v>
      </c>
      <c r="I97" s="100">
        <v>0.8967857142857143</v>
      </c>
    </row>
    <row r="98" spans="1:9" ht="14.4" x14ac:dyDescent="0.3">
      <c r="A98" s="98" t="s">
        <v>108</v>
      </c>
      <c r="B98" s="99">
        <v>40</v>
      </c>
      <c r="C98" s="100">
        <v>0.96250000000000002</v>
      </c>
      <c r="D98" s="99">
        <v>20</v>
      </c>
      <c r="E98" s="100">
        <v>0.9405</v>
      </c>
      <c r="F98" s="101">
        <v>1</v>
      </c>
      <c r="G98" s="100">
        <v>1.24</v>
      </c>
      <c r="H98" s="99">
        <v>19</v>
      </c>
      <c r="I98" s="100">
        <v>0.97105263157894739</v>
      </c>
    </row>
    <row r="99" spans="1:9" ht="14.4" x14ac:dyDescent="0.3">
      <c r="A99" s="98" t="s">
        <v>109</v>
      </c>
      <c r="B99" s="99">
        <v>48</v>
      </c>
      <c r="C99" s="100">
        <v>1</v>
      </c>
      <c r="D99" s="99">
        <v>36</v>
      </c>
      <c r="E99" s="100">
        <v>0.92833333333333334</v>
      </c>
      <c r="F99" s="101">
        <v>10</v>
      </c>
      <c r="G99" s="100">
        <v>1.31</v>
      </c>
      <c r="H99" s="99">
        <v>2</v>
      </c>
      <c r="I99" s="100">
        <v>0.74</v>
      </c>
    </row>
    <row r="100" spans="1:9" ht="14.4" x14ac:dyDescent="0.3">
      <c r="A100" s="98" t="s">
        <v>110</v>
      </c>
      <c r="B100" s="99">
        <v>42</v>
      </c>
      <c r="C100" s="100">
        <v>0.95166666666666666</v>
      </c>
      <c r="D100" s="99">
        <v>23</v>
      </c>
      <c r="E100" s="100">
        <v>0.95304347826086966</v>
      </c>
      <c r="F100" s="101">
        <v>5</v>
      </c>
      <c r="G100" s="100">
        <v>1.0820000000000001</v>
      </c>
      <c r="H100" s="99">
        <v>14</v>
      </c>
      <c r="I100" s="100">
        <v>0.90285714285714291</v>
      </c>
    </row>
    <row r="101" spans="1:9" ht="14.4" x14ac:dyDescent="0.3">
      <c r="A101" s="98" t="s">
        <v>111</v>
      </c>
      <c r="B101" s="99">
        <v>49</v>
      </c>
      <c r="C101" s="100">
        <v>0.86591836734693883</v>
      </c>
      <c r="D101" s="99">
        <v>20</v>
      </c>
      <c r="E101" s="100">
        <v>0.85399999999999998</v>
      </c>
      <c r="F101" s="101">
        <v>3</v>
      </c>
      <c r="G101" s="100">
        <v>1.38</v>
      </c>
      <c r="H101" s="99">
        <v>26</v>
      </c>
      <c r="I101" s="100">
        <v>0.8157692307692308</v>
      </c>
    </row>
    <row r="102" spans="1:9" ht="14.4" x14ac:dyDescent="0.3">
      <c r="A102" s="98" t="s">
        <v>563</v>
      </c>
      <c r="B102" s="99">
        <v>63</v>
      </c>
      <c r="C102" s="100">
        <v>1.1098412698412699</v>
      </c>
      <c r="D102" s="99">
        <v>34</v>
      </c>
      <c r="E102" s="100">
        <v>1.0170588235294118</v>
      </c>
      <c r="F102" s="101">
        <v>5</v>
      </c>
      <c r="G102" s="100">
        <v>1.4259999999999999</v>
      </c>
      <c r="H102" s="99">
        <v>24</v>
      </c>
      <c r="I102" s="100">
        <v>1.1754166666666668</v>
      </c>
    </row>
    <row r="103" spans="1:9" ht="14.4" x14ac:dyDescent="0.3">
      <c r="A103" s="98" t="s">
        <v>114</v>
      </c>
      <c r="B103" s="99">
        <v>95</v>
      </c>
      <c r="C103" s="100">
        <v>0.88273684210526326</v>
      </c>
      <c r="D103" s="99">
        <v>52</v>
      </c>
      <c r="E103" s="100">
        <v>0.85423076923076924</v>
      </c>
      <c r="F103" s="101">
        <v>3</v>
      </c>
      <c r="G103" s="100">
        <v>1.2133333333333334</v>
      </c>
      <c r="H103" s="99">
        <v>40</v>
      </c>
      <c r="I103" s="100">
        <v>0.89500000000000002</v>
      </c>
    </row>
    <row r="104" spans="1:9" ht="14.4" x14ac:dyDescent="0.3">
      <c r="A104" s="98" t="s">
        <v>115</v>
      </c>
      <c r="B104" s="99">
        <v>50</v>
      </c>
      <c r="C104" s="100">
        <v>1.0218</v>
      </c>
      <c r="D104" s="99">
        <v>18</v>
      </c>
      <c r="E104" s="100">
        <v>1.07</v>
      </c>
      <c r="F104" s="101">
        <v>6</v>
      </c>
      <c r="G104" s="100">
        <v>1.2766666666666668</v>
      </c>
      <c r="H104" s="99">
        <v>26</v>
      </c>
      <c r="I104" s="100">
        <v>0.92961538461538462</v>
      </c>
    </row>
    <row r="105" spans="1:9" ht="14.4" x14ac:dyDescent="0.3">
      <c r="A105" s="98" t="s">
        <v>116</v>
      </c>
      <c r="B105" s="99">
        <v>88</v>
      </c>
      <c r="C105" s="100">
        <v>0.8738636363636364</v>
      </c>
      <c r="D105" s="99">
        <v>33</v>
      </c>
      <c r="E105" s="100">
        <v>0.84757575757575765</v>
      </c>
      <c r="F105" s="101">
        <v>4</v>
      </c>
      <c r="G105" s="100">
        <v>1.335</v>
      </c>
      <c r="H105" s="99">
        <v>51</v>
      </c>
      <c r="I105" s="100">
        <v>0.8547058823529412</v>
      </c>
    </row>
    <row r="106" spans="1:9" ht="14.4" x14ac:dyDescent="0.3">
      <c r="A106" s="98" t="s">
        <v>117</v>
      </c>
      <c r="B106" s="99">
        <v>43</v>
      </c>
      <c r="C106" s="100">
        <v>0.84674418604651169</v>
      </c>
      <c r="D106" s="99">
        <v>22</v>
      </c>
      <c r="E106" s="100">
        <v>0.81909090909090909</v>
      </c>
      <c r="F106" s="102"/>
      <c r="G106" s="100"/>
      <c r="H106" s="99">
        <v>21</v>
      </c>
      <c r="I106" s="100">
        <v>0.87571428571428578</v>
      </c>
    </row>
    <row r="107" spans="1:9" ht="14.4" x14ac:dyDescent="0.3">
      <c r="A107" s="98" t="s">
        <v>118</v>
      </c>
      <c r="B107" s="99">
        <v>51</v>
      </c>
      <c r="C107" s="100">
        <v>1.0145098039215688</v>
      </c>
      <c r="D107" s="99">
        <v>10</v>
      </c>
      <c r="E107" s="100">
        <v>0.94599999999999995</v>
      </c>
      <c r="F107" s="101">
        <v>3</v>
      </c>
      <c r="G107" s="100">
        <v>1.7466666666666666</v>
      </c>
      <c r="H107" s="99">
        <v>38</v>
      </c>
      <c r="I107" s="100">
        <v>0.97473684210526323</v>
      </c>
    </row>
    <row r="108" spans="1:9" ht="14.4" x14ac:dyDescent="0.3">
      <c r="A108" s="98" t="s">
        <v>550</v>
      </c>
      <c r="B108" s="99">
        <v>46</v>
      </c>
      <c r="C108" s="100">
        <v>0.83282608695652172</v>
      </c>
      <c r="D108" s="99">
        <v>41</v>
      </c>
      <c r="E108" s="100">
        <v>0.8241463414634147</v>
      </c>
      <c r="F108" s="102"/>
      <c r="G108" s="100"/>
      <c r="H108" s="99">
        <v>5</v>
      </c>
      <c r="I108" s="100">
        <v>0.90400000000000003</v>
      </c>
    </row>
    <row r="109" spans="1:9" ht="14.4" x14ac:dyDescent="0.3">
      <c r="A109" s="98" t="s">
        <v>120</v>
      </c>
      <c r="B109" s="99">
        <v>35</v>
      </c>
      <c r="C109" s="100">
        <v>0.95914285714285719</v>
      </c>
      <c r="D109" s="99">
        <v>6</v>
      </c>
      <c r="E109" s="100">
        <v>0.87666666666666671</v>
      </c>
      <c r="F109" s="101">
        <v>5</v>
      </c>
      <c r="G109" s="100">
        <v>1.194</v>
      </c>
      <c r="H109" s="99">
        <v>24</v>
      </c>
      <c r="I109" s="100">
        <v>0.9308333333333334</v>
      </c>
    </row>
    <row r="110" spans="1:9" ht="14.4" x14ac:dyDescent="0.3">
      <c r="A110" s="98" t="s">
        <v>564</v>
      </c>
      <c r="B110" s="99">
        <v>98</v>
      </c>
      <c r="C110" s="100">
        <v>1.0848979591836736</v>
      </c>
      <c r="D110" s="99">
        <v>62</v>
      </c>
      <c r="E110" s="100">
        <v>1.0620967741935485</v>
      </c>
      <c r="F110" s="101">
        <v>15</v>
      </c>
      <c r="G110" s="100">
        <v>1.2913333333333334</v>
      </c>
      <c r="H110" s="99">
        <v>21</v>
      </c>
      <c r="I110" s="100">
        <v>1.0047619047619047</v>
      </c>
    </row>
    <row r="111" spans="1:9" ht="14.4" x14ac:dyDescent="0.3">
      <c r="A111" s="98" t="s">
        <v>122</v>
      </c>
      <c r="B111" s="99">
        <v>31</v>
      </c>
      <c r="C111" s="100">
        <v>0.93096774193548393</v>
      </c>
      <c r="D111" s="99">
        <v>18</v>
      </c>
      <c r="E111" s="100">
        <v>0.79888888888888887</v>
      </c>
      <c r="F111" s="101">
        <v>3</v>
      </c>
      <c r="G111" s="100">
        <v>1.7766666666666668</v>
      </c>
      <c r="H111" s="99">
        <v>10</v>
      </c>
      <c r="I111" s="100">
        <v>0.91500000000000004</v>
      </c>
    </row>
    <row r="112" spans="1:9" ht="14.4" x14ac:dyDescent="0.3">
      <c r="A112" s="98" t="s">
        <v>125</v>
      </c>
      <c r="B112" s="99">
        <v>93</v>
      </c>
      <c r="C112" s="100">
        <v>0.94709677419354843</v>
      </c>
      <c r="D112" s="99">
        <v>57</v>
      </c>
      <c r="E112" s="100">
        <v>0.87578947368421056</v>
      </c>
      <c r="F112" s="101">
        <v>3</v>
      </c>
      <c r="G112" s="100">
        <v>1.4533333333333336</v>
      </c>
      <c r="H112" s="99">
        <v>33</v>
      </c>
      <c r="I112" s="100">
        <v>1.0242424242424242</v>
      </c>
    </row>
    <row r="113" spans="1:9" ht="14.4" x14ac:dyDescent="0.3">
      <c r="A113" s="98" t="s">
        <v>126</v>
      </c>
      <c r="B113" s="99">
        <v>63</v>
      </c>
      <c r="C113" s="100">
        <v>0.95968253968253969</v>
      </c>
      <c r="D113" s="99">
        <v>38</v>
      </c>
      <c r="E113" s="100">
        <v>0.9715789473684211</v>
      </c>
      <c r="F113" s="101">
        <v>3</v>
      </c>
      <c r="G113" s="100">
        <v>1.29</v>
      </c>
      <c r="H113" s="99">
        <v>22</v>
      </c>
      <c r="I113" s="100">
        <v>0.89409090909090916</v>
      </c>
    </row>
    <row r="114" spans="1:9" ht="14.4" x14ac:dyDescent="0.3">
      <c r="A114" s="98" t="s">
        <v>127</v>
      </c>
      <c r="B114" s="99">
        <v>91</v>
      </c>
      <c r="C114" s="100">
        <v>1.029120879120879</v>
      </c>
      <c r="D114" s="99">
        <v>51</v>
      </c>
      <c r="E114" s="100">
        <v>0.92647058823529416</v>
      </c>
      <c r="F114" s="101">
        <v>11</v>
      </c>
      <c r="G114" s="100">
        <v>1.5472727272727274</v>
      </c>
      <c r="H114" s="99">
        <v>29</v>
      </c>
      <c r="I114" s="100">
        <v>1.0131034482758621</v>
      </c>
    </row>
    <row r="115" spans="1:9" ht="14.4" x14ac:dyDescent="0.3">
      <c r="A115" s="98" t="s">
        <v>128</v>
      </c>
      <c r="B115" s="99">
        <v>51</v>
      </c>
      <c r="C115" s="100">
        <v>0.84313725490196079</v>
      </c>
      <c r="D115" s="99">
        <v>19</v>
      </c>
      <c r="E115" s="100">
        <v>0.81578947368421051</v>
      </c>
      <c r="F115" s="102"/>
      <c r="G115" s="100"/>
      <c r="H115" s="99">
        <v>32</v>
      </c>
      <c r="I115" s="100">
        <v>0.859375</v>
      </c>
    </row>
    <row r="116" spans="1:9" ht="14.4" x14ac:dyDescent="0.3">
      <c r="A116" s="98" t="s">
        <v>129</v>
      </c>
      <c r="B116" s="99">
        <v>106</v>
      </c>
      <c r="C116" s="100">
        <v>1.0683018867924527</v>
      </c>
      <c r="D116" s="99">
        <v>50</v>
      </c>
      <c r="E116" s="100">
        <v>1.0107999999999999</v>
      </c>
      <c r="F116" s="101">
        <v>11</v>
      </c>
      <c r="G116" s="100">
        <v>1.4309090909090909</v>
      </c>
      <c r="H116" s="99">
        <v>45</v>
      </c>
      <c r="I116" s="100">
        <v>1.0435555555555556</v>
      </c>
    </row>
    <row r="117" spans="1:9" ht="14.4" x14ac:dyDescent="0.3">
      <c r="A117" s="98" t="s">
        <v>130</v>
      </c>
      <c r="B117" s="99">
        <v>54</v>
      </c>
      <c r="C117" s="100">
        <v>0.96722222222222221</v>
      </c>
      <c r="D117" s="99">
        <v>26</v>
      </c>
      <c r="E117" s="100">
        <v>0.89192307692307693</v>
      </c>
      <c r="F117" s="101">
        <v>6</v>
      </c>
      <c r="G117" s="100">
        <v>1.5433333333333334</v>
      </c>
      <c r="H117" s="99">
        <v>22</v>
      </c>
      <c r="I117" s="100">
        <v>0.89909090909090916</v>
      </c>
    </row>
    <row r="118" spans="1:9" ht="14.4" x14ac:dyDescent="0.3">
      <c r="A118" s="98" t="s">
        <v>131</v>
      </c>
      <c r="B118" s="99">
        <v>34</v>
      </c>
      <c r="C118" s="100">
        <v>1.0076470588235296</v>
      </c>
      <c r="D118" s="99">
        <v>20</v>
      </c>
      <c r="E118" s="100">
        <v>0.94299999999999995</v>
      </c>
      <c r="F118" s="101">
        <v>2</v>
      </c>
      <c r="G118" s="100">
        <v>1.79</v>
      </c>
      <c r="H118" s="99">
        <v>12</v>
      </c>
      <c r="I118" s="100">
        <v>0.98499999999999999</v>
      </c>
    </row>
    <row r="119" spans="1:9" ht="14.4" x14ac:dyDescent="0.3">
      <c r="A119" s="98" t="s">
        <v>132</v>
      </c>
      <c r="B119" s="99">
        <v>73</v>
      </c>
      <c r="C119" s="100">
        <v>1.1465753424657534</v>
      </c>
      <c r="D119" s="99">
        <v>5</v>
      </c>
      <c r="E119" s="100">
        <v>1.03</v>
      </c>
      <c r="F119" s="101">
        <v>7</v>
      </c>
      <c r="G119" s="100">
        <v>1.6585714285714286</v>
      </c>
      <c r="H119" s="99">
        <v>61</v>
      </c>
      <c r="I119" s="100">
        <v>1.0973770491803279</v>
      </c>
    </row>
    <row r="120" spans="1:9" ht="14.4" x14ac:dyDescent="0.3">
      <c r="A120" s="98" t="s">
        <v>135</v>
      </c>
      <c r="B120" s="99">
        <v>69</v>
      </c>
      <c r="C120" s="100">
        <v>0.9244927536231885</v>
      </c>
      <c r="D120" s="99">
        <v>37</v>
      </c>
      <c r="E120" s="100">
        <v>0.93216216216216219</v>
      </c>
      <c r="F120" s="102"/>
      <c r="G120" s="100"/>
      <c r="H120" s="99">
        <v>32</v>
      </c>
      <c r="I120" s="100">
        <v>0.91562500000000002</v>
      </c>
    </row>
    <row r="121" spans="1:9" ht="14.4" x14ac:dyDescent="0.3">
      <c r="A121" s="98" t="s">
        <v>136</v>
      </c>
      <c r="B121" s="99">
        <v>65</v>
      </c>
      <c r="C121" s="100">
        <v>0.98923076923076936</v>
      </c>
      <c r="D121" s="99">
        <v>52</v>
      </c>
      <c r="E121" s="100">
        <v>0.92249999999999999</v>
      </c>
      <c r="F121" s="101">
        <v>4</v>
      </c>
      <c r="G121" s="100">
        <v>1.7475000000000001</v>
      </c>
      <c r="H121" s="99">
        <v>9</v>
      </c>
      <c r="I121" s="100">
        <v>1.0377777777777779</v>
      </c>
    </row>
    <row r="122" spans="1:9" ht="14.4" x14ac:dyDescent="0.3">
      <c r="A122" s="98" t="s">
        <v>139</v>
      </c>
      <c r="B122" s="99">
        <v>59</v>
      </c>
      <c r="C122" s="100">
        <v>1.0410169491525425</v>
      </c>
      <c r="D122" s="99">
        <v>41</v>
      </c>
      <c r="E122" s="100">
        <v>0.98536585365853668</v>
      </c>
      <c r="F122" s="101">
        <v>5</v>
      </c>
      <c r="G122" s="100">
        <v>1.33</v>
      </c>
      <c r="H122" s="99">
        <v>13</v>
      </c>
      <c r="I122" s="100">
        <v>1.1053846153846154</v>
      </c>
    </row>
    <row r="123" spans="1:9" ht="14.4" x14ac:dyDescent="0.3">
      <c r="A123" s="98" t="s">
        <v>140</v>
      </c>
      <c r="B123" s="99">
        <v>58</v>
      </c>
      <c r="C123" s="100">
        <v>0.97568965517241391</v>
      </c>
      <c r="D123" s="99">
        <v>35</v>
      </c>
      <c r="E123" s="100">
        <v>0.98485714285714288</v>
      </c>
      <c r="F123" s="101">
        <v>2</v>
      </c>
      <c r="G123" s="100">
        <v>1.07</v>
      </c>
      <c r="H123" s="99">
        <v>21</v>
      </c>
      <c r="I123" s="100">
        <v>0.9514285714285714</v>
      </c>
    </row>
    <row r="124" spans="1:9" ht="14.4" x14ac:dyDescent="0.3">
      <c r="A124" s="98" t="s">
        <v>141</v>
      </c>
      <c r="B124" s="99">
        <v>36</v>
      </c>
      <c r="C124" s="100">
        <v>0.93972222222222224</v>
      </c>
      <c r="D124" s="99">
        <v>16</v>
      </c>
      <c r="E124" s="100">
        <v>0.82937499999999997</v>
      </c>
      <c r="F124" s="101">
        <v>4</v>
      </c>
      <c r="G124" s="100">
        <v>1.2450000000000001</v>
      </c>
      <c r="H124" s="99">
        <v>16</v>
      </c>
      <c r="I124" s="100">
        <v>0.97375</v>
      </c>
    </row>
    <row r="125" spans="1:9" ht="14.4" x14ac:dyDescent="0.3">
      <c r="A125" s="98" t="s">
        <v>142</v>
      </c>
      <c r="B125" s="99">
        <v>125</v>
      </c>
      <c r="C125" s="100">
        <v>0.95928000000000002</v>
      </c>
      <c r="D125" s="99">
        <v>43</v>
      </c>
      <c r="E125" s="100">
        <v>0.95674418604651168</v>
      </c>
      <c r="F125" s="101">
        <v>2</v>
      </c>
      <c r="G125" s="100">
        <v>1.26</v>
      </c>
      <c r="H125" s="99">
        <v>80</v>
      </c>
      <c r="I125" s="100">
        <v>0.953125</v>
      </c>
    </row>
    <row r="126" spans="1:9" ht="14.4" x14ac:dyDescent="0.3">
      <c r="A126" s="98" t="s">
        <v>565</v>
      </c>
      <c r="B126" s="99">
        <v>88</v>
      </c>
      <c r="C126" s="100">
        <v>0.93113636363636365</v>
      </c>
      <c r="D126" s="99">
        <v>36</v>
      </c>
      <c r="E126" s="100">
        <v>0.89666666666666672</v>
      </c>
      <c r="F126" s="101">
        <v>1</v>
      </c>
      <c r="G126" s="100">
        <v>1.31</v>
      </c>
      <c r="H126" s="99">
        <v>51</v>
      </c>
      <c r="I126" s="100">
        <v>0.94803921568627447</v>
      </c>
    </row>
    <row r="127" spans="1:9" ht="14.4" x14ac:dyDescent="0.3">
      <c r="A127" s="98" t="s">
        <v>566</v>
      </c>
      <c r="B127" s="99">
        <v>137</v>
      </c>
      <c r="C127" s="100">
        <v>1.0666423357664234</v>
      </c>
      <c r="D127" s="99">
        <v>68</v>
      </c>
      <c r="E127" s="100">
        <v>0.97250000000000003</v>
      </c>
      <c r="F127" s="101">
        <v>23</v>
      </c>
      <c r="G127" s="100">
        <v>1.463913043478261</v>
      </c>
      <c r="H127" s="99">
        <v>46</v>
      </c>
      <c r="I127" s="100">
        <v>1.0071739130434783</v>
      </c>
    </row>
    <row r="128" spans="1:9" ht="14.4" x14ac:dyDescent="0.3">
      <c r="A128" s="98" t="s">
        <v>567</v>
      </c>
      <c r="B128" s="99">
        <v>63</v>
      </c>
      <c r="C128" s="100">
        <v>1.0111111111111113</v>
      </c>
      <c r="D128" s="99">
        <v>28</v>
      </c>
      <c r="E128" s="100">
        <v>1.0125</v>
      </c>
      <c r="F128" s="101">
        <v>9</v>
      </c>
      <c r="G128" s="100">
        <v>1.4588888888888889</v>
      </c>
      <c r="H128" s="99">
        <v>26</v>
      </c>
      <c r="I128" s="100">
        <v>0.85461538461538467</v>
      </c>
    </row>
    <row r="129" spans="1:9" ht="14.4" x14ac:dyDescent="0.3">
      <c r="A129" s="98" t="s">
        <v>568</v>
      </c>
      <c r="B129" s="99">
        <v>39</v>
      </c>
      <c r="C129" s="100">
        <v>0.90307692307692311</v>
      </c>
      <c r="D129" s="99">
        <v>15</v>
      </c>
      <c r="E129" s="100">
        <v>0.84733333333333338</v>
      </c>
      <c r="F129" s="101">
        <v>2</v>
      </c>
      <c r="G129" s="100">
        <v>1.365</v>
      </c>
      <c r="H129" s="99">
        <v>22</v>
      </c>
      <c r="I129" s="100">
        <v>0.89909090909090916</v>
      </c>
    </row>
    <row r="130" spans="1:9" ht="14.4" x14ac:dyDescent="0.3">
      <c r="A130" s="98" t="s">
        <v>569</v>
      </c>
      <c r="B130" s="99">
        <v>50</v>
      </c>
      <c r="C130" s="100">
        <v>0.9708</v>
      </c>
      <c r="D130" s="99">
        <v>23</v>
      </c>
      <c r="E130" s="100">
        <v>0.98217391304347834</v>
      </c>
      <c r="F130" s="101">
        <v>2</v>
      </c>
      <c r="G130" s="100">
        <v>1.7250000000000001</v>
      </c>
      <c r="H130" s="99">
        <v>25</v>
      </c>
      <c r="I130" s="100">
        <v>0.9</v>
      </c>
    </row>
    <row r="131" spans="1:9" ht="14.4" x14ac:dyDescent="0.3">
      <c r="A131" s="98" t="s">
        <v>570</v>
      </c>
      <c r="B131" s="99">
        <v>35</v>
      </c>
      <c r="C131" s="100">
        <v>1.0285714285714287</v>
      </c>
      <c r="D131" s="99">
        <v>10</v>
      </c>
      <c r="E131" s="100">
        <v>0.96699999999999997</v>
      </c>
      <c r="F131" s="101">
        <v>7</v>
      </c>
      <c r="G131" s="100">
        <v>1.3228571428571427</v>
      </c>
      <c r="H131" s="99">
        <v>18</v>
      </c>
      <c r="I131" s="100">
        <v>0.94833333333333336</v>
      </c>
    </row>
    <row r="132" spans="1:9" ht="14.4" x14ac:dyDescent="0.3">
      <c r="A132" s="98" t="s">
        <v>571</v>
      </c>
      <c r="B132" s="99">
        <v>43</v>
      </c>
      <c r="C132" s="100">
        <v>1.0574418604651163</v>
      </c>
      <c r="D132" s="99">
        <v>21</v>
      </c>
      <c r="E132" s="100">
        <v>0.99142857142857144</v>
      </c>
      <c r="F132" s="101">
        <v>4</v>
      </c>
      <c r="G132" s="100">
        <v>1.4575</v>
      </c>
      <c r="H132" s="99">
        <v>18</v>
      </c>
      <c r="I132" s="100">
        <v>1.0455555555555558</v>
      </c>
    </row>
    <row r="133" spans="1:9" ht="14.4" x14ac:dyDescent="0.3">
      <c r="A133" s="98" t="s">
        <v>572</v>
      </c>
      <c r="B133" s="99">
        <v>29</v>
      </c>
      <c r="C133" s="100">
        <v>0.98344827586206907</v>
      </c>
      <c r="D133" s="99">
        <v>17</v>
      </c>
      <c r="E133" s="100">
        <v>0.90764705882352936</v>
      </c>
      <c r="F133" s="101">
        <v>1</v>
      </c>
      <c r="G133" s="100">
        <v>1.79</v>
      </c>
      <c r="H133" s="99">
        <v>11</v>
      </c>
      <c r="I133" s="100">
        <v>1.0272727272727273</v>
      </c>
    </row>
    <row r="134" spans="1:9" ht="14.4" x14ac:dyDescent="0.3">
      <c r="A134" s="98" t="s">
        <v>573</v>
      </c>
      <c r="B134" s="99">
        <v>105</v>
      </c>
      <c r="C134" s="100">
        <v>1.026</v>
      </c>
      <c r="D134" s="99">
        <v>52</v>
      </c>
      <c r="E134" s="100">
        <v>0.98711538461538473</v>
      </c>
      <c r="F134" s="101">
        <v>10</v>
      </c>
      <c r="G134" s="100">
        <v>1.4059999999999999</v>
      </c>
      <c r="H134" s="99">
        <v>43</v>
      </c>
      <c r="I134" s="100">
        <v>0.98465116279069775</v>
      </c>
    </row>
    <row r="135" spans="1:9" ht="14.4" x14ac:dyDescent="0.3">
      <c r="A135" s="98" t="s">
        <v>574</v>
      </c>
      <c r="B135" s="99">
        <v>60</v>
      </c>
      <c r="C135" s="100">
        <v>1.0015000000000001</v>
      </c>
      <c r="D135" s="99">
        <v>29</v>
      </c>
      <c r="E135" s="100">
        <v>0.92448275862068963</v>
      </c>
      <c r="F135" s="101">
        <v>2</v>
      </c>
      <c r="G135" s="100">
        <v>1.7250000000000001</v>
      </c>
      <c r="H135" s="99">
        <v>29</v>
      </c>
      <c r="I135" s="100">
        <v>1.0286206896551724</v>
      </c>
    </row>
    <row r="136" spans="1:9" ht="14.4" x14ac:dyDescent="0.3">
      <c r="A136" s="98" t="s">
        <v>575</v>
      </c>
      <c r="B136" s="99">
        <v>28</v>
      </c>
      <c r="C136" s="100">
        <v>0.88928571428571435</v>
      </c>
      <c r="D136" s="99">
        <v>16</v>
      </c>
      <c r="E136" s="100">
        <v>0.85624999999999996</v>
      </c>
      <c r="F136" s="102"/>
      <c r="G136" s="100"/>
      <c r="H136" s="99">
        <v>12</v>
      </c>
      <c r="I136" s="100">
        <v>0.93333333333333335</v>
      </c>
    </row>
    <row r="137" spans="1:9" ht="14.4" x14ac:dyDescent="0.3">
      <c r="A137" s="98" t="s">
        <v>576</v>
      </c>
      <c r="B137" s="99">
        <v>34</v>
      </c>
      <c r="C137" s="100">
        <v>0.95852941176470596</v>
      </c>
      <c r="D137" s="99">
        <v>9</v>
      </c>
      <c r="E137" s="100">
        <v>0.99555555555555553</v>
      </c>
      <c r="F137" s="102"/>
      <c r="G137" s="100"/>
      <c r="H137" s="99">
        <v>25</v>
      </c>
      <c r="I137" s="100">
        <v>0.94520000000000004</v>
      </c>
    </row>
    <row r="138" spans="1:9" ht="14.4" x14ac:dyDescent="0.3">
      <c r="A138" s="98" t="s">
        <v>577</v>
      </c>
      <c r="B138" s="99">
        <v>143</v>
      </c>
      <c r="C138" s="100">
        <v>1.1292307692307693</v>
      </c>
      <c r="D138" s="99">
        <v>89</v>
      </c>
      <c r="E138" s="100">
        <v>1.1094382022471909</v>
      </c>
      <c r="F138" s="101">
        <v>9</v>
      </c>
      <c r="G138" s="100">
        <v>1.4244444444444444</v>
      </c>
      <c r="H138" s="99">
        <v>45</v>
      </c>
      <c r="I138" s="100">
        <v>1.1093333333333333</v>
      </c>
    </row>
    <row r="139" spans="1:9" ht="14.4" x14ac:dyDescent="0.3">
      <c r="A139" s="98" t="s">
        <v>578</v>
      </c>
      <c r="B139" s="99">
        <v>38</v>
      </c>
      <c r="C139" s="100">
        <v>0.92131578947368431</v>
      </c>
      <c r="D139" s="99">
        <v>25</v>
      </c>
      <c r="E139" s="100">
        <v>0.92879999999999996</v>
      </c>
      <c r="F139" s="101">
        <v>1</v>
      </c>
      <c r="G139" s="100">
        <v>1.31</v>
      </c>
      <c r="H139" s="99">
        <v>12</v>
      </c>
      <c r="I139" s="100">
        <v>0.87333333333333329</v>
      </c>
    </row>
    <row r="140" spans="1:9" ht="14.4" x14ac:dyDescent="0.3">
      <c r="A140" s="98" t="s">
        <v>579</v>
      </c>
      <c r="B140" s="99">
        <v>61</v>
      </c>
      <c r="C140" s="100">
        <v>1.0291803278688525</v>
      </c>
      <c r="D140" s="99">
        <v>35</v>
      </c>
      <c r="E140" s="100">
        <v>0.97914285714285709</v>
      </c>
      <c r="F140" s="101">
        <v>7</v>
      </c>
      <c r="G140" s="100">
        <v>1.43</v>
      </c>
      <c r="H140" s="99">
        <v>19</v>
      </c>
      <c r="I140" s="100">
        <v>0.97368421052631593</v>
      </c>
    </row>
    <row r="141" spans="1:9" ht="14.4" x14ac:dyDescent="0.3">
      <c r="A141" s="98" t="s">
        <v>580</v>
      </c>
      <c r="B141" s="99">
        <v>33</v>
      </c>
      <c r="C141" s="100">
        <v>0.98212121212121217</v>
      </c>
      <c r="D141" s="99">
        <v>16</v>
      </c>
      <c r="E141" s="100">
        <v>0.96250000000000002</v>
      </c>
      <c r="F141" s="101">
        <v>3</v>
      </c>
      <c r="G141" s="100">
        <v>1.3</v>
      </c>
      <c r="H141" s="99">
        <v>14</v>
      </c>
      <c r="I141" s="100">
        <v>0.9364285714285715</v>
      </c>
    </row>
    <row r="142" spans="1:9" ht="14.4" x14ac:dyDescent="0.3">
      <c r="A142" s="98" t="s">
        <v>581</v>
      </c>
      <c r="B142" s="99">
        <v>52</v>
      </c>
      <c r="C142" s="100">
        <v>0.94576923076923081</v>
      </c>
      <c r="D142" s="99">
        <v>29</v>
      </c>
      <c r="E142" s="100">
        <v>0.88724137931034486</v>
      </c>
      <c r="F142" s="101">
        <v>4</v>
      </c>
      <c r="G142" s="100">
        <v>1.5249999999999999</v>
      </c>
      <c r="H142" s="99">
        <v>19</v>
      </c>
      <c r="I142" s="100">
        <v>0.91315789473684217</v>
      </c>
    </row>
    <row r="143" spans="1:9" ht="14.4" x14ac:dyDescent="0.3">
      <c r="A143" s="98" t="s">
        <v>582</v>
      </c>
      <c r="B143" s="99">
        <v>41</v>
      </c>
      <c r="C143" s="100">
        <v>1.0380487804878049</v>
      </c>
      <c r="D143" s="99">
        <v>25</v>
      </c>
      <c r="E143" s="100">
        <v>1.0764</v>
      </c>
      <c r="F143" s="101">
        <v>2</v>
      </c>
      <c r="G143" s="100">
        <v>1.24</v>
      </c>
      <c r="H143" s="99">
        <v>14</v>
      </c>
      <c r="I143" s="100">
        <v>0.94071428571428573</v>
      </c>
    </row>
    <row r="144" spans="1:9" ht="14.4" x14ac:dyDescent="0.3">
      <c r="A144" s="98" t="s">
        <v>583</v>
      </c>
      <c r="B144" s="99">
        <v>65</v>
      </c>
      <c r="C144" s="100">
        <v>0.9443076923076924</v>
      </c>
      <c r="D144" s="99">
        <v>42</v>
      </c>
      <c r="E144" s="100">
        <v>0.97476190476190472</v>
      </c>
      <c r="F144" s="101">
        <v>2</v>
      </c>
      <c r="G144" s="100">
        <v>1.26</v>
      </c>
      <c r="H144" s="99">
        <v>21</v>
      </c>
      <c r="I144" s="100">
        <v>0.85333333333333339</v>
      </c>
    </row>
    <row r="145" spans="1:9" ht="14.4" x14ac:dyDescent="0.3">
      <c r="A145" s="98" t="s">
        <v>584</v>
      </c>
      <c r="B145" s="99">
        <v>61</v>
      </c>
      <c r="C145" s="100">
        <v>0.95918032786885254</v>
      </c>
      <c r="D145" s="99">
        <v>30</v>
      </c>
      <c r="E145" s="100">
        <v>0.90066666666666673</v>
      </c>
      <c r="F145" s="101">
        <v>4</v>
      </c>
      <c r="G145" s="100">
        <v>1.46</v>
      </c>
      <c r="H145" s="99">
        <v>27</v>
      </c>
      <c r="I145" s="100">
        <v>0.95</v>
      </c>
    </row>
    <row r="146" spans="1:9" ht="14.4" x14ac:dyDescent="0.3">
      <c r="A146" s="98" t="s">
        <v>143</v>
      </c>
      <c r="B146" s="99">
        <v>177</v>
      </c>
      <c r="C146" s="100">
        <v>0.97039548022598876</v>
      </c>
      <c r="D146" s="99">
        <v>85</v>
      </c>
      <c r="E146" s="100">
        <v>0.97576470588235298</v>
      </c>
      <c r="F146" s="101">
        <v>2</v>
      </c>
      <c r="G146" s="100">
        <v>0.96</v>
      </c>
      <c r="H146" s="99">
        <v>90</v>
      </c>
      <c r="I146" s="100">
        <v>0.9655555555555555</v>
      </c>
    </row>
    <row r="147" spans="1:9" ht="14.4" x14ac:dyDescent="0.3">
      <c r="A147" s="98" t="s">
        <v>144</v>
      </c>
      <c r="B147" s="99">
        <v>25</v>
      </c>
      <c r="C147" s="100">
        <v>0.92</v>
      </c>
      <c r="D147" s="99">
        <v>12</v>
      </c>
      <c r="E147" s="100">
        <v>0.88416666666666677</v>
      </c>
      <c r="F147" s="101">
        <v>1</v>
      </c>
      <c r="G147" s="100">
        <v>1.28</v>
      </c>
      <c r="H147" s="99">
        <v>12</v>
      </c>
      <c r="I147" s="100">
        <v>0.9258333333333334</v>
      </c>
    </row>
    <row r="148" spans="1:9" ht="14.4" x14ac:dyDescent="0.3">
      <c r="A148" s="98" t="s">
        <v>145</v>
      </c>
      <c r="B148" s="99">
        <v>30</v>
      </c>
      <c r="C148" s="100">
        <v>0.997</v>
      </c>
      <c r="D148" s="99">
        <v>17</v>
      </c>
      <c r="E148" s="100">
        <v>0.97411764705882364</v>
      </c>
      <c r="F148" s="101">
        <v>2</v>
      </c>
      <c r="G148" s="100">
        <v>1.26</v>
      </c>
      <c r="H148" s="99">
        <v>11</v>
      </c>
      <c r="I148" s="100">
        <v>0.98454545454545461</v>
      </c>
    </row>
    <row r="149" spans="1:9" ht="14.4" x14ac:dyDescent="0.3">
      <c r="A149" s="98" t="s">
        <v>146</v>
      </c>
      <c r="B149" s="99">
        <v>71</v>
      </c>
      <c r="C149" s="100">
        <v>1.0961971830985917</v>
      </c>
      <c r="D149" s="99">
        <v>50</v>
      </c>
      <c r="E149" s="100">
        <v>1.0398000000000001</v>
      </c>
      <c r="F149" s="101">
        <v>8</v>
      </c>
      <c r="G149" s="100">
        <v>1.4612499999999999</v>
      </c>
      <c r="H149" s="99">
        <v>13</v>
      </c>
      <c r="I149" s="100">
        <v>1.0884615384615386</v>
      </c>
    </row>
    <row r="150" spans="1:9" ht="14.4" x14ac:dyDescent="0.3">
      <c r="A150" s="98" t="s">
        <v>147</v>
      </c>
      <c r="B150" s="99">
        <v>94</v>
      </c>
      <c r="C150" s="100">
        <v>1.0065957446808511</v>
      </c>
      <c r="D150" s="99">
        <v>60</v>
      </c>
      <c r="E150" s="100">
        <v>0.97050000000000003</v>
      </c>
      <c r="F150" s="101">
        <v>5</v>
      </c>
      <c r="G150" s="100">
        <v>1.548</v>
      </c>
      <c r="H150" s="99">
        <v>29</v>
      </c>
      <c r="I150" s="100">
        <v>0.98793103448275865</v>
      </c>
    </row>
    <row r="151" spans="1:9" ht="14.4" x14ac:dyDescent="0.3">
      <c r="A151" s="98" t="s">
        <v>585</v>
      </c>
      <c r="B151" s="99">
        <v>41</v>
      </c>
      <c r="C151" s="100">
        <v>1.0580487804878049</v>
      </c>
      <c r="D151" s="99">
        <v>32</v>
      </c>
      <c r="E151" s="100">
        <v>1.0206249999999999</v>
      </c>
      <c r="F151" s="101">
        <v>3</v>
      </c>
      <c r="G151" s="100">
        <v>1.41</v>
      </c>
      <c r="H151" s="99">
        <v>6</v>
      </c>
      <c r="I151" s="100">
        <v>1.0816666666666668</v>
      </c>
    </row>
    <row r="152" spans="1:9" ht="14.4" x14ac:dyDescent="0.3">
      <c r="A152" s="98" t="s">
        <v>149</v>
      </c>
      <c r="B152" s="99">
        <v>30</v>
      </c>
      <c r="C152" s="100">
        <v>1.0383333333333333</v>
      </c>
      <c r="D152" s="99">
        <v>18</v>
      </c>
      <c r="E152" s="100">
        <v>0.98444444444444446</v>
      </c>
      <c r="F152" s="101">
        <v>5</v>
      </c>
      <c r="G152" s="100">
        <v>1.3</v>
      </c>
      <c r="H152" s="99">
        <v>7</v>
      </c>
      <c r="I152" s="100">
        <v>0.99</v>
      </c>
    </row>
    <row r="153" spans="1:9" ht="14.4" x14ac:dyDescent="0.3">
      <c r="A153" s="98" t="s">
        <v>150</v>
      </c>
      <c r="B153" s="99">
        <v>99</v>
      </c>
      <c r="C153" s="100">
        <v>0.96292929292929297</v>
      </c>
      <c r="D153" s="99">
        <v>58</v>
      </c>
      <c r="E153" s="100">
        <v>0.9515517241379311</v>
      </c>
      <c r="F153" s="101">
        <v>5</v>
      </c>
      <c r="G153" s="100">
        <v>1.3560000000000001</v>
      </c>
      <c r="H153" s="99">
        <v>36</v>
      </c>
      <c r="I153" s="100">
        <v>0.92666666666666675</v>
      </c>
    </row>
    <row r="154" spans="1:9" ht="14.4" x14ac:dyDescent="0.3">
      <c r="A154" s="98" t="s">
        <v>151</v>
      </c>
      <c r="B154" s="99">
        <v>107</v>
      </c>
      <c r="C154" s="100">
        <v>1.0250467289719627</v>
      </c>
      <c r="D154" s="99">
        <v>57</v>
      </c>
      <c r="E154" s="100">
        <v>0.97473684210526323</v>
      </c>
      <c r="F154" s="101">
        <v>6</v>
      </c>
      <c r="G154" s="100">
        <v>1.5433333333333334</v>
      </c>
      <c r="H154" s="99">
        <v>44</v>
      </c>
      <c r="I154" s="100">
        <v>1.0195454545454548</v>
      </c>
    </row>
    <row r="155" spans="1:9" ht="14.4" x14ac:dyDescent="0.3">
      <c r="A155" s="98" t="s">
        <v>551</v>
      </c>
      <c r="B155" s="99">
        <v>36</v>
      </c>
      <c r="C155" s="100">
        <v>1.0358333333333334</v>
      </c>
      <c r="D155" s="103"/>
      <c r="E155" s="104"/>
      <c r="F155" s="101">
        <v>9</v>
      </c>
      <c r="G155" s="100">
        <v>1.3222222222222222</v>
      </c>
      <c r="H155" s="99">
        <v>27</v>
      </c>
      <c r="I155" s="100">
        <v>0.94037037037037041</v>
      </c>
    </row>
    <row r="156" spans="1:9" ht="14.4" x14ac:dyDescent="0.3">
      <c r="A156" s="98" t="s">
        <v>152</v>
      </c>
      <c r="B156" s="99">
        <v>52</v>
      </c>
      <c r="C156" s="100">
        <v>0.80500000000000005</v>
      </c>
      <c r="D156" s="99">
        <v>14</v>
      </c>
      <c r="E156" s="100">
        <v>0.86928571428571433</v>
      </c>
      <c r="F156" s="102"/>
      <c r="G156" s="100"/>
      <c r="H156" s="99">
        <v>38</v>
      </c>
      <c r="I156" s="100">
        <v>0.78131578947368419</v>
      </c>
    </row>
    <row r="157" spans="1:9" ht="14.4" x14ac:dyDescent="0.3">
      <c r="A157" s="98" t="s">
        <v>153</v>
      </c>
      <c r="B157" s="99">
        <v>36</v>
      </c>
      <c r="C157" s="100">
        <v>0.97138888888888886</v>
      </c>
      <c r="D157" s="99">
        <v>16</v>
      </c>
      <c r="E157" s="100">
        <v>0.92500000000000004</v>
      </c>
      <c r="F157" s="101">
        <v>1</v>
      </c>
      <c r="G157" s="100">
        <v>1.33</v>
      </c>
      <c r="H157" s="99">
        <v>19</v>
      </c>
      <c r="I157" s="100">
        <v>0.99157894736842112</v>
      </c>
    </row>
    <row r="158" spans="1:9" ht="14.4" x14ac:dyDescent="0.3">
      <c r="A158" s="98" t="s">
        <v>155</v>
      </c>
      <c r="B158" s="99">
        <v>58</v>
      </c>
      <c r="C158" s="100">
        <v>1.0870689655172414</v>
      </c>
      <c r="D158" s="99">
        <v>23</v>
      </c>
      <c r="E158" s="100">
        <v>1.0443478260869565</v>
      </c>
      <c r="F158" s="101">
        <v>8</v>
      </c>
      <c r="G158" s="100">
        <v>1.2837499999999999</v>
      </c>
      <c r="H158" s="99">
        <v>27</v>
      </c>
      <c r="I158" s="100">
        <v>1.0651851851851852</v>
      </c>
    </row>
    <row r="159" spans="1:9" ht="14.4" x14ac:dyDescent="0.3">
      <c r="A159" s="98" t="s">
        <v>156</v>
      </c>
      <c r="B159" s="99">
        <v>59</v>
      </c>
      <c r="C159" s="100">
        <v>0.94610169491525431</v>
      </c>
      <c r="D159" s="99">
        <v>36</v>
      </c>
      <c r="E159" s="100">
        <v>0.96805555555555567</v>
      </c>
      <c r="F159" s="101">
        <v>4</v>
      </c>
      <c r="G159" s="100">
        <v>0.98750000000000004</v>
      </c>
      <c r="H159" s="99">
        <v>19</v>
      </c>
      <c r="I159" s="100">
        <v>0.89578947368421058</v>
      </c>
    </row>
    <row r="160" spans="1:9" ht="14.4" x14ac:dyDescent="0.3">
      <c r="A160" s="98" t="s">
        <v>157</v>
      </c>
      <c r="B160" s="99">
        <v>32</v>
      </c>
      <c r="C160" s="100">
        <v>0.81062500000000004</v>
      </c>
      <c r="D160" s="99">
        <v>18</v>
      </c>
      <c r="E160" s="100">
        <v>0.76333333333333331</v>
      </c>
      <c r="F160" s="101">
        <v>2</v>
      </c>
      <c r="G160" s="100">
        <v>1.19</v>
      </c>
      <c r="H160" s="99">
        <v>12</v>
      </c>
      <c r="I160" s="100">
        <v>0.81833333333333336</v>
      </c>
    </row>
    <row r="161" spans="1:9" ht="14.4" x14ac:dyDescent="0.3">
      <c r="A161" s="98" t="s">
        <v>158</v>
      </c>
      <c r="B161" s="99">
        <v>29</v>
      </c>
      <c r="C161" s="100">
        <v>0.94137931034482758</v>
      </c>
      <c r="D161" s="99">
        <v>8</v>
      </c>
      <c r="E161" s="100">
        <v>0.98750000000000004</v>
      </c>
      <c r="F161" s="102"/>
      <c r="G161" s="100"/>
      <c r="H161" s="99">
        <v>21</v>
      </c>
      <c r="I161" s="100">
        <v>0.92380952380952386</v>
      </c>
    </row>
    <row r="162" spans="1:9" ht="14.4" x14ac:dyDescent="0.3">
      <c r="A162" s="98" t="s">
        <v>586</v>
      </c>
      <c r="B162" s="99">
        <v>53</v>
      </c>
      <c r="C162" s="100">
        <v>0.88037735849056609</v>
      </c>
      <c r="D162" s="99">
        <v>25</v>
      </c>
      <c r="E162" s="100">
        <v>0.86880000000000002</v>
      </c>
      <c r="F162" s="102"/>
      <c r="G162" s="100"/>
      <c r="H162" s="99">
        <v>28</v>
      </c>
      <c r="I162" s="100">
        <v>0.89071428571428579</v>
      </c>
    </row>
    <row r="163" spans="1:9" ht="14.4" x14ac:dyDescent="0.3">
      <c r="A163" s="98" t="s">
        <v>160</v>
      </c>
      <c r="B163" s="99">
        <v>80</v>
      </c>
      <c r="C163" s="100">
        <v>1.0021249999999999</v>
      </c>
      <c r="D163" s="99">
        <v>33</v>
      </c>
      <c r="E163" s="100">
        <v>0.9296969696969698</v>
      </c>
      <c r="F163" s="101">
        <v>9</v>
      </c>
      <c r="G163" s="100">
        <v>1.3933333333333333</v>
      </c>
      <c r="H163" s="99">
        <v>38</v>
      </c>
      <c r="I163" s="100">
        <v>0.97236842105263166</v>
      </c>
    </row>
    <row r="164" spans="1:9" ht="14.4" x14ac:dyDescent="0.3">
      <c r="A164" s="98" t="s">
        <v>161</v>
      </c>
      <c r="B164" s="99">
        <v>28</v>
      </c>
      <c r="C164" s="100">
        <v>1.060357142857143</v>
      </c>
      <c r="D164" s="99">
        <v>6</v>
      </c>
      <c r="E164" s="100">
        <v>0.87</v>
      </c>
      <c r="F164" s="101">
        <v>3</v>
      </c>
      <c r="G164" s="100">
        <v>1.5233333333333332</v>
      </c>
      <c r="H164" s="99">
        <v>19</v>
      </c>
      <c r="I164" s="100">
        <v>1.0473684210526315</v>
      </c>
    </row>
    <row r="165" spans="1:9" ht="14.4" x14ac:dyDescent="0.3">
      <c r="A165" s="98" t="s">
        <v>162</v>
      </c>
      <c r="B165" s="99">
        <v>34</v>
      </c>
      <c r="C165" s="100">
        <v>0.97058823529411764</v>
      </c>
      <c r="D165" s="99">
        <v>29</v>
      </c>
      <c r="E165" s="100">
        <v>0.93965517241379315</v>
      </c>
      <c r="F165" s="101">
        <v>2</v>
      </c>
      <c r="G165" s="100">
        <v>1.4850000000000001</v>
      </c>
      <c r="H165" s="99">
        <v>3</v>
      </c>
      <c r="I165" s="100">
        <v>0.92666666666666675</v>
      </c>
    </row>
    <row r="166" spans="1:9" ht="14.4" x14ac:dyDescent="0.3">
      <c r="A166" s="98" t="s">
        <v>162</v>
      </c>
      <c r="B166" s="99">
        <v>37</v>
      </c>
      <c r="C166" s="100">
        <v>0.95486486486486488</v>
      </c>
      <c r="D166" s="99">
        <v>19</v>
      </c>
      <c r="E166" s="100">
        <v>0.88210526315789484</v>
      </c>
      <c r="F166" s="101">
        <v>3</v>
      </c>
      <c r="G166" s="100">
        <v>1.38</v>
      </c>
      <c r="H166" s="99">
        <v>15</v>
      </c>
      <c r="I166" s="100">
        <v>0.96199999999999997</v>
      </c>
    </row>
    <row r="167" spans="1:9" ht="14.4" x14ac:dyDescent="0.3">
      <c r="A167" s="98" t="s">
        <v>164</v>
      </c>
      <c r="B167" s="99">
        <v>44</v>
      </c>
      <c r="C167" s="100">
        <v>0.92795454545454548</v>
      </c>
      <c r="D167" s="99">
        <v>16</v>
      </c>
      <c r="E167" s="100">
        <v>0.91249999999999998</v>
      </c>
      <c r="F167" s="101">
        <v>1</v>
      </c>
      <c r="G167" s="100">
        <v>1.79</v>
      </c>
      <c r="H167" s="99">
        <v>27</v>
      </c>
      <c r="I167" s="100">
        <v>0.9051851851851852</v>
      </c>
    </row>
    <row r="168" spans="1:9" ht="14.4" x14ac:dyDescent="0.3">
      <c r="A168" s="98" t="s">
        <v>165</v>
      </c>
      <c r="B168" s="99">
        <v>54</v>
      </c>
      <c r="C168" s="100">
        <v>1.2298148148148149</v>
      </c>
      <c r="D168" s="99">
        <v>48</v>
      </c>
      <c r="E168" s="100">
        <v>1.1897916666666666</v>
      </c>
      <c r="F168" s="101">
        <v>4</v>
      </c>
      <c r="G168" s="100">
        <v>1.79</v>
      </c>
      <c r="H168" s="99">
        <v>2</v>
      </c>
      <c r="I168" s="100">
        <v>1.07</v>
      </c>
    </row>
    <row r="169" spans="1:9" ht="14.4" x14ac:dyDescent="0.3">
      <c r="A169" s="98" t="s">
        <v>166</v>
      </c>
      <c r="B169" s="99">
        <v>27</v>
      </c>
      <c r="C169" s="100">
        <v>0.97703703703703704</v>
      </c>
      <c r="D169" s="99">
        <v>10</v>
      </c>
      <c r="E169" s="100">
        <v>1.06</v>
      </c>
      <c r="F169" s="101">
        <v>3</v>
      </c>
      <c r="G169" s="100">
        <v>1.0466666666666666</v>
      </c>
      <c r="H169" s="99">
        <v>14</v>
      </c>
      <c r="I169" s="100">
        <v>0.90285714285714291</v>
      </c>
    </row>
    <row r="170" spans="1:9" ht="14.4" x14ac:dyDescent="0.3">
      <c r="A170" s="98" t="s">
        <v>167</v>
      </c>
      <c r="B170" s="99">
        <v>56</v>
      </c>
      <c r="C170" s="100">
        <v>0.88428571428571423</v>
      </c>
      <c r="D170" s="99">
        <v>22</v>
      </c>
      <c r="E170" s="100">
        <v>0.91090909090909089</v>
      </c>
      <c r="F170" s="102"/>
      <c r="G170" s="100"/>
      <c r="H170" s="99">
        <v>34</v>
      </c>
      <c r="I170" s="100">
        <v>0.86705882352941188</v>
      </c>
    </row>
    <row r="171" spans="1:9" ht="14.4" x14ac:dyDescent="0.3">
      <c r="A171" s="98" t="s">
        <v>168</v>
      </c>
      <c r="B171" s="99">
        <v>47</v>
      </c>
      <c r="C171" s="100">
        <v>0.9795744680851064</v>
      </c>
      <c r="D171" s="99">
        <v>12</v>
      </c>
      <c r="E171" s="100">
        <v>0.89833333333333332</v>
      </c>
      <c r="F171" s="101">
        <v>6</v>
      </c>
      <c r="G171" s="100">
        <v>1.28</v>
      </c>
      <c r="H171" s="99">
        <v>29</v>
      </c>
      <c r="I171" s="100">
        <v>0.95103448275862079</v>
      </c>
    </row>
    <row r="172" spans="1:9" ht="14.4" x14ac:dyDescent="0.3">
      <c r="A172" s="98" t="s">
        <v>587</v>
      </c>
      <c r="B172" s="99">
        <v>69</v>
      </c>
      <c r="C172" s="100">
        <v>0.94826086956521749</v>
      </c>
      <c r="D172" s="99">
        <v>35</v>
      </c>
      <c r="E172" s="100">
        <v>0.94314285714285717</v>
      </c>
      <c r="F172" s="101">
        <v>8</v>
      </c>
      <c r="G172" s="100">
        <v>1.1537500000000001</v>
      </c>
      <c r="H172" s="99">
        <v>26</v>
      </c>
      <c r="I172" s="100">
        <v>0.89192307692307693</v>
      </c>
    </row>
    <row r="173" spans="1:9" ht="14.4" x14ac:dyDescent="0.3">
      <c r="A173" s="98" t="s">
        <v>169</v>
      </c>
      <c r="B173" s="99">
        <v>48</v>
      </c>
      <c r="C173" s="100">
        <v>0.91541666666666677</v>
      </c>
      <c r="D173" s="99">
        <v>24</v>
      </c>
      <c r="E173" s="100">
        <v>0.86375000000000002</v>
      </c>
      <c r="F173" s="101">
        <v>3</v>
      </c>
      <c r="G173" s="100">
        <v>1.4466666666666668</v>
      </c>
      <c r="H173" s="99">
        <v>21</v>
      </c>
      <c r="I173" s="100">
        <v>0.89857142857142858</v>
      </c>
    </row>
    <row r="174" spans="1:9" ht="14.4" x14ac:dyDescent="0.3">
      <c r="A174" s="98" t="s">
        <v>170</v>
      </c>
      <c r="B174" s="99">
        <v>60</v>
      </c>
      <c r="C174" s="100">
        <v>0.95683333333333331</v>
      </c>
      <c r="D174" s="99">
        <v>16</v>
      </c>
      <c r="E174" s="100">
        <v>0.83374999999999999</v>
      </c>
      <c r="F174" s="101">
        <v>7</v>
      </c>
      <c r="G174" s="100">
        <v>1.4071428571428573</v>
      </c>
      <c r="H174" s="99">
        <v>37</v>
      </c>
      <c r="I174" s="100">
        <v>0.92486486486486486</v>
      </c>
    </row>
    <row r="175" spans="1:9" ht="14.4" x14ac:dyDescent="0.3">
      <c r="A175" s="98" t="s">
        <v>170</v>
      </c>
      <c r="B175" s="99">
        <v>45</v>
      </c>
      <c r="C175" s="100">
        <v>0.87644444444444447</v>
      </c>
      <c r="D175" s="99">
        <v>16</v>
      </c>
      <c r="E175" s="100">
        <v>0.88312500000000005</v>
      </c>
      <c r="F175" s="101">
        <v>1</v>
      </c>
      <c r="G175" s="100">
        <v>1.24</v>
      </c>
      <c r="H175" s="99">
        <v>28</v>
      </c>
      <c r="I175" s="100">
        <v>0.85964285714285715</v>
      </c>
    </row>
    <row r="176" spans="1:9" ht="14.4" x14ac:dyDescent="0.3">
      <c r="A176" s="98" t="s">
        <v>171</v>
      </c>
      <c r="B176" s="99">
        <v>62</v>
      </c>
      <c r="C176" s="100">
        <v>1.0014516129032258</v>
      </c>
      <c r="D176" s="99">
        <v>31</v>
      </c>
      <c r="E176" s="100">
        <v>0.9319354838709677</v>
      </c>
      <c r="F176" s="101">
        <v>9</v>
      </c>
      <c r="G176" s="100">
        <v>1.3311111111111111</v>
      </c>
      <c r="H176" s="99">
        <v>22</v>
      </c>
      <c r="I176" s="100">
        <v>0.96454545454545459</v>
      </c>
    </row>
    <row r="177" spans="1:9" ht="14.4" x14ac:dyDescent="0.3">
      <c r="A177" s="98" t="s">
        <v>172</v>
      </c>
      <c r="B177" s="99">
        <v>45</v>
      </c>
      <c r="C177" s="100">
        <v>0.89222222222222225</v>
      </c>
      <c r="D177" s="99">
        <v>32</v>
      </c>
      <c r="E177" s="100">
        <v>0.89687499999999998</v>
      </c>
      <c r="F177" s="101">
        <v>1</v>
      </c>
      <c r="G177" s="100">
        <v>1.07</v>
      </c>
      <c r="H177" s="99">
        <v>12</v>
      </c>
      <c r="I177" s="100">
        <v>0.86499999999999999</v>
      </c>
    </row>
    <row r="178" spans="1:9" ht="14.4" x14ac:dyDescent="0.3">
      <c r="A178" s="98" t="s">
        <v>173</v>
      </c>
      <c r="B178" s="99">
        <v>138</v>
      </c>
      <c r="C178" s="100">
        <v>1.048985507246377</v>
      </c>
      <c r="D178" s="99">
        <v>100</v>
      </c>
      <c r="E178" s="100">
        <v>1.0004</v>
      </c>
      <c r="F178" s="101">
        <v>9</v>
      </c>
      <c r="G178" s="100">
        <v>1.6033333333333335</v>
      </c>
      <c r="H178" s="99">
        <v>29</v>
      </c>
      <c r="I178" s="100">
        <v>1.0444827586206897</v>
      </c>
    </row>
    <row r="179" spans="1:9" ht="14.4" x14ac:dyDescent="0.3">
      <c r="A179" s="98" t="s">
        <v>174</v>
      </c>
      <c r="B179" s="99">
        <v>29</v>
      </c>
      <c r="C179" s="100">
        <v>0.91896551724137931</v>
      </c>
      <c r="D179" s="99">
        <v>11</v>
      </c>
      <c r="E179" s="100">
        <v>0.94181818181818189</v>
      </c>
      <c r="F179" s="101">
        <v>1</v>
      </c>
      <c r="G179" s="100">
        <v>1.24</v>
      </c>
      <c r="H179" s="99">
        <v>17</v>
      </c>
      <c r="I179" s="100">
        <v>0.8852941176470589</v>
      </c>
    </row>
    <row r="180" spans="1:9" ht="14.4" x14ac:dyDescent="0.3">
      <c r="A180" s="98" t="s">
        <v>175</v>
      </c>
      <c r="B180" s="99">
        <v>83</v>
      </c>
      <c r="C180" s="100">
        <v>1.0891566265060242</v>
      </c>
      <c r="D180" s="99">
        <v>21</v>
      </c>
      <c r="E180" s="100">
        <v>0.97761904761904761</v>
      </c>
      <c r="F180" s="101">
        <v>22</v>
      </c>
      <c r="G180" s="100">
        <v>1.3345454545454547</v>
      </c>
      <c r="H180" s="99">
        <v>40</v>
      </c>
      <c r="I180" s="100">
        <v>1.01275</v>
      </c>
    </row>
    <row r="181" spans="1:9" ht="14.4" x14ac:dyDescent="0.3">
      <c r="A181" s="98" t="s">
        <v>466</v>
      </c>
      <c r="B181" s="99">
        <v>44</v>
      </c>
      <c r="C181" s="100">
        <v>0.96227272727272728</v>
      </c>
      <c r="D181" s="99">
        <v>20</v>
      </c>
      <c r="E181" s="100">
        <v>0.95650000000000002</v>
      </c>
      <c r="F181" s="101">
        <v>2</v>
      </c>
      <c r="G181" s="100">
        <v>1.2749999999999999</v>
      </c>
      <c r="H181" s="99">
        <v>22</v>
      </c>
      <c r="I181" s="100">
        <v>0.93909090909090909</v>
      </c>
    </row>
    <row r="182" spans="1:9" ht="14.4" x14ac:dyDescent="0.3">
      <c r="A182" s="98" t="s">
        <v>176</v>
      </c>
      <c r="B182" s="99">
        <v>53</v>
      </c>
      <c r="C182" s="100">
        <v>0.98396226415094346</v>
      </c>
      <c r="D182" s="99">
        <v>19</v>
      </c>
      <c r="E182" s="100">
        <v>0.96421052631578952</v>
      </c>
      <c r="F182" s="101">
        <v>3</v>
      </c>
      <c r="G182" s="100">
        <v>1.18</v>
      </c>
      <c r="H182" s="99">
        <v>31</v>
      </c>
      <c r="I182" s="100">
        <v>0.97709677419354846</v>
      </c>
    </row>
    <row r="183" spans="1:9" ht="14.4" x14ac:dyDescent="0.3">
      <c r="A183" s="98" t="s">
        <v>177</v>
      </c>
      <c r="B183" s="99">
        <v>63</v>
      </c>
      <c r="C183" s="100">
        <v>0.9588888888888889</v>
      </c>
      <c r="D183" s="99">
        <v>26</v>
      </c>
      <c r="E183" s="100">
        <v>0.94230769230769229</v>
      </c>
      <c r="F183" s="101">
        <v>4</v>
      </c>
      <c r="G183" s="100">
        <v>1.6074999999999999</v>
      </c>
      <c r="H183" s="99">
        <v>33</v>
      </c>
      <c r="I183" s="100">
        <v>0.89333333333333342</v>
      </c>
    </row>
    <row r="184" spans="1:9" ht="14.4" x14ac:dyDescent="0.3">
      <c r="A184" s="98" t="s">
        <v>178</v>
      </c>
      <c r="B184" s="99">
        <v>91</v>
      </c>
      <c r="C184" s="100">
        <v>0.98868131868131881</v>
      </c>
      <c r="D184" s="99">
        <v>27</v>
      </c>
      <c r="E184" s="100">
        <v>0.99925925925925929</v>
      </c>
      <c r="F184" s="101">
        <v>4</v>
      </c>
      <c r="G184" s="100">
        <v>1.2749999999999999</v>
      </c>
      <c r="H184" s="99">
        <v>60</v>
      </c>
      <c r="I184" s="100">
        <v>0.96483333333333343</v>
      </c>
    </row>
    <row r="185" spans="1:9" ht="14.4" x14ac:dyDescent="0.3">
      <c r="A185" s="98" t="s">
        <v>180</v>
      </c>
      <c r="B185" s="99">
        <v>90</v>
      </c>
      <c r="C185" s="100">
        <v>0.96655555555555561</v>
      </c>
      <c r="D185" s="99">
        <v>42</v>
      </c>
      <c r="E185" s="100">
        <v>0.93880952380952387</v>
      </c>
      <c r="F185" s="101">
        <v>4</v>
      </c>
      <c r="G185" s="100">
        <v>1.2925</v>
      </c>
      <c r="H185" s="99">
        <v>44</v>
      </c>
      <c r="I185" s="100">
        <v>0.96340909090909088</v>
      </c>
    </row>
    <row r="186" spans="1:9" ht="14.4" x14ac:dyDescent="0.3">
      <c r="A186" s="98" t="s">
        <v>182</v>
      </c>
      <c r="B186" s="99">
        <v>53</v>
      </c>
      <c r="C186" s="100">
        <v>0.95584905660377362</v>
      </c>
      <c r="D186" s="99">
        <v>17</v>
      </c>
      <c r="E186" s="100">
        <v>1.033529411764706</v>
      </c>
      <c r="F186" s="101">
        <v>2</v>
      </c>
      <c r="G186" s="100">
        <v>1.1950000000000001</v>
      </c>
      <c r="H186" s="99">
        <v>34</v>
      </c>
      <c r="I186" s="100">
        <v>0.90294117647058825</v>
      </c>
    </row>
    <row r="187" spans="1:9" ht="14.4" x14ac:dyDescent="0.3">
      <c r="A187" s="98" t="s">
        <v>183</v>
      </c>
      <c r="B187" s="99">
        <v>64</v>
      </c>
      <c r="C187" s="100">
        <v>0.86593750000000003</v>
      </c>
      <c r="D187" s="99">
        <v>25</v>
      </c>
      <c r="E187" s="100">
        <v>0.89400000000000002</v>
      </c>
      <c r="F187" s="102"/>
      <c r="G187" s="100"/>
      <c r="H187" s="99">
        <v>39</v>
      </c>
      <c r="I187" s="100">
        <v>0.84794871794871807</v>
      </c>
    </row>
    <row r="188" spans="1:9" ht="14.4" x14ac:dyDescent="0.3">
      <c r="A188" s="98" t="s">
        <v>184</v>
      </c>
      <c r="B188" s="99">
        <v>35</v>
      </c>
      <c r="C188" s="100">
        <v>0.86485714285714288</v>
      </c>
      <c r="D188" s="99">
        <v>13</v>
      </c>
      <c r="E188" s="100">
        <v>0.91307692307692312</v>
      </c>
      <c r="F188" s="101">
        <v>1</v>
      </c>
      <c r="G188" s="100">
        <v>1.07</v>
      </c>
      <c r="H188" s="99">
        <v>21</v>
      </c>
      <c r="I188" s="100">
        <v>0.82523809523809533</v>
      </c>
    </row>
    <row r="189" spans="1:9" ht="14.4" x14ac:dyDescent="0.3">
      <c r="A189" s="98" t="s">
        <v>185</v>
      </c>
      <c r="B189" s="99">
        <v>26</v>
      </c>
      <c r="C189" s="100">
        <v>0.95846153846153848</v>
      </c>
      <c r="D189" s="99">
        <v>5</v>
      </c>
      <c r="E189" s="100">
        <v>1.044</v>
      </c>
      <c r="F189" s="102"/>
      <c r="G189" s="100"/>
      <c r="H189" s="99">
        <v>21</v>
      </c>
      <c r="I189" s="100">
        <v>0.9380952380952382</v>
      </c>
    </row>
    <row r="190" spans="1:9" ht="14.4" x14ac:dyDescent="0.3">
      <c r="A190" s="98" t="s">
        <v>189</v>
      </c>
      <c r="B190" s="99">
        <v>61</v>
      </c>
      <c r="C190" s="100">
        <v>1.0803278688524591</v>
      </c>
      <c r="D190" s="99">
        <v>40</v>
      </c>
      <c r="E190" s="100">
        <v>1.0382499999999999</v>
      </c>
      <c r="F190" s="101">
        <v>5</v>
      </c>
      <c r="G190" s="100">
        <v>1.456</v>
      </c>
      <c r="H190" s="99">
        <v>16</v>
      </c>
      <c r="I190" s="100">
        <v>1.068125</v>
      </c>
    </row>
    <row r="191" spans="1:9" ht="14.4" x14ac:dyDescent="0.3">
      <c r="A191" s="98" t="s">
        <v>190</v>
      </c>
      <c r="B191" s="99">
        <v>50</v>
      </c>
      <c r="C191" s="100">
        <v>1.0808</v>
      </c>
      <c r="D191" s="99">
        <v>9</v>
      </c>
      <c r="E191" s="100">
        <v>0.9522222222222223</v>
      </c>
      <c r="F191" s="101">
        <v>8</v>
      </c>
      <c r="G191" s="100">
        <v>1.6087499999999999</v>
      </c>
      <c r="H191" s="99">
        <v>33</v>
      </c>
      <c r="I191" s="100">
        <v>0.98787878787878791</v>
      </c>
    </row>
    <row r="192" spans="1:9" ht="14.4" x14ac:dyDescent="0.3">
      <c r="A192" s="98" t="s">
        <v>191</v>
      </c>
      <c r="B192" s="99">
        <v>4</v>
      </c>
      <c r="C192" s="100">
        <v>1.5249999999999999</v>
      </c>
      <c r="D192" s="103"/>
      <c r="E192" s="104"/>
      <c r="F192" s="101">
        <v>4</v>
      </c>
      <c r="G192" s="100">
        <v>1.5249999999999999</v>
      </c>
      <c r="H192" s="103"/>
      <c r="I192" s="104"/>
    </row>
    <row r="193" spans="1:9" ht="14.4" x14ac:dyDescent="0.3">
      <c r="A193" s="98" t="s">
        <v>192</v>
      </c>
      <c r="B193" s="99">
        <v>66</v>
      </c>
      <c r="C193" s="100">
        <v>0.95363636363636373</v>
      </c>
      <c r="D193" s="99">
        <v>33</v>
      </c>
      <c r="E193" s="100">
        <v>0.91818181818181821</v>
      </c>
      <c r="F193" s="101">
        <v>5</v>
      </c>
      <c r="G193" s="100">
        <v>1.41</v>
      </c>
      <c r="H193" s="99">
        <v>28</v>
      </c>
      <c r="I193" s="100">
        <v>0.91392857142857142</v>
      </c>
    </row>
    <row r="194" spans="1:9" ht="14.4" x14ac:dyDescent="0.3">
      <c r="A194" s="98" t="s">
        <v>193</v>
      </c>
      <c r="B194" s="99">
        <v>75</v>
      </c>
      <c r="C194" s="100">
        <v>0.97853333333333337</v>
      </c>
      <c r="D194" s="99">
        <v>34</v>
      </c>
      <c r="E194" s="100">
        <v>0.96352941176470586</v>
      </c>
      <c r="F194" s="101">
        <v>5</v>
      </c>
      <c r="G194" s="100">
        <v>1.232</v>
      </c>
      <c r="H194" s="99">
        <v>36</v>
      </c>
      <c r="I194" s="100">
        <v>0.95750000000000002</v>
      </c>
    </row>
    <row r="195" spans="1:9" ht="14.4" x14ac:dyDescent="0.3">
      <c r="A195" s="98" t="s">
        <v>194</v>
      </c>
      <c r="B195" s="99">
        <v>510</v>
      </c>
      <c r="C195" s="100">
        <v>0.87631372549019615</v>
      </c>
      <c r="D195" s="99">
        <v>317</v>
      </c>
      <c r="E195" s="100">
        <v>0.88406940063091488</v>
      </c>
      <c r="F195" s="102"/>
      <c r="G195" s="100"/>
      <c r="H195" s="99">
        <v>193</v>
      </c>
      <c r="I195" s="100">
        <v>0.86357512953367876</v>
      </c>
    </row>
    <row r="196" spans="1:9" ht="14.4" x14ac:dyDescent="0.3">
      <c r="A196" s="98" t="s">
        <v>554</v>
      </c>
      <c r="B196" s="99">
        <v>33</v>
      </c>
      <c r="C196" s="100">
        <v>0.96060606060606057</v>
      </c>
      <c r="D196" s="99">
        <v>14</v>
      </c>
      <c r="E196" s="100">
        <v>1.0149999999999999</v>
      </c>
      <c r="F196" s="101">
        <v>1</v>
      </c>
      <c r="G196" s="100">
        <v>1.79</v>
      </c>
      <c r="H196" s="99">
        <v>18</v>
      </c>
      <c r="I196" s="100">
        <v>0.87222222222222223</v>
      </c>
    </row>
    <row r="197" spans="1:9" ht="14.4" x14ac:dyDescent="0.3">
      <c r="A197" s="98" t="s">
        <v>196</v>
      </c>
      <c r="B197" s="99">
        <v>115</v>
      </c>
      <c r="C197" s="100">
        <v>1.0192173913043479</v>
      </c>
      <c r="D197" s="99">
        <v>59</v>
      </c>
      <c r="E197" s="100">
        <v>0.98338983050847462</v>
      </c>
      <c r="F197" s="101">
        <v>5</v>
      </c>
      <c r="G197" s="100">
        <v>1.6020000000000001</v>
      </c>
      <c r="H197" s="99">
        <v>51</v>
      </c>
      <c r="I197" s="100">
        <v>1.0035294117647058</v>
      </c>
    </row>
    <row r="198" spans="1:9" ht="14.4" x14ac:dyDescent="0.3">
      <c r="A198" s="98" t="s">
        <v>197</v>
      </c>
      <c r="B198" s="99">
        <v>18</v>
      </c>
      <c r="C198" s="100">
        <v>0.93888888888888899</v>
      </c>
      <c r="D198" s="99">
        <v>6</v>
      </c>
      <c r="E198" s="100">
        <v>0.97333333333333338</v>
      </c>
      <c r="F198" s="101">
        <v>1</v>
      </c>
      <c r="G198" s="100">
        <v>1.66</v>
      </c>
      <c r="H198" s="99">
        <v>11</v>
      </c>
      <c r="I198" s="100">
        <v>0.85454545454545461</v>
      </c>
    </row>
    <row r="199" spans="1:9" ht="14.4" x14ac:dyDescent="0.3">
      <c r="A199" s="98" t="s">
        <v>198</v>
      </c>
      <c r="B199" s="99">
        <v>34</v>
      </c>
      <c r="C199" s="100">
        <v>1.1176470588235294</v>
      </c>
      <c r="D199" s="99">
        <v>20</v>
      </c>
      <c r="E199" s="100">
        <v>1.1285000000000001</v>
      </c>
      <c r="F199" s="101">
        <v>3</v>
      </c>
      <c r="G199" s="100">
        <v>1.5866666666666669</v>
      </c>
      <c r="H199" s="99">
        <v>11</v>
      </c>
      <c r="I199" s="100">
        <v>0.97</v>
      </c>
    </row>
    <row r="200" spans="1:9" ht="14.4" x14ac:dyDescent="0.3">
      <c r="A200" s="98" t="s">
        <v>688</v>
      </c>
      <c r="B200" s="99">
        <v>21</v>
      </c>
      <c r="C200" s="100">
        <v>1.2428571428571429</v>
      </c>
      <c r="D200" s="99">
        <v>2</v>
      </c>
      <c r="E200" s="100">
        <v>1.2749999999999999</v>
      </c>
      <c r="F200" s="101">
        <v>8</v>
      </c>
      <c r="G200" s="100">
        <v>1.3912500000000001</v>
      </c>
      <c r="H200" s="99">
        <v>11</v>
      </c>
      <c r="I200" s="100">
        <v>1.1290909090909091</v>
      </c>
    </row>
    <row r="201" spans="1:9" ht="14.4" x14ac:dyDescent="0.3">
      <c r="A201" s="98" t="s">
        <v>199</v>
      </c>
      <c r="B201" s="99">
        <v>32</v>
      </c>
      <c r="C201" s="100">
        <v>1.0684374999999999</v>
      </c>
      <c r="D201" s="99">
        <v>11</v>
      </c>
      <c r="E201" s="100">
        <v>1.0936363636363637</v>
      </c>
      <c r="F201" s="101">
        <v>5</v>
      </c>
      <c r="G201" s="100">
        <v>1.286</v>
      </c>
      <c r="H201" s="99">
        <v>16</v>
      </c>
      <c r="I201" s="100">
        <v>0.98312500000000003</v>
      </c>
    </row>
    <row r="202" spans="1:9" ht="14.4" x14ac:dyDescent="0.3">
      <c r="A202" s="98" t="s">
        <v>200</v>
      </c>
      <c r="B202" s="99">
        <v>30</v>
      </c>
      <c r="C202" s="100">
        <v>0.93500000000000005</v>
      </c>
      <c r="D202" s="99">
        <v>10</v>
      </c>
      <c r="E202" s="100">
        <v>1.052</v>
      </c>
      <c r="F202" s="101">
        <v>2</v>
      </c>
      <c r="G202" s="100">
        <v>1.2749999999999999</v>
      </c>
      <c r="H202" s="99">
        <v>18</v>
      </c>
      <c r="I202" s="100">
        <v>0.8322222222222222</v>
      </c>
    </row>
    <row r="203" spans="1:9" ht="14.4" x14ac:dyDescent="0.3">
      <c r="A203" s="98" t="s">
        <v>201</v>
      </c>
      <c r="B203" s="99">
        <v>50</v>
      </c>
      <c r="C203" s="100">
        <v>0.99080000000000001</v>
      </c>
      <c r="D203" s="99">
        <v>23</v>
      </c>
      <c r="E203" s="100">
        <v>0.91695652173913045</v>
      </c>
      <c r="F203" s="101">
        <v>3</v>
      </c>
      <c r="G203" s="100">
        <v>1.4366666666666668</v>
      </c>
      <c r="H203" s="99">
        <v>24</v>
      </c>
      <c r="I203" s="100">
        <v>1.0058333333333334</v>
      </c>
    </row>
    <row r="204" spans="1:9" ht="14.4" x14ac:dyDescent="0.3">
      <c r="A204" s="98" t="s">
        <v>202</v>
      </c>
      <c r="B204" s="99">
        <v>23</v>
      </c>
      <c r="C204" s="100">
        <v>0.94782608695652182</v>
      </c>
      <c r="D204" s="99">
        <v>16</v>
      </c>
      <c r="E204" s="100">
        <v>1.0193749999999999</v>
      </c>
      <c r="F204" s="102"/>
      <c r="G204" s="100"/>
      <c r="H204" s="99">
        <v>7</v>
      </c>
      <c r="I204" s="100">
        <v>0.78428571428571425</v>
      </c>
    </row>
    <row r="205" spans="1:9" ht="14.4" x14ac:dyDescent="0.3">
      <c r="A205" s="98" t="s">
        <v>203</v>
      </c>
      <c r="B205" s="99">
        <v>56</v>
      </c>
      <c r="C205" s="100">
        <v>0.86535714285714294</v>
      </c>
      <c r="D205" s="99">
        <v>24</v>
      </c>
      <c r="E205" s="100">
        <v>0.89</v>
      </c>
      <c r="F205" s="102"/>
      <c r="G205" s="100"/>
      <c r="H205" s="99">
        <v>32</v>
      </c>
      <c r="I205" s="100">
        <v>0.84687500000000004</v>
      </c>
    </row>
    <row r="206" spans="1:9" ht="14.4" x14ac:dyDescent="0.3">
      <c r="A206" s="98" t="s">
        <v>204</v>
      </c>
      <c r="B206" s="99">
        <v>21</v>
      </c>
      <c r="C206" s="100">
        <v>0.94190476190476191</v>
      </c>
      <c r="D206" s="99">
        <v>14</v>
      </c>
      <c r="E206" s="100">
        <v>0.89357142857142868</v>
      </c>
      <c r="F206" s="101">
        <v>1</v>
      </c>
      <c r="G206" s="100">
        <v>1.79</v>
      </c>
      <c r="H206" s="99">
        <v>6</v>
      </c>
      <c r="I206" s="100">
        <v>0.91333333333333344</v>
      </c>
    </row>
    <row r="207" spans="1:9" ht="14.4" x14ac:dyDescent="0.3">
      <c r="A207" s="98" t="s">
        <v>205</v>
      </c>
      <c r="B207" s="99">
        <v>79</v>
      </c>
      <c r="C207" s="100">
        <v>0.97405063291139238</v>
      </c>
      <c r="D207" s="99">
        <v>29</v>
      </c>
      <c r="E207" s="100">
        <v>0.96551724137931039</v>
      </c>
      <c r="F207" s="101">
        <v>5</v>
      </c>
      <c r="G207" s="100">
        <v>1.448</v>
      </c>
      <c r="H207" s="99">
        <v>45</v>
      </c>
      <c r="I207" s="100">
        <v>0.92688888888888887</v>
      </c>
    </row>
    <row r="208" spans="1:9" ht="14.4" x14ac:dyDescent="0.3">
      <c r="A208" s="98" t="s">
        <v>206</v>
      </c>
      <c r="B208" s="99">
        <v>44</v>
      </c>
      <c r="C208" s="100">
        <v>1.0002272727272727</v>
      </c>
      <c r="D208" s="99">
        <v>22</v>
      </c>
      <c r="E208" s="100">
        <v>0.96499999999999997</v>
      </c>
      <c r="F208" s="101">
        <v>1</v>
      </c>
      <c r="G208" s="100">
        <v>1.66</v>
      </c>
      <c r="H208" s="99">
        <v>21</v>
      </c>
      <c r="I208" s="100">
        <v>1.0057142857142858</v>
      </c>
    </row>
    <row r="209" spans="1:9" ht="14.4" x14ac:dyDescent="0.3">
      <c r="A209" s="98" t="s">
        <v>207</v>
      </c>
      <c r="B209" s="99">
        <v>32</v>
      </c>
      <c r="C209" s="100">
        <v>0.96812500000000001</v>
      </c>
      <c r="D209" s="99">
        <v>22</v>
      </c>
      <c r="E209" s="100">
        <v>0.96636363636363642</v>
      </c>
      <c r="F209" s="102"/>
      <c r="G209" s="100"/>
      <c r="H209" s="99">
        <v>10</v>
      </c>
      <c r="I209" s="100">
        <v>0.97199999999999998</v>
      </c>
    </row>
    <row r="210" spans="1:9" ht="14.4" x14ac:dyDescent="0.3">
      <c r="A210" s="98" t="s">
        <v>208</v>
      </c>
      <c r="B210" s="99">
        <v>109</v>
      </c>
      <c r="C210" s="100">
        <v>1.3145871559633029</v>
      </c>
      <c r="D210" s="99">
        <v>78</v>
      </c>
      <c r="E210" s="100">
        <v>1.2784615384615385</v>
      </c>
      <c r="F210" s="101">
        <v>12</v>
      </c>
      <c r="G210" s="100">
        <v>1.6533333333333335</v>
      </c>
      <c r="H210" s="99">
        <v>19</v>
      </c>
      <c r="I210" s="100">
        <v>1.2489473684210526</v>
      </c>
    </row>
    <row r="211" spans="1:9" ht="14.4" x14ac:dyDescent="0.3">
      <c r="A211" s="98" t="s">
        <v>209</v>
      </c>
      <c r="B211" s="99">
        <v>25</v>
      </c>
      <c r="C211" s="100">
        <v>0.99319999999999997</v>
      </c>
      <c r="D211" s="99">
        <v>11</v>
      </c>
      <c r="E211" s="100">
        <v>1.1654545454545455</v>
      </c>
      <c r="F211" s="102"/>
      <c r="G211" s="100"/>
      <c r="H211" s="99">
        <v>14</v>
      </c>
      <c r="I211" s="100">
        <v>0.85785714285714287</v>
      </c>
    </row>
    <row r="212" spans="1:9" ht="14.4" x14ac:dyDescent="0.3">
      <c r="A212" s="98" t="s">
        <v>210</v>
      </c>
      <c r="B212" s="99">
        <v>36</v>
      </c>
      <c r="C212" s="100">
        <v>0.90777777777777779</v>
      </c>
      <c r="D212" s="99">
        <v>16</v>
      </c>
      <c r="E212" s="100">
        <v>0.86937500000000001</v>
      </c>
      <c r="F212" s="102"/>
      <c r="G212" s="100"/>
      <c r="H212" s="99">
        <v>20</v>
      </c>
      <c r="I212" s="100">
        <v>0.9385</v>
      </c>
    </row>
    <row r="213" spans="1:9" ht="14.4" x14ac:dyDescent="0.3">
      <c r="A213" s="98" t="s">
        <v>211</v>
      </c>
      <c r="B213" s="99">
        <v>42</v>
      </c>
      <c r="C213" s="100">
        <v>0.99452380952380948</v>
      </c>
      <c r="D213" s="99">
        <v>21</v>
      </c>
      <c r="E213" s="100">
        <v>1.02</v>
      </c>
      <c r="F213" s="102"/>
      <c r="G213" s="100"/>
      <c r="H213" s="99">
        <v>21</v>
      </c>
      <c r="I213" s="100">
        <v>0.96904761904761905</v>
      </c>
    </row>
    <row r="214" spans="1:9" ht="14.4" x14ac:dyDescent="0.3">
      <c r="A214" s="98" t="s">
        <v>212</v>
      </c>
      <c r="B214" s="99">
        <v>46</v>
      </c>
      <c r="C214" s="100">
        <v>1.2</v>
      </c>
      <c r="D214" s="99">
        <v>30</v>
      </c>
      <c r="E214" s="100">
        <v>1.1673333333333333</v>
      </c>
      <c r="F214" s="101">
        <v>7</v>
      </c>
      <c r="G214" s="100">
        <v>1.4885714285714287</v>
      </c>
      <c r="H214" s="99">
        <v>9</v>
      </c>
      <c r="I214" s="100">
        <v>1.0844444444444445</v>
      </c>
    </row>
    <row r="215" spans="1:9" ht="14.4" x14ac:dyDescent="0.3">
      <c r="A215" s="98" t="s">
        <v>213</v>
      </c>
      <c r="B215" s="99">
        <v>76</v>
      </c>
      <c r="C215" s="100">
        <v>1.0721052631578947</v>
      </c>
      <c r="D215" s="99">
        <v>46</v>
      </c>
      <c r="E215" s="100">
        <v>1.0526086956521739</v>
      </c>
      <c r="F215" s="101">
        <v>8</v>
      </c>
      <c r="G215" s="100">
        <v>1.46</v>
      </c>
      <c r="H215" s="99">
        <v>22</v>
      </c>
      <c r="I215" s="100">
        <v>0.9718181818181818</v>
      </c>
    </row>
    <row r="216" spans="1:9" ht="14.4" x14ac:dyDescent="0.3">
      <c r="A216" s="98" t="s">
        <v>214</v>
      </c>
      <c r="B216" s="99">
        <v>26</v>
      </c>
      <c r="C216" s="100">
        <v>0.94499999999999995</v>
      </c>
      <c r="D216" s="99">
        <v>8</v>
      </c>
      <c r="E216" s="100">
        <v>0.99250000000000005</v>
      </c>
      <c r="F216" s="101">
        <v>2</v>
      </c>
      <c r="G216" s="100">
        <v>1.175</v>
      </c>
      <c r="H216" s="99">
        <v>16</v>
      </c>
      <c r="I216" s="100">
        <v>0.89249999999999996</v>
      </c>
    </row>
    <row r="217" spans="1:9" ht="14.4" x14ac:dyDescent="0.3">
      <c r="A217" s="98" t="s">
        <v>215</v>
      </c>
      <c r="B217" s="99">
        <v>94</v>
      </c>
      <c r="C217" s="100">
        <v>0.96691489361702132</v>
      </c>
      <c r="D217" s="99">
        <v>55</v>
      </c>
      <c r="E217" s="100">
        <v>0.92981818181818177</v>
      </c>
      <c r="F217" s="101">
        <v>5</v>
      </c>
      <c r="G217" s="100">
        <v>1.5580000000000001</v>
      </c>
      <c r="H217" s="99">
        <v>34</v>
      </c>
      <c r="I217" s="100">
        <v>0.94</v>
      </c>
    </row>
    <row r="218" spans="1:9" ht="14.4" x14ac:dyDescent="0.3">
      <c r="A218" s="98" t="s">
        <v>543</v>
      </c>
      <c r="B218" s="99">
        <v>87</v>
      </c>
      <c r="C218" s="100">
        <v>0.98057471264367824</v>
      </c>
      <c r="D218" s="99">
        <v>56</v>
      </c>
      <c r="E218" s="100">
        <v>0.95732142857142866</v>
      </c>
      <c r="F218" s="101">
        <v>5</v>
      </c>
      <c r="G218" s="100">
        <v>1.22</v>
      </c>
      <c r="H218" s="99">
        <v>26</v>
      </c>
      <c r="I218" s="100">
        <v>0.98461538461538467</v>
      </c>
    </row>
    <row r="219" spans="1:9" ht="14.4" x14ac:dyDescent="0.3">
      <c r="A219" s="98" t="s">
        <v>218</v>
      </c>
      <c r="B219" s="99">
        <v>100</v>
      </c>
      <c r="C219" s="100">
        <v>0.90190000000000003</v>
      </c>
      <c r="D219" s="99">
        <v>35</v>
      </c>
      <c r="E219" s="100">
        <v>0.87657142857142867</v>
      </c>
      <c r="F219" s="101">
        <v>5</v>
      </c>
      <c r="G219" s="100">
        <v>1.3560000000000001</v>
      </c>
      <c r="H219" s="99">
        <v>60</v>
      </c>
      <c r="I219" s="100">
        <v>0.87883333333333336</v>
      </c>
    </row>
    <row r="220" spans="1:9" ht="14.4" x14ac:dyDescent="0.3">
      <c r="A220" s="98" t="s">
        <v>219</v>
      </c>
      <c r="B220" s="99">
        <v>132</v>
      </c>
      <c r="C220" s="100">
        <v>1.0131818181818184</v>
      </c>
      <c r="D220" s="99">
        <v>61</v>
      </c>
      <c r="E220" s="100">
        <v>0.95819672131147549</v>
      </c>
      <c r="F220" s="101">
        <v>23</v>
      </c>
      <c r="G220" s="100">
        <v>1.3282608695652176</v>
      </c>
      <c r="H220" s="99">
        <v>48</v>
      </c>
      <c r="I220" s="100">
        <v>0.93208333333333337</v>
      </c>
    </row>
    <row r="221" spans="1:9" ht="14.4" x14ac:dyDescent="0.3">
      <c r="A221" s="98" t="s">
        <v>220</v>
      </c>
      <c r="B221" s="99">
        <v>44</v>
      </c>
      <c r="C221" s="100">
        <v>0.91568181818181815</v>
      </c>
      <c r="D221" s="99">
        <v>11</v>
      </c>
      <c r="E221" s="100">
        <v>0.86090909090909096</v>
      </c>
      <c r="F221" s="101">
        <v>1</v>
      </c>
      <c r="G221" s="100">
        <v>1.24</v>
      </c>
      <c r="H221" s="99">
        <v>32</v>
      </c>
      <c r="I221" s="100">
        <v>0.92437499999999995</v>
      </c>
    </row>
    <row r="222" spans="1:9" ht="14.4" x14ac:dyDescent="0.3">
      <c r="A222" s="98" t="s">
        <v>221</v>
      </c>
      <c r="B222" s="99">
        <v>32</v>
      </c>
      <c r="C222" s="100">
        <v>1.0806249999999999</v>
      </c>
      <c r="D222" s="99">
        <v>12</v>
      </c>
      <c r="E222" s="100">
        <v>1.0475000000000001</v>
      </c>
      <c r="F222" s="101">
        <v>1</v>
      </c>
      <c r="G222" s="100">
        <v>1.24</v>
      </c>
      <c r="H222" s="99">
        <v>19</v>
      </c>
      <c r="I222" s="100">
        <v>1.0931578947368421</v>
      </c>
    </row>
    <row r="223" spans="1:9" ht="14.4" x14ac:dyDescent="0.3">
      <c r="A223" s="98" t="s">
        <v>222</v>
      </c>
      <c r="B223" s="99">
        <v>100</v>
      </c>
      <c r="C223" s="100">
        <v>0.91710000000000003</v>
      </c>
      <c r="D223" s="99">
        <v>44</v>
      </c>
      <c r="E223" s="100">
        <v>0.90227272727272734</v>
      </c>
      <c r="F223" s="101">
        <v>3</v>
      </c>
      <c r="G223" s="100">
        <v>1.7466666666666666</v>
      </c>
      <c r="H223" s="99">
        <v>53</v>
      </c>
      <c r="I223" s="100">
        <v>0.88245283018867926</v>
      </c>
    </row>
    <row r="224" spans="1:9" ht="14.4" x14ac:dyDescent="0.3">
      <c r="A224" s="98" t="s">
        <v>223</v>
      </c>
      <c r="B224" s="99">
        <v>32</v>
      </c>
      <c r="C224" s="100">
        <v>0.93312499999999998</v>
      </c>
      <c r="D224" s="99">
        <v>19</v>
      </c>
      <c r="E224" s="100">
        <v>0.96105263157894738</v>
      </c>
      <c r="F224" s="102"/>
      <c r="G224" s="100"/>
      <c r="H224" s="99">
        <v>13</v>
      </c>
      <c r="I224" s="100">
        <v>0.89230769230769236</v>
      </c>
    </row>
    <row r="225" spans="1:9" ht="14.4" x14ac:dyDescent="0.3">
      <c r="A225" s="98" t="s">
        <v>224</v>
      </c>
      <c r="B225" s="99">
        <v>32</v>
      </c>
      <c r="C225" s="100">
        <v>0.92406250000000001</v>
      </c>
      <c r="D225" s="99">
        <v>15</v>
      </c>
      <c r="E225" s="100">
        <v>0.95733333333333337</v>
      </c>
      <c r="F225" s="101">
        <v>2</v>
      </c>
      <c r="G225" s="100">
        <v>1.175</v>
      </c>
      <c r="H225" s="99">
        <v>15</v>
      </c>
      <c r="I225" s="100">
        <v>0.85733333333333339</v>
      </c>
    </row>
    <row r="226" spans="1:9" ht="14.4" x14ac:dyDescent="0.3">
      <c r="A226" s="98" t="s">
        <v>225</v>
      </c>
      <c r="B226" s="99">
        <v>53</v>
      </c>
      <c r="C226" s="100">
        <v>0.93603773584905658</v>
      </c>
      <c r="D226" s="99">
        <v>24</v>
      </c>
      <c r="E226" s="100">
        <v>0.93874999999999997</v>
      </c>
      <c r="F226" s="102"/>
      <c r="G226" s="100"/>
      <c r="H226" s="99">
        <v>29</v>
      </c>
      <c r="I226" s="100">
        <v>0.93379310344827593</v>
      </c>
    </row>
    <row r="227" spans="1:9" ht="14.4" x14ac:dyDescent="0.3">
      <c r="A227" s="98" t="s">
        <v>226</v>
      </c>
      <c r="B227" s="99">
        <v>50</v>
      </c>
      <c r="C227" s="100">
        <v>0.97360000000000002</v>
      </c>
      <c r="D227" s="99">
        <v>16</v>
      </c>
      <c r="E227" s="100">
        <v>0.99437500000000001</v>
      </c>
      <c r="F227" s="101">
        <v>5</v>
      </c>
      <c r="G227" s="100">
        <v>1.228</v>
      </c>
      <c r="H227" s="99">
        <v>29</v>
      </c>
      <c r="I227" s="100">
        <v>0.91827586206896561</v>
      </c>
    </row>
    <row r="228" spans="1:9" ht="14.4" x14ac:dyDescent="0.3">
      <c r="A228" s="98" t="s">
        <v>228</v>
      </c>
      <c r="B228" s="99">
        <v>79</v>
      </c>
      <c r="C228" s="100">
        <v>1.2153164556962024</v>
      </c>
      <c r="D228" s="99">
        <v>34</v>
      </c>
      <c r="E228" s="100">
        <v>1.0729411764705883</v>
      </c>
      <c r="F228" s="101">
        <v>23</v>
      </c>
      <c r="G228" s="100">
        <v>1.462608695652174</v>
      </c>
      <c r="H228" s="99">
        <v>22</v>
      </c>
      <c r="I228" s="100">
        <v>1.176818181818182</v>
      </c>
    </row>
    <row r="229" spans="1:9" ht="14.4" x14ac:dyDescent="0.3">
      <c r="A229" s="98" t="s">
        <v>228</v>
      </c>
      <c r="B229" s="99">
        <v>72</v>
      </c>
      <c r="C229" s="100">
        <v>1.1854166666666666</v>
      </c>
      <c r="D229" s="99">
        <v>31</v>
      </c>
      <c r="E229" s="100">
        <v>1.0812903225806452</v>
      </c>
      <c r="F229" s="101">
        <v>23</v>
      </c>
      <c r="G229" s="100">
        <v>1.308695652173913</v>
      </c>
      <c r="H229" s="99">
        <v>18</v>
      </c>
      <c r="I229" s="100">
        <v>1.2072222222222224</v>
      </c>
    </row>
    <row r="230" spans="1:9" ht="14.4" x14ac:dyDescent="0.3">
      <c r="A230" s="98" t="s">
        <v>228</v>
      </c>
      <c r="B230" s="99">
        <v>84</v>
      </c>
      <c r="C230" s="100">
        <v>1.0428571428571429</v>
      </c>
      <c r="D230" s="99">
        <v>63</v>
      </c>
      <c r="E230" s="100">
        <v>1.0319047619047621</v>
      </c>
      <c r="F230" s="101">
        <v>5</v>
      </c>
      <c r="G230" s="100">
        <v>1.302</v>
      </c>
      <c r="H230" s="99">
        <v>16</v>
      </c>
      <c r="I230" s="100">
        <v>1.0049999999999999</v>
      </c>
    </row>
    <row r="231" spans="1:9" ht="14.4" x14ac:dyDescent="0.3">
      <c r="A231" s="98" t="s">
        <v>228</v>
      </c>
      <c r="B231" s="99">
        <v>65</v>
      </c>
      <c r="C231" s="100">
        <v>1.3180000000000001</v>
      </c>
      <c r="D231" s="99">
        <v>23</v>
      </c>
      <c r="E231" s="100">
        <v>1.0739130434782609</v>
      </c>
      <c r="F231" s="101">
        <v>23</v>
      </c>
      <c r="G231" s="100">
        <v>1.51</v>
      </c>
      <c r="H231" s="99">
        <v>19</v>
      </c>
      <c r="I231" s="100">
        <v>1.3810526315789473</v>
      </c>
    </row>
    <row r="232" spans="1:9" ht="14.4" x14ac:dyDescent="0.3">
      <c r="A232" s="98" t="s">
        <v>647</v>
      </c>
      <c r="B232" s="99">
        <v>77</v>
      </c>
      <c r="C232" s="100">
        <v>1.3298701298701301</v>
      </c>
      <c r="D232" s="99">
        <v>32</v>
      </c>
      <c r="E232" s="100">
        <v>1.1575</v>
      </c>
      <c r="F232" s="101">
        <v>27</v>
      </c>
      <c r="G232" s="100">
        <v>1.5755555555555556</v>
      </c>
      <c r="H232" s="99">
        <v>18</v>
      </c>
      <c r="I232" s="100">
        <v>1.2677777777777777</v>
      </c>
    </row>
    <row r="233" spans="1:9" ht="14.4" x14ac:dyDescent="0.3">
      <c r="A233" s="98" t="s">
        <v>648</v>
      </c>
      <c r="B233" s="99">
        <v>92</v>
      </c>
      <c r="C233" s="100">
        <v>1.1618478260869567</v>
      </c>
      <c r="D233" s="99">
        <v>25</v>
      </c>
      <c r="E233" s="100">
        <v>0.98399999999999999</v>
      </c>
      <c r="F233" s="101">
        <v>37</v>
      </c>
      <c r="G233" s="100">
        <v>1.3535135135135135</v>
      </c>
      <c r="H233" s="99">
        <v>30</v>
      </c>
      <c r="I233" s="100">
        <v>1.0736666666666668</v>
      </c>
    </row>
    <row r="234" spans="1:9" ht="14.4" x14ac:dyDescent="0.3">
      <c r="A234" s="98" t="s">
        <v>230</v>
      </c>
      <c r="B234" s="99">
        <v>46</v>
      </c>
      <c r="C234" s="100">
        <v>0.94260869565217398</v>
      </c>
      <c r="D234" s="99">
        <v>17</v>
      </c>
      <c r="E234" s="100">
        <v>0.9494117647058824</v>
      </c>
      <c r="F234" s="101">
        <v>3</v>
      </c>
      <c r="G234" s="100">
        <v>1.2066666666666668</v>
      </c>
      <c r="H234" s="99">
        <v>26</v>
      </c>
      <c r="I234" s="100">
        <v>0.90769230769230769</v>
      </c>
    </row>
    <row r="235" spans="1:9" ht="14.4" x14ac:dyDescent="0.3">
      <c r="A235" s="98" t="s">
        <v>231</v>
      </c>
      <c r="B235" s="99">
        <v>60</v>
      </c>
      <c r="C235" s="100">
        <v>0.87533333333333341</v>
      </c>
      <c r="D235" s="99">
        <v>30</v>
      </c>
      <c r="E235" s="100">
        <v>0.86066666666666669</v>
      </c>
      <c r="F235" s="101">
        <v>1</v>
      </c>
      <c r="G235" s="100">
        <v>1.28</v>
      </c>
      <c r="H235" s="99">
        <v>29</v>
      </c>
      <c r="I235" s="100">
        <v>0.87655172413793103</v>
      </c>
    </row>
    <row r="236" spans="1:9" ht="14.4" x14ac:dyDescent="0.3">
      <c r="A236" s="98" t="s">
        <v>232</v>
      </c>
      <c r="B236" s="99">
        <v>29</v>
      </c>
      <c r="C236" s="100">
        <v>0.99344827586206907</v>
      </c>
      <c r="D236" s="99">
        <v>18</v>
      </c>
      <c r="E236" s="100">
        <v>0.97611111111111115</v>
      </c>
      <c r="F236" s="101">
        <v>2</v>
      </c>
      <c r="G236" s="100">
        <v>1.34</v>
      </c>
      <c r="H236" s="99">
        <v>9</v>
      </c>
      <c r="I236" s="100">
        <v>0.95111111111111113</v>
      </c>
    </row>
    <row r="237" spans="1:9" ht="14.4" x14ac:dyDescent="0.3">
      <c r="A237" s="98" t="s">
        <v>233</v>
      </c>
      <c r="B237" s="99">
        <v>33</v>
      </c>
      <c r="C237" s="100">
        <v>1.1587878787878789</v>
      </c>
      <c r="D237" s="99">
        <v>16</v>
      </c>
      <c r="E237" s="100">
        <v>1.1675</v>
      </c>
      <c r="F237" s="101">
        <v>1</v>
      </c>
      <c r="G237" s="100">
        <v>1.79</v>
      </c>
      <c r="H237" s="99">
        <v>16</v>
      </c>
      <c r="I237" s="100">
        <v>1.110625</v>
      </c>
    </row>
    <row r="238" spans="1:9" ht="14.4" x14ac:dyDescent="0.3">
      <c r="A238" s="98" t="s">
        <v>234</v>
      </c>
      <c r="B238" s="99">
        <v>44</v>
      </c>
      <c r="C238" s="100">
        <v>1.0993181818181819</v>
      </c>
      <c r="D238" s="99">
        <v>23</v>
      </c>
      <c r="E238" s="100">
        <v>1.0778260869565219</v>
      </c>
      <c r="F238" s="101">
        <v>2</v>
      </c>
      <c r="G238" s="100">
        <v>1.28</v>
      </c>
      <c r="H238" s="99">
        <v>19</v>
      </c>
      <c r="I238" s="100">
        <v>1.1063157894736841</v>
      </c>
    </row>
    <row r="239" spans="1:9" ht="14.4" x14ac:dyDescent="0.3">
      <c r="A239" s="98" t="s">
        <v>235</v>
      </c>
      <c r="B239" s="99">
        <v>82</v>
      </c>
      <c r="C239" s="100">
        <v>0.99085365853658547</v>
      </c>
      <c r="D239" s="99">
        <v>51</v>
      </c>
      <c r="E239" s="100">
        <v>0.99196078431372559</v>
      </c>
      <c r="F239" s="101">
        <v>3</v>
      </c>
      <c r="G239" s="100">
        <v>1.66</v>
      </c>
      <c r="H239" s="99">
        <v>28</v>
      </c>
      <c r="I239" s="100">
        <v>0.91714285714285715</v>
      </c>
    </row>
    <row r="240" spans="1:9" ht="14.4" x14ac:dyDescent="0.3">
      <c r="A240" s="98" t="s">
        <v>555</v>
      </c>
      <c r="B240" s="99">
        <v>90</v>
      </c>
      <c r="C240" s="100">
        <v>1.0802222222222222</v>
      </c>
      <c r="D240" s="99">
        <v>33</v>
      </c>
      <c r="E240" s="100">
        <v>1.0148484848484849</v>
      </c>
      <c r="F240" s="101">
        <v>11</v>
      </c>
      <c r="G240" s="100">
        <v>1.6036363636363637</v>
      </c>
      <c r="H240" s="99">
        <v>46</v>
      </c>
      <c r="I240" s="100">
        <v>1.0019565217391306</v>
      </c>
    </row>
    <row r="241" spans="1:9" ht="14.4" x14ac:dyDescent="0.3">
      <c r="A241" s="98" t="s">
        <v>534</v>
      </c>
      <c r="B241" s="99">
        <v>1</v>
      </c>
      <c r="C241" s="100">
        <v>1.79</v>
      </c>
      <c r="D241" s="103"/>
      <c r="E241" s="104"/>
      <c r="F241" s="101">
        <v>1</v>
      </c>
      <c r="G241" s="100">
        <v>1.79</v>
      </c>
      <c r="H241" s="103"/>
      <c r="I241" s="104"/>
    </row>
    <row r="242" spans="1:9" ht="14.4" x14ac:dyDescent="0.3">
      <c r="A242" s="98" t="s">
        <v>238</v>
      </c>
      <c r="B242" s="99">
        <v>41</v>
      </c>
      <c r="C242" s="100">
        <v>0.96170731707317081</v>
      </c>
      <c r="D242" s="99">
        <v>16</v>
      </c>
      <c r="E242" s="100">
        <v>0.9</v>
      </c>
      <c r="F242" s="101">
        <v>1</v>
      </c>
      <c r="G242" s="100">
        <v>1.31</v>
      </c>
      <c r="H242" s="99">
        <v>24</v>
      </c>
      <c r="I242" s="100">
        <v>0.9883333333333334</v>
      </c>
    </row>
    <row r="243" spans="1:9" ht="14.4" x14ac:dyDescent="0.3">
      <c r="A243" s="98" t="s">
        <v>588</v>
      </c>
      <c r="B243" s="99">
        <v>38</v>
      </c>
      <c r="C243" s="100">
        <v>1.076842105263158</v>
      </c>
      <c r="D243" s="99">
        <v>17</v>
      </c>
      <c r="E243" s="100">
        <v>1.0511764705882354</v>
      </c>
      <c r="F243" s="102"/>
      <c r="G243" s="100"/>
      <c r="H243" s="99">
        <v>21</v>
      </c>
      <c r="I243" s="100">
        <v>1.0976190476190477</v>
      </c>
    </row>
    <row r="244" spans="1:9" ht="14.4" x14ac:dyDescent="0.3">
      <c r="A244" s="98" t="s">
        <v>241</v>
      </c>
      <c r="B244" s="99">
        <v>20</v>
      </c>
      <c r="C244" s="100">
        <v>0.878</v>
      </c>
      <c r="D244" s="99">
        <v>10</v>
      </c>
      <c r="E244" s="100">
        <v>0.88400000000000001</v>
      </c>
      <c r="F244" s="102"/>
      <c r="G244" s="100"/>
      <c r="H244" s="99">
        <v>10</v>
      </c>
      <c r="I244" s="100">
        <v>0.872</v>
      </c>
    </row>
    <row r="245" spans="1:9" ht="14.4" x14ac:dyDescent="0.3">
      <c r="A245" s="98" t="s">
        <v>242</v>
      </c>
      <c r="B245" s="99">
        <v>2</v>
      </c>
      <c r="C245" s="100">
        <v>1.79</v>
      </c>
      <c r="D245" s="103"/>
      <c r="E245" s="104"/>
      <c r="F245" s="101">
        <v>2</v>
      </c>
      <c r="G245" s="100">
        <v>1.79</v>
      </c>
      <c r="H245" s="103"/>
      <c r="I245" s="104"/>
    </row>
    <row r="246" spans="1:9" ht="14.4" x14ac:dyDescent="0.3">
      <c r="A246" s="98" t="s">
        <v>589</v>
      </c>
      <c r="B246" s="99">
        <v>32</v>
      </c>
      <c r="C246" s="100">
        <v>0.96656249999999999</v>
      </c>
      <c r="D246" s="99">
        <v>16</v>
      </c>
      <c r="E246" s="100">
        <v>1.0606249999999999</v>
      </c>
      <c r="F246" s="101">
        <v>4</v>
      </c>
      <c r="G246" s="100">
        <v>0.95</v>
      </c>
      <c r="H246" s="99">
        <v>12</v>
      </c>
      <c r="I246" s="100">
        <v>0.84666666666666668</v>
      </c>
    </row>
    <row r="247" spans="1:9" ht="14.4" x14ac:dyDescent="0.3">
      <c r="A247" s="98" t="s">
        <v>535</v>
      </c>
      <c r="B247" s="99">
        <v>53</v>
      </c>
      <c r="C247" s="100">
        <v>0.99660377358490559</v>
      </c>
      <c r="D247" s="99">
        <v>34</v>
      </c>
      <c r="E247" s="100">
        <v>0.95205882352941185</v>
      </c>
      <c r="F247" s="101">
        <v>2</v>
      </c>
      <c r="G247" s="100">
        <v>1.82</v>
      </c>
      <c r="H247" s="99">
        <v>17</v>
      </c>
      <c r="I247" s="100">
        <v>0.98882352941176477</v>
      </c>
    </row>
    <row r="248" spans="1:9" ht="14.4" x14ac:dyDescent="0.3">
      <c r="A248" s="98" t="s">
        <v>244</v>
      </c>
      <c r="B248" s="99">
        <v>7</v>
      </c>
      <c r="C248" s="100">
        <v>1.7614285714285716</v>
      </c>
      <c r="D248" s="103"/>
      <c r="E248" s="104"/>
      <c r="F248" s="101">
        <v>7</v>
      </c>
      <c r="G248" s="100">
        <v>1.7614285714285716</v>
      </c>
      <c r="H248" s="103"/>
      <c r="I248" s="104"/>
    </row>
    <row r="249" spans="1:9" ht="14.4" x14ac:dyDescent="0.3">
      <c r="A249" s="98" t="s">
        <v>590</v>
      </c>
      <c r="B249" s="99">
        <v>19</v>
      </c>
      <c r="C249" s="100">
        <v>0.96052631578947378</v>
      </c>
      <c r="D249" s="99">
        <v>9</v>
      </c>
      <c r="E249" s="100">
        <v>0.93555555555555558</v>
      </c>
      <c r="F249" s="101">
        <v>2</v>
      </c>
      <c r="G249" s="100">
        <v>0.92</v>
      </c>
      <c r="H249" s="99">
        <v>8</v>
      </c>
      <c r="I249" s="100">
        <v>0.99875000000000003</v>
      </c>
    </row>
    <row r="250" spans="1:9" ht="14.4" x14ac:dyDescent="0.3">
      <c r="A250" s="98" t="s">
        <v>246</v>
      </c>
      <c r="B250" s="99">
        <v>66</v>
      </c>
      <c r="C250" s="100">
        <v>1.1174242424242424</v>
      </c>
      <c r="D250" s="99">
        <v>33</v>
      </c>
      <c r="E250" s="100">
        <v>1.0181818181818183</v>
      </c>
      <c r="F250" s="101">
        <v>16</v>
      </c>
      <c r="G250" s="100">
        <v>1.49125</v>
      </c>
      <c r="H250" s="99">
        <v>17</v>
      </c>
      <c r="I250" s="100">
        <v>0.95823529411764707</v>
      </c>
    </row>
    <row r="251" spans="1:9" ht="14.4" x14ac:dyDescent="0.3">
      <c r="A251" s="98" t="s">
        <v>247</v>
      </c>
      <c r="B251" s="99">
        <v>7</v>
      </c>
      <c r="C251" s="100">
        <v>1.8785714285714286</v>
      </c>
      <c r="D251" s="99">
        <v>1</v>
      </c>
      <c r="E251" s="100">
        <v>1.79</v>
      </c>
      <c r="F251" s="101">
        <v>6</v>
      </c>
      <c r="G251" s="100">
        <v>1.8933333333333335</v>
      </c>
      <c r="H251" s="103"/>
      <c r="I251" s="104"/>
    </row>
    <row r="252" spans="1:9" ht="14.4" x14ac:dyDescent="0.3">
      <c r="A252" s="98" t="s">
        <v>247</v>
      </c>
      <c r="B252" s="99">
        <v>39</v>
      </c>
      <c r="C252" s="100">
        <v>0.86923076923076925</v>
      </c>
      <c r="D252" s="99">
        <v>10</v>
      </c>
      <c r="E252" s="100">
        <v>0.81</v>
      </c>
      <c r="F252" s="102"/>
      <c r="G252" s="100"/>
      <c r="H252" s="99">
        <v>29</v>
      </c>
      <c r="I252" s="100">
        <v>0.8896551724137931</v>
      </c>
    </row>
    <row r="253" spans="1:9" ht="14.4" x14ac:dyDescent="0.3">
      <c r="A253" s="98" t="s">
        <v>591</v>
      </c>
      <c r="B253" s="99">
        <v>8</v>
      </c>
      <c r="C253" s="100">
        <v>1.5987499999999999</v>
      </c>
      <c r="D253" s="103"/>
      <c r="E253" s="104"/>
      <c r="F253" s="101">
        <v>8</v>
      </c>
      <c r="G253" s="100">
        <v>1.5987499999999999</v>
      </c>
      <c r="H253" s="103"/>
      <c r="I253" s="104"/>
    </row>
    <row r="254" spans="1:9" ht="14.4" x14ac:dyDescent="0.3">
      <c r="A254" s="98" t="s">
        <v>251</v>
      </c>
      <c r="B254" s="99">
        <v>67</v>
      </c>
      <c r="C254" s="100">
        <v>0.94014925373134328</v>
      </c>
      <c r="D254" s="99">
        <v>26</v>
      </c>
      <c r="E254" s="100">
        <v>0.88384615384615384</v>
      </c>
      <c r="F254" s="101">
        <v>5</v>
      </c>
      <c r="G254" s="100">
        <v>1.5780000000000001</v>
      </c>
      <c r="H254" s="99">
        <v>36</v>
      </c>
      <c r="I254" s="100">
        <v>0.89222222222222225</v>
      </c>
    </row>
    <row r="255" spans="1:9" ht="14.4" x14ac:dyDescent="0.3">
      <c r="A255" s="98" t="s">
        <v>481</v>
      </c>
      <c r="B255" s="99">
        <v>53</v>
      </c>
      <c r="C255" s="100">
        <v>0.9952830188679247</v>
      </c>
      <c r="D255" s="99">
        <v>9</v>
      </c>
      <c r="E255" s="100">
        <v>0.93222222222222217</v>
      </c>
      <c r="F255" s="101">
        <v>5</v>
      </c>
      <c r="G255" s="100">
        <v>1.454</v>
      </c>
      <c r="H255" s="99">
        <v>39</v>
      </c>
      <c r="I255" s="100">
        <v>0.95102564102564102</v>
      </c>
    </row>
    <row r="256" spans="1:9" ht="14.4" x14ac:dyDescent="0.3">
      <c r="A256" s="98" t="s">
        <v>253</v>
      </c>
      <c r="B256" s="99">
        <v>76</v>
      </c>
      <c r="C256" s="100">
        <v>1.0872368421052632</v>
      </c>
      <c r="D256" s="99">
        <v>55</v>
      </c>
      <c r="E256" s="100">
        <v>1.048</v>
      </c>
      <c r="F256" s="101">
        <v>8</v>
      </c>
      <c r="G256" s="100">
        <v>1.3574999999999999</v>
      </c>
      <c r="H256" s="99">
        <v>13</v>
      </c>
      <c r="I256" s="100">
        <v>1.0869230769230769</v>
      </c>
    </row>
    <row r="257" spans="1:9" ht="14.4" x14ac:dyDescent="0.3">
      <c r="A257" s="98" t="s">
        <v>254</v>
      </c>
      <c r="B257" s="99">
        <v>43</v>
      </c>
      <c r="C257" s="100">
        <v>1.0448837209302326</v>
      </c>
      <c r="D257" s="99">
        <v>13</v>
      </c>
      <c r="E257" s="100">
        <v>0.96846153846153848</v>
      </c>
      <c r="F257" s="101">
        <v>9</v>
      </c>
      <c r="G257" s="100">
        <v>1.4011111111111112</v>
      </c>
      <c r="H257" s="99">
        <v>21</v>
      </c>
      <c r="I257" s="100">
        <v>0.93952380952380954</v>
      </c>
    </row>
    <row r="258" spans="1:9" ht="14.4" x14ac:dyDescent="0.3">
      <c r="A258" s="98" t="s">
        <v>255</v>
      </c>
      <c r="B258" s="99">
        <v>50</v>
      </c>
      <c r="C258" s="100">
        <v>0.96440000000000003</v>
      </c>
      <c r="D258" s="99">
        <v>23</v>
      </c>
      <c r="E258" s="100">
        <v>1</v>
      </c>
      <c r="F258" s="102"/>
      <c r="G258" s="100"/>
      <c r="H258" s="99">
        <v>27</v>
      </c>
      <c r="I258" s="100">
        <v>0.93407407407407417</v>
      </c>
    </row>
    <row r="259" spans="1:9" ht="14.4" x14ac:dyDescent="0.3">
      <c r="A259" s="98" t="s">
        <v>256</v>
      </c>
      <c r="B259" s="99">
        <v>56</v>
      </c>
      <c r="C259" s="100">
        <v>0.99910714285714297</v>
      </c>
      <c r="D259" s="99">
        <v>16</v>
      </c>
      <c r="E259" s="100">
        <v>0.94125000000000003</v>
      </c>
      <c r="F259" s="101">
        <v>3</v>
      </c>
      <c r="G259" s="100">
        <v>1.4466666666666668</v>
      </c>
      <c r="H259" s="99">
        <v>37</v>
      </c>
      <c r="I259" s="100">
        <v>0.98783783783783796</v>
      </c>
    </row>
    <row r="260" spans="1:9" ht="14.4" x14ac:dyDescent="0.3">
      <c r="A260" s="98" t="s">
        <v>257</v>
      </c>
      <c r="B260" s="99">
        <v>59</v>
      </c>
      <c r="C260" s="100">
        <v>1.1818644067796611</v>
      </c>
      <c r="D260" s="99">
        <v>39</v>
      </c>
      <c r="E260" s="100">
        <v>1.1928205128205129</v>
      </c>
      <c r="F260" s="101">
        <v>2</v>
      </c>
      <c r="G260" s="100">
        <v>1.4850000000000001</v>
      </c>
      <c r="H260" s="99">
        <v>18</v>
      </c>
      <c r="I260" s="100">
        <v>1.1244444444444446</v>
      </c>
    </row>
    <row r="261" spans="1:9" ht="14.4" x14ac:dyDescent="0.3">
      <c r="A261" s="98" t="s">
        <v>258</v>
      </c>
      <c r="B261" s="99">
        <v>59</v>
      </c>
      <c r="C261" s="100">
        <v>0.91203389830508474</v>
      </c>
      <c r="D261" s="99">
        <v>27</v>
      </c>
      <c r="E261" s="100">
        <v>0.95259259259259255</v>
      </c>
      <c r="F261" s="101">
        <v>1</v>
      </c>
      <c r="G261" s="100">
        <v>1.24</v>
      </c>
      <c r="H261" s="99">
        <v>31</v>
      </c>
      <c r="I261" s="100">
        <v>0.86612903225806448</v>
      </c>
    </row>
    <row r="262" spans="1:9" ht="14.4" x14ac:dyDescent="0.3">
      <c r="A262" s="98" t="s">
        <v>259</v>
      </c>
      <c r="B262" s="99">
        <v>31</v>
      </c>
      <c r="C262" s="100">
        <v>0.95387096774193558</v>
      </c>
      <c r="D262" s="99">
        <v>16</v>
      </c>
      <c r="E262" s="100">
        <v>1.0125</v>
      </c>
      <c r="F262" s="102"/>
      <c r="G262" s="100"/>
      <c r="H262" s="99">
        <v>15</v>
      </c>
      <c r="I262" s="100">
        <v>0.89133333333333331</v>
      </c>
    </row>
    <row r="263" spans="1:9" ht="14.4" x14ac:dyDescent="0.3">
      <c r="A263" s="98" t="s">
        <v>260</v>
      </c>
      <c r="B263" s="99">
        <v>67</v>
      </c>
      <c r="C263" s="100">
        <v>1.0270149253731344</v>
      </c>
      <c r="D263" s="99">
        <v>35</v>
      </c>
      <c r="E263" s="100">
        <v>0.95285714285714285</v>
      </c>
      <c r="F263" s="101">
        <v>7</v>
      </c>
      <c r="G263" s="100">
        <v>1.5128571428571429</v>
      </c>
      <c r="H263" s="99">
        <v>25</v>
      </c>
      <c r="I263" s="100">
        <v>0.99480000000000002</v>
      </c>
    </row>
    <row r="264" spans="1:9" ht="14.4" x14ac:dyDescent="0.3">
      <c r="A264" s="98" t="s">
        <v>261</v>
      </c>
      <c r="B264" s="99">
        <v>41</v>
      </c>
      <c r="C264" s="100">
        <v>0.92682926829268297</v>
      </c>
      <c r="D264" s="99">
        <v>20</v>
      </c>
      <c r="E264" s="100">
        <v>0.88749999999999996</v>
      </c>
      <c r="F264" s="101">
        <v>4</v>
      </c>
      <c r="G264" s="100">
        <v>1.3</v>
      </c>
      <c r="H264" s="99">
        <v>17</v>
      </c>
      <c r="I264" s="100">
        <v>0.8852941176470589</v>
      </c>
    </row>
    <row r="265" spans="1:9" ht="14.4" x14ac:dyDescent="0.3">
      <c r="A265" s="98" t="s">
        <v>262</v>
      </c>
      <c r="B265" s="99">
        <v>47</v>
      </c>
      <c r="C265" s="100">
        <v>1.0187234042553193</v>
      </c>
      <c r="D265" s="99">
        <v>30</v>
      </c>
      <c r="E265" s="100">
        <v>0.95199999999999996</v>
      </c>
      <c r="F265" s="101">
        <v>5</v>
      </c>
      <c r="G265" s="100">
        <v>1.48</v>
      </c>
      <c r="H265" s="99">
        <v>12</v>
      </c>
      <c r="I265" s="100">
        <v>0.99333333333333351</v>
      </c>
    </row>
    <row r="266" spans="1:9" ht="14.4" x14ac:dyDescent="0.3">
      <c r="A266" s="98" t="s">
        <v>592</v>
      </c>
      <c r="B266" s="99">
        <v>31</v>
      </c>
      <c r="C266" s="100">
        <v>0.98548387096774193</v>
      </c>
      <c r="D266" s="99">
        <v>9</v>
      </c>
      <c r="E266" s="100">
        <v>0.98111111111111116</v>
      </c>
      <c r="F266" s="101">
        <v>2</v>
      </c>
      <c r="G266" s="100">
        <v>1.4850000000000001</v>
      </c>
      <c r="H266" s="99">
        <v>20</v>
      </c>
      <c r="I266" s="100">
        <v>0.9375</v>
      </c>
    </row>
    <row r="267" spans="1:9" ht="14.4" x14ac:dyDescent="0.3">
      <c r="A267" s="98" t="s">
        <v>265</v>
      </c>
      <c r="B267" s="99">
        <v>43</v>
      </c>
      <c r="C267" s="100">
        <v>1.1046511627906976</v>
      </c>
      <c r="D267" s="99">
        <v>24</v>
      </c>
      <c r="E267" s="100">
        <v>1.0658333333333334</v>
      </c>
      <c r="F267" s="101">
        <v>1</v>
      </c>
      <c r="G267" s="100">
        <v>1.31</v>
      </c>
      <c r="H267" s="99">
        <v>18</v>
      </c>
      <c r="I267" s="100">
        <v>1.145</v>
      </c>
    </row>
    <row r="268" spans="1:9" ht="14.4" x14ac:dyDescent="0.3">
      <c r="A268" s="98" t="s">
        <v>267</v>
      </c>
      <c r="B268" s="99">
        <v>32</v>
      </c>
      <c r="C268" s="100">
        <v>0.90062500000000001</v>
      </c>
      <c r="D268" s="99">
        <v>9</v>
      </c>
      <c r="E268" s="100">
        <v>0.94666666666666677</v>
      </c>
      <c r="F268" s="101">
        <v>3</v>
      </c>
      <c r="G268" s="100">
        <v>1.31</v>
      </c>
      <c r="H268" s="99">
        <v>20</v>
      </c>
      <c r="I268" s="100">
        <v>0.81850000000000001</v>
      </c>
    </row>
    <row r="269" spans="1:9" ht="14.4" x14ac:dyDescent="0.3">
      <c r="A269" s="98" t="s">
        <v>269</v>
      </c>
      <c r="B269" s="99">
        <v>55</v>
      </c>
      <c r="C269" s="100">
        <v>0.96836363636363643</v>
      </c>
      <c r="D269" s="99">
        <v>20</v>
      </c>
      <c r="E269" s="100">
        <v>0.92149999999999999</v>
      </c>
      <c r="F269" s="101">
        <v>3</v>
      </c>
      <c r="G269" s="100">
        <v>1.4666666666666668</v>
      </c>
      <c r="H269" s="99">
        <v>32</v>
      </c>
      <c r="I269" s="100">
        <v>0.95093749999999999</v>
      </c>
    </row>
    <row r="270" spans="1:9" ht="14.4" x14ac:dyDescent="0.3">
      <c r="A270" s="98" t="s">
        <v>270</v>
      </c>
      <c r="B270" s="99">
        <v>62</v>
      </c>
      <c r="C270" s="100">
        <v>0.98483870967741938</v>
      </c>
      <c r="D270" s="99">
        <v>22</v>
      </c>
      <c r="E270" s="100">
        <v>1.0363636363636366</v>
      </c>
      <c r="F270" s="101">
        <v>5</v>
      </c>
      <c r="G270" s="100">
        <v>1.458</v>
      </c>
      <c r="H270" s="99">
        <v>35</v>
      </c>
      <c r="I270" s="100">
        <v>0.8848571428571429</v>
      </c>
    </row>
    <row r="271" spans="1:9" ht="14.4" x14ac:dyDescent="0.3">
      <c r="A271" s="98" t="s">
        <v>271</v>
      </c>
      <c r="B271" s="99">
        <v>34</v>
      </c>
      <c r="C271" s="100">
        <v>0.91764705882352948</v>
      </c>
      <c r="D271" s="99">
        <v>17</v>
      </c>
      <c r="E271" s="100">
        <v>0.91</v>
      </c>
      <c r="F271" s="101">
        <v>2</v>
      </c>
      <c r="G271" s="100">
        <v>1.32</v>
      </c>
      <c r="H271" s="99">
        <v>15</v>
      </c>
      <c r="I271" s="100">
        <v>0.8726666666666667</v>
      </c>
    </row>
    <row r="272" spans="1:9" ht="14.4" x14ac:dyDescent="0.3">
      <c r="A272" s="98" t="s">
        <v>523</v>
      </c>
      <c r="B272" s="99">
        <v>59</v>
      </c>
      <c r="C272" s="100">
        <v>0.95881355932203394</v>
      </c>
      <c r="D272" s="99">
        <v>33</v>
      </c>
      <c r="E272" s="100">
        <v>0.87060606060606072</v>
      </c>
      <c r="F272" s="101">
        <v>4</v>
      </c>
      <c r="G272" s="100">
        <v>1.61</v>
      </c>
      <c r="H272" s="99">
        <v>22</v>
      </c>
      <c r="I272" s="100">
        <v>0.97272727272727277</v>
      </c>
    </row>
    <row r="273" spans="1:9" ht="14.4" x14ac:dyDescent="0.3">
      <c r="A273" s="98" t="s">
        <v>274</v>
      </c>
      <c r="B273" s="99">
        <v>43</v>
      </c>
      <c r="C273" s="100">
        <v>1.0686046511627909</v>
      </c>
      <c r="D273" s="99">
        <v>24</v>
      </c>
      <c r="E273" s="100">
        <v>1.0316666666666667</v>
      </c>
      <c r="F273" s="101">
        <v>3</v>
      </c>
      <c r="G273" s="100">
        <v>1.4466666666666668</v>
      </c>
      <c r="H273" s="99">
        <v>16</v>
      </c>
      <c r="I273" s="100">
        <v>1.0531250000000001</v>
      </c>
    </row>
    <row r="274" spans="1:9" ht="14.4" x14ac:dyDescent="0.3">
      <c r="A274" s="98" t="s">
        <v>544</v>
      </c>
      <c r="B274" s="99">
        <v>59</v>
      </c>
      <c r="C274" s="100">
        <v>0.97847457627118639</v>
      </c>
      <c r="D274" s="99">
        <v>43</v>
      </c>
      <c r="E274" s="100">
        <v>0.95</v>
      </c>
      <c r="F274" s="101">
        <v>2</v>
      </c>
      <c r="G274" s="100">
        <v>1.32</v>
      </c>
      <c r="H274" s="99">
        <v>14</v>
      </c>
      <c r="I274" s="100">
        <v>1.0171428571428571</v>
      </c>
    </row>
    <row r="275" spans="1:9" ht="14.4" x14ac:dyDescent="0.3">
      <c r="A275" s="98" t="s">
        <v>275</v>
      </c>
      <c r="B275" s="99">
        <v>77</v>
      </c>
      <c r="C275" s="100">
        <v>1.0250649350649352</v>
      </c>
      <c r="D275" s="99">
        <v>35</v>
      </c>
      <c r="E275" s="100">
        <v>0.98257142857142865</v>
      </c>
      <c r="F275" s="101">
        <v>6</v>
      </c>
      <c r="G275" s="100">
        <v>1.2983333333333333</v>
      </c>
      <c r="H275" s="99">
        <v>36</v>
      </c>
      <c r="I275" s="100">
        <v>1.0208333333333333</v>
      </c>
    </row>
    <row r="276" spans="1:9" ht="14.4" x14ac:dyDescent="0.3">
      <c r="A276" s="98" t="s">
        <v>593</v>
      </c>
      <c r="B276" s="99">
        <v>61</v>
      </c>
      <c r="C276" s="100">
        <v>0.95803278688524585</v>
      </c>
      <c r="D276" s="99">
        <v>31</v>
      </c>
      <c r="E276" s="100">
        <v>0.91580645161290331</v>
      </c>
      <c r="F276" s="101">
        <v>3</v>
      </c>
      <c r="G276" s="100">
        <v>1.2533333333333334</v>
      </c>
      <c r="H276" s="99">
        <v>27</v>
      </c>
      <c r="I276" s="100">
        <v>0.97370370370370374</v>
      </c>
    </row>
    <row r="277" spans="1:9" ht="14.4" x14ac:dyDescent="0.3">
      <c r="A277" s="98" t="s">
        <v>277</v>
      </c>
      <c r="B277" s="99">
        <v>36</v>
      </c>
      <c r="C277" s="100">
        <v>1.0197222222222222</v>
      </c>
      <c r="D277" s="99">
        <v>22</v>
      </c>
      <c r="E277" s="100">
        <v>0.96227272727272728</v>
      </c>
      <c r="F277" s="101">
        <v>4</v>
      </c>
      <c r="G277" s="100">
        <v>1.2250000000000001</v>
      </c>
      <c r="H277" s="99">
        <v>10</v>
      </c>
      <c r="I277" s="100">
        <v>1.0640000000000001</v>
      </c>
    </row>
    <row r="278" spans="1:9" ht="14.4" x14ac:dyDescent="0.3">
      <c r="A278" s="98" t="s">
        <v>594</v>
      </c>
      <c r="B278" s="99">
        <v>39</v>
      </c>
      <c r="C278" s="100">
        <v>1.1456410256410257</v>
      </c>
      <c r="D278" s="99">
        <v>31</v>
      </c>
      <c r="E278" s="100">
        <v>1.1125806451612903</v>
      </c>
      <c r="F278" s="101">
        <v>5</v>
      </c>
      <c r="G278" s="100">
        <v>1.4319999999999999</v>
      </c>
      <c r="H278" s="99">
        <v>3</v>
      </c>
      <c r="I278" s="100">
        <v>1.01</v>
      </c>
    </row>
    <row r="279" spans="1:9" ht="14.4" x14ac:dyDescent="0.3">
      <c r="A279" s="98" t="s">
        <v>279</v>
      </c>
      <c r="B279" s="99">
        <v>47</v>
      </c>
      <c r="C279" s="100">
        <v>1.0325531914893618</v>
      </c>
      <c r="D279" s="99">
        <v>25</v>
      </c>
      <c r="E279" s="100">
        <v>1.0276000000000001</v>
      </c>
      <c r="F279" s="101">
        <v>2</v>
      </c>
      <c r="G279" s="100">
        <v>1.43</v>
      </c>
      <c r="H279" s="99">
        <v>20</v>
      </c>
      <c r="I279" s="100">
        <v>0.999</v>
      </c>
    </row>
    <row r="280" spans="1:9" ht="14.4" x14ac:dyDescent="0.3">
      <c r="A280" s="98" t="s">
        <v>280</v>
      </c>
      <c r="B280" s="99">
        <v>42</v>
      </c>
      <c r="C280" s="100">
        <v>1.0316666666666667</v>
      </c>
      <c r="D280" s="99">
        <v>3</v>
      </c>
      <c r="E280" s="100">
        <v>1.1000000000000001</v>
      </c>
      <c r="F280" s="101">
        <v>6</v>
      </c>
      <c r="G280" s="100">
        <v>1.4083333333333334</v>
      </c>
      <c r="H280" s="99">
        <v>33</v>
      </c>
      <c r="I280" s="100">
        <v>0.95696969696969691</v>
      </c>
    </row>
    <row r="281" spans="1:9" ht="14.4" x14ac:dyDescent="0.3">
      <c r="A281" s="98" t="s">
        <v>281</v>
      </c>
      <c r="B281" s="99">
        <v>37</v>
      </c>
      <c r="C281" s="100">
        <v>0.96162162162162168</v>
      </c>
      <c r="D281" s="99">
        <v>13</v>
      </c>
      <c r="E281" s="100">
        <v>0.8584615384615385</v>
      </c>
      <c r="F281" s="101">
        <v>9</v>
      </c>
      <c r="G281" s="100">
        <v>1.3</v>
      </c>
      <c r="H281" s="99">
        <v>15</v>
      </c>
      <c r="I281" s="100">
        <v>0.84799999999999998</v>
      </c>
    </row>
    <row r="282" spans="1:9" ht="14.4" x14ac:dyDescent="0.3">
      <c r="A282" s="98" t="s">
        <v>282</v>
      </c>
      <c r="B282" s="99">
        <v>60</v>
      </c>
      <c r="C282" s="100">
        <v>0.98733333333333329</v>
      </c>
      <c r="D282" s="99">
        <v>28</v>
      </c>
      <c r="E282" s="100">
        <v>0.94</v>
      </c>
      <c r="F282" s="101">
        <v>4</v>
      </c>
      <c r="G282" s="100">
        <v>1.3225</v>
      </c>
      <c r="H282" s="99">
        <v>28</v>
      </c>
      <c r="I282" s="100">
        <v>0.98678571428571438</v>
      </c>
    </row>
    <row r="283" spans="1:9" ht="14.4" x14ac:dyDescent="0.3">
      <c r="A283" s="98" t="s">
        <v>283</v>
      </c>
      <c r="B283" s="99">
        <v>61</v>
      </c>
      <c r="C283" s="100">
        <v>0.87819672131147541</v>
      </c>
      <c r="D283" s="99">
        <v>50</v>
      </c>
      <c r="E283" s="100">
        <v>0.88039999999999996</v>
      </c>
      <c r="F283" s="101">
        <v>1</v>
      </c>
      <c r="G283" s="100">
        <v>1.07</v>
      </c>
      <c r="H283" s="99">
        <v>10</v>
      </c>
      <c r="I283" s="100">
        <v>0.84799999999999998</v>
      </c>
    </row>
    <row r="284" spans="1:9" ht="14.4" x14ac:dyDescent="0.3">
      <c r="A284" s="98" t="s">
        <v>284</v>
      </c>
      <c r="B284" s="99">
        <v>32</v>
      </c>
      <c r="C284" s="100">
        <v>1.0221875</v>
      </c>
      <c r="D284" s="99">
        <v>14</v>
      </c>
      <c r="E284" s="100">
        <v>1.0907142857142857</v>
      </c>
      <c r="F284" s="101">
        <v>3</v>
      </c>
      <c r="G284" s="100">
        <v>1.22</v>
      </c>
      <c r="H284" s="99">
        <v>15</v>
      </c>
      <c r="I284" s="100">
        <v>0.91866666666666674</v>
      </c>
    </row>
    <row r="285" spans="1:9" ht="14.4" x14ac:dyDescent="0.3">
      <c r="A285" s="98" t="s">
        <v>285</v>
      </c>
      <c r="B285" s="99">
        <v>56</v>
      </c>
      <c r="C285" s="100">
        <v>1.0175000000000001</v>
      </c>
      <c r="D285" s="99">
        <v>35</v>
      </c>
      <c r="E285" s="100">
        <v>0.98485714285714288</v>
      </c>
      <c r="F285" s="101">
        <v>4</v>
      </c>
      <c r="G285" s="100">
        <v>1.61</v>
      </c>
      <c r="H285" s="99">
        <v>17</v>
      </c>
      <c r="I285" s="100">
        <v>0.94529411764705884</v>
      </c>
    </row>
    <row r="286" spans="1:9" ht="14.4" x14ac:dyDescent="0.3">
      <c r="A286" s="98" t="s">
        <v>286</v>
      </c>
      <c r="B286" s="99">
        <v>36</v>
      </c>
      <c r="C286" s="100">
        <v>0.98472222222222228</v>
      </c>
      <c r="D286" s="99">
        <v>26</v>
      </c>
      <c r="E286" s="100">
        <v>0.95307692307692304</v>
      </c>
      <c r="F286" s="101">
        <v>1</v>
      </c>
      <c r="G286" s="100">
        <v>1.07</v>
      </c>
      <c r="H286" s="99">
        <v>9</v>
      </c>
      <c r="I286" s="100">
        <v>1.0666666666666667</v>
      </c>
    </row>
    <row r="287" spans="1:9" ht="14.4" x14ac:dyDescent="0.3">
      <c r="A287" s="98" t="s">
        <v>287</v>
      </c>
      <c r="B287" s="99">
        <v>22</v>
      </c>
      <c r="C287" s="100">
        <v>1.5304545454545455</v>
      </c>
      <c r="D287" s="99">
        <v>11</v>
      </c>
      <c r="E287" s="100">
        <v>1.5636363636363637</v>
      </c>
      <c r="F287" s="101">
        <v>3</v>
      </c>
      <c r="G287" s="100">
        <v>1.3233333333333333</v>
      </c>
      <c r="H287" s="99">
        <v>8</v>
      </c>
      <c r="I287" s="100">
        <v>1.5625</v>
      </c>
    </row>
    <row r="288" spans="1:9" ht="14.4" x14ac:dyDescent="0.3">
      <c r="A288" s="98" t="s">
        <v>288</v>
      </c>
      <c r="B288" s="99">
        <v>32</v>
      </c>
      <c r="C288" s="100">
        <v>1.6443749999999999</v>
      </c>
      <c r="D288" s="99">
        <v>23</v>
      </c>
      <c r="E288" s="100">
        <v>1.6378260869565218</v>
      </c>
      <c r="F288" s="102"/>
      <c r="G288" s="100"/>
      <c r="H288" s="99">
        <v>9</v>
      </c>
      <c r="I288" s="100">
        <v>1.6611111111111112</v>
      </c>
    </row>
    <row r="289" spans="1:9" ht="14.4" x14ac:dyDescent="0.3">
      <c r="A289" s="98" t="s">
        <v>290</v>
      </c>
      <c r="B289" s="99">
        <v>32</v>
      </c>
      <c r="C289" s="100">
        <v>0.95374999999999999</v>
      </c>
      <c r="D289" s="99">
        <v>9</v>
      </c>
      <c r="E289" s="100">
        <v>1.0655555555555556</v>
      </c>
      <c r="F289" s="101">
        <v>2</v>
      </c>
      <c r="G289" s="100">
        <v>1.2450000000000001</v>
      </c>
      <c r="H289" s="99">
        <v>21</v>
      </c>
      <c r="I289" s="100">
        <v>0.87809523809523815</v>
      </c>
    </row>
    <row r="290" spans="1:9" ht="14.4" x14ac:dyDescent="0.3">
      <c r="A290" s="98" t="s">
        <v>595</v>
      </c>
      <c r="B290" s="99">
        <v>47</v>
      </c>
      <c r="C290" s="100">
        <v>1.0857446808510638</v>
      </c>
      <c r="D290" s="99">
        <v>18</v>
      </c>
      <c r="E290" s="100">
        <v>0.90555555555555556</v>
      </c>
      <c r="F290" s="101">
        <v>8</v>
      </c>
      <c r="G290" s="100">
        <v>1.57125</v>
      </c>
      <c r="H290" s="99">
        <v>21</v>
      </c>
      <c r="I290" s="100">
        <v>1.0552380952380953</v>
      </c>
    </row>
    <row r="291" spans="1:9" ht="14.4" x14ac:dyDescent="0.3">
      <c r="A291" s="98" t="s">
        <v>524</v>
      </c>
      <c r="B291" s="99">
        <v>64</v>
      </c>
      <c r="C291" s="100">
        <v>0.97375</v>
      </c>
      <c r="D291" s="99">
        <v>26</v>
      </c>
      <c r="E291" s="100">
        <v>0.92384615384615387</v>
      </c>
      <c r="F291" s="101">
        <v>1</v>
      </c>
      <c r="G291" s="100">
        <v>1.31</v>
      </c>
      <c r="H291" s="99">
        <v>37</v>
      </c>
      <c r="I291" s="100">
        <v>0.99972972972972962</v>
      </c>
    </row>
    <row r="292" spans="1:9" ht="14.4" x14ac:dyDescent="0.3">
      <c r="A292" s="98" t="s">
        <v>293</v>
      </c>
      <c r="B292" s="99">
        <v>42</v>
      </c>
      <c r="C292" s="100">
        <v>0.92666666666666675</v>
      </c>
      <c r="D292" s="99">
        <v>13</v>
      </c>
      <c r="E292" s="100">
        <v>0.966923076923077</v>
      </c>
      <c r="F292" s="101">
        <v>3</v>
      </c>
      <c r="G292" s="100">
        <v>1.3966666666666667</v>
      </c>
      <c r="H292" s="99">
        <v>26</v>
      </c>
      <c r="I292" s="100">
        <v>0.85230769230769232</v>
      </c>
    </row>
    <row r="293" spans="1:9" ht="14.4" x14ac:dyDescent="0.3">
      <c r="A293" s="98" t="s">
        <v>296</v>
      </c>
      <c r="B293" s="99">
        <v>22</v>
      </c>
      <c r="C293" s="100">
        <v>0.94818181818181824</v>
      </c>
      <c r="D293" s="99">
        <v>6</v>
      </c>
      <c r="E293" s="100">
        <v>0.83</v>
      </c>
      <c r="F293" s="102"/>
      <c r="G293" s="100"/>
      <c r="H293" s="99">
        <v>16</v>
      </c>
      <c r="I293" s="100">
        <v>0.99250000000000005</v>
      </c>
    </row>
    <row r="294" spans="1:9" ht="14.4" x14ac:dyDescent="0.3">
      <c r="A294" s="98" t="s">
        <v>297</v>
      </c>
      <c r="B294" s="99">
        <v>51</v>
      </c>
      <c r="C294" s="100">
        <v>1.0405882352941176</v>
      </c>
      <c r="D294" s="99">
        <v>26</v>
      </c>
      <c r="E294" s="100">
        <v>1.0138461538461538</v>
      </c>
      <c r="F294" s="101">
        <v>3</v>
      </c>
      <c r="G294" s="100">
        <v>1.31</v>
      </c>
      <c r="H294" s="99">
        <v>22</v>
      </c>
      <c r="I294" s="100">
        <v>1.0354545454545454</v>
      </c>
    </row>
    <row r="295" spans="1:9" ht="14.4" x14ac:dyDescent="0.3">
      <c r="A295" s="98" t="s">
        <v>596</v>
      </c>
      <c r="B295" s="99">
        <v>55</v>
      </c>
      <c r="C295" s="100">
        <v>0.97818181818181815</v>
      </c>
      <c r="D295" s="99">
        <v>23</v>
      </c>
      <c r="E295" s="100">
        <v>0.96826086956521751</v>
      </c>
      <c r="F295" s="101">
        <v>7</v>
      </c>
      <c r="G295" s="100">
        <v>1.2371428571428571</v>
      </c>
      <c r="H295" s="99">
        <v>25</v>
      </c>
      <c r="I295" s="100">
        <v>0.91479999999999995</v>
      </c>
    </row>
    <row r="296" spans="1:9" ht="14.4" x14ac:dyDescent="0.3">
      <c r="A296" s="98" t="s">
        <v>301</v>
      </c>
      <c r="B296" s="99">
        <v>70</v>
      </c>
      <c r="C296" s="100">
        <v>0.97471428571428576</v>
      </c>
      <c r="D296" s="99">
        <v>46</v>
      </c>
      <c r="E296" s="100">
        <v>0.93130434782608706</v>
      </c>
      <c r="F296" s="101">
        <v>4</v>
      </c>
      <c r="G296" s="100">
        <v>1.2749999999999999</v>
      </c>
      <c r="H296" s="99">
        <v>20</v>
      </c>
      <c r="I296" s="100">
        <v>1.0145</v>
      </c>
    </row>
    <row r="297" spans="1:9" ht="14.4" x14ac:dyDescent="0.3">
      <c r="A297" s="98" t="s">
        <v>302</v>
      </c>
      <c r="B297" s="99">
        <v>52</v>
      </c>
      <c r="C297" s="100">
        <v>0.95480769230769225</v>
      </c>
      <c r="D297" s="99">
        <v>30</v>
      </c>
      <c r="E297" s="100">
        <v>0.93799999999999994</v>
      </c>
      <c r="F297" s="101">
        <v>1</v>
      </c>
      <c r="G297" s="100">
        <v>1.66</v>
      </c>
      <c r="H297" s="99">
        <v>21</v>
      </c>
      <c r="I297" s="100">
        <v>0.94523809523809532</v>
      </c>
    </row>
    <row r="298" spans="1:9" ht="14.4" x14ac:dyDescent="0.3">
      <c r="A298" s="98" t="s">
        <v>303</v>
      </c>
      <c r="B298" s="99">
        <v>30</v>
      </c>
      <c r="C298" s="100">
        <v>0.98066666666666669</v>
      </c>
      <c r="D298" s="99">
        <v>16</v>
      </c>
      <c r="E298" s="100">
        <v>0.99562499999999998</v>
      </c>
      <c r="F298" s="101">
        <v>1</v>
      </c>
      <c r="G298" s="100">
        <v>1.79</v>
      </c>
      <c r="H298" s="99">
        <v>13</v>
      </c>
      <c r="I298" s="100">
        <v>0.9</v>
      </c>
    </row>
    <row r="299" spans="1:9" ht="14.4" x14ac:dyDescent="0.3">
      <c r="A299" s="98" t="s">
        <v>304</v>
      </c>
      <c r="B299" s="99">
        <v>50</v>
      </c>
      <c r="C299" s="100">
        <v>0.92259999999999998</v>
      </c>
      <c r="D299" s="99">
        <v>32</v>
      </c>
      <c r="E299" s="100">
        <v>0.8934375</v>
      </c>
      <c r="F299" s="101">
        <v>3</v>
      </c>
      <c r="G299" s="100">
        <v>1.23</v>
      </c>
      <c r="H299" s="99">
        <v>15</v>
      </c>
      <c r="I299" s="100">
        <v>0.92333333333333334</v>
      </c>
    </row>
    <row r="300" spans="1:9" ht="14.4" x14ac:dyDescent="0.3">
      <c r="A300" s="98" t="s">
        <v>305</v>
      </c>
      <c r="B300" s="99">
        <v>36</v>
      </c>
      <c r="C300" s="100">
        <v>1.0366666666666666</v>
      </c>
      <c r="D300" s="99">
        <v>14</v>
      </c>
      <c r="E300" s="100">
        <v>1.0185714285714287</v>
      </c>
      <c r="F300" s="101">
        <v>2</v>
      </c>
      <c r="G300" s="100">
        <v>1.55</v>
      </c>
      <c r="H300" s="99">
        <v>20</v>
      </c>
      <c r="I300" s="100">
        <v>0.998</v>
      </c>
    </row>
    <row r="301" spans="1:9" ht="14.4" x14ac:dyDescent="0.3">
      <c r="A301" s="98" t="s">
        <v>306</v>
      </c>
      <c r="B301" s="99">
        <v>64</v>
      </c>
      <c r="C301" s="100">
        <v>1.05765625</v>
      </c>
      <c r="D301" s="99">
        <v>44</v>
      </c>
      <c r="E301" s="100">
        <v>1.0088636363636365</v>
      </c>
      <c r="F301" s="101">
        <v>4</v>
      </c>
      <c r="G301" s="100">
        <v>1.5225</v>
      </c>
      <c r="H301" s="99">
        <v>16</v>
      </c>
      <c r="I301" s="100">
        <v>1.0756250000000001</v>
      </c>
    </row>
    <row r="302" spans="1:9" ht="14.4" x14ac:dyDescent="0.3">
      <c r="A302" s="98" t="s">
        <v>307</v>
      </c>
      <c r="B302" s="99">
        <v>25</v>
      </c>
      <c r="C302" s="100">
        <v>0.91920000000000002</v>
      </c>
      <c r="D302" s="99">
        <v>7</v>
      </c>
      <c r="E302" s="100">
        <v>0.92571428571428582</v>
      </c>
      <c r="F302" s="101">
        <v>1</v>
      </c>
      <c r="G302" s="100">
        <v>1.33</v>
      </c>
      <c r="H302" s="99">
        <v>17</v>
      </c>
      <c r="I302" s="100">
        <v>0.89235294117647068</v>
      </c>
    </row>
    <row r="303" spans="1:9" ht="14.4" x14ac:dyDescent="0.3">
      <c r="A303" s="98" t="s">
        <v>309</v>
      </c>
      <c r="B303" s="99">
        <v>46</v>
      </c>
      <c r="C303" s="100">
        <v>1.076304347826087</v>
      </c>
      <c r="D303" s="99">
        <v>22</v>
      </c>
      <c r="E303" s="100">
        <v>0.98272727272727278</v>
      </c>
      <c r="F303" s="101">
        <v>12</v>
      </c>
      <c r="G303" s="100">
        <v>1.42</v>
      </c>
      <c r="H303" s="99">
        <v>12</v>
      </c>
      <c r="I303" s="100">
        <v>0.90416666666666667</v>
      </c>
    </row>
    <row r="304" spans="1:9" ht="14.4" x14ac:dyDescent="0.3">
      <c r="A304" s="98" t="s">
        <v>310</v>
      </c>
      <c r="B304" s="99">
        <v>35</v>
      </c>
      <c r="C304" s="100">
        <v>0.89514285714285724</v>
      </c>
      <c r="D304" s="99">
        <v>23</v>
      </c>
      <c r="E304" s="100">
        <v>0.90869565217391313</v>
      </c>
      <c r="F304" s="101">
        <v>2</v>
      </c>
      <c r="G304" s="100">
        <v>1.095</v>
      </c>
      <c r="H304" s="99">
        <v>10</v>
      </c>
      <c r="I304" s="100">
        <v>0.82399999999999995</v>
      </c>
    </row>
    <row r="305" spans="1:9" ht="14.4" x14ac:dyDescent="0.3">
      <c r="A305" s="98" t="s">
        <v>311</v>
      </c>
      <c r="B305" s="99">
        <v>45</v>
      </c>
      <c r="C305" s="100">
        <v>0.82</v>
      </c>
      <c r="D305" s="99">
        <v>30</v>
      </c>
      <c r="E305" s="100">
        <v>0.81899999999999995</v>
      </c>
      <c r="F305" s="102"/>
      <c r="G305" s="100"/>
      <c r="H305" s="99">
        <v>15</v>
      </c>
      <c r="I305" s="100">
        <v>0.82199999999999995</v>
      </c>
    </row>
    <row r="306" spans="1:9" ht="14.4" x14ac:dyDescent="0.3">
      <c r="A306" s="98" t="s">
        <v>312</v>
      </c>
      <c r="B306" s="99">
        <v>50</v>
      </c>
      <c r="C306" s="100">
        <v>0.98899999999999999</v>
      </c>
      <c r="D306" s="99">
        <v>20</v>
      </c>
      <c r="E306" s="100">
        <v>0.91</v>
      </c>
      <c r="F306" s="101">
        <v>3</v>
      </c>
      <c r="G306" s="100">
        <v>1.4366666666666668</v>
      </c>
      <c r="H306" s="99">
        <v>27</v>
      </c>
      <c r="I306" s="100">
        <v>0.99777777777777776</v>
      </c>
    </row>
    <row r="307" spans="1:9" ht="14.4" x14ac:dyDescent="0.3">
      <c r="A307" s="98" t="s">
        <v>313</v>
      </c>
      <c r="B307" s="99">
        <v>50</v>
      </c>
      <c r="C307" s="100">
        <v>1.0938000000000001</v>
      </c>
      <c r="D307" s="99">
        <v>29</v>
      </c>
      <c r="E307" s="100">
        <v>0.97862068965517246</v>
      </c>
      <c r="F307" s="101">
        <v>5</v>
      </c>
      <c r="G307" s="100">
        <v>1.552</v>
      </c>
      <c r="H307" s="99">
        <v>16</v>
      </c>
      <c r="I307" s="100">
        <v>1.159375</v>
      </c>
    </row>
    <row r="308" spans="1:9" ht="14.4" x14ac:dyDescent="0.3">
      <c r="A308" s="98" t="s">
        <v>314</v>
      </c>
      <c r="B308" s="99">
        <v>42</v>
      </c>
      <c r="C308" s="100">
        <v>0.94690476190476192</v>
      </c>
      <c r="D308" s="99">
        <v>26</v>
      </c>
      <c r="E308" s="100">
        <v>0.88038461538461543</v>
      </c>
      <c r="F308" s="101">
        <v>3</v>
      </c>
      <c r="G308" s="100">
        <v>1.41</v>
      </c>
      <c r="H308" s="99">
        <v>13</v>
      </c>
      <c r="I308" s="100">
        <v>0.97307692307692317</v>
      </c>
    </row>
    <row r="309" spans="1:9" ht="14.4" x14ac:dyDescent="0.3">
      <c r="A309" s="98" t="s">
        <v>316</v>
      </c>
      <c r="B309" s="99">
        <v>73</v>
      </c>
      <c r="C309" s="100">
        <v>1.0289041095890412</v>
      </c>
      <c r="D309" s="99">
        <v>35</v>
      </c>
      <c r="E309" s="100">
        <v>1.008</v>
      </c>
      <c r="F309" s="101">
        <v>4</v>
      </c>
      <c r="G309" s="100">
        <v>1.3975</v>
      </c>
      <c r="H309" s="99">
        <v>34</v>
      </c>
      <c r="I309" s="100">
        <v>1.007058823529412</v>
      </c>
    </row>
    <row r="310" spans="1:9" ht="14.4" x14ac:dyDescent="0.3">
      <c r="A310" s="98" t="s">
        <v>317</v>
      </c>
      <c r="B310" s="99">
        <v>34</v>
      </c>
      <c r="C310" s="100">
        <v>0.95352941176470596</v>
      </c>
      <c r="D310" s="99">
        <v>14</v>
      </c>
      <c r="E310" s="100">
        <v>0.9364285714285715</v>
      </c>
      <c r="F310" s="102"/>
      <c r="G310" s="100"/>
      <c r="H310" s="99">
        <v>20</v>
      </c>
      <c r="I310" s="100">
        <v>0.96550000000000002</v>
      </c>
    </row>
    <row r="311" spans="1:9" ht="14.4" x14ac:dyDescent="0.3">
      <c r="A311" s="98" t="s">
        <v>318</v>
      </c>
      <c r="B311" s="99">
        <v>72</v>
      </c>
      <c r="C311" s="100">
        <v>0.93819444444444444</v>
      </c>
      <c r="D311" s="99">
        <v>26</v>
      </c>
      <c r="E311" s="100">
        <v>0.92538461538461547</v>
      </c>
      <c r="F311" s="101">
        <v>4</v>
      </c>
      <c r="G311" s="100">
        <v>1.385</v>
      </c>
      <c r="H311" s="99">
        <v>42</v>
      </c>
      <c r="I311" s="100">
        <v>0.90357142857142869</v>
      </c>
    </row>
    <row r="312" spans="1:9" ht="14.4" x14ac:dyDescent="0.3">
      <c r="A312" s="98" t="s">
        <v>319</v>
      </c>
      <c r="B312" s="99">
        <v>53</v>
      </c>
      <c r="C312" s="100">
        <v>0.90773584905660387</v>
      </c>
      <c r="D312" s="99">
        <v>23</v>
      </c>
      <c r="E312" s="100">
        <v>0.91173913043478261</v>
      </c>
      <c r="F312" s="101">
        <v>2</v>
      </c>
      <c r="G312" s="100">
        <v>1.41</v>
      </c>
      <c r="H312" s="99">
        <v>28</v>
      </c>
      <c r="I312" s="100">
        <v>0.86857142857142866</v>
      </c>
    </row>
    <row r="313" spans="1:9" ht="14.4" x14ac:dyDescent="0.3">
      <c r="A313" s="98" t="s">
        <v>320</v>
      </c>
      <c r="B313" s="99">
        <v>40</v>
      </c>
      <c r="C313" s="100">
        <v>0.96325000000000005</v>
      </c>
      <c r="D313" s="99">
        <v>12</v>
      </c>
      <c r="E313" s="100">
        <v>0.90083333333333337</v>
      </c>
      <c r="F313" s="101">
        <v>1</v>
      </c>
      <c r="G313" s="100">
        <v>1.79</v>
      </c>
      <c r="H313" s="99">
        <v>27</v>
      </c>
      <c r="I313" s="100">
        <v>0.96037037037037032</v>
      </c>
    </row>
    <row r="314" spans="1:9" ht="14.4" x14ac:dyDescent="0.3">
      <c r="A314" s="98" t="s">
        <v>597</v>
      </c>
      <c r="B314" s="99">
        <v>57</v>
      </c>
      <c r="C314" s="100">
        <v>1.1240350877192984</v>
      </c>
      <c r="D314" s="99">
        <v>38</v>
      </c>
      <c r="E314" s="100">
        <v>1.0807894736842107</v>
      </c>
      <c r="F314" s="101">
        <v>10</v>
      </c>
      <c r="G314" s="100">
        <v>1.3560000000000001</v>
      </c>
      <c r="H314" s="99">
        <v>9</v>
      </c>
      <c r="I314" s="100">
        <v>1.0488888888888888</v>
      </c>
    </row>
    <row r="315" spans="1:9" ht="14.4" x14ac:dyDescent="0.3">
      <c r="A315" s="98" t="s">
        <v>321</v>
      </c>
      <c r="B315" s="99">
        <v>31</v>
      </c>
      <c r="C315" s="100">
        <v>0.93258064516129047</v>
      </c>
      <c r="D315" s="99">
        <v>11</v>
      </c>
      <c r="E315" s="100">
        <v>0.99363636363636365</v>
      </c>
      <c r="F315" s="101">
        <v>1</v>
      </c>
      <c r="G315" s="100">
        <v>1.24</v>
      </c>
      <c r="H315" s="99">
        <v>19</v>
      </c>
      <c r="I315" s="100">
        <v>0.88105263157894742</v>
      </c>
    </row>
    <row r="316" spans="1:9" ht="14.4" x14ac:dyDescent="0.3">
      <c r="A316" s="98" t="s">
        <v>323</v>
      </c>
      <c r="B316" s="99">
        <v>39</v>
      </c>
      <c r="C316" s="100">
        <v>1.028974358974359</v>
      </c>
      <c r="D316" s="99">
        <v>28</v>
      </c>
      <c r="E316" s="100">
        <v>1.0110714285714286</v>
      </c>
      <c r="F316" s="101">
        <v>2</v>
      </c>
      <c r="G316" s="100">
        <v>1.45</v>
      </c>
      <c r="H316" s="99">
        <v>9</v>
      </c>
      <c r="I316" s="100">
        <v>0.99111111111111116</v>
      </c>
    </row>
    <row r="317" spans="1:9" ht="14.4" x14ac:dyDescent="0.3">
      <c r="A317" s="98" t="s">
        <v>324</v>
      </c>
      <c r="B317" s="99">
        <v>65</v>
      </c>
      <c r="C317" s="100">
        <v>0.91907692307692312</v>
      </c>
      <c r="D317" s="99">
        <v>23</v>
      </c>
      <c r="E317" s="100">
        <v>0.99217391304347824</v>
      </c>
      <c r="F317" s="101">
        <v>1</v>
      </c>
      <c r="G317" s="100">
        <v>1.79</v>
      </c>
      <c r="H317" s="99">
        <v>41</v>
      </c>
      <c r="I317" s="100">
        <v>0.85682926829268302</v>
      </c>
    </row>
    <row r="318" spans="1:9" ht="14.4" x14ac:dyDescent="0.3">
      <c r="A318" s="98" t="s">
        <v>598</v>
      </c>
      <c r="B318" s="99">
        <v>38</v>
      </c>
      <c r="C318" s="100">
        <v>1.0392105263157896</v>
      </c>
      <c r="D318" s="99">
        <v>25</v>
      </c>
      <c r="E318" s="100">
        <v>1</v>
      </c>
      <c r="F318" s="101">
        <v>6</v>
      </c>
      <c r="G318" s="100">
        <v>1.3816666666666666</v>
      </c>
      <c r="H318" s="99">
        <v>7</v>
      </c>
      <c r="I318" s="100">
        <v>0.88571428571428568</v>
      </c>
    </row>
    <row r="319" spans="1:9" ht="14.4" x14ac:dyDescent="0.3">
      <c r="A319" s="98" t="s">
        <v>325</v>
      </c>
      <c r="B319" s="99">
        <v>20</v>
      </c>
      <c r="C319" s="100">
        <v>0.91</v>
      </c>
      <c r="D319" s="99">
        <v>14</v>
      </c>
      <c r="E319" s="100">
        <v>0.87642857142857145</v>
      </c>
      <c r="F319" s="102"/>
      <c r="G319" s="100"/>
      <c r="H319" s="99">
        <v>6</v>
      </c>
      <c r="I319" s="100">
        <v>0.9883333333333334</v>
      </c>
    </row>
    <row r="320" spans="1:9" ht="14.4" x14ac:dyDescent="0.3">
      <c r="A320" s="98" t="s">
        <v>461</v>
      </c>
      <c r="B320" s="99">
        <v>60</v>
      </c>
      <c r="C320" s="100">
        <v>1.0854999999999999</v>
      </c>
      <c r="D320" s="99">
        <v>15</v>
      </c>
      <c r="E320" s="100">
        <v>0.89800000000000002</v>
      </c>
      <c r="F320" s="101">
        <v>13</v>
      </c>
      <c r="G320" s="100">
        <v>1.4953846153846155</v>
      </c>
      <c r="H320" s="99">
        <v>32</v>
      </c>
      <c r="I320" s="100">
        <v>1.006875</v>
      </c>
    </row>
    <row r="321" spans="1:9" ht="14.4" x14ac:dyDescent="0.3">
      <c r="A321" s="98" t="s">
        <v>599</v>
      </c>
      <c r="B321" s="99">
        <v>156</v>
      </c>
      <c r="C321" s="100">
        <v>1.0928846153846155</v>
      </c>
      <c r="D321" s="99">
        <v>108</v>
      </c>
      <c r="E321" s="100">
        <v>1.0275925925925926</v>
      </c>
      <c r="F321" s="101">
        <v>17</v>
      </c>
      <c r="G321" s="100">
        <v>1.4441176470588237</v>
      </c>
      <c r="H321" s="99">
        <v>31</v>
      </c>
      <c r="I321" s="100">
        <v>1.1277419354838711</v>
      </c>
    </row>
    <row r="322" spans="1:9" ht="14.4" x14ac:dyDescent="0.3">
      <c r="A322" s="98" t="s">
        <v>329</v>
      </c>
      <c r="B322" s="99">
        <v>37</v>
      </c>
      <c r="C322" s="100">
        <v>1.0583783783783784</v>
      </c>
      <c r="D322" s="99">
        <v>19</v>
      </c>
      <c r="E322" s="100">
        <v>0.9910526315789473</v>
      </c>
      <c r="F322" s="101">
        <v>6</v>
      </c>
      <c r="G322" s="100">
        <v>1.6116666666666668</v>
      </c>
      <c r="H322" s="99">
        <v>12</v>
      </c>
      <c r="I322" s="100">
        <v>0.88833333333333342</v>
      </c>
    </row>
    <row r="323" spans="1:9" ht="14.4" x14ac:dyDescent="0.3">
      <c r="A323" s="98" t="s">
        <v>330</v>
      </c>
      <c r="B323" s="99">
        <v>75</v>
      </c>
      <c r="C323" s="100">
        <v>0.94306666666666672</v>
      </c>
      <c r="D323" s="99">
        <v>50</v>
      </c>
      <c r="E323" s="100">
        <v>0.95640000000000003</v>
      </c>
      <c r="F323" s="101">
        <v>5</v>
      </c>
      <c r="G323" s="100">
        <v>1.0660000000000001</v>
      </c>
      <c r="H323" s="99">
        <v>20</v>
      </c>
      <c r="I323" s="100">
        <v>0.879</v>
      </c>
    </row>
    <row r="324" spans="1:9" ht="14.4" x14ac:dyDescent="0.3">
      <c r="A324" s="98" t="s">
        <v>600</v>
      </c>
      <c r="B324" s="99">
        <v>38</v>
      </c>
      <c r="C324" s="100">
        <v>1.1355263157894739</v>
      </c>
      <c r="D324" s="99">
        <v>15</v>
      </c>
      <c r="E324" s="100">
        <v>1.042</v>
      </c>
      <c r="F324" s="101">
        <v>8</v>
      </c>
      <c r="G324" s="100">
        <v>1.575</v>
      </c>
      <c r="H324" s="99">
        <v>15</v>
      </c>
      <c r="I324" s="100">
        <v>0.9946666666666667</v>
      </c>
    </row>
    <row r="325" spans="1:9" ht="14.4" x14ac:dyDescent="0.3">
      <c r="A325" s="98" t="s">
        <v>601</v>
      </c>
      <c r="B325" s="99">
        <v>52</v>
      </c>
      <c r="C325" s="100">
        <v>1.0248076923076923</v>
      </c>
      <c r="D325" s="99">
        <v>33</v>
      </c>
      <c r="E325" s="100">
        <v>0.9972727272727272</v>
      </c>
      <c r="F325" s="101">
        <v>5</v>
      </c>
      <c r="G325" s="100">
        <v>1.454</v>
      </c>
      <c r="H325" s="99">
        <v>14</v>
      </c>
      <c r="I325" s="100">
        <v>0.9364285714285715</v>
      </c>
    </row>
    <row r="326" spans="1:9" ht="14.4" x14ac:dyDescent="0.3">
      <c r="A326" s="98" t="s">
        <v>602</v>
      </c>
      <c r="B326" s="99">
        <v>85</v>
      </c>
      <c r="C326" s="100">
        <v>0.93</v>
      </c>
      <c r="D326" s="99">
        <v>64</v>
      </c>
      <c r="E326" s="100">
        <v>0.93812499999999999</v>
      </c>
      <c r="F326" s="101">
        <v>1</v>
      </c>
      <c r="G326" s="100">
        <v>1.66</v>
      </c>
      <c r="H326" s="99">
        <v>20</v>
      </c>
      <c r="I326" s="100">
        <v>0.86750000000000005</v>
      </c>
    </row>
    <row r="327" spans="1:9" ht="14.4" x14ac:dyDescent="0.3">
      <c r="A327" s="98" t="s">
        <v>603</v>
      </c>
      <c r="B327" s="99">
        <v>44</v>
      </c>
      <c r="C327" s="100">
        <v>0.99590909090909108</v>
      </c>
      <c r="D327" s="99">
        <v>25</v>
      </c>
      <c r="E327" s="100">
        <v>1.0471999999999999</v>
      </c>
      <c r="F327" s="101">
        <v>3</v>
      </c>
      <c r="G327" s="100">
        <v>1.2066666666666668</v>
      </c>
      <c r="H327" s="99">
        <v>16</v>
      </c>
      <c r="I327" s="100">
        <v>0.87624999999999997</v>
      </c>
    </row>
    <row r="328" spans="1:9" ht="14.4" x14ac:dyDescent="0.3">
      <c r="A328" s="98" t="s">
        <v>604</v>
      </c>
      <c r="B328" s="99">
        <v>53</v>
      </c>
      <c r="C328" s="100">
        <v>1.000377358490566</v>
      </c>
      <c r="D328" s="99">
        <v>30</v>
      </c>
      <c r="E328" s="100">
        <v>0.97733333333333339</v>
      </c>
      <c r="F328" s="101">
        <v>6</v>
      </c>
      <c r="G328" s="100">
        <v>1.3966666666666667</v>
      </c>
      <c r="H328" s="99">
        <v>17</v>
      </c>
      <c r="I328" s="100">
        <v>0.90117647058823536</v>
      </c>
    </row>
    <row r="329" spans="1:9" ht="14.4" x14ac:dyDescent="0.3">
      <c r="A329" s="98" t="s">
        <v>605</v>
      </c>
      <c r="B329" s="99">
        <v>56</v>
      </c>
      <c r="C329" s="100">
        <v>0.98875000000000002</v>
      </c>
      <c r="D329" s="99">
        <v>29</v>
      </c>
      <c r="E329" s="100">
        <v>0.95</v>
      </c>
      <c r="F329" s="101">
        <v>5</v>
      </c>
      <c r="G329" s="100">
        <v>1.532</v>
      </c>
      <c r="H329" s="99">
        <v>22</v>
      </c>
      <c r="I329" s="100">
        <v>0.91636363636363638</v>
      </c>
    </row>
    <row r="330" spans="1:9" ht="14.4" x14ac:dyDescent="0.3">
      <c r="A330" s="98" t="s">
        <v>606</v>
      </c>
      <c r="B330" s="99">
        <v>25</v>
      </c>
      <c r="C330" s="100">
        <v>0.95240000000000002</v>
      </c>
      <c r="D330" s="99">
        <v>16</v>
      </c>
      <c r="E330" s="100">
        <v>0.94437499999999996</v>
      </c>
      <c r="F330" s="101">
        <v>2</v>
      </c>
      <c r="G330" s="100">
        <v>1.2749999999999999</v>
      </c>
      <c r="H330" s="99">
        <v>7</v>
      </c>
      <c r="I330" s="100">
        <v>0.87857142857142867</v>
      </c>
    </row>
    <row r="331" spans="1:9" ht="14.4" x14ac:dyDescent="0.3">
      <c r="A331" s="98" t="s">
        <v>332</v>
      </c>
      <c r="B331" s="99">
        <v>85</v>
      </c>
      <c r="C331" s="100">
        <v>0.95905882352941185</v>
      </c>
      <c r="D331" s="99">
        <v>13</v>
      </c>
      <c r="E331" s="100">
        <v>0.96153846153846156</v>
      </c>
      <c r="F331" s="101">
        <v>10</v>
      </c>
      <c r="G331" s="100">
        <v>1.2110000000000001</v>
      </c>
      <c r="H331" s="99">
        <v>62</v>
      </c>
      <c r="I331" s="100">
        <v>0.91790322580645167</v>
      </c>
    </row>
    <row r="332" spans="1:9" ht="14.4" x14ac:dyDescent="0.3">
      <c r="A332" s="98" t="s">
        <v>333</v>
      </c>
      <c r="B332" s="99">
        <v>51</v>
      </c>
      <c r="C332" s="100">
        <v>0.98058823529411765</v>
      </c>
      <c r="D332" s="99">
        <v>36</v>
      </c>
      <c r="E332" s="100">
        <v>0.94138888888888894</v>
      </c>
      <c r="F332" s="101">
        <v>4</v>
      </c>
      <c r="G332" s="100">
        <v>1.2649999999999999</v>
      </c>
      <c r="H332" s="99">
        <v>11</v>
      </c>
      <c r="I332" s="100">
        <v>1.0054545454545456</v>
      </c>
    </row>
    <row r="333" spans="1:9" ht="14.4" x14ac:dyDescent="0.3">
      <c r="A333" s="98" t="s">
        <v>334</v>
      </c>
      <c r="B333" s="99">
        <v>93</v>
      </c>
      <c r="C333" s="100">
        <v>1.0920430107526882</v>
      </c>
      <c r="D333" s="99">
        <v>38</v>
      </c>
      <c r="E333" s="100">
        <v>0.97289473684210526</v>
      </c>
      <c r="F333" s="101">
        <v>26</v>
      </c>
      <c r="G333" s="100">
        <v>1.3446153846153845</v>
      </c>
      <c r="H333" s="99">
        <v>29</v>
      </c>
      <c r="I333" s="100">
        <v>1.0217241379310344</v>
      </c>
    </row>
    <row r="334" spans="1:9" ht="14.4" x14ac:dyDescent="0.3">
      <c r="A334" s="98" t="s">
        <v>335</v>
      </c>
      <c r="B334" s="99">
        <v>75</v>
      </c>
      <c r="C334" s="100">
        <v>0.99360000000000004</v>
      </c>
      <c r="D334" s="99">
        <v>38</v>
      </c>
      <c r="E334" s="100">
        <v>0.90368421052631587</v>
      </c>
      <c r="F334" s="101">
        <v>11</v>
      </c>
      <c r="G334" s="100">
        <v>1.4227272727272728</v>
      </c>
      <c r="H334" s="99">
        <v>26</v>
      </c>
      <c r="I334" s="100">
        <v>0.94346153846153846</v>
      </c>
    </row>
    <row r="335" spans="1:9" ht="14.4" x14ac:dyDescent="0.3">
      <c r="A335" s="98" t="s">
        <v>337</v>
      </c>
      <c r="B335" s="99">
        <v>40</v>
      </c>
      <c r="C335" s="100">
        <v>1.0669999999999999</v>
      </c>
      <c r="D335" s="99">
        <v>22</v>
      </c>
      <c r="E335" s="100">
        <v>1.0559090909090909</v>
      </c>
      <c r="F335" s="101">
        <v>6</v>
      </c>
      <c r="G335" s="100">
        <v>1.2816666666666667</v>
      </c>
      <c r="H335" s="99">
        <v>12</v>
      </c>
      <c r="I335" s="100">
        <v>0.98</v>
      </c>
    </row>
    <row r="336" spans="1:9" ht="14.4" x14ac:dyDescent="0.3">
      <c r="A336" s="98" t="s">
        <v>339</v>
      </c>
      <c r="B336" s="99">
        <v>37</v>
      </c>
      <c r="C336" s="100">
        <v>1.0710810810810811</v>
      </c>
      <c r="D336" s="99">
        <v>17</v>
      </c>
      <c r="E336" s="100">
        <v>1.1888235294117648</v>
      </c>
      <c r="F336" s="101">
        <v>2</v>
      </c>
      <c r="G336" s="100">
        <v>1.2949999999999999</v>
      </c>
      <c r="H336" s="99">
        <v>18</v>
      </c>
      <c r="I336" s="100">
        <v>0.93500000000000005</v>
      </c>
    </row>
    <row r="337" spans="1:9" ht="14.4" x14ac:dyDescent="0.3">
      <c r="A337" s="98" t="s">
        <v>340</v>
      </c>
      <c r="B337" s="99">
        <v>43</v>
      </c>
      <c r="C337" s="100">
        <v>0.87930232558139543</v>
      </c>
      <c r="D337" s="99">
        <v>16</v>
      </c>
      <c r="E337" s="100">
        <v>0.83625000000000005</v>
      </c>
      <c r="F337" s="102"/>
      <c r="G337" s="100"/>
      <c r="H337" s="99">
        <v>27</v>
      </c>
      <c r="I337" s="100">
        <v>0.90481481481481485</v>
      </c>
    </row>
    <row r="338" spans="1:9" ht="14.4" x14ac:dyDescent="0.3">
      <c r="A338" s="98" t="s">
        <v>341</v>
      </c>
      <c r="B338" s="99">
        <v>34</v>
      </c>
      <c r="C338" s="100">
        <v>0.95499999999999996</v>
      </c>
      <c r="D338" s="99">
        <v>11</v>
      </c>
      <c r="E338" s="100">
        <v>0.81909090909090909</v>
      </c>
      <c r="F338" s="101">
        <v>2</v>
      </c>
      <c r="G338" s="100">
        <v>1.79</v>
      </c>
      <c r="H338" s="99">
        <v>21</v>
      </c>
      <c r="I338" s="100">
        <v>0.94666666666666677</v>
      </c>
    </row>
    <row r="339" spans="1:9" ht="14.4" x14ac:dyDescent="0.3">
      <c r="A339" s="98" t="s">
        <v>343</v>
      </c>
      <c r="B339" s="99">
        <v>61</v>
      </c>
      <c r="C339" s="100">
        <v>0.96918032786885255</v>
      </c>
      <c r="D339" s="99">
        <v>34</v>
      </c>
      <c r="E339" s="100">
        <v>0.90441176470588236</v>
      </c>
      <c r="F339" s="101">
        <v>7</v>
      </c>
      <c r="G339" s="100">
        <v>1.2728571428571429</v>
      </c>
      <c r="H339" s="99">
        <v>20</v>
      </c>
      <c r="I339" s="100">
        <v>0.97299999999999998</v>
      </c>
    </row>
    <row r="340" spans="1:9" ht="14.4" x14ac:dyDescent="0.3">
      <c r="A340" s="98" t="s">
        <v>344</v>
      </c>
      <c r="B340" s="99">
        <v>52</v>
      </c>
      <c r="C340" s="100">
        <v>0.94019230769230777</v>
      </c>
      <c r="D340" s="99">
        <v>21</v>
      </c>
      <c r="E340" s="100">
        <v>0.8923809523809525</v>
      </c>
      <c r="F340" s="102"/>
      <c r="G340" s="100"/>
      <c r="H340" s="99">
        <v>31</v>
      </c>
      <c r="I340" s="100">
        <v>0.97258064516129039</v>
      </c>
    </row>
    <row r="341" spans="1:9" ht="14.4" x14ac:dyDescent="0.3">
      <c r="A341" s="98" t="s">
        <v>345</v>
      </c>
      <c r="B341" s="99">
        <v>60</v>
      </c>
      <c r="C341" s="100">
        <v>0.95083333333333342</v>
      </c>
      <c r="D341" s="99">
        <v>32</v>
      </c>
      <c r="E341" s="100">
        <v>0.97312500000000002</v>
      </c>
      <c r="F341" s="102"/>
      <c r="G341" s="100"/>
      <c r="H341" s="99">
        <v>28</v>
      </c>
      <c r="I341" s="100">
        <v>0.92535714285714288</v>
      </c>
    </row>
    <row r="342" spans="1:9" ht="14.4" x14ac:dyDescent="0.3">
      <c r="A342" s="98" t="s">
        <v>347</v>
      </c>
      <c r="B342" s="99">
        <v>40</v>
      </c>
      <c r="C342" s="100">
        <v>0.98750000000000004</v>
      </c>
      <c r="D342" s="99">
        <v>25</v>
      </c>
      <c r="E342" s="100">
        <v>0.90400000000000003</v>
      </c>
      <c r="F342" s="101">
        <v>3</v>
      </c>
      <c r="G342" s="100">
        <v>1.6066666666666669</v>
      </c>
      <c r="H342" s="99">
        <v>12</v>
      </c>
      <c r="I342" s="100">
        <v>1.0066666666666668</v>
      </c>
    </row>
    <row r="343" spans="1:9" ht="14.4" x14ac:dyDescent="0.3">
      <c r="A343" s="98" t="s">
        <v>348</v>
      </c>
      <c r="B343" s="99">
        <v>37</v>
      </c>
      <c r="C343" s="100">
        <v>1.0405405405405406</v>
      </c>
      <c r="D343" s="99">
        <v>18</v>
      </c>
      <c r="E343" s="100">
        <v>0.98277777777777775</v>
      </c>
      <c r="F343" s="101">
        <v>2</v>
      </c>
      <c r="G343" s="100">
        <v>1.79</v>
      </c>
      <c r="H343" s="99">
        <v>17</v>
      </c>
      <c r="I343" s="100">
        <v>1.013529411764706</v>
      </c>
    </row>
    <row r="344" spans="1:9" ht="14.4" x14ac:dyDescent="0.3">
      <c r="A344" s="98" t="s">
        <v>349</v>
      </c>
      <c r="B344" s="99">
        <v>49</v>
      </c>
      <c r="C344" s="100">
        <v>0.98795918367346947</v>
      </c>
      <c r="D344" s="99">
        <v>19</v>
      </c>
      <c r="E344" s="100">
        <v>0.93421052631578949</v>
      </c>
      <c r="F344" s="102"/>
      <c r="G344" s="100"/>
      <c r="H344" s="99">
        <v>30</v>
      </c>
      <c r="I344" s="100">
        <v>1.022</v>
      </c>
    </row>
    <row r="345" spans="1:9" ht="14.4" x14ac:dyDescent="0.3">
      <c r="A345" s="98" t="s">
        <v>350</v>
      </c>
      <c r="B345" s="99">
        <v>41</v>
      </c>
      <c r="C345" s="100">
        <v>1.0548780487804879</v>
      </c>
      <c r="D345" s="99">
        <v>16</v>
      </c>
      <c r="E345" s="100">
        <v>0.94562500000000005</v>
      </c>
      <c r="F345" s="101">
        <v>5</v>
      </c>
      <c r="G345" s="100">
        <v>1.538</v>
      </c>
      <c r="H345" s="99">
        <v>20</v>
      </c>
      <c r="I345" s="100">
        <v>1.0215000000000001</v>
      </c>
    </row>
    <row r="346" spans="1:9" ht="14.4" x14ac:dyDescent="0.3">
      <c r="A346" s="98" t="s">
        <v>351</v>
      </c>
      <c r="B346" s="99">
        <v>66</v>
      </c>
      <c r="C346" s="100">
        <v>0.95909090909090911</v>
      </c>
      <c r="D346" s="99">
        <v>32</v>
      </c>
      <c r="E346" s="100">
        <v>0.87937500000000002</v>
      </c>
      <c r="F346" s="101">
        <v>6</v>
      </c>
      <c r="G346" s="100">
        <v>1.2883333333333336</v>
      </c>
      <c r="H346" s="99">
        <v>28</v>
      </c>
      <c r="I346" s="100">
        <v>0.97964285714285715</v>
      </c>
    </row>
    <row r="347" spans="1:9" ht="14.4" x14ac:dyDescent="0.3">
      <c r="A347" s="98" t="s">
        <v>520</v>
      </c>
      <c r="B347" s="99">
        <v>55</v>
      </c>
      <c r="C347" s="100">
        <v>0.93054545454545456</v>
      </c>
      <c r="D347" s="99">
        <v>22</v>
      </c>
      <c r="E347" s="100">
        <v>0.92363636363636359</v>
      </c>
      <c r="F347" s="102"/>
      <c r="G347" s="100"/>
      <c r="H347" s="99">
        <v>33</v>
      </c>
      <c r="I347" s="100">
        <v>0.93515151515151529</v>
      </c>
    </row>
    <row r="348" spans="1:9" ht="14.4" x14ac:dyDescent="0.3">
      <c r="A348" s="98" t="s">
        <v>353</v>
      </c>
      <c r="B348" s="99">
        <v>67</v>
      </c>
      <c r="C348" s="100">
        <v>0.92268656716417918</v>
      </c>
      <c r="D348" s="99">
        <v>22</v>
      </c>
      <c r="E348" s="100">
        <v>0.88090909090909097</v>
      </c>
      <c r="F348" s="101">
        <v>7</v>
      </c>
      <c r="G348" s="100">
        <v>1.2728571428571429</v>
      </c>
      <c r="H348" s="99">
        <v>38</v>
      </c>
      <c r="I348" s="100">
        <v>0.88236842105263158</v>
      </c>
    </row>
    <row r="349" spans="1:9" ht="14.4" x14ac:dyDescent="0.3">
      <c r="A349" s="98" t="s">
        <v>539</v>
      </c>
      <c r="B349" s="99">
        <v>30</v>
      </c>
      <c r="C349" s="100">
        <v>0.91200000000000003</v>
      </c>
      <c r="D349" s="99">
        <v>3</v>
      </c>
      <c r="E349" s="100">
        <v>0.79</v>
      </c>
      <c r="F349" s="101">
        <v>6</v>
      </c>
      <c r="G349" s="100">
        <v>1.155</v>
      </c>
      <c r="H349" s="99">
        <v>21</v>
      </c>
      <c r="I349" s="100">
        <v>0.86</v>
      </c>
    </row>
    <row r="350" spans="1:9" ht="14.4" x14ac:dyDescent="0.3">
      <c r="A350" s="98" t="s">
        <v>355</v>
      </c>
      <c r="B350" s="99">
        <v>73</v>
      </c>
      <c r="C350" s="100">
        <v>0.91684931506849321</v>
      </c>
      <c r="D350" s="99">
        <v>31</v>
      </c>
      <c r="E350" s="100">
        <v>0.86161290322580641</v>
      </c>
      <c r="F350" s="101">
        <v>6</v>
      </c>
      <c r="G350" s="100">
        <v>1.32</v>
      </c>
      <c r="H350" s="99">
        <v>36</v>
      </c>
      <c r="I350" s="100">
        <v>0.89722222222222225</v>
      </c>
    </row>
    <row r="351" spans="1:9" ht="14.4" x14ac:dyDescent="0.3">
      <c r="A351" s="98" t="s">
        <v>356</v>
      </c>
      <c r="B351" s="99">
        <v>55</v>
      </c>
      <c r="C351" s="100">
        <v>0.92672727272727273</v>
      </c>
      <c r="D351" s="99">
        <v>22</v>
      </c>
      <c r="E351" s="100">
        <v>0.84909090909090912</v>
      </c>
      <c r="F351" s="101">
        <v>11</v>
      </c>
      <c r="G351" s="100">
        <v>1.2254545454545456</v>
      </c>
      <c r="H351" s="99">
        <v>22</v>
      </c>
      <c r="I351" s="100">
        <v>0.85499999999999998</v>
      </c>
    </row>
    <row r="352" spans="1:9" ht="14.4" x14ac:dyDescent="0.3">
      <c r="A352" s="98" t="s">
        <v>357</v>
      </c>
      <c r="B352" s="99">
        <v>42</v>
      </c>
      <c r="C352" s="100">
        <v>0.92761904761904768</v>
      </c>
      <c r="D352" s="99">
        <v>16</v>
      </c>
      <c r="E352" s="100">
        <v>0.88500000000000001</v>
      </c>
      <c r="F352" s="101">
        <v>4</v>
      </c>
      <c r="G352" s="100">
        <v>1.2925</v>
      </c>
      <c r="H352" s="99">
        <v>22</v>
      </c>
      <c r="I352" s="100">
        <v>0.89227272727272733</v>
      </c>
    </row>
    <row r="353" spans="1:9" ht="14.4" x14ac:dyDescent="0.3">
      <c r="A353" s="98" t="s">
        <v>358</v>
      </c>
      <c r="B353" s="99">
        <v>38</v>
      </c>
      <c r="C353" s="100">
        <v>1.0171052631578947</v>
      </c>
      <c r="D353" s="99">
        <v>19</v>
      </c>
      <c r="E353" s="100">
        <v>0.93368421052631578</v>
      </c>
      <c r="F353" s="101">
        <v>2</v>
      </c>
      <c r="G353" s="100">
        <v>1.2949999999999999</v>
      </c>
      <c r="H353" s="99">
        <v>17</v>
      </c>
      <c r="I353" s="100">
        <v>1.0776470588235296</v>
      </c>
    </row>
    <row r="354" spans="1:9" ht="14.4" x14ac:dyDescent="0.3">
      <c r="A354" s="98" t="s">
        <v>546</v>
      </c>
      <c r="B354" s="99">
        <v>39</v>
      </c>
      <c r="C354" s="100">
        <v>0.98487179487179488</v>
      </c>
      <c r="D354" s="99">
        <v>27</v>
      </c>
      <c r="E354" s="100">
        <v>0.98740740740740751</v>
      </c>
      <c r="F354" s="101">
        <v>3</v>
      </c>
      <c r="G354" s="100">
        <v>1.1266666666666667</v>
      </c>
      <c r="H354" s="99">
        <v>9</v>
      </c>
      <c r="I354" s="100">
        <v>0.93</v>
      </c>
    </row>
    <row r="355" spans="1:9" ht="14.4" x14ac:dyDescent="0.3">
      <c r="A355" s="98" t="s">
        <v>359</v>
      </c>
      <c r="B355" s="99">
        <v>43</v>
      </c>
      <c r="C355" s="100">
        <v>0.91116279069767447</v>
      </c>
      <c r="D355" s="99">
        <v>23</v>
      </c>
      <c r="E355" s="100">
        <v>0.89434782608695651</v>
      </c>
      <c r="F355" s="101">
        <v>1</v>
      </c>
      <c r="G355" s="100">
        <v>1.31</v>
      </c>
      <c r="H355" s="99">
        <v>19</v>
      </c>
      <c r="I355" s="100">
        <v>0.91052631578947363</v>
      </c>
    </row>
    <row r="356" spans="1:9" ht="14.4" x14ac:dyDescent="0.3">
      <c r="A356" s="98" t="s">
        <v>360</v>
      </c>
      <c r="B356" s="99">
        <v>45</v>
      </c>
      <c r="C356" s="100">
        <v>0.96266666666666667</v>
      </c>
      <c r="D356" s="99">
        <v>27</v>
      </c>
      <c r="E356" s="100">
        <v>0.95407407407407407</v>
      </c>
      <c r="F356" s="101">
        <v>1</v>
      </c>
      <c r="G356" s="100">
        <v>1.79</v>
      </c>
      <c r="H356" s="99">
        <v>17</v>
      </c>
      <c r="I356" s="100">
        <v>0.92764705882352949</v>
      </c>
    </row>
    <row r="357" spans="1:9" ht="14.4" x14ac:dyDescent="0.3">
      <c r="A357" s="98" t="s">
        <v>361</v>
      </c>
      <c r="B357" s="99">
        <v>61</v>
      </c>
      <c r="C357" s="100">
        <v>1.0429508196721313</v>
      </c>
      <c r="D357" s="99">
        <v>24</v>
      </c>
      <c r="E357" s="100">
        <v>0.99</v>
      </c>
      <c r="F357" s="101">
        <v>5</v>
      </c>
      <c r="G357" s="100">
        <v>1.3180000000000001</v>
      </c>
      <c r="H357" s="99">
        <v>32</v>
      </c>
      <c r="I357" s="100">
        <v>1.0396875000000001</v>
      </c>
    </row>
    <row r="358" spans="1:9" ht="14.4" x14ac:dyDescent="0.3">
      <c r="A358" s="98" t="s">
        <v>362</v>
      </c>
      <c r="B358" s="99">
        <v>27</v>
      </c>
      <c r="C358" s="100">
        <v>0.85037037037037033</v>
      </c>
      <c r="D358" s="99">
        <v>16</v>
      </c>
      <c r="E358" s="100">
        <v>0.89187499999999997</v>
      </c>
      <c r="F358" s="102"/>
      <c r="G358" s="100"/>
      <c r="H358" s="99">
        <v>11</v>
      </c>
      <c r="I358" s="100">
        <v>0.79</v>
      </c>
    </row>
    <row r="359" spans="1:9" ht="14.4" x14ac:dyDescent="0.3">
      <c r="A359" s="98" t="s">
        <v>363</v>
      </c>
      <c r="B359" s="99">
        <v>68</v>
      </c>
      <c r="C359" s="100">
        <v>0.90911764705882347</v>
      </c>
      <c r="D359" s="99">
        <v>19</v>
      </c>
      <c r="E359" s="100">
        <v>0.8978947368421053</v>
      </c>
      <c r="F359" s="102"/>
      <c r="G359" s="100"/>
      <c r="H359" s="99">
        <v>49</v>
      </c>
      <c r="I359" s="100">
        <v>0.91346938775510211</v>
      </c>
    </row>
    <row r="360" spans="1:9" ht="14.4" x14ac:dyDescent="0.3">
      <c r="A360" s="98" t="s">
        <v>365</v>
      </c>
      <c r="B360" s="99">
        <v>76</v>
      </c>
      <c r="C360" s="100">
        <v>0.94421052631578961</v>
      </c>
      <c r="D360" s="99">
        <v>22</v>
      </c>
      <c r="E360" s="100">
        <v>0.90227272727272734</v>
      </c>
      <c r="F360" s="101">
        <v>4</v>
      </c>
      <c r="G360" s="100">
        <v>1.345</v>
      </c>
      <c r="H360" s="99">
        <v>50</v>
      </c>
      <c r="I360" s="100">
        <v>0.93059999999999998</v>
      </c>
    </row>
    <row r="361" spans="1:9" ht="14.4" x14ac:dyDescent="0.3">
      <c r="A361" s="98" t="s">
        <v>527</v>
      </c>
      <c r="B361" s="99">
        <v>69</v>
      </c>
      <c r="C361" s="100">
        <v>1.0295652173913044</v>
      </c>
      <c r="D361" s="99">
        <v>45</v>
      </c>
      <c r="E361" s="100">
        <v>0.93377777777777782</v>
      </c>
      <c r="F361" s="101">
        <v>6</v>
      </c>
      <c r="G361" s="100">
        <v>1.4066666666666667</v>
      </c>
      <c r="H361" s="99">
        <v>18</v>
      </c>
      <c r="I361" s="100">
        <v>1.1433333333333335</v>
      </c>
    </row>
    <row r="362" spans="1:9" ht="14.4" x14ac:dyDescent="0.3">
      <c r="A362" s="98" t="s">
        <v>366</v>
      </c>
      <c r="B362" s="99">
        <v>54</v>
      </c>
      <c r="C362" s="100">
        <v>1.0427777777777778</v>
      </c>
      <c r="D362" s="99">
        <v>31</v>
      </c>
      <c r="E362" s="100">
        <v>0.98129032258064519</v>
      </c>
      <c r="F362" s="101">
        <v>7</v>
      </c>
      <c r="G362" s="100">
        <v>1.4371428571428571</v>
      </c>
      <c r="H362" s="99">
        <v>16</v>
      </c>
      <c r="I362" s="100">
        <v>0.989375</v>
      </c>
    </row>
    <row r="363" spans="1:9" ht="14.4" x14ac:dyDescent="0.3">
      <c r="A363" s="98" t="s">
        <v>367</v>
      </c>
      <c r="B363" s="99">
        <v>77</v>
      </c>
      <c r="C363" s="100">
        <v>1.0648051948051949</v>
      </c>
      <c r="D363" s="99">
        <v>35</v>
      </c>
      <c r="E363" s="100">
        <v>1.0208571428571429</v>
      </c>
      <c r="F363" s="101">
        <v>8</v>
      </c>
      <c r="G363" s="100">
        <v>1.27125</v>
      </c>
      <c r="H363" s="99">
        <v>34</v>
      </c>
      <c r="I363" s="100">
        <v>1.0614705882352942</v>
      </c>
    </row>
    <row r="364" spans="1:9" ht="14.4" x14ac:dyDescent="0.3">
      <c r="A364" s="98" t="s">
        <v>368</v>
      </c>
      <c r="B364" s="99">
        <v>41</v>
      </c>
      <c r="C364" s="100">
        <v>1.0029268292682927</v>
      </c>
      <c r="D364" s="99">
        <v>15</v>
      </c>
      <c r="E364" s="100">
        <v>0.96799999999999997</v>
      </c>
      <c r="F364" s="101">
        <v>2</v>
      </c>
      <c r="G364" s="100">
        <v>1.66</v>
      </c>
      <c r="H364" s="99">
        <v>24</v>
      </c>
      <c r="I364" s="100">
        <v>0.97</v>
      </c>
    </row>
    <row r="365" spans="1:9" ht="14.4" x14ac:dyDescent="0.3">
      <c r="A365" s="98" t="s">
        <v>370</v>
      </c>
      <c r="B365" s="99">
        <v>75</v>
      </c>
      <c r="C365" s="100">
        <v>0.96719999999999995</v>
      </c>
      <c r="D365" s="99">
        <v>29</v>
      </c>
      <c r="E365" s="100">
        <v>0.9279310344827586</v>
      </c>
      <c r="F365" s="102"/>
      <c r="G365" s="100"/>
      <c r="H365" s="99">
        <v>46</v>
      </c>
      <c r="I365" s="100">
        <v>0.9919565217391304</v>
      </c>
    </row>
    <row r="366" spans="1:9" ht="14.4" x14ac:dyDescent="0.3">
      <c r="A366" s="98" t="s">
        <v>371</v>
      </c>
      <c r="B366" s="99">
        <v>60</v>
      </c>
      <c r="C366" s="100">
        <v>1.0326666666666666</v>
      </c>
      <c r="D366" s="99">
        <v>32</v>
      </c>
      <c r="E366" s="100">
        <v>1.10375</v>
      </c>
      <c r="F366" s="101">
        <v>2</v>
      </c>
      <c r="G366" s="100">
        <v>1.2949999999999999</v>
      </c>
      <c r="H366" s="99">
        <v>26</v>
      </c>
      <c r="I366" s="100">
        <v>0.92500000000000004</v>
      </c>
    </row>
    <row r="367" spans="1:9" ht="14.4" x14ac:dyDescent="0.3">
      <c r="A367" s="98" t="s">
        <v>372</v>
      </c>
      <c r="B367" s="99">
        <v>90</v>
      </c>
      <c r="C367" s="100">
        <v>0.96666666666666667</v>
      </c>
      <c r="D367" s="99">
        <v>43</v>
      </c>
      <c r="E367" s="100">
        <v>0.95302325581395353</v>
      </c>
      <c r="F367" s="101">
        <v>7</v>
      </c>
      <c r="G367" s="100">
        <v>1.3485714285714285</v>
      </c>
      <c r="H367" s="99">
        <v>40</v>
      </c>
      <c r="I367" s="100">
        <v>0.91449999999999998</v>
      </c>
    </row>
    <row r="368" spans="1:9" ht="14.4" x14ac:dyDescent="0.3">
      <c r="A368" s="98" t="s">
        <v>607</v>
      </c>
      <c r="B368" s="99">
        <v>58</v>
      </c>
      <c r="C368" s="100">
        <v>1.0525862068965517</v>
      </c>
      <c r="D368" s="99">
        <v>40</v>
      </c>
      <c r="E368" s="100">
        <v>0.99724999999999997</v>
      </c>
      <c r="F368" s="101">
        <v>10</v>
      </c>
      <c r="G368" s="100">
        <v>1.3819999999999999</v>
      </c>
      <c r="H368" s="99">
        <v>8</v>
      </c>
      <c r="I368" s="100">
        <v>0.91749999999999998</v>
      </c>
    </row>
    <row r="369" spans="1:9" ht="14.4" x14ac:dyDescent="0.3">
      <c r="A369" s="98" t="s">
        <v>374</v>
      </c>
      <c r="B369" s="99">
        <v>18</v>
      </c>
      <c r="C369" s="100">
        <v>0.90277777777777779</v>
      </c>
      <c r="D369" s="99">
        <v>11</v>
      </c>
      <c r="E369" s="100">
        <v>0.87454545454545451</v>
      </c>
      <c r="F369" s="102"/>
      <c r="G369" s="100"/>
      <c r="H369" s="99">
        <v>7</v>
      </c>
      <c r="I369" s="100">
        <v>0.94714285714285718</v>
      </c>
    </row>
    <row r="370" spans="1:9" ht="14.4" x14ac:dyDescent="0.3">
      <c r="A370" s="98" t="s">
        <v>375</v>
      </c>
      <c r="B370" s="99">
        <v>38</v>
      </c>
      <c r="C370" s="100">
        <v>0.8515789473684211</v>
      </c>
      <c r="D370" s="99">
        <v>9</v>
      </c>
      <c r="E370" s="100">
        <v>1.0088888888888889</v>
      </c>
      <c r="F370" s="101">
        <v>3</v>
      </c>
      <c r="G370" s="100">
        <v>1.1399999999999999</v>
      </c>
      <c r="H370" s="99">
        <v>26</v>
      </c>
      <c r="I370" s="100">
        <v>0.76384615384615395</v>
      </c>
    </row>
    <row r="371" spans="1:9" ht="14.4" x14ac:dyDescent="0.3">
      <c r="A371" s="98" t="s">
        <v>376</v>
      </c>
      <c r="B371" s="99">
        <v>35</v>
      </c>
      <c r="C371" s="100">
        <v>1.0137142857142858</v>
      </c>
      <c r="D371" s="99">
        <v>17</v>
      </c>
      <c r="E371" s="100">
        <v>0.95470588235294118</v>
      </c>
      <c r="F371" s="101">
        <v>2</v>
      </c>
      <c r="G371" s="100">
        <v>1.4950000000000001</v>
      </c>
      <c r="H371" s="99">
        <v>16</v>
      </c>
      <c r="I371" s="100">
        <v>1.0162500000000001</v>
      </c>
    </row>
    <row r="372" spans="1:9" ht="14.4" x14ac:dyDescent="0.3">
      <c r="A372" s="98" t="s">
        <v>377</v>
      </c>
      <c r="B372" s="99">
        <v>170</v>
      </c>
      <c r="C372" s="100">
        <v>1.0851764705882352</v>
      </c>
      <c r="D372" s="99">
        <v>63</v>
      </c>
      <c r="E372" s="100">
        <v>1.0647619047619048</v>
      </c>
      <c r="F372" s="101">
        <v>12</v>
      </c>
      <c r="G372" s="100">
        <v>1.4183333333333334</v>
      </c>
      <c r="H372" s="99">
        <v>95</v>
      </c>
      <c r="I372" s="100">
        <v>1.0566315789473686</v>
      </c>
    </row>
    <row r="373" spans="1:9" ht="14.4" x14ac:dyDescent="0.3">
      <c r="A373" s="98" t="s">
        <v>378</v>
      </c>
      <c r="B373" s="99">
        <v>55</v>
      </c>
      <c r="C373" s="100">
        <v>0.89090909090909087</v>
      </c>
      <c r="D373" s="99">
        <v>26</v>
      </c>
      <c r="E373" s="100">
        <v>0.91615384615384621</v>
      </c>
      <c r="F373" s="102"/>
      <c r="G373" s="100"/>
      <c r="H373" s="99">
        <v>29</v>
      </c>
      <c r="I373" s="100">
        <v>0.86827586206896556</v>
      </c>
    </row>
    <row r="374" spans="1:9" ht="14.4" x14ac:dyDescent="0.3">
      <c r="A374" s="98" t="s">
        <v>379</v>
      </c>
      <c r="B374" s="99">
        <v>50</v>
      </c>
      <c r="C374" s="100">
        <v>1.0047999999999999</v>
      </c>
      <c r="D374" s="99">
        <v>26</v>
      </c>
      <c r="E374" s="100">
        <v>0.97538461538461541</v>
      </c>
      <c r="F374" s="101">
        <v>3</v>
      </c>
      <c r="G374" s="100">
        <v>1.2766666666666668</v>
      </c>
      <c r="H374" s="99">
        <v>21</v>
      </c>
      <c r="I374" s="100">
        <v>1.0023809523809524</v>
      </c>
    </row>
    <row r="375" spans="1:9" ht="14.4" x14ac:dyDescent="0.3">
      <c r="A375" s="98" t="s">
        <v>380</v>
      </c>
      <c r="B375" s="99">
        <v>49</v>
      </c>
      <c r="C375" s="100">
        <v>0.94183673469387763</v>
      </c>
      <c r="D375" s="99">
        <v>27</v>
      </c>
      <c r="E375" s="100">
        <v>0.93555555555555558</v>
      </c>
      <c r="F375" s="101">
        <v>1</v>
      </c>
      <c r="G375" s="100">
        <v>1.07</v>
      </c>
      <c r="H375" s="99">
        <v>21</v>
      </c>
      <c r="I375" s="100">
        <v>0.94380952380952388</v>
      </c>
    </row>
    <row r="376" spans="1:9" ht="14.4" x14ac:dyDescent="0.3">
      <c r="A376" s="98" t="s">
        <v>530</v>
      </c>
      <c r="B376" s="99">
        <v>47</v>
      </c>
      <c r="C376" s="100">
        <v>1.0336170212765956</v>
      </c>
      <c r="D376" s="99">
        <v>22</v>
      </c>
      <c r="E376" s="100">
        <v>0.93863636363636371</v>
      </c>
      <c r="F376" s="101">
        <v>7</v>
      </c>
      <c r="G376" s="100">
        <v>1.4571428571428571</v>
      </c>
      <c r="H376" s="99">
        <v>18</v>
      </c>
      <c r="I376" s="100">
        <v>0.98499999999999999</v>
      </c>
    </row>
    <row r="377" spans="1:9" ht="14.4" x14ac:dyDescent="0.3">
      <c r="A377" s="98" t="s">
        <v>381</v>
      </c>
      <c r="B377" s="99">
        <v>52</v>
      </c>
      <c r="C377" s="100">
        <v>0.98211538461538461</v>
      </c>
      <c r="D377" s="99">
        <v>27</v>
      </c>
      <c r="E377" s="100">
        <v>0.90703703703703709</v>
      </c>
      <c r="F377" s="101">
        <v>3</v>
      </c>
      <c r="G377" s="100">
        <v>1.5133333333333334</v>
      </c>
      <c r="H377" s="99">
        <v>22</v>
      </c>
      <c r="I377" s="100">
        <v>1.0018181818181817</v>
      </c>
    </row>
    <row r="378" spans="1:9" ht="14.4" x14ac:dyDescent="0.3">
      <c r="A378" s="98" t="s">
        <v>382</v>
      </c>
      <c r="B378" s="99">
        <v>24</v>
      </c>
      <c r="C378" s="100">
        <v>1.0066666666666668</v>
      </c>
      <c r="D378" s="99">
        <v>10</v>
      </c>
      <c r="E378" s="100">
        <v>1.022</v>
      </c>
      <c r="F378" s="101">
        <v>1</v>
      </c>
      <c r="G378" s="100">
        <v>1.24</v>
      </c>
      <c r="H378" s="99">
        <v>13</v>
      </c>
      <c r="I378" s="100">
        <v>0.97692307692307701</v>
      </c>
    </row>
    <row r="379" spans="1:9" ht="14.4" x14ac:dyDescent="0.3">
      <c r="A379" s="98" t="s">
        <v>383</v>
      </c>
      <c r="B379" s="99">
        <v>84</v>
      </c>
      <c r="C379" s="100">
        <v>0.93988095238095248</v>
      </c>
      <c r="D379" s="99">
        <v>28</v>
      </c>
      <c r="E379" s="100">
        <v>0.92500000000000004</v>
      </c>
      <c r="F379" s="101">
        <v>7</v>
      </c>
      <c r="G379" s="100">
        <v>1.2128571428571429</v>
      </c>
      <c r="H379" s="99">
        <v>49</v>
      </c>
      <c r="I379" s="100">
        <v>0.90938775510204084</v>
      </c>
    </row>
    <row r="380" spans="1:9" ht="14.4" x14ac:dyDescent="0.3">
      <c r="A380" s="98" t="s">
        <v>384</v>
      </c>
      <c r="B380" s="99">
        <v>65</v>
      </c>
      <c r="C380" s="100">
        <v>0.9733846153846154</v>
      </c>
      <c r="D380" s="99">
        <v>64</v>
      </c>
      <c r="E380" s="100">
        <v>0.96812500000000001</v>
      </c>
      <c r="F380" s="101">
        <v>1</v>
      </c>
      <c r="G380" s="100">
        <v>1.31</v>
      </c>
      <c r="H380" s="103"/>
      <c r="I380" s="104"/>
    </row>
    <row r="381" spans="1:9" ht="14.4" x14ac:dyDescent="0.3">
      <c r="A381" s="98" t="s">
        <v>385</v>
      </c>
      <c r="B381" s="99">
        <v>25</v>
      </c>
      <c r="C381" s="100">
        <v>0.9708</v>
      </c>
      <c r="D381" s="99">
        <v>12</v>
      </c>
      <c r="E381" s="100">
        <v>0.87333333333333329</v>
      </c>
      <c r="F381" s="101">
        <v>3</v>
      </c>
      <c r="G381" s="100">
        <v>1.5766666666666667</v>
      </c>
      <c r="H381" s="99">
        <v>10</v>
      </c>
      <c r="I381" s="100">
        <v>0.90600000000000003</v>
      </c>
    </row>
    <row r="382" spans="1:9" ht="14.4" x14ac:dyDescent="0.3">
      <c r="A382" s="98" t="s">
        <v>608</v>
      </c>
      <c r="B382" s="99">
        <v>70</v>
      </c>
      <c r="C382" s="100">
        <v>0.98828571428571432</v>
      </c>
      <c r="D382" s="99">
        <v>19</v>
      </c>
      <c r="E382" s="100">
        <v>0.87526315789473685</v>
      </c>
      <c r="F382" s="101">
        <v>13</v>
      </c>
      <c r="G382" s="100">
        <v>1.3546153846153848</v>
      </c>
      <c r="H382" s="99">
        <v>38</v>
      </c>
      <c r="I382" s="100">
        <v>0.91947368421052633</v>
      </c>
    </row>
    <row r="383" spans="1:9" ht="14.4" x14ac:dyDescent="0.3">
      <c r="A383" s="98" t="s">
        <v>387</v>
      </c>
      <c r="B383" s="99">
        <v>73</v>
      </c>
      <c r="C383" s="100">
        <v>1.0072602739726029</v>
      </c>
      <c r="D383" s="99">
        <v>31</v>
      </c>
      <c r="E383" s="100">
        <v>0.96483870967741936</v>
      </c>
      <c r="F383" s="101">
        <v>10</v>
      </c>
      <c r="G383" s="100">
        <v>1.3180000000000001</v>
      </c>
      <c r="H383" s="99">
        <v>32</v>
      </c>
      <c r="I383" s="100">
        <v>0.95125000000000004</v>
      </c>
    </row>
    <row r="384" spans="1:9" ht="14.4" x14ac:dyDescent="0.3">
      <c r="A384" s="98" t="s">
        <v>388</v>
      </c>
      <c r="B384" s="99">
        <v>48</v>
      </c>
      <c r="C384" s="100">
        <v>0.97291666666666665</v>
      </c>
      <c r="D384" s="99">
        <v>19</v>
      </c>
      <c r="E384" s="100">
        <v>0.94473684210526321</v>
      </c>
      <c r="F384" s="101">
        <v>3</v>
      </c>
      <c r="G384" s="100">
        <v>1.38</v>
      </c>
      <c r="H384" s="99">
        <v>26</v>
      </c>
      <c r="I384" s="100">
        <v>0.94653846153846155</v>
      </c>
    </row>
    <row r="385" spans="1:9" ht="14.4" x14ac:dyDescent="0.3">
      <c r="A385" s="98" t="s">
        <v>609</v>
      </c>
      <c r="B385" s="99">
        <v>38</v>
      </c>
      <c r="C385" s="100">
        <v>0.98710526315789471</v>
      </c>
      <c r="D385" s="99">
        <v>18</v>
      </c>
      <c r="E385" s="100">
        <v>1.02</v>
      </c>
      <c r="F385" s="102"/>
      <c r="G385" s="100"/>
      <c r="H385" s="99">
        <v>20</v>
      </c>
      <c r="I385" s="100">
        <v>0.95750000000000002</v>
      </c>
    </row>
    <row r="386" spans="1:9" ht="14.4" x14ac:dyDescent="0.3">
      <c r="A386" s="98" t="s">
        <v>390</v>
      </c>
      <c r="B386" s="99">
        <v>26</v>
      </c>
      <c r="C386" s="100">
        <v>0.93961538461538463</v>
      </c>
      <c r="D386" s="99">
        <v>7</v>
      </c>
      <c r="E386" s="100">
        <v>1.0071428571428573</v>
      </c>
      <c r="F386" s="101">
        <v>3</v>
      </c>
      <c r="G386" s="100">
        <v>1.0666666666666667</v>
      </c>
      <c r="H386" s="99">
        <v>16</v>
      </c>
      <c r="I386" s="100">
        <v>0.88624999999999998</v>
      </c>
    </row>
    <row r="387" spans="1:9" ht="14.4" x14ac:dyDescent="0.3">
      <c r="A387" s="98" t="s">
        <v>391</v>
      </c>
      <c r="B387" s="99">
        <v>54</v>
      </c>
      <c r="C387" s="100">
        <v>0.89796296296296296</v>
      </c>
      <c r="D387" s="99">
        <v>36</v>
      </c>
      <c r="E387" s="100">
        <v>0.91361111111111115</v>
      </c>
      <c r="F387" s="101">
        <v>3</v>
      </c>
      <c r="G387" s="100">
        <v>1.22</v>
      </c>
      <c r="H387" s="99">
        <v>15</v>
      </c>
      <c r="I387" s="100">
        <v>0.79600000000000004</v>
      </c>
    </row>
    <row r="388" spans="1:9" ht="14.4" x14ac:dyDescent="0.3">
      <c r="A388" s="98" t="s">
        <v>393</v>
      </c>
      <c r="B388" s="99">
        <v>25</v>
      </c>
      <c r="C388" s="100">
        <v>0.83840000000000003</v>
      </c>
      <c r="D388" s="99">
        <v>21</v>
      </c>
      <c r="E388" s="100">
        <v>0.84476190476190482</v>
      </c>
      <c r="F388" s="102"/>
      <c r="G388" s="100"/>
      <c r="H388" s="99">
        <v>4</v>
      </c>
      <c r="I388" s="100">
        <v>0.80500000000000005</v>
      </c>
    </row>
    <row r="389" spans="1:9" ht="14.4" x14ac:dyDescent="0.3">
      <c r="A389" s="98" t="s">
        <v>394</v>
      </c>
      <c r="B389" s="99">
        <v>39</v>
      </c>
      <c r="C389" s="100">
        <v>0.93051282051282058</v>
      </c>
      <c r="D389" s="99">
        <v>27</v>
      </c>
      <c r="E389" s="100">
        <v>0.90629629629629638</v>
      </c>
      <c r="F389" s="101">
        <v>3</v>
      </c>
      <c r="G389" s="100">
        <v>1.2966666666666669</v>
      </c>
      <c r="H389" s="99">
        <v>9</v>
      </c>
      <c r="I389" s="100">
        <v>0.88111111111111107</v>
      </c>
    </row>
    <row r="390" spans="1:9" ht="14.4" x14ac:dyDescent="0.3">
      <c r="A390" s="98" t="s">
        <v>395</v>
      </c>
      <c r="B390" s="99">
        <v>117</v>
      </c>
      <c r="C390" s="100">
        <v>0.97521367521367519</v>
      </c>
      <c r="D390" s="99">
        <v>52</v>
      </c>
      <c r="E390" s="100">
        <v>0.94</v>
      </c>
      <c r="F390" s="101">
        <v>13</v>
      </c>
      <c r="G390" s="100">
        <v>1.5015384615384617</v>
      </c>
      <c r="H390" s="99">
        <v>52</v>
      </c>
      <c r="I390" s="100">
        <v>0.87884615384615383</v>
      </c>
    </row>
    <row r="391" spans="1:9" ht="14.4" x14ac:dyDescent="0.3">
      <c r="A391" s="98" t="s">
        <v>396</v>
      </c>
      <c r="B391" s="99">
        <v>41</v>
      </c>
      <c r="C391" s="100">
        <v>0.95512195121951227</v>
      </c>
      <c r="D391" s="99">
        <v>20</v>
      </c>
      <c r="E391" s="100">
        <v>0.85499999999999998</v>
      </c>
      <c r="F391" s="101">
        <v>2</v>
      </c>
      <c r="G391" s="100">
        <v>1.55</v>
      </c>
      <c r="H391" s="99">
        <v>19</v>
      </c>
      <c r="I391" s="100">
        <v>0.99789473684210528</v>
      </c>
    </row>
    <row r="392" spans="1:9" ht="14.4" x14ac:dyDescent="0.3">
      <c r="A392" s="98" t="s">
        <v>471</v>
      </c>
      <c r="B392" s="99">
        <v>38</v>
      </c>
      <c r="C392" s="100">
        <v>0.94368421052631579</v>
      </c>
      <c r="D392" s="99">
        <v>16</v>
      </c>
      <c r="E392" s="100">
        <v>0.94374999999999998</v>
      </c>
      <c r="F392" s="101">
        <v>4</v>
      </c>
      <c r="G392" s="100">
        <v>1.1225000000000001</v>
      </c>
      <c r="H392" s="99">
        <v>18</v>
      </c>
      <c r="I392" s="100">
        <v>0.90388888888888896</v>
      </c>
    </row>
    <row r="393" spans="1:9" ht="14.4" x14ac:dyDescent="0.3">
      <c r="A393" s="98" t="s">
        <v>398</v>
      </c>
      <c r="B393" s="99">
        <v>62</v>
      </c>
      <c r="C393" s="100">
        <v>0.96387096774193548</v>
      </c>
      <c r="D393" s="99">
        <v>30</v>
      </c>
      <c r="E393" s="100">
        <v>0.89633333333333343</v>
      </c>
      <c r="F393" s="101">
        <v>3</v>
      </c>
      <c r="G393" s="100">
        <v>1.69</v>
      </c>
      <c r="H393" s="99">
        <v>29</v>
      </c>
      <c r="I393" s="100">
        <v>0.95862068965517244</v>
      </c>
    </row>
    <row r="394" spans="1:9" ht="14.4" x14ac:dyDescent="0.3">
      <c r="A394" s="98" t="s">
        <v>399</v>
      </c>
      <c r="B394" s="99">
        <v>58</v>
      </c>
      <c r="C394" s="100">
        <v>0.95362068965517244</v>
      </c>
      <c r="D394" s="99">
        <v>18</v>
      </c>
      <c r="E394" s="100">
        <v>0.93</v>
      </c>
      <c r="F394" s="101">
        <v>7</v>
      </c>
      <c r="G394" s="100">
        <v>1.3042857142857143</v>
      </c>
      <c r="H394" s="99">
        <v>33</v>
      </c>
      <c r="I394" s="100">
        <v>0.8921212121212122</v>
      </c>
    </row>
    <row r="395" spans="1:9" ht="14.4" x14ac:dyDescent="0.3">
      <c r="A395" s="98" t="s">
        <v>610</v>
      </c>
      <c r="B395" s="99">
        <v>59</v>
      </c>
      <c r="C395" s="100">
        <v>1.0437288135593221</v>
      </c>
      <c r="D395" s="99">
        <v>41</v>
      </c>
      <c r="E395" s="100">
        <v>0.97268292682926827</v>
      </c>
      <c r="F395" s="101">
        <v>14</v>
      </c>
      <c r="G395" s="100">
        <v>1.2728571428571429</v>
      </c>
      <c r="H395" s="99">
        <v>4</v>
      </c>
      <c r="I395" s="100">
        <v>0.97</v>
      </c>
    </row>
    <row r="396" spans="1:9" ht="14.4" x14ac:dyDescent="0.3">
      <c r="A396" s="98" t="s">
        <v>400</v>
      </c>
      <c r="B396" s="99">
        <v>50</v>
      </c>
      <c r="C396" s="100">
        <v>0.96660000000000001</v>
      </c>
      <c r="D396" s="99">
        <v>11</v>
      </c>
      <c r="E396" s="100">
        <v>0.99636363636363645</v>
      </c>
      <c r="F396" s="101">
        <v>7</v>
      </c>
      <c r="G396" s="100">
        <v>1.4571428571428571</v>
      </c>
      <c r="H396" s="99">
        <v>32</v>
      </c>
      <c r="I396" s="100">
        <v>0.84906250000000005</v>
      </c>
    </row>
    <row r="397" spans="1:9" ht="14.4" x14ac:dyDescent="0.3">
      <c r="A397" s="98" t="s">
        <v>611</v>
      </c>
      <c r="B397" s="99">
        <v>43</v>
      </c>
      <c r="C397" s="100">
        <v>1.0688372093023255</v>
      </c>
      <c r="D397" s="99">
        <v>7</v>
      </c>
      <c r="E397" s="100">
        <v>0.88571428571428568</v>
      </c>
      <c r="F397" s="101">
        <v>3</v>
      </c>
      <c r="G397" s="100">
        <v>1.62</v>
      </c>
      <c r="H397" s="99">
        <v>33</v>
      </c>
      <c r="I397" s="100">
        <v>1.0575757575757576</v>
      </c>
    </row>
    <row r="398" spans="1:9" ht="14.4" x14ac:dyDescent="0.3">
      <c r="A398" s="98" t="s">
        <v>401</v>
      </c>
      <c r="B398" s="99">
        <v>57</v>
      </c>
      <c r="C398" s="100">
        <v>1.0057894736842106</v>
      </c>
      <c r="D398" s="99">
        <v>30</v>
      </c>
      <c r="E398" s="100">
        <v>0.94899999999999995</v>
      </c>
      <c r="F398" s="101">
        <v>3</v>
      </c>
      <c r="G398" s="100">
        <v>1.4333333333333333</v>
      </c>
      <c r="H398" s="99">
        <v>24</v>
      </c>
      <c r="I398" s="100">
        <v>1.0233333333333334</v>
      </c>
    </row>
    <row r="399" spans="1:9" ht="14.4" x14ac:dyDescent="0.3">
      <c r="A399" s="98" t="s">
        <v>402</v>
      </c>
      <c r="B399" s="99">
        <v>46</v>
      </c>
      <c r="C399" s="100">
        <v>1.0008695652173913</v>
      </c>
      <c r="D399" s="99">
        <v>25</v>
      </c>
      <c r="E399" s="100">
        <v>1.0224</v>
      </c>
      <c r="F399" s="101">
        <v>1</v>
      </c>
      <c r="G399" s="100">
        <v>1.79</v>
      </c>
      <c r="H399" s="99">
        <v>20</v>
      </c>
      <c r="I399" s="100">
        <v>0.9345</v>
      </c>
    </row>
    <row r="400" spans="1:9" ht="14.4" x14ac:dyDescent="0.3">
      <c r="A400" s="98" t="s">
        <v>403</v>
      </c>
      <c r="B400" s="99">
        <v>41</v>
      </c>
      <c r="C400" s="100">
        <v>0.97268292682926827</v>
      </c>
      <c r="D400" s="99">
        <v>23</v>
      </c>
      <c r="E400" s="100">
        <v>0.97956521739130442</v>
      </c>
      <c r="F400" s="101">
        <v>2</v>
      </c>
      <c r="G400" s="100">
        <v>1.2949999999999999</v>
      </c>
      <c r="H400" s="99">
        <v>16</v>
      </c>
      <c r="I400" s="100">
        <v>0.92249999999999999</v>
      </c>
    </row>
    <row r="401" spans="1:9" ht="14.4" x14ac:dyDescent="0.3">
      <c r="A401" s="98" t="s">
        <v>404</v>
      </c>
      <c r="B401" s="99">
        <v>36</v>
      </c>
      <c r="C401" s="100">
        <v>0.91861111111111104</v>
      </c>
      <c r="D401" s="99">
        <v>14</v>
      </c>
      <c r="E401" s="100">
        <v>0.90142857142857147</v>
      </c>
      <c r="F401" s="101">
        <v>2</v>
      </c>
      <c r="G401" s="100">
        <v>1.5349999999999999</v>
      </c>
      <c r="H401" s="99">
        <v>20</v>
      </c>
      <c r="I401" s="100">
        <v>0.86899999999999999</v>
      </c>
    </row>
    <row r="402" spans="1:9" ht="14.4" x14ac:dyDescent="0.3">
      <c r="A402" s="98" t="s">
        <v>405</v>
      </c>
      <c r="B402" s="99">
        <v>33</v>
      </c>
      <c r="C402" s="100">
        <v>0.88515151515151513</v>
      </c>
      <c r="D402" s="99">
        <v>8</v>
      </c>
      <c r="E402" s="100">
        <v>0.80249999999999999</v>
      </c>
      <c r="F402" s="101">
        <v>2</v>
      </c>
      <c r="G402" s="100">
        <v>1.24</v>
      </c>
      <c r="H402" s="99">
        <v>23</v>
      </c>
      <c r="I402" s="100">
        <v>0.8830434782608696</v>
      </c>
    </row>
    <row r="403" spans="1:9" ht="14.4" x14ac:dyDescent="0.3">
      <c r="A403" s="98" t="s">
        <v>548</v>
      </c>
      <c r="B403" s="99">
        <v>96</v>
      </c>
      <c r="C403" s="100">
        <v>1.0661458333333333</v>
      </c>
      <c r="D403" s="99">
        <v>60</v>
      </c>
      <c r="E403" s="100">
        <v>0.9816666666666668</v>
      </c>
      <c r="F403" s="101">
        <v>17</v>
      </c>
      <c r="G403" s="100">
        <v>1.4335294117647059</v>
      </c>
      <c r="H403" s="99">
        <v>19</v>
      </c>
      <c r="I403" s="100">
        <v>1.0042105263157894</v>
      </c>
    </row>
    <row r="404" spans="1:9" ht="14.4" x14ac:dyDescent="0.3">
      <c r="A404" s="98" t="s">
        <v>406</v>
      </c>
      <c r="B404" s="99">
        <v>118</v>
      </c>
      <c r="C404" s="100">
        <v>0.95177966101694922</v>
      </c>
      <c r="D404" s="99">
        <v>53</v>
      </c>
      <c r="E404" s="100">
        <v>0.97018867924528307</v>
      </c>
      <c r="F404" s="102"/>
      <c r="G404" s="100"/>
      <c r="H404" s="99">
        <v>65</v>
      </c>
      <c r="I404" s="100">
        <v>0.9367692307692308</v>
      </c>
    </row>
    <row r="405" spans="1:9" ht="14.4" x14ac:dyDescent="0.3">
      <c r="A405" s="98" t="s">
        <v>407</v>
      </c>
      <c r="B405" s="99">
        <v>18</v>
      </c>
      <c r="C405" s="100">
        <v>0.99611111111111117</v>
      </c>
      <c r="D405" s="99">
        <v>8</v>
      </c>
      <c r="E405" s="100">
        <v>0.94625000000000004</v>
      </c>
      <c r="F405" s="101">
        <v>1</v>
      </c>
      <c r="G405" s="100">
        <v>1.31</v>
      </c>
      <c r="H405" s="99">
        <v>9</v>
      </c>
      <c r="I405" s="100">
        <v>1.0055555555555555</v>
      </c>
    </row>
    <row r="406" spans="1:9" ht="14.4" x14ac:dyDescent="0.3">
      <c r="A406" s="98" t="s">
        <v>408</v>
      </c>
      <c r="B406" s="99">
        <v>47</v>
      </c>
      <c r="C406" s="100">
        <v>0.96127659574468083</v>
      </c>
      <c r="D406" s="99">
        <v>17</v>
      </c>
      <c r="E406" s="100">
        <v>0.92117647058823537</v>
      </c>
      <c r="F406" s="101">
        <v>4</v>
      </c>
      <c r="G406" s="100">
        <v>1.345</v>
      </c>
      <c r="H406" s="99">
        <v>26</v>
      </c>
      <c r="I406" s="100">
        <v>0.92846153846153856</v>
      </c>
    </row>
    <row r="407" spans="1:9" ht="14.4" x14ac:dyDescent="0.3">
      <c r="A407" s="98" t="s">
        <v>409</v>
      </c>
      <c r="B407" s="99">
        <v>61</v>
      </c>
      <c r="C407" s="100">
        <v>1.057377049180328</v>
      </c>
      <c r="D407" s="99">
        <v>42</v>
      </c>
      <c r="E407" s="100">
        <v>1.0192857142857144</v>
      </c>
      <c r="F407" s="101">
        <v>5</v>
      </c>
      <c r="G407" s="100">
        <v>1.3640000000000001</v>
      </c>
      <c r="H407" s="99">
        <v>14</v>
      </c>
      <c r="I407" s="100">
        <v>1.0621428571428573</v>
      </c>
    </row>
    <row r="408" spans="1:9" ht="14.4" x14ac:dyDescent="0.3">
      <c r="A408" s="98" t="s">
        <v>410</v>
      </c>
      <c r="B408" s="99">
        <v>46</v>
      </c>
      <c r="C408" s="100">
        <v>0.97717391304347834</v>
      </c>
      <c r="D408" s="99">
        <v>22</v>
      </c>
      <c r="E408" s="100">
        <v>0.96681818181818191</v>
      </c>
      <c r="F408" s="101">
        <v>1</v>
      </c>
      <c r="G408" s="100">
        <v>1.24</v>
      </c>
      <c r="H408" s="99">
        <v>23</v>
      </c>
      <c r="I408" s="100">
        <v>0.97565217391304349</v>
      </c>
    </row>
    <row r="409" spans="1:9" ht="14.4" x14ac:dyDescent="0.3">
      <c r="A409" s="98" t="s">
        <v>612</v>
      </c>
      <c r="B409" s="99">
        <v>98</v>
      </c>
      <c r="C409" s="100">
        <v>1.0368367346938776</v>
      </c>
      <c r="D409" s="99">
        <v>72</v>
      </c>
      <c r="E409" s="100">
        <v>0.97499999999999998</v>
      </c>
      <c r="F409" s="101">
        <v>8</v>
      </c>
      <c r="G409" s="100">
        <v>1.53125</v>
      </c>
      <c r="H409" s="99">
        <v>18</v>
      </c>
      <c r="I409" s="100">
        <v>1.0644444444444443</v>
      </c>
    </row>
    <row r="410" spans="1:9" ht="14.4" x14ac:dyDescent="0.3">
      <c r="A410" s="98" t="s">
        <v>525</v>
      </c>
      <c r="B410" s="99">
        <v>96</v>
      </c>
      <c r="C410" s="100">
        <v>1.0262500000000001</v>
      </c>
      <c r="D410" s="99">
        <v>60</v>
      </c>
      <c r="E410" s="100">
        <v>0.9338333333333334</v>
      </c>
      <c r="F410" s="101">
        <v>13</v>
      </c>
      <c r="G410" s="100">
        <v>1.4830769230769232</v>
      </c>
      <c r="H410" s="99">
        <v>23</v>
      </c>
      <c r="I410" s="100">
        <v>1.0091304347826087</v>
      </c>
    </row>
    <row r="411" spans="1:9" ht="14.4" x14ac:dyDescent="0.3">
      <c r="A411" s="98" t="s">
        <v>417</v>
      </c>
      <c r="B411" s="99">
        <v>45</v>
      </c>
      <c r="C411" s="100">
        <v>0.99222222222222234</v>
      </c>
      <c r="D411" s="99">
        <v>30</v>
      </c>
      <c r="E411" s="100">
        <v>0.9923333333333334</v>
      </c>
      <c r="F411" s="101">
        <v>2</v>
      </c>
      <c r="G411" s="100">
        <v>1.19</v>
      </c>
      <c r="H411" s="99">
        <v>13</v>
      </c>
      <c r="I411" s="100">
        <v>0.96153846153846156</v>
      </c>
    </row>
    <row r="412" spans="1:9" ht="14.4" x14ac:dyDescent="0.3">
      <c r="A412" s="98" t="s">
        <v>418</v>
      </c>
      <c r="B412" s="99">
        <v>63</v>
      </c>
      <c r="C412" s="100">
        <v>0.99142857142857144</v>
      </c>
      <c r="D412" s="99">
        <v>31</v>
      </c>
      <c r="E412" s="100">
        <v>0.9974193548387098</v>
      </c>
      <c r="F412" s="101">
        <v>8</v>
      </c>
      <c r="G412" s="100">
        <v>1.2675000000000001</v>
      </c>
      <c r="H412" s="99">
        <v>24</v>
      </c>
      <c r="I412" s="100">
        <v>0.89166666666666672</v>
      </c>
    </row>
    <row r="413" spans="1:9" ht="14.4" x14ac:dyDescent="0.3">
      <c r="A413" s="98" t="s">
        <v>419</v>
      </c>
      <c r="B413" s="99">
        <v>39</v>
      </c>
      <c r="C413" s="100">
        <v>1.0243589743589743</v>
      </c>
      <c r="D413" s="99">
        <v>17</v>
      </c>
      <c r="E413" s="100">
        <v>1.0011764705882353</v>
      </c>
      <c r="F413" s="101">
        <v>8</v>
      </c>
      <c r="G413" s="100">
        <v>1.1575</v>
      </c>
      <c r="H413" s="99">
        <v>14</v>
      </c>
      <c r="I413" s="100">
        <v>0.97642857142857142</v>
      </c>
    </row>
    <row r="414" spans="1:9" ht="14.4" x14ac:dyDescent="0.3">
      <c r="A414" s="98" t="s">
        <v>421</v>
      </c>
      <c r="B414" s="99">
        <v>93</v>
      </c>
      <c r="C414" s="100">
        <v>0.89677419354838706</v>
      </c>
      <c r="D414" s="99">
        <v>53</v>
      </c>
      <c r="E414" s="100">
        <v>0.88</v>
      </c>
      <c r="F414" s="101">
        <v>1</v>
      </c>
      <c r="G414" s="100">
        <v>1.31</v>
      </c>
      <c r="H414" s="99">
        <v>39</v>
      </c>
      <c r="I414" s="100">
        <v>0.90897435897435896</v>
      </c>
    </row>
    <row r="415" spans="1:9" ht="14.4" x14ac:dyDescent="0.3">
      <c r="A415" s="98" t="s">
        <v>423</v>
      </c>
      <c r="B415" s="99">
        <v>39</v>
      </c>
      <c r="C415" s="100">
        <v>0.9571794871794872</v>
      </c>
      <c r="D415" s="99">
        <v>25</v>
      </c>
      <c r="E415" s="100">
        <v>0.92</v>
      </c>
      <c r="F415" s="102"/>
      <c r="G415" s="100"/>
      <c r="H415" s="99">
        <v>14</v>
      </c>
      <c r="I415" s="100">
        <v>1.0235714285714286</v>
      </c>
    </row>
    <row r="416" spans="1:9" ht="14.4" x14ac:dyDescent="0.3">
      <c r="A416" s="98" t="s">
        <v>424</v>
      </c>
      <c r="B416" s="99">
        <v>55</v>
      </c>
      <c r="C416" s="100">
        <v>1.0136363636363637</v>
      </c>
      <c r="D416" s="99">
        <v>17</v>
      </c>
      <c r="E416" s="100">
        <v>0.96823529411764708</v>
      </c>
      <c r="F416" s="101">
        <v>2</v>
      </c>
      <c r="G416" s="100">
        <v>1.5149999999999999</v>
      </c>
      <c r="H416" s="99">
        <v>36</v>
      </c>
      <c r="I416" s="100">
        <v>1.0072222222222222</v>
      </c>
    </row>
    <row r="417" spans="1:9" ht="14.4" x14ac:dyDescent="0.3">
      <c r="A417" s="98" t="s">
        <v>425</v>
      </c>
      <c r="B417" s="99">
        <v>38</v>
      </c>
      <c r="C417" s="100">
        <v>1.0118421052631579</v>
      </c>
      <c r="D417" s="99">
        <v>14</v>
      </c>
      <c r="E417" s="100">
        <v>0.95642857142857152</v>
      </c>
      <c r="F417" s="101">
        <v>2</v>
      </c>
      <c r="G417" s="100">
        <v>1.5149999999999999</v>
      </c>
      <c r="H417" s="99">
        <v>22</v>
      </c>
      <c r="I417" s="100">
        <v>1.0013636363636365</v>
      </c>
    </row>
    <row r="418" spans="1:9" ht="14.4" x14ac:dyDescent="0.3">
      <c r="A418" s="98" t="s">
        <v>426</v>
      </c>
      <c r="B418" s="99">
        <v>55</v>
      </c>
      <c r="C418" s="100">
        <v>0.93581818181818188</v>
      </c>
      <c r="D418" s="99">
        <v>36</v>
      </c>
      <c r="E418" s="100">
        <v>0.89527777777777784</v>
      </c>
      <c r="F418" s="101">
        <v>6</v>
      </c>
      <c r="G418" s="100">
        <v>1.1583333333333332</v>
      </c>
      <c r="H418" s="99">
        <v>13</v>
      </c>
      <c r="I418" s="100">
        <v>0.94538461538461538</v>
      </c>
    </row>
    <row r="419" spans="1:9" ht="14.4" x14ac:dyDescent="0.3">
      <c r="A419" s="98" t="s">
        <v>427</v>
      </c>
      <c r="B419" s="99">
        <v>40</v>
      </c>
      <c r="C419" s="100">
        <v>1.0097499999999999</v>
      </c>
      <c r="D419" s="99">
        <v>20</v>
      </c>
      <c r="E419" s="100">
        <v>1.0035000000000001</v>
      </c>
      <c r="F419" s="102"/>
      <c r="G419" s="100"/>
      <c r="H419" s="99">
        <v>20</v>
      </c>
      <c r="I419" s="100">
        <v>1.016</v>
      </c>
    </row>
    <row r="420" spans="1:9" ht="14.4" x14ac:dyDescent="0.3">
      <c r="A420" s="98" t="s">
        <v>470</v>
      </c>
      <c r="B420" s="99">
        <v>48</v>
      </c>
      <c r="C420" s="100">
        <v>1.0370833333333334</v>
      </c>
      <c r="D420" s="99">
        <v>34</v>
      </c>
      <c r="E420" s="100">
        <v>1.033529411764706</v>
      </c>
      <c r="F420" s="101">
        <v>1</v>
      </c>
      <c r="G420" s="100">
        <v>1.79</v>
      </c>
      <c r="H420" s="99">
        <v>13</v>
      </c>
      <c r="I420" s="100">
        <v>0.9884615384615385</v>
      </c>
    </row>
    <row r="421" spans="1:9" ht="14.4" x14ac:dyDescent="0.3">
      <c r="A421" s="98" t="s">
        <v>429</v>
      </c>
      <c r="B421" s="99">
        <v>61</v>
      </c>
      <c r="C421" s="100">
        <v>1.0381967213114753</v>
      </c>
      <c r="D421" s="99">
        <v>12</v>
      </c>
      <c r="E421" s="100">
        <v>0.995</v>
      </c>
      <c r="F421" s="101">
        <v>10</v>
      </c>
      <c r="G421" s="100">
        <v>1.3919999999999999</v>
      </c>
      <c r="H421" s="99">
        <v>39</v>
      </c>
      <c r="I421" s="100">
        <v>0.96076923076923082</v>
      </c>
    </row>
    <row r="422" spans="1:9" ht="14.4" x14ac:dyDescent="0.3">
      <c r="A422" s="98" t="s">
        <v>540</v>
      </c>
      <c r="B422" s="99">
        <v>46</v>
      </c>
      <c r="C422" s="100">
        <v>0.97760869565217401</v>
      </c>
      <c r="D422" s="99">
        <v>8</v>
      </c>
      <c r="E422" s="100">
        <v>1.0275000000000001</v>
      </c>
      <c r="F422" s="101">
        <v>8</v>
      </c>
      <c r="G422" s="100">
        <v>1.29125</v>
      </c>
      <c r="H422" s="99">
        <v>30</v>
      </c>
      <c r="I422" s="100">
        <v>0.88066666666666671</v>
      </c>
    </row>
    <row r="423" spans="1:9" ht="14.4" x14ac:dyDescent="0.3">
      <c r="A423" s="98" t="s">
        <v>430</v>
      </c>
      <c r="B423" s="99">
        <v>43</v>
      </c>
      <c r="C423" s="100">
        <v>1.0390697674418605</v>
      </c>
      <c r="D423" s="99">
        <v>16</v>
      </c>
      <c r="E423" s="100">
        <v>1.048125</v>
      </c>
      <c r="F423" s="101">
        <v>2</v>
      </c>
      <c r="G423" s="100">
        <v>1.88</v>
      </c>
      <c r="H423" s="99">
        <v>25</v>
      </c>
      <c r="I423" s="100">
        <v>0.96599999999999997</v>
      </c>
    </row>
    <row r="424" spans="1:9" ht="14.4" x14ac:dyDescent="0.3">
      <c r="A424" s="98" t="s">
        <v>613</v>
      </c>
      <c r="B424" s="99">
        <v>51</v>
      </c>
      <c r="C424" s="100">
        <v>1.0035294117647058</v>
      </c>
      <c r="D424" s="99">
        <v>32</v>
      </c>
      <c r="E424" s="100">
        <v>1.0093749999999999</v>
      </c>
      <c r="F424" s="101">
        <v>1</v>
      </c>
      <c r="G424" s="100">
        <v>1.33</v>
      </c>
      <c r="H424" s="99">
        <v>18</v>
      </c>
      <c r="I424" s="100">
        <v>0.97499999999999998</v>
      </c>
    </row>
    <row r="425" spans="1:9" ht="14.4" x14ac:dyDescent="0.3">
      <c r="A425" s="98" t="s">
        <v>432</v>
      </c>
      <c r="B425" s="99">
        <v>29</v>
      </c>
      <c r="C425" s="100">
        <v>1.0220689655172415</v>
      </c>
      <c r="D425" s="99">
        <v>15</v>
      </c>
      <c r="E425" s="100">
        <v>1.0313333333333334</v>
      </c>
      <c r="F425" s="101">
        <v>2</v>
      </c>
      <c r="G425" s="100">
        <v>1.31</v>
      </c>
      <c r="H425" s="99">
        <v>12</v>
      </c>
      <c r="I425" s="100">
        <v>0.96250000000000002</v>
      </c>
    </row>
    <row r="426" spans="1:9" ht="14.4" x14ac:dyDescent="0.3">
      <c r="A426" s="98" t="s">
        <v>468</v>
      </c>
      <c r="B426" s="99">
        <v>48</v>
      </c>
      <c r="C426" s="100">
        <v>1.2758333333333334</v>
      </c>
      <c r="D426" s="103"/>
      <c r="E426" s="104"/>
      <c r="F426" s="101">
        <v>20</v>
      </c>
      <c r="G426" s="100">
        <v>1.6259999999999999</v>
      </c>
      <c r="H426" s="99">
        <v>28</v>
      </c>
      <c r="I426" s="100">
        <v>1.0257142857142858</v>
      </c>
    </row>
    <row r="427" spans="1:9" ht="14.4" x14ac:dyDescent="0.3">
      <c r="A427" s="98" t="s">
        <v>614</v>
      </c>
      <c r="B427" s="99">
        <v>67</v>
      </c>
      <c r="C427" s="100">
        <v>0.99910447761194021</v>
      </c>
      <c r="D427" s="99">
        <v>34</v>
      </c>
      <c r="E427" s="100">
        <v>0.95647058823529418</v>
      </c>
      <c r="F427" s="101">
        <v>7</v>
      </c>
      <c r="G427" s="100">
        <v>1.3557142857142859</v>
      </c>
      <c r="H427" s="99">
        <v>26</v>
      </c>
      <c r="I427" s="100">
        <v>0.9588461538461539</v>
      </c>
    </row>
    <row r="428" spans="1:9" ht="14.4" x14ac:dyDescent="0.3">
      <c r="A428" s="98" t="s">
        <v>435</v>
      </c>
      <c r="B428" s="99">
        <v>54</v>
      </c>
      <c r="C428" s="100">
        <v>1.0040740740740741</v>
      </c>
      <c r="D428" s="99">
        <v>29</v>
      </c>
      <c r="E428" s="100">
        <v>0.97103448275862081</v>
      </c>
      <c r="F428" s="101">
        <v>4</v>
      </c>
      <c r="G428" s="100">
        <v>1.395</v>
      </c>
      <c r="H428" s="99">
        <v>21</v>
      </c>
      <c r="I428" s="100">
        <v>0.97523809523809524</v>
      </c>
    </row>
    <row r="429" spans="1:9" ht="14.4" x14ac:dyDescent="0.3">
      <c r="A429" s="98" t="s">
        <v>436</v>
      </c>
      <c r="B429" s="99">
        <v>53</v>
      </c>
      <c r="C429" s="100">
        <v>0.84283018867924531</v>
      </c>
      <c r="D429" s="99">
        <v>18</v>
      </c>
      <c r="E429" s="100">
        <v>0.84333333333333338</v>
      </c>
      <c r="F429" s="101">
        <v>1</v>
      </c>
      <c r="G429" s="100">
        <v>1.24</v>
      </c>
      <c r="H429" s="99">
        <v>34</v>
      </c>
      <c r="I429" s="100">
        <v>0.83088235294117652</v>
      </c>
    </row>
    <row r="430" spans="1:9" ht="14.4" x14ac:dyDescent="0.3">
      <c r="A430" s="98" t="s">
        <v>437</v>
      </c>
      <c r="B430" s="99">
        <v>23</v>
      </c>
      <c r="C430" s="100">
        <v>1.0617391304347827</v>
      </c>
      <c r="D430" s="99">
        <v>14</v>
      </c>
      <c r="E430" s="100">
        <v>1.0385714285714285</v>
      </c>
      <c r="F430" s="101">
        <v>2</v>
      </c>
      <c r="G430" s="100">
        <v>1.2749999999999999</v>
      </c>
      <c r="H430" s="99">
        <v>7</v>
      </c>
      <c r="I430" s="100">
        <v>1.0471428571428572</v>
      </c>
    </row>
    <row r="431" spans="1:9" ht="14.4" x14ac:dyDescent="0.3">
      <c r="A431" s="98" t="s">
        <v>438</v>
      </c>
      <c r="B431" s="99">
        <v>61</v>
      </c>
      <c r="C431" s="100">
        <v>0.93524590163934429</v>
      </c>
      <c r="D431" s="99">
        <v>32</v>
      </c>
      <c r="E431" s="100">
        <v>0.92531249999999998</v>
      </c>
      <c r="F431" s="101">
        <v>9</v>
      </c>
      <c r="G431" s="100">
        <v>1.08</v>
      </c>
      <c r="H431" s="99">
        <v>20</v>
      </c>
      <c r="I431" s="100">
        <v>0.88600000000000001</v>
      </c>
    </row>
    <row r="432" spans="1:9" ht="14.4" x14ac:dyDescent="0.3">
      <c r="A432" s="98" t="s">
        <v>439</v>
      </c>
      <c r="B432" s="99">
        <v>42</v>
      </c>
      <c r="C432" s="100">
        <v>0.98857142857142866</v>
      </c>
      <c r="D432" s="99">
        <v>31</v>
      </c>
      <c r="E432" s="100">
        <v>0.98548387096774193</v>
      </c>
      <c r="F432" s="101">
        <v>2</v>
      </c>
      <c r="G432" s="100">
        <v>1.21</v>
      </c>
      <c r="H432" s="99">
        <v>9</v>
      </c>
      <c r="I432" s="100">
        <v>0.95</v>
      </c>
    </row>
    <row r="433" spans="1:9" ht="14.4" x14ac:dyDescent="0.3">
      <c r="A433" s="98" t="s">
        <v>440</v>
      </c>
      <c r="B433" s="99">
        <v>47</v>
      </c>
      <c r="C433" s="100">
        <v>0.93382978723404264</v>
      </c>
      <c r="D433" s="99">
        <v>25</v>
      </c>
      <c r="E433" s="100">
        <v>0.92759999999999998</v>
      </c>
      <c r="F433" s="101">
        <v>1</v>
      </c>
      <c r="G433" s="100">
        <v>2.1</v>
      </c>
      <c r="H433" s="99">
        <v>21</v>
      </c>
      <c r="I433" s="100">
        <v>0.88571428571428568</v>
      </c>
    </row>
    <row r="434" spans="1:9" ht="14.4" x14ac:dyDescent="0.3">
      <c r="A434" s="98" t="s">
        <v>615</v>
      </c>
      <c r="B434" s="99">
        <v>61</v>
      </c>
      <c r="C434" s="100">
        <v>1.0462295081967212</v>
      </c>
      <c r="D434" s="99">
        <v>29</v>
      </c>
      <c r="E434" s="100">
        <v>0.94206896551724151</v>
      </c>
      <c r="F434" s="101">
        <v>10</v>
      </c>
      <c r="G434" s="100">
        <v>1.359</v>
      </c>
      <c r="H434" s="99">
        <v>22</v>
      </c>
      <c r="I434" s="100">
        <v>1.0413636363636365</v>
      </c>
    </row>
    <row r="435" spans="1:9" ht="14.4" x14ac:dyDescent="0.3">
      <c r="A435" s="98" t="s">
        <v>442</v>
      </c>
      <c r="B435" s="99">
        <v>75</v>
      </c>
      <c r="C435" s="100">
        <v>0.96493333333333342</v>
      </c>
      <c r="D435" s="99">
        <v>47</v>
      </c>
      <c r="E435" s="100">
        <v>0.86148936170212764</v>
      </c>
      <c r="F435" s="101">
        <v>10</v>
      </c>
      <c r="G435" s="100">
        <v>1.512</v>
      </c>
      <c r="H435" s="99">
        <v>18</v>
      </c>
      <c r="I435" s="100">
        <v>0.93111111111111111</v>
      </c>
    </row>
    <row r="436" spans="1:9" ht="14.4" x14ac:dyDescent="0.3">
      <c r="A436" s="98" t="s">
        <v>443</v>
      </c>
      <c r="B436" s="99">
        <v>42</v>
      </c>
      <c r="C436" s="100">
        <v>0.96309523809523812</v>
      </c>
      <c r="D436" s="99">
        <v>14</v>
      </c>
      <c r="E436" s="100">
        <v>1.0235714285714286</v>
      </c>
      <c r="F436" s="101">
        <v>8</v>
      </c>
      <c r="G436" s="100">
        <v>1.3</v>
      </c>
      <c r="H436" s="99">
        <v>20</v>
      </c>
      <c r="I436" s="100">
        <v>0.78600000000000003</v>
      </c>
    </row>
    <row r="437" spans="1:9" ht="14.4" x14ac:dyDescent="0.3">
      <c r="A437" s="98" t="s">
        <v>445</v>
      </c>
      <c r="B437" s="99">
        <v>30</v>
      </c>
      <c r="C437" s="100">
        <v>0.97833333333333339</v>
      </c>
      <c r="D437" s="99">
        <v>17</v>
      </c>
      <c r="E437" s="100">
        <v>1.0041176470588236</v>
      </c>
      <c r="F437" s="101">
        <v>4</v>
      </c>
      <c r="G437" s="100">
        <v>1.0674999999999999</v>
      </c>
      <c r="H437" s="99">
        <v>9</v>
      </c>
      <c r="I437" s="100">
        <v>0.89</v>
      </c>
    </row>
    <row r="438" spans="1:9" ht="14.4" x14ac:dyDescent="0.3">
      <c r="A438" s="98" t="s">
        <v>446</v>
      </c>
      <c r="B438" s="99">
        <v>73</v>
      </c>
      <c r="C438" s="100">
        <v>1.0423287671232877</v>
      </c>
      <c r="D438" s="99">
        <v>40</v>
      </c>
      <c r="E438" s="100">
        <v>0.99524999999999997</v>
      </c>
      <c r="F438" s="101">
        <v>9</v>
      </c>
      <c r="G438" s="100">
        <v>1.3155555555555556</v>
      </c>
      <c r="H438" s="99">
        <v>24</v>
      </c>
      <c r="I438" s="100">
        <v>1.0183333333333335</v>
      </c>
    </row>
    <row r="439" spans="1:9" ht="14.4" x14ac:dyDescent="0.3">
      <c r="A439" s="98" t="s">
        <v>454</v>
      </c>
      <c r="B439" s="99">
        <v>57</v>
      </c>
      <c r="C439" s="100">
        <v>1.0461403508771931</v>
      </c>
      <c r="D439" s="99">
        <v>28</v>
      </c>
      <c r="E439" s="100">
        <v>0.91428571428571437</v>
      </c>
      <c r="F439" s="101">
        <v>11</v>
      </c>
      <c r="G439" s="100">
        <v>1.5509090909090908</v>
      </c>
      <c r="H439" s="99">
        <v>18</v>
      </c>
      <c r="I439" s="100">
        <v>0.94277777777777783</v>
      </c>
    </row>
    <row r="440" spans="1:9" ht="14.4" x14ac:dyDescent="0.3">
      <c r="A440" s="98" t="s">
        <v>447</v>
      </c>
      <c r="B440" s="99">
        <v>59</v>
      </c>
      <c r="C440" s="100">
        <v>0.9922033898305086</v>
      </c>
      <c r="D440" s="99">
        <v>44</v>
      </c>
      <c r="E440" s="100">
        <v>0.9568181818181819</v>
      </c>
      <c r="F440" s="101">
        <v>3</v>
      </c>
      <c r="G440" s="100">
        <v>1.2133333333333334</v>
      </c>
      <c r="H440" s="99">
        <v>12</v>
      </c>
      <c r="I440" s="100">
        <v>1.0666666666666667</v>
      </c>
    </row>
    <row r="441" spans="1:9" ht="14.4" x14ac:dyDescent="0.3">
      <c r="A441" s="98" t="s">
        <v>448</v>
      </c>
      <c r="B441" s="99">
        <v>37</v>
      </c>
      <c r="C441" s="100">
        <v>1.0002702702702704</v>
      </c>
      <c r="D441" s="99">
        <v>24</v>
      </c>
      <c r="E441" s="100">
        <v>0.97124999999999995</v>
      </c>
      <c r="F441" s="101">
        <v>2</v>
      </c>
      <c r="G441" s="100">
        <v>1.665</v>
      </c>
      <c r="H441" s="99">
        <v>11</v>
      </c>
      <c r="I441" s="100">
        <v>0.94272727272727275</v>
      </c>
    </row>
    <row r="442" spans="1:9" ht="14.4" x14ac:dyDescent="0.3">
      <c r="A442" s="98" t="s">
        <v>449</v>
      </c>
      <c r="B442" s="99">
        <v>60</v>
      </c>
      <c r="C442" s="100">
        <v>0.9161666666666668</v>
      </c>
      <c r="D442" s="99">
        <v>52</v>
      </c>
      <c r="E442" s="100">
        <v>0.91461538461538472</v>
      </c>
      <c r="F442" s="102"/>
      <c r="G442" s="100"/>
      <c r="H442" s="99">
        <v>8</v>
      </c>
      <c r="I442" s="100">
        <v>0.92625000000000002</v>
      </c>
    </row>
    <row r="443" spans="1:9" ht="14.4" x14ac:dyDescent="0.3">
      <c r="A443" s="98" t="s">
        <v>450</v>
      </c>
      <c r="B443" s="99">
        <v>34</v>
      </c>
      <c r="C443" s="100">
        <v>1.0026470588235294</v>
      </c>
      <c r="D443" s="99">
        <v>19</v>
      </c>
      <c r="E443" s="100">
        <v>1.0694736842105264</v>
      </c>
      <c r="F443" s="102"/>
      <c r="G443" s="100"/>
      <c r="H443" s="99">
        <v>15</v>
      </c>
      <c r="I443" s="100">
        <v>0.91800000000000004</v>
      </c>
    </row>
    <row r="444" spans="1:9" ht="14.4" x14ac:dyDescent="0.3">
      <c r="A444" s="98" t="s">
        <v>451</v>
      </c>
      <c r="B444" s="99">
        <v>116</v>
      </c>
      <c r="C444" s="100">
        <v>0.93517241379310334</v>
      </c>
      <c r="D444" s="99">
        <v>46</v>
      </c>
      <c r="E444" s="100">
        <v>0.86869565217391298</v>
      </c>
      <c r="F444" s="101">
        <v>11</v>
      </c>
      <c r="G444" s="100">
        <v>1.2772727272727273</v>
      </c>
      <c r="H444" s="99">
        <v>59</v>
      </c>
      <c r="I444" s="100">
        <v>0.92322033898305089</v>
      </c>
    </row>
    <row r="445" spans="1:9" x14ac:dyDescent="0.25">
      <c r="B445" s="4">
        <v>24309</v>
      </c>
      <c r="D445" s="4">
        <v>12155</v>
      </c>
      <c r="F445" s="105">
        <v>1958</v>
      </c>
      <c r="H445" s="4">
        <v>10196</v>
      </c>
    </row>
  </sheetData>
  <sheetProtection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3" style="85" customWidth="1"/>
    <col min="2" max="2" width="9.109375" style="95"/>
    <col min="3" max="3" width="9.109375" style="96"/>
    <col min="4" max="4" width="9.109375" style="95"/>
    <col min="5" max="5" width="9.109375" style="96"/>
    <col min="6" max="6" width="9.109375" style="95"/>
    <col min="7" max="7" width="9.109375" style="96"/>
    <col min="8" max="8" width="9.109375" style="95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86" t="s">
        <v>1</v>
      </c>
      <c r="C1" s="88" t="s">
        <v>522</v>
      </c>
      <c r="D1" s="87" t="s">
        <v>3</v>
      </c>
      <c r="E1" s="88" t="s">
        <v>4</v>
      </c>
      <c r="F1" s="87" t="s">
        <v>5</v>
      </c>
      <c r="G1" s="88" t="s">
        <v>6</v>
      </c>
      <c r="H1" s="87" t="s">
        <v>7</v>
      </c>
      <c r="I1" s="88" t="s">
        <v>8</v>
      </c>
    </row>
    <row r="2" spans="1:9" s="92" customFormat="1" x14ac:dyDescent="0.3">
      <c r="A2" s="89" t="s">
        <v>9</v>
      </c>
      <c r="B2" s="90">
        <v>82</v>
      </c>
      <c r="C2" s="91">
        <v>0.97085365853658534</v>
      </c>
      <c r="D2" s="90">
        <v>38</v>
      </c>
      <c r="E2" s="91">
        <v>0.93789473684210523</v>
      </c>
      <c r="F2" s="90">
        <v>3</v>
      </c>
      <c r="G2" s="91">
        <v>1.62</v>
      </c>
      <c r="H2" s="90">
        <v>41</v>
      </c>
      <c r="I2" s="91">
        <v>0.95390243902439031</v>
      </c>
    </row>
    <row r="3" spans="1:9" s="92" customFormat="1" x14ac:dyDescent="0.3">
      <c r="A3" s="89" t="s">
        <v>11</v>
      </c>
      <c r="B3" s="90">
        <v>37</v>
      </c>
      <c r="C3" s="91">
        <v>1.0213513513513515</v>
      </c>
      <c r="D3" s="90">
        <v>22</v>
      </c>
      <c r="E3" s="91">
        <v>0.90500000000000003</v>
      </c>
      <c r="F3" s="90">
        <v>5</v>
      </c>
      <c r="G3" s="91">
        <v>1.482</v>
      </c>
      <c r="H3" s="90">
        <v>10</v>
      </c>
      <c r="I3" s="91">
        <v>1.0469999999999999</v>
      </c>
    </row>
    <row r="4" spans="1:9" s="92" customFormat="1" x14ac:dyDescent="0.3">
      <c r="A4" s="89" t="s">
        <v>12</v>
      </c>
      <c r="B4" s="90">
        <v>31</v>
      </c>
      <c r="C4" s="91">
        <v>0.99548387096774194</v>
      </c>
      <c r="D4" s="90">
        <v>16</v>
      </c>
      <c r="E4" s="91">
        <v>1.01125</v>
      </c>
      <c r="F4" s="90">
        <v>1</v>
      </c>
      <c r="G4" s="91">
        <v>1.24</v>
      </c>
      <c r="H4" s="90">
        <v>14</v>
      </c>
      <c r="I4" s="91">
        <v>0.96</v>
      </c>
    </row>
    <row r="5" spans="1:9" s="92" customFormat="1" x14ac:dyDescent="0.3">
      <c r="A5" s="89" t="s">
        <v>532</v>
      </c>
      <c r="B5" s="90">
        <v>44</v>
      </c>
      <c r="C5" s="91">
        <v>1.0040909090909091</v>
      </c>
      <c r="D5" s="90">
        <v>19</v>
      </c>
      <c r="E5" s="91">
        <v>1.0221052631578948</v>
      </c>
      <c r="F5" s="90">
        <v>3</v>
      </c>
      <c r="G5" s="91">
        <v>1.6066666666666669</v>
      </c>
      <c r="H5" s="90">
        <v>22</v>
      </c>
      <c r="I5" s="91">
        <v>0.90636363636363637</v>
      </c>
    </row>
    <row r="6" spans="1:9" s="92" customFormat="1" x14ac:dyDescent="0.3">
      <c r="A6" s="89" t="s">
        <v>15</v>
      </c>
      <c r="B6" s="90">
        <v>51</v>
      </c>
      <c r="C6" s="91">
        <v>0.94490196078431377</v>
      </c>
      <c r="D6" s="90">
        <v>20</v>
      </c>
      <c r="E6" s="91">
        <v>0.91549999999999998</v>
      </c>
      <c r="F6" s="90">
        <v>3</v>
      </c>
      <c r="G6" s="91">
        <v>1.6066666666666669</v>
      </c>
      <c r="H6" s="90">
        <v>28</v>
      </c>
      <c r="I6" s="91">
        <v>0.89500000000000002</v>
      </c>
    </row>
    <row r="7" spans="1:9" s="92" customFormat="1" x14ac:dyDescent="0.3">
      <c r="A7" s="89" t="s">
        <v>541</v>
      </c>
      <c r="B7" s="90">
        <v>63</v>
      </c>
      <c r="C7" s="91">
        <v>0.98656250000000001</v>
      </c>
      <c r="D7" s="90">
        <v>36</v>
      </c>
      <c r="E7" s="91">
        <v>0.99583333333333335</v>
      </c>
      <c r="F7" s="90">
        <v>6</v>
      </c>
      <c r="G7" s="91">
        <v>0.96857142857142864</v>
      </c>
      <c r="H7" s="90">
        <v>21</v>
      </c>
      <c r="I7" s="91">
        <v>0.97666666666666668</v>
      </c>
    </row>
    <row r="8" spans="1:9" s="92" customFormat="1" x14ac:dyDescent="0.3">
      <c r="A8" s="89" t="s">
        <v>558</v>
      </c>
      <c r="B8" s="90">
        <v>93</v>
      </c>
      <c r="C8" s="91">
        <v>0.99371134020618568</v>
      </c>
      <c r="D8" s="90">
        <v>53</v>
      </c>
      <c r="E8" s="91">
        <v>0.93886792452830192</v>
      </c>
      <c r="F8" s="90">
        <v>20</v>
      </c>
      <c r="G8" s="91">
        <v>1.0720833333333333</v>
      </c>
      <c r="H8" s="90">
        <v>20</v>
      </c>
      <c r="I8" s="91">
        <v>1.0449999999999999</v>
      </c>
    </row>
    <row r="9" spans="1:9" s="92" customFormat="1" x14ac:dyDescent="0.3">
      <c r="A9" s="89" t="s">
        <v>18</v>
      </c>
      <c r="B9" s="90">
        <v>59</v>
      </c>
      <c r="C9" s="91">
        <v>0.99199999999999999</v>
      </c>
      <c r="D9" s="90">
        <v>45</v>
      </c>
      <c r="E9" s="91">
        <v>0.98533333333333339</v>
      </c>
      <c r="F9" s="90">
        <v>3</v>
      </c>
      <c r="G9" s="91">
        <v>0.93</v>
      </c>
      <c r="H9" s="90">
        <v>11</v>
      </c>
      <c r="I9" s="91">
        <v>1.0418181818181818</v>
      </c>
    </row>
    <row r="10" spans="1:9" s="92" customFormat="1" x14ac:dyDescent="0.3">
      <c r="A10" s="89" t="s">
        <v>19</v>
      </c>
      <c r="B10" s="90">
        <v>54</v>
      </c>
      <c r="C10" s="91">
        <v>0.94907407407407407</v>
      </c>
      <c r="D10" s="90">
        <v>38</v>
      </c>
      <c r="E10" s="91">
        <v>0.94473684210526321</v>
      </c>
      <c r="F10" s="90">
        <v>4</v>
      </c>
      <c r="G10" s="91">
        <v>1.2175</v>
      </c>
      <c r="H10" s="90">
        <v>12</v>
      </c>
      <c r="I10" s="91">
        <v>0.87333333333333329</v>
      </c>
    </row>
    <row r="11" spans="1:9" s="92" customFormat="1" x14ac:dyDescent="0.3">
      <c r="A11" s="89" t="s">
        <v>617</v>
      </c>
      <c r="B11" s="90">
        <v>53</v>
      </c>
      <c r="C11" s="91">
        <v>0.93056603773584912</v>
      </c>
      <c r="D11" s="93"/>
      <c r="E11" s="94"/>
      <c r="F11" s="90">
        <v>3</v>
      </c>
      <c r="G11" s="91">
        <v>1.2066666666666668</v>
      </c>
      <c r="H11" s="90">
        <v>50</v>
      </c>
      <c r="I11" s="91">
        <v>0.91400000000000003</v>
      </c>
    </row>
    <row r="12" spans="1:9" s="92" customFormat="1" x14ac:dyDescent="0.3">
      <c r="A12" s="89" t="s">
        <v>20</v>
      </c>
      <c r="B12" s="90">
        <v>81</v>
      </c>
      <c r="C12" s="91">
        <v>0.94024691358024692</v>
      </c>
      <c r="D12" s="90">
        <v>49</v>
      </c>
      <c r="E12" s="91">
        <v>0.86591836734693883</v>
      </c>
      <c r="F12" s="90">
        <v>6</v>
      </c>
      <c r="G12" s="91">
        <v>1.4916666666666667</v>
      </c>
      <c r="H12" s="90">
        <v>26</v>
      </c>
      <c r="I12" s="91">
        <v>0.95307692307692304</v>
      </c>
    </row>
    <row r="13" spans="1:9" s="92" customFormat="1" x14ac:dyDescent="0.3">
      <c r="A13" s="89" t="s">
        <v>21</v>
      </c>
      <c r="B13" s="90">
        <v>37</v>
      </c>
      <c r="C13" s="91">
        <v>1</v>
      </c>
      <c r="D13" s="90">
        <v>15</v>
      </c>
      <c r="E13" s="91">
        <v>0.87866666666666671</v>
      </c>
      <c r="F13" s="90">
        <v>4</v>
      </c>
      <c r="G13" s="91">
        <v>1.47</v>
      </c>
      <c r="H13" s="90">
        <v>18</v>
      </c>
      <c r="I13" s="91">
        <v>0.99666666666666659</v>
      </c>
    </row>
    <row r="14" spans="1:9" s="92" customFormat="1" x14ac:dyDescent="0.3">
      <c r="A14" s="89" t="s">
        <v>22</v>
      </c>
      <c r="B14" s="90">
        <v>28</v>
      </c>
      <c r="C14" s="91">
        <v>0.90928571428571425</v>
      </c>
      <c r="D14" s="90">
        <v>24</v>
      </c>
      <c r="E14" s="91">
        <v>0.94208333333333327</v>
      </c>
      <c r="F14" s="93"/>
      <c r="G14" s="94"/>
      <c r="H14" s="90">
        <v>4</v>
      </c>
      <c r="I14" s="91">
        <v>0.71250000000000002</v>
      </c>
    </row>
    <row r="15" spans="1:9" s="92" customFormat="1" x14ac:dyDescent="0.3">
      <c r="A15" s="89" t="s">
        <v>24</v>
      </c>
      <c r="B15" s="90">
        <v>33</v>
      </c>
      <c r="C15" s="91">
        <v>1.0215151515151517</v>
      </c>
      <c r="D15" s="90">
        <v>18</v>
      </c>
      <c r="E15" s="91">
        <v>1.0222222222222224</v>
      </c>
      <c r="F15" s="93"/>
      <c r="G15" s="94"/>
      <c r="H15" s="90">
        <v>15</v>
      </c>
      <c r="I15" s="91">
        <v>1.0206666666666668</v>
      </c>
    </row>
    <row r="16" spans="1:9" s="92" customFormat="1" x14ac:dyDescent="0.3">
      <c r="A16" s="89" t="s">
        <v>25</v>
      </c>
      <c r="B16" s="90">
        <v>38</v>
      </c>
      <c r="C16" s="91">
        <v>1.1305263157894736</v>
      </c>
      <c r="D16" s="90">
        <v>20</v>
      </c>
      <c r="E16" s="91">
        <v>1.141</v>
      </c>
      <c r="F16" s="90">
        <v>1</v>
      </c>
      <c r="G16" s="91">
        <v>1.25</v>
      </c>
      <c r="H16" s="90">
        <v>17</v>
      </c>
      <c r="I16" s="91">
        <v>1.1111764705882352</v>
      </c>
    </row>
    <row r="17" spans="1:9" s="92" customFormat="1" x14ac:dyDescent="0.3">
      <c r="A17" s="89" t="s">
        <v>27</v>
      </c>
      <c r="B17" s="90">
        <v>65</v>
      </c>
      <c r="C17" s="91">
        <v>0.90938461538461546</v>
      </c>
      <c r="D17" s="90">
        <v>23</v>
      </c>
      <c r="E17" s="91">
        <v>0.93130434782608706</v>
      </c>
      <c r="F17" s="90">
        <v>3</v>
      </c>
      <c r="G17" s="91">
        <v>1.1833333333333333</v>
      </c>
      <c r="H17" s="90">
        <v>39</v>
      </c>
      <c r="I17" s="91">
        <v>0.87538461538461543</v>
      </c>
    </row>
    <row r="18" spans="1:9" s="92" customFormat="1" x14ac:dyDescent="0.3">
      <c r="A18" s="89" t="s">
        <v>28</v>
      </c>
      <c r="B18" s="90">
        <v>113</v>
      </c>
      <c r="C18" s="91">
        <v>0.95168141592920363</v>
      </c>
      <c r="D18" s="90">
        <v>39</v>
      </c>
      <c r="E18" s="91">
        <v>0.93897435897435899</v>
      </c>
      <c r="F18" s="90">
        <v>12</v>
      </c>
      <c r="G18" s="91">
        <v>1.345</v>
      </c>
      <c r="H18" s="90">
        <v>62</v>
      </c>
      <c r="I18" s="91">
        <v>0.88354838709677419</v>
      </c>
    </row>
    <row r="19" spans="1:9" s="92" customFormat="1" x14ac:dyDescent="0.3">
      <c r="A19" s="89" t="s">
        <v>29</v>
      </c>
      <c r="B19" s="90">
        <v>137</v>
      </c>
      <c r="C19" s="91">
        <v>1.0182481751824817</v>
      </c>
      <c r="D19" s="90">
        <v>56</v>
      </c>
      <c r="E19" s="91">
        <v>0.94392857142857156</v>
      </c>
      <c r="F19" s="90">
        <v>19</v>
      </c>
      <c r="G19" s="91">
        <v>1.5342105263157895</v>
      </c>
      <c r="H19" s="90">
        <v>62</v>
      </c>
      <c r="I19" s="91">
        <v>0.92725806451612902</v>
      </c>
    </row>
    <row r="20" spans="1:9" s="92" customFormat="1" x14ac:dyDescent="0.3">
      <c r="A20" s="89" t="s">
        <v>30</v>
      </c>
      <c r="B20" s="90">
        <v>64</v>
      </c>
      <c r="C20" s="91">
        <v>0.99923076923076937</v>
      </c>
      <c r="D20" s="90">
        <v>42</v>
      </c>
      <c r="E20" s="91">
        <v>0.97119047619047627</v>
      </c>
      <c r="F20" s="90">
        <v>5</v>
      </c>
      <c r="G20" s="91">
        <v>1.2450000000000001</v>
      </c>
      <c r="H20" s="90">
        <v>17</v>
      </c>
      <c r="I20" s="91">
        <v>0.98176470588235298</v>
      </c>
    </row>
    <row r="21" spans="1:9" s="92" customFormat="1" x14ac:dyDescent="0.3">
      <c r="A21" s="89" t="s">
        <v>31</v>
      </c>
      <c r="B21" s="90">
        <v>139</v>
      </c>
      <c r="C21" s="91">
        <v>0.96557142857142864</v>
      </c>
      <c r="D21" s="90">
        <v>59</v>
      </c>
      <c r="E21" s="91">
        <v>0.91135593220338984</v>
      </c>
      <c r="F21" s="90">
        <v>18</v>
      </c>
      <c r="G21" s="91">
        <v>1.2942105263157895</v>
      </c>
      <c r="H21" s="90">
        <v>62</v>
      </c>
      <c r="I21" s="91">
        <v>0.91645161290322585</v>
      </c>
    </row>
    <row r="22" spans="1:9" s="92" customFormat="1" x14ac:dyDescent="0.3">
      <c r="A22" s="89" t="s">
        <v>32</v>
      </c>
      <c r="B22" s="90">
        <v>40</v>
      </c>
      <c r="C22" s="91">
        <v>1.0285</v>
      </c>
      <c r="D22" s="90">
        <v>17</v>
      </c>
      <c r="E22" s="91">
        <v>0.90176470588235291</v>
      </c>
      <c r="F22" s="90">
        <v>5</v>
      </c>
      <c r="G22" s="91">
        <v>1.504</v>
      </c>
      <c r="H22" s="90">
        <v>18</v>
      </c>
      <c r="I22" s="91">
        <v>1.0161111111111112</v>
      </c>
    </row>
    <row r="23" spans="1:9" s="92" customFormat="1" x14ac:dyDescent="0.3">
      <c r="A23" s="89" t="s">
        <v>488</v>
      </c>
      <c r="B23" s="90">
        <v>45</v>
      </c>
      <c r="C23" s="91">
        <v>0.99177777777777776</v>
      </c>
      <c r="D23" s="90">
        <v>26</v>
      </c>
      <c r="E23" s="91">
        <v>0.9307692307692309</v>
      </c>
      <c r="F23" s="90">
        <v>5</v>
      </c>
      <c r="G23" s="91">
        <v>1.38</v>
      </c>
      <c r="H23" s="90">
        <v>14</v>
      </c>
      <c r="I23" s="91">
        <v>0.96642857142857141</v>
      </c>
    </row>
    <row r="24" spans="1:9" s="92" customFormat="1" x14ac:dyDescent="0.3">
      <c r="A24" s="89" t="s">
        <v>33</v>
      </c>
      <c r="B24" s="90">
        <v>60</v>
      </c>
      <c r="C24" s="91">
        <v>0.90783333333333338</v>
      </c>
      <c r="D24" s="90">
        <v>32</v>
      </c>
      <c r="E24" s="91">
        <v>0.87531250000000005</v>
      </c>
      <c r="F24" s="90">
        <v>3</v>
      </c>
      <c r="G24" s="91">
        <v>1.4466666666666668</v>
      </c>
      <c r="H24" s="90">
        <v>25</v>
      </c>
      <c r="I24" s="91">
        <v>0.88480000000000003</v>
      </c>
    </row>
    <row r="25" spans="1:9" s="92" customFormat="1" x14ac:dyDescent="0.3">
      <c r="A25" s="89" t="s">
        <v>35</v>
      </c>
      <c r="B25" s="90">
        <v>45</v>
      </c>
      <c r="C25" s="91">
        <v>0.94444444444444453</v>
      </c>
      <c r="D25" s="90">
        <v>18</v>
      </c>
      <c r="E25" s="91">
        <v>1.0033333333333334</v>
      </c>
      <c r="F25" s="93"/>
      <c r="G25" s="94"/>
      <c r="H25" s="90">
        <v>27</v>
      </c>
      <c r="I25" s="91">
        <v>0.9051851851851852</v>
      </c>
    </row>
    <row r="26" spans="1:9" s="92" customFormat="1" x14ac:dyDescent="0.3">
      <c r="A26" s="89" t="s">
        <v>36</v>
      </c>
      <c r="B26" s="90">
        <v>32</v>
      </c>
      <c r="C26" s="91">
        <v>0.9090625</v>
      </c>
      <c r="D26" s="90">
        <v>9</v>
      </c>
      <c r="E26" s="91">
        <v>0.90888888888888897</v>
      </c>
      <c r="F26" s="93"/>
      <c r="G26" s="94"/>
      <c r="H26" s="90">
        <v>23</v>
      </c>
      <c r="I26" s="91">
        <v>0.90913043478260869</v>
      </c>
    </row>
    <row r="27" spans="1:9" s="92" customFormat="1" x14ac:dyDescent="0.3">
      <c r="A27" s="89" t="s">
        <v>533</v>
      </c>
      <c r="B27" s="90">
        <v>31</v>
      </c>
      <c r="C27" s="91">
        <v>0.85468750000000004</v>
      </c>
      <c r="D27" s="90">
        <v>13</v>
      </c>
      <c r="E27" s="91">
        <v>0.83538461538461539</v>
      </c>
      <c r="F27" s="90">
        <v>4</v>
      </c>
      <c r="G27" s="91">
        <v>0.93200000000000005</v>
      </c>
      <c r="H27" s="90">
        <v>14</v>
      </c>
      <c r="I27" s="91">
        <v>0.84499999999999997</v>
      </c>
    </row>
    <row r="28" spans="1:9" s="92" customFormat="1" x14ac:dyDescent="0.3">
      <c r="A28" s="89" t="s">
        <v>38</v>
      </c>
      <c r="B28" s="90">
        <v>57</v>
      </c>
      <c r="C28" s="91">
        <v>0.9001754385964913</v>
      </c>
      <c r="D28" s="90">
        <v>39</v>
      </c>
      <c r="E28" s="91">
        <v>0.91461538461538472</v>
      </c>
      <c r="F28" s="90">
        <v>2</v>
      </c>
      <c r="G28" s="91">
        <v>1.105</v>
      </c>
      <c r="H28" s="90">
        <v>16</v>
      </c>
      <c r="I28" s="91">
        <v>0.83937499999999998</v>
      </c>
    </row>
    <row r="29" spans="1:9" s="92" customFormat="1" x14ac:dyDescent="0.3">
      <c r="A29" s="89" t="s">
        <v>39</v>
      </c>
      <c r="B29" s="90">
        <v>55</v>
      </c>
      <c r="C29" s="91">
        <v>0.98309090909090913</v>
      </c>
      <c r="D29" s="90">
        <v>16</v>
      </c>
      <c r="E29" s="91">
        <v>0.984375</v>
      </c>
      <c r="F29" s="90">
        <v>5</v>
      </c>
      <c r="G29" s="91">
        <v>1.3380000000000001</v>
      </c>
      <c r="H29" s="90">
        <v>34</v>
      </c>
      <c r="I29" s="91">
        <v>0.93029411764705894</v>
      </c>
    </row>
    <row r="30" spans="1:9" s="92" customFormat="1" x14ac:dyDescent="0.3">
      <c r="A30" s="89" t="s">
        <v>40</v>
      </c>
      <c r="B30" s="90">
        <v>36</v>
      </c>
      <c r="C30" s="91">
        <v>0.98583333333333345</v>
      </c>
      <c r="D30" s="90">
        <v>17</v>
      </c>
      <c r="E30" s="91">
        <v>0.96176470588235297</v>
      </c>
      <c r="F30" s="90">
        <v>2</v>
      </c>
      <c r="G30" s="91">
        <v>1.37</v>
      </c>
      <c r="H30" s="90">
        <v>17</v>
      </c>
      <c r="I30" s="91">
        <v>0.96470588235294119</v>
      </c>
    </row>
    <row r="31" spans="1:9" s="92" customFormat="1" x14ac:dyDescent="0.3">
      <c r="A31" s="89" t="s">
        <v>511</v>
      </c>
      <c r="B31" s="90">
        <v>51</v>
      </c>
      <c r="C31" s="91">
        <v>1.0664705882352943</v>
      </c>
      <c r="D31" s="90">
        <v>13</v>
      </c>
      <c r="E31" s="91">
        <v>1.0984615384615384</v>
      </c>
      <c r="F31" s="90">
        <v>9</v>
      </c>
      <c r="G31" s="91">
        <v>1.39</v>
      </c>
      <c r="H31" s="90">
        <v>29</v>
      </c>
      <c r="I31" s="91">
        <v>0.9517241379310345</v>
      </c>
    </row>
    <row r="32" spans="1:9" s="92" customFormat="1" x14ac:dyDescent="0.3">
      <c r="A32" s="89" t="s">
        <v>512</v>
      </c>
      <c r="B32" s="90">
        <v>45</v>
      </c>
      <c r="C32" s="91">
        <v>1.0004444444444445</v>
      </c>
      <c r="D32" s="90">
        <v>33</v>
      </c>
      <c r="E32" s="91">
        <v>0.96454545454545459</v>
      </c>
      <c r="F32" s="90">
        <v>2</v>
      </c>
      <c r="G32" s="91">
        <v>1.55</v>
      </c>
      <c r="H32" s="90">
        <v>10</v>
      </c>
      <c r="I32" s="91">
        <v>1.0089999999999999</v>
      </c>
    </row>
    <row r="33" spans="1:9" s="92" customFormat="1" x14ac:dyDescent="0.3">
      <c r="A33" s="89" t="s">
        <v>41</v>
      </c>
      <c r="B33" s="90">
        <v>30</v>
      </c>
      <c r="C33" s="91">
        <v>0.87548387096774194</v>
      </c>
      <c r="D33" s="90">
        <v>18</v>
      </c>
      <c r="E33" s="91">
        <v>0.91333333333333344</v>
      </c>
      <c r="F33" s="90">
        <v>2</v>
      </c>
      <c r="G33" s="91">
        <v>0.71333333333333337</v>
      </c>
      <c r="H33" s="90">
        <v>10</v>
      </c>
      <c r="I33" s="91">
        <v>0.85599999999999998</v>
      </c>
    </row>
    <row r="34" spans="1:9" s="92" customFormat="1" x14ac:dyDescent="0.3">
      <c r="A34" s="89" t="s">
        <v>559</v>
      </c>
      <c r="B34" s="90">
        <v>81</v>
      </c>
      <c r="C34" s="91">
        <v>0.92049382716049388</v>
      </c>
      <c r="D34" s="90">
        <v>58</v>
      </c>
      <c r="E34" s="91">
        <v>0.85293103448275864</v>
      </c>
      <c r="F34" s="90">
        <v>4</v>
      </c>
      <c r="G34" s="91">
        <v>1.74</v>
      </c>
      <c r="H34" s="90">
        <v>19</v>
      </c>
      <c r="I34" s="91">
        <v>0.95421052631578951</v>
      </c>
    </row>
    <row r="35" spans="1:9" s="92" customFormat="1" x14ac:dyDescent="0.3">
      <c r="A35" s="89" t="s">
        <v>475</v>
      </c>
      <c r="B35" s="90">
        <v>66</v>
      </c>
      <c r="C35" s="91">
        <v>0.93544117647058833</v>
      </c>
      <c r="D35" s="90">
        <v>34</v>
      </c>
      <c r="E35" s="91">
        <v>0.88235294117647056</v>
      </c>
      <c r="F35" s="90">
        <v>8</v>
      </c>
      <c r="G35" s="91">
        <v>1.069</v>
      </c>
      <c r="H35" s="90">
        <v>24</v>
      </c>
      <c r="I35" s="91">
        <v>0.95499999999999996</v>
      </c>
    </row>
    <row r="36" spans="1:9" s="92" customFormat="1" x14ac:dyDescent="0.3">
      <c r="A36" s="89" t="s">
        <v>516</v>
      </c>
      <c r="B36" s="90">
        <v>59</v>
      </c>
      <c r="C36" s="91">
        <v>0.93704918032786888</v>
      </c>
      <c r="D36" s="90">
        <v>22</v>
      </c>
      <c r="E36" s="91">
        <v>0.98181818181818181</v>
      </c>
      <c r="F36" s="90">
        <v>2</v>
      </c>
      <c r="G36" s="91">
        <v>0.74250000000000005</v>
      </c>
      <c r="H36" s="90">
        <v>35</v>
      </c>
      <c r="I36" s="91">
        <v>0.93114285714285716</v>
      </c>
    </row>
    <row r="37" spans="1:9" s="92" customFormat="1" x14ac:dyDescent="0.3">
      <c r="A37" s="89" t="s">
        <v>43</v>
      </c>
      <c r="B37" s="90">
        <v>77</v>
      </c>
      <c r="C37" s="91">
        <v>1.0205194805194806</v>
      </c>
      <c r="D37" s="90">
        <v>34</v>
      </c>
      <c r="E37" s="91">
        <v>0.88323529411764712</v>
      </c>
      <c r="F37" s="90">
        <v>16</v>
      </c>
      <c r="G37" s="91">
        <v>1.451875</v>
      </c>
      <c r="H37" s="90">
        <v>27</v>
      </c>
      <c r="I37" s="91">
        <v>0.93777777777777782</v>
      </c>
    </row>
    <row r="38" spans="1:9" s="92" customFormat="1" x14ac:dyDescent="0.3">
      <c r="A38" s="89" t="s">
        <v>44</v>
      </c>
      <c r="B38" s="90">
        <v>61</v>
      </c>
      <c r="C38" s="91">
        <v>1.0268852459016393</v>
      </c>
      <c r="D38" s="90">
        <v>40</v>
      </c>
      <c r="E38" s="91">
        <v>0.93474999999999997</v>
      </c>
      <c r="F38" s="90">
        <v>14</v>
      </c>
      <c r="G38" s="91">
        <v>1.345</v>
      </c>
      <c r="H38" s="90">
        <v>7</v>
      </c>
      <c r="I38" s="91">
        <v>0.91714285714285715</v>
      </c>
    </row>
    <row r="39" spans="1:9" s="92" customFormat="1" x14ac:dyDescent="0.3">
      <c r="A39" s="89" t="s">
        <v>45</v>
      </c>
      <c r="B39" s="90">
        <v>59</v>
      </c>
      <c r="C39" s="91">
        <v>1.038</v>
      </c>
      <c r="D39" s="90">
        <v>35</v>
      </c>
      <c r="E39" s="91">
        <v>0.97914285714285709</v>
      </c>
      <c r="F39" s="90">
        <v>6</v>
      </c>
      <c r="G39" s="91">
        <v>1.0842857142857143</v>
      </c>
      <c r="H39" s="90">
        <v>18</v>
      </c>
      <c r="I39" s="91">
        <v>1.1344444444444444</v>
      </c>
    </row>
    <row r="40" spans="1:9" s="92" customFormat="1" x14ac:dyDescent="0.3">
      <c r="A40" s="89" t="s">
        <v>46</v>
      </c>
      <c r="B40" s="90">
        <v>114</v>
      </c>
      <c r="C40" s="91">
        <v>1.1328947368421054</v>
      </c>
      <c r="D40" s="90">
        <v>59</v>
      </c>
      <c r="E40" s="91">
        <v>1.119491525423729</v>
      </c>
      <c r="F40" s="90">
        <v>16</v>
      </c>
      <c r="G40" s="91">
        <v>1.4112499999999999</v>
      </c>
      <c r="H40" s="90">
        <v>39</v>
      </c>
      <c r="I40" s="91">
        <v>1.038974358974359</v>
      </c>
    </row>
    <row r="41" spans="1:9" s="92" customFormat="1" x14ac:dyDescent="0.3">
      <c r="A41" s="89" t="s">
        <v>476</v>
      </c>
      <c r="B41" s="90">
        <v>41</v>
      </c>
      <c r="C41" s="91">
        <v>0.94097560975609762</v>
      </c>
      <c r="D41" s="90">
        <v>20</v>
      </c>
      <c r="E41" s="91">
        <v>0.9</v>
      </c>
      <c r="F41" s="90">
        <v>5</v>
      </c>
      <c r="G41" s="91">
        <v>1.3839999999999999</v>
      </c>
      <c r="H41" s="90">
        <v>16</v>
      </c>
      <c r="I41" s="91">
        <v>0.85375000000000001</v>
      </c>
    </row>
    <row r="42" spans="1:9" s="92" customFormat="1" x14ac:dyDescent="0.3">
      <c r="A42" s="89" t="s">
        <v>47</v>
      </c>
      <c r="B42" s="90">
        <v>51</v>
      </c>
      <c r="C42" s="91">
        <v>0.85333333333333339</v>
      </c>
      <c r="D42" s="90">
        <v>18</v>
      </c>
      <c r="E42" s="91">
        <v>0.85055555555555562</v>
      </c>
      <c r="F42" s="93"/>
      <c r="G42" s="94"/>
      <c r="H42" s="90">
        <v>33</v>
      </c>
      <c r="I42" s="91">
        <v>0.85484848484848486</v>
      </c>
    </row>
    <row r="43" spans="1:9" s="92" customFormat="1" x14ac:dyDescent="0.3">
      <c r="A43" s="89" t="s">
        <v>48</v>
      </c>
      <c r="B43" s="90">
        <v>53</v>
      </c>
      <c r="C43" s="91">
        <v>1.0748148148148147</v>
      </c>
      <c r="D43" s="90">
        <v>40</v>
      </c>
      <c r="E43" s="91">
        <v>1.0395000000000001</v>
      </c>
      <c r="F43" s="90">
        <v>3</v>
      </c>
      <c r="G43" s="91">
        <v>1.2275</v>
      </c>
      <c r="H43" s="90">
        <v>10</v>
      </c>
      <c r="I43" s="91">
        <v>1.155</v>
      </c>
    </row>
    <row r="44" spans="1:9" s="92" customFormat="1" x14ac:dyDescent="0.3">
      <c r="A44" s="89" t="s">
        <v>560</v>
      </c>
      <c r="B44" s="90">
        <v>70</v>
      </c>
      <c r="C44" s="91">
        <v>0.9235714285714286</v>
      </c>
      <c r="D44" s="90">
        <v>48</v>
      </c>
      <c r="E44" s="91">
        <v>0.91562500000000002</v>
      </c>
      <c r="F44" s="90">
        <v>2</v>
      </c>
      <c r="G44" s="91">
        <v>1.365</v>
      </c>
      <c r="H44" s="90">
        <v>20</v>
      </c>
      <c r="I44" s="91">
        <v>0.89849999999999997</v>
      </c>
    </row>
    <row r="45" spans="1:9" s="92" customFormat="1" x14ac:dyDescent="0.3">
      <c r="A45" s="89" t="s">
        <v>50</v>
      </c>
      <c r="B45" s="90">
        <v>51</v>
      </c>
      <c r="C45" s="91">
        <v>1.0503921568627452</v>
      </c>
      <c r="D45" s="90">
        <v>29</v>
      </c>
      <c r="E45" s="91">
        <v>1.0586206896551724</v>
      </c>
      <c r="F45" s="90">
        <v>2</v>
      </c>
      <c r="G45" s="91">
        <v>1.19</v>
      </c>
      <c r="H45" s="90">
        <v>20</v>
      </c>
      <c r="I45" s="91">
        <v>1.0245</v>
      </c>
    </row>
    <row r="46" spans="1:9" s="92" customFormat="1" x14ac:dyDescent="0.3">
      <c r="A46" s="89" t="s">
        <v>51</v>
      </c>
      <c r="B46" s="90">
        <v>53</v>
      </c>
      <c r="C46" s="91">
        <v>0.9824074074074074</v>
      </c>
      <c r="D46" s="90">
        <v>26</v>
      </c>
      <c r="E46" s="91">
        <v>0.99615384615384628</v>
      </c>
      <c r="F46" s="90">
        <v>2</v>
      </c>
      <c r="G46" s="91">
        <v>1.01</v>
      </c>
      <c r="H46" s="90">
        <v>25</v>
      </c>
      <c r="I46" s="91">
        <v>0.96479999999999999</v>
      </c>
    </row>
    <row r="47" spans="1:9" s="92" customFormat="1" x14ac:dyDescent="0.3">
      <c r="A47" s="89" t="s">
        <v>52</v>
      </c>
      <c r="B47" s="90">
        <v>39</v>
      </c>
      <c r="C47" s="91">
        <v>1.0161538461538462</v>
      </c>
      <c r="D47" s="90">
        <v>23</v>
      </c>
      <c r="E47" s="91">
        <v>0.98347826086956525</v>
      </c>
      <c r="F47" s="90">
        <v>1</v>
      </c>
      <c r="G47" s="91">
        <v>1.66</v>
      </c>
      <c r="H47" s="90">
        <v>15</v>
      </c>
      <c r="I47" s="91">
        <v>1.0233333333333334</v>
      </c>
    </row>
    <row r="48" spans="1:9" s="92" customFormat="1" x14ac:dyDescent="0.3">
      <c r="A48" s="89" t="s">
        <v>53</v>
      </c>
      <c r="B48" s="90">
        <v>46</v>
      </c>
      <c r="C48" s="91">
        <v>1.5336956521739131</v>
      </c>
      <c r="D48" s="90">
        <v>30</v>
      </c>
      <c r="E48" s="91">
        <v>1.5203333333333333</v>
      </c>
      <c r="F48" s="93"/>
      <c r="G48" s="94"/>
      <c r="H48" s="90">
        <v>16</v>
      </c>
      <c r="I48" s="91">
        <v>1.5587500000000001</v>
      </c>
    </row>
    <row r="49" spans="1:9" s="92" customFormat="1" x14ac:dyDescent="0.3">
      <c r="A49" s="89" t="s">
        <v>54</v>
      </c>
      <c r="B49" s="90">
        <v>42</v>
      </c>
      <c r="C49" s="91">
        <v>0.84325581395348848</v>
      </c>
      <c r="D49" s="90">
        <v>10</v>
      </c>
      <c r="E49" s="91">
        <v>0.80500000000000005</v>
      </c>
      <c r="F49" s="90">
        <v>2</v>
      </c>
      <c r="G49" s="91">
        <v>1.1933333333333334</v>
      </c>
      <c r="H49" s="90">
        <v>30</v>
      </c>
      <c r="I49" s="91">
        <v>0.82099999999999995</v>
      </c>
    </row>
    <row r="50" spans="1:9" s="92" customFormat="1" x14ac:dyDescent="0.3">
      <c r="A50" s="89" t="s">
        <v>63</v>
      </c>
      <c r="B50" s="90">
        <v>75</v>
      </c>
      <c r="C50" s="91">
        <v>0.89426666666666665</v>
      </c>
      <c r="D50" s="90">
        <v>41</v>
      </c>
      <c r="E50" s="91">
        <v>0.93707317073170737</v>
      </c>
      <c r="F50" s="90">
        <v>1</v>
      </c>
      <c r="G50" s="91">
        <v>1.33</v>
      </c>
      <c r="H50" s="90">
        <v>33</v>
      </c>
      <c r="I50" s="91">
        <v>0.82787878787878788</v>
      </c>
    </row>
    <row r="51" spans="1:9" s="92" customFormat="1" x14ac:dyDescent="0.3">
      <c r="A51" s="89" t="s">
        <v>63</v>
      </c>
      <c r="B51" s="90">
        <v>32</v>
      </c>
      <c r="C51" s="91">
        <v>0.97909090909090923</v>
      </c>
      <c r="D51" s="90">
        <v>16</v>
      </c>
      <c r="E51" s="91">
        <v>1.0175000000000001</v>
      </c>
      <c r="F51" s="93"/>
      <c r="G51" s="94"/>
      <c r="H51" s="90">
        <v>16</v>
      </c>
      <c r="I51" s="91">
        <v>1.0018750000000001</v>
      </c>
    </row>
    <row r="52" spans="1:9" s="92" customFormat="1" x14ac:dyDescent="0.3">
      <c r="A52" s="89" t="s">
        <v>64</v>
      </c>
      <c r="B52" s="90">
        <v>61</v>
      </c>
      <c r="C52" s="91">
        <v>0.97967213114754104</v>
      </c>
      <c r="D52" s="90">
        <v>27</v>
      </c>
      <c r="E52" s="91">
        <v>0.88444444444444448</v>
      </c>
      <c r="F52" s="90">
        <v>8</v>
      </c>
      <c r="G52" s="91">
        <v>1.6325000000000001</v>
      </c>
      <c r="H52" s="90">
        <v>26</v>
      </c>
      <c r="I52" s="91">
        <v>0.87769230769230777</v>
      </c>
    </row>
    <row r="53" spans="1:9" s="92" customFormat="1" x14ac:dyDescent="0.3">
      <c r="A53" s="89" t="s">
        <v>65</v>
      </c>
      <c r="B53" s="90">
        <v>25</v>
      </c>
      <c r="C53" s="91">
        <v>0.92500000000000004</v>
      </c>
      <c r="D53" s="90">
        <v>15</v>
      </c>
      <c r="E53" s="91">
        <v>0.92066666666666663</v>
      </c>
      <c r="F53" s="90">
        <v>1</v>
      </c>
      <c r="G53" s="91">
        <v>0.62</v>
      </c>
      <c r="H53" s="90">
        <v>9</v>
      </c>
      <c r="I53" s="91">
        <v>1</v>
      </c>
    </row>
    <row r="54" spans="1:9" s="92" customFormat="1" x14ac:dyDescent="0.3">
      <c r="A54" s="89" t="s">
        <v>561</v>
      </c>
      <c r="B54" s="90">
        <v>33</v>
      </c>
      <c r="C54" s="91">
        <v>0.97060606060606069</v>
      </c>
      <c r="D54" s="90">
        <v>10</v>
      </c>
      <c r="E54" s="91">
        <v>0.90400000000000003</v>
      </c>
      <c r="F54" s="90">
        <v>5</v>
      </c>
      <c r="G54" s="91">
        <v>1.33</v>
      </c>
      <c r="H54" s="90">
        <v>18</v>
      </c>
      <c r="I54" s="91">
        <v>0.90777777777777779</v>
      </c>
    </row>
    <row r="55" spans="1:9" s="92" customFormat="1" x14ac:dyDescent="0.3">
      <c r="A55" s="89" t="s">
        <v>67</v>
      </c>
      <c r="B55" s="90">
        <v>37</v>
      </c>
      <c r="C55" s="91">
        <v>0.94594594594594594</v>
      </c>
      <c r="D55" s="90">
        <v>21</v>
      </c>
      <c r="E55" s="91">
        <v>0.97666666666666668</v>
      </c>
      <c r="F55" s="90">
        <v>4</v>
      </c>
      <c r="G55" s="91">
        <v>1.3525</v>
      </c>
      <c r="H55" s="90">
        <v>12</v>
      </c>
      <c r="I55" s="91">
        <v>0.75666666666666671</v>
      </c>
    </row>
    <row r="56" spans="1:9" s="92" customFormat="1" x14ac:dyDescent="0.3">
      <c r="A56" s="89" t="s">
        <v>68</v>
      </c>
      <c r="B56" s="90">
        <v>23</v>
      </c>
      <c r="C56" s="91">
        <v>1.07</v>
      </c>
      <c r="D56" s="90">
        <v>9</v>
      </c>
      <c r="E56" s="91">
        <v>1.17</v>
      </c>
      <c r="F56" s="90">
        <v>4</v>
      </c>
      <c r="G56" s="91">
        <v>1.155</v>
      </c>
      <c r="H56" s="90">
        <v>10</v>
      </c>
      <c r="I56" s="91">
        <v>0.94599999999999995</v>
      </c>
    </row>
    <row r="57" spans="1:9" s="92" customFormat="1" x14ac:dyDescent="0.3">
      <c r="A57" s="89" t="s">
        <v>69</v>
      </c>
      <c r="B57" s="90">
        <v>70</v>
      </c>
      <c r="C57" s="91">
        <v>0.90671428571428569</v>
      </c>
      <c r="D57" s="90">
        <v>37</v>
      </c>
      <c r="E57" s="91">
        <v>0.85837837837837838</v>
      </c>
      <c r="F57" s="90">
        <v>5</v>
      </c>
      <c r="G57" s="91">
        <v>1.3240000000000001</v>
      </c>
      <c r="H57" s="90">
        <v>28</v>
      </c>
      <c r="I57" s="91">
        <v>0.89607142857142863</v>
      </c>
    </row>
    <row r="58" spans="1:9" s="92" customFormat="1" x14ac:dyDescent="0.3">
      <c r="A58" s="89" t="s">
        <v>70</v>
      </c>
      <c r="B58" s="90">
        <v>65</v>
      </c>
      <c r="C58" s="91">
        <v>0.93692307692307686</v>
      </c>
      <c r="D58" s="90">
        <v>31</v>
      </c>
      <c r="E58" s="91">
        <v>0.94032258064516128</v>
      </c>
      <c r="F58" s="90">
        <v>1</v>
      </c>
      <c r="G58" s="91">
        <v>1.66</v>
      </c>
      <c r="H58" s="90">
        <v>33</v>
      </c>
      <c r="I58" s="91">
        <v>0.91181818181818186</v>
      </c>
    </row>
    <row r="59" spans="1:9" s="92" customFormat="1" x14ac:dyDescent="0.3">
      <c r="A59" s="89" t="s">
        <v>71</v>
      </c>
      <c r="B59" s="90">
        <v>42</v>
      </c>
      <c r="C59" s="91">
        <v>0.95333333333333337</v>
      </c>
      <c r="D59" s="90">
        <v>27</v>
      </c>
      <c r="E59" s="91">
        <v>0.94888888888888889</v>
      </c>
      <c r="F59" s="90">
        <v>1</v>
      </c>
      <c r="G59" s="91">
        <v>1.33</v>
      </c>
      <c r="H59" s="90">
        <v>14</v>
      </c>
      <c r="I59" s="91">
        <v>0.93500000000000005</v>
      </c>
    </row>
    <row r="60" spans="1:9" s="92" customFormat="1" x14ac:dyDescent="0.3">
      <c r="A60" s="89" t="s">
        <v>72</v>
      </c>
      <c r="B60" s="90">
        <v>47</v>
      </c>
      <c r="C60" s="91">
        <v>1.0089583333333334</v>
      </c>
      <c r="D60" s="90">
        <v>24</v>
      </c>
      <c r="E60" s="91">
        <v>0.95166666666666666</v>
      </c>
      <c r="F60" s="90">
        <v>7</v>
      </c>
      <c r="G60" s="91">
        <v>1.24875</v>
      </c>
      <c r="H60" s="90">
        <v>16</v>
      </c>
      <c r="I60" s="91">
        <v>0.97499999999999998</v>
      </c>
    </row>
    <row r="61" spans="1:9" s="92" customFormat="1" x14ac:dyDescent="0.3">
      <c r="A61" s="89" t="s">
        <v>73</v>
      </c>
      <c r="B61" s="90">
        <v>39</v>
      </c>
      <c r="C61" s="91">
        <v>1.0230769230769232</v>
      </c>
      <c r="D61" s="90">
        <v>26</v>
      </c>
      <c r="E61" s="91">
        <v>1.0453846153846154</v>
      </c>
      <c r="F61" s="90">
        <v>1</v>
      </c>
      <c r="G61" s="91">
        <v>1.79</v>
      </c>
      <c r="H61" s="90">
        <v>12</v>
      </c>
      <c r="I61" s="91">
        <v>0.91083333333333338</v>
      </c>
    </row>
    <row r="62" spans="1:9" s="92" customFormat="1" x14ac:dyDescent="0.3">
      <c r="A62" s="89" t="s">
        <v>74</v>
      </c>
      <c r="B62" s="90">
        <v>29</v>
      </c>
      <c r="C62" s="91">
        <v>0.96379310344827585</v>
      </c>
      <c r="D62" s="90">
        <v>18</v>
      </c>
      <c r="E62" s="91">
        <v>0.87666666666666671</v>
      </c>
      <c r="F62" s="90">
        <v>3</v>
      </c>
      <c r="G62" s="91">
        <v>1.3533333333333333</v>
      </c>
      <c r="H62" s="90">
        <v>8</v>
      </c>
      <c r="I62" s="91">
        <v>1.0137499999999999</v>
      </c>
    </row>
    <row r="63" spans="1:9" s="92" customFormat="1" x14ac:dyDescent="0.3">
      <c r="A63" s="89" t="s">
        <v>75</v>
      </c>
      <c r="B63" s="90">
        <v>68</v>
      </c>
      <c r="C63" s="91">
        <v>0.98205882352941176</v>
      </c>
      <c r="D63" s="90">
        <v>36</v>
      </c>
      <c r="E63" s="91">
        <v>0.93055555555555569</v>
      </c>
      <c r="F63" s="90">
        <v>2</v>
      </c>
      <c r="G63" s="91">
        <v>1.38</v>
      </c>
      <c r="H63" s="90">
        <v>30</v>
      </c>
      <c r="I63" s="91">
        <v>1.0173333333333334</v>
      </c>
    </row>
    <row r="64" spans="1:9" s="92" customFormat="1" x14ac:dyDescent="0.3">
      <c r="A64" s="89" t="s">
        <v>76</v>
      </c>
      <c r="B64" s="90">
        <v>49</v>
      </c>
      <c r="C64" s="91">
        <v>1.0416326530612245</v>
      </c>
      <c r="D64" s="93"/>
      <c r="E64" s="94"/>
      <c r="F64" s="90">
        <v>10</v>
      </c>
      <c r="G64" s="91">
        <v>1.22</v>
      </c>
      <c r="H64" s="90">
        <v>39</v>
      </c>
      <c r="I64" s="91">
        <v>0.99589743589743596</v>
      </c>
    </row>
    <row r="65" spans="1:9" s="92" customFormat="1" x14ac:dyDescent="0.3">
      <c r="A65" s="89" t="s">
        <v>77</v>
      </c>
      <c r="B65" s="90">
        <v>29</v>
      </c>
      <c r="C65" s="91">
        <v>1.0727586206896553</v>
      </c>
      <c r="D65" s="90">
        <v>10</v>
      </c>
      <c r="E65" s="91">
        <v>1.1519999999999999</v>
      </c>
      <c r="F65" s="90">
        <v>4</v>
      </c>
      <c r="G65" s="91">
        <v>1.405</v>
      </c>
      <c r="H65" s="90">
        <v>15</v>
      </c>
      <c r="I65" s="91">
        <v>0.93133333333333346</v>
      </c>
    </row>
    <row r="66" spans="1:9" s="92" customFormat="1" x14ac:dyDescent="0.3">
      <c r="A66" s="89" t="s">
        <v>78</v>
      </c>
      <c r="B66" s="90">
        <v>122</v>
      </c>
      <c r="C66" s="91">
        <v>0.84418032786885244</v>
      </c>
      <c r="D66" s="90">
        <v>112</v>
      </c>
      <c r="E66" s="91">
        <v>0.84071428571428575</v>
      </c>
      <c r="F66" s="90">
        <v>1</v>
      </c>
      <c r="G66" s="91">
        <v>1.44</v>
      </c>
      <c r="H66" s="90">
        <v>9</v>
      </c>
      <c r="I66" s="91">
        <v>0.82111111111111112</v>
      </c>
    </row>
    <row r="67" spans="1:9" s="92" customFormat="1" x14ac:dyDescent="0.3">
      <c r="A67" s="89" t="s">
        <v>79</v>
      </c>
      <c r="B67" s="90">
        <v>42</v>
      </c>
      <c r="C67" s="91">
        <v>0.90690476190476188</v>
      </c>
      <c r="D67" s="90">
        <v>15</v>
      </c>
      <c r="E67" s="91">
        <v>0.88466666666666671</v>
      </c>
      <c r="F67" s="90">
        <v>1</v>
      </c>
      <c r="G67" s="91">
        <v>1.79</v>
      </c>
      <c r="H67" s="90">
        <v>26</v>
      </c>
      <c r="I67" s="91">
        <v>0.88576923076923086</v>
      </c>
    </row>
    <row r="68" spans="1:9" s="92" customFormat="1" x14ac:dyDescent="0.3">
      <c r="A68" s="89" t="s">
        <v>562</v>
      </c>
      <c r="B68" s="90">
        <v>31</v>
      </c>
      <c r="C68" s="91">
        <v>0.98181818181818181</v>
      </c>
      <c r="D68" s="90">
        <v>15</v>
      </c>
      <c r="E68" s="91">
        <v>0.84866666666666668</v>
      </c>
      <c r="F68" s="90">
        <v>14</v>
      </c>
      <c r="G68" s="91">
        <v>1.1231249999999999</v>
      </c>
      <c r="H68" s="90">
        <v>2</v>
      </c>
      <c r="I68" s="91">
        <v>0.85</v>
      </c>
    </row>
    <row r="69" spans="1:9" s="92" customFormat="1" x14ac:dyDescent="0.3">
      <c r="A69" s="89" t="s">
        <v>81</v>
      </c>
      <c r="B69" s="90">
        <v>50</v>
      </c>
      <c r="C69" s="91">
        <v>0.91259999999999997</v>
      </c>
      <c r="D69" s="90">
        <v>22</v>
      </c>
      <c r="E69" s="91">
        <v>0.91818181818181821</v>
      </c>
      <c r="F69" s="90">
        <v>2</v>
      </c>
      <c r="G69" s="91">
        <v>1.79</v>
      </c>
      <c r="H69" s="90">
        <v>26</v>
      </c>
      <c r="I69" s="91">
        <v>0.84038461538461551</v>
      </c>
    </row>
    <row r="70" spans="1:9" s="92" customFormat="1" x14ac:dyDescent="0.3">
      <c r="A70" s="89" t="s">
        <v>82</v>
      </c>
      <c r="B70" s="90">
        <v>28</v>
      </c>
      <c r="C70" s="91">
        <v>0.95214285714285718</v>
      </c>
      <c r="D70" s="90">
        <v>10</v>
      </c>
      <c r="E70" s="91">
        <v>0.99099999999999999</v>
      </c>
      <c r="F70" s="90">
        <v>1</v>
      </c>
      <c r="G70" s="91">
        <v>1.79</v>
      </c>
      <c r="H70" s="90">
        <v>17</v>
      </c>
      <c r="I70" s="91">
        <v>0.88</v>
      </c>
    </row>
    <row r="71" spans="1:9" s="92" customFormat="1" x14ac:dyDescent="0.3">
      <c r="A71" s="89" t="s">
        <v>83</v>
      </c>
      <c r="B71" s="90">
        <v>58</v>
      </c>
      <c r="C71" s="91">
        <v>1.0660344827586208</v>
      </c>
      <c r="D71" s="90">
        <v>31</v>
      </c>
      <c r="E71" s="91">
        <v>1.0525806451612905</v>
      </c>
      <c r="F71" s="90">
        <v>3</v>
      </c>
      <c r="G71" s="91">
        <v>1.6066666666666669</v>
      </c>
      <c r="H71" s="90">
        <v>24</v>
      </c>
      <c r="I71" s="91">
        <v>1.0158333333333334</v>
      </c>
    </row>
    <row r="72" spans="1:9" s="92" customFormat="1" x14ac:dyDescent="0.3">
      <c r="A72" s="89" t="s">
        <v>84</v>
      </c>
      <c r="B72" s="90">
        <v>54</v>
      </c>
      <c r="C72" s="91">
        <v>0.96814814814814809</v>
      </c>
      <c r="D72" s="90">
        <v>34</v>
      </c>
      <c r="E72" s="91">
        <v>0.9123529411764707</v>
      </c>
      <c r="F72" s="90">
        <v>4</v>
      </c>
      <c r="G72" s="91">
        <v>1.4775</v>
      </c>
      <c r="H72" s="90">
        <v>16</v>
      </c>
      <c r="I72" s="91">
        <v>0.95937499999999998</v>
      </c>
    </row>
    <row r="73" spans="1:9" s="92" customFormat="1" x14ac:dyDescent="0.3">
      <c r="A73" s="89" t="s">
        <v>85</v>
      </c>
      <c r="B73" s="90">
        <v>80</v>
      </c>
      <c r="C73" s="91">
        <v>0.97061728395061719</v>
      </c>
      <c r="D73" s="90">
        <v>58</v>
      </c>
      <c r="E73" s="91">
        <v>1.0067241379310345</v>
      </c>
      <c r="F73" s="90">
        <v>3</v>
      </c>
      <c r="G73" s="91">
        <v>1.3</v>
      </c>
      <c r="H73" s="90">
        <v>19</v>
      </c>
      <c r="I73" s="91">
        <v>0.79105263157894734</v>
      </c>
    </row>
    <row r="74" spans="1:9" s="92" customFormat="1" x14ac:dyDescent="0.3">
      <c r="A74" s="89" t="s">
        <v>86</v>
      </c>
      <c r="B74" s="90">
        <v>54</v>
      </c>
      <c r="C74" s="91">
        <v>0.91722222222222227</v>
      </c>
      <c r="D74" s="90">
        <v>21</v>
      </c>
      <c r="E74" s="91">
        <v>0.85666666666666669</v>
      </c>
      <c r="F74" s="90">
        <v>4</v>
      </c>
      <c r="G74" s="91">
        <v>1.4175</v>
      </c>
      <c r="H74" s="90">
        <v>29</v>
      </c>
      <c r="I74" s="91">
        <v>0.89206896551724146</v>
      </c>
    </row>
    <row r="75" spans="1:9" s="92" customFormat="1" x14ac:dyDescent="0.3">
      <c r="A75" s="89" t="s">
        <v>87</v>
      </c>
      <c r="B75" s="90">
        <v>63</v>
      </c>
      <c r="C75" s="91">
        <v>0.98809523809523814</v>
      </c>
      <c r="D75" s="90">
        <v>15</v>
      </c>
      <c r="E75" s="91">
        <v>1.0186666666666666</v>
      </c>
      <c r="F75" s="90">
        <v>2</v>
      </c>
      <c r="G75" s="91">
        <v>1.55</v>
      </c>
      <c r="H75" s="90">
        <v>46</v>
      </c>
      <c r="I75" s="91">
        <v>0.95369565217391306</v>
      </c>
    </row>
    <row r="76" spans="1:9" s="92" customFormat="1" x14ac:dyDescent="0.3">
      <c r="A76" s="89" t="s">
        <v>513</v>
      </c>
      <c r="B76" s="90">
        <v>70</v>
      </c>
      <c r="C76" s="91">
        <v>0.9781428571428572</v>
      </c>
      <c r="D76" s="90">
        <v>45</v>
      </c>
      <c r="E76" s="91">
        <v>0.9555555555555556</v>
      </c>
      <c r="F76" s="90">
        <v>3</v>
      </c>
      <c r="G76" s="91">
        <v>1.2533333333333334</v>
      </c>
      <c r="H76" s="90">
        <v>22</v>
      </c>
      <c r="I76" s="91">
        <v>0.98681818181818182</v>
      </c>
    </row>
    <row r="77" spans="1:9" s="92" customFormat="1" x14ac:dyDescent="0.3">
      <c r="A77" s="89" t="s">
        <v>88</v>
      </c>
      <c r="B77" s="90">
        <v>29</v>
      </c>
      <c r="C77" s="91">
        <v>0.97172413793103452</v>
      </c>
      <c r="D77" s="90">
        <v>17</v>
      </c>
      <c r="E77" s="91">
        <v>0.96647058823529408</v>
      </c>
      <c r="F77" s="90">
        <v>1</v>
      </c>
      <c r="G77" s="91">
        <v>1.28</v>
      </c>
      <c r="H77" s="90">
        <v>11</v>
      </c>
      <c r="I77" s="91">
        <v>0.9518181818181819</v>
      </c>
    </row>
    <row r="78" spans="1:9" s="92" customFormat="1" x14ac:dyDescent="0.3">
      <c r="A78" s="89" t="s">
        <v>90</v>
      </c>
      <c r="B78" s="90">
        <v>72</v>
      </c>
      <c r="C78" s="91">
        <v>1.0394444444444444</v>
      </c>
      <c r="D78" s="90">
        <v>40</v>
      </c>
      <c r="E78" s="91">
        <v>0.94274999999999998</v>
      </c>
      <c r="F78" s="90">
        <v>8</v>
      </c>
      <c r="G78" s="91">
        <v>1.46</v>
      </c>
      <c r="H78" s="90">
        <v>24</v>
      </c>
      <c r="I78" s="91">
        <v>1.0604166666666666</v>
      </c>
    </row>
    <row r="79" spans="1:9" s="92" customFormat="1" x14ac:dyDescent="0.3">
      <c r="A79" s="89" t="s">
        <v>644</v>
      </c>
      <c r="B79" s="90">
        <v>35</v>
      </c>
      <c r="C79" s="91">
        <v>0.878</v>
      </c>
      <c r="D79" s="90">
        <v>31</v>
      </c>
      <c r="E79" s="91">
        <v>0.87870967741935491</v>
      </c>
      <c r="F79" s="93"/>
      <c r="G79" s="94"/>
      <c r="H79" s="90">
        <v>4</v>
      </c>
      <c r="I79" s="91">
        <v>0.87250000000000005</v>
      </c>
    </row>
    <row r="80" spans="1:9" s="92" customFormat="1" x14ac:dyDescent="0.3">
      <c r="A80" s="89" t="s">
        <v>91</v>
      </c>
      <c r="B80" s="90">
        <v>18</v>
      </c>
      <c r="C80" s="91">
        <v>0.82166666666666666</v>
      </c>
      <c r="D80" s="90">
        <v>18</v>
      </c>
      <c r="E80" s="91">
        <v>0.82166666666666666</v>
      </c>
      <c r="F80" s="93"/>
      <c r="G80" s="94"/>
      <c r="H80" s="93"/>
      <c r="I80" s="94"/>
    </row>
    <row r="81" spans="1:9" s="92" customFormat="1" x14ac:dyDescent="0.3">
      <c r="A81" s="89" t="s">
        <v>92</v>
      </c>
      <c r="B81" s="90">
        <v>31</v>
      </c>
      <c r="C81" s="91">
        <v>0.9183870967741935</v>
      </c>
      <c r="D81" s="90">
        <v>21</v>
      </c>
      <c r="E81" s="91">
        <v>0.93428571428571439</v>
      </c>
      <c r="F81" s="93"/>
      <c r="G81" s="94"/>
      <c r="H81" s="90">
        <v>10</v>
      </c>
      <c r="I81" s="91">
        <v>0.88500000000000001</v>
      </c>
    </row>
    <row r="82" spans="1:9" s="92" customFormat="1" x14ac:dyDescent="0.3">
      <c r="A82" s="89" t="s">
        <v>645</v>
      </c>
      <c r="B82" s="90">
        <v>20</v>
      </c>
      <c r="C82" s="91">
        <v>1.1765000000000001</v>
      </c>
      <c r="D82" s="93"/>
      <c r="E82" s="94"/>
      <c r="F82" s="90">
        <v>4</v>
      </c>
      <c r="G82" s="91">
        <v>1.5325</v>
      </c>
      <c r="H82" s="90">
        <v>16</v>
      </c>
      <c r="I82" s="91">
        <v>1.0874999999999999</v>
      </c>
    </row>
    <row r="83" spans="1:9" s="92" customFormat="1" x14ac:dyDescent="0.3">
      <c r="A83" s="89" t="s">
        <v>93</v>
      </c>
      <c r="B83" s="90">
        <v>41</v>
      </c>
      <c r="C83" s="91">
        <v>0.95073170731707324</v>
      </c>
      <c r="D83" s="90">
        <v>20</v>
      </c>
      <c r="E83" s="91">
        <v>0.85899999999999999</v>
      </c>
      <c r="F83" s="90">
        <v>4</v>
      </c>
      <c r="G83" s="91">
        <v>1.5049999999999999</v>
      </c>
      <c r="H83" s="90">
        <v>17</v>
      </c>
      <c r="I83" s="91">
        <v>0.92823529411764705</v>
      </c>
    </row>
    <row r="84" spans="1:9" s="92" customFormat="1" x14ac:dyDescent="0.3">
      <c r="A84" s="89" t="s">
        <v>94</v>
      </c>
      <c r="B84" s="90">
        <v>29</v>
      </c>
      <c r="C84" s="91">
        <v>0.8576666666666668</v>
      </c>
      <c r="D84" s="90">
        <v>12</v>
      </c>
      <c r="E84" s="91">
        <v>0.90500000000000003</v>
      </c>
      <c r="F84" s="93"/>
      <c r="G84" s="94"/>
      <c r="H84" s="90">
        <v>17</v>
      </c>
      <c r="I84" s="91">
        <v>0.87470588235294122</v>
      </c>
    </row>
    <row r="85" spans="1:9" s="92" customFormat="1" x14ac:dyDescent="0.3">
      <c r="A85" s="89" t="s">
        <v>95</v>
      </c>
      <c r="B85" s="90">
        <v>49</v>
      </c>
      <c r="C85" s="91">
        <v>1.0277551020408162</v>
      </c>
      <c r="D85" s="90">
        <v>32</v>
      </c>
      <c r="E85" s="91">
        <v>0.98281249999999998</v>
      </c>
      <c r="F85" s="90">
        <v>4</v>
      </c>
      <c r="G85" s="91">
        <v>1.325</v>
      </c>
      <c r="H85" s="90">
        <v>13</v>
      </c>
      <c r="I85" s="91">
        <v>1.0469230769230768</v>
      </c>
    </row>
    <row r="86" spans="1:9" s="92" customFormat="1" x14ac:dyDescent="0.3">
      <c r="A86" s="89" t="s">
        <v>96</v>
      </c>
      <c r="B86" s="90">
        <v>55</v>
      </c>
      <c r="C86" s="91">
        <v>1.0831034482758621</v>
      </c>
      <c r="D86" s="90">
        <v>33</v>
      </c>
      <c r="E86" s="91">
        <v>1.084848484848485</v>
      </c>
      <c r="F86" s="90">
        <v>7</v>
      </c>
      <c r="G86" s="91">
        <v>1.081</v>
      </c>
      <c r="H86" s="90">
        <v>15</v>
      </c>
      <c r="I86" s="91">
        <v>1.0806666666666667</v>
      </c>
    </row>
    <row r="87" spans="1:9" s="92" customFormat="1" x14ac:dyDescent="0.3">
      <c r="A87" s="89" t="s">
        <v>97</v>
      </c>
      <c r="B87" s="90">
        <v>29</v>
      </c>
      <c r="C87" s="91">
        <v>1.0241379310344827</v>
      </c>
      <c r="D87" s="90">
        <v>23</v>
      </c>
      <c r="E87" s="91">
        <v>0.99521739130434783</v>
      </c>
      <c r="F87" s="90">
        <v>1</v>
      </c>
      <c r="G87" s="91">
        <v>1.79</v>
      </c>
      <c r="H87" s="90">
        <v>5</v>
      </c>
      <c r="I87" s="91">
        <v>1.004</v>
      </c>
    </row>
    <row r="88" spans="1:9" s="92" customFormat="1" x14ac:dyDescent="0.3">
      <c r="A88" s="89" t="s">
        <v>98</v>
      </c>
      <c r="B88" s="90">
        <v>42</v>
      </c>
      <c r="C88" s="91">
        <v>0.94690476190476192</v>
      </c>
      <c r="D88" s="90">
        <v>17</v>
      </c>
      <c r="E88" s="91">
        <v>0.91294117647058826</v>
      </c>
      <c r="F88" s="90">
        <v>4</v>
      </c>
      <c r="G88" s="91">
        <v>1.3774999999999999</v>
      </c>
      <c r="H88" s="90">
        <v>21</v>
      </c>
      <c r="I88" s="91">
        <v>0.8923809523809525</v>
      </c>
    </row>
    <row r="89" spans="1:9" s="92" customFormat="1" x14ac:dyDescent="0.3">
      <c r="A89" s="89" t="s">
        <v>99</v>
      </c>
      <c r="B89" s="90">
        <v>84</v>
      </c>
      <c r="C89" s="91">
        <v>1.1220000000000001</v>
      </c>
      <c r="D89" s="90">
        <v>61</v>
      </c>
      <c r="E89" s="91">
        <v>1.1091803278688526</v>
      </c>
      <c r="F89" s="90">
        <v>10</v>
      </c>
      <c r="G89" s="91">
        <v>1.2290909090909092</v>
      </c>
      <c r="H89" s="90">
        <v>13</v>
      </c>
      <c r="I89" s="91">
        <v>1.0915384615384616</v>
      </c>
    </row>
    <row r="90" spans="1:9" s="92" customFormat="1" x14ac:dyDescent="0.3">
      <c r="A90" s="89" t="s">
        <v>100</v>
      </c>
      <c r="B90" s="90">
        <v>36</v>
      </c>
      <c r="C90" s="91">
        <v>0.94756756756756766</v>
      </c>
      <c r="D90" s="90">
        <v>17</v>
      </c>
      <c r="E90" s="91">
        <v>0.98705882352941188</v>
      </c>
      <c r="F90" s="90">
        <v>4</v>
      </c>
      <c r="G90" s="91">
        <v>1.1000000000000001</v>
      </c>
      <c r="H90" s="90">
        <v>15</v>
      </c>
      <c r="I90" s="91">
        <v>0.85199999999999998</v>
      </c>
    </row>
    <row r="91" spans="1:9" s="92" customFormat="1" x14ac:dyDescent="0.3">
      <c r="A91" s="89" t="s">
        <v>101</v>
      </c>
      <c r="B91" s="90">
        <v>76</v>
      </c>
      <c r="C91" s="91">
        <v>0.97012987012987018</v>
      </c>
      <c r="D91" s="90">
        <v>22</v>
      </c>
      <c r="E91" s="91">
        <v>0.99590909090909108</v>
      </c>
      <c r="F91" s="90">
        <v>6</v>
      </c>
      <c r="G91" s="91">
        <v>1.2071428571428573</v>
      </c>
      <c r="H91" s="90">
        <v>48</v>
      </c>
      <c r="I91" s="91">
        <v>0.92374999999999996</v>
      </c>
    </row>
    <row r="92" spans="1:9" s="92" customFormat="1" x14ac:dyDescent="0.3">
      <c r="A92" s="89" t="s">
        <v>646</v>
      </c>
      <c r="B92" s="90">
        <v>36</v>
      </c>
      <c r="C92" s="91">
        <v>1.1345945945945946</v>
      </c>
      <c r="D92" s="93"/>
      <c r="E92" s="94"/>
      <c r="F92" s="90">
        <v>19</v>
      </c>
      <c r="G92" s="91">
        <v>1.2569999999999999</v>
      </c>
      <c r="H92" s="90">
        <v>17</v>
      </c>
      <c r="I92" s="91">
        <v>0.99058823529411766</v>
      </c>
    </row>
    <row r="93" spans="1:9" s="92" customFormat="1" x14ac:dyDescent="0.3">
      <c r="A93" s="89" t="s">
        <v>102</v>
      </c>
      <c r="B93" s="90">
        <v>49</v>
      </c>
      <c r="C93" s="91">
        <v>0.9536734693877551</v>
      </c>
      <c r="D93" s="90">
        <v>24</v>
      </c>
      <c r="E93" s="91">
        <v>0.98750000000000004</v>
      </c>
      <c r="F93" s="90">
        <v>3</v>
      </c>
      <c r="G93" s="91">
        <v>1.24</v>
      </c>
      <c r="H93" s="90">
        <v>22</v>
      </c>
      <c r="I93" s="91">
        <v>0.8777272727272728</v>
      </c>
    </row>
    <row r="94" spans="1:9" s="92" customFormat="1" x14ac:dyDescent="0.3">
      <c r="A94" s="89" t="s">
        <v>103</v>
      </c>
      <c r="B94" s="90">
        <v>37</v>
      </c>
      <c r="C94" s="91">
        <v>0.93394736842105264</v>
      </c>
      <c r="D94" s="90">
        <v>18</v>
      </c>
      <c r="E94" s="91">
        <v>0.99944444444444458</v>
      </c>
      <c r="F94" s="90">
        <v>5</v>
      </c>
      <c r="G94" s="91">
        <v>1.1233333333333333</v>
      </c>
      <c r="H94" s="90">
        <v>14</v>
      </c>
      <c r="I94" s="91">
        <v>0.76857142857142857</v>
      </c>
    </row>
    <row r="95" spans="1:9" s="92" customFormat="1" x14ac:dyDescent="0.3">
      <c r="A95" s="89" t="s">
        <v>105</v>
      </c>
      <c r="B95" s="90">
        <v>32</v>
      </c>
      <c r="C95" s="91">
        <v>0.97718749999999999</v>
      </c>
      <c r="D95" s="90">
        <v>18</v>
      </c>
      <c r="E95" s="91">
        <v>1.0288888888888887</v>
      </c>
      <c r="F95" s="93"/>
      <c r="G95" s="94"/>
      <c r="H95" s="90">
        <v>14</v>
      </c>
      <c r="I95" s="91">
        <v>0.9107142857142857</v>
      </c>
    </row>
    <row r="96" spans="1:9" s="92" customFormat="1" x14ac:dyDescent="0.3">
      <c r="A96" s="89" t="s">
        <v>106</v>
      </c>
      <c r="B96" s="90">
        <v>61</v>
      </c>
      <c r="C96" s="91">
        <v>1.0246031746031747</v>
      </c>
      <c r="D96" s="90">
        <v>24</v>
      </c>
      <c r="E96" s="91">
        <v>0.97750000000000004</v>
      </c>
      <c r="F96" s="90">
        <v>12</v>
      </c>
      <c r="G96" s="91">
        <v>1.1792857142857143</v>
      </c>
      <c r="H96" s="90">
        <v>25</v>
      </c>
      <c r="I96" s="91">
        <v>0.98319999999999996</v>
      </c>
    </row>
    <row r="97" spans="1:9" s="92" customFormat="1" x14ac:dyDescent="0.3">
      <c r="A97" s="89" t="s">
        <v>107</v>
      </c>
      <c r="B97" s="90">
        <v>39</v>
      </c>
      <c r="C97" s="91">
        <v>1.0248717948717949</v>
      </c>
      <c r="D97" s="90">
        <v>12</v>
      </c>
      <c r="E97" s="91">
        <v>1.0841666666666665</v>
      </c>
      <c r="F97" s="90">
        <v>1</v>
      </c>
      <c r="G97" s="91">
        <v>1.07</v>
      </c>
      <c r="H97" s="90">
        <v>26</v>
      </c>
      <c r="I97" s="91">
        <v>0.99576923076923074</v>
      </c>
    </row>
    <row r="98" spans="1:9" s="92" customFormat="1" x14ac:dyDescent="0.3">
      <c r="A98" s="89" t="s">
        <v>108</v>
      </c>
      <c r="B98" s="90">
        <v>42</v>
      </c>
      <c r="C98" s="91">
        <v>1.0040476190476191</v>
      </c>
      <c r="D98" s="90">
        <v>22</v>
      </c>
      <c r="E98" s="91">
        <v>0.9563636363636363</v>
      </c>
      <c r="F98" s="90">
        <v>1</v>
      </c>
      <c r="G98" s="91">
        <v>1.24</v>
      </c>
      <c r="H98" s="90">
        <v>19</v>
      </c>
      <c r="I98" s="91">
        <v>1.046842105263158</v>
      </c>
    </row>
    <row r="99" spans="1:9" s="92" customFormat="1" x14ac:dyDescent="0.3">
      <c r="A99" s="89" t="s">
        <v>109</v>
      </c>
      <c r="B99" s="90">
        <v>51</v>
      </c>
      <c r="C99" s="91">
        <v>1.0382352941176471</v>
      </c>
      <c r="D99" s="90">
        <v>37</v>
      </c>
      <c r="E99" s="91">
        <v>0.99135135135135133</v>
      </c>
      <c r="F99" s="90">
        <v>8</v>
      </c>
      <c r="G99" s="91">
        <v>1.3887499999999999</v>
      </c>
      <c r="H99" s="90">
        <v>6</v>
      </c>
      <c r="I99" s="91">
        <v>0.86</v>
      </c>
    </row>
    <row r="100" spans="1:9" s="92" customFormat="1" x14ac:dyDescent="0.3">
      <c r="A100" s="89" t="s">
        <v>110</v>
      </c>
      <c r="B100" s="90">
        <v>44</v>
      </c>
      <c r="C100" s="91">
        <v>0.9308333333333334</v>
      </c>
      <c r="D100" s="90">
        <v>22</v>
      </c>
      <c r="E100" s="91">
        <v>1.0131818181818184</v>
      </c>
      <c r="F100" s="90">
        <v>4</v>
      </c>
      <c r="G100" s="91">
        <v>0.82625000000000004</v>
      </c>
      <c r="H100" s="90">
        <v>18</v>
      </c>
      <c r="I100" s="91">
        <v>0.87666666666666671</v>
      </c>
    </row>
    <row r="101" spans="1:9" s="92" customFormat="1" x14ac:dyDescent="0.3">
      <c r="A101" s="89" t="s">
        <v>111</v>
      </c>
      <c r="B101" s="90">
        <v>54</v>
      </c>
      <c r="C101" s="91">
        <v>0.90314814814814814</v>
      </c>
      <c r="D101" s="90">
        <v>22</v>
      </c>
      <c r="E101" s="91">
        <v>0.84136363636363642</v>
      </c>
      <c r="F101" s="90">
        <v>5</v>
      </c>
      <c r="G101" s="91">
        <v>1.3720000000000001</v>
      </c>
      <c r="H101" s="90">
        <v>27</v>
      </c>
      <c r="I101" s="91">
        <v>0.8666666666666667</v>
      </c>
    </row>
    <row r="102" spans="1:9" s="92" customFormat="1" ht="15" customHeight="1" x14ac:dyDescent="0.3">
      <c r="A102" s="89" t="s">
        <v>563</v>
      </c>
      <c r="B102" s="90">
        <v>66</v>
      </c>
      <c r="C102" s="91">
        <v>1.0789552238805971</v>
      </c>
      <c r="D102" s="90">
        <v>31</v>
      </c>
      <c r="E102" s="91">
        <v>1.0703225806451615</v>
      </c>
      <c r="F102" s="90">
        <v>8</v>
      </c>
      <c r="G102" s="91">
        <v>1.1566666666666667</v>
      </c>
      <c r="H102" s="90">
        <v>27</v>
      </c>
      <c r="I102" s="91">
        <v>1.0629629629629629</v>
      </c>
    </row>
    <row r="103" spans="1:9" s="92" customFormat="1" x14ac:dyDescent="0.3">
      <c r="A103" s="89" t="s">
        <v>114</v>
      </c>
      <c r="B103" s="90">
        <v>92</v>
      </c>
      <c r="C103" s="91">
        <v>0.93478260869565211</v>
      </c>
      <c r="D103" s="90">
        <v>51</v>
      </c>
      <c r="E103" s="91">
        <v>0.9037254901960784</v>
      </c>
      <c r="F103" s="90">
        <v>4</v>
      </c>
      <c r="G103" s="91">
        <v>1.3774999999999999</v>
      </c>
      <c r="H103" s="90">
        <v>37</v>
      </c>
      <c r="I103" s="91">
        <v>0.92972972972972978</v>
      </c>
    </row>
    <row r="104" spans="1:9" s="92" customFormat="1" x14ac:dyDescent="0.3">
      <c r="A104" s="89" t="s">
        <v>115</v>
      </c>
      <c r="B104" s="90">
        <v>48</v>
      </c>
      <c r="C104" s="91">
        <v>0.92354166666666671</v>
      </c>
      <c r="D104" s="90">
        <v>16</v>
      </c>
      <c r="E104" s="91">
        <v>0.97437499999999999</v>
      </c>
      <c r="F104" s="93"/>
      <c r="G104" s="94"/>
      <c r="H104" s="90">
        <v>32</v>
      </c>
      <c r="I104" s="91">
        <v>0.89812499999999995</v>
      </c>
    </row>
    <row r="105" spans="1:9" s="92" customFormat="1" x14ac:dyDescent="0.3">
      <c r="A105" s="89" t="s">
        <v>116</v>
      </c>
      <c r="B105" s="90">
        <v>92</v>
      </c>
      <c r="C105" s="91">
        <v>0.88258064516129031</v>
      </c>
      <c r="D105" s="90">
        <v>34</v>
      </c>
      <c r="E105" s="91">
        <v>0.90558823529411769</v>
      </c>
      <c r="F105" s="90">
        <v>5</v>
      </c>
      <c r="G105" s="91">
        <v>1.0033333333333334</v>
      </c>
      <c r="H105" s="90">
        <v>53</v>
      </c>
      <c r="I105" s="91">
        <v>0.85415094339622655</v>
      </c>
    </row>
    <row r="106" spans="1:9" s="92" customFormat="1" x14ac:dyDescent="0.3">
      <c r="A106" s="89" t="s">
        <v>117</v>
      </c>
      <c r="B106" s="90">
        <v>45</v>
      </c>
      <c r="C106" s="91">
        <v>0.90511111111111109</v>
      </c>
      <c r="D106" s="90">
        <v>18</v>
      </c>
      <c r="E106" s="91">
        <v>0.91333333333333344</v>
      </c>
      <c r="F106" s="93"/>
      <c r="G106" s="94"/>
      <c r="H106" s="90">
        <v>27</v>
      </c>
      <c r="I106" s="91">
        <v>0.89962962962962967</v>
      </c>
    </row>
    <row r="107" spans="1:9" s="92" customFormat="1" x14ac:dyDescent="0.3">
      <c r="A107" s="89" t="s">
        <v>118</v>
      </c>
      <c r="B107" s="90">
        <v>49</v>
      </c>
      <c r="C107" s="91">
        <v>1.0020408163265306</v>
      </c>
      <c r="D107" s="90">
        <v>14</v>
      </c>
      <c r="E107" s="91">
        <v>0.9285714285714286</v>
      </c>
      <c r="F107" s="90">
        <v>2</v>
      </c>
      <c r="G107" s="91">
        <v>1.7250000000000001</v>
      </c>
      <c r="H107" s="90">
        <v>33</v>
      </c>
      <c r="I107" s="91">
        <v>0.98939393939393938</v>
      </c>
    </row>
    <row r="108" spans="1:9" s="92" customFormat="1" x14ac:dyDescent="0.3">
      <c r="A108" s="89" t="s">
        <v>550</v>
      </c>
      <c r="B108" s="90">
        <v>44</v>
      </c>
      <c r="C108" s="91">
        <v>0.87931818181818189</v>
      </c>
      <c r="D108" s="90">
        <v>40</v>
      </c>
      <c r="E108" s="91">
        <v>0.86450000000000005</v>
      </c>
      <c r="F108" s="93"/>
      <c r="G108" s="94"/>
      <c r="H108" s="90">
        <v>4</v>
      </c>
      <c r="I108" s="91">
        <v>1.0275000000000001</v>
      </c>
    </row>
    <row r="109" spans="1:9" s="92" customFormat="1" x14ac:dyDescent="0.3">
      <c r="A109" s="89" t="s">
        <v>120</v>
      </c>
      <c r="B109" s="90">
        <v>35</v>
      </c>
      <c r="C109" s="91">
        <v>1.0637142857142856</v>
      </c>
      <c r="D109" s="90">
        <v>4</v>
      </c>
      <c r="E109" s="91">
        <v>0.83499999999999996</v>
      </c>
      <c r="F109" s="90">
        <v>10</v>
      </c>
      <c r="G109" s="91">
        <v>1.506</v>
      </c>
      <c r="H109" s="90">
        <v>21</v>
      </c>
      <c r="I109" s="91">
        <v>0.89666666666666672</v>
      </c>
    </row>
    <row r="110" spans="1:9" s="92" customFormat="1" x14ac:dyDescent="0.3">
      <c r="A110" s="89" t="s">
        <v>564</v>
      </c>
      <c r="B110" s="90">
        <v>91</v>
      </c>
      <c r="C110" s="91">
        <v>1.026808510638298</v>
      </c>
      <c r="D110" s="90">
        <v>60</v>
      </c>
      <c r="E110" s="91">
        <v>1.0336666666666667</v>
      </c>
      <c r="F110" s="90">
        <v>14</v>
      </c>
      <c r="G110" s="91">
        <v>1.0435294117647058</v>
      </c>
      <c r="H110" s="90">
        <v>17</v>
      </c>
      <c r="I110" s="91">
        <v>0.98588235294117654</v>
      </c>
    </row>
    <row r="111" spans="1:9" s="92" customFormat="1" x14ac:dyDescent="0.3">
      <c r="A111" s="89" t="s">
        <v>122</v>
      </c>
      <c r="B111" s="90">
        <v>32</v>
      </c>
      <c r="C111" s="91">
        <v>0.87749999999999995</v>
      </c>
      <c r="D111" s="90">
        <v>20</v>
      </c>
      <c r="E111" s="91">
        <v>0.85499999999999998</v>
      </c>
      <c r="F111" s="90">
        <v>1</v>
      </c>
      <c r="G111" s="91">
        <v>1.28</v>
      </c>
      <c r="H111" s="90">
        <v>11</v>
      </c>
      <c r="I111" s="91">
        <v>0.88181818181818183</v>
      </c>
    </row>
    <row r="112" spans="1:9" s="92" customFormat="1" x14ac:dyDescent="0.3">
      <c r="A112" s="89" t="s">
        <v>125</v>
      </c>
      <c r="B112" s="90">
        <v>92</v>
      </c>
      <c r="C112" s="91">
        <v>0.96021739130434791</v>
      </c>
      <c r="D112" s="90">
        <v>58</v>
      </c>
      <c r="E112" s="91">
        <v>0.96465517241379306</v>
      </c>
      <c r="F112" s="90">
        <v>8</v>
      </c>
      <c r="G112" s="91">
        <v>1.2649999999999999</v>
      </c>
      <c r="H112" s="90">
        <v>26</v>
      </c>
      <c r="I112" s="91">
        <v>0.85653846153846158</v>
      </c>
    </row>
    <row r="113" spans="1:9" s="92" customFormat="1" x14ac:dyDescent="0.3">
      <c r="A113" s="89" t="s">
        <v>126</v>
      </c>
      <c r="B113" s="90">
        <v>74</v>
      </c>
      <c r="C113" s="91">
        <v>0.98567567567567571</v>
      </c>
      <c r="D113" s="90">
        <v>43</v>
      </c>
      <c r="E113" s="91">
        <v>0.94325581395348845</v>
      </c>
      <c r="F113" s="90">
        <v>3</v>
      </c>
      <c r="G113" s="91">
        <v>1.1399999999999999</v>
      </c>
      <c r="H113" s="90">
        <v>28</v>
      </c>
      <c r="I113" s="91">
        <v>1.0342857142857143</v>
      </c>
    </row>
    <row r="114" spans="1:9" s="92" customFormat="1" x14ac:dyDescent="0.3">
      <c r="A114" s="89" t="s">
        <v>127</v>
      </c>
      <c r="B114" s="90">
        <v>97</v>
      </c>
      <c r="C114" s="91">
        <v>1.0070103092783504</v>
      </c>
      <c r="D114" s="90">
        <v>52</v>
      </c>
      <c r="E114" s="91">
        <v>0.89942307692307688</v>
      </c>
      <c r="F114" s="90">
        <v>20</v>
      </c>
      <c r="G114" s="91">
        <v>1.4484999999999999</v>
      </c>
      <c r="H114" s="90">
        <v>25</v>
      </c>
      <c r="I114" s="91">
        <v>0.87760000000000005</v>
      </c>
    </row>
    <row r="115" spans="1:9" s="92" customFormat="1" x14ac:dyDescent="0.3">
      <c r="A115" s="89" t="s">
        <v>128</v>
      </c>
      <c r="B115" s="90">
        <v>47</v>
      </c>
      <c r="C115" s="91">
        <v>0.86468085106382986</v>
      </c>
      <c r="D115" s="90">
        <v>16</v>
      </c>
      <c r="E115" s="91">
        <v>0.92</v>
      </c>
      <c r="F115" s="93"/>
      <c r="G115" s="94"/>
      <c r="H115" s="90">
        <v>31</v>
      </c>
      <c r="I115" s="91">
        <v>0.83612903225806456</v>
      </c>
    </row>
    <row r="116" spans="1:9" s="92" customFormat="1" x14ac:dyDescent="0.3">
      <c r="A116" s="89" t="s">
        <v>129</v>
      </c>
      <c r="B116" s="90">
        <v>109</v>
      </c>
      <c r="C116" s="91">
        <v>1.0727678571428572</v>
      </c>
      <c r="D116" s="90">
        <v>46</v>
      </c>
      <c r="E116" s="91">
        <v>1.0645652173913043</v>
      </c>
      <c r="F116" s="90">
        <v>15</v>
      </c>
      <c r="G116" s="91">
        <v>1.1116666666666666</v>
      </c>
      <c r="H116" s="90">
        <v>48</v>
      </c>
      <c r="I116" s="91">
        <v>1.0660416666666668</v>
      </c>
    </row>
    <row r="117" spans="1:9" s="92" customFormat="1" x14ac:dyDescent="0.3">
      <c r="A117" s="89" t="s">
        <v>130</v>
      </c>
      <c r="B117" s="90">
        <v>49</v>
      </c>
      <c r="C117" s="91">
        <v>0.97816326530612252</v>
      </c>
      <c r="D117" s="90">
        <v>25</v>
      </c>
      <c r="E117" s="91">
        <v>0.91959999999999997</v>
      </c>
      <c r="F117" s="90">
        <v>2</v>
      </c>
      <c r="G117" s="91">
        <v>1.5149999999999999</v>
      </c>
      <c r="H117" s="90">
        <v>22</v>
      </c>
      <c r="I117" s="91">
        <v>0.99590909090909108</v>
      </c>
    </row>
    <row r="118" spans="1:9" s="92" customFormat="1" x14ac:dyDescent="0.3">
      <c r="A118" s="89" t="s">
        <v>131</v>
      </c>
      <c r="B118" s="90">
        <v>35</v>
      </c>
      <c r="C118" s="91">
        <v>1.0231428571428571</v>
      </c>
      <c r="D118" s="90">
        <v>19</v>
      </c>
      <c r="E118" s="91">
        <v>1.0210526315789474</v>
      </c>
      <c r="F118" s="90">
        <v>7</v>
      </c>
      <c r="G118" s="91">
        <v>1.2042857142857144</v>
      </c>
      <c r="H118" s="90">
        <v>9</v>
      </c>
      <c r="I118" s="91">
        <v>0.88666666666666671</v>
      </c>
    </row>
    <row r="119" spans="1:9" s="92" customFormat="1" x14ac:dyDescent="0.3">
      <c r="A119" s="89" t="s">
        <v>132</v>
      </c>
      <c r="B119" s="90">
        <v>66</v>
      </c>
      <c r="C119" s="91">
        <v>1.1250746268656717</v>
      </c>
      <c r="D119" s="90">
        <v>5</v>
      </c>
      <c r="E119" s="91">
        <v>1.0880000000000001</v>
      </c>
      <c r="F119" s="90">
        <v>4</v>
      </c>
      <c r="G119" s="91">
        <v>1.1619999999999999</v>
      </c>
      <c r="H119" s="90">
        <v>57</v>
      </c>
      <c r="I119" s="91">
        <v>1.1250877192982456</v>
      </c>
    </row>
    <row r="120" spans="1:9" s="92" customFormat="1" x14ac:dyDescent="0.3">
      <c r="A120" s="89" t="s">
        <v>135</v>
      </c>
      <c r="B120" s="90">
        <v>64</v>
      </c>
      <c r="C120" s="91">
        <v>0.91078124999999999</v>
      </c>
      <c r="D120" s="90">
        <v>35</v>
      </c>
      <c r="E120" s="91">
        <v>0.90600000000000003</v>
      </c>
      <c r="F120" s="93"/>
      <c r="G120" s="94"/>
      <c r="H120" s="90">
        <v>29</v>
      </c>
      <c r="I120" s="91">
        <v>0.91655172413793107</v>
      </c>
    </row>
    <row r="121" spans="1:9" s="92" customFormat="1" x14ac:dyDescent="0.3">
      <c r="A121" s="89" t="s">
        <v>136</v>
      </c>
      <c r="B121" s="90">
        <v>69</v>
      </c>
      <c r="C121" s="91">
        <v>0.84871428571428575</v>
      </c>
      <c r="D121" s="90">
        <v>57</v>
      </c>
      <c r="E121" s="91">
        <v>0.82929824561403509</v>
      </c>
      <c r="F121" s="90">
        <v>4</v>
      </c>
      <c r="G121" s="91">
        <v>0.84599999999999997</v>
      </c>
      <c r="H121" s="90">
        <v>8</v>
      </c>
      <c r="I121" s="91">
        <v>0.98875000000000002</v>
      </c>
    </row>
    <row r="122" spans="1:9" s="92" customFormat="1" x14ac:dyDescent="0.3">
      <c r="A122" s="89" t="s">
        <v>139</v>
      </c>
      <c r="B122" s="90">
        <v>65</v>
      </c>
      <c r="C122" s="91">
        <v>1.0678461538461539</v>
      </c>
      <c r="D122" s="90">
        <v>31</v>
      </c>
      <c r="E122" s="91">
        <v>0.96612903225806457</v>
      </c>
      <c r="F122" s="90">
        <v>15</v>
      </c>
      <c r="G122" s="91">
        <v>1.3826666666666667</v>
      </c>
      <c r="H122" s="90">
        <v>19</v>
      </c>
      <c r="I122" s="91">
        <v>0.98526315789473684</v>
      </c>
    </row>
    <row r="123" spans="1:9" s="92" customFormat="1" x14ac:dyDescent="0.3">
      <c r="A123" s="89" t="s">
        <v>140</v>
      </c>
      <c r="B123" s="90">
        <v>58</v>
      </c>
      <c r="C123" s="91">
        <v>1.0170689655172414</v>
      </c>
      <c r="D123" s="90">
        <v>36</v>
      </c>
      <c r="E123" s="91">
        <v>0.99611111111111117</v>
      </c>
      <c r="F123" s="90">
        <v>3</v>
      </c>
      <c r="G123" s="91">
        <v>1.2533333333333334</v>
      </c>
      <c r="H123" s="90">
        <v>19</v>
      </c>
      <c r="I123" s="91">
        <v>1.0194736842105263</v>
      </c>
    </row>
    <row r="124" spans="1:9" s="92" customFormat="1" x14ac:dyDescent="0.3">
      <c r="A124" s="89" t="s">
        <v>141</v>
      </c>
      <c r="B124" s="90">
        <v>40</v>
      </c>
      <c r="C124" s="91">
        <v>0.99124999999999996</v>
      </c>
      <c r="D124" s="90">
        <v>18</v>
      </c>
      <c r="E124" s="91">
        <v>0.84777777777777774</v>
      </c>
      <c r="F124" s="90">
        <v>6</v>
      </c>
      <c r="G124" s="91">
        <v>1.5433333333333334</v>
      </c>
      <c r="H124" s="90">
        <v>16</v>
      </c>
      <c r="I124" s="91">
        <v>0.94562500000000005</v>
      </c>
    </row>
    <row r="125" spans="1:9" s="92" customFormat="1" x14ac:dyDescent="0.3">
      <c r="A125" s="89" t="s">
        <v>142</v>
      </c>
      <c r="B125" s="90">
        <v>121</v>
      </c>
      <c r="C125" s="91">
        <v>0.98363636363636364</v>
      </c>
      <c r="D125" s="90">
        <v>47</v>
      </c>
      <c r="E125" s="91">
        <v>0.96276595744680848</v>
      </c>
      <c r="F125" s="90">
        <v>4</v>
      </c>
      <c r="G125" s="91">
        <v>1.345</v>
      </c>
      <c r="H125" s="90">
        <v>70</v>
      </c>
      <c r="I125" s="91">
        <v>0.97699999999999998</v>
      </c>
    </row>
    <row r="126" spans="1:9" s="92" customFormat="1" x14ac:dyDescent="0.3">
      <c r="A126" s="89" t="s">
        <v>565</v>
      </c>
      <c r="B126" s="90">
        <v>82</v>
      </c>
      <c r="C126" s="91">
        <v>0.93207317073170737</v>
      </c>
      <c r="D126" s="90">
        <v>36</v>
      </c>
      <c r="E126" s="91">
        <v>0.92305555555555563</v>
      </c>
      <c r="F126" s="90">
        <v>3</v>
      </c>
      <c r="G126" s="91">
        <v>1.2766666666666668</v>
      </c>
      <c r="H126" s="90">
        <v>43</v>
      </c>
      <c r="I126" s="91">
        <v>0.9155813953488372</v>
      </c>
    </row>
    <row r="127" spans="1:9" s="92" customFormat="1" x14ac:dyDescent="0.3">
      <c r="A127" s="89" t="s">
        <v>566</v>
      </c>
      <c r="B127" s="90">
        <v>131</v>
      </c>
      <c r="C127" s="91">
        <v>0.95199999999999996</v>
      </c>
      <c r="D127" s="90">
        <v>68</v>
      </c>
      <c r="E127" s="91">
        <v>0.92691176470588243</v>
      </c>
      <c r="F127" s="90">
        <v>17</v>
      </c>
      <c r="G127" s="91">
        <v>1.1176190476190477</v>
      </c>
      <c r="H127" s="90">
        <v>46</v>
      </c>
      <c r="I127" s="91">
        <v>0.9134782608695653</v>
      </c>
    </row>
    <row r="128" spans="1:9" s="92" customFormat="1" x14ac:dyDescent="0.3">
      <c r="A128" s="89" t="s">
        <v>567</v>
      </c>
      <c r="B128" s="90">
        <v>65</v>
      </c>
      <c r="C128" s="91">
        <v>0.95424242424242423</v>
      </c>
      <c r="D128" s="90">
        <v>28</v>
      </c>
      <c r="E128" s="91">
        <v>0.97142857142857153</v>
      </c>
      <c r="F128" s="90">
        <v>9</v>
      </c>
      <c r="G128" s="91">
        <v>1.1120000000000001</v>
      </c>
      <c r="H128" s="90">
        <v>28</v>
      </c>
      <c r="I128" s="91">
        <v>0.88071428571428578</v>
      </c>
    </row>
    <row r="129" spans="1:9" s="92" customFormat="1" x14ac:dyDescent="0.3">
      <c r="A129" s="89" t="s">
        <v>568</v>
      </c>
      <c r="B129" s="90">
        <v>38</v>
      </c>
      <c r="C129" s="91">
        <v>0.99789473684210528</v>
      </c>
      <c r="D129" s="90">
        <v>14</v>
      </c>
      <c r="E129" s="91">
        <v>0.94571428571428573</v>
      </c>
      <c r="F129" s="90">
        <v>2</v>
      </c>
      <c r="G129" s="91">
        <v>1.5149999999999999</v>
      </c>
      <c r="H129" s="90">
        <v>22</v>
      </c>
      <c r="I129" s="91">
        <v>0.98409090909090913</v>
      </c>
    </row>
    <row r="130" spans="1:9" s="92" customFormat="1" x14ac:dyDescent="0.3">
      <c r="A130" s="89" t="s">
        <v>569</v>
      </c>
      <c r="B130" s="90">
        <v>52</v>
      </c>
      <c r="C130" s="91">
        <v>1.0009615384615385</v>
      </c>
      <c r="D130" s="90">
        <v>22</v>
      </c>
      <c r="E130" s="91">
        <v>0.94772727272727275</v>
      </c>
      <c r="F130" s="90">
        <v>3</v>
      </c>
      <c r="G130" s="91">
        <v>1.5866666666666669</v>
      </c>
      <c r="H130" s="90">
        <v>27</v>
      </c>
      <c r="I130" s="91">
        <v>0.97925925925925927</v>
      </c>
    </row>
    <row r="131" spans="1:9" s="92" customFormat="1" x14ac:dyDescent="0.3">
      <c r="A131" s="89" t="s">
        <v>570</v>
      </c>
      <c r="B131" s="90">
        <v>34</v>
      </c>
      <c r="C131" s="91">
        <v>0.97676470588235298</v>
      </c>
      <c r="D131" s="90">
        <v>15</v>
      </c>
      <c r="E131" s="91">
        <v>0.99399999999999999</v>
      </c>
      <c r="F131" s="90">
        <v>1</v>
      </c>
      <c r="G131" s="91">
        <v>0.97</v>
      </c>
      <c r="H131" s="90">
        <v>18</v>
      </c>
      <c r="I131" s="91">
        <v>0.96277777777777784</v>
      </c>
    </row>
    <row r="132" spans="1:9" s="92" customFormat="1" x14ac:dyDescent="0.3">
      <c r="A132" s="89" t="s">
        <v>571</v>
      </c>
      <c r="B132" s="90">
        <v>47</v>
      </c>
      <c r="C132" s="91">
        <v>1.0661702127659576</v>
      </c>
      <c r="D132" s="90">
        <v>24</v>
      </c>
      <c r="E132" s="91">
        <v>1.0795833333333333</v>
      </c>
      <c r="F132" s="90">
        <v>5</v>
      </c>
      <c r="G132" s="91">
        <v>1.248</v>
      </c>
      <c r="H132" s="90">
        <v>18</v>
      </c>
      <c r="I132" s="91">
        <v>0.99777777777777776</v>
      </c>
    </row>
    <row r="133" spans="1:9" s="92" customFormat="1" x14ac:dyDescent="0.3">
      <c r="A133" s="89" t="s">
        <v>572</v>
      </c>
      <c r="B133" s="90">
        <v>33</v>
      </c>
      <c r="C133" s="91">
        <v>1.0418181818181818</v>
      </c>
      <c r="D133" s="90">
        <v>17</v>
      </c>
      <c r="E133" s="91">
        <v>1.0347058823529411</v>
      </c>
      <c r="F133" s="90">
        <v>1</v>
      </c>
      <c r="G133" s="91">
        <v>1.79</v>
      </c>
      <c r="H133" s="90">
        <v>15</v>
      </c>
      <c r="I133" s="91">
        <v>1</v>
      </c>
    </row>
    <row r="134" spans="1:9" s="92" customFormat="1" x14ac:dyDescent="0.3">
      <c r="A134" s="89" t="s">
        <v>573</v>
      </c>
      <c r="B134" s="90">
        <v>106</v>
      </c>
      <c r="C134" s="91">
        <v>1.0028971962616824</v>
      </c>
      <c r="D134" s="90">
        <v>49</v>
      </c>
      <c r="E134" s="91">
        <v>1.0057142857142858</v>
      </c>
      <c r="F134" s="90">
        <v>6</v>
      </c>
      <c r="G134" s="91">
        <v>1.2557142857142856</v>
      </c>
      <c r="H134" s="90">
        <v>51</v>
      </c>
      <c r="I134" s="91">
        <v>0.96549019607843134</v>
      </c>
    </row>
    <row r="135" spans="1:9" s="92" customFormat="1" x14ac:dyDescent="0.3">
      <c r="A135" s="89" t="s">
        <v>574</v>
      </c>
      <c r="B135" s="90">
        <v>59</v>
      </c>
      <c r="C135" s="91">
        <v>1.0340677966101697</v>
      </c>
      <c r="D135" s="90">
        <v>26</v>
      </c>
      <c r="E135" s="91">
        <v>0.91653846153846152</v>
      </c>
      <c r="F135" s="90">
        <v>10</v>
      </c>
      <c r="G135" s="91">
        <v>1.577</v>
      </c>
      <c r="H135" s="90">
        <v>23</v>
      </c>
      <c r="I135" s="91">
        <v>0.93086956521739128</v>
      </c>
    </row>
    <row r="136" spans="1:9" s="92" customFormat="1" x14ac:dyDescent="0.3">
      <c r="A136" s="89" t="s">
        <v>575</v>
      </c>
      <c r="B136" s="90">
        <v>33</v>
      </c>
      <c r="C136" s="91">
        <v>0.9457575757575758</v>
      </c>
      <c r="D136" s="90">
        <v>14</v>
      </c>
      <c r="E136" s="91">
        <v>0.8471428571428572</v>
      </c>
      <c r="F136" s="90">
        <v>4</v>
      </c>
      <c r="G136" s="91">
        <v>1.31</v>
      </c>
      <c r="H136" s="90">
        <v>15</v>
      </c>
      <c r="I136" s="91">
        <v>0.94066666666666676</v>
      </c>
    </row>
    <row r="137" spans="1:9" s="92" customFormat="1" x14ac:dyDescent="0.3">
      <c r="A137" s="89" t="s">
        <v>576</v>
      </c>
      <c r="B137" s="90">
        <v>39</v>
      </c>
      <c r="C137" s="91">
        <v>0.99205128205128201</v>
      </c>
      <c r="D137" s="90">
        <v>11</v>
      </c>
      <c r="E137" s="91">
        <v>1.0045454545454546</v>
      </c>
      <c r="F137" s="90">
        <v>3</v>
      </c>
      <c r="G137" s="91">
        <v>1.23</v>
      </c>
      <c r="H137" s="90">
        <v>25</v>
      </c>
      <c r="I137" s="91">
        <v>0.95799999999999996</v>
      </c>
    </row>
    <row r="138" spans="1:9" s="92" customFormat="1" x14ac:dyDescent="0.3">
      <c r="A138" s="89" t="s">
        <v>577</v>
      </c>
      <c r="B138" s="90">
        <v>132</v>
      </c>
      <c r="C138" s="91">
        <v>1.0948484848484847</v>
      </c>
      <c r="D138" s="90">
        <v>83</v>
      </c>
      <c r="E138" s="91">
        <v>1.0865060240963857</v>
      </c>
      <c r="F138" s="90">
        <v>9</v>
      </c>
      <c r="G138" s="91">
        <v>1.3366666666666667</v>
      </c>
      <c r="H138" s="90">
        <v>40</v>
      </c>
      <c r="I138" s="91">
        <v>1.05775</v>
      </c>
    </row>
    <row r="139" spans="1:9" s="92" customFormat="1" x14ac:dyDescent="0.3">
      <c r="A139" s="89" t="s">
        <v>578</v>
      </c>
      <c r="B139" s="90">
        <v>37</v>
      </c>
      <c r="C139" s="91">
        <v>0.94945945945945942</v>
      </c>
      <c r="D139" s="90">
        <v>23</v>
      </c>
      <c r="E139" s="91">
        <v>0.91173913043478261</v>
      </c>
      <c r="F139" s="93"/>
      <c r="G139" s="94"/>
      <c r="H139" s="90">
        <v>14</v>
      </c>
      <c r="I139" s="91">
        <v>1.0114285714285713</v>
      </c>
    </row>
    <row r="140" spans="1:9" s="92" customFormat="1" x14ac:dyDescent="0.3">
      <c r="A140" s="89" t="s">
        <v>579</v>
      </c>
      <c r="B140" s="90">
        <v>68</v>
      </c>
      <c r="C140" s="91">
        <v>0.98628571428571432</v>
      </c>
      <c r="D140" s="90">
        <v>40</v>
      </c>
      <c r="E140" s="91">
        <v>1.0277499999999999</v>
      </c>
      <c r="F140" s="90">
        <v>3</v>
      </c>
      <c r="G140" s="91">
        <v>0.76200000000000001</v>
      </c>
      <c r="H140" s="90">
        <v>25</v>
      </c>
      <c r="I140" s="91">
        <v>0.96479999999999999</v>
      </c>
    </row>
    <row r="141" spans="1:9" s="92" customFormat="1" x14ac:dyDescent="0.3">
      <c r="A141" s="89" t="s">
        <v>580</v>
      </c>
      <c r="B141" s="90">
        <v>37</v>
      </c>
      <c r="C141" s="91">
        <v>0.95864864864864874</v>
      </c>
      <c r="D141" s="90">
        <v>16</v>
      </c>
      <c r="E141" s="91">
        <v>0.97062499999999996</v>
      </c>
      <c r="F141" s="90">
        <v>4</v>
      </c>
      <c r="G141" s="91">
        <v>1.2324999999999999</v>
      </c>
      <c r="H141" s="90">
        <v>17</v>
      </c>
      <c r="I141" s="91">
        <v>0.88294117647058834</v>
      </c>
    </row>
    <row r="142" spans="1:9" s="92" customFormat="1" x14ac:dyDescent="0.3">
      <c r="A142" s="89" t="s">
        <v>581</v>
      </c>
      <c r="B142" s="90">
        <v>53</v>
      </c>
      <c r="C142" s="91">
        <v>0.98981481481481481</v>
      </c>
      <c r="D142" s="90">
        <v>28</v>
      </c>
      <c r="E142" s="91">
        <v>0.94857142857142862</v>
      </c>
      <c r="F142" s="90">
        <v>8</v>
      </c>
      <c r="G142" s="91">
        <v>1.1777777777777778</v>
      </c>
      <c r="H142" s="90">
        <v>17</v>
      </c>
      <c r="I142" s="91">
        <v>0.95823529411764707</v>
      </c>
    </row>
    <row r="143" spans="1:9" s="92" customFormat="1" x14ac:dyDescent="0.3">
      <c r="A143" s="89" t="s">
        <v>582</v>
      </c>
      <c r="B143" s="90">
        <v>42</v>
      </c>
      <c r="C143" s="91">
        <v>1.059047619047619</v>
      </c>
      <c r="D143" s="90">
        <v>22</v>
      </c>
      <c r="E143" s="91">
        <v>0.99090909090909085</v>
      </c>
      <c r="F143" s="90">
        <v>6</v>
      </c>
      <c r="G143" s="91">
        <v>1.4450000000000001</v>
      </c>
      <c r="H143" s="90">
        <v>14</v>
      </c>
      <c r="I143" s="91">
        <v>1.0007142857142857</v>
      </c>
    </row>
    <row r="144" spans="1:9" s="92" customFormat="1" x14ac:dyDescent="0.3">
      <c r="A144" s="89" t="s">
        <v>583</v>
      </c>
      <c r="B144" s="90">
        <v>66</v>
      </c>
      <c r="C144" s="91">
        <v>0.93088235294117649</v>
      </c>
      <c r="D144" s="90">
        <v>38</v>
      </c>
      <c r="E144" s="91">
        <v>0.95236842105263164</v>
      </c>
      <c r="F144" s="90">
        <v>5</v>
      </c>
      <c r="G144" s="91">
        <v>1.0542857142857145</v>
      </c>
      <c r="H144" s="90">
        <v>23</v>
      </c>
      <c r="I144" s="91">
        <v>0.85782608695652174</v>
      </c>
    </row>
    <row r="145" spans="1:9" s="92" customFormat="1" x14ac:dyDescent="0.3">
      <c r="A145" s="89" t="s">
        <v>584</v>
      </c>
      <c r="B145" s="90">
        <v>62</v>
      </c>
      <c r="C145" s="91">
        <v>0.99048387096774204</v>
      </c>
      <c r="D145" s="90">
        <v>33</v>
      </c>
      <c r="E145" s="91">
        <v>0.93272727272727274</v>
      </c>
      <c r="F145" s="93"/>
      <c r="G145" s="94"/>
      <c r="H145" s="90">
        <v>29</v>
      </c>
      <c r="I145" s="91">
        <v>1.0562068965517242</v>
      </c>
    </row>
    <row r="146" spans="1:9" s="92" customFormat="1" x14ac:dyDescent="0.3">
      <c r="A146" s="89" t="s">
        <v>143</v>
      </c>
      <c r="B146" s="90">
        <v>185</v>
      </c>
      <c r="C146" s="91">
        <v>0.97675675675675677</v>
      </c>
      <c r="D146" s="90">
        <v>81</v>
      </c>
      <c r="E146" s="91">
        <v>0.95814814814814819</v>
      </c>
      <c r="F146" s="90">
        <v>5</v>
      </c>
      <c r="G146" s="91">
        <v>1.248</v>
      </c>
      <c r="H146" s="90">
        <v>99</v>
      </c>
      <c r="I146" s="91">
        <v>0.97828282828282831</v>
      </c>
    </row>
    <row r="147" spans="1:9" s="92" customFormat="1" x14ac:dyDescent="0.3">
      <c r="A147" s="89" t="s">
        <v>144</v>
      </c>
      <c r="B147" s="90">
        <v>27</v>
      </c>
      <c r="C147" s="91">
        <v>0.95740740740740748</v>
      </c>
      <c r="D147" s="90">
        <v>15</v>
      </c>
      <c r="E147" s="91">
        <v>0.96866666666666668</v>
      </c>
      <c r="F147" s="90">
        <v>1</v>
      </c>
      <c r="G147" s="91">
        <v>1.31</v>
      </c>
      <c r="H147" s="90">
        <v>11</v>
      </c>
      <c r="I147" s="91">
        <v>0.91</v>
      </c>
    </row>
    <row r="148" spans="1:9" s="92" customFormat="1" x14ac:dyDescent="0.3">
      <c r="A148" s="89" t="s">
        <v>145</v>
      </c>
      <c r="B148" s="90">
        <v>31</v>
      </c>
      <c r="C148" s="91">
        <v>1.0287096774193549</v>
      </c>
      <c r="D148" s="90">
        <v>17</v>
      </c>
      <c r="E148" s="91">
        <v>1.0458823529411765</v>
      </c>
      <c r="F148" s="90">
        <v>5</v>
      </c>
      <c r="G148" s="91">
        <v>1.256</v>
      </c>
      <c r="H148" s="90">
        <v>9</v>
      </c>
      <c r="I148" s="91">
        <v>0.87</v>
      </c>
    </row>
    <row r="149" spans="1:9" s="92" customFormat="1" x14ac:dyDescent="0.3">
      <c r="A149" s="89" t="s">
        <v>146</v>
      </c>
      <c r="B149" s="90">
        <v>66</v>
      </c>
      <c r="C149" s="91">
        <v>1.0827272727272728</v>
      </c>
      <c r="D149" s="90">
        <v>53</v>
      </c>
      <c r="E149" s="91">
        <v>1.0816981132075472</v>
      </c>
      <c r="F149" s="90">
        <v>3</v>
      </c>
      <c r="G149" s="91">
        <v>1.31</v>
      </c>
      <c r="H149" s="90">
        <v>10</v>
      </c>
      <c r="I149" s="91">
        <v>1.02</v>
      </c>
    </row>
    <row r="150" spans="1:9" s="92" customFormat="1" x14ac:dyDescent="0.3">
      <c r="A150" s="89" t="s">
        <v>147</v>
      </c>
      <c r="B150" s="90">
        <v>91</v>
      </c>
      <c r="C150" s="91">
        <v>1.0085714285714287</v>
      </c>
      <c r="D150" s="90">
        <v>56</v>
      </c>
      <c r="E150" s="91">
        <v>0.9598214285714286</v>
      </c>
      <c r="F150" s="90">
        <v>5</v>
      </c>
      <c r="G150" s="91">
        <v>1.3120000000000001</v>
      </c>
      <c r="H150" s="90">
        <v>30</v>
      </c>
      <c r="I150" s="91">
        <v>1.0489999999999999</v>
      </c>
    </row>
    <row r="151" spans="1:9" s="92" customFormat="1" x14ac:dyDescent="0.3">
      <c r="A151" s="89" t="s">
        <v>585</v>
      </c>
      <c r="B151" s="90">
        <v>46</v>
      </c>
      <c r="C151" s="91">
        <v>1.0470212765957447</v>
      </c>
      <c r="D151" s="90">
        <v>33</v>
      </c>
      <c r="E151" s="91">
        <v>1.0181818181818183</v>
      </c>
      <c r="F151" s="90">
        <v>6</v>
      </c>
      <c r="G151" s="91">
        <v>1.1042857142857143</v>
      </c>
      <c r="H151" s="90">
        <v>7</v>
      </c>
      <c r="I151" s="91">
        <v>1.1257142857142857</v>
      </c>
    </row>
    <row r="152" spans="1:9" s="92" customFormat="1" x14ac:dyDescent="0.3">
      <c r="A152" s="89" t="s">
        <v>149</v>
      </c>
      <c r="B152" s="90">
        <v>30</v>
      </c>
      <c r="C152" s="91">
        <v>0.96937499999999999</v>
      </c>
      <c r="D152" s="90">
        <v>19</v>
      </c>
      <c r="E152" s="91">
        <v>1.0557894736842106</v>
      </c>
      <c r="F152" s="90">
        <v>1</v>
      </c>
      <c r="G152" s="91">
        <v>0.35666666666666669</v>
      </c>
      <c r="H152" s="90">
        <v>10</v>
      </c>
      <c r="I152" s="91">
        <v>0.98899999999999999</v>
      </c>
    </row>
    <row r="153" spans="1:9" s="92" customFormat="1" x14ac:dyDescent="0.3">
      <c r="A153" s="89" t="s">
        <v>150</v>
      </c>
      <c r="B153" s="90">
        <v>108</v>
      </c>
      <c r="C153" s="91">
        <v>0.92752293577981659</v>
      </c>
      <c r="D153" s="90">
        <v>63</v>
      </c>
      <c r="E153" s="91">
        <v>0.91</v>
      </c>
      <c r="F153" s="90">
        <v>5</v>
      </c>
      <c r="G153" s="91">
        <v>1.0916666666666666</v>
      </c>
      <c r="H153" s="90">
        <v>40</v>
      </c>
      <c r="I153" s="91">
        <v>0.93049999999999999</v>
      </c>
    </row>
    <row r="154" spans="1:9" s="92" customFormat="1" x14ac:dyDescent="0.3">
      <c r="A154" s="89" t="s">
        <v>151</v>
      </c>
      <c r="B154" s="90">
        <v>1</v>
      </c>
      <c r="C154" s="91">
        <v>1.79</v>
      </c>
      <c r="D154" s="93"/>
      <c r="E154" s="94"/>
      <c r="F154" s="90">
        <v>1</v>
      </c>
      <c r="G154" s="91">
        <v>1.79</v>
      </c>
      <c r="H154" s="93"/>
      <c r="I154" s="94"/>
    </row>
    <row r="155" spans="1:9" s="92" customFormat="1" x14ac:dyDescent="0.3">
      <c r="A155" s="89" t="s">
        <v>551</v>
      </c>
      <c r="B155" s="90">
        <v>34</v>
      </c>
      <c r="C155" s="91">
        <v>1.0238235294117648</v>
      </c>
      <c r="D155" s="93"/>
      <c r="E155" s="94"/>
      <c r="F155" s="90">
        <v>3</v>
      </c>
      <c r="G155" s="91">
        <v>1.5466666666666666</v>
      </c>
      <c r="H155" s="90">
        <v>31</v>
      </c>
      <c r="I155" s="91">
        <v>0.97322580645161294</v>
      </c>
    </row>
    <row r="156" spans="1:9" s="92" customFormat="1" x14ac:dyDescent="0.3">
      <c r="A156" s="89" t="s">
        <v>152</v>
      </c>
      <c r="B156" s="90">
        <v>55</v>
      </c>
      <c r="C156" s="91">
        <v>0.82399999999999995</v>
      </c>
      <c r="D156" s="90">
        <v>13</v>
      </c>
      <c r="E156" s="91">
        <v>0.84846153846153849</v>
      </c>
      <c r="F156" s="93"/>
      <c r="G156" s="94"/>
      <c r="H156" s="90">
        <v>42</v>
      </c>
      <c r="I156" s="91">
        <v>0.8164285714285715</v>
      </c>
    </row>
    <row r="157" spans="1:9" s="92" customFormat="1" x14ac:dyDescent="0.3">
      <c r="A157" s="89" t="s">
        <v>153</v>
      </c>
      <c r="B157" s="90">
        <v>29</v>
      </c>
      <c r="C157" s="91">
        <v>0.95241379310344831</v>
      </c>
      <c r="D157" s="90">
        <v>13</v>
      </c>
      <c r="E157" s="91">
        <v>0.96846153846153848</v>
      </c>
      <c r="F157" s="90">
        <v>2</v>
      </c>
      <c r="G157" s="91">
        <v>1.3049999999999999</v>
      </c>
      <c r="H157" s="90">
        <v>14</v>
      </c>
      <c r="I157" s="91">
        <v>0.88714285714285712</v>
      </c>
    </row>
    <row r="158" spans="1:9" s="92" customFormat="1" x14ac:dyDescent="0.3">
      <c r="A158" s="89" t="s">
        <v>155</v>
      </c>
      <c r="B158" s="90">
        <v>56</v>
      </c>
      <c r="C158" s="91">
        <v>1.0175000000000001</v>
      </c>
      <c r="D158" s="90">
        <v>27</v>
      </c>
      <c r="E158" s="91">
        <v>1.0596296296296297</v>
      </c>
      <c r="F158" s="90">
        <v>2</v>
      </c>
      <c r="G158" s="91">
        <v>1.24</v>
      </c>
      <c r="H158" s="90">
        <v>27</v>
      </c>
      <c r="I158" s="91">
        <v>0.9588888888888889</v>
      </c>
    </row>
    <row r="159" spans="1:9" s="92" customFormat="1" x14ac:dyDescent="0.3">
      <c r="A159" s="89" t="s">
        <v>156</v>
      </c>
      <c r="B159" s="90">
        <v>67</v>
      </c>
      <c r="C159" s="91">
        <v>0.97941176470588232</v>
      </c>
      <c r="D159" s="90">
        <v>40</v>
      </c>
      <c r="E159" s="91">
        <v>0.98424999999999996</v>
      </c>
      <c r="F159" s="90">
        <v>8</v>
      </c>
      <c r="G159" s="91">
        <v>1.2411111111111111</v>
      </c>
      <c r="H159" s="90">
        <v>19</v>
      </c>
      <c r="I159" s="91">
        <v>0.84526315789473683</v>
      </c>
    </row>
    <row r="160" spans="1:9" s="92" customFormat="1" x14ac:dyDescent="0.3">
      <c r="A160" s="89" t="s">
        <v>157</v>
      </c>
      <c r="B160" s="90">
        <v>28</v>
      </c>
      <c r="C160" s="91">
        <v>0.75321428571428573</v>
      </c>
      <c r="D160" s="90">
        <v>17</v>
      </c>
      <c r="E160" s="91">
        <v>0.70058823529411762</v>
      </c>
      <c r="F160" s="90">
        <v>1</v>
      </c>
      <c r="G160" s="91">
        <v>1.24</v>
      </c>
      <c r="H160" s="90">
        <v>10</v>
      </c>
      <c r="I160" s="91">
        <v>0.79400000000000004</v>
      </c>
    </row>
    <row r="161" spans="1:9" s="92" customFormat="1" x14ac:dyDescent="0.3">
      <c r="A161" s="89" t="s">
        <v>158</v>
      </c>
      <c r="B161" s="90">
        <v>30</v>
      </c>
      <c r="C161" s="91">
        <v>0.97199999999999998</v>
      </c>
      <c r="D161" s="90">
        <v>7</v>
      </c>
      <c r="E161" s="91">
        <v>1.1014285714285714</v>
      </c>
      <c r="F161" s="90">
        <v>4</v>
      </c>
      <c r="G161" s="91">
        <v>1.2849999999999999</v>
      </c>
      <c r="H161" s="90">
        <v>19</v>
      </c>
      <c r="I161" s="91">
        <v>0.85842105263157897</v>
      </c>
    </row>
    <row r="162" spans="1:9" s="92" customFormat="1" x14ac:dyDescent="0.3">
      <c r="A162" s="89" t="s">
        <v>586</v>
      </c>
      <c r="B162" s="90">
        <v>53</v>
      </c>
      <c r="C162" s="91">
        <v>0.89849056603773592</v>
      </c>
      <c r="D162" s="90">
        <v>22</v>
      </c>
      <c r="E162" s="91">
        <v>0.86272727272727268</v>
      </c>
      <c r="F162" s="93"/>
      <c r="G162" s="94"/>
      <c r="H162" s="90">
        <v>31</v>
      </c>
      <c r="I162" s="91">
        <v>0.92387096774193556</v>
      </c>
    </row>
    <row r="163" spans="1:9" s="92" customFormat="1" x14ac:dyDescent="0.3">
      <c r="A163" s="89" t="s">
        <v>160</v>
      </c>
      <c r="B163" s="90">
        <v>78</v>
      </c>
      <c r="C163" s="91">
        <v>1.0059493670886075</v>
      </c>
      <c r="D163" s="90">
        <v>34</v>
      </c>
      <c r="E163" s="91">
        <v>0.96176470588235297</v>
      </c>
      <c r="F163" s="90">
        <v>9</v>
      </c>
      <c r="G163" s="91">
        <v>1.2789999999999999</v>
      </c>
      <c r="H163" s="90">
        <v>35</v>
      </c>
      <c r="I163" s="91">
        <v>0.97085714285714286</v>
      </c>
    </row>
    <row r="164" spans="1:9" s="92" customFormat="1" x14ac:dyDescent="0.3">
      <c r="A164" s="89" t="s">
        <v>161</v>
      </c>
      <c r="B164" s="90">
        <v>29</v>
      </c>
      <c r="C164" s="91">
        <v>1.083793103448276</v>
      </c>
      <c r="D164" s="90">
        <v>7</v>
      </c>
      <c r="E164" s="91">
        <v>0.92142857142857149</v>
      </c>
      <c r="F164" s="90">
        <v>5</v>
      </c>
      <c r="G164" s="91">
        <v>1.3779999999999999</v>
      </c>
      <c r="H164" s="90">
        <v>17</v>
      </c>
      <c r="I164" s="91">
        <v>1.0641176470588236</v>
      </c>
    </row>
    <row r="165" spans="1:9" s="92" customFormat="1" x14ac:dyDescent="0.3">
      <c r="A165" s="89" t="s">
        <v>162</v>
      </c>
      <c r="B165" s="90">
        <v>35</v>
      </c>
      <c r="C165" s="91">
        <v>1.0186111111111111</v>
      </c>
      <c r="D165" s="90">
        <v>27</v>
      </c>
      <c r="E165" s="91">
        <v>1.0133333333333332</v>
      </c>
      <c r="F165" s="90">
        <v>5</v>
      </c>
      <c r="G165" s="91">
        <v>1.1399999999999999</v>
      </c>
      <c r="H165" s="90">
        <v>3</v>
      </c>
      <c r="I165" s="91">
        <v>0.82333333333333336</v>
      </c>
    </row>
    <row r="166" spans="1:9" s="92" customFormat="1" x14ac:dyDescent="0.3">
      <c r="A166" s="89" t="s">
        <v>162</v>
      </c>
      <c r="B166" s="90">
        <v>37</v>
      </c>
      <c r="C166" s="91">
        <v>0.94666666666666677</v>
      </c>
      <c r="D166" s="90">
        <v>20</v>
      </c>
      <c r="E166" s="91">
        <v>0.94450000000000001</v>
      </c>
      <c r="F166" s="90">
        <v>2</v>
      </c>
      <c r="G166" s="91">
        <v>0.66</v>
      </c>
      <c r="H166" s="90">
        <v>15</v>
      </c>
      <c r="I166" s="91">
        <v>1.026</v>
      </c>
    </row>
    <row r="167" spans="1:9" s="92" customFormat="1" x14ac:dyDescent="0.3">
      <c r="A167" s="89" t="s">
        <v>164</v>
      </c>
      <c r="B167" s="90">
        <v>43</v>
      </c>
      <c r="C167" s="91">
        <v>0.94162790697674426</v>
      </c>
      <c r="D167" s="90">
        <v>16</v>
      </c>
      <c r="E167" s="91">
        <v>0.91</v>
      </c>
      <c r="F167" s="90">
        <v>3</v>
      </c>
      <c r="G167" s="91">
        <v>1.63</v>
      </c>
      <c r="H167" s="90">
        <v>24</v>
      </c>
      <c r="I167" s="91">
        <v>0.87666666666666671</v>
      </c>
    </row>
    <row r="168" spans="1:9" s="92" customFormat="1" x14ac:dyDescent="0.3">
      <c r="A168" s="89" t="s">
        <v>165</v>
      </c>
      <c r="B168" s="90">
        <v>55</v>
      </c>
      <c r="C168" s="91">
        <v>1.2592727272727273</v>
      </c>
      <c r="D168" s="90">
        <v>48</v>
      </c>
      <c r="E168" s="91">
        <v>1.2350000000000001</v>
      </c>
      <c r="F168" s="90">
        <v>4</v>
      </c>
      <c r="G168" s="91">
        <v>1.59</v>
      </c>
      <c r="H168" s="90">
        <v>3</v>
      </c>
      <c r="I168" s="91">
        <v>1.2066666666666668</v>
      </c>
    </row>
    <row r="169" spans="1:9" s="92" customFormat="1" x14ac:dyDescent="0.3">
      <c r="A169" s="89" t="s">
        <v>166</v>
      </c>
      <c r="B169" s="90">
        <v>25</v>
      </c>
      <c r="C169" s="91">
        <v>1.0376923076923077</v>
      </c>
      <c r="D169" s="90">
        <v>10</v>
      </c>
      <c r="E169" s="91">
        <v>1.048</v>
      </c>
      <c r="F169" s="90">
        <v>3</v>
      </c>
      <c r="G169" s="91">
        <v>0.995</v>
      </c>
      <c r="H169" s="90">
        <v>12</v>
      </c>
      <c r="I169" s="91">
        <v>1.0433333333333334</v>
      </c>
    </row>
    <row r="170" spans="1:9" s="92" customFormat="1" x14ac:dyDescent="0.3">
      <c r="A170" s="89" t="s">
        <v>167</v>
      </c>
      <c r="B170" s="90">
        <v>57</v>
      </c>
      <c r="C170" s="91">
        <v>0.91421052631578947</v>
      </c>
      <c r="D170" s="90">
        <v>23</v>
      </c>
      <c r="E170" s="91">
        <v>0.92695652173913046</v>
      </c>
      <c r="F170" s="93"/>
      <c r="G170" s="94"/>
      <c r="H170" s="90">
        <v>34</v>
      </c>
      <c r="I170" s="91">
        <v>0.90558823529411769</v>
      </c>
    </row>
    <row r="171" spans="1:9" s="92" customFormat="1" x14ac:dyDescent="0.3">
      <c r="A171" s="89" t="s">
        <v>168</v>
      </c>
      <c r="B171" s="90">
        <v>41</v>
      </c>
      <c r="C171" s="91">
        <v>1.0075609756097561</v>
      </c>
      <c r="D171" s="90">
        <v>10</v>
      </c>
      <c r="E171" s="91">
        <v>0.95</v>
      </c>
      <c r="F171" s="90">
        <v>2</v>
      </c>
      <c r="G171" s="91">
        <v>1.54</v>
      </c>
      <c r="H171" s="90">
        <v>29</v>
      </c>
      <c r="I171" s="91">
        <v>0.99068965517241381</v>
      </c>
    </row>
    <row r="172" spans="1:9" s="92" customFormat="1" x14ac:dyDescent="0.3">
      <c r="A172" s="89" t="s">
        <v>587</v>
      </c>
      <c r="B172" s="90">
        <v>73</v>
      </c>
      <c r="C172" s="91">
        <v>0.96631578947368424</v>
      </c>
      <c r="D172" s="90">
        <v>37</v>
      </c>
      <c r="E172" s="91">
        <v>0.94054054054054048</v>
      </c>
      <c r="F172" s="90">
        <v>14</v>
      </c>
      <c r="G172" s="91">
        <v>1.0447058823529412</v>
      </c>
      <c r="H172" s="90">
        <v>22</v>
      </c>
      <c r="I172" s="91">
        <v>0.9490909090909091</v>
      </c>
    </row>
    <row r="173" spans="1:9" s="92" customFormat="1" x14ac:dyDescent="0.3">
      <c r="A173" s="89" t="s">
        <v>169</v>
      </c>
      <c r="B173" s="90">
        <v>50</v>
      </c>
      <c r="C173" s="91">
        <v>0.94599999999999995</v>
      </c>
      <c r="D173" s="90">
        <v>24</v>
      </c>
      <c r="E173" s="91">
        <v>0.85958333333333337</v>
      </c>
      <c r="F173" s="90">
        <v>3</v>
      </c>
      <c r="G173" s="91">
        <v>1.4466666666666668</v>
      </c>
      <c r="H173" s="90">
        <v>23</v>
      </c>
      <c r="I173" s="91">
        <v>0.97086956521739121</v>
      </c>
    </row>
    <row r="174" spans="1:9" s="92" customFormat="1" x14ac:dyDescent="0.3">
      <c r="A174" s="89" t="s">
        <v>170</v>
      </c>
      <c r="B174" s="90">
        <v>58</v>
      </c>
      <c r="C174" s="91">
        <v>0.92827586206896562</v>
      </c>
      <c r="D174" s="90">
        <v>15</v>
      </c>
      <c r="E174" s="91">
        <v>0.87933333333333341</v>
      </c>
      <c r="F174" s="90">
        <v>7</v>
      </c>
      <c r="G174" s="91">
        <v>1.2871428571428571</v>
      </c>
      <c r="H174" s="90">
        <v>36</v>
      </c>
      <c r="I174" s="91">
        <v>0.87888888888888894</v>
      </c>
    </row>
    <row r="175" spans="1:9" s="92" customFormat="1" x14ac:dyDescent="0.3">
      <c r="A175" s="89" t="s">
        <v>170</v>
      </c>
      <c r="B175" s="90">
        <v>43</v>
      </c>
      <c r="C175" s="91">
        <v>0.87279069767441864</v>
      </c>
      <c r="D175" s="90">
        <v>15</v>
      </c>
      <c r="E175" s="91">
        <v>0.90666666666666662</v>
      </c>
      <c r="F175" s="93"/>
      <c r="G175" s="94"/>
      <c r="H175" s="90">
        <v>28</v>
      </c>
      <c r="I175" s="91">
        <v>0.85464285714285726</v>
      </c>
    </row>
    <row r="176" spans="1:9" s="92" customFormat="1" x14ac:dyDescent="0.3">
      <c r="A176" s="89" t="s">
        <v>171</v>
      </c>
      <c r="B176" s="90">
        <v>64</v>
      </c>
      <c r="C176" s="91">
        <v>0.98333333333333328</v>
      </c>
      <c r="D176" s="90">
        <v>36</v>
      </c>
      <c r="E176" s="91">
        <v>0.9655555555555555</v>
      </c>
      <c r="F176" s="90">
        <v>6</v>
      </c>
      <c r="G176" s="91">
        <v>1.0325</v>
      </c>
      <c r="H176" s="90">
        <v>22</v>
      </c>
      <c r="I176" s="91">
        <v>0.99454545454545462</v>
      </c>
    </row>
    <row r="177" spans="1:9" s="92" customFormat="1" x14ac:dyDescent="0.3">
      <c r="A177" s="89" t="s">
        <v>172</v>
      </c>
      <c r="B177" s="90">
        <v>45</v>
      </c>
      <c r="C177" s="91">
        <v>0.88400000000000001</v>
      </c>
      <c r="D177" s="90">
        <v>33</v>
      </c>
      <c r="E177" s="91">
        <v>0.8827272727272728</v>
      </c>
      <c r="F177" s="93"/>
      <c r="G177" s="94"/>
      <c r="H177" s="90">
        <v>12</v>
      </c>
      <c r="I177" s="91">
        <v>0.88749999999999996</v>
      </c>
    </row>
    <row r="178" spans="1:9" s="92" customFormat="1" x14ac:dyDescent="0.3">
      <c r="A178" s="89" t="s">
        <v>173</v>
      </c>
      <c r="B178" s="90">
        <v>153</v>
      </c>
      <c r="C178" s="91">
        <v>1.0496732026143791</v>
      </c>
      <c r="D178" s="90">
        <v>113</v>
      </c>
      <c r="E178" s="91">
        <v>1.008495575221239</v>
      </c>
      <c r="F178" s="90">
        <v>6</v>
      </c>
      <c r="G178" s="91">
        <v>1.5249999999999999</v>
      </c>
      <c r="H178" s="90">
        <v>34</v>
      </c>
      <c r="I178" s="91">
        <v>1.1026470588235295</v>
      </c>
    </row>
    <row r="179" spans="1:9" s="92" customFormat="1" x14ac:dyDescent="0.3">
      <c r="A179" s="89" t="s">
        <v>174</v>
      </c>
      <c r="B179" s="90">
        <v>30</v>
      </c>
      <c r="C179" s="91">
        <v>0.89433333333333331</v>
      </c>
      <c r="D179" s="90">
        <v>11</v>
      </c>
      <c r="E179" s="91">
        <v>0.9745454545454546</v>
      </c>
      <c r="F179" s="90">
        <v>1</v>
      </c>
      <c r="G179" s="91">
        <v>1.24</v>
      </c>
      <c r="H179" s="90">
        <v>18</v>
      </c>
      <c r="I179" s="91">
        <v>0.82611111111111113</v>
      </c>
    </row>
    <row r="180" spans="1:9" s="92" customFormat="1" x14ac:dyDescent="0.3">
      <c r="A180" s="89" t="s">
        <v>175</v>
      </c>
      <c r="B180" s="90">
        <v>83</v>
      </c>
      <c r="C180" s="91">
        <v>1.0476190476190477</v>
      </c>
      <c r="D180" s="90">
        <v>22</v>
      </c>
      <c r="E180" s="91">
        <v>0.93545454545454554</v>
      </c>
      <c r="F180" s="90">
        <v>18</v>
      </c>
      <c r="G180" s="91">
        <v>1.2794736842105263</v>
      </c>
      <c r="H180" s="90">
        <v>43</v>
      </c>
      <c r="I180" s="91">
        <v>1.0025581395348837</v>
      </c>
    </row>
    <row r="181" spans="1:9" s="92" customFormat="1" x14ac:dyDescent="0.3">
      <c r="A181" s="89" t="s">
        <v>466</v>
      </c>
      <c r="B181" s="90">
        <v>43</v>
      </c>
      <c r="C181" s="91">
        <v>0.9734883720930233</v>
      </c>
      <c r="D181" s="90">
        <v>18</v>
      </c>
      <c r="E181" s="91">
        <v>0.94388888888888889</v>
      </c>
      <c r="F181" s="90">
        <v>3</v>
      </c>
      <c r="G181" s="91">
        <v>1.3666666666666667</v>
      </c>
      <c r="H181" s="90">
        <v>22</v>
      </c>
      <c r="I181" s="91">
        <v>0.9440909090909092</v>
      </c>
    </row>
    <row r="182" spans="1:9" s="92" customFormat="1" x14ac:dyDescent="0.3">
      <c r="A182" s="89" t="s">
        <v>176</v>
      </c>
      <c r="B182" s="90">
        <v>52</v>
      </c>
      <c r="C182" s="91">
        <v>1.0203846153846154</v>
      </c>
      <c r="D182" s="90">
        <v>18</v>
      </c>
      <c r="E182" s="91">
        <v>1.0022222222222223</v>
      </c>
      <c r="F182" s="93"/>
      <c r="G182" s="94"/>
      <c r="H182" s="90">
        <v>34</v>
      </c>
      <c r="I182" s="91">
        <v>1.03</v>
      </c>
    </row>
    <row r="183" spans="1:9" s="92" customFormat="1" x14ac:dyDescent="0.3">
      <c r="A183" s="89" t="s">
        <v>177</v>
      </c>
      <c r="B183" s="90">
        <v>62</v>
      </c>
      <c r="C183" s="91">
        <v>0.93666666666666676</v>
      </c>
      <c r="D183" s="90">
        <v>25</v>
      </c>
      <c r="E183" s="91">
        <v>0.95679999999999998</v>
      </c>
      <c r="F183" s="90">
        <v>5</v>
      </c>
      <c r="G183" s="91">
        <v>1.2350000000000001</v>
      </c>
      <c r="H183" s="90">
        <v>32</v>
      </c>
      <c r="I183" s="91">
        <v>0.86499999999999999</v>
      </c>
    </row>
    <row r="184" spans="1:9" s="92" customFormat="1" x14ac:dyDescent="0.3">
      <c r="A184" s="89" t="s">
        <v>178</v>
      </c>
      <c r="B184" s="90">
        <v>91</v>
      </c>
      <c r="C184" s="91">
        <v>1.0193406593406593</v>
      </c>
      <c r="D184" s="90">
        <v>29</v>
      </c>
      <c r="E184" s="91">
        <v>1.0648275862068965</v>
      </c>
      <c r="F184" s="90">
        <v>3</v>
      </c>
      <c r="G184" s="91">
        <v>1.4833333333333334</v>
      </c>
      <c r="H184" s="90">
        <v>59</v>
      </c>
      <c r="I184" s="91">
        <v>0.97338983050847461</v>
      </c>
    </row>
    <row r="185" spans="1:9" s="92" customFormat="1" x14ac:dyDescent="0.3">
      <c r="A185" s="89" t="s">
        <v>180</v>
      </c>
      <c r="B185" s="90">
        <v>89</v>
      </c>
      <c r="C185" s="91">
        <v>1.0007865168539325</v>
      </c>
      <c r="D185" s="90">
        <v>45</v>
      </c>
      <c r="E185" s="91">
        <v>0.97222222222222232</v>
      </c>
      <c r="F185" s="90">
        <v>6</v>
      </c>
      <c r="G185" s="91">
        <v>1.33</v>
      </c>
      <c r="H185" s="90">
        <v>38</v>
      </c>
      <c r="I185" s="91">
        <v>0.98263157894736841</v>
      </c>
    </row>
    <row r="186" spans="1:9" s="92" customFormat="1" x14ac:dyDescent="0.3">
      <c r="A186" s="89" t="s">
        <v>182</v>
      </c>
      <c r="B186" s="90">
        <v>56</v>
      </c>
      <c r="C186" s="91">
        <v>0.94666666666666677</v>
      </c>
      <c r="D186" s="90">
        <v>20</v>
      </c>
      <c r="E186" s="91">
        <v>1.0349999999999999</v>
      </c>
      <c r="F186" s="90">
        <v>2</v>
      </c>
      <c r="G186" s="91">
        <v>0.91</v>
      </c>
      <c r="H186" s="90">
        <v>34</v>
      </c>
      <c r="I186" s="91">
        <v>0.89794117647058835</v>
      </c>
    </row>
    <row r="187" spans="1:9" s="92" customFormat="1" x14ac:dyDescent="0.3">
      <c r="A187" s="89" t="s">
        <v>183</v>
      </c>
      <c r="B187" s="90">
        <v>63</v>
      </c>
      <c r="C187" s="91">
        <v>0.87492063492063499</v>
      </c>
      <c r="D187" s="90">
        <v>24</v>
      </c>
      <c r="E187" s="91">
        <v>0.89083333333333337</v>
      </c>
      <c r="F187" s="90">
        <v>1</v>
      </c>
      <c r="G187" s="91">
        <v>1.79</v>
      </c>
      <c r="H187" s="90">
        <v>38</v>
      </c>
      <c r="I187" s="91">
        <v>0.84078947368421053</v>
      </c>
    </row>
    <row r="188" spans="1:9" s="92" customFormat="1" x14ac:dyDescent="0.3">
      <c r="A188" s="89" t="s">
        <v>184</v>
      </c>
      <c r="B188" s="90">
        <v>34</v>
      </c>
      <c r="C188" s="91">
        <v>0.9105882352941177</v>
      </c>
      <c r="D188" s="90">
        <v>12</v>
      </c>
      <c r="E188" s="91">
        <v>0.84583333333333333</v>
      </c>
      <c r="F188" s="90">
        <v>2</v>
      </c>
      <c r="G188" s="91">
        <v>1.5149999999999999</v>
      </c>
      <c r="H188" s="90">
        <v>20</v>
      </c>
      <c r="I188" s="91">
        <v>0.88900000000000001</v>
      </c>
    </row>
    <row r="189" spans="1:9" s="92" customFormat="1" x14ac:dyDescent="0.3">
      <c r="A189" s="89" t="s">
        <v>185</v>
      </c>
      <c r="B189" s="90">
        <v>23</v>
      </c>
      <c r="C189" s="91">
        <v>0.93478260869565211</v>
      </c>
      <c r="D189" s="90">
        <v>4</v>
      </c>
      <c r="E189" s="91">
        <v>0.99</v>
      </c>
      <c r="F189" s="93"/>
      <c r="G189" s="94"/>
      <c r="H189" s="90">
        <v>19</v>
      </c>
      <c r="I189" s="91">
        <v>0.92315789473684218</v>
      </c>
    </row>
    <row r="190" spans="1:9" s="92" customFormat="1" x14ac:dyDescent="0.3">
      <c r="A190" s="89" t="s">
        <v>189</v>
      </c>
      <c r="B190" s="90">
        <v>62</v>
      </c>
      <c r="C190" s="91">
        <v>0.97187500000000004</v>
      </c>
      <c r="D190" s="90">
        <v>41</v>
      </c>
      <c r="E190" s="91">
        <v>0.92463414634146346</v>
      </c>
      <c r="F190" s="90">
        <v>9</v>
      </c>
      <c r="G190" s="91">
        <v>1.1272727272727274</v>
      </c>
      <c r="H190" s="90">
        <v>12</v>
      </c>
      <c r="I190" s="91">
        <v>0.99083333333333334</v>
      </c>
    </row>
    <row r="191" spans="1:9" s="92" customFormat="1" x14ac:dyDescent="0.3">
      <c r="A191" s="89" t="s">
        <v>190</v>
      </c>
      <c r="B191" s="90">
        <v>47</v>
      </c>
      <c r="C191" s="91">
        <v>1.0542553191489363</v>
      </c>
      <c r="D191" s="90">
        <v>8</v>
      </c>
      <c r="E191" s="91">
        <v>0.97250000000000003</v>
      </c>
      <c r="F191" s="90">
        <v>7</v>
      </c>
      <c r="G191" s="91">
        <v>1.4785714285714284</v>
      </c>
      <c r="H191" s="90">
        <v>32</v>
      </c>
      <c r="I191" s="91">
        <v>0.98187500000000005</v>
      </c>
    </row>
    <row r="192" spans="1:9" s="92" customFormat="1" x14ac:dyDescent="0.3">
      <c r="A192" s="89" t="s">
        <v>191</v>
      </c>
      <c r="B192" s="90">
        <v>6</v>
      </c>
      <c r="C192" s="91">
        <v>1.4650000000000001</v>
      </c>
      <c r="D192" s="93"/>
      <c r="E192" s="94"/>
      <c r="F192" s="90">
        <v>6</v>
      </c>
      <c r="G192" s="91">
        <v>1.4650000000000001</v>
      </c>
      <c r="H192" s="93"/>
      <c r="I192" s="94"/>
    </row>
    <row r="193" spans="1:9" s="92" customFormat="1" x14ac:dyDescent="0.3">
      <c r="A193" s="89" t="s">
        <v>192</v>
      </c>
      <c r="B193" s="90">
        <v>68</v>
      </c>
      <c r="C193" s="91">
        <v>1.0142647058823531</v>
      </c>
      <c r="D193" s="90">
        <v>32</v>
      </c>
      <c r="E193" s="91">
        <v>0.93874999999999997</v>
      </c>
      <c r="F193" s="90">
        <v>8</v>
      </c>
      <c r="G193" s="91">
        <v>1.54125</v>
      </c>
      <c r="H193" s="90">
        <v>28</v>
      </c>
      <c r="I193" s="91">
        <v>0.95</v>
      </c>
    </row>
    <row r="194" spans="1:9" s="92" customFormat="1" x14ac:dyDescent="0.3">
      <c r="A194" s="89" t="s">
        <v>193</v>
      </c>
      <c r="B194" s="90">
        <v>71</v>
      </c>
      <c r="C194" s="91">
        <v>0.96070422535211275</v>
      </c>
      <c r="D194" s="90">
        <v>32</v>
      </c>
      <c r="E194" s="91">
        <v>0.90249999999999997</v>
      </c>
      <c r="F194" s="90">
        <v>7</v>
      </c>
      <c r="G194" s="91">
        <v>1.5771428571428572</v>
      </c>
      <c r="H194" s="90">
        <v>32</v>
      </c>
      <c r="I194" s="91">
        <v>0.88406249999999997</v>
      </c>
    </row>
    <row r="195" spans="1:9" s="92" customFormat="1" x14ac:dyDescent="0.3">
      <c r="A195" s="89" t="s">
        <v>194</v>
      </c>
      <c r="B195" s="90">
        <v>503</v>
      </c>
      <c r="C195" s="91">
        <v>0.87536779324055669</v>
      </c>
      <c r="D195" s="90">
        <v>314</v>
      </c>
      <c r="E195" s="91">
        <v>0.89047770700636941</v>
      </c>
      <c r="F195" s="93"/>
      <c r="G195" s="94"/>
      <c r="H195" s="90">
        <v>189</v>
      </c>
      <c r="I195" s="91">
        <v>0.85026455026455028</v>
      </c>
    </row>
    <row r="196" spans="1:9" s="92" customFormat="1" x14ac:dyDescent="0.3">
      <c r="A196" s="89" t="s">
        <v>554</v>
      </c>
      <c r="B196" s="90">
        <v>33</v>
      </c>
      <c r="C196" s="91">
        <v>0.81514285714285717</v>
      </c>
      <c r="D196" s="90">
        <v>14</v>
      </c>
      <c r="E196" s="91">
        <v>0.875</v>
      </c>
      <c r="F196" s="90">
        <v>2</v>
      </c>
      <c r="G196" s="91">
        <v>0.57750000000000001</v>
      </c>
      <c r="H196" s="90">
        <v>17</v>
      </c>
      <c r="I196" s="91">
        <v>0.82176470588235295</v>
      </c>
    </row>
    <row r="197" spans="1:9" s="92" customFormat="1" x14ac:dyDescent="0.3">
      <c r="A197" s="89" t="s">
        <v>196</v>
      </c>
      <c r="B197" s="90">
        <v>117</v>
      </c>
      <c r="C197" s="91">
        <v>1.0082203389830509</v>
      </c>
      <c r="D197" s="90">
        <v>55</v>
      </c>
      <c r="E197" s="91">
        <v>0.98454545454545461</v>
      </c>
      <c r="F197" s="90">
        <v>10</v>
      </c>
      <c r="G197" s="91">
        <v>1.1499999999999999</v>
      </c>
      <c r="H197" s="90">
        <v>52</v>
      </c>
      <c r="I197" s="91">
        <v>1.0032692307692308</v>
      </c>
    </row>
    <row r="198" spans="1:9" s="92" customFormat="1" x14ac:dyDescent="0.3">
      <c r="A198" s="89" t="s">
        <v>197</v>
      </c>
      <c r="B198" s="90">
        <v>21</v>
      </c>
      <c r="C198" s="91">
        <v>0.90428571428571436</v>
      </c>
      <c r="D198" s="90">
        <v>7</v>
      </c>
      <c r="E198" s="91">
        <v>0.95571428571428574</v>
      </c>
      <c r="F198" s="90">
        <v>1</v>
      </c>
      <c r="G198" s="91">
        <v>1.07</v>
      </c>
      <c r="H198" s="90">
        <v>13</v>
      </c>
      <c r="I198" s="91">
        <v>0.86384615384615393</v>
      </c>
    </row>
    <row r="199" spans="1:9" s="92" customFormat="1" x14ac:dyDescent="0.3">
      <c r="A199" s="89" t="s">
        <v>198</v>
      </c>
      <c r="B199" s="90">
        <v>35</v>
      </c>
      <c r="C199" s="91">
        <v>1.0254285714285714</v>
      </c>
      <c r="D199" s="90">
        <v>22</v>
      </c>
      <c r="E199" s="91">
        <v>1.0413636363636365</v>
      </c>
      <c r="F199" s="90">
        <v>1</v>
      </c>
      <c r="G199" s="91">
        <v>1.28</v>
      </c>
      <c r="H199" s="90">
        <v>12</v>
      </c>
      <c r="I199" s="91">
        <v>0.97499999999999998</v>
      </c>
    </row>
    <row r="200" spans="1:9" s="92" customFormat="1" x14ac:dyDescent="0.3">
      <c r="A200" s="89" t="s">
        <v>688</v>
      </c>
      <c r="B200" s="90">
        <v>1</v>
      </c>
      <c r="C200" s="91">
        <v>2.1</v>
      </c>
      <c r="D200" s="93"/>
      <c r="E200" s="94"/>
      <c r="F200" s="93"/>
      <c r="G200" s="94"/>
      <c r="H200" s="90">
        <v>1</v>
      </c>
      <c r="I200" s="91">
        <v>2.1</v>
      </c>
    </row>
    <row r="201" spans="1:9" s="92" customFormat="1" x14ac:dyDescent="0.3">
      <c r="A201" s="89" t="s">
        <v>199</v>
      </c>
      <c r="B201" s="90">
        <v>25</v>
      </c>
      <c r="C201" s="91">
        <v>1</v>
      </c>
      <c r="D201" s="90">
        <v>9</v>
      </c>
      <c r="E201" s="91">
        <v>0.93666666666666676</v>
      </c>
      <c r="F201" s="90">
        <v>4</v>
      </c>
      <c r="G201" s="91">
        <v>1.204</v>
      </c>
      <c r="H201" s="90">
        <v>12</v>
      </c>
      <c r="I201" s="91">
        <v>0.96250000000000002</v>
      </c>
    </row>
    <row r="202" spans="1:9" s="92" customFormat="1" x14ac:dyDescent="0.3">
      <c r="A202" s="89" t="s">
        <v>200</v>
      </c>
      <c r="B202" s="90">
        <v>30</v>
      </c>
      <c r="C202" s="91">
        <v>1.0032258064516131</v>
      </c>
      <c r="D202" s="90">
        <v>9</v>
      </c>
      <c r="E202" s="91">
        <v>0.98666666666666669</v>
      </c>
      <c r="F202" s="90">
        <v>4</v>
      </c>
      <c r="G202" s="91">
        <v>1.22</v>
      </c>
      <c r="H202" s="90">
        <v>17</v>
      </c>
      <c r="I202" s="91">
        <v>0.94823529411764707</v>
      </c>
    </row>
    <row r="203" spans="1:9" s="92" customFormat="1" x14ac:dyDescent="0.3">
      <c r="A203" s="89" t="s">
        <v>201</v>
      </c>
      <c r="B203" s="90">
        <v>52</v>
      </c>
      <c r="C203" s="91">
        <v>0.94709090909090921</v>
      </c>
      <c r="D203" s="90">
        <v>19</v>
      </c>
      <c r="E203" s="91">
        <v>0.83894736842105266</v>
      </c>
      <c r="F203" s="90">
        <v>8</v>
      </c>
      <c r="G203" s="91">
        <v>0.9972727272727272</v>
      </c>
      <c r="H203" s="90">
        <v>25</v>
      </c>
      <c r="I203" s="91">
        <v>1.0072000000000001</v>
      </c>
    </row>
    <row r="204" spans="1:9" s="92" customFormat="1" x14ac:dyDescent="0.3">
      <c r="A204" s="89" t="s">
        <v>202</v>
      </c>
      <c r="B204" s="90">
        <v>25</v>
      </c>
      <c r="C204" s="91">
        <v>0.84</v>
      </c>
      <c r="D204" s="90">
        <v>18</v>
      </c>
      <c r="E204" s="91">
        <v>0.92944444444444452</v>
      </c>
      <c r="F204" s="90">
        <v>2</v>
      </c>
      <c r="G204" s="91">
        <v>0.47</v>
      </c>
      <c r="H204" s="90">
        <v>5</v>
      </c>
      <c r="I204" s="91">
        <v>0.88800000000000001</v>
      </c>
    </row>
    <row r="205" spans="1:9" s="92" customFormat="1" x14ac:dyDescent="0.3">
      <c r="A205" s="89" t="s">
        <v>203</v>
      </c>
      <c r="B205" s="90">
        <v>55</v>
      </c>
      <c r="C205" s="91">
        <v>0.91781818181818187</v>
      </c>
      <c r="D205" s="90">
        <v>22</v>
      </c>
      <c r="E205" s="91">
        <v>0.95318181818181813</v>
      </c>
      <c r="F205" s="90">
        <v>3</v>
      </c>
      <c r="G205" s="91">
        <v>1.38</v>
      </c>
      <c r="H205" s="90">
        <v>30</v>
      </c>
      <c r="I205" s="91">
        <v>0.84566666666666668</v>
      </c>
    </row>
    <row r="206" spans="1:9" s="92" customFormat="1" x14ac:dyDescent="0.3">
      <c r="A206" s="89" t="s">
        <v>204</v>
      </c>
      <c r="B206" s="90">
        <v>22</v>
      </c>
      <c r="C206" s="91">
        <v>0.97318181818181826</v>
      </c>
      <c r="D206" s="90">
        <v>15</v>
      </c>
      <c r="E206" s="91">
        <v>0.93</v>
      </c>
      <c r="F206" s="90">
        <v>1</v>
      </c>
      <c r="G206" s="91">
        <v>1.79</v>
      </c>
      <c r="H206" s="90">
        <v>6</v>
      </c>
      <c r="I206" s="91">
        <v>0.94499999999999995</v>
      </c>
    </row>
    <row r="207" spans="1:9" s="92" customFormat="1" x14ac:dyDescent="0.3">
      <c r="A207" s="89" t="s">
        <v>205</v>
      </c>
      <c r="B207" s="90">
        <v>81</v>
      </c>
      <c r="C207" s="91">
        <v>0.97592592592592597</v>
      </c>
      <c r="D207" s="90">
        <v>28</v>
      </c>
      <c r="E207" s="91">
        <v>0.90678571428571431</v>
      </c>
      <c r="F207" s="90">
        <v>8</v>
      </c>
      <c r="G207" s="91">
        <v>1.38625</v>
      </c>
      <c r="H207" s="90">
        <v>45</v>
      </c>
      <c r="I207" s="91">
        <v>0.94599999999999995</v>
      </c>
    </row>
    <row r="208" spans="1:9" s="92" customFormat="1" x14ac:dyDescent="0.3">
      <c r="A208" s="89" t="s">
        <v>206</v>
      </c>
      <c r="B208" s="90">
        <v>44</v>
      </c>
      <c r="C208" s="91">
        <v>1.0118181818181819</v>
      </c>
      <c r="D208" s="90">
        <v>21</v>
      </c>
      <c r="E208" s="91">
        <v>0.95190476190476192</v>
      </c>
      <c r="F208" s="90">
        <v>2</v>
      </c>
      <c r="G208" s="91">
        <v>1.2749999999999999</v>
      </c>
      <c r="H208" s="90">
        <v>21</v>
      </c>
      <c r="I208" s="91">
        <v>1.0466666666666666</v>
      </c>
    </row>
    <row r="209" spans="1:9" s="92" customFormat="1" x14ac:dyDescent="0.3">
      <c r="A209" s="89" t="s">
        <v>207</v>
      </c>
      <c r="B209" s="90">
        <v>30</v>
      </c>
      <c r="C209" s="91">
        <v>0.90193548387096767</v>
      </c>
      <c r="D209" s="90">
        <v>20</v>
      </c>
      <c r="E209" s="91">
        <v>0.878</v>
      </c>
      <c r="F209" s="90">
        <v>1</v>
      </c>
      <c r="G209" s="91">
        <v>0.66500000000000004</v>
      </c>
      <c r="H209" s="90">
        <v>9</v>
      </c>
      <c r="I209" s="91">
        <v>1.0077777777777779</v>
      </c>
    </row>
    <row r="210" spans="1:9" s="92" customFormat="1" x14ac:dyDescent="0.3">
      <c r="A210" s="89" t="s">
        <v>208</v>
      </c>
      <c r="B210" s="90">
        <v>103</v>
      </c>
      <c r="C210" s="91">
        <v>1.2528846153846154</v>
      </c>
      <c r="D210" s="90">
        <v>75</v>
      </c>
      <c r="E210" s="91">
        <v>1.2329333333333334</v>
      </c>
      <c r="F210" s="90">
        <v>11</v>
      </c>
      <c r="G210" s="91">
        <v>1.2916666666666667</v>
      </c>
      <c r="H210" s="90">
        <v>17</v>
      </c>
      <c r="I210" s="91">
        <v>1.3135294117647058</v>
      </c>
    </row>
    <row r="211" spans="1:9" s="92" customFormat="1" x14ac:dyDescent="0.3">
      <c r="A211" s="89" t="s">
        <v>209</v>
      </c>
      <c r="B211" s="90">
        <v>26</v>
      </c>
      <c r="C211" s="91">
        <v>0.94461538461538463</v>
      </c>
      <c r="D211" s="90">
        <v>10</v>
      </c>
      <c r="E211" s="91">
        <v>1.0289999999999999</v>
      </c>
      <c r="F211" s="93"/>
      <c r="G211" s="94"/>
      <c r="H211" s="90">
        <v>16</v>
      </c>
      <c r="I211" s="91">
        <v>0.89187499999999997</v>
      </c>
    </row>
    <row r="212" spans="1:9" s="92" customFormat="1" x14ac:dyDescent="0.3">
      <c r="A212" s="89" t="s">
        <v>210</v>
      </c>
      <c r="B212" s="90">
        <v>37</v>
      </c>
      <c r="C212" s="91">
        <v>0.86605263157894741</v>
      </c>
      <c r="D212" s="90">
        <v>16</v>
      </c>
      <c r="E212" s="91">
        <v>0.81062500000000004</v>
      </c>
      <c r="F212" s="90">
        <v>1</v>
      </c>
      <c r="G212" s="91">
        <v>0.65500000000000003</v>
      </c>
      <c r="H212" s="90">
        <v>20</v>
      </c>
      <c r="I212" s="91">
        <v>0.93149999999999999</v>
      </c>
    </row>
    <row r="213" spans="1:9" s="92" customFormat="1" x14ac:dyDescent="0.3">
      <c r="A213" s="89" t="s">
        <v>211</v>
      </c>
      <c r="B213" s="90">
        <v>44</v>
      </c>
      <c r="C213" s="91">
        <v>1.0186363636363636</v>
      </c>
      <c r="D213" s="90">
        <v>24</v>
      </c>
      <c r="E213" s="91">
        <v>1.0754166666666667</v>
      </c>
      <c r="F213" s="93"/>
      <c r="G213" s="94"/>
      <c r="H213" s="90">
        <v>20</v>
      </c>
      <c r="I213" s="91">
        <v>0.95050000000000001</v>
      </c>
    </row>
    <row r="214" spans="1:9" s="92" customFormat="1" x14ac:dyDescent="0.3">
      <c r="A214" s="89" t="s">
        <v>212</v>
      </c>
      <c r="B214" s="90">
        <v>53</v>
      </c>
      <c r="C214" s="91">
        <v>1.1139622641509435</v>
      </c>
      <c r="D214" s="90">
        <v>36</v>
      </c>
      <c r="E214" s="91">
        <v>1.0955555555555556</v>
      </c>
      <c r="F214" s="90">
        <v>6</v>
      </c>
      <c r="G214" s="91">
        <v>1.5266666666666666</v>
      </c>
      <c r="H214" s="90">
        <v>11</v>
      </c>
      <c r="I214" s="91">
        <v>0.9490909090909091</v>
      </c>
    </row>
    <row r="215" spans="1:9" s="92" customFormat="1" x14ac:dyDescent="0.3">
      <c r="A215" s="89" t="s">
        <v>213</v>
      </c>
      <c r="B215" s="90">
        <v>78</v>
      </c>
      <c r="C215" s="91">
        <v>1.0525641025641026</v>
      </c>
      <c r="D215" s="90">
        <v>52</v>
      </c>
      <c r="E215" s="91">
        <v>1.0173076923076922</v>
      </c>
      <c r="F215" s="90">
        <v>9</v>
      </c>
      <c r="G215" s="91">
        <v>1.3522222222222222</v>
      </c>
      <c r="H215" s="90">
        <v>17</v>
      </c>
      <c r="I215" s="91">
        <v>1.0017647058823531</v>
      </c>
    </row>
    <row r="216" spans="1:9" s="92" customFormat="1" x14ac:dyDescent="0.3">
      <c r="A216" s="89" t="s">
        <v>214</v>
      </c>
      <c r="B216" s="90">
        <v>28</v>
      </c>
      <c r="C216" s="91">
        <v>0.98750000000000004</v>
      </c>
      <c r="D216" s="90">
        <v>10</v>
      </c>
      <c r="E216" s="91">
        <v>1.1439999999999999</v>
      </c>
      <c r="F216" s="90">
        <v>1</v>
      </c>
      <c r="G216" s="91">
        <v>1.31</v>
      </c>
      <c r="H216" s="90">
        <v>17</v>
      </c>
      <c r="I216" s="91">
        <v>0.87647058823529411</v>
      </c>
    </row>
    <row r="217" spans="1:9" s="92" customFormat="1" x14ac:dyDescent="0.3">
      <c r="A217" s="89" t="s">
        <v>215</v>
      </c>
      <c r="B217" s="90">
        <v>94</v>
      </c>
      <c r="C217" s="91">
        <v>1.0148936170212766</v>
      </c>
      <c r="D217" s="90">
        <v>54</v>
      </c>
      <c r="E217" s="91">
        <v>0.9538888888888889</v>
      </c>
      <c r="F217" s="90">
        <v>7</v>
      </c>
      <c r="G217" s="91">
        <v>1.342857142857143</v>
      </c>
      <c r="H217" s="90">
        <v>33</v>
      </c>
      <c r="I217" s="91">
        <v>1.0451515151515152</v>
      </c>
    </row>
    <row r="218" spans="1:9" s="92" customFormat="1" x14ac:dyDescent="0.3">
      <c r="A218" s="89" t="s">
        <v>543</v>
      </c>
      <c r="B218" s="90">
        <v>96</v>
      </c>
      <c r="C218" s="91">
        <v>0.97814432989690725</v>
      </c>
      <c r="D218" s="90">
        <v>60</v>
      </c>
      <c r="E218" s="91">
        <v>0.93433333333333346</v>
      </c>
      <c r="F218" s="90">
        <v>14</v>
      </c>
      <c r="G218" s="91">
        <v>1.1946666666666665</v>
      </c>
      <c r="H218" s="90">
        <v>22</v>
      </c>
      <c r="I218" s="91">
        <v>0.95</v>
      </c>
    </row>
    <row r="219" spans="1:9" s="92" customFormat="1" x14ac:dyDescent="0.3">
      <c r="A219" s="89" t="s">
        <v>218</v>
      </c>
      <c r="B219" s="90">
        <v>99</v>
      </c>
      <c r="C219" s="91">
        <v>0.91959595959595963</v>
      </c>
      <c r="D219" s="90">
        <v>32</v>
      </c>
      <c r="E219" s="91">
        <v>0.89937500000000004</v>
      </c>
      <c r="F219" s="90">
        <v>5</v>
      </c>
      <c r="G219" s="91">
        <v>1.27</v>
      </c>
      <c r="H219" s="90">
        <v>62</v>
      </c>
      <c r="I219" s="91">
        <v>0.90177419354838717</v>
      </c>
    </row>
    <row r="220" spans="1:9" s="92" customFormat="1" x14ac:dyDescent="0.3">
      <c r="A220" s="89" t="s">
        <v>219</v>
      </c>
      <c r="B220" s="90">
        <v>131</v>
      </c>
      <c r="C220" s="91">
        <v>1.0028787878787879</v>
      </c>
      <c r="D220" s="90">
        <v>67</v>
      </c>
      <c r="E220" s="91">
        <v>0.98268656716417913</v>
      </c>
      <c r="F220" s="90">
        <v>17</v>
      </c>
      <c r="G220" s="91">
        <v>1.335</v>
      </c>
      <c r="H220" s="90">
        <v>47</v>
      </c>
      <c r="I220" s="91">
        <v>0.9044680851063831</v>
      </c>
    </row>
    <row r="221" spans="1:9" s="92" customFormat="1" x14ac:dyDescent="0.3">
      <c r="A221" s="89" t="s">
        <v>220</v>
      </c>
      <c r="B221" s="90">
        <v>47</v>
      </c>
      <c r="C221" s="91">
        <v>0.98148936170212775</v>
      </c>
      <c r="D221" s="90">
        <v>11</v>
      </c>
      <c r="E221" s="91">
        <v>0.92454545454545467</v>
      </c>
      <c r="F221" s="90">
        <v>4</v>
      </c>
      <c r="G221" s="91">
        <v>1.5149999999999999</v>
      </c>
      <c r="H221" s="90">
        <v>32</v>
      </c>
      <c r="I221" s="91">
        <v>0.93437499999999996</v>
      </c>
    </row>
    <row r="222" spans="1:9" s="92" customFormat="1" x14ac:dyDescent="0.3">
      <c r="A222" s="89" t="s">
        <v>221</v>
      </c>
      <c r="B222" s="90">
        <v>29</v>
      </c>
      <c r="C222" s="91">
        <v>1.0741379310344827</v>
      </c>
      <c r="D222" s="90">
        <v>9</v>
      </c>
      <c r="E222" s="91">
        <v>0.97777777777777786</v>
      </c>
      <c r="F222" s="90">
        <v>4</v>
      </c>
      <c r="G222" s="91">
        <v>1.4025000000000001</v>
      </c>
      <c r="H222" s="90">
        <v>16</v>
      </c>
      <c r="I222" s="91">
        <v>1.0462499999999999</v>
      </c>
    </row>
    <row r="223" spans="1:9" s="92" customFormat="1" x14ac:dyDescent="0.3">
      <c r="A223" s="89" t="s">
        <v>222</v>
      </c>
      <c r="B223" s="90">
        <v>104</v>
      </c>
      <c r="C223" s="91">
        <v>0.919047619047619</v>
      </c>
      <c r="D223" s="90">
        <v>41</v>
      </c>
      <c r="E223" s="91">
        <v>0.89463414634146343</v>
      </c>
      <c r="F223" s="90">
        <v>3</v>
      </c>
      <c r="G223" s="91">
        <v>1.0974999999999999</v>
      </c>
      <c r="H223" s="90">
        <v>60</v>
      </c>
      <c r="I223" s="91">
        <v>0.9238333333333334</v>
      </c>
    </row>
    <row r="224" spans="1:9" s="92" customFormat="1" x14ac:dyDescent="0.3">
      <c r="A224" s="89" t="s">
        <v>223</v>
      </c>
      <c r="B224" s="90">
        <v>33</v>
      </c>
      <c r="C224" s="91">
        <v>0.91515151515151516</v>
      </c>
      <c r="D224" s="90">
        <v>20</v>
      </c>
      <c r="E224" s="91">
        <v>0.98799999999999999</v>
      </c>
      <c r="F224" s="93"/>
      <c r="G224" s="94"/>
      <c r="H224" s="90">
        <v>13</v>
      </c>
      <c r="I224" s="91">
        <v>0.80307692307692313</v>
      </c>
    </row>
    <row r="225" spans="1:9" s="92" customFormat="1" x14ac:dyDescent="0.3">
      <c r="A225" s="89" t="s">
        <v>224</v>
      </c>
      <c r="B225" s="90">
        <v>31</v>
      </c>
      <c r="C225" s="91">
        <v>0.83968750000000003</v>
      </c>
      <c r="D225" s="90">
        <v>14</v>
      </c>
      <c r="E225" s="91">
        <v>0.9</v>
      </c>
      <c r="F225" s="93"/>
      <c r="G225" s="94"/>
      <c r="H225" s="90">
        <v>17</v>
      </c>
      <c r="I225" s="91">
        <v>0.83941176470588241</v>
      </c>
    </row>
    <row r="226" spans="1:9" s="92" customFormat="1" x14ac:dyDescent="0.3">
      <c r="A226" s="89" t="s">
        <v>225</v>
      </c>
      <c r="B226" s="90">
        <v>52</v>
      </c>
      <c r="C226" s="91">
        <v>0.86519230769230782</v>
      </c>
      <c r="D226" s="90">
        <v>24</v>
      </c>
      <c r="E226" s="91">
        <v>0.88541666666666674</v>
      </c>
      <c r="F226" s="93"/>
      <c r="G226" s="94"/>
      <c r="H226" s="90">
        <v>28</v>
      </c>
      <c r="I226" s="91">
        <v>0.84785714285714298</v>
      </c>
    </row>
    <row r="227" spans="1:9" s="92" customFormat="1" x14ac:dyDescent="0.3">
      <c r="A227" s="89" t="s">
        <v>226</v>
      </c>
      <c r="B227" s="90">
        <v>48</v>
      </c>
      <c r="C227" s="91">
        <v>0.96875</v>
      </c>
      <c r="D227" s="90">
        <v>19</v>
      </c>
      <c r="E227" s="91">
        <v>1.0331578947368421</v>
      </c>
      <c r="F227" s="90">
        <v>1</v>
      </c>
      <c r="G227" s="91">
        <v>1.33</v>
      </c>
      <c r="H227" s="90">
        <v>28</v>
      </c>
      <c r="I227" s="91">
        <v>0.91214285714285714</v>
      </c>
    </row>
    <row r="228" spans="1:9" s="92" customFormat="1" x14ac:dyDescent="0.3">
      <c r="A228" s="89" t="s">
        <v>228</v>
      </c>
      <c r="B228" s="90">
        <v>77</v>
      </c>
      <c r="C228" s="91">
        <v>1.1876623376623376</v>
      </c>
      <c r="D228" s="90">
        <v>37</v>
      </c>
      <c r="E228" s="91">
        <v>1.107027027027027</v>
      </c>
      <c r="F228" s="90">
        <v>22</v>
      </c>
      <c r="G228" s="91">
        <v>1.4063636363636365</v>
      </c>
      <c r="H228" s="90">
        <v>18</v>
      </c>
      <c r="I228" s="91">
        <v>1.0861111111111112</v>
      </c>
    </row>
    <row r="229" spans="1:9" s="92" customFormat="1" x14ac:dyDescent="0.3">
      <c r="A229" s="89" t="s">
        <v>228</v>
      </c>
      <c r="B229" s="90">
        <v>72</v>
      </c>
      <c r="C229" s="91">
        <v>1.1936486486486488</v>
      </c>
      <c r="D229" s="90">
        <v>33</v>
      </c>
      <c r="E229" s="91">
        <v>1.1466666666666667</v>
      </c>
      <c r="F229" s="90">
        <v>22</v>
      </c>
      <c r="G229" s="91">
        <v>1.2625</v>
      </c>
      <c r="H229" s="90">
        <v>17</v>
      </c>
      <c r="I229" s="91">
        <v>1.1876470588235295</v>
      </c>
    </row>
    <row r="230" spans="1:9" s="92" customFormat="1" x14ac:dyDescent="0.3">
      <c r="A230" s="89" t="s">
        <v>228</v>
      </c>
      <c r="B230" s="90">
        <v>90</v>
      </c>
      <c r="C230" s="91">
        <v>1.0941111111111113</v>
      </c>
      <c r="D230" s="90">
        <v>62</v>
      </c>
      <c r="E230" s="91">
        <v>1.0549999999999999</v>
      </c>
      <c r="F230" s="90">
        <v>11</v>
      </c>
      <c r="G230" s="91">
        <v>1.3972727272727274</v>
      </c>
      <c r="H230" s="90">
        <v>17</v>
      </c>
      <c r="I230" s="91">
        <v>1.0405882352941176</v>
      </c>
    </row>
    <row r="231" spans="1:9" s="92" customFormat="1" x14ac:dyDescent="0.3">
      <c r="A231" s="89" t="s">
        <v>228</v>
      </c>
      <c r="B231" s="90">
        <v>70</v>
      </c>
      <c r="C231" s="91">
        <v>1.3068055555555556</v>
      </c>
      <c r="D231" s="90">
        <v>25</v>
      </c>
      <c r="E231" s="91">
        <v>1.1364000000000001</v>
      </c>
      <c r="F231" s="90">
        <v>29</v>
      </c>
      <c r="G231" s="91">
        <v>1.4438709677419357</v>
      </c>
      <c r="H231" s="90">
        <v>16</v>
      </c>
      <c r="I231" s="91">
        <v>1.3075000000000001</v>
      </c>
    </row>
    <row r="232" spans="1:9" s="92" customFormat="1" x14ac:dyDescent="0.3">
      <c r="A232" s="89" t="s">
        <v>647</v>
      </c>
      <c r="B232" s="90">
        <v>79</v>
      </c>
      <c r="C232" s="91">
        <v>1.2595121951219512</v>
      </c>
      <c r="D232" s="90">
        <v>37</v>
      </c>
      <c r="E232" s="91">
        <v>1.1272972972972972</v>
      </c>
      <c r="F232" s="90">
        <v>25</v>
      </c>
      <c r="G232" s="91">
        <v>1.4160714285714286</v>
      </c>
      <c r="H232" s="90">
        <v>17</v>
      </c>
      <c r="I232" s="91">
        <v>1.2894117647058825</v>
      </c>
    </row>
    <row r="233" spans="1:9" s="92" customFormat="1" x14ac:dyDescent="0.3">
      <c r="A233" s="89" t="s">
        <v>648</v>
      </c>
      <c r="B233" s="90">
        <v>82</v>
      </c>
      <c r="C233" s="91">
        <v>1.0666666666666667</v>
      </c>
      <c r="D233" s="90">
        <v>23</v>
      </c>
      <c r="E233" s="91">
        <v>0.96956521739130441</v>
      </c>
      <c r="F233" s="90">
        <v>30</v>
      </c>
      <c r="G233" s="91">
        <v>1.0868421052631578</v>
      </c>
      <c r="H233" s="90">
        <v>29</v>
      </c>
      <c r="I233" s="91">
        <v>1.1172413793103448</v>
      </c>
    </row>
    <row r="234" spans="1:9" s="92" customFormat="1" x14ac:dyDescent="0.3">
      <c r="A234" s="89" t="s">
        <v>230</v>
      </c>
      <c r="B234" s="90">
        <v>45</v>
      </c>
      <c r="C234" s="91">
        <v>0.90777777777777779</v>
      </c>
      <c r="D234" s="90">
        <v>16</v>
      </c>
      <c r="E234" s="91">
        <v>0.890625</v>
      </c>
      <c r="F234" s="90">
        <v>1</v>
      </c>
      <c r="G234" s="91">
        <v>1.24</v>
      </c>
      <c r="H234" s="90">
        <v>28</v>
      </c>
      <c r="I234" s="91">
        <v>0.90571428571428569</v>
      </c>
    </row>
    <row r="235" spans="1:9" s="92" customFormat="1" x14ac:dyDescent="0.3">
      <c r="A235" s="89" t="s">
        <v>231</v>
      </c>
      <c r="B235" s="90">
        <v>60</v>
      </c>
      <c r="C235" s="91">
        <v>0.90400000000000003</v>
      </c>
      <c r="D235" s="90">
        <v>26</v>
      </c>
      <c r="E235" s="91">
        <v>0.90884615384615386</v>
      </c>
      <c r="F235" s="90">
        <v>3</v>
      </c>
      <c r="G235" s="91">
        <v>1.2966666666666669</v>
      </c>
      <c r="H235" s="90">
        <v>31</v>
      </c>
      <c r="I235" s="91">
        <v>0.86193548387096774</v>
      </c>
    </row>
    <row r="236" spans="1:9" s="92" customFormat="1" x14ac:dyDescent="0.3">
      <c r="A236" s="89" t="s">
        <v>232</v>
      </c>
      <c r="B236" s="90">
        <v>28</v>
      </c>
      <c r="C236" s="91">
        <v>0.96607142857142869</v>
      </c>
      <c r="D236" s="90">
        <v>16</v>
      </c>
      <c r="E236" s="91">
        <v>0.96375</v>
      </c>
      <c r="F236" s="90">
        <v>2</v>
      </c>
      <c r="G236" s="91">
        <v>1.2949999999999999</v>
      </c>
      <c r="H236" s="90">
        <v>10</v>
      </c>
      <c r="I236" s="91">
        <v>0.90400000000000003</v>
      </c>
    </row>
    <row r="237" spans="1:9" s="92" customFormat="1" x14ac:dyDescent="0.3">
      <c r="A237" s="89" t="s">
        <v>233</v>
      </c>
      <c r="B237" s="90">
        <v>32</v>
      </c>
      <c r="C237" s="91">
        <v>1.0646875</v>
      </c>
      <c r="D237" s="90">
        <v>13</v>
      </c>
      <c r="E237" s="91">
        <v>1.0738461538461539</v>
      </c>
      <c r="F237" s="90">
        <v>5</v>
      </c>
      <c r="G237" s="91">
        <v>1.5780000000000001</v>
      </c>
      <c r="H237" s="90">
        <v>14</v>
      </c>
      <c r="I237" s="91">
        <v>0.87285714285714289</v>
      </c>
    </row>
    <row r="238" spans="1:9" s="92" customFormat="1" x14ac:dyDescent="0.3">
      <c r="A238" s="89" t="s">
        <v>234</v>
      </c>
      <c r="B238" s="90">
        <v>47</v>
      </c>
      <c r="C238" s="91">
        <v>1.0125531914893617</v>
      </c>
      <c r="D238" s="90">
        <v>24</v>
      </c>
      <c r="E238" s="91">
        <v>1.0270833333333333</v>
      </c>
      <c r="F238" s="90">
        <v>2</v>
      </c>
      <c r="G238" s="91">
        <v>1.5349999999999999</v>
      </c>
      <c r="H238" s="90">
        <v>21</v>
      </c>
      <c r="I238" s="91">
        <v>0.94619047619047625</v>
      </c>
    </row>
    <row r="239" spans="1:9" s="92" customFormat="1" x14ac:dyDescent="0.3">
      <c r="A239" s="89" t="s">
        <v>235</v>
      </c>
      <c r="B239" s="90">
        <v>86</v>
      </c>
      <c r="C239" s="91">
        <v>1.0261627906976745</v>
      </c>
      <c r="D239" s="90">
        <v>49</v>
      </c>
      <c r="E239" s="91">
        <v>0.98591836734693883</v>
      </c>
      <c r="F239" s="90">
        <v>10</v>
      </c>
      <c r="G239" s="91">
        <v>1.502</v>
      </c>
      <c r="H239" s="90">
        <v>27</v>
      </c>
      <c r="I239" s="91">
        <v>0.92296296296296299</v>
      </c>
    </row>
    <row r="240" spans="1:9" s="92" customFormat="1" x14ac:dyDescent="0.3">
      <c r="A240" s="89" t="s">
        <v>236</v>
      </c>
      <c r="B240" s="90">
        <v>5</v>
      </c>
      <c r="C240" s="91">
        <v>1.75</v>
      </c>
      <c r="D240" s="93"/>
      <c r="E240" s="94"/>
      <c r="F240" s="90">
        <v>5</v>
      </c>
      <c r="G240" s="91">
        <v>1.75</v>
      </c>
      <c r="H240" s="93"/>
      <c r="I240" s="94"/>
    </row>
    <row r="241" spans="1:9" s="92" customFormat="1" x14ac:dyDescent="0.3">
      <c r="A241" s="89" t="s">
        <v>555</v>
      </c>
      <c r="B241" s="90">
        <v>90</v>
      </c>
      <c r="C241" s="91">
        <v>1.0631868131868132</v>
      </c>
      <c r="D241" s="90">
        <v>32</v>
      </c>
      <c r="E241" s="91">
        <v>0.99812500000000004</v>
      </c>
      <c r="F241" s="90">
        <v>12</v>
      </c>
      <c r="G241" s="91">
        <v>1.276923076923077</v>
      </c>
      <c r="H241" s="90">
        <v>46</v>
      </c>
      <c r="I241" s="91">
        <v>1.0480434782608696</v>
      </c>
    </row>
    <row r="242" spans="1:9" s="92" customFormat="1" x14ac:dyDescent="0.3">
      <c r="A242" s="89" t="s">
        <v>238</v>
      </c>
      <c r="B242" s="90">
        <v>44</v>
      </c>
      <c r="C242" s="91">
        <v>1.0140909090909092</v>
      </c>
      <c r="D242" s="90">
        <v>18</v>
      </c>
      <c r="E242" s="91">
        <v>0.96888888888888891</v>
      </c>
      <c r="F242" s="90">
        <v>2</v>
      </c>
      <c r="G242" s="91">
        <v>1.24</v>
      </c>
      <c r="H242" s="90">
        <v>24</v>
      </c>
      <c r="I242" s="91">
        <v>1.0291666666666666</v>
      </c>
    </row>
    <row r="243" spans="1:9" s="92" customFormat="1" x14ac:dyDescent="0.3">
      <c r="A243" s="89" t="s">
        <v>588</v>
      </c>
      <c r="B243" s="90">
        <v>33</v>
      </c>
      <c r="C243" s="91">
        <v>1.0378787878787878</v>
      </c>
      <c r="D243" s="90">
        <v>15</v>
      </c>
      <c r="E243" s="91">
        <v>1.044</v>
      </c>
      <c r="F243" s="90">
        <v>3</v>
      </c>
      <c r="G243" s="91">
        <v>1.31</v>
      </c>
      <c r="H243" s="90">
        <v>15</v>
      </c>
      <c r="I243" s="91">
        <v>0.97733333333333339</v>
      </c>
    </row>
    <row r="244" spans="1:9" s="92" customFormat="1" x14ac:dyDescent="0.3">
      <c r="A244" s="89" t="s">
        <v>241</v>
      </c>
      <c r="B244" s="90">
        <v>23</v>
      </c>
      <c r="C244" s="91">
        <v>0.94043478260869573</v>
      </c>
      <c r="D244" s="90">
        <v>13</v>
      </c>
      <c r="E244" s="91">
        <v>1.0123076923076924</v>
      </c>
      <c r="F244" s="93"/>
      <c r="G244" s="94"/>
      <c r="H244" s="90">
        <v>10</v>
      </c>
      <c r="I244" s="91">
        <v>0.84699999999999998</v>
      </c>
    </row>
    <row r="245" spans="1:9" s="92" customFormat="1" x14ac:dyDescent="0.3">
      <c r="A245" s="89" t="s">
        <v>242</v>
      </c>
      <c r="B245" s="90">
        <v>2</v>
      </c>
      <c r="C245" s="91">
        <v>1.5349999999999999</v>
      </c>
      <c r="D245" s="93"/>
      <c r="E245" s="94"/>
      <c r="F245" s="90">
        <v>2</v>
      </c>
      <c r="G245" s="91">
        <v>1.5349999999999999</v>
      </c>
      <c r="H245" s="93"/>
      <c r="I245" s="94"/>
    </row>
    <row r="246" spans="1:9" s="92" customFormat="1" x14ac:dyDescent="0.3">
      <c r="A246" s="89" t="s">
        <v>589</v>
      </c>
      <c r="B246" s="90">
        <v>32</v>
      </c>
      <c r="C246" s="91">
        <v>0.98687499999999995</v>
      </c>
      <c r="D246" s="90">
        <v>17</v>
      </c>
      <c r="E246" s="91">
        <v>1.0329411764705883</v>
      </c>
      <c r="F246" s="90">
        <v>2</v>
      </c>
      <c r="G246" s="91">
        <v>1.115</v>
      </c>
      <c r="H246" s="90">
        <v>13</v>
      </c>
      <c r="I246" s="91">
        <v>0.90692307692307694</v>
      </c>
    </row>
    <row r="247" spans="1:9" s="92" customFormat="1" x14ac:dyDescent="0.3">
      <c r="A247" s="89" t="s">
        <v>535</v>
      </c>
      <c r="B247" s="90">
        <v>56</v>
      </c>
      <c r="C247" s="91">
        <v>0.98333333333333328</v>
      </c>
      <c r="D247" s="90">
        <v>37</v>
      </c>
      <c r="E247" s="91">
        <v>0.96297297297297291</v>
      </c>
      <c r="F247" s="90">
        <v>2</v>
      </c>
      <c r="G247" s="91">
        <v>0.78333333333333333</v>
      </c>
      <c r="H247" s="90">
        <v>17</v>
      </c>
      <c r="I247" s="91">
        <v>1.0629411764705883</v>
      </c>
    </row>
    <row r="248" spans="1:9" s="92" customFormat="1" x14ac:dyDescent="0.3">
      <c r="A248" s="89" t="s">
        <v>244</v>
      </c>
      <c r="B248" s="90">
        <v>8</v>
      </c>
      <c r="C248" s="91">
        <v>1.52</v>
      </c>
      <c r="D248" s="93"/>
      <c r="E248" s="94"/>
      <c r="F248" s="90">
        <v>8</v>
      </c>
      <c r="G248" s="91">
        <v>1.52</v>
      </c>
      <c r="H248" s="93"/>
      <c r="I248" s="94"/>
    </row>
    <row r="249" spans="1:9" s="92" customFormat="1" x14ac:dyDescent="0.3">
      <c r="A249" s="89" t="s">
        <v>590</v>
      </c>
      <c r="B249" s="90">
        <v>20</v>
      </c>
      <c r="C249" s="91">
        <v>0.97899999999999998</v>
      </c>
      <c r="D249" s="90">
        <v>10</v>
      </c>
      <c r="E249" s="91">
        <v>0.93700000000000006</v>
      </c>
      <c r="F249" s="93"/>
      <c r="G249" s="94"/>
      <c r="H249" s="90">
        <v>10</v>
      </c>
      <c r="I249" s="91">
        <v>1.0209999999999999</v>
      </c>
    </row>
    <row r="250" spans="1:9" s="92" customFormat="1" x14ac:dyDescent="0.3">
      <c r="A250" s="89" t="s">
        <v>246</v>
      </c>
      <c r="B250" s="90">
        <v>67</v>
      </c>
      <c r="C250" s="91">
        <v>1.1164705882352941</v>
      </c>
      <c r="D250" s="90">
        <v>32</v>
      </c>
      <c r="E250" s="91">
        <v>0.94625000000000004</v>
      </c>
      <c r="F250" s="90">
        <v>22</v>
      </c>
      <c r="G250" s="91">
        <v>1.4182608695652175</v>
      </c>
      <c r="H250" s="90">
        <v>13</v>
      </c>
      <c r="I250" s="91">
        <v>1.0015384615384615</v>
      </c>
    </row>
    <row r="251" spans="1:9" s="92" customFormat="1" x14ac:dyDescent="0.3">
      <c r="A251" s="89" t="s">
        <v>247</v>
      </c>
      <c r="B251" s="90">
        <v>10</v>
      </c>
      <c r="C251" s="91">
        <v>1.694</v>
      </c>
      <c r="D251" s="90">
        <v>1</v>
      </c>
      <c r="E251" s="91">
        <v>1.54</v>
      </c>
      <c r="F251" s="90">
        <v>9</v>
      </c>
      <c r="G251" s="91">
        <v>1.711111111111111</v>
      </c>
      <c r="H251" s="93"/>
      <c r="I251" s="94"/>
    </row>
    <row r="252" spans="1:9" s="92" customFormat="1" x14ac:dyDescent="0.3">
      <c r="A252" s="89" t="s">
        <v>247</v>
      </c>
      <c r="B252" s="90">
        <v>38</v>
      </c>
      <c r="C252" s="91">
        <v>0.86499999999999999</v>
      </c>
      <c r="D252" s="90">
        <v>8</v>
      </c>
      <c r="E252" s="91">
        <v>0.74</v>
      </c>
      <c r="F252" s="93"/>
      <c r="G252" s="94"/>
      <c r="H252" s="90">
        <v>30</v>
      </c>
      <c r="I252" s="91">
        <v>0.89833333333333332</v>
      </c>
    </row>
    <row r="253" spans="1:9" s="92" customFormat="1" x14ac:dyDescent="0.3">
      <c r="A253" s="89" t="s">
        <v>591</v>
      </c>
      <c r="B253" s="90">
        <v>10</v>
      </c>
      <c r="C253" s="91">
        <v>1.7190000000000001</v>
      </c>
      <c r="D253" s="93"/>
      <c r="E253" s="94"/>
      <c r="F253" s="90">
        <v>10</v>
      </c>
      <c r="G253" s="91">
        <v>1.7190000000000001</v>
      </c>
      <c r="H253" s="93"/>
      <c r="I253" s="94"/>
    </row>
    <row r="254" spans="1:9" s="92" customFormat="1" x14ac:dyDescent="0.3">
      <c r="A254" s="89" t="s">
        <v>251</v>
      </c>
      <c r="B254" s="90">
        <v>69</v>
      </c>
      <c r="C254" s="91">
        <v>0.90855072463768127</v>
      </c>
      <c r="D254" s="90">
        <v>21</v>
      </c>
      <c r="E254" s="91">
        <v>0.84619047619047627</v>
      </c>
      <c r="F254" s="90">
        <v>9</v>
      </c>
      <c r="G254" s="91">
        <v>1.2966666666666669</v>
      </c>
      <c r="H254" s="90">
        <v>39</v>
      </c>
      <c r="I254" s="91">
        <v>0.85256410256410264</v>
      </c>
    </row>
    <row r="255" spans="1:9" s="92" customFormat="1" x14ac:dyDescent="0.3">
      <c r="A255" s="89" t="s">
        <v>481</v>
      </c>
      <c r="B255" s="90">
        <v>51</v>
      </c>
      <c r="C255" s="91">
        <v>0.9309433962264152</v>
      </c>
      <c r="D255" s="90">
        <v>12</v>
      </c>
      <c r="E255" s="91">
        <v>1.01</v>
      </c>
      <c r="F255" s="90">
        <v>4</v>
      </c>
      <c r="G255" s="91">
        <v>0.93166666666666664</v>
      </c>
      <c r="H255" s="90">
        <v>35</v>
      </c>
      <c r="I255" s="91">
        <v>0.90371428571428569</v>
      </c>
    </row>
    <row r="256" spans="1:9" s="92" customFormat="1" x14ac:dyDescent="0.3">
      <c r="A256" s="89" t="s">
        <v>253</v>
      </c>
      <c r="B256" s="90">
        <v>67</v>
      </c>
      <c r="C256" s="91">
        <v>0.99180555555555561</v>
      </c>
      <c r="D256" s="90">
        <v>52</v>
      </c>
      <c r="E256" s="91">
        <v>1.0130769230769232</v>
      </c>
      <c r="F256" s="90">
        <v>6</v>
      </c>
      <c r="G256" s="91">
        <v>0.75545454545454549</v>
      </c>
      <c r="H256" s="90">
        <v>9</v>
      </c>
      <c r="I256" s="91">
        <v>1.1577777777777778</v>
      </c>
    </row>
    <row r="257" spans="1:9" s="92" customFormat="1" x14ac:dyDescent="0.3">
      <c r="A257" s="89" t="s">
        <v>254</v>
      </c>
      <c r="B257" s="90">
        <v>41</v>
      </c>
      <c r="C257" s="91">
        <v>1.0034146341463417</v>
      </c>
      <c r="D257" s="90">
        <v>16</v>
      </c>
      <c r="E257" s="91">
        <v>0.99875000000000003</v>
      </c>
      <c r="F257" s="90">
        <v>4</v>
      </c>
      <c r="G257" s="91">
        <v>1.3774999999999999</v>
      </c>
      <c r="H257" s="90">
        <v>21</v>
      </c>
      <c r="I257" s="91">
        <v>0.93571428571428583</v>
      </c>
    </row>
    <row r="258" spans="1:9" s="92" customFormat="1" x14ac:dyDescent="0.3">
      <c r="A258" s="89" t="s">
        <v>255</v>
      </c>
      <c r="B258" s="90">
        <v>50</v>
      </c>
      <c r="C258" s="91">
        <v>1.0207999999999999</v>
      </c>
      <c r="D258" s="90">
        <v>25</v>
      </c>
      <c r="E258" s="91">
        <v>0.99039999999999995</v>
      </c>
      <c r="F258" s="90">
        <v>3</v>
      </c>
      <c r="G258" s="91">
        <v>1.5866666666666669</v>
      </c>
      <c r="H258" s="90">
        <v>22</v>
      </c>
      <c r="I258" s="91">
        <v>0.97818181818181815</v>
      </c>
    </row>
    <row r="259" spans="1:9" s="92" customFormat="1" x14ac:dyDescent="0.3">
      <c r="A259" s="89" t="s">
        <v>256</v>
      </c>
      <c r="B259" s="90">
        <v>53</v>
      </c>
      <c r="C259" s="91">
        <v>0.95685185185185184</v>
      </c>
      <c r="D259" s="90">
        <v>16</v>
      </c>
      <c r="E259" s="91">
        <v>0.91500000000000004</v>
      </c>
      <c r="F259" s="90">
        <v>5</v>
      </c>
      <c r="G259" s="91">
        <v>1.1483333333333334</v>
      </c>
      <c r="H259" s="90">
        <v>32</v>
      </c>
      <c r="I259" s="91">
        <v>0.94187500000000002</v>
      </c>
    </row>
    <row r="260" spans="1:9" s="92" customFormat="1" x14ac:dyDescent="0.3">
      <c r="A260" s="89" t="s">
        <v>257</v>
      </c>
      <c r="B260" s="90">
        <v>56</v>
      </c>
      <c r="C260" s="91">
        <v>1.1576785714285716</v>
      </c>
      <c r="D260" s="90">
        <v>32</v>
      </c>
      <c r="E260" s="91">
        <v>1.1187499999999999</v>
      </c>
      <c r="F260" s="90">
        <v>3</v>
      </c>
      <c r="G260" s="91">
        <v>1.8933333333333335</v>
      </c>
      <c r="H260" s="90">
        <v>21</v>
      </c>
      <c r="I260" s="91">
        <v>1.111904761904762</v>
      </c>
    </row>
    <row r="261" spans="1:9" s="92" customFormat="1" x14ac:dyDescent="0.3">
      <c r="A261" s="89" t="s">
        <v>258</v>
      </c>
      <c r="B261" s="90">
        <v>58</v>
      </c>
      <c r="C261" s="91">
        <v>0.91431034482758622</v>
      </c>
      <c r="D261" s="90">
        <v>26</v>
      </c>
      <c r="E261" s="91">
        <v>0.90576923076923088</v>
      </c>
      <c r="F261" s="90">
        <v>4</v>
      </c>
      <c r="G261" s="91">
        <v>1.2150000000000001</v>
      </c>
      <c r="H261" s="90">
        <v>28</v>
      </c>
      <c r="I261" s="91">
        <v>0.87928571428571434</v>
      </c>
    </row>
    <row r="262" spans="1:9" s="92" customFormat="1" x14ac:dyDescent="0.3">
      <c r="A262" s="89" t="s">
        <v>259</v>
      </c>
      <c r="B262" s="90">
        <v>34</v>
      </c>
      <c r="C262" s="91">
        <v>0.98441176470588243</v>
      </c>
      <c r="D262" s="90">
        <v>21</v>
      </c>
      <c r="E262" s="91">
        <v>0.99809523809523815</v>
      </c>
      <c r="F262" s="90">
        <v>2</v>
      </c>
      <c r="G262" s="91">
        <v>1.7250000000000001</v>
      </c>
      <c r="H262" s="90">
        <v>11</v>
      </c>
      <c r="I262" s="91">
        <v>0.82363636363636361</v>
      </c>
    </row>
    <row r="263" spans="1:9" s="92" customFormat="1" x14ac:dyDescent="0.3">
      <c r="A263" s="89" t="s">
        <v>260</v>
      </c>
      <c r="B263" s="90">
        <v>79</v>
      </c>
      <c r="C263" s="91">
        <v>1.0756962025316457</v>
      </c>
      <c r="D263" s="90">
        <v>32</v>
      </c>
      <c r="E263" s="91">
        <v>1.0531250000000001</v>
      </c>
      <c r="F263" s="90">
        <v>8</v>
      </c>
      <c r="G263" s="91">
        <v>1.6112500000000001</v>
      </c>
      <c r="H263" s="90">
        <v>39</v>
      </c>
      <c r="I263" s="91">
        <v>0.98435897435897435</v>
      </c>
    </row>
    <row r="264" spans="1:9" s="92" customFormat="1" x14ac:dyDescent="0.3">
      <c r="A264" s="89" t="s">
        <v>261</v>
      </c>
      <c r="B264" s="90">
        <v>39</v>
      </c>
      <c r="C264" s="91">
        <v>1.0405128205128205</v>
      </c>
      <c r="D264" s="90">
        <v>17</v>
      </c>
      <c r="E264" s="91">
        <v>0.88235294117647056</v>
      </c>
      <c r="F264" s="90">
        <v>6</v>
      </c>
      <c r="G264" s="91">
        <v>1.5049999999999999</v>
      </c>
      <c r="H264" s="90">
        <v>16</v>
      </c>
      <c r="I264" s="91">
        <v>1.034375</v>
      </c>
    </row>
    <row r="265" spans="1:9" s="92" customFormat="1" x14ac:dyDescent="0.3">
      <c r="A265" s="89" t="s">
        <v>262</v>
      </c>
      <c r="B265" s="90">
        <v>47</v>
      </c>
      <c r="C265" s="91">
        <v>0.98957446808510641</v>
      </c>
      <c r="D265" s="90">
        <v>32</v>
      </c>
      <c r="E265" s="91">
        <v>0.95125000000000004</v>
      </c>
      <c r="F265" s="90">
        <v>5</v>
      </c>
      <c r="G265" s="91">
        <v>1.266</v>
      </c>
      <c r="H265" s="90">
        <v>10</v>
      </c>
      <c r="I265" s="91">
        <v>0.97399999999999998</v>
      </c>
    </row>
    <row r="266" spans="1:9" s="92" customFormat="1" x14ac:dyDescent="0.3">
      <c r="A266" s="89" t="s">
        <v>592</v>
      </c>
      <c r="B266" s="90">
        <v>31</v>
      </c>
      <c r="C266" s="91">
        <v>0.96129032258064528</v>
      </c>
      <c r="D266" s="90">
        <v>11</v>
      </c>
      <c r="E266" s="91">
        <v>0.90818181818181831</v>
      </c>
      <c r="F266" s="90">
        <v>2</v>
      </c>
      <c r="G266" s="91">
        <v>1.4850000000000001</v>
      </c>
      <c r="H266" s="90">
        <v>18</v>
      </c>
      <c r="I266" s="91">
        <v>0.93555555555555558</v>
      </c>
    </row>
    <row r="267" spans="1:9" s="92" customFormat="1" x14ac:dyDescent="0.3">
      <c r="A267" s="89" t="s">
        <v>265</v>
      </c>
      <c r="B267" s="90">
        <v>43</v>
      </c>
      <c r="C267" s="91">
        <v>1.018139534883721</v>
      </c>
      <c r="D267" s="90">
        <v>26</v>
      </c>
      <c r="E267" s="91">
        <v>1.04</v>
      </c>
      <c r="F267" s="90">
        <v>1</v>
      </c>
      <c r="G267" s="91">
        <v>1.79</v>
      </c>
      <c r="H267" s="90">
        <v>16</v>
      </c>
      <c r="I267" s="91">
        <v>0.93437499999999996</v>
      </c>
    </row>
    <row r="268" spans="1:9" s="92" customFormat="1" x14ac:dyDescent="0.3">
      <c r="A268" s="89" t="s">
        <v>267</v>
      </c>
      <c r="B268" s="90">
        <v>34</v>
      </c>
      <c r="C268" s="91">
        <v>0.83735294117647063</v>
      </c>
      <c r="D268" s="90">
        <v>11</v>
      </c>
      <c r="E268" s="91">
        <v>0.8727272727272728</v>
      </c>
      <c r="F268" s="90">
        <v>1</v>
      </c>
      <c r="G268" s="91">
        <v>1.07</v>
      </c>
      <c r="H268" s="90">
        <v>22</v>
      </c>
      <c r="I268" s="91">
        <v>0.80909090909090919</v>
      </c>
    </row>
    <row r="269" spans="1:9" s="92" customFormat="1" x14ac:dyDescent="0.3">
      <c r="A269" s="89" t="s">
        <v>269</v>
      </c>
      <c r="B269" s="90">
        <v>56</v>
      </c>
      <c r="C269" s="91">
        <v>1.0183928571428573</v>
      </c>
      <c r="D269" s="90">
        <v>18</v>
      </c>
      <c r="E269" s="91">
        <v>0.89111111111111108</v>
      </c>
      <c r="F269" s="90">
        <v>5</v>
      </c>
      <c r="G269" s="91">
        <v>1.474</v>
      </c>
      <c r="H269" s="90">
        <v>33</v>
      </c>
      <c r="I269" s="91">
        <v>1.0187878787878788</v>
      </c>
    </row>
    <row r="270" spans="1:9" s="92" customFormat="1" x14ac:dyDescent="0.3">
      <c r="A270" s="89" t="s">
        <v>270</v>
      </c>
      <c r="B270" s="90">
        <v>64</v>
      </c>
      <c r="C270" s="91">
        <v>0.95399999999999996</v>
      </c>
      <c r="D270" s="90">
        <v>20</v>
      </c>
      <c r="E270" s="91">
        <v>0.997</v>
      </c>
      <c r="F270" s="90">
        <v>8</v>
      </c>
      <c r="G270" s="91">
        <v>1.1266666666666667</v>
      </c>
      <c r="H270" s="90">
        <v>36</v>
      </c>
      <c r="I270" s="91">
        <v>0.88694444444444442</v>
      </c>
    </row>
    <row r="271" spans="1:9" s="92" customFormat="1" x14ac:dyDescent="0.3">
      <c r="A271" s="89" t="s">
        <v>271</v>
      </c>
      <c r="B271" s="90">
        <v>35</v>
      </c>
      <c r="C271" s="91">
        <v>1.0502857142857143</v>
      </c>
      <c r="D271" s="90">
        <v>18</v>
      </c>
      <c r="E271" s="91">
        <v>1.1100000000000001</v>
      </c>
      <c r="F271" s="93"/>
      <c r="G271" s="94"/>
      <c r="H271" s="90">
        <v>17</v>
      </c>
      <c r="I271" s="91">
        <v>0.98705882352941188</v>
      </c>
    </row>
    <row r="272" spans="1:9" s="92" customFormat="1" x14ac:dyDescent="0.3">
      <c r="A272" s="89" t="s">
        <v>523</v>
      </c>
      <c r="B272" s="90">
        <v>58</v>
      </c>
      <c r="C272" s="91">
        <v>0.96491525423728819</v>
      </c>
      <c r="D272" s="90">
        <v>29</v>
      </c>
      <c r="E272" s="91">
        <v>0.88275862068965516</v>
      </c>
      <c r="F272" s="90">
        <v>4</v>
      </c>
      <c r="G272" s="91">
        <v>1.494</v>
      </c>
      <c r="H272" s="90">
        <v>25</v>
      </c>
      <c r="I272" s="91">
        <v>0.95440000000000003</v>
      </c>
    </row>
    <row r="273" spans="1:9" s="92" customFormat="1" x14ac:dyDescent="0.3">
      <c r="A273" s="89" t="s">
        <v>274</v>
      </c>
      <c r="B273" s="90">
        <v>42</v>
      </c>
      <c r="C273" s="91">
        <v>0.95883720930232563</v>
      </c>
      <c r="D273" s="90">
        <v>26</v>
      </c>
      <c r="E273" s="91">
        <v>0.92076923076923078</v>
      </c>
      <c r="F273" s="90">
        <v>3</v>
      </c>
      <c r="G273" s="91">
        <v>0.88500000000000001</v>
      </c>
      <c r="H273" s="90">
        <v>13</v>
      </c>
      <c r="I273" s="91">
        <v>1.0576923076923077</v>
      </c>
    </row>
    <row r="274" spans="1:9" s="92" customFormat="1" x14ac:dyDescent="0.3">
      <c r="A274" s="89" t="s">
        <v>544</v>
      </c>
      <c r="B274" s="90">
        <v>58</v>
      </c>
      <c r="C274" s="91">
        <v>1.0055172413793105</v>
      </c>
      <c r="D274" s="90">
        <v>43</v>
      </c>
      <c r="E274" s="91">
        <v>0.98534883720930233</v>
      </c>
      <c r="F274" s="90">
        <v>4</v>
      </c>
      <c r="G274" s="91">
        <v>1.3075000000000001</v>
      </c>
      <c r="H274" s="90">
        <v>11</v>
      </c>
      <c r="I274" s="91">
        <v>0.9745454545454546</v>
      </c>
    </row>
    <row r="275" spans="1:9" s="92" customFormat="1" x14ac:dyDescent="0.3">
      <c r="A275" s="89" t="s">
        <v>275</v>
      </c>
      <c r="B275" s="90">
        <v>79</v>
      </c>
      <c r="C275" s="91">
        <v>1.0389999999999999</v>
      </c>
      <c r="D275" s="90">
        <v>33</v>
      </c>
      <c r="E275" s="91">
        <v>0.94727272727272738</v>
      </c>
      <c r="F275" s="90">
        <v>12</v>
      </c>
      <c r="G275" s="91">
        <v>1.3484615384615386</v>
      </c>
      <c r="H275" s="90">
        <v>34</v>
      </c>
      <c r="I275" s="91">
        <v>1.0097058823529412</v>
      </c>
    </row>
    <row r="276" spans="1:9" s="92" customFormat="1" x14ac:dyDescent="0.3">
      <c r="A276" s="89" t="s">
        <v>593</v>
      </c>
      <c r="B276" s="90">
        <v>62</v>
      </c>
      <c r="C276" s="91">
        <v>0.9825806451612904</v>
      </c>
      <c r="D276" s="90">
        <v>30</v>
      </c>
      <c r="E276" s="91">
        <v>0.98299999999999998</v>
      </c>
      <c r="F276" s="90">
        <v>2</v>
      </c>
      <c r="G276" s="91">
        <v>1.665</v>
      </c>
      <c r="H276" s="90">
        <v>30</v>
      </c>
      <c r="I276" s="91">
        <v>0.93666666666666676</v>
      </c>
    </row>
    <row r="277" spans="1:9" s="92" customFormat="1" x14ac:dyDescent="0.3">
      <c r="A277" s="89" t="s">
        <v>277</v>
      </c>
      <c r="B277" s="90">
        <v>34</v>
      </c>
      <c r="C277" s="91">
        <v>1.0179411764705883</v>
      </c>
      <c r="D277" s="90">
        <v>21</v>
      </c>
      <c r="E277" s="91">
        <v>0.9642857142857143</v>
      </c>
      <c r="F277" s="90">
        <v>6</v>
      </c>
      <c r="G277" s="91">
        <v>1.2816666666666667</v>
      </c>
      <c r="H277" s="90">
        <v>7</v>
      </c>
      <c r="I277" s="91">
        <v>0.95285714285714285</v>
      </c>
    </row>
    <row r="278" spans="1:9" s="92" customFormat="1" x14ac:dyDescent="0.3">
      <c r="A278" s="89" t="s">
        <v>594</v>
      </c>
      <c r="B278" s="90">
        <v>38</v>
      </c>
      <c r="C278" s="91">
        <v>1.2444736842105264</v>
      </c>
      <c r="D278" s="90">
        <v>30</v>
      </c>
      <c r="E278" s="91">
        <v>1.208</v>
      </c>
      <c r="F278" s="90">
        <v>4</v>
      </c>
      <c r="G278" s="91">
        <v>1.42</v>
      </c>
      <c r="H278" s="90">
        <v>4</v>
      </c>
      <c r="I278" s="91">
        <v>1.3425</v>
      </c>
    </row>
    <row r="279" spans="1:9" s="92" customFormat="1" x14ac:dyDescent="0.3">
      <c r="A279" s="89" t="s">
        <v>279</v>
      </c>
      <c r="B279" s="90">
        <v>50</v>
      </c>
      <c r="C279" s="91">
        <v>0.96479999999999999</v>
      </c>
      <c r="D279" s="90">
        <v>29</v>
      </c>
      <c r="E279" s="91">
        <v>0.94448275862068964</v>
      </c>
      <c r="F279" s="90">
        <v>3</v>
      </c>
      <c r="G279" s="91">
        <v>1.4266666666666667</v>
      </c>
      <c r="H279" s="90">
        <v>18</v>
      </c>
      <c r="I279" s="91">
        <v>0.92055555555555557</v>
      </c>
    </row>
    <row r="280" spans="1:9" s="92" customFormat="1" x14ac:dyDescent="0.3">
      <c r="A280" s="89" t="s">
        <v>280</v>
      </c>
      <c r="B280" s="90">
        <v>39</v>
      </c>
      <c r="C280" s="91">
        <v>0.99435897435897447</v>
      </c>
      <c r="D280" s="90">
        <v>2</v>
      </c>
      <c r="E280" s="91">
        <v>1.2050000000000001</v>
      </c>
      <c r="F280" s="90">
        <v>2</v>
      </c>
      <c r="G280" s="91">
        <v>1.175</v>
      </c>
      <c r="H280" s="90">
        <v>35</v>
      </c>
      <c r="I280" s="91">
        <v>0.97199999999999998</v>
      </c>
    </row>
    <row r="281" spans="1:9" s="92" customFormat="1" x14ac:dyDescent="0.3">
      <c r="A281" s="89" t="s">
        <v>281</v>
      </c>
      <c r="B281" s="90">
        <v>24</v>
      </c>
      <c r="C281" s="91">
        <v>0.92333333333333334</v>
      </c>
      <c r="D281" s="90">
        <v>11</v>
      </c>
      <c r="E281" s="91">
        <v>0.90818181818181831</v>
      </c>
      <c r="F281" s="90">
        <v>3</v>
      </c>
      <c r="G281" s="91">
        <v>1.4366666666666668</v>
      </c>
      <c r="H281" s="90">
        <v>10</v>
      </c>
      <c r="I281" s="91">
        <v>0.78600000000000003</v>
      </c>
    </row>
    <row r="282" spans="1:9" s="92" customFormat="1" x14ac:dyDescent="0.3">
      <c r="A282" s="89" t="s">
        <v>282</v>
      </c>
      <c r="B282" s="90">
        <v>59</v>
      </c>
      <c r="C282" s="91">
        <v>1.0323333333333335</v>
      </c>
      <c r="D282" s="90">
        <v>27</v>
      </c>
      <c r="E282" s="91">
        <v>0.92111111111111121</v>
      </c>
      <c r="F282" s="90">
        <v>7</v>
      </c>
      <c r="G282" s="91">
        <v>1.335</v>
      </c>
      <c r="H282" s="90">
        <v>25</v>
      </c>
      <c r="I282" s="91">
        <v>1.0556000000000001</v>
      </c>
    </row>
    <row r="283" spans="1:9" s="92" customFormat="1" x14ac:dyDescent="0.3">
      <c r="A283" s="89" t="s">
        <v>283</v>
      </c>
      <c r="B283" s="90">
        <v>64</v>
      </c>
      <c r="C283" s="91">
        <v>0.90656250000000005</v>
      </c>
      <c r="D283" s="90">
        <v>46</v>
      </c>
      <c r="E283" s="91">
        <v>0.88586956521739124</v>
      </c>
      <c r="F283" s="90">
        <v>3</v>
      </c>
      <c r="G283" s="91">
        <v>1.4766666666666668</v>
      </c>
      <c r="H283" s="90">
        <v>15</v>
      </c>
      <c r="I283" s="91">
        <v>0.85599999999999998</v>
      </c>
    </row>
    <row r="284" spans="1:9" s="92" customFormat="1" x14ac:dyDescent="0.3">
      <c r="A284" s="89" t="s">
        <v>284</v>
      </c>
      <c r="B284" s="90">
        <v>31</v>
      </c>
      <c r="C284" s="91">
        <v>0.97096774193548396</v>
      </c>
      <c r="D284" s="90">
        <v>15</v>
      </c>
      <c r="E284" s="91">
        <v>1.04</v>
      </c>
      <c r="F284" s="90">
        <v>3</v>
      </c>
      <c r="G284" s="91">
        <v>1.1399999999999999</v>
      </c>
      <c r="H284" s="90">
        <v>13</v>
      </c>
      <c r="I284" s="91">
        <v>0.85230769230769232</v>
      </c>
    </row>
    <row r="285" spans="1:9" s="92" customFormat="1" x14ac:dyDescent="0.3">
      <c r="A285" s="89" t="s">
        <v>285</v>
      </c>
      <c r="B285" s="90">
        <v>60</v>
      </c>
      <c r="C285" s="91">
        <v>0.95508196721311478</v>
      </c>
      <c r="D285" s="90">
        <v>35</v>
      </c>
      <c r="E285" s="91">
        <v>0.91857142857142859</v>
      </c>
      <c r="F285" s="90">
        <v>2</v>
      </c>
      <c r="G285" s="91">
        <v>1.2533333333333334</v>
      </c>
      <c r="H285" s="90">
        <v>23</v>
      </c>
      <c r="I285" s="91">
        <v>0.97173913043478266</v>
      </c>
    </row>
    <row r="286" spans="1:9" s="92" customFormat="1" x14ac:dyDescent="0.3">
      <c r="A286" s="89" t="s">
        <v>286</v>
      </c>
      <c r="B286" s="90">
        <v>34</v>
      </c>
      <c r="C286" s="91">
        <v>0.89108108108108108</v>
      </c>
      <c r="D286" s="90">
        <v>22</v>
      </c>
      <c r="E286" s="91">
        <v>0.93590909090909091</v>
      </c>
      <c r="F286" s="90">
        <v>6</v>
      </c>
      <c r="G286" s="91">
        <v>0.76111111111111107</v>
      </c>
      <c r="H286" s="90">
        <v>6</v>
      </c>
      <c r="I286" s="91">
        <v>0.92166666666666675</v>
      </c>
    </row>
    <row r="287" spans="1:9" s="92" customFormat="1" x14ac:dyDescent="0.3">
      <c r="A287" s="89" t="s">
        <v>287</v>
      </c>
      <c r="B287" s="90">
        <v>13</v>
      </c>
      <c r="C287" s="91">
        <v>1.4676923076923076</v>
      </c>
      <c r="D287" s="90">
        <v>6</v>
      </c>
      <c r="E287" s="91">
        <v>1.4083333333333334</v>
      </c>
      <c r="F287" s="90">
        <v>1</v>
      </c>
      <c r="G287" s="91">
        <v>1.66</v>
      </c>
      <c r="H287" s="90">
        <v>6</v>
      </c>
      <c r="I287" s="91">
        <v>1.4950000000000001</v>
      </c>
    </row>
    <row r="288" spans="1:9" s="92" customFormat="1" x14ac:dyDescent="0.3">
      <c r="A288" s="89" t="s">
        <v>288</v>
      </c>
      <c r="B288" s="90">
        <v>32</v>
      </c>
      <c r="C288" s="91">
        <v>1.6465624999999999</v>
      </c>
      <c r="D288" s="90">
        <v>23</v>
      </c>
      <c r="E288" s="91">
        <v>1.6408695652173912</v>
      </c>
      <c r="F288" s="93"/>
      <c r="G288" s="94"/>
      <c r="H288" s="90">
        <v>9</v>
      </c>
      <c r="I288" s="91">
        <v>1.6611111111111112</v>
      </c>
    </row>
    <row r="289" spans="1:9" s="92" customFormat="1" x14ac:dyDescent="0.3">
      <c r="A289" s="89" t="s">
        <v>290</v>
      </c>
      <c r="B289" s="90">
        <v>32</v>
      </c>
      <c r="C289" s="91">
        <v>0.96812500000000001</v>
      </c>
      <c r="D289" s="90">
        <v>10</v>
      </c>
      <c r="E289" s="91">
        <v>1.012</v>
      </c>
      <c r="F289" s="90">
        <v>4</v>
      </c>
      <c r="G289" s="91">
        <v>1.1274999999999999</v>
      </c>
      <c r="H289" s="90">
        <v>18</v>
      </c>
      <c r="I289" s="91">
        <v>0.90833333333333333</v>
      </c>
    </row>
    <row r="290" spans="1:9" s="92" customFormat="1" x14ac:dyDescent="0.3">
      <c r="A290" s="89" t="s">
        <v>595</v>
      </c>
      <c r="B290" s="90">
        <v>47</v>
      </c>
      <c r="C290" s="91">
        <v>1.0251063829787235</v>
      </c>
      <c r="D290" s="90">
        <v>20</v>
      </c>
      <c r="E290" s="91">
        <v>0.92800000000000005</v>
      </c>
      <c r="F290" s="90">
        <v>8</v>
      </c>
      <c r="G290" s="91">
        <v>1.2875000000000001</v>
      </c>
      <c r="H290" s="90">
        <v>19</v>
      </c>
      <c r="I290" s="91">
        <v>1.0168421052631578</v>
      </c>
    </row>
    <row r="291" spans="1:9" s="92" customFormat="1" x14ac:dyDescent="0.3">
      <c r="A291" s="89" t="s">
        <v>524</v>
      </c>
      <c r="B291" s="90">
        <v>64</v>
      </c>
      <c r="C291" s="91">
        <v>0.94515625000000003</v>
      </c>
      <c r="D291" s="90">
        <v>26</v>
      </c>
      <c r="E291" s="91">
        <v>0.9061538461538462</v>
      </c>
      <c r="F291" s="90">
        <v>5</v>
      </c>
      <c r="G291" s="91">
        <v>1.3440000000000001</v>
      </c>
      <c r="H291" s="90">
        <v>33</v>
      </c>
      <c r="I291" s="91">
        <v>0.91545454545454552</v>
      </c>
    </row>
    <row r="292" spans="1:9" s="92" customFormat="1" x14ac:dyDescent="0.3">
      <c r="A292" s="89" t="s">
        <v>293</v>
      </c>
      <c r="B292" s="90">
        <v>43</v>
      </c>
      <c r="C292" s="91">
        <v>0.91093023255813954</v>
      </c>
      <c r="D292" s="90">
        <v>18</v>
      </c>
      <c r="E292" s="91">
        <v>0.92277777777777781</v>
      </c>
      <c r="F292" s="90">
        <v>2</v>
      </c>
      <c r="G292" s="91">
        <v>1.2749999999999999</v>
      </c>
      <c r="H292" s="90">
        <v>23</v>
      </c>
      <c r="I292" s="91">
        <v>0.87</v>
      </c>
    </row>
    <row r="293" spans="1:9" s="92" customFormat="1" x14ac:dyDescent="0.3">
      <c r="A293" s="89" t="s">
        <v>296</v>
      </c>
      <c r="B293" s="90">
        <v>20</v>
      </c>
      <c r="C293" s="91">
        <v>0.83750000000000002</v>
      </c>
      <c r="D293" s="90">
        <v>7</v>
      </c>
      <c r="E293" s="91">
        <v>0.79571428571428571</v>
      </c>
      <c r="F293" s="93"/>
      <c r="G293" s="94"/>
      <c r="H293" s="90">
        <v>13</v>
      </c>
      <c r="I293" s="91">
        <v>0.86</v>
      </c>
    </row>
    <row r="294" spans="1:9" s="92" customFormat="1" x14ac:dyDescent="0.3">
      <c r="A294" s="89" t="s">
        <v>297</v>
      </c>
      <c r="B294" s="90">
        <v>45</v>
      </c>
      <c r="C294" s="91">
        <v>1.0255555555555558</v>
      </c>
      <c r="D294" s="90">
        <v>23</v>
      </c>
      <c r="E294" s="91">
        <v>0.99434782608695649</v>
      </c>
      <c r="F294" s="90">
        <v>4</v>
      </c>
      <c r="G294" s="91">
        <v>1.3025</v>
      </c>
      <c r="H294" s="90">
        <v>18</v>
      </c>
      <c r="I294" s="91">
        <v>1.0038888888888888</v>
      </c>
    </row>
    <row r="295" spans="1:9" s="92" customFormat="1" x14ac:dyDescent="0.3">
      <c r="A295" s="89" t="s">
        <v>596</v>
      </c>
      <c r="B295" s="90">
        <v>61</v>
      </c>
      <c r="C295" s="91">
        <v>0.90681818181818186</v>
      </c>
      <c r="D295" s="90">
        <v>24</v>
      </c>
      <c r="E295" s="91">
        <v>0.95291666666666675</v>
      </c>
      <c r="F295" s="90">
        <v>14</v>
      </c>
      <c r="G295" s="91">
        <v>0.8978947368421053</v>
      </c>
      <c r="H295" s="90">
        <v>23</v>
      </c>
      <c r="I295" s="91">
        <v>0.86608695652173917</v>
      </c>
    </row>
    <row r="296" spans="1:9" s="92" customFormat="1" x14ac:dyDescent="0.3">
      <c r="A296" s="89" t="s">
        <v>301</v>
      </c>
      <c r="B296" s="90">
        <v>69</v>
      </c>
      <c r="C296" s="91">
        <v>0.99202898550724639</v>
      </c>
      <c r="D296" s="90">
        <v>45</v>
      </c>
      <c r="E296" s="91">
        <v>0.93866666666666665</v>
      </c>
      <c r="F296" s="90">
        <v>6</v>
      </c>
      <c r="G296" s="91">
        <v>1.2633333333333334</v>
      </c>
      <c r="H296" s="90">
        <v>18</v>
      </c>
      <c r="I296" s="91">
        <v>1.0349999999999999</v>
      </c>
    </row>
    <row r="297" spans="1:9" s="92" customFormat="1" x14ac:dyDescent="0.3">
      <c r="A297" s="89" t="s">
        <v>302</v>
      </c>
      <c r="B297" s="90">
        <v>53</v>
      </c>
      <c r="C297" s="91">
        <v>0.96811320754716979</v>
      </c>
      <c r="D297" s="90">
        <v>32</v>
      </c>
      <c r="E297" s="91">
        <v>0.94312499999999999</v>
      </c>
      <c r="F297" s="90">
        <v>1</v>
      </c>
      <c r="G297" s="91">
        <v>1.25</v>
      </c>
      <c r="H297" s="90">
        <v>20</v>
      </c>
      <c r="I297" s="91">
        <v>0.99399999999999999</v>
      </c>
    </row>
    <row r="298" spans="1:9" s="92" customFormat="1" x14ac:dyDescent="0.3">
      <c r="A298" s="89" t="s">
        <v>303</v>
      </c>
      <c r="B298" s="90">
        <v>27</v>
      </c>
      <c r="C298" s="91">
        <v>0.93925925925925935</v>
      </c>
      <c r="D298" s="90">
        <v>14</v>
      </c>
      <c r="E298" s="91">
        <v>0.95785714285714296</v>
      </c>
      <c r="F298" s="93"/>
      <c r="G298" s="94"/>
      <c r="H298" s="90">
        <v>13</v>
      </c>
      <c r="I298" s="91">
        <v>0.9192307692307693</v>
      </c>
    </row>
    <row r="299" spans="1:9" s="92" customFormat="1" x14ac:dyDescent="0.3">
      <c r="A299" s="89" t="s">
        <v>304</v>
      </c>
      <c r="B299" s="90">
        <v>48</v>
      </c>
      <c r="C299" s="91">
        <v>0.93224489795918375</v>
      </c>
      <c r="D299" s="90">
        <v>28</v>
      </c>
      <c r="E299" s="91">
        <v>0.92321428571428565</v>
      </c>
      <c r="F299" s="90">
        <v>2</v>
      </c>
      <c r="G299" s="91">
        <v>0.79333333333333345</v>
      </c>
      <c r="H299" s="90">
        <v>18</v>
      </c>
      <c r="I299" s="91">
        <v>0.96944444444444444</v>
      </c>
    </row>
    <row r="300" spans="1:9" s="92" customFormat="1" x14ac:dyDescent="0.3">
      <c r="A300" s="89" t="s">
        <v>305</v>
      </c>
      <c r="B300" s="90">
        <v>39</v>
      </c>
      <c r="C300" s="91">
        <v>1.1495</v>
      </c>
      <c r="D300" s="90">
        <v>14</v>
      </c>
      <c r="E300" s="91">
        <v>1.1321428571428573</v>
      </c>
      <c r="F300" s="90">
        <v>9</v>
      </c>
      <c r="G300" s="91">
        <v>1.2589999999999999</v>
      </c>
      <c r="H300" s="90">
        <v>16</v>
      </c>
      <c r="I300" s="91">
        <v>1.0962499999999999</v>
      </c>
    </row>
    <row r="301" spans="1:9" s="92" customFormat="1" x14ac:dyDescent="0.3">
      <c r="A301" s="89" t="s">
        <v>306</v>
      </c>
      <c r="B301" s="90">
        <v>65</v>
      </c>
      <c r="C301" s="91">
        <v>1.0680303030303031</v>
      </c>
      <c r="D301" s="90">
        <v>43</v>
      </c>
      <c r="E301" s="91">
        <v>1.0772093023255815</v>
      </c>
      <c r="F301" s="90">
        <v>2</v>
      </c>
      <c r="G301" s="91">
        <v>1.1133333333333335</v>
      </c>
      <c r="H301" s="90">
        <v>20</v>
      </c>
      <c r="I301" s="91">
        <v>1.0415000000000001</v>
      </c>
    </row>
    <row r="302" spans="1:9" s="92" customFormat="1" x14ac:dyDescent="0.3">
      <c r="A302" s="89" t="s">
        <v>307</v>
      </c>
      <c r="B302" s="90">
        <v>24</v>
      </c>
      <c r="C302" s="91">
        <v>0.94666666666666677</v>
      </c>
      <c r="D302" s="90">
        <v>7</v>
      </c>
      <c r="E302" s="91">
        <v>0.96</v>
      </c>
      <c r="F302" s="90">
        <v>2</v>
      </c>
      <c r="G302" s="91">
        <v>0.83499999999999996</v>
      </c>
      <c r="H302" s="90">
        <v>15</v>
      </c>
      <c r="I302" s="91">
        <v>0.95533333333333337</v>
      </c>
    </row>
    <row r="303" spans="1:9" s="92" customFormat="1" x14ac:dyDescent="0.3">
      <c r="A303" s="89" t="s">
        <v>309</v>
      </c>
      <c r="B303" s="90">
        <v>41</v>
      </c>
      <c r="C303" s="91">
        <v>0.97536585365853667</v>
      </c>
      <c r="D303" s="90">
        <v>21</v>
      </c>
      <c r="E303" s="91">
        <v>0.95476190476190481</v>
      </c>
      <c r="F303" s="90">
        <v>5</v>
      </c>
      <c r="G303" s="91">
        <v>1.222</v>
      </c>
      <c r="H303" s="90">
        <v>15</v>
      </c>
      <c r="I303" s="91">
        <v>0.92200000000000004</v>
      </c>
    </row>
    <row r="304" spans="1:9" s="92" customFormat="1" x14ac:dyDescent="0.3">
      <c r="A304" s="89" t="s">
        <v>310</v>
      </c>
      <c r="B304" s="90">
        <v>34</v>
      </c>
      <c r="C304" s="91">
        <v>0.86285714285714288</v>
      </c>
      <c r="D304" s="90">
        <v>21</v>
      </c>
      <c r="E304" s="91">
        <v>0.88761904761904764</v>
      </c>
      <c r="F304" s="90">
        <v>2</v>
      </c>
      <c r="G304" s="91">
        <v>0.77</v>
      </c>
      <c r="H304" s="90">
        <v>11</v>
      </c>
      <c r="I304" s="91">
        <v>0.84090909090909094</v>
      </c>
    </row>
    <row r="305" spans="1:9" s="92" customFormat="1" x14ac:dyDescent="0.3">
      <c r="A305" s="89" t="s">
        <v>311</v>
      </c>
      <c r="B305" s="90">
        <v>44</v>
      </c>
      <c r="C305" s="91">
        <v>0.85227272727272729</v>
      </c>
      <c r="D305" s="90">
        <v>32</v>
      </c>
      <c r="E305" s="91">
        <v>0.83</v>
      </c>
      <c r="F305" s="93"/>
      <c r="G305" s="94"/>
      <c r="H305" s="90">
        <v>12</v>
      </c>
      <c r="I305" s="91">
        <v>0.91166666666666674</v>
      </c>
    </row>
    <row r="306" spans="1:9" s="92" customFormat="1" x14ac:dyDescent="0.3">
      <c r="A306" s="89" t="s">
        <v>312</v>
      </c>
      <c r="B306" s="90">
        <v>47</v>
      </c>
      <c r="C306" s="91">
        <v>0.95680851063829797</v>
      </c>
      <c r="D306" s="90">
        <v>18</v>
      </c>
      <c r="E306" s="91">
        <v>0.88944444444444448</v>
      </c>
      <c r="F306" s="90">
        <v>4</v>
      </c>
      <c r="G306" s="91">
        <v>1.5225</v>
      </c>
      <c r="H306" s="90">
        <v>25</v>
      </c>
      <c r="I306" s="91">
        <v>0.91479999999999995</v>
      </c>
    </row>
    <row r="307" spans="1:9" s="92" customFormat="1" x14ac:dyDescent="0.3">
      <c r="A307" s="89" t="s">
        <v>313</v>
      </c>
      <c r="B307" s="90">
        <v>44</v>
      </c>
      <c r="C307" s="91">
        <v>1.0122727272727272</v>
      </c>
      <c r="D307" s="90">
        <v>26</v>
      </c>
      <c r="E307" s="91">
        <v>0.97115384615384615</v>
      </c>
      <c r="F307" s="90">
        <v>2</v>
      </c>
      <c r="G307" s="91">
        <v>1.7250000000000001</v>
      </c>
      <c r="H307" s="90">
        <v>16</v>
      </c>
      <c r="I307" s="91">
        <v>0.99</v>
      </c>
    </row>
    <row r="308" spans="1:9" s="92" customFormat="1" x14ac:dyDescent="0.3">
      <c r="A308" s="89" t="s">
        <v>314</v>
      </c>
      <c r="B308" s="90">
        <v>40</v>
      </c>
      <c r="C308" s="91">
        <v>0.94</v>
      </c>
      <c r="D308" s="90">
        <v>27</v>
      </c>
      <c r="E308" s="91">
        <v>0.91148148148148156</v>
      </c>
      <c r="F308" s="93"/>
      <c r="G308" s="94"/>
      <c r="H308" s="90">
        <v>13</v>
      </c>
      <c r="I308" s="91">
        <v>0.99923076923076937</v>
      </c>
    </row>
    <row r="309" spans="1:9" s="92" customFormat="1" x14ac:dyDescent="0.3">
      <c r="A309" s="89" t="s">
        <v>316</v>
      </c>
      <c r="B309" s="90">
        <v>67</v>
      </c>
      <c r="C309" s="91">
        <v>1.0438805970149254</v>
      </c>
      <c r="D309" s="90">
        <v>39</v>
      </c>
      <c r="E309" s="91">
        <v>1.0215384615384615</v>
      </c>
      <c r="F309" s="90">
        <v>6</v>
      </c>
      <c r="G309" s="91">
        <v>1.3016666666666667</v>
      </c>
      <c r="H309" s="90">
        <v>22</v>
      </c>
      <c r="I309" s="91">
        <v>1.0131818181818184</v>
      </c>
    </row>
    <row r="310" spans="1:9" s="92" customFormat="1" x14ac:dyDescent="0.3">
      <c r="A310" s="89" t="s">
        <v>317</v>
      </c>
      <c r="B310" s="90">
        <v>40</v>
      </c>
      <c r="C310" s="91">
        <v>0.97450000000000003</v>
      </c>
      <c r="D310" s="90">
        <v>16</v>
      </c>
      <c r="E310" s="91">
        <v>0.91</v>
      </c>
      <c r="F310" s="90">
        <v>4</v>
      </c>
      <c r="G310" s="91">
        <v>1.4</v>
      </c>
      <c r="H310" s="90">
        <v>20</v>
      </c>
      <c r="I310" s="91">
        <v>0.94099999999999995</v>
      </c>
    </row>
    <row r="311" spans="1:9" s="92" customFormat="1" x14ac:dyDescent="0.3">
      <c r="A311" s="89" t="s">
        <v>318</v>
      </c>
      <c r="B311" s="90">
        <v>70</v>
      </c>
      <c r="C311" s="91">
        <v>0.90985915492957758</v>
      </c>
      <c r="D311" s="90">
        <v>27</v>
      </c>
      <c r="E311" s="91">
        <v>0.92518518518518522</v>
      </c>
      <c r="F311" s="90">
        <v>1</v>
      </c>
      <c r="G311" s="91">
        <v>0.66500000000000004</v>
      </c>
      <c r="H311" s="90">
        <v>42</v>
      </c>
      <c r="I311" s="91">
        <v>0.91166666666666674</v>
      </c>
    </row>
    <row r="312" spans="1:9" s="92" customFormat="1" x14ac:dyDescent="0.3">
      <c r="A312" s="89" t="s">
        <v>319</v>
      </c>
      <c r="B312" s="90">
        <v>54</v>
      </c>
      <c r="C312" s="91">
        <v>0.94666666666666677</v>
      </c>
      <c r="D312" s="90">
        <v>22</v>
      </c>
      <c r="E312" s="91">
        <v>0.94454545454545458</v>
      </c>
      <c r="F312" s="90">
        <v>3</v>
      </c>
      <c r="G312" s="91">
        <v>1.34</v>
      </c>
      <c r="H312" s="90">
        <v>29</v>
      </c>
      <c r="I312" s="91">
        <v>0.90758620689655178</v>
      </c>
    </row>
    <row r="313" spans="1:9" s="92" customFormat="1" x14ac:dyDescent="0.3">
      <c r="A313" s="89" t="s">
        <v>320</v>
      </c>
      <c r="B313" s="90">
        <v>38</v>
      </c>
      <c r="C313" s="91">
        <v>0.84142857142857141</v>
      </c>
      <c r="D313" s="90">
        <v>13</v>
      </c>
      <c r="E313" s="91">
        <v>0.87461538461538468</v>
      </c>
      <c r="F313" s="90">
        <v>2</v>
      </c>
      <c r="G313" s="91">
        <v>0.51666666666666672</v>
      </c>
      <c r="H313" s="90">
        <v>23</v>
      </c>
      <c r="I313" s="91">
        <v>0.90739130434782611</v>
      </c>
    </row>
    <row r="314" spans="1:9" s="92" customFormat="1" x14ac:dyDescent="0.3">
      <c r="A314" s="89" t="s">
        <v>597</v>
      </c>
      <c r="B314" s="90">
        <v>55</v>
      </c>
      <c r="C314" s="91">
        <v>1.1021818181818184</v>
      </c>
      <c r="D314" s="90">
        <v>36</v>
      </c>
      <c r="E314" s="91">
        <v>1.0530555555555556</v>
      </c>
      <c r="F314" s="90">
        <v>11</v>
      </c>
      <c r="G314" s="91">
        <v>1.2254545454545456</v>
      </c>
      <c r="H314" s="90">
        <v>8</v>
      </c>
      <c r="I314" s="91">
        <v>1.1537500000000001</v>
      </c>
    </row>
    <row r="315" spans="1:9" s="92" customFormat="1" x14ac:dyDescent="0.3">
      <c r="A315" s="89" t="s">
        <v>321</v>
      </c>
      <c r="B315" s="90">
        <v>34</v>
      </c>
      <c r="C315" s="91">
        <v>0.90911764705882347</v>
      </c>
      <c r="D315" s="90">
        <v>10</v>
      </c>
      <c r="E315" s="91">
        <v>0.90700000000000003</v>
      </c>
      <c r="F315" s="90">
        <v>5</v>
      </c>
      <c r="G315" s="91">
        <v>1.1819999999999999</v>
      </c>
      <c r="H315" s="90">
        <v>19</v>
      </c>
      <c r="I315" s="91">
        <v>0.83842105263157907</v>
      </c>
    </row>
    <row r="316" spans="1:9" s="92" customFormat="1" x14ac:dyDescent="0.3">
      <c r="A316" s="89" t="s">
        <v>323</v>
      </c>
      <c r="B316" s="90">
        <v>39</v>
      </c>
      <c r="C316" s="91">
        <v>0.97414634146341461</v>
      </c>
      <c r="D316" s="90">
        <v>21</v>
      </c>
      <c r="E316" s="91">
        <v>0.96952380952380957</v>
      </c>
      <c r="F316" s="90">
        <v>10</v>
      </c>
      <c r="G316" s="91">
        <v>0.95333333333333337</v>
      </c>
      <c r="H316" s="90">
        <v>8</v>
      </c>
      <c r="I316" s="91">
        <v>1.0175000000000001</v>
      </c>
    </row>
    <row r="317" spans="1:9" s="92" customFormat="1" x14ac:dyDescent="0.3">
      <c r="A317" s="89" t="s">
        <v>324</v>
      </c>
      <c r="B317" s="90">
        <v>65</v>
      </c>
      <c r="C317" s="91">
        <v>0.9407692307692308</v>
      </c>
      <c r="D317" s="90">
        <v>25</v>
      </c>
      <c r="E317" s="91">
        <v>0.9556</v>
      </c>
      <c r="F317" s="90">
        <v>2</v>
      </c>
      <c r="G317" s="91">
        <v>1.26</v>
      </c>
      <c r="H317" s="90">
        <v>38</v>
      </c>
      <c r="I317" s="91">
        <v>0.91421052631578947</v>
      </c>
    </row>
    <row r="318" spans="1:9" s="92" customFormat="1" x14ac:dyDescent="0.3">
      <c r="A318" s="89" t="s">
        <v>598</v>
      </c>
      <c r="B318" s="90">
        <v>38</v>
      </c>
      <c r="C318" s="91">
        <v>1.0805</v>
      </c>
      <c r="D318" s="90">
        <v>18</v>
      </c>
      <c r="E318" s="91">
        <v>1.0649999999999999</v>
      </c>
      <c r="F318" s="90">
        <v>10</v>
      </c>
      <c r="G318" s="91">
        <v>1.1016666666666668</v>
      </c>
      <c r="H318" s="90">
        <v>10</v>
      </c>
      <c r="I318" s="91">
        <v>1.083</v>
      </c>
    </row>
    <row r="319" spans="1:9" s="92" customFormat="1" x14ac:dyDescent="0.3">
      <c r="A319" s="89" t="s">
        <v>325</v>
      </c>
      <c r="B319" s="90">
        <v>22</v>
      </c>
      <c r="C319" s="91">
        <v>0.94590909090909092</v>
      </c>
      <c r="D319" s="90">
        <v>17</v>
      </c>
      <c r="E319" s="91">
        <v>0.90058823529411769</v>
      </c>
      <c r="F319" s="93"/>
      <c r="G319" s="94"/>
      <c r="H319" s="90">
        <v>5</v>
      </c>
      <c r="I319" s="91">
        <v>1.1000000000000001</v>
      </c>
    </row>
    <row r="320" spans="1:9" s="92" customFormat="1" x14ac:dyDescent="0.3">
      <c r="A320" s="89" t="s">
        <v>461</v>
      </c>
      <c r="B320" s="90">
        <v>56</v>
      </c>
      <c r="C320" s="91">
        <v>1.1077192982456139</v>
      </c>
      <c r="D320" s="90">
        <v>12</v>
      </c>
      <c r="E320" s="91">
        <v>0.98499999999999999</v>
      </c>
      <c r="F320" s="90">
        <v>16</v>
      </c>
      <c r="G320" s="91">
        <v>1.4594117647058824</v>
      </c>
      <c r="H320" s="90">
        <v>28</v>
      </c>
      <c r="I320" s="91">
        <v>0.94678571428571434</v>
      </c>
    </row>
    <row r="321" spans="1:9" s="92" customFormat="1" x14ac:dyDescent="0.3">
      <c r="A321" s="89" t="s">
        <v>599</v>
      </c>
      <c r="B321" s="90">
        <v>160</v>
      </c>
      <c r="C321" s="91">
        <v>1.1238509316770187</v>
      </c>
      <c r="D321" s="90">
        <v>98</v>
      </c>
      <c r="E321" s="91">
        <v>1.0387755102040817</v>
      </c>
      <c r="F321" s="90">
        <v>18</v>
      </c>
      <c r="G321" s="91">
        <v>1.3778947368421053</v>
      </c>
      <c r="H321" s="90">
        <v>44</v>
      </c>
      <c r="I321" s="91">
        <v>1.2036363636363638</v>
      </c>
    </row>
    <row r="322" spans="1:9" s="92" customFormat="1" x14ac:dyDescent="0.3">
      <c r="A322" s="89" t="s">
        <v>329</v>
      </c>
      <c r="B322" s="90">
        <v>35</v>
      </c>
      <c r="C322" s="91">
        <v>1.0137837837837838</v>
      </c>
      <c r="D322" s="90">
        <v>20</v>
      </c>
      <c r="E322" s="91">
        <v>0.94399999999999995</v>
      </c>
      <c r="F322" s="90">
        <v>8</v>
      </c>
      <c r="G322" s="91">
        <v>1.196</v>
      </c>
      <c r="H322" s="90">
        <v>7</v>
      </c>
      <c r="I322" s="91">
        <v>0.95285714285714285</v>
      </c>
    </row>
    <row r="323" spans="1:9" s="92" customFormat="1" x14ac:dyDescent="0.3">
      <c r="A323" s="89" t="s">
        <v>330</v>
      </c>
      <c r="B323" s="90">
        <v>75</v>
      </c>
      <c r="C323" s="91">
        <v>1.0502666666666667</v>
      </c>
      <c r="D323" s="90">
        <v>46</v>
      </c>
      <c r="E323" s="91">
        <v>1.0265217391304349</v>
      </c>
      <c r="F323" s="90">
        <v>11</v>
      </c>
      <c r="G323" s="91">
        <v>1.3290909090909091</v>
      </c>
      <c r="H323" s="90">
        <v>18</v>
      </c>
      <c r="I323" s="91">
        <v>0.94055555555555559</v>
      </c>
    </row>
    <row r="324" spans="1:9" s="92" customFormat="1" x14ac:dyDescent="0.3">
      <c r="A324" s="89" t="s">
        <v>600</v>
      </c>
      <c r="B324" s="90">
        <v>34</v>
      </c>
      <c r="C324" s="91">
        <v>1.0523529411764707</v>
      </c>
      <c r="D324" s="90">
        <v>17</v>
      </c>
      <c r="E324" s="91">
        <v>1.0517647058823529</v>
      </c>
      <c r="F324" s="90">
        <v>3</v>
      </c>
      <c r="G324" s="91">
        <v>1.33</v>
      </c>
      <c r="H324" s="90">
        <v>14</v>
      </c>
      <c r="I324" s="91">
        <v>0.99357142857142855</v>
      </c>
    </row>
    <row r="325" spans="1:9" s="92" customFormat="1" x14ac:dyDescent="0.3">
      <c r="A325" s="89" t="s">
        <v>601</v>
      </c>
      <c r="B325" s="90">
        <v>58</v>
      </c>
      <c r="C325" s="91">
        <v>0.99086206896551732</v>
      </c>
      <c r="D325" s="90">
        <v>37</v>
      </c>
      <c r="E325" s="91">
        <v>1.0059459459459459</v>
      </c>
      <c r="F325" s="90">
        <v>2</v>
      </c>
      <c r="G325" s="91">
        <v>0.93500000000000005</v>
      </c>
      <c r="H325" s="90">
        <v>19</v>
      </c>
      <c r="I325" s="91">
        <v>0.96736842105263154</v>
      </c>
    </row>
    <row r="326" spans="1:9" s="92" customFormat="1" x14ac:dyDescent="0.3">
      <c r="A326" s="89" t="s">
        <v>602</v>
      </c>
      <c r="B326" s="90">
        <v>90</v>
      </c>
      <c r="C326" s="91">
        <v>0.99880434782608696</v>
      </c>
      <c r="D326" s="90">
        <v>63</v>
      </c>
      <c r="E326" s="91">
        <v>0.97968253968253971</v>
      </c>
      <c r="F326" s="90">
        <v>15</v>
      </c>
      <c r="G326" s="91">
        <v>1.1752941176470588</v>
      </c>
      <c r="H326" s="90">
        <v>12</v>
      </c>
      <c r="I326" s="91">
        <v>0.84916666666666674</v>
      </c>
    </row>
    <row r="327" spans="1:9" s="92" customFormat="1" x14ac:dyDescent="0.3">
      <c r="A327" s="89" t="s">
        <v>603</v>
      </c>
      <c r="B327" s="90">
        <v>46</v>
      </c>
      <c r="C327" s="91">
        <v>0.99782608695652164</v>
      </c>
      <c r="D327" s="90">
        <v>27</v>
      </c>
      <c r="E327" s="91">
        <v>1.0155555555555555</v>
      </c>
      <c r="F327" s="90">
        <v>2</v>
      </c>
      <c r="G327" s="91">
        <v>1.4850000000000001</v>
      </c>
      <c r="H327" s="90">
        <v>17</v>
      </c>
      <c r="I327" s="91">
        <v>0.9123529411764707</v>
      </c>
    </row>
    <row r="328" spans="1:9" s="92" customFormat="1" x14ac:dyDescent="0.3">
      <c r="A328" s="89" t="s">
        <v>604</v>
      </c>
      <c r="B328" s="90">
        <v>57</v>
      </c>
      <c r="C328" s="91">
        <v>0.97736842105263155</v>
      </c>
      <c r="D328" s="90">
        <v>28</v>
      </c>
      <c r="E328" s="91">
        <v>0.95857142857142863</v>
      </c>
      <c r="F328" s="90">
        <v>7</v>
      </c>
      <c r="G328" s="91">
        <v>1.4285714285714286</v>
      </c>
      <c r="H328" s="90">
        <v>22</v>
      </c>
      <c r="I328" s="91">
        <v>0.85772727272727278</v>
      </c>
    </row>
    <row r="329" spans="1:9" s="92" customFormat="1" x14ac:dyDescent="0.3">
      <c r="A329" s="89" t="s">
        <v>605</v>
      </c>
      <c r="B329" s="90">
        <v>53</v>
      </c>
      <c r="C329" s="91">
        <v>0.91054545454545466</v>
      </c>
      <c r="D329" s="90">
        <v>30</v>
      </c>
      <c r="E329" s="91">
        <v>0.90266666666666673</v>
      </c>
      <c r="F329" s="90">
        <v>4</v>
      </c>
      <c r="G329" s="91">
        <v>0.96499999999999997</v>
      </c>
      <c r="H329" s="90">
        <v>19</v>
      </c>
      <c r="I329" s="91">
        <v>0.90578947368421059</v>
      </c>
    </row>
    <row r="330" spans="1:9" s="92" customFormat="1" x14ac:dyDescent="0.3">
      <c r="A330" s="89" t="s">
        <v>606</v>
      </c>
      <c r="B330" s="90">
        <v>27</v>
      </c>
      <c r="C330" s="91">
        <v>0.9362962962962964</v>
      </c>
      <c r="D330" s="90">
        <v>19</v>
      </c>
      <c r="E330" s="91">
        <v>0.92736842105263162</v>
      </c>
      <c r="F330" s="90">
        <v>1</v>
      </c>
      <c r="G330" s="91">
        <v>1.07</v>
      </c>
      <c r="H330" s="90">
        <v>7</v>
      </c>
      <c r="I330" s="91">
        <v>0.94142857142857139</v>
      </c>
    </row>
    <row r="331" spans="1:9" s="92" customFormat="1" x14ac:dyDescent="0.3">
      <c r="A331" s="89" t="s">
        <v>332</v>
      </c>
      <c r="B331" s="90">
        <v>94</v>
      </c>
      <c r="C331" s="91">
        <v>0.94231578947368433</v>
      </c>
      <c r="D331" s="90">
        <v>15</v>
      </c>
      <c r="E331" s="91">
        <v>0.9786666666666668</v>
      </c>
      <c r="F331" s="90">
        <v>14</v>
      </c>
      <c r="G331" s="91">
        <v>1.0653333333333335</v>
      </c>
      <c r="H331" s="90">
        <v>65</v>
      </c>
      <c r="I331" s="91">
        <v>0.90553846153846151</v>
      </c>
    </row>
    <row r="332" spans="1:9" s="92" customFormat="1" x14ac:dyDescent="0.3">
      <c r="A332" s="89" t="s">
        <v>333</v>
      </c>
      <c r="B332" s="90">
        <v>52</v>
      </c>
      <c r="C332" s="91">
        <v>0.94</v>
      </c>
      <c r="D332" s="90">
        <v>37</v>
      </c>
      <c r="E332" s="91">
        <v>0.93270270270270272</v>
      </c>
      <c r="F332" s="90">
        <v>2</v>
      </c>
      <c r="G332" s="91">
        <v>0.85</v>
      </c>
      <c r="H332" s="90">
        <v>13</v>
      </c>
      <c r="I332" s="91">
        <v>0.98153846153846158</v>
      </c>
    </row>
    <row r="333" spans="1:9" s="92" customFormat="1" x14ac:dyDescent="0.3">
      <c r="A333" s="89" t="s">
        <v>334</v>
      </c>
      <c r="B333" s="90">
        <v>88</v>
      </c>
      <c r="C333" s="91">
        <v>1.0498876404494384</v>
      </c>
      <c r="D333" s="90">
        <v>40</v>
      </c>
      <c r="E333" s="91">
        <v>0.96599999999999997</v>
      </c>
      <c r="F333" s="90">
        <v>14</v>
      </c>
      <c r="G333" s="91">
        <v>1.212</v>
      </c>
      <c r="H333" s="90">
        <v>34</v>
      </c>
      <c r="I333" s="91">
        <v>1.0770588235294116</v>
      </c>
    </row>
    <row r="334" spans="1:9" s="92" customFormat="1" x14ac:dyDescent="0.3">
      <c r="A334" s="89" t="s">
        <v>335</v>
      </c>
      <c r="B334" s="90">
        <v>71</v>
      </c>
      <c r="C334" s="91">
        <v>0.87932432432432439</v>
      </c>
      <c r="D334" s="90">
        <v>39</v>
      </c>
      <c r="E334" s="91">
        <v>0.87307692307692319</v>
      </c>
      <c r="F334" s="90">
        <v>6</v>
      </c>
      <c r="G334" s="91">
        <v>0.93111111111111111</v>
      </c>
      <c r="H334" s="90">
        <v>26</v>
      </c>
      <c r="I334" s="91">
        <v>0.87076923076923085</v>
      </c>
    </row>
    <row r="335" spans="1:9" s="92" customFormat="1" x14ac:dyDescent="0.3">
      <c r="A335" s="89" t="s">
        <v>337</v>
      </c>
      <c r="B335" s="90">
        <v>34</v>
      </c>
      <c r="C335" s="91">
        <v>1.0508333333333333</v>
      </c>
      <c r="D335" s="90">
        <v>19</v>
      </c>
      <c r="E335" s="91">
        <v>1.1157894736842107</v>
      </c>
      <c r="F335" s="90">
        <v>4</v>
      </c>
      <c r="G335" s="91">
        <v>0.86499999999999999</v>
      </c>
      <c r="H335" s="90">
        <v>11</v>
      </c>
      <c r="I335" s="91">
        <v>1.04</v>
      </c>
    </row>
    <row r="336" spans="1:9" s="92" customFormat="1" x14ac:dyDescent="0.3">
      <c r="A336" s="89" t="s">
        <v>339</v>
      </c>
      <c r="B336" s="90">
        <v>38</v>
      </c>
      <c r="C336" s="91">
        <v>1.0735897435897437</v>
      </c>
      <c r="D336" s="90">
        <v>15</v>
      </c>
      <c r="E336" s="91">
        <v>1.1200000000000001</v>
      </c>
      <c r="F336" s="90">
        <v>5</v>
      </c>
      <c r="G336" s="91">
        <v>1.1266666666666667</v>
      </c>
      <c r="H336" s="90">
        <v>18</v>
      </c>
      <c r="I336" s="91">
        <v>1.0172222222222222</v>
      </c>
    </row>
    <row r="337" spans="1:9" s="92" customFormat="1" x14ac:dyDescent="0.3">
      <c r="A337" s="89" t="s">
        <v>340</v>
      </c>
      <c r="B337" s="90">
        <v>40</v>
      </c>
      <c r="C337" s="91">
        <v>0.89424999999999999</v>
      </c>
      <c r="D337" s="90">
        <v>18</v>
      </c>
      <c r="E337" s="91">
        <v>0.82666666666666677</v>
      </c>
      <c r="F337" s="90">
        <v>1</v>
      </c>
      <c r="G337" s="91">
        <v>1.66</v>
      </c>
      <c r="H337" s="90">
        <v>21</v>
      </c>
      <c r="I337" s="91">
        <v>0.91571428571428581</v>
      </c>
    </row>
    <row r="338" spans="1:9" s="92" customFormat="1" x14ac:dyDescent="0.3">
      <c r="A338" s="89" t="s">
        <v>341</v>
      </c>
      <c r="B338" s="90">
        <v>38</v>
      </c>
      <c r="C338" s="91">
        <v>0.92026315789473689</v>
      </c>
      <c r="D338" s="90">
        <v>14</v>
      </c>
      <c r="E338" s="91">
        <v>0.87</v>
      </c>
      <c r="F338" s="90">
        <v>1</v>
      </c>
      <c r="G338" s="91">
        <v>1.24</v>
      </c>
      <c r="H338" s="90">
        <v>23</v>
      </c>
      <c r="I338" s="91">
        <v>0.93695652173913047</v>
      </c>
    </row>
    <row r="339" spans="1:9" s="92" customFormat="1" x14ac:dyDescent="0.3">
      <c r="A339" s="89" t="s">
        <v>343</v>
      </c>
      <c r="B339" s="90">
        <v>58</v>
      </c>
      <c r="C339" s="91">
        <v>0.97741379310344834</v>
      </c>
      <c r="D339" s="90">
        <v>33</v>
      </c>
      <c r="E339" s="91">
        <v>0.92363636363636359</v>
      </c>
      <c r="F339" s="90">
        <v>8</v>
      </c>
      <c r="G339" s="91">
        <v>1.2787500000000001</v>
      </c>
      <c r="H339" s="90">
        <v>17</v>
      </c>
      <c r="I339" s="91">
        <v>0.94</v>
      </c>
    </row>
    <row r="340" spans="1:9" s="92" customFormat="1" x14ac:dyDescent="0.3">
      <c r="A340" s="89" t="s">
        <v>344</v>
      </c>
      <c r="B340" s="90">
        <v>56</v>
      </c>
      <c r="C340" s="91">
        <v>0.96089285714285722</v>
      </c>
      <c r="D340" s="90">
        <v>23</v>
      </c>
      <c r="E340" s="91">
        <v>1.0004347826086957</v>
      </c>
      <c r="F340" s="93"/>
      <c r="G340" s="94"/>
      <c r="H340" s="90">
        <v>33</v>
      </c>
      <c r="I340" s="91">
        <v>0.93333333333333335</v>
      </c>
    </row>
    <row r="341" spans="1:9" s="92" customFormat="1" x14ac:dyDescent="0.3">
      <c r="A341" s="89" t="s">
        <v>345</v>
      </c>
      <c r="B341" s="90">
        <v>63</v>
      </c>
      <c r="C341" s="91">
        <v>0.94777777777777783</v>
      </c>
      <c r="D341" s="90">
        <v>34</v>
      </c>
      <c r="E341" s="91">
        <v>0.95529411764705885</v>
      </c>
      <c r="F341" s="90">
        <v>1</v>
      </c>
      <c r="G341" s="91">
        <v>1.28</v>
      </c>
      <c r="H341" s="90">
        <v>28</v>
      </c>
      <c r="I341" s="91">
        <v>0.92678571428571432</v>
      </c>
    </row>
    <row r="342" spans="1:9" s="92" customFormat="1" x14ac:dyDescent="0.3">
      <c r="A342" s="89" t="s">
        <v>347</v>
      </c>
      <c r="B342" s="90">
        <v>38</v>
      </c>
      <c r="C342" s="91">
        <v>0.95552631578947367</v>
      </c>
      <c r="D342" s="90">
        <v>25</v>
      </c>
      <c r="E342" s="91">
        <v>0.85040000000000004</v>
      </c>
      <c r="F342" s="90">
        <v>2</v>
      </c>
      <c r="G342" s="91">
        <v>1.7250000000000001</v>
      </c>
      <c r="H342" s="90">
        <v>11</v>
      </c>
      <c r="I342" s="91">
        <v>1.0545454545454545</v>
      </c>
    </row>
    <row r="343" spans="1:9" s="92" customFormat="1" x14ac:dyDescent="0.3">
      <c r="A343" s="89" t="s">
        <v>348</v>
      </c>
      <c r="B343" s="90">
        <v>41</v>
      </c>
      <c r="C343" s="91">
        <v>1.0463414634146342</v>
      </c>
      <c r="D343" s="90">
        <v>18</v>
      </c>
      <c r="E343" s="91">
        <v>1.0083333333333333</v>
      </c>
      <c r="F343" s="90">
        <v>6</v>
      </c>
      <c r="G343" s="91">
        <v>1.4450000000000001</v>
      </c>
      <c r="H343" s="90">
        <v>17</v>
      </c>
      <c r="I343" s="91">
        <v>0.94588235294117651</v>
      </c>
    </row>
    <row r="344" spans="1:9" s="92" customFormat="1" x14ac:dyDescent="0.3">
      <c r="A344" s="89" t="s">
        <v>349</v>
      </c>
      <c r="B344" s="90">
        <v>51</v>
      </c>
      <c r="C344" s="91">
        <v>0.96823529411764708</v>
      </c>
      <c r="D344" s="90">
        <v>19</v>
      </c>
      <c r="E344" s="91">
        <v>0.89947368421052643</v>
      </c>
      <c r="F344" s="90">
        <v>2</v>
      </c>
      <c r="G344" s="91">
        <v>1.55</v>
      </c>
      <c r="H344" s="90">
        <v>30</v>
      </c>
      <c r="I344" s="91">
        <v>0.97299999999999998</v>
      </c>
    </row>
    <row r="345" spans="1:9" s="92" customFormat="1" x14ac:dyDescent="0.3">
      <c r="A345" s="89" t="s">
        <v>350</v>
      </c>
      <c r="B345" s="90">
        <v>37</v>
      </c>
      <c r="C345" s="91">
        <v>1.003783783783784</v>
      </c>
      <c r="D345" s="90">
        <v>15</v>
      </c>
      <c r="E345" s="91">
        <v>1.042</v>
      </c>
      <c r="F345" s="90">
        <v>1</v>
      </c>
      <c r="G345" s="91">
        <v>2.1</v>
      </c>
      <c r="H345" s="90">
        <v>21</v>
      </c>
      <c r="I345" s="91">
        <v>0.92428571428571438</v>
      </c>
    </row>
    <row r="346" spans="1:9" s="92" customFormat="1" x14ac:dyDescent="0.3">
      <c r="A346" s="89" t="s">
        <v>351</v>
      </c>
      <c r="B346" s="90">
        <v>64</v>
      </c>
      <c r="C346" s="91">
        <v>1.0213846153846156</v>
      </c>
      <c r="D346" s="90">
        <v>27</v>
      </c>
      <c r="E346" s="91">
        <v>0.89111111111111108</v>
      </c>
      <c r="F346" s="90">
        <v>14</v>
      </c>
      <c r="G346" s="91">
        <v>1.42</v>
      </c>
      <c r="H346" s="90">
        <v>23</v>
      </c>
      <c r="I346" s="91">
        <v>0.91434782608695664</v>
      </c>
    </row>
    <row r="347" spans="1:9" s="92" customFormat="1" x14ac:dyDescent="0.3">
      <c r="A347" s="89" t="s">
        <v>520</v>
      </c>
      <c r="B347" s="90">
        <v>60</v>
      </c>
      <c r="C347" s="91">
        <v>1.0011666666666665</v>
      </c>
      <c r="D347" s="90">
        <v>24</v>
      </c>
      <c r="E347" s="91">
        <v>0.96333333333333337</v>
      </c>
      <c r="F347" s="93"/>
      <c r="G347" s="94"/>
      <c r="H347" s="90">
        <v>36</v>
      </c>
      <c r="I347" s="91">
        <v>1.026388888888889</v>
      </c>
    </row>
    <row r="348" spans="1:9" s="92" customFormat="1" x14ac:dyDescent="0.3">
      <c r="A348" s="89" t="s">
        <v>353</v>
      </c>
      <c r="B348" s="90">
        <v>68</v>
      </c>
      <c r="C348" s="91">
        <v>0.93911764705882361</v>
      </c>
      <c r="D348" s="90">
        <v>23</v>
      </c>
      <c r="E348" s="91">
        <v>0.92652173913043478</v>
      </c>
      <c r="F348" s="90">
        <v>7</v>
      </c>
      <c r="G348" s="91">
        <v>1.32</v>
      </c>
      <c r="H348" s="90">
        <v>38</v>
      </c>
      <c r="I348" s="91">
        <v>0.87657894736842112</v>
      </c>
    </row>
    <row r="349" spans="1:9" s="92" customFormat="1" x14ac:dyDescent="0.3">
      <c r="A349" s="89" t="s">
        <v>539</v>
      </c>
      <c r="B349" s="90">
        <v>28</v>
      </c>
      <c r="C349" s="91">
        <v>0.93714285714285717</v>
      </c>
      <c r="D349" s="90">
        <v>3</v>
      </c>
      <c r="E349" s="91">
        <v>0.81666666666666665</v>
      </c>
      <c r="F349" s="90">
        <v>5</v>
      </c>
      <c r="G349" s="91">
        <v>1.262</v>
      </c>
      <c r="H349" s="90">
        <v>20</v>
      </c>
      <c r="I349" s="91">
        <v>0.874</v>
      </c>
    </row>
    <row r="350" spans="1:9" s="92" customFormat="1" x14ac:dyDescent="0.3">
      <c r="A350" s="89" t="s">
        <v>355</v>
      </c>
      <c r="B350" s="90">
        <v>70</v>
      </c>
      <c r="C350" s="91">
        <v>0.90457142857142858</v>
      </c>
      <c r="D350" s="90">
        <v>27</v>
      </c>
      <c r="E350" s="91">
        <v>0.84296296296296302</v>
      </c>
      <c r="F350" s="90">
        <v>6</v>
      </c>
      <c r="G350" s="91">
        <v>1.2833333333333334</v>
      </c>
      <c r="H350" s="90">
        <v>37</v>
      </c>
      <c r="I350" s="91">
        <v>0.88810810810810814</v>
      </c>
    </row>
    <row r="351" spans="1:9" s="92" customFormat="1" x14ac:dyDescent="0.3">
      <c r="A351" s="89" t="s">
        <v>356</v>
      </c>
      <c r="B351" s="90">
        <v>56</v>
      </c>
      <c r="C351" s="91">
        <v>0.90535714285714286</v>
      </c>
      <c r="D351" s="90">
        <v>25</v>
      </c>
      <c r="E351" s="91">
        <v>0.9012</v>
      </c>
      <c r="F351" s="90">
        <v>4</v>
      </c>
      <c r="G351" s="91">
        <v>1.07</v>
      </c>
      <c r="H351" s="90">
        <v>27</v>
      </c>
      <c r="I351" s="91">
        <v>0.88481481481481483</v>
      </c>
    </row>
    <row r="352" spans="1:9" s="92" customFormat="1" x14ac:dyDescent="0.3">
      <c r="A352" s="89" t="s">
        <v>357</v>
      </c>
      <c r="B352" s="90">
        <v>37</v>
      </c>
      <c r="C352" s="91">
        <v>0.93351351351351353</v>
      </c>
      <c r="D352" s="90">
        <v>15</v>
      </c>
      <c r="E352" s="91">
        <v>0.94733333333333336</v>
      </c>
      <c r="F352" s="90">
        <v>3</v>
      </c>
      <c r="G352" s="91">
        <v>1.4466666666666668</v>
      </c>
      <c r="H352" s="90">
        <v>19</v>
      </c>
      <c r="I352" s="91">
        <v>0.84157894736842109</v>
      </c>
    </row>
    <row r="353" spans="1:9" s="92" customFormat="1" x14ac:dyDescent="0.3">
      <c r="A353" s="89" t="s">
        <v>358</v>
      </c>
      <c r="B353" s="90">
        <v>37</v>
      </c>
      <c r="C353" s="91">
        <v>0.99378378378378385</v>
      </c>
      <c r="D353" s="90">
        <v>18</v>
      </c>
      <c r="E353" s="91">
        <v>0.9472222222222223</v>
      </c>
      <c r="F353" s="90">
        <v>4</v>
      </c>
      <c r="G353" s="91">
        <v>1.29</v>
      </c>
      <c r="H353" s="90">
        <v>15</v>
      </c>
      <c r="I353" s="91">
        <v>0.97066666666666668</v>
      </c>
    </row>
    <row r="354" spans="1:9" s="92" customFormat="1" x14ac:dyDescent="0.3">
      <c r="A354" s="89" t="s">
        <v>546</v>
      </c>
      <c r="B354" s="90">
        <v>50</v>
      </c>
      <c r="C354" s="91">
        <v>1.0774509803921568</v>
      </c>
      <c r="D354" s="90">
        <v>28</v>
      </c>
      <c r="E354" s="91">
        <v>1.0139285714285715</v>
      </c>
      <c r="F354" s="90">
        <v>10</v>
      </c>
      <c r="G354" s="91">
        <v>1.2663636363636364</v>
      </c>
      <c r="H354" s="90">
        <v>12</v>
      </c>
      <c r="I354" s="91">
        <v>1.0525</v>
      </c>
    </row>
    <row r="355" spans="1:9" s="92" customFormat="1" x14ac:dyDescent="0.3">
      <c r="A355" s="89" t="s">
        <v>359</v>
      </c>
      <c r="B355" s="90">
        <v>43</v>
      </c>
      <c r="C355" s="91">
        <v>0.89790697674418607</v>
      </c>
      <c r="D355" s="90">
        <v>23</v>
      </c>
      <c r="E355" s="91">
        <v>0.87130434782608701</v>
      </c>
      <c r="F355" s="90">
        <v>2</v>
      </c>
      <c r="G355" s="91">
        <v>1.1299999999999999</v>
      </c>
      <c r="H355" s="90">
        <v>18</v>
      </c>
      <c r="I355" s="91">
        <v>0.90611111111111109</v>
      </c>
    </row>
    <row r="356" spans="1:9" s="92" customFormat="1" x14ac:dyDescent="0.3">
      <c r="A356" s="89" t="s">
        <v>360</v>
      </c>
      <c r="B356" s="90">
        <v>42</v>
      </c>
      <c r="C356" s="91">
        <v>0.94904761904761903</v>
      </c>
      <c r="D356" s="90">
        <v>25</v>
      </c>
      <c r="E356" s="91">
        <v>0.9748</v>
      </c>
      <c r="F356" s="93"/>
      <c r="G356" s="94"/>
      <c r="H356" s="90">
        <v>17</v>
      </c>
      <c r="I356" s="91">
        <v>0.91117647058823537</v>
      </c>
    </row>
    <row r="357" spans="1:9" s="92" customFormat="1" x14ac:dyDescent="0.3">
      <c r="A357" s="89" t="s">
        <v>361</v>
      </c>
      <c r="B357" s="90">
        <v>62</v>
      </c>
      <c r="C357" s="91">
        <v>1.0170967741935484</v>
      </c>
      <c r="D357" s="90">
        <v>23</v>
      </c>
      <c r="E357" s="91">
        <v>0.96565217391304348</v>
      </c>
      <c r="F357" s="90">
        <v>9</v>
      </c>
      <c r="G357" s="91">
        <v>1.2766666666666668</v>
      </c>
      <c r="H357" s="90">
        <v>30</v>
      </c>
      <c r="I357" s="91">
        <v>0.9786666666666668</v>
      </c>
    </row>
    <row r="358" spans="1:9" s="92" customFormat="1" x14ac:dyDescent="0.3">
      <c r="A358" s="89" t="s">
        <v>362</v>
      </c>
      <c r="B358" s="90">
        <v>27</v>
      </c>
      <c r="C358" s="91">
        <v>0.93777777777777782</v>
      </c>
      <c r="D358" s="90">
        <v>14</v>
      </c>
      <c r="E358" s="91">
        <v>0.96714285714285719</v>
      </c>
      <c r="F358" s="90">
        <v>1</v>
      </c>
      <c r="G358" s="91">
        <v>1.31</v>
      </c>
      <c r="H358" s="90">
        <v>12</v>
      </c>
      <c r="I358" s="91">
        <v>0.87250000000000005</v>
      </c>
    </row>
    <row r="359" spans="1:9" s="92" customFormat="1" x14ac:dyDescent="0.3">
      <c r="A359" s="89" t="s">
        <v>363</v>
      </c>
      <c r="B359" s="90">
        <v>68</v>
      </c>
      <c r="C359" s="91">
        <v>0.92176470588235293</v>
      </c>
      <c r="D359" s="90">
        <v>17</v>
      </c>
      <c r="E359" s="91">
        <v>0.8582352941176471</v>
      </c>
      <c r="F359" s="90">
        <v>3</v>
      </c>
      <c r="G359" s="91">
        <v>1.46</v>
      </c>
      <c r="H359" s="90">
        <v>48</v>
      </c>
      <c r="I359" s="91">
        <v>0.91062500000000002</v>
      </c>
    </row>
    <row r="360" spans="1:9" s="92" customFormat="1" x14ac:dyDescent="0.3">
      <c r="A360" s="89" t="s">
        <v>365</v>
      </c>
      <c r="B360" s="90">
        <v>65</v>
      </c>
      <c r="C360" s="91">
        <v>0.88242424242424244</v>
      </c>
      <c r="D360" s="90">
        <v>25</v>
      </c>
      <c r="E360" s="91">
        <v>0.9304</v>
      </c>
      <c r="F360" s="90">
        <v>2</v>
      </c>
      <c r="G360" s="91">
        <v>0.93</v>
      </c>
      <c r="H360" s="90">
        <v>38</v>
      </c>
      <c r="I360" s="91">
        <v>0.84710526315789481</v>
      </c>
    </row>
    <row r="361" spans="1:9" s="92" customFormat="1" x14ac:dyDescent="0.3">
      <c r="A361" s="89" t="s">
        <v>527</v>
      </c>
      <c r="B361" s="90">
        <v>65</v>
      </c>
      <c r="C361" s="91">
        <v>1.004</v>
      </c>
      <c r="D361" s="90">
        <v>46</v>
      </c>
      <c r="E361" s="91">
        <v>0.98739130434782607</v>
      </c>
      <c r="F361" s="90">
        <v>5</v>
      </c>
      <c r="G361" s="91">
        <v>1.3280000000000001</v>
      </c>
      <c r="H361" s="90">
        <v>14</v>
      </c>
      <c r="I361" s="91">
        <v>0.94285714285714284</v>
      </c>
    </row>
    <row r="362" spans="1:9" s="92" customFormat="1" x14ac:dyDescent="0.3">
      <c r="A362" s="89" t="s">
        <v>366</v>
      </c>
      <c r="B362" s="90">
        <v>62</v>
      </c>
      <c r="C362" s="91">
        <v>0.9558461538461539</v>
      </c>
      <c r="D362" s="90">
        <v>32</v>
      </c>
      <c r="E362" s="91">
        <v>0.948125</v>
      </c>
      <c r="F362" s="90">
        <v>12</v>
      </c>
      <c r="G362" s="91">
        <v>1.0586666666666666</v>
      </c>
      <c r="H362" s="90">
        <v>18</v>
      </c>
      <c r="I362" s="91">
        <v>0.88388888888888895</v>
      </c>
    </row>
    <row r="363" spans="1:9" s="92" customFormat="1" x14ac:dyDescent="0.3">
      <c r="A363" s="89" t="s">
        <v>367</v>
      </c>
      <c r="B363" s="90">
        <v>72</v>
      </c>
      <c r="C363" s="91">
        <v>1.0275000000000001</v>
      </c>
      <c r="D363" s="90">
        <v>35</v>
      </c>
      <c r="E363" s="91">
        <v>0.9751428571428572</v>
      </c>
      <c r="F363" s="90">
        <v>9</v>
      </c>
      <c r="G363" s="91">
        <v>1.3722222222222222</v>
      </c>
      <c r="H363" s="90">
        <v>28</v>
      </c>
      <c r="I363" s="91">
        <v>0.98214285714285721</v>
      </c>
    </row>
    <row r="364" spans="1:9" s="92" customFormat="1" x14ac:dyDescent="0.3">
      <c r="A364" s="89" t="s">
        <v>368</v>
      </c>
      <c r="B364" s="90">
        <v>40</v>
      </c>
      <c r="C364" s="91">
        <v>0.99124999999999996</v>
      </c>
      <c r="D364" s="90">
        <v>14</v>
      </c>
      <c r="E364" s="91">
        <v>1.01</v>
      </c>
      <c r="F364" s="90">
        <v>2</v>
      </c>
      <c r="G364" s="91">
        <v>1.47</v>
      </c>
      <c r="H364" s="90">
        <v>24</v>
      </c>
      <c r="I364" s="91">
        <v>0.94041666666666679</v>
      </c>
    </row>
    <row r="365" spans="1:9" s="92" customFormat="1" x14ac:dyDescent="0.3">
      <c r="A365" s="89" t="s">
        <v>370</v>
      </c>
      <c r="B365" s="90">
        <v>75</v>
      </c>
      <c r="C365" s="91">
        <v>0.95426666666666671</v>
      </c>
      <c r="D365" s="90">
        <v>26</v>
      </c>
      <c r="E365" s="91">
        <v>0.91576923076923078</v>
      </c>
      <c r="F365" s="93"/>
      <c r="G365" s="94"/>
      <c r="H365" s="90">
        <v>49</v>
      </c>
      <c r="I365" s="91">
        <v>0.97469387755102044</v>
      </c>
    </row>
    <row r="366" spans="1:9" s="92" customFormat="1" x14ac:dyDescent="0.3">
      <c r="A366" s="89" t="s">
        <v>371</v>
      </c>
      <c r="B366" s="90">
        <v>67</v>
      </c>
      <c r="C366" s="91">
        <v>1.0523880597014927</v>
      </c>
      <c r="D366" s="90">
        <v>32</v>
      </c>
      <c r="E366" s="91">
        <v>1.1299999999999999</v>
      </c>
      <c r="F366" s="90">
        <v>2</v>
      </c>
      <c r="G366" s="91">
        <v>1.5149999999999999</v>
      </c>
      <c r="H366" s="90">
        <v>33</v>
      </c>
      <c r="I366" s="91">
        <v>0.9490909090909091</v>
      </c>
    </row>
    <row r="367" spans="1:9" s="92" customFormat="1" x14ac:dyDescent="0.3">
      <c r="A367" s="89" t="s">
        <v>372</v>
      </c>
      <c r="B367" s="90">
        <v>89</v>
      </c>
      <c r="C367" s="91">
        <v>0.94179775280898881</v>
      </c>
      <c r="D367" s="90">
        <v>40</v>
      </c>
      <c r="E367" s="91">
        <v>0.92100000000000004</v>
      </c>
      <c r="F367" s="90">
        <v>5</v>
      </c>
      <c r="G367" s="91">
        <v>1.228</v>
      </c>
      <c r="H367" s="90">
        <v>44</v>
      </c>
      <c r="I367" s="91">
        <v>0.92818181818181822</v>
      </c>
    </row>
    <row r="368" spans="1:9" s="92" customFormat="1" x14ac:dyDescent="0.3">
      <c r="A368" s="89" t="s">
        <v>607</v>
      </c>
      <c r="B368" s="90">
        <v>63</v>
      </c>
      <c r="C368" s="91">
        <v>1.0744444444444445</v>
      </c>
      <c r="D368" s="90">
        <v>42</v>
      </c>
      <c r="E368" s="91">
        <v>0.96119047619047615</v>
      </c>
      <c r="F368" s="90">
        <v>12</v>
      </c>
      <c r="G368" s="91">
        <v>1.5483333333333333</v>
      </c>
      <c r="H368" s="90">
        <v>9</v>
      </c>
      <c r="I368" s="91">
        <v>0.97111111111111115</v>
      </c>
    </row>
    <row r="369" spans="1:9" s="92" customFormat="1" x14ac:dyDescent="0.3">
      <c r="A369" s="89" t="s">
        <v>374</v>
      </c>
      <c r="B369" s="90">
        <v>17</v>
      </c>
      <c r="C369" s="91">
        <v>0.88058823529411767</v>
      </c>
      <c r="D369" s="90">
        <v>10</v>
      </c>
      <c r="E369" s="91">
        <v>0.79600000000000004</v>
      </c>
      <c r="F369" s="90">
        <v>1</v>
      </c>
      <c r="G369" s="91">
        <v>1.79</v>
      </c>
      <c r="H369" s="90">
        <v>6</v>
      </c>
      <c r="I369" s="91">
        <v>0.87</v>
      </c>
    </row>
    <row r="370" spans="1:9" s="92" customFormat="1" x14ac:dyDescent="0.3">
      <c r="A370" s="89" t="s">
        <v>375</v>
      </c>
      <c r="B370" s="90">
        <v>31</v>
      </c>
      <c r="C370" s="91">
        <v>0.76600000000000001</v>
      </c>
      <c r="D370" s="90">
        <v>7</v>
      </c>
      <c r="E370" s="91">
        <v>1.0014285714285716</v>
      </c>
      <c r="F370" s="90">
        <v>1</v>
      </c>
      <c r="G370" s="91">
        <v>0.248</v>
      </c>
      <c r="H370" s="90">
        <v>23</v>
      </c>
      <c r="I370" s="91">
        <v>0.80695652173913046</v>
      </c>
    </row>
    <row r="371" spans="1:9" s="92" customFormat="1" x14ac:dyDescent="0.3">
      <c r="A371" s="89" t="s">
        <v>376</v>
      </c>
      <c r="B371" s="90">
        <v>32</v>
      </c>
      <c r="C371" s="91">
        <v>0.95250000000000001</v>
      </c>
      <c r="D371" s="90">
        <v>21</v>
      </c>
      <c r="E371" s="91">
        <v>0.95095238095238088</v>
      </c>
      <c r="F371" s="90">
        <v>2</v>
      </c>
      <c r="G371" s="91">
        <v>1.31</v>
      </c>
      <c r="H371" s="90">
        <v>9</v>
      </c>
      <c r="I371" s="91">
        <v>0.87666666666666671</v>
      </c>
    </row>
    <row r="372" spans="1:9" s="92" customFormat="1" x14ac:dyDescent="0.3">
      <c r="A372" s="89" t="s">
        <v>377</v>
      </c>
      <c r="B372" s="90">
        <v>168</v>
      </c>
      <c r="C372" s="91">
        <v>1.0638461538461539</v>
      </c>
      <c r="D372" s="90">
        <v>65</v>
      </c>
      <c r="E372" s="91">
        <v>1.1116923076923078</v>
      </c>
      <c r="F372" s="90">
        <v>8</v>
      </c>
      <c r="G372" s="91">
        <v>1.1888888888888889</v>
      </c>
      <c r="H372" s="90">
        <v>95</v>
      </c>
      <c r="I372" s="91">
        <v>1.0192631578947369</v>
      </c>
    </row>
    <row r="373" spans="1:9" s="92" customFormat="1" x14ac:dyDescent="0.3">
      <c r="A373" s="89" t="s">
        <v>378</v>
      </c>
      <c r="B373" s="90">
        <v>54</v>
      </c>
      <c r="C373" s="91">
        <v>0.96962962962962973</v>
      </c>
      <c r="D373" s="90">
        <v>25</v>
      </c>
      <c r="E373" s="91">
        <v>0.9788</v>
      </c>
      <c r="F373" s="93"/>
      <c r="G373" s="94"/>
      <c r="H373" s="90">
        <v>29</v>
      </c>
      <c r="I373" s="91">
        <v>0.96172413793103451</v>
      </c>
    </row>
    <row r="374" spans="1:9" s="92" customFormat="1" x14ac:dyDescent="0.3">
      <c r="A374" s="89" t="s">
        <v>379</v>
      </c>
      <c r="B374" s="90">
        <v>50</v>
      </c>
      <c r="C374" s="91">
        <v>0.96440000000000003</v>
      </c>
      <c r="D374" s="90">
        <v>25</v>
      </c>
      <c r="E374" s="91">
        <v>0.98560000000000003</v>
      </c>
      <c r="F374" s="93"/>
      <c r="G374" s="94"/>
      <c r="H374" s="90">
        <v>25</v>
      </c>
      <c r="I374" s="91">
        <v>0.94320000000000004</v>
      </c>
    </row>
    <row r="375" spans="1:9" s="92" customFormat="1" x14ac:dyDescent="0.3">
      <c r="A375" s="89" t="s">
        <v>380</v>
      </c>
      <c r="B375" s="90">
        <v>53</v>
      </c>
      <c r="C375" s="91">
        <v>0.99132075471698111</v>
      </c>
      <c r="D375" s="90">
        <v>27</v>
      </c>
      <c r="E375" s="91">
        <v>0.95925925925925937</v>
      </c>
      <c r="F375" s="90">
        <v>9</v>
      </c>
      <c r="G375" s="91">
        <v>1.2344444444444445</v>
      </c>
      <c r="H375" s="90">
        <v>17</v>
      </c>
      <c r="I375" s="91">
        <v>0.91352941176470592</v>
      </c>
    </row>
    <row r="376" spans="1:9" s="92" customFormat="1" x14ac:dyDescent="0.3">
      <c r="A376" s="89" t="s">
        <v>530</v>
      </c>
      <c r="B376" s="90">
        <v>45</v>
      </c>
      <c r="C376" s="91">
        <v>1.02</v>
      </c>
      <c r="D376" s="90">
        <v>20</v>
      </c>
      <c r="E376" s="91">
        <v>0.93200000000000005</v>
      </c>
      <c r="F376" s="93"/>
      <c r="G376" s="94"/>
      <c r="H376" s="90">
        <v>25</v>
      </c>
      <c r="I376" s="91">
        <v>1.0904</v>
      </c>
    </row>
    <row r="377" spans="1:9" s="92" customFormat="1" x14ac:dyDescent="0.3">
      <c r="A377" s="89" t="s">
        <v>381</v>
      </c>
      <c r="B377" s="90">
        <v>50</v>
      </c>
      <c r="C377" s="91">
        <v>0.94920000000000004</v>
      </c>
      <c r="D377" s="90">
        <v>25</v>
      </c>
      <c r="E377" s="91">
        <v>0.93120000000000003</v>
      </c>
      <c r="F377" s="90">
        <v>2</v>
      </c>
      <c r="G377" s="91">
        <v>1.2</v>
      </c>
      <c r="H377" s="90">
        <v>23</v>
      </c>
      <c r="I377" s="91">
        <v>0.94695652173913047</v>
      </c>
    </row>
    <row r="378" spans="1:9" s="92" customFormat="1" x14ac:dyDescent="0.3">
      <c r="A378" s="89" t="s">
        <v>382</v>
      </c>
      <c r="B378" s="90">
        <v>29</v>
      </c>
      <c r="C378" s="91">
        <v>0.97758620689655173</v>
      </c>
      <c r="D378" s="90">
        <v>14</v>
      </c>
      <c r="E378" s="91">
        <v>1.0992857142857144</v>
      </c>
      <c r="F378" s="93"/>
      <c r="G378" s="94"/>
      <c r="H378" s="90">
        <v>15</v>
      </c>
      <c r="I378" s="91">
        <v>0.86399999999999999</v>
      </c>
    </row>
    <row r="379" spans="1:9" s="92" customFormat="1" x14ac:dyDescent="0.3">
      <c r="A379" s="89" t="s">
        <v>383</v>
      </c>
      <c r="B379" s="90">
        <v>80</v>
      </c>
      <c r="C379" s="91">
        <v>0.96037499999999998</v>
      </c>
      <c r="D379" s="90">
        <v>29</v>
      </c>
      <c r="E379" s="91">
        <v>0.98137931034482773</v>
      </c>
      <c r="F379" s="90">
        <v>4</v>
      </c>
      <c r="G379" s="91">
        <v>1.3274999999999999</v>
      </c>
      <c r="H379" s="90">
        <v>47</v>
      </c>
      <c r="I379" s="91">
        <v>0.91617021276595756</v>
      </c>
    </row>
    <row r="380" spans="1:9" s="92" customFormat="1" x14ac:dyDescent="0.3">
      <c r="A380" s="89" t="s">
        <v>384</v>
      </c>
      <c r="B380" s="90">
        <v>66</v>
      </c>
      <c r="C380" s="91">
        <v>0.98409090909090913</v>
      </c>
      <c r="D380" s="90">
        <v>66</v>
      </c>
      <c r="E380" s="91">
        <v>0.98409090909090913</v>
      </c>
      <c r="F380" s="93"/>
      <c r="G380" s="94"/>
      <c r="H380" s="93"/>
      <c r="I380" s="94"/>
    </row>
    <row r="381" spans="1:9" s="92" customFormat="1" x14ac:dyDescent="0.3">
      <c r="A381" s="89" t="s">
        <v>385</v>
      </c>
      <c r="B381" s="90">
        <v>26</v>
      </c>
      <c r="C381" s="91">
        <v>0.88423076923076926</v>
      </c>
      <c r="D381" s="90">
        <v>14</v>
      </c>
      <c r="E381" s="91">
        <v>0.8828571428571429</v>
      </c>
      <c r="F381" s="90">
        <v>1</v>
      </c>
      <c r="G381" s="91">
        <v>1.31</v>
      </c>
      <c r="H381" s="90">
        <v>11</v>
      </c>
      <c r="I381" s="91">
        <v>0.8472727272727274</v>
      </c>
    </row>
    <row r="382" spans="1:9" s="92" customFormat="1" x14ac:dyDescent="0.3">
      <c r="A382" s="89" t="s">
        <v>608</v>
      </c>
      <c r="B382" s="90">
        <v>58</v>
      </c>
      <c r="C382" s="91">
        <v>0.9267796610169492</v>
      </c>
      <c r="D382" s="90">
        <v>18</v>
      </c>
      <c r="E382" s="91">
        <v>0.875</v>
      </c>
      <c r="F382" s="90">
        <v>2</v>
      </c>
      <c r="G382" s="91">
        <v>0.86333333333333329</v>
      </c>
      <c r="H382" s="90">
        <v>38</v>
      </c>
      <c r="I382" s="91">
        <v>0.95631578947368423</v>
      </c>
    </row>
    <row r="383" spans="1:9" s="92" customFormat="1" x14ac:dyDescent="0.3">
      <c r="A383" s="89" t="s">
        <v>387</v>
      </c>
      <c r="B383" s="90">
        <v>86</v>
      </c>
      <c r="C383" s="91">
        <v>0.99250000000000005</v>
      </c>
      <c r="D383" s="90">
        <v>33</v>
      </c>
      <c r="E383" s="91">
        <v>0.9745454545454546</v>
      </c>
      <c r="F383" s="90">
        <v>16</v>
      </c>
      <c r="G383" s="91">
        <v>1.1255555555555556</v>
      </c>
      <c r="H383" s="90">
        <v>37</v>
      </c>
      <c r="I383" s="91">
        <v>0.9437837837837838</v>
      </c>
    </row>
    <row r="384" spans="1:9" s="92" customFormat="1" x14ac:dyDescent="0.3">
      <c r="A384" s="89" t="s">
        <v>388</v>
      </c>
      <c r="B384" s="90">
        <v>44</v>
      </c>
      <c r="C384" s="91">
        <v>0.94977272727272732</v>
      </c>
      <c r="D384" s="90">
        <v>19</v>
      </c>
      <c r="E384" s="91">
        <v>0.99315789473684213</v>
      </c>
      <c r="F384" s="90">
        <v>1</v>
      </c>
      <c r="G384" s="91">
        <v>1.28</v>
      </c>
      <c r="H384" s="90">
        <v>24</v>
      </c>
      <c r="I384" s="91">
        <v>0.90166666666666673</v>
      </c>
    </row>
    <row r="385" spans="1:9" s="92" customFormat="1" x14ac:dyDescent="0.3">
      <c r="A385" s="89" t="s">
        <v>609</v>
      </c>
      <c r="B385" s="90">
        <v>38</v>
      </c>
      <c r="C385" s="91">
        <v>1.02</v>
      </c>
      <c r="D385" s="90">
        <v>14</v>
      </c>
      <c r="E385" s="91">
        <v>1.0307142857142857</v>
      </c>
      <c r="F385" s="93"/>
      <c r="G385" s="94"/>
      <c r="H385" s="90">
        <v>24</v>
      </c>
      <c r="I385" s="91">
        <v>1.0137499999999999</v>
      </c>
    </row>
    <row r="386" spans="1:9" s="92" customFormat="1" x14ac:dyDescent="0.3">
      <c r="A386" s="89" t="s">
        <v>390</v>
      </c>
      <c r="B386" s="90">
        <v>22</v>
      </c>
      <c r="C386" s="91">
        <v>0.85</v>
      </c>
      <c r="D386" s="90">
        <v>8</v>
      </c>
      <c r="E386" s="91">
        <v>0.86</v>
      </c>
      <c r="F386" s="90">
        <v>1</v>
      </c>
      <c r="G386" s="91">
        <v>1.31</v>
      </c>
      <c r="H386" s="90">
        <v>13</v>
      </c>
      <c r="I386" s="91">
        <v>0.80846153846153856</v>
      </c>
    </row>
    <row r="387" spans="1:9" s="92" customFormat="1" x14ac:dyDescent="0.3">
      <c r="A387" s="89" t="s">
        <v>391</v>
      </c>
      <c r="B387" s="90">
        <v>57</v>
      </c>
      <c r="C387" s="91">
        <v>0.89666666666666672</v>
      </c>
      <c r="D387" s="90">
        <v>34</v>
      </c>
      <c r="E387" s="91">
        <v>0.87529411764705878</v>
      </c>
      <c r="F387" s="90">
        <v>8</v>
      </c>
      <c r="G387" s="91">
        <v>1.23875</v>
      </c>
      <c r="H387" s="90">
        <v>15</v>
      </c>
      <c r="I387" s="91">
        <v>0.76266666666666671</v>
      </c>
    </row>
    <row r="388" spans="1:9" s="92" customFormat="1" x14ac:dyDescent="0.3">
      <c r="A388" s="89" t="s">
        <v>393</v>
      </c>
      <c r="B388" s="90">
        <v>23</v>
      </c>
      <c r="C388" s="91">
        <v>0.85695652173913039</v>
      </c>
      <c r="D388" s="90">
        <v>20</v>
      </c>
      <c r="E388" s="91">
        <v>0.84599999999999997</v>
      </c>
      <c r="F388" s="90">
        <v>1</v>
      </c>
      <c r="G388" s="91">
        <v>1.31</v>
      </c>
      <c r="H388" s="90">
        <v>2</v>
      </c>
      <c r="I388" s="91">
        <v>0.74</v>
      </c>
    </row>
    <row r="389" spans="1:9" s="92" customFormat="1" x14ac:dyDescent="0.3">
      <c r="A389" s="89" t="s">
        <v>394</v>
      </c>
      <c r="B389" s="90">
        <v>41</v>
      </c>
      <c r="C389" s="91">
        <v>0.93780487804878043</v>
      </c>
      <c r="D389" s="90">
        <v>27</v>
      </c>
      <c r="E389" s="91">
        <v>0.88555555555555565</v>
      </c>
      <c r="F389" s="90">
        <v>6</v>
      </c>
      <c r="G389" s="91">
        <v>1.2949999999999999</v>
      </c>
      <c r="H389" s="90">
        <v>8</v>
      </c>
      <c r="I389" s="91">
        <v>0.84624999999999995</v>
      </c>
    </row>
    <row r="390" spans="1:9" s="92" customFormat="1" x14ac:dyDescent="0.3">
      <c r="A390" s="89" t="s">
        <v>395</v>
      </c>
      <c r="B390" s="90">
        <v>113</v>
      </c>
      <c r="C390" s="91">
        <v>0.94683760683760687</v>
      </c>
      <c r="D390" s="90">
        <v>48</v>
      </c>
      <c r="E390" s="91">
        <v>0.90062500000000001</v>
      </c>
      <c r="F390" s="90">
        <v>15</v>
      </c>
      <c r="G390" s="91">
        <v>1.2263157894736842</v>
      </c>
      <c r="H390" s="90">
        <v>50</v>
      </c>
      <c r="I390" s="91">
        <v>0.88500000000000001</v>
      </c>
    </row>
    <row r="391" spans="1:9" s="92" customFormat="1" x14ac:dyDescent="0.3">
      <c r="A391" s="89" t="s">
        <v>396</v>
      </c>
      <c r="B391" s="90">
        <v>48</v>
      </c>
      <c r="C391" s="91">
        <v>1.0249999999999999</v>
      </c>
      <c r="D391" s="90">
        <v>20</v>
      </c>
      <c r="E391" s="91">
        <v>0.87250000000000005</v>
      </c>
      <c r="F391" s="90">
        <v>8</v>
      </c>
      <c r="G391" s="91">
        <v>1.3225</v>
      </c>
      <c r="H391" s="90">
        <v>20</v>
      </c>
      <c r="I391" s="91">
        <v>1.0585</v>
      </c>
    </row>
    <row r="392" spans="1:9" s="92" customFormat="1" x14ac:dyDescent="0.3">
      <c r="A392" s="89" t="s">
        <v>471</v>
      </c>
      <c r="B392" s="90">
        <v>36</v>
      </c>
      <c r="C392" s="91">
        <v>0.9177777777777778</v>
      </c>
      <c r="D392" s="90">
        <v>16</v>
      </c>
      <c r="E392" s="91">
        <v>0.94937499999999997</v>
      </c>
      <c r="F392" s="90">
        <v>1</v>
      </c>
      <c r="G392" s="91">
        <v>1.07</v>
      </c>
      <c r="H392" s="90">
        <v>19</v>
      </c>
      <c r="I392" s="91">
        <v>0.88315789473684214</v>
      </c>
    </row>
    <row r="393" spans="1:9" s="92" customFormat="1" x14ac:dyDescent="0.3">
      <c r="A393" s="89" t="s">
        <v>398</v>
      </c>
      <c r="B393" s="90">
        <v>59</v>
      </c>
      <c r="C393" s="91">
        <v>0.9842372881355933</v>
      </c>
      <c r="D393" s="90">
        <v>28</v>
      </c>
      <c r="E393" s="91">
        <v>0.99964285714285728</v>
      </c>
      <c r="F393" s="90">
        <v>1</v>
      </c>
      <c r="G393" s="91">
        <v>1.24</v>
      </c>
      <c r="H393" s="90">
        <v>30</v>
      </c>
      <c r="I393" s="91">
        <v>0.96133333333333337</v>
      </c>
    </row>
    <row r="394" spans="1:9" s="92" customFormat="1" x14ac:dyDescent="0.3">
      <c r="A394" s="89" t="s">
        <v>399</v>
      </c>
      <c r="B394" s="90">
        <v>55</v>
      </c>
      <c r="C394" s="91">
        <v>0.96290909090909094</v>
      </c>
      <c r="D394" s="90">
        <v>18</v>
      </c>
      <c r="E394" s="91">
        <v>0.93166666666666664</v>
      </c>
      <c r="F394" s="90">
        <v>6</v>
      </c>
      <c r="G394" s="91">
        <v>1.2866666666666666</v>
      </c>
      <c r="H394" s="90">
        <v>31</v>
      </c>
      <c r="I394" s="91">
        <v>0.9183870967741935</v>
      </c>
    </row>
    <row r="395" spans="1:9" s="92" customFormat="1" x14ac:dyDescent="0.3">
      <c r="A395" s="89" t="s">
        <v>610</v>
      </c>
      <c r="B395" s="90">
        <v>60</v>
      </c>
      <c r="C395" s="91">
        <v>1.0261904761904763</v>
      </c>
      <c r="D395" s="90">
        <v>43</v>
      </c>
      <c r="E395" s="91">
        <v>0.99372093023255803</v>
      </c>
      <c r="F395" s="90">
        <v>15</v>
      </c>
      <c r="G395" s="91">
        <v>1.1522222222222223</v>
      </c>
      <c r="H395" s="90">
        <v>2</v>
      </c>
      <c r="I395" s="91">
        <v>0.59</v>
      </c>
    </row>
    <row r="396" spans="1:9" s="92" customFormat="1" x14ac:dyDescent="0.3">
      <c r="A396" s="89" t="s">
        <v>400</v>
      </c>
      <c r="B396" s="90">
        <v>47</v>
      </c>
      <c r="C396" s="91">
        <v>0.92874999999999996</v>
      </c>
      <c r="D396" s="90">
        <v>9</v>
      </c>
      <c r="E396" s="91">
        <v>0.88666666666666671</v>
      </c>
      <c r="F396" s="90">
        <v>7</v>
      </c>
      <c r="G396" s="91">
        <v>1.2237499999999999</v>
      </c>
      <c r="H396" s="90">
        <v>31</v>
      </c>
      <c r="I396" s="91">
        <v>0.86483870967741938</v>
      </c>
    </row>
    <row r="397" spans="1:9" s="92" customFormat="1" x14ac:dyDescent="0.3">
      <c r="A397" s="89" t="s">
        <v>611</v>
      </c>
      <c r="B397" s="90">
        <v>42</v>
      </c>
      <c r="C397" s="91">
        <v>1.0321428571428573</v>
      </c>
      <c r="D397" s="90">
        <v>6</v>
      </c>
      <c r="E397" s="91">
        <v>0.8666666666666667</v>
      </c>
      <c r="F397" s="90">
        <v>9</v>
      </c>
      <c r="G397" s="91">
        <v>1.3122222222222224</v>
      </c>
      <c r="H397" s="90">
        <v>27</v>
      </c>
      <c r="I397" s="91">
        <v>0.97555555555555562</v>
      </c>
    </row>
    <row r="398" spans="1:9" s="92" customFormat="1" x14ac:dyDescent="0.3">
      <c r="A398" s="89" t="s">
        <v>401</v>
      </c>
      <c r="B398" s="90">
        <v>54</v>
      </c>
      <c r="C398" s="91">
        <v>1.0635185185185185</v>
      </c>
      <c r="D398" s="90">
        <v>32</v>
      </c>
      <c r="E398" s="91">
        <v>1.0203125</v>
      </c>
      <c r="F398" s="90">
        <v>5</v>
      </c>
      <c r="G398" s="91">
        <v>1.498</v>
      </c>
      <c r="H398" s="90">
        <v>17</v>
      </c>
      <c r="I398" s="91">
        <v>1.0170588235294118</v>
      </c>
    </row>
    <row r="399" spans="1:9" s="92" customFormat="1" x14ac:dyDescent="0.3">
      <c r="A399" s="89" t="s">
        <v>402</v>
      </c>
      <c r="B399" s="90">
        <v>42</v>
      </c>
      <c r="C399" s="91">
        <v>0.99880952380952392</v>
      </c>
      <c r="D399" s="90">
        <v>21</v>
      </c>
      <c r="E399" s="91">
        <v>0.98</v>
      </c>
      <c r="F399" s="90">
        <v>6</v>
      </c>
      <c r="G399" s="91">
        <v>1.2066666666666668</v>
      </c>
      <c r="H399" s="90">
        <v>15</v>
      </c>
      <c r="I399" s="91">
        <v>0.94199999999999995</v>
      </c>
    </row>
    <row r="400" spans="1:9" s="92" customFormat="1" x14ac:dyDescent="0.3">
      <c r="A400" s="89" t="s">
        <v>403</v>
      </c>
      <c r="B400" s="90">
        <v>44</v>
      </c>
      <c r="C400" s="91">
        <v>0.94545454545454544</v>
      </c>
      <c r="D400" s="90">
        <v>28</v>
      </c>
      <c r="E400" s="91">
        <v>0.95857142857142863</v>
      </c>
      <c r="F400" s="90">
        <v>1</v>
      </c>
      <c r="G400" s="91">
        <v>1.24</v>
      </c>
      <c r="H400" s="90">
        <v>15</v>
      </c>
      <c r="I400" s="91">
        <v>0.90133333333333332</v>
      </c>
    </row>
    <row r="401" spans="1:9" s="92" customFormat="1" x14ac:dyDescent="0.3">
      <c r="A401" s="89" t="s">
        <v>404</v>
      </c>
      <c r="B401" s="90">
        <v>34</v>
      </c>
      <c r="C401" s="91">
        <v>0.88470588235294123</v>
      </c>
      <c r="D401" s="90">
        <v>16</v>
      </c>
      <c r="E401" s="91">
        <v>0.90874999999999995</v>
      </c>
      <c r="F401" s="90">
        <v>1</v>
      </c>
      <c r="G401" s="91">
        <v>1.66</v>
      </c>
      <c r="H401" s="90">
        <v>17</v>
      </c>
      <c r="I401" s="91">
        <v>0.81647058823529417</v>
      </c>
    </row>
    <row r="402" spans="1:9" s="92" customFormat="1" x14ac:dyDescent="0.3">
      <c r="A402" s="89" t="s">
        <v>405</v>
      </c>
      <c r="B402" s="90">
        <v>35</v>
      </c>
      <c r="C402" s="91">
        <v>0.91054054054054057</v>
      </c>
      <c r="D402" s="90">
        <v>9</v>
      </c>
      <c r="E402" s="91">
        <v>0.84777777777777774</v>
      </c>
      <c r="F402" s="90">
        <v>4</v>
      </c>
      <c r="G402" s="91">
        <v>1.0316666666666667</v>
      </c>
      <c r="H402" s="90">
        <v>22</v>
      </c>
      <c r="I402" s="91">
        <v>0.9031818181818182</v>
      </c>
    </row>
    <row r="403" spans="1:9" s="92" customFormat="1" x14ac:dyDescent="0.3">
      <c r="A403" s="89" t="s">
        <v>548</v>
      </c>
      <c r="B403" s="90">
        <v>105</v>
      </c>
      <c r="C403" s="91">
        <v>1.05</v>
      </c>
      <c r="D403" s="90">
        <v>64</v>
      </c>
      <c r="E403" s="91">
        <v>0.99843749999999998</v>
      </c>
      <c r="F403" s="90">
        <v>23</v>
      </c>
      <c r="G403" s="91">
        <v>1.3034782608695652</v>
      </c>
      <c r="H403" s="90">
        <v>18</v>
      </c>
      <c r="I403" s="91">
        <v>0.9094444444444445</v>
      </c>
    </row>
    <row r="404" spans="1:9" s="92" customFormat="1" x14ac:dyDescent="0.3">
      <c r="A404" s="89" t="s">
        <v>406</v>
      </c>
      <c r="B404" s="90">
        <v>119</v>
      </c>
      <c r="C404" s="91">
        <v>0.93613445378151272</v>
      </c>
      <c r="D404" s="90">
        <v>49</v>
      </c>
      <c r="E404" s="91">
        <v>0.92387755102040814</v>
      </c>
      <c r="F404" s="93"/>
      <c r="G404" s="94"/>
      <c r="H404" s="90">
        <v>70</v>
      </c>
      <c r="I404" s="91">
        <v>0.94471428571428573</v>
      </c>
    </row>
    <row r="405" spans="1:9" s="92" customFormat="1" x14ac:dyDescent="0.3">
      <c r="A405" s="89" t="s">
        <v>407</v>
      </c>
      <c r="B405" s="90">
        <v>21</v>
      </c>
      <c r="C405" s="91">
        <v>0.99190476190476196</v>
      </c>
      <c r="D405" s="90">
        <v>9</v>
      </c>
      <c r="E405" s="91">
        <v>0.9655555555555555</v>
      </c>
      <c r="F405" s="93"/>
      <c r="G405" s="94"/>
      <c r="H405" s="90">
        <v>12</v>
      </c>
      <c r="I405" s="91">
        <v>1.0116666666666667</v>
      </c>
    </row>
    <row r="406" spans="1:9" s="92" customFormat="1" x14ac:dyDescent="0.3">
      <c r="A406" s="89" t="s">
        <v>408</v>
      </c>
      <c r="B406" s="90">
        <v>49</v>
      </c>
      <c r="C406" s="91">
        <v>1.0209999999999999</v>
      </c>
      <c r="D406" s="90">
        <v>17</v>
      </c>
      <c r="E406" s="91">
        <v>0.97411764705882364</v>
      </c>
      <c r="F406" s="90">
        <v>10</v>
      </c>
      <c r="G406" s="91">
        <v>1.3172727272727274</v>
      </c>
      <c r="H406" s="90">
        <v>22</v>
      </c>
      <c r="I406" s="91">
        <v>0.90909090909090917</v>
      </c>
    </row>
    <row r="407" spans="1:9" s="92" customFormat="1" x14ac:dyDescent="0.3">
      <c r="A407" s="89" t="s">
        <v>409</v>
      </c>
      <c r="B407" s="90">
        <v>65</v>
      </c>
      <c r="C407" s="91">
        <v>1.0421538461538462</v>
      </c>
      <c r="D407" s="90">
        <v>45</v>
      </c>
      <c r="E407" s="91">
        <v>1.0137777777777779</v>
      </c>
      <c r="F407" s="90">
        <v>5</v>
      </c>
      <c r="G407" s="91">
        <v>1.274</v>
      </c>
      <c r="H407" s="90">
        <v>15</v>
      </c>
      <c r="I407" s="91">
        <v>1.05</v>
      </c>
    </row>
    <row r="408" spans="1:9" s="92" customFormat="1" x14ac:dyDescent="0.3">
      <c r="A408" s="89" t="s">
        <v>410</v>
      </c>
      <c r="B408" s="90">
        <v>47</v>
      </c>
      <c r="C408" s="91">
        <v>0.96437499999999998</v>
      </c>
      <c r="D408" s="90">
        <v>20</v>
      </c>
      <c r="E408" s="91">
        <v>0.93700000000000006</v>
      </c>
      <c r="F408" s="90">
        <v>4</v>
      </c>
      <c r="G408" s="91">
        <v>1.056</v>
      </c>
      <c r="H408" s="90">
        <v>23</v>
      </c>
      <c r="I408" s="91">
        <v>0.96826086956521751</v>
      </c>
    </row>
    <row r="409" spans="1:9" s="92" customFormat="1" x14ac:dyDescent="0.3">
      <c r="A409" s="89" t="s">
        <v>612</v>
      </c>
      <c r="B409" s="90">
        <v>104</v>
      </c>
      <c r="C409" s="91">
        <v>1.0320754716981133</v>
      </c>
      <c r="D409" s="90">
        <v>67</v>
      </c>
      <c r="E409" s="91">
        <v>0.97791044776119407</v>
      </c>
      <c r="F409" s="90">
        <v>15</v>
      </c>
      <c r="G409" s="91">
        <v>1.32</v>
      </c>
      <c r="H409" s="90">
        <v>22</v>
      </c>
      <c r="I409" s="91">
        <v>0.9745454545454546</v>
      </c>
    </row>
    <row r="410" spans="1:9" s="92" customFormat="1" x14ac:dyDescent="0.3">
      <c r="A410" s="89" t="s">
        <v>525</v>
      </c>
      <c r="B410" s="90">
        <v>89</v>
      </c>
      <c r="C410" s="91">
        <v>0.95935483870967742</v>
      </c>
      <c r="D410" s="90">
        <v>60</v>
      </c>
      <c r="E410" s="91">
        <v>1.0208333333333333</v>
      </c>
      <c r="F410" s="90">
        <v>5</v>
      </c>
      <c r="G410" s="91">
        <v>0.62444444444444447</v>
      </c>
      <c r="H410" s="90">
        <v>24</v>
      </c>
      <c r="I410" s="91">
        <v>0.93125000000000002</v>
      </c>
    </row>
    <row r="411" spans="1:9" s="92" customFormat="1" x14ac:dyDescent="0.3">
      <c r="A411" s="89" t="s">
        <v>417</v>
      </c>
      <c r="B411" s="90">
        <v>44</v>
      </c>
      <c r="C411" s="91">
        <v>0.95045454545454555</v>
      </c>
      <c r="D411" s="90">
        <v>29</v>
      </c>
      <c r="E411" s="91">
        <v>0.95206896551724141</v>
      </c>
      <c r="F411" s="93"/>
      <c r="G411" s="94"/>
      <c r="H411" s="90">
        <v>15</v>
      </c>
      <c r="I411" s="91">
        <v>0.94733333333333336</v>
      </c>
    </row>
    <row r="412" spans="1:9" s="92" customFormat="1" x14ac:dyDescent="0.3">
      <c r="A412" s="89" t="s">
        <v>418</v>
      </c>
      <c r="B412" s="90">
        <v>61</v>
      </c>
      <c r="C412" s="91">
        <v>0.97258064516129039</v>
      </c>
      <c r="D412" s="90">
        <v>28</v>
      </c>
      <c r="E412" s="91">
        <v>0.97</v>
      </c>
      <c r="F412" s="90">
        <v>10</v>
      </c>
      <c r="G412" s="91">
        <v>1.1072727272727274</v>
      </c>
      <c r="H412" s="90">
        <v>23</v>
      </c>
      <c r="I412" s="91">
        <v>0.91130434782608694</v>
      </c>
    </row>
    <row r="413" spans="1:9" s="92" customFormat="1" x14ac:dyDescent="0.3">
      <c r="A413" s="89" t="s">
        <v>419</v>
      </c>
      <c r="B413" s="90">
        <v>37</v>
      </c>
      <c r="C413" s="91">
        <v>1.0267567567567568</v>
      </c>
      <c r="D413" s="90">
        <v>13</v>
      </c>
      <c r="E413" s="91">
        <v>0.95769230769230773</v>
      </c>
      <c r="F413" s="90">
        <v>8</v>
      </c>
      <c r="G413" s="91">
        <v>1.2437499999999999</v>
      </c>
      <c r="H413" s="90">
        <v>16</v>
      </c>
      <c r="I413" s="91">
        <v>0.97437499999999999</v>
      </c>
    </row>
    <row r="414" spans="1:9" s="92" customFormat="1" x14ac:dyDescent="0.3">
      <c r="A414" s="89" t="s">
        <v>421</v>
      </c>
      <c r="B414" s="90">
        <v>85</v>
      </c>
      <c r="C414" s="91">
        <v>0.88164705882352945</v>
      </c>
      <c r="D414" s="90">
        <v>43</v>
      </c>
      <c r="E414" s="91">
        <v>0.81139534883720932</v>
      </c>
      <c r="F414" s="90">
        <v>4</v>
      </c>
      <c r="G414" s="91">
        <v>1.45</v>
      </c>
      <c r="H414" s="90">
        <v>38</v>
      </c>
      <c r="I414" s="91">
        <v>0.90131578947368429</v>
      </c>
    </row>
    <row r="415" spans="1:9" s="92" customFormat="1" x14ac:dyDescent="0.3">
      <c r="A415" s="89" t="s">
        <v>423</v>
      </c>
      <c r="B415" s="90">
        <v>40</v>
      </c>
      <c r="C415" s="91">
        <v>0.95850000000000002</v>
      </c>
      <c r="D415" s="90">
        <v>24</v>
      </c>
      <c r="E415" s="91">
        <v>0.92166666666666675</v>
      </c>
      <c r="F415" s="93"/>
      <c r="G415" s="94"/>
      <c r="H415" s="90">
        <v>16</v>
      </c>
      <c r="I415" s="91">
        <v>1.0137499999999999</v>
      </c>
    </row>
    <row r="416" spans="1:9" s="92" customFormat="1" x14ac:dyDescent="0.3">
      <c r="A416" s="89" t="s">
        <v>424</v>
      </c>
      <c r="B416" s="90">
        <v>51</v>
      </c>
      <c r="C416" s="91">
        <v>1.0305882352941178</v>
      </c>
      <c r="D416" s="90">
        <v>19</v>
      </c>
      <c r="E416" s="91">
        <v>0.96631578947368424</v>
      </c>
      <c r="F416" s="90">
        <v>4</v>
      </c>
      <c r="G416" s="91">
        <v>1.4824999999999999</v>
      </c>
      <c r="H416" s="90">
        <v>28</v>
      </c>
      <c r="I416" s="91">
        <v>1.0096428571428571</v>
      </c>
    </row>
    <row r="417" spans="1:9" s="92" customFormat="1" x14ac:dyDescent="0.3">
      <c r="A417" s="89" t="s">
        <v>425</v>
      </c>
      <c r="B417" s="90">
        <v>38</v>
      </c>
      <c r="C417" s="91">
        <v>0.97</v>
      </c>
      <c r="D417" s="90">
        <v>16</v>
      </c>
      <c r="E417" s="91">
        <v>0.95499999999999996</v>
      </c>
      <c r="F417" s="90">
        <v>3</v>
      </c>
      <c r="G417" s="91">
        <v>1.2066666666666668</v>
      </c>
      <c r="H417" s="90">
        <v>19</v>
      </c>
      <c r="I417" s="91">
        <v>0.94526315789473692</v>
      </c>
    </row>
    <row r="418" spans="1:9" s="92" customFormat="1" x14ac:dyDescent="0.3">
      <c r="A418" s="89" t="s">
        <v>426</v>
      </c>
      <c r="B418" s="90">
        <v>52</v>
      </c>
      <c r="C418" s="91">
        <v>0.94942307692307704</v>
      </c>
      <c r="D418" s="90">
        <v>34</v>
      </c>
      <c r="E418" s="91">
        <v>0.88500000000000001</v>
      </c>
      <c r="F418" s="90">
        <v>9</v>
      </c>
      <c r="G418" s="91">
        <v>1.2044444444444444</v>
      </c>
      <c r="H418" s="90">
        <v>9</v>
      </c>
      <c r="I418" s="91">
        <v>0.93777777777777782</v>
      </c>
    </row>
    <row r="419" spans="1:9" s="92" customFormat="1" x14ac:dyDescent="0.3">
      <c r="A419" s="89" t="s">
        <v>427</v>
      </c>
      <c r="B419" s="90">
        <v>37</v>
      </c>
      <c r="C419" s="91">
        <v>0.92486486486486486</v>
      </c>
      <c r="D419" s="90">
        <v>21</v>
      </c>
      <c r="E419" s="91">
        <v>0.95619047619047626</v>
      </c>
      <c r="F419" s="93"/>
      <c r="G419" s="94"/>
      <c r="H419" s="90">
        <v>16</v>
      </c>
      <c r="I419" s="91">
        <v>0.88375000000000004</v>
      </c>
    </row>
    <row r="420" spans="1:9" s="92" customFormat="1" x14ac:dyDescent="0.3">
      <c r="A420" s="89" t="s">
        <v>470</v>
      </c>
      <c r="B420" s="90">
        <v>47</v>
      </c>
      <c r="C420" s="91">
        <v>0.99723404255319159</v>
      </c>
      <c r="D420" s="90">
        <v>31</v>
      </c>
      <c r="E420" s="91">
        <v>1.0051612903225806</v>
      </c>
      <c r="F420" s="90">
        <v>1</v>
      </c>
      <c r="G420" s="91">
        <v>1.79</v>
      </c>
      <c r="H420" s="90">
        <v>15</v>
      </c>
      <c r="I420" s="91">
        <v>0.92800000000000005</v>
      </c>
    </row>
    <row r="421" spans="1:9" s="92" customFormat="1" x14ac:dyDescent="0.3">
      <c r="A421" s="89" t="s">
        <v>429</v>
      </c>
      <c r="B421" s="90">
        <v>66</v>
      </c>
      <c r="C421" s="91">
        <v>0.99757575757575767</v>
      </c>
      <c r="D421" s="90">
        <v>11</v>
      </c>
      <c r="E421" s="91">
        <v>0.93181818181818188</v>
      </c>
      <c r="F421" s="90">
        <v>10</v>
      </c>
      <c r="G421" s="91">
        <v>1.25</v>
      </c>
      <c r="H421" s="90">
        <v>45</v>
      </c>
      <c r="I421" s="91">
        <v>0.9575555555555556</v>
      </c>
    </row>
    <row r="422" spans="1:9" s="92" customFormat="1" x14ac:dyDescent="0.3">
      <c r="A422" s="89" t="s">
        <v>540</v>
      </c>
      <c r="B422" s="90">
        <v>43</v>
      </c>
      <c r="C422" s="91">
        <v>0.84744680851063836</v>
      </c>
      <c r="D422" s="90">
        <v>8</v>
      </c>
      <c r="E422" s="91">
        <v>0.99750000000000005</v>
      </c>
      <c r="F422" s="90">
        <v>2</v>
      </c>
      <c r="G422" s="91">
        <v>0.38500000000000001</v>
      </c>
      <c r="H422" s="90">
        <v>33</v>
      </c>
      <c r="I422" s="91">
        <v>0.89515151515151514</v>
      </c>
    </row>
    <row r="423" spans="1:9" s="92" customFormat="1" x14ac:dyDescent="0.3">
      <c r="A423" s="89" t="s">
        <v>430</v>
      </c>
      <c r="B423" s="90">
        <v>43</v>
      </c>
      <c r="C423" s="91">
        <v>1.0660465116279072</v>
      </c>
      <c r="D423" s="90">
        <v>16</v>
      </c>
      <c r="E423" s="91">
        <v>0.98499999999999999</v>
      </c>
      <c r="F423" s="90">
        <v>3</v>
      </c>
      <c r="G423" s="91">
        <v>1.7333333333333334</v>
      </c>
      <c r="H423" s="90">
        <v>24</v>
      </c>
      <c r="I423" s="91">
        <v>1.0366666666666666</v>
      </c>
    </row>
    <row r="424" spans="1:9" s="92" customFormat="1" x14ac:dyDescent="0.3">
      <c r="A424" s="89" t="s">
        <v>613</v>
      </c>
      <c r="B424" s="90">
        <v>52</v>
      </c>
      <c r="C424" s="91">
        <v>1.0073584905660378</v>
      </c>
      <c r="D424" s="90">
        <v>31</v>
      </c>
      <c r="E424" s="91">
        <v>1.0074193548387096</v>
      </c>
      <c r="F424" s="90">
        <v>5</v>
      </c>
      <c r="G424" s="91">
        <v>1.0683333333333334</v>
      </c>
      <c r="H424" s="90">
        <v>16</v>
      </c>
      <c r="I424" s="91">
        <v>0.984375</v>
      </c>
    </row>
    <row r="425" spans="1:9" s="92" customFormat="1" x14ac:dyDescent="0.3">
      <c r="A425" s="89" t="s">
        <v>432</v>
      </c>
      <c r="B425" s="90">
        <v>31</v>
      </c>
      <c r="C425" s="91">
        <v>1.0164516129032257</v>
      </c>
      <c r="D425" s="90">
        <v>18</v>
      </c>
      <c r="E425" s="91">
        <v>0.97833333333333339</v>
      </c>
      <c r="F425" s="90">
        <v>1</v>
      </c>
      <c r="G425" s="91">
        <v>1.24</v>
      </c>
      <c r="H425" s="90">
        <v>12</v>
      </c>
      <c r="I425" s="91">
        <v>1.0549999999999999</v>
      </c>
    </row>
    <row r="426" spans="1:9" s="92" customFormat="1" x14ac:dyDescent="0.3">
      <c r="A426" s="89" t="s">
        <v>468</v>
      </c>
      <c r="B426" s="90">
        <v>51</v>
      </c>
      <c r="C426" s="91">
        <v>1.2433333333333334</v>
      </c>
      <c r="D426" s="93"/>
      <c r="E426" s="94"/>
      <c r="F426" s="90">
        <v>22</v>
      </c>
      <c r="G426" s="91">
        <v>1.575</v>
      </c>
      <c r="H426" s="90">
        <v>29</v>
      </c>
      <c r="I426" s="91">
        <v>0.99172413793103453</v>
      </c>
    </row>
    <row r="427" spans="1:9" s="92" customFormat="1" x14ac:dyDescent="0.3">
      <c r="A427" s="89" t="s">
        <v>614</v>
      </c>
      <c r="B427" s="90">
        <v>65</v>
      </c>
      <c r="C427" s="91">
        <v>1.0862121212121214</v>
      </c>
      <c r="D427" s="90">
        <v>33</v>
      </c>
      <c r="E427" s="91">
        <v>1.06</v>
      </c>
      <c r="F427" s="90">
        <v>10</v>
      </c>
      <c r="G427" s="91">
        <v>1.3872727272727274</v>
      </c>
      <c r="H427" s="90">
        <v>22</v>
      </c>
      <c r="I427" s="91">
        <v>0.97499999999999998</v>
      </c>
    </row>
    <row r="428" spans="1:9" s="92" customFormat="1" x14ac:dyDescent="0.3">
      <c r="A428" s="89" t="s">
        <v>435</v>
      </c>
      <c r="B428" s="90">
        <v>59</v>
      </c>
      <c r="C428" s="91">
        <v>1.0505084745762714</v>
      </c>
      <c r="D428" s="90">
        <v>27</v>
      </c>
      <c r="E428" s="91">
        <v>0.98740740740740751</v>
      </c>
      <c r="F428" s="90">
        <v>9</v>
      </c>
      <c r="G428" s="91">
        <v>1.3811111111111112</v>
      </c>
      <c r="H428" s="90">
        <v>23</v>
      </c>
      <c r="I428" s="91">
        <v>0.99521739130434783</v>
      </c>
    </row>
    <row r="429" spans="1:9" s="92" customFormat="1" x14ac:dyDescent="0.3">
      <c r="A429" s="89" t="s">
        <v>436</v>
      </c>
      <c r="B429" s="90">
        <v>51</v>
      </c>
      <c r="C429" s="91">
        <v>0.81313725490196087</v>
      </c>
      <c r="D429" s="90">
        <v>15</v>
      </c>
      <c r="E429" s="91">
        <v>0.8666666666666667</v>
      </c>
      <c r="F429" s="90">
        <v>3</v>
      </c>
      <c r="G429" s="91">
        <v>1.3966666666666667</v>
      </c>
      <c r="H429" s="90">
        <v>33</v>
      </c>
      <c r="I429" s="91">
        <v>0.73575757575757572</v>
      </c>
    </row>
    <row r="430" spans="1:9" s="92" customFormat="1" x14ac:dyDescent="0.3">
      <c r="A430" s="89" t="s">
        <v>437</v>
      </c>
      <c r="B430" s="90">
        <v>22</v>
      </c>
      <c r="C430" s="91">
        <v>1.1654545454545455</v>
      </c>
      <c r="D430" s="90">
        <v>13</v>
      </c>
      <c r="E430" s="91">
        <v>1.1038461538461539</v>
      </c>
      <c r="F430" s="90">
        <v>3</v>
      </c>
      <c r="G430" s="91">
        <v>1.4166666666666667</v>
      </c>
      <c r="H430" s="90">
        <v>6</v>
      </c>
      <c r="I430" s="91">
        <v>1.1733333333333333</v>
      </c>
    </row>
    <row r="431" spans="1:9" s="92" customFormat="1" x14ac:dyDescent="0.3">
      <c r="A431" s="89" t="s">
        <v>438</v>
      </c>
      <c r="B431" s="90">
        <v>67</v>
      </c>
      <c r="C431" s="91">
        <v>0.94235294117647062</v>
      </c>
      <c r="D431" s="90">
        <v>34</v>
      </c>
      <c r="E431" s="91">
        <v>0.91970588235294126</v>
      </c>
      <c r="F431" s="90">
        <v>8</v>
      </c>
      <c r="G431" s="91">
        <v>1.1911111111111112</v>
      </c>
      <c r="H431" s="90">
        <v>25</v>
      </c>
      <c r="I431" s="91">
        <v>0.88360000000000005</v>
      </c>
    </row>
    <row r="432" spans="1:9" s="92" customFormat="1" x14ac:dyDescent="0.3">
      <c r="A432" s="89" t="s">
        <v>439</v>
      </c>
      <c r="B432" s="90">
        <v>40</v>
      </c>
      <c r="C432" s="91">
        <v>1.0080952380952382</v>
      </c>
      <c r="D432" s="90">
        <v>25</v>
      </c>
      <c r="E432" s="91">
        <v>1.0044</v>
      </c>
      <c r="F432" s="90">
        <v>2</v>
      </c>
      <c r="G432" s="91">
        <v>0.8</v>
      </c>
      <c r="H432" s="90">
        <v>13</v>
      </c>
      <c r="I432" s="91">
        <v>1.0792307692307692</v>
      </c>
    </row>
    <row r="433" spans="1:9" s="92" customFormat="1" x14ac:dyDescent="0.3">
      <c r="A433" s="89" t="s">
        <v>440</v>
      </c>
      <c r="B433" s="90">
        <v>49</v>
      </c>
      <c r="C433" s="91">
        <v>0.91384615384615386</v>
      </c>
      <c r="D433" s="90">
        <v>22</v>
      </c>
      <c r="E433" s="91">
        <v>0.95409090909090921</v>
      </c>
      <c r="F433" s="90">
        <v>5</v>
      </c>
      <c r="G433" s="91">
        <v>0.89875000000000005</v>
      </c>
      <c r="H433" s="90">
        <v>22</v>
      </c>
      <c r="I433" s="91">
        <v>0.87909090909090915</v>
      </c>
    </row>
    <row r="434" spans="1:9" s="92" customFormat="1" x14ac:dyDescent="0.3">
      <c r="A434" s="89" t="s">
        <v>615</v>
      </c>
      <c r="B434" s="90">
        <v>62</v>
      </c>
      <c r="C434" s="91">
        <v>1.0966129032258065</v>
      </c>
      <c r="D434" s="90">
        <v>33</v>
      </c>
      <c r="E434" s="91">
        <v>0.97303030303030302</v>
      </c>
      <c r="F434" s="90">
        <v>13</v>
      </c>
      <c r="G434" s="91">
        <v>1.5384615384615383</v>
      </c>
      <c r="H434" s="90">
        <v>16</v>
      </c>
      <c r="I434" s="91">
        <v>0.99250000000000005</v>
      </c>
    </row>
    <row r="435" spans="1:9" s="92" customFormat="1" x14ac:dyDescent="0.3">
      <c r="A435" s="89" t="s">
        <v>442</v>
      </c>
      <c r="B435" s="90">
        <v>76</v>
      </c>
      <c r="C435" s="91">
        <v>0.93828947368421067</v>
      </c>
      <c r="D435" s="90">
        <v>51</v>
      </c>
      <c r="E435" s="91">
        <v>0.8968627450980392</v>
      </c>
      <c r="F435" s="90">
        <v>7</v>
      </c>
      <c r="G435" s="91">
        <v>1.31</v>
      </c>
      <c r="H435" s="90">
        <v>18</v>
      </c>
      <c r="I435" s="91">
        <v>0.9111111111111112</v>
      </c>
    </row>
    <row r="436" spans="1:9" s="92" customFormat="1" x14ac:dyDescent="0.3">
      <c r="A436" s="89" t="s">
        <v>443</v>
      </c>
      <c r="B436" s="90">
        <v>41</v>
      </c>
      <c r="C436" s="91">
        <v>0.92341463414634151</v>
      </c>
      <c r="D436" s="90">
        <v>14</v>
      </c>
      <c r="E436" s="91">
        <v>0.99428571428571433</v>
      </c>
      <c r="F436" s="90">
        <v>5</v>
      </c>
      <c r="G436" s="91">
        <v>1.1679999999999999</v>
      </c>
      <c r="H436" s="90">
        <v>22</v>
      </c>
      <c r="I436" s="91">
        <v>0.82272727272727275</v>
      </c>
    </row>
    <row r="437" spans="1:9" s="92" customFormat="1" x14ac:dyDescent="0.3">
      <c r="A437" s="89" t="s">
        <v>445</v>
      </c>
      <c r="B437" s="90">
        <v>28</v>
      </c>
      <c r="C437" s="91">
        <v>1.1003448275862069</v>
      </c>
      <c r="D437" s="90">
        <v>15</v>
      </c>
      <c r="E437" s="91">
        <v>1.0266666666666668</v>
      </c>
      <c r="F437" s="90">
        <v>5</v>
      </c>
      <c r="G437" s="91">
        <v>1.33</v>
      </c>
      <c r="H437" s="90">
        <v>8</v>
      </c>
      <c r="I437" s="91">
        <v>1.0662499999999999</v>
      </c>
    </row>
    <row r="438" spans="1:9" s="92" customFormat="1" x14ac:dyDescent="0.3">
      <c r="A438" s="89" t="s">
        <v>446</v>
      </c>
      <c r="B438" s="90">
        <v>68</v>
      </c>
      <c r="C438" s="91">
        <v>1.0713235294117647</v>
      </c>
      <c r="D438" s="90">
        <v>39</v>
      </c>
      <c r="E438" s="91">
        <v>1.0448717948717949</v>
      </c>
      <c r="F438" s="90">
        <v>4</v>
      </c>
      <c r="G438" s="91">
        <v>1.2975000000000001</v>
      </c>
      <c r="H438" s="90">
        <v>25</v>
      </c>
      <c r="I438" s="91">
        <v>1.0764</v>
      </c>
    </row>
    <row r="439" spans="1:9" s="92" customFormat="1" x14ac:dyDescent="0.3">
      <c r="A439" s="89" t="s">
        <v>454</v>
      </c>
      <c r="B439" s="90">
        <v>56</v>
      </c>
      <c r="C439" s="91">
        <v>1.0355357142857144</v>
      </c>
      <c r="D439" s="90">
        <v>29</v>
      </c>
      <c r="E439" s="91">
        <v>1.0096551724137932</v>
      </c>
      <c r="F439" s="90">
        <v>8</v>
      </c>
      <c r="G439" s="91">
        <v>1.4575</v>
      </c>
      <c r="H439" s="90">
        <v>19</v>
      </c>
      <c r="I439" s="91">
        <v>0.8973684210526317</v>
      </c>
    </row>
    <row r="440" spans="1:9" s="92" customFormat="1" x14ac:dyDescent="0.3">
      <c r="A440" s="89" t="s">
        <v>447</v>
      </c>
      <c r="B440" s="90">
        <v>59</v>
      </c>
      <c r="C440" s="91">
        <v>0.97344262295081962</v>
      </c>
      <c r="D440" s="90">
        <v>46</v>
      </c>
      <c r="E440" s="91">
        <v>0.97869565217391308</v>
      </c>
      <c r="F440" s="90">
        <v>2</v>
      </c>
      <c r="G440" s="91">
        <v>0.72499999999999998</v>
      </c>
      <c r="H440" s="90">
        <v>11</v>
      </c>
      <c r="I440" s="91">
        <v>1.0418181818181818</v>
      </c>
    </row>
    <row r="441" spans="1:9" s="92" customFormat="1" x14ac:dyDescent="0.3">
      <c r="A441" s="89" t="s">
        <v>448</v>
      </c>
      <c r="B441" s="90">
        <v>40</v>
      </c>
      <c r="C441" s="91">
        <v>1.0517073170731708</v>
      </c>
      <c r="D441" s="90">
        <v>23</v>
      </c>
      <c r="E441" s="91">
        <v>0.98695652173913051</v>
      </c>
      <c r="F441" s="90">
        <v>6</v>
      </c>
      <c r="G441" s="91">
        <v>1.28</v>
      </c>
      <c r="H441" s="90">
        <v>11</v>
      </c>
      <c r="I441" s="91">
        <v>1.0418181818181818</v>
      </c>
    </row>
    <row r="442" spans="1:9" s="92" customFormat="1" x14ac:dyDescent="0.3">
      <c r="A442" s="89" t="s">
        <v>449</v>
      </c>
      <c r="B442" s="90">
        <v>63</v>
      </c>
      <c r="C442" s="91">
        <v>0.94492063492063505</v>
      </c>
      <c r="D442" s="90">
        <v>53</v>
      </c>
      <c r="E442" s="91">
        <v>0.94735849056603771</v>
      </c>
      <c r="F442" s="93"/>
      <c r="G442" s="94"/>
      <c r="H442" s="90">
        <v>10</v>
      </c>
      <c r="I442" s="91">
        <v>0.93200000000000005</v>
      </c>
    </row>
    <row r="443" spans="1:9" s="92" customFormat="1" x14ac:dyDescent="0.3">
      <c r="A443" s="89" t="s">
        <v>450</v>
      </c>
      <c r="B443" s="90">
        <v>33</v>
      </c>
      <c r="C443" s="91">
        <v>0.93424242424242421</v>
      </c>
      <c r="D443" s="90">
        <v>18</v>
      </c>
      <c r="E443" s="91">
        <v>0.94777777777777783</v>
      </c>
      <c r="F443" s="93"/>
      <c r="G443" s="94"/>
      <c r="H443" s="90">
        <v>15</v>
      </c>
      <c r="I443" s="91">
        <v>0.91800000000000004</v>
      </c>
    </row>
    <row r="444" spans="1:9" s="92" customFormat="1" x14ac:dyDescent="0.3">
      <c r="A444" s="89" t="s">
        <v>451</v>
      </c>
      <c r="B444" s="90">
        <v>115</v>
      </c>
      <c r="C444" s="91">
        <v>0.93391304347826087</v>
      </c>
      <c r="D444" s="90">
        <v>48</v>
      </c>
      <c r="E444" s="91">
        <v>0.82604166666666667</v>
      </c>
      <c r="F444" s="90">
        <v>13</v>
      </c>
      <c r="G444" s="91">
        <v>1.4092307692307693</v>
      </c>
      <c r="H444" s="90">
        <v>54</v>
      </c>
      <c r="I444" s="91">
        <v>0.91537037037037039</v>
      </c>
    </row>
    <row r="445" spans="1:9" x14ac:dyDescent="0.3">
      <c r="B445" s="95">
        <f>SUM(B2:B444)</f>
        <v>24174</v>
      </c>
      <c r="D445" s="95">
        <f>SUM(D2:D444)</f>
        <v>11962</v>
      </c>
      <c r="F445" s="95">
        <f>SUM(F2:F444)</f>
        <v>2176</v>
      </c>
      <c r="H445" s="95">
        <f>SUM(H2:H444)</f>
        <v>10036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9.109375" defaultRowHeight="14.4" x14ac:dyDescent="0.3"/>
  <cols>
    <col min="1" max="1" width="59.109375" style="79" bestFit="1" customWidth="1"/>
    <col min="2" max="2" width="9.109375" style="83"/>
    <col min="3" max="3" width="9.109375" style="84"/>
    <col min="4" max="4" width="10.6640625" style="83" customWidth="1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85"/>
  </cols>
  <sheetData>
    <row r="1" spans="1:9" ht="21.6" x14ac:dyDescent="0.3">
      <c r="A1" s="76" t="s">
        <v>649</v>
      </c>
      <c r="B1" s="77" t="s">
        <v>650</v>
      </c>
      <c r="C1" s="78" t="s">
        <v>522</v>
      </c>
      <c r="D1" s="76" t="s">
        <v>651</v>
      </c>
      <c r="E1" s="78" t="s">
        <v>652</v>
      </c>
      <c r="F1" s="76" t="s">
        <v>653</v>
      </c>
      <c r="G1" s="78" t="s">
        <v>654</v>
      </c>
      <c r="H1" s="76" t="s">
        <v>655</v>
      </c>
      <c r="I1" s="78" t="s">
        <v>656</v>
      </c>
    </row>
    <row r="2" spans="1:9" x14ac:dyDescent="0.3">
      <c r="A2" s="80" t="s">
        <v>9</v>
      </c>
      <c r="B2" s="81">
        <v>88</v>
      </c>
      <c r="C2" s="82">
        <v>0.92772727272727284</v>
      </c>
      <c r="D2" s="81">
        <v>40</v>
      </c>
      <c r="E2" s="82">
        <v>0.91049999999999998</v>
      </c>
      <c r="F2" s="81">
        <v>7</v>
      </c>
      <c r="G2" s="82">
        <v>1.1685714285714286</v>
      </c>
      <c r="H2" s="83">
        <v>41</v>
      </c>
      <c r="I2" s="84">
        <v>0.90341463414634149</v>
      </c>
    </row>
    <row r="3" spans="1:9" x14ac:dyDescent="0.3">
      <c r="A3" s="80" t="s">
        <v>657</v>
      </c>
      <c r="B3" s="81">
        <v>38</v>
      </c>
      <c r="C3" s="82">
        <v>0.92842105263157892</v>
      </c>
      <c r="D3" s="83">
        <v>24</v>
      </c>
      <c r="E3" s="84">
        <v>0.87250000000000005</v>
      </c>
      <c r="F3" s="81">
        <v>2</v>
      </c>
      <c r="G3" s="82">
        <v>1.79</v>
      </c>
      <c r="H3" s="83">
        <v>12</v>
      </c>
      <c r="I3" s="84">
        <v>0.89666666666666672</v>
      </c>
    </row>
    <row r="4" spans="1:9" x14ac:dyDescent="0.3">
      <c r="A4" s="80" t="s">
        <v>12</v>
      </c>
      <c r="B4" s="81">
        <v>31</v>
      </c>
      <c r="C4" s="82">
        <v>1.0119354838709678</v>
      </c>
      <c r="D4" s="83">
        <v>18</v>
      </c>
      <c r="E4" s="84">
        <v>1.0333333333333334</v>
      </c>
      <c r="F4" s="81"/>
      <c r="G4" s="82"/>
      <c r="H4" s="83">
        <v>13</v>
      </c>
      <c r="I4" s="84">
        <v>0.98230769230769244</v>
      </c>
    </row>
    <row r="5" spans="1:9" x14ac:dyDescent="0.3">
      <c r="A5" s="80" t="s">
        <v>532</v>
      </c>
      <c r="B5" s="81">
        <v>40</v>
      </c>
      <c r="C5" s="82">
        <v>0.96274999999999999</v>
      </c>
      <c r="D5" s="83">
        <v>22</v>
      </c>
      <c r="E5" s="84">
        <v>1.0213636363636365</v>
      </c>
      <c r="F5" s="81"/>
      <c r="G5" s="82"/>
      <c r="H5" s="83">
        <v>18</v>
      </c>
      <c r="I5" s="84">
        <v>0.89111111111111108</v>
      </c>
    </row>
    <row r="6" spans="1:9" x14ac:dyDescent="0.3">
      <c r="A6" s="80" t="s">
        <v>15</v>
      </c>
      <c r="B6" s="81">
        <v>49</v>
      </c>
      <c r="C6" s="82">
        <v>0.90163265306122453</v>
      </c>
      <c r="D6" s="81">
        <v>20</v>
      </c>
      <c r="E6" s="82">
        <v>0.92200000000000004</v>
      </c>
      <c r="F6" s="81">
        <v>1</v>
      </c>
      <c r="G6" s="82">
        <v>1.31</v>
      </c>
      <c r="H6" s="81">
        <v>28</v>
      </c>
      <c r="I6" s="82">
        <v>0.87250000000000005</v>
      </c>
    </row>
    <row r="7" spans="1:9" x14ac:dyDescent="0.3">
      <c r="A7" s="80" t="s">
        <v>541</v>
      </c>
      <c r="B7" s="81">
        <v>75</v>
      </c>
      <c r="C7" s="82">
        <v>1.0042666666666669</v>
      </c>
      <c r="D7" s="81">
        <v>43</v>
      </c>
      <c r="E7" s="82">
        <v>0.94558139534883734</v>
      </c>
      <c r="F7" s="83">
        <v>14</v>
      </c>
      <c r="G7" s="84">
        <v>1.1614285714285715</v>
      </c>
      <c r="H7" s="81">
        <v>18</v>
      </c>
      <c r="I7" s="82">
        <v>1.0222222222222224</v>
      </c>
    </row>
    <row r="8" spans="1:9" x14ac:dyDescent="0.3">
      <c r="A8" s="80" t="s">
        <v>658</v>
      </c>
      <c r="B8" s="81">
        <v>48</v>
      </c>
      <c r="C8" s="82">
        <v>0.88875000000000004</v>
      </c>
      <c r="D8" s="83">
        <v>30</v>
      </c>
      <c r="E8" s="84">
        <v>0.82033333333333336</v>
      </c>
      <c r="F8" s="81">
        <v>7</v>
      </c>
      <c r="G8" s="82">
        <v>1.2371428571428571</v>
      </c>
      <c r="H8" s="83">
        <v>11</v>
      </c>
      <c r="I8" s="84">
        <v>0.85363636363636375</v>
      </c>
    </row>
    <row r="9" spans="1:9" x14ac:dyDescent="0.3">
      <c r="A9" s="80" t="s">
        <v>558</v>
      </c>
      <c r="B9" s="81">
        <v>101</v>
      </c>
      <c r="C9" s="82">
        <v>1.0417821782178218</v>
      </c>
      <c r="D9" s="83">
        <v>67</v>
      </c>
      <c r="E9" s="84">
        <v>0.99134328358208967</v>
      </c>
      <c r="F9" s="81">
        <v>17</v>
      </c>
      <c r="G9" s="82">
        <v>1.3464705882352941</v>
      </c>
      <c r="H9" s="83">
        <v>17</v>
      </c>
      <c r="I9" s="84">
        <v>0.9358823529411765</v>
      </c>
    </row>
    <row r="10" spans="1:9" x14ac:dyDescent="0.3">
      <c r="A10" s="80" t="s">
        <v>18</v>
      </c>
      <c r="B10" s="81">
        <v>66</v>
      </c>
      <c r="C10" s="82">
        <v>0.99227272727272731</v>
      </c>
      <c r="D10" s="81">
        <v>46</v>
      </c>
      <c r="E10" s="82">
        <v>0.95847826086956522</v>
      </c>
      <c r="F10" s="81">
        <v>5</v>
      </c>
      <c r="G10" s="82">
        <v>1.5920000000000001</v>
      </c>
      <c r="H10" s="81">
        <v>15</v>
      </c>
      <c r="I10" s="82">
        <v>0.89600000000000002</v>
      </c>
    </row>
    <row r="11" spans="1:9" x14ac:dyDescent="0.3">
      <c r="A11" s="80" t="s">
        <v>19</v>
      </c>
      <c r="B11" s="81">
        <v>55</v>
      </c>
      <c r="C11" s="82">
        <v>1.0312727272727273</v>
      </c>
      <c r="D11" s="81">
        <v>41</v>
      </c>
      <c r="E11" s="82">
        <v>1.0136585365853659</v>
      </c>
      <c r="F11" s="81">
        <v>5</v>
      </c>
      <c r="G11" s="82">
        <v>1.3160000000000001</v>
      </c>
      <c r="H11" s="81">
        <v>9</v>
      </c>
      <c r="I11" s="82">
        <v>0.95333333333333337</v>
      </c>
    </row>
    <row r="12" spans="1:9" x14ac:dyDescent="0.3">
      <c r="A12" s="80" t="s">
        <v>617</v>
      </c>
      <c r="B12" s="81">
        <v>49</v>
      </c>
      <c r="C12" s="82">
        <v>0.89408163265306129</v>
      </c>
      <c r="F12" s="81">
        <v>1</v>
      </c>
      <c r="G12" s="82">
        <v>1.24</v>
      </c>
      <c r="H12" s="83">
        <v>48</v>
      </c>
      <c r="I12" s="84">
        <v>0.88687499999999997</v>
      </c>
    </row>
    <row r="13" spans="1:9" x14ac:dyDescent="0.3">
      <c r="A13" s="80" t="s">
        <v>20</v>
      </c>
      <c r="B13" s="81">
        <v>85</v>
      </c>
      <c r="C13" s="82">
        <v>1.0003529411764707</v>
      </c>
      <c r="D13" s="81">
        <v>55</v>
      </c>
      <c r="E13" s="82">
        <v>0.97327272727272729</v>
      </c>
      <c r="F13" s="81">
        <v>3</v>
      </c>
      <c r="G13" s="82">
        <v>1.5433333333333334</v>
      </c>
      <c r="H13" s="81">
        <v>27</v>
      </c>
      <c r="I13" s="82">
        <v>0.99518518518518528</v>
      </c>
    </row>
    <row r="14" spans="1:9" x14ac:dyDescent="0.3">
      <c r="A14" s="80" t="s">
        <v>21</v>
      </c>
      <c r="B14" s="81">
        <v>40</v>
      </c>
      <c r="C14" s="82">
        <v>1.0035000000000001</v>
      </c>
      <c r="D14" s="81">
        <v>17</v>
      </c>
      <c r="E14" s="82">
        <v>0.91705882352941182</v>
      </c>
      <c r="F14" s="81">
        <v>9</v>
      </c>
      <c r="G14" s="82">
        <v>1.37</v>
      </c>
      <c r="H14" s="81">
        <v>14</v>
      </c>
      <c r="I14" s="82">
        <v>0.87285714285714289</v>
      </c>
    </row>
    <row r="15" spans="1:9" x14ac:dyDescent="0.3">
      <c r="A15" s="80" t="s">
        <v>22</v>
      </c>
      <c r="B15" s="81">
        <v>30</v>
      </c>
      <c r="C15" s="82">
        <v>0.92900000000000005</v>
      </c>
      <c r="D15" s="83">
        <v>22</v>
      </c>
      <c r="E15" s="84">
        <v>0.97363636363636374</v>
      </c>
      <c r="F15" s="81"/>
      <c r="G15" s="82"/>
      <c r="H15" s="81">
        <v>8</v>
      </c>
      <c r="I15" s="82">
        <v>0.80625000000000002</v>
      </c>
    </row>
    <row r="16" spans="1:9" x14ac:dyDescent="0.3">
      <c r="A16" s="80" t="s">
        <v>24</v>
      </c>
      <c r="B16" s="81">
        <v>32</v>
      </c>
      <c r="C16" s="82">
        <v>0.99468749999999995</v>
      </c>
      <c r="D16" s="81">
        <v>20</v>
      </c>
      <c r="E16" s="82">
        <v>0.96</v>
      </c>
      <c r="F16" s="81">
        <v>2</v>
      </c>
      <c r="G16" s="82">
        <v>1.4850000000000001</v>
      </c>
      <c r="H16" s="81">
        <v>10</v>
      </c>
      <c r="I16" s="82">
        <v>0.96599999999999997</v>
      </c>
    </row>
    <row r="17" spans="1:9" x14ac:dyDescent="0.3">
      <c r="A17" s="80" t="s">
        <v>25</v>
      </c>
      <c r="B17" s="81">
        <v>37</v>
      </c>
      <c r="C17" s="82">
        <v>1.0143243243243243</v>
      </c>
      <c r="D17" s="81">
        <v>21</v>
      </c>
      <c r="E17" s="82">
        <v>1.0104761904761905</v>
      </c>
      <c r="F17" s="81">
        <v>2</v>
      </c>
      <c r="G17" s="82">
        <v>1.5149999999999999</v>
      </c>
      <c r="H17" s="81">
        <v>14</v>
      </c>
      <c r="I17" s="82">
        <v>0.94857142857142862</v>
      </c>
    </row>
    <row r="18" spans="1:9" x14ac:dyDescent="0.3">
      <c r="A18" s="80" t="s">
        <v>27</v>
      </c>
      <c r="B18" s="81">
        <v>66</v>
      </c>
      <c r="C18" s="82">
        <v>0.94984848484848494</v>
      </c>
      <c r="D18" s="81">
        <v>24</v>
      </c>
      <c r="E18" s="82">
        <v>0.98791666666666678</v>
      </c>
      <c r="F18" s="81">
        <v>2</v>
      </c>
      <c r="G18" s="82">
        <v>1.5149999999999999</v>
      </c>
      <c r="H18" s="81">
        <v>40</v>
      </c>
      <c r="I18" s="82">
        <v>0.89875000000000005</v>
      </c>
    </row>
    <row r="19" spans="1:9" x14ac:dyDescent="0.3">
      <c r="A19" s="80" t="s">
        <v>28</v>
      </c>
      <c r="B19" s="81">
        <v>109</v>
      </c>
      <c r="C19" s="82">
        <v>0.93798165137614686</v>
      </c>
      <c r="D19" s="81">
        <v>39</v>
      </c>
      <c r="E19" s="82">
        <v>0.94333333333333336</v>
      </c>
      <c r="F19" s="81">
        <v>7</v>
      </c>
      <c r="G19" s="82">
        <v>1.352857142857143</v>
      </c>
      <c r="H19" s="81">
        <v>63</v>
      </c>
      <c r="I19" s="82">
        <v>0.88857142857142857</v>
      </c>
    </row>
    <row r="20" spans="1:9" x14ac:dyDescent="0.3">
      <c r="A20" s="80" t="s">
        <v>29</v>
      </c>
      <c r="B20" s="81">
        <v>141</v>
      </c>
      <c r="C20" s="82">
        <v>0.96666666666666667</v>
      </c>
      <c r="D20" s="81">
        <v>57</v>
      </c>
      <c r="E20" s="82">
        <v>0.93175438596491222</v>
      </c>
      <c r="F20" s="81">
        <v>16</v>
      </c>
      <c r="G20" s="82">
        <v>1.370625</v>
      </c>
      <c r="H20" s="81">
        <v>68</v>
      </c>
      <c r="I20" s="82">
        <v>0.90088235294117658</v>
      </c>
    </row>
    <row r="21" spans="1:9" x14ac:dyDescent="0.3">
      <c r="A21" s="80" t="s">
        <v>30</v>
      </c>
      <c r="B21" s="81">
        <v>65</v>
      </c>
      <c r="C21" s="82">
        <v>1.075076923076923</v>
      </c>
      <c r="D21" s="81">
        <v>43</v>
      </c>
      <c r="E21" s="82">
        <v>1.0104651162790699</v>
      </c>
      <c r="F21" s="81">
        <v>5</v>
      </c>
      <c r="G21" s="82">
        <v>1.6439999999999999</v>
      </c>
      <c r="H21" s="81">
        <v>17</v>
      </c>
      <c r="I21" s="82">
        <v>1.0711764705882352</v>
      </c>
    </row>
    <row r="22" spans="1:9" x14ac:dyDescent="0.3">
      <c r="A22" s="80" t="s">
        <v>31</v>
      </c>
      <c r="B22" s="81">
        <v>141</v>
      </c>
      <c r="C22" s="82">
        <v>0.92872340425531918</v>
      </c>
      <c r="D22" s="81">
        <v>58</v>
      </c>
      <c r="E22" s="82">
        <v>0.90034482758620693</v>
      </c>
      <c r="F22" s="81">
        <v>12</v>
      </c>
      <c r="G22" s="82">
        <v>1.3458333333333334</v>
      </c>
      <c r="H22" s="81">
        <v>71</v>
      </c>
      <c r="I22" s="82">
        <v>0.88140845070422547</v>
      </c>
    </row>
    <row r="23" spans="1:9" x14ac:dyDescent="0.3">
      <c r="A23" s="80" t="s">
        <v>32</v>
      </c>
      <c r="B23" s="81">
        <v>37</v>
      </c>
      <c r="C23" s="82">
        <v>0.96243243243243237</v>
      </c>
      <c r="D23" s="81">
        <v>18</v>
      </c>
      <c r="E23" s="82">
        <v>0.82166666666666666</v>
      </c>
      <c r="F23" s="81">
        <v>3</v>
      </c>
      <c r="G23" s="82">
        <v>1.4233333333333333</v>
      </c>
      <c r="H23" s="81">
        <v>16</v>
      </c>
      <c r="I23" s="82">
        <v>1.034375</v>
      </c>
    </row>
    <row r="24" spans="1:9" x14ac:dyDescent="0.3">
      <c r="A24" s="80" t="s">
        <v>488</v>
      </c>
      <c r="B24" s="81">
        <v>44</v>
      </c>
      <c r="C24" s="82">
        <v>1.0204545454545455</v>
      </c>
      <c r="D24" s="81">
        <v>26</v>
      </c>
      <c r="E24" s="82">
        <v>0.94961538461538464</v>
      </c>
      <c r="F24" s="81">
        <v>6</v>
      </c>
      <c r="G24" s="82">
        <v>1.4633333333333334</v>
      </c>
      <c r="H24" s="81">
        <v>12</v>
      </c>
      <c r="I24" s="82">
        <v>0.95250000000000001</v>
      </c>
    </row>
    <row r="25" spans="1:9" x14ac:dyDescent="0.3">
      <c r="A25" s="80" t="s">
        <v>33</v>
      </c>
      <c r="B25" s="81">
        <v>59</v>
      </c>
      <c r="C25" s="82">
        <v>0.94491525423728806</v>
      </c>
      <c r="D25" s="81">
        <v>27</v>
      </c>
      <c r="E25" s="82">
        <v>0.89814814814814825</v>
      </c>
      <c r="F25" s="81">
        <v>8</v>
      </c>
      <c r="G25" s="82">
        <v>1.18625</v>
      </c>
      <c r="H25" s="81">
        <v>24</v>
      </c>
      <c r="I25" s="82">
        <v>0.91708333333333336</v>
      </c>
    </row>
    <row r="26" spans="1:9" x14ac:dyDescent="0.3">
      <c r="A26" s="80" t="s">
        <v>659</v>
      </c>
      <c r="B26" s="81">
        <v>57</v>
      </c>
      <c r="C26" s="82">
        <v>1.0763157894736841</v>
      </c>
      <c r="D26" s="81">
        <v>28</v>
      </c>
      <c r="E26" s="82">
        <v>1.0432142857142856</v>
      </c>
      <c r="F26" s="81">
        <v>6</v>
      </c>
      <c r="G26" s="82">
        <v>1.5466666666666666</v>
      </c>
      <c r="H26" s="81">
        <v>23</v>
      </c>
      <c r="I26" s="82">
        <v>0.99391304347826104</v>
      </c>
    </row>
    <row r="27" spans="1:9" x14ac:dyDescent="0.3">
      <c r="A27" s="80" t="s">
        <v>35</v>
      </c>
      <c r="B27" s="81">
        <v>47</v>
      </c>
      <c r="C27" s="82">
        <v>0.91382978723404262</v>
      </c>
      <c r="D27" s="81">
        <v>23</v>
      </c>
      <c r="E27" s="82">
        <v>0.96304347826086967</v>
      </c>
      <c r="H27" s="81">
        <v>24</v>
      </c>
      <c r="I27" s="82">
        <v>0.8666666666666667</v>
      </c>
    </row>
    <row r="28" spans="1:9" x14ac:dyDescent="0.3">
      <c r="A28" s="80" t="s">
        <v>36</v>
      </c>
      <c r="B28" s="81">
        <v>28</v>
      </c>
      <c r="C28" s="82">
        <v>0.89821428571428574</v>
      </c>
      <c r="D28" s="81">
        <v>9</v>
      </c>
      <c r="E28" s="82">
        <v>0.89444444444444449</v>
      </c>
      <c r="F28" s="81"/>
      <c r="G28" s="82"/>
      <c r="H28" s="81">
        <v>19</v>
      </c>
      <c r="I28" s="82">
        <v>0.9</v>
      </c>
    </row>
    <row r="29" spans="1:9" x14ac:dyDescent="0.3">
      <c r="A29" s="80" t="s">
        <v>38</v>
      </c>
      <c r="B29" s="81">
        <v>53</v>
      </c>
      <c r="C29" s="82">
        <v>0.94056603773584913</v>
      </c>
      <c r="D29" s="81">
        <v>33</v>
      </c>
      <c r="E29" s="82">
        <v>0.8760606060606061</v>
      </c>
      <c r="F29" s="81">
        <v>6</v>
      </c>
      <c r="G29" s="82">
        <v>1.33</v>
      </c>
      <c r="H29" s="81">
        <v>14</v>
      </c>
      <c r="I29" s="82">
        <v>0.92571428571428582</v>
      </c>
    </row>
    <row r="30" spans="1:9" x14ac:dyDescent="0.3">
      <c r="A30" s="80" t="s">
        <v>660</v>
      </c>
      <c r="B30" s="81">
        <v>56</v>
      </c>
      <c r="C30" s="82">
        <v>0.98982142857142863</v>
      </c>
      <c r="D30" s="81">
        <v>14</v>
      </c>
      <c r="E30" s="82">
        <v>0.95214285714285718</v>
      </c>
      <c r="F30" s="81">
        <v>6</v>
      </c>
      <c r="G30" s="82">
        <v>1.395</v>
      </c>
      <c r="H30" s="81">
        <v>36</v>
      </c>
      <c r="I30" s="82">
        <v>0.93694444444444447</v>
      </c>
    </row>
    <row r="31" spans="1:9" x14ac:dyDescent="0.3">
      <c r="A31" s="80" t="s">
        <v>40</v>
      </c>
      <c r="B31" s="81">
        <v>38</v>
      </c>
      <c r="C31" s="82">
        <v>0.98526315789473684</v>
      </c>
      <c r="D31" s="81">
        <v>18</v>
      </c>
      <c r="E31" s="82">
        <v>0.87222222222222223</v>
      </c>
      <c r="F31" s="81">
        <v>8</v>
      </c>
      <c r="G31" s="82">
        <v>1.3</v>
      </c>
      <c r="H31" s="81">
        <v>12</v>
      </c>
      <c r="I31" s="82">
        <v>0.94499999999999995</v>
      </c>
    </row>
    <row r="32" spans="1:9" x14ac:dyDescent="0.3">
      <c r="A32" s="80" t="s">
        <v>511</v>
      </c>
      <c r="B32" s="81">
        <v>44</v>
      </c>
      <c r="C32" s="82">
        <v>0.97386363636363638</v>
      </c>
      <c r="D32" s="83">
        <v>14</v>
      </c>
      <c r="E32" s="84">
        <v>0.93428571428571439</v>
      </c>
      <c r="F32" s="81">
        <v>6</v>
      </c>
      <c r="G32" s="82">
        <v>1.145</v>
      </c>
      <c r="H32" s="81">
        <v>24</v>
      </c>
      <c r="I32" s="82">
        <v>0.95416666666666672</v>
      </c>
    </row>
    <row r="33" spans="1:9" x14ac:dyDescent="0.3">
      <c r="A33" s="80" t="s">
        <v>512</v>
      </c>
      <c r="B33" s="81">
        <v>43</v>
      </c>
      <c r="C33" s="82">
        <v>1.0023255813953487</v>
      </c>
      <c r="D33" s="81">
        <v>29</v>
      </c>
      <c r="E33" s="82">
        <v>0.91620689655172427</v>
      </c>
      <c r="F33" s="81">
        <v>6</v>
      </c>
      <c r="G33" s="82">
        <v>1.4483333333333333</v>
      </c>
      <c r="H33" s="81">
        <v>8</v>
      </c>
      <c r="I33" s="82">
        <v>0.98</v>
      </c>
    </row>
    <row r="34" spans="1:9" x14ac:dyDescent="0.3">
      <c r="A34" s="80" t="s">
        <v>41</v>
      </c>
      <c r="B34" s="81">
        <v>29</v>
      </c>
      <c r="C34" s="82">
        <v>0.97344827586206906</v>
      </c>
      <c r="D34" s="81">
        <v>13</v>
      </c>
      <c r="E34" s="82">
        <v>0.85307692307692307</v>
      </c>
      <c r="F34" s="81">
        <v>3</v>
      </c>
      <c r="G34" s="82">
        <v>1.7466666666666666</v>
      </c>
      <c r="H34" s="81">
        <v>13</v>
      </c>
      <c r="I34" s="82">
        <v>0.91538461538461546</v>
      </c>
    </row>
    <row r="35" spans="1:9" x14ac:dyDescent="0.3">
      <c r="A35" s="80" t="s">
        <v>559</v>
      </c>
      <c r="B35" s="81">
        <v>81</v>
      </c>
      <c r="C35" s="82">
        <v>0.99765432098765428</v>
      </c>
      <c r="D35" s="81">
        <v>57</v>
      </c>
      <c r="E35" s="82">
        <v>0.93719298245614036</v>
      </c>
      <c r="F35" s="81">
        <v>11</v>
      </c>
      <c r="G35" s="82">
        <v>1.2890909090909093</v>
      </c>
      <c r="H35" s="81">
        <v>13</v>
      </c>
      <c r="I35" s="82">
        <v>1.0161538461538462</v>
      </c>
    </row>
    <row r="36" spans="1:9" x14ac:dyDescent="0.3">
      <c r="A36" s="80" t="s">
        <v>475</v>
      </c>
      <c r="B36" s="81">
        <v>78</v>
      </c>
      <c r="C36" s="82">
        <v>0.97384615384615392</v>
      </c>
      <c r="D36" s="81">
        <v>36</v>
      </c>
      <c r="E36" s="82">
        <v>0.93361111111111117</v>
      </c>
      <c r="F36" s="81">
        <v>15</v>
      </c>
      <c r="G36" s="82">
        <v>1.1313333333333333</v>
      </c>
      <c r="H36" s="81">
        <v>27</v>
      </c>
      <c r="I36" s="82">
        <v>0.94</v>
      </c>
    </row>
    <row r="37" spans="1:9" x14ac:dyDescent="0.3">
      <c r="A37" s="80" t="s">
        <v>516</v>
      </c>
      <c r="B37" s="81">
        <v>60</v>
      </c>
      <c r="C37" s="82">
        <v>0.94116666666666671</v>
      </c>
      <c r="D37" s="81">
        <v>26</v>
      </c>
      <c r="E37" s="82">
        <v>0.9242307692307693</v>
      </c>
      <c r="F37" s="81">
        <v>2</v>
      </c>
      <c r="G37" s="82">
        <v>1.39</v>
      </c>
      <c r="H37" s="81">
        <v>32</v>
      </c>
      <c r="I37" s="82">
        <v>0.926875</v>
      </c>
    </row>
    <row r="38" spans="1:9" x14ac:dyDescent="0.3">
      <c r="A38" s="80" t="s">
        <v>43</v>
      </c>
      <c r="B38" s="81">
        <v>94</v>
      </c>
      <c r="C38" s="82">
        <v>1.0334042553191489</v>
      </c>
      <c r="D38" s="81">
        <v>43</v>
      </c>
      <c r="E38" s="82">
        <v>0.94976744186046513</v>
      </c>
      <c r="F38" s="81">
        <v>15</v>
      </c>
      <c r="G38" s="82">
        <v>1.3113333333333332</v>
      </c>
      <c r="H38" s="81">
        <v>36</v>
      </c>
      <c r="I38" s="82">
        <v>1.0175000000000001</v>
      </c>
    </row>
    <row r="39" spans="1:9" x14ac:dyDescent="0.3">
      <c r="A39" s="80" t="s">
        <v>44</v>
      </c>
      <c r="B39" s="81">
        <v>63</v>
      </c>
      <c r="C39" s="82">
        <v>1.072857142857143</v>
      </c>
      <c r="D39" s="81">
        <v>43</v>
      </c>
      <c r="E39" s="82">
        <v>0.96139534883720934</v>
      </c>
      <c r="F39" s="81">
        <v>16</v>
      </c>
      <c r="G39" s="82">
        <v>1.4293750000000001</v>
      </c>
      <c r="H39" s="81">
        <v>4</v>
      </c>
      <c r="I39" s="82">
        <v>0.84499999999999997</v>
      </c>
    </row>
    <row r="40" spans="1:9" x14ac:dyDescent="0.3">
      <c r="A40" s="80" t="s">
        <v>45</v>
      </c>
      <c r="B40" s="81">
        <v>61</v>
      </c>
      <c r="C40" s="82">
        <v>1.0536065573770492</v>
      </c>
      <c r="D40" s="81">
        <v>38</v>
      </c>
      <c r="E40" s="82">
        <v>0.96868421052631581</v>
      </c>
      <c r="F40" s="81">
        <v>6</v>
      </c>
      <c r="G40" s="82">
        <v>1.5049999999999999</v>
      </c>
      <c r="H40" s="81">
        <v>17</v>
      </c>
      <c r="I40" s="82">
        <v>1.0841176470588236</v>
      </c>
    </row>
    <row r="41" spans="1:9" x14ac:dyDescent="0.3">
      <c r="A41" s="80" t="s">
        <v>476</v>
      </c>
      <c r="B41" s="81">
        <v>42</v>
      </c>
      <c r="C41" s="82">
        <v>0.9704761904761906</v>
      </c>
      <c r="D41" s="81">
        <v>18</v>
      </c>
      <c r="E41" s="82">
        <v>0.88888888888888884</v>
      </c>
      <c r="F41" s="81">
        <v>7</v>
      </c>
      <c r="G41" s="82">
        <v>1.4328571428571431</v>
      </c>
      <c r="H41" s="81">
        <v>17</v>
      </c>
      <c r="I41" s="82">
        <v>0.8664705882352941</v>
      </c>
    </row>
    <row r="42" spans="1:9" x14ac:dyDescent="0.3">
      <c r="A42" s="80" t="s">
        <v>47</v>
      </c>
      <c r="B42" s="81">
        <v>54</v>
      </c>
      <c r="C42" s="82">
        <v>0.90648148148148155</v>
      </c>
      <c r="D42" s="81">
        <v>19</v>
      </c>
      <c r="E42" s="82">
        <v>0.91052631578947363</v>
      </c>
      <c r="F42" s="81"/>
      <c r="G42" s="82"/>
      <c r="H42" s="81">
        <v>35</v>
      </c>
      <c r="I42" s="82">
        <v>0.90428571428571436</v>
      </c>
    </row>
    <row r="43" spans="1:9" x14ac:dyDescent="0.3">
      <c r="A43" s="80" t="s">
        <v>48</v>
      </c>
      <c r="B43" s="81">
        <v>55</v>
      </c>
      <c r="C43" s="82">
        <v>1.0036363636363639</v>
      </c>
      <c r="D43" s="81">
        <v>37</v>
      </c>
      <c r="E43" s="82">
        <v>1.0116216216216216</v>
      </c>
      <c r="F43" s="81">
        <v>2</v>
      </c>
      <c r="G43" s="82">
        <v>1.28</v>
      </c>
      <c r="H43" s="81">
        <v>16</v>
      </c>
      <c r="I43" s="82">
        <v>0.95062500000000005</v>
      </c>
    </row>
    <row r="44" spans="1:9" x14ac:dyDescent="0.3">
      <c r="A44" s="80" t="s">
        <v>560</v>
      </c>
      <c r="B44" s="81">
        <v>80</v>
      </c>
      <c r="C44" s="82">
        <v>0.92925000000000002</v>
      </c>
      <c r="D44" s="81">
        <v>52</v>
      </c>
      <c r="E44" s="82">
        <v>0.92019230769230775</v>
      </c>
      <c r="F44" s="81">
        <v>3</v>
      </c>
      <c r="G44" s="82">
        <v>1.2833333333333334</v>
      </c>
      <c r="H44" s="81">
        <v>25</v>
      </c>
      <c r="I44" s="82">
        <v>0.90559999999999996</v>
      </c>
    </row>
    <row r="45" spans="1:9" x14ac:dyDescent="0.3">
      <c r="A45" s="80" t="s">
        <v>50</v>
      </c>
      <c r="B45" s="81">
        <v>52</v>
      </c>
      <c r="C45" s="82">
        <v>0.98211538461538461</v>
      </c>
      <c r="D45" s="81">
        <v>28</v>
      </c>
      <c r="E45" s="82">
        <v>0.93964285714285722</v>
      </c>
      <c r="F45" s="81">
        <v>2</v>
      </c>
      <c r="G45" s="82">
        <v>1.0649999999999999</v>
      </c>
      <c r="H45" s="81">
        <v>22</v>
      </c>
      <c r="I45" s="82">
        <v>1.0286363636363638</v>
      </c>
    </row>
    <row r="46" spans="1:9" x14ac:dyDescent="0.3">
      <c r="A46" s="80" t="s">
        <v>51</v>
      </c>
      <c r="B46" s="81">
        <v>51</v>
      </c>
      <c r="C46" s="82">
        <v>0.94078431372549032</v>
      </c>
      <c r="D46" s="81">
        <v>24</v>
      </c>
      <c r="E46" s="82">
        <v>0.92625000000000002</v>
      </c>
      <c r="F46" s="81">
        <v>2</v>
      </c>
      <c r="G46" s="82">
        <v>1.19</v>
      </c>
      <c r="H46" s="81">
        <v>25</v>
      </c>
      <c r="I46" s="82">
        <v>0.93479999999999996</v>
      </c>
    </row>
    <row r="47" spans="1:9" x14ac:dyDescent="0.3">
      <c r="A47" s="80" t="s">
        <v>52</v>
      </c>
      <c r="B47" s="81">
        <v>38</v>
      </c>
      <c r="C47" s="82">
        <v>0.96052631578947378</v>
      </c>
      <c r="D47" s="81">
        <v>20</v>
      </c>
      <c r="E47" s="82">
        <v>0.89600000000000002</v>
      </c>
      <c r="F47" s="81">
        <v>2</v>
      </c>
      <c r="G47" s="82">
        <v>1.55</v>
      </c>
      <c r="H47" s="81">
        <v>16</v>
      </c>
      <c r="I47" s="82">
        <v>0.96750000000000003</v>
      </c>
    </row>
    <row r="48" spans="1:9" x14ac:dyDescent="0.3">
      <c r="A48" s="80" t="s">
        <v>53</v>
      </c>
      <c r="B48" s="81">
        <v>46</v>
      </c>
      <c r="C48" s="82">
        <v>1.5543478260869565</v>
      </c>
      <c r="D48" s="81">
        <v>30</v>
      </c>
      <c r="E48" s="82">
        <v>1.5326666666666666</v>
      </c>
      <c r="F48" s="81"/>
      <c r="G48" s="82"/>
      <c r="H48" s="81">
        <v>16</v>
      </c>
      <c r="I48" s="82">
        <v>1.595</v>
      </c>
    </row>
    <row r="49" spans="1:9" x14ac:dyDescent="0.3">
      <c r="A49" s="80" t="s">
        <v>54</v>
      </c>
      <c r="B49" s="81">
        <v>45</v>
      </c>
      <c r="C49" s="82">
        <v>0.88600000000000001</v>
      </c>
      <c r="D49" s="81">
        <v>11</v>
      </c>
      <c r="E49" s="82">
        <v>0.89727272727272733</v>
      </c>
      <c r="F49" s="81">
        <v>1</v>
      </c>
      <c r="G49" s="82">
        <v>1.07</v>
      </c>
      <c r="H49" s="81">
        <v>33</v>
      </c>
      <c r="I49" s="82">
        <v>0.87666666666666671</v>
      </c>
    </row>
    <row r="50" spans="1:9" x14ac:dyDescent="0.3">
      <c r="A50" s="80" t="s">
        <v>661</v>
      </c>
      <c r="B50" s="81">
        <v>41</v>
      </c>
      <c r="C50" s="82">
        <v>0.99463414634146352</v>
      </c>
      <c r="D50" s="81">
        <v>22</v>
      </c>
      <c r="E50" s="82">
        <v>0.95727272727272739</v>
      </c>
      <c r="F50" s="81">
        <v>2</v>
      </c>
      <c r="G50" s="82">
        <v>1.56</v>
      </c>
      <c r="H50" s="81">
        <v>17</v>
      </c>
      <c r="I50" s="82">
        <v>0.97647058823529409</v>
      </c>
    </row>
    <row r="51" spans="1:9" x14ac:dyDescent="0.3">
      <c r="A51" s="80" t="s">
        <v>63</v>
      </c>
      <c r="B51" s="81">
        <v>32</v>
      </c>
      <c r="C51" s="82">
        <v>1.0231250000000001</v>
      </c>
      <c r="D51" s="81">
        <v>18</v>
      </c>
      <c r="E51" s="82">
        <v>1.0033333333333334</v>
      </c>
      <c r="F51" s="81">
        <v>1</v>
      </c>
      <c r="G51" s="82">
        <v>1.79</v>
      </c>
      <c r="H51" s="81">
        <v>13</v>
      </c>
      <c r="I51" s="82">
        <v>0.99153846153846159</v>
      </c>
    </row>
    <row r="52" spans="1:9" x14ac:dyDescent="0.3">
      <c r="A52" s="80" t="s">
        <v>63</v>
      </c>
      <c r="B52" s="81">
        <v>71</v>
      </c>
      <c r="C52" s="82">
        <v>0.86281690140845069</v>
      </c>
      <c r="D52" s="81">
        <v>42</v>
      </c>
      <c r="E52" s="82">
        <v>0.89023809523809527</v>
      </c>
      <c r="F52" s="81"/>
      <c r="G52" s="82"/>
      <c r="H52" s="81">
        <v>29</v>
      </c>
      <c r="I52" s="82">
        <v>0.82310344827586202</v>
      </c>
    </row>
    <row r="53" spans="1:9" x14ac:dyDescent="0.3">
      <c r="A53" s="80" t="s">
        <v>64</v>
      </c>
      <c r="B53" s="81">
        <v>59</v>
      </c>
      <c r="C53" s="82">
        <v>0.95101694915254242</v>
      </c>
      <c r="D53" s="81">
        <v>27</v>
      </c>
      <c r="E53" s="82">
        <v>0.87666666666666671</v>
      </c>
      <c r="F53" s="81">
        <v>7</v>
      </c>
      <c r="G53" s="82">
        <v>1.4857142857142858</v>
      </c>
      <c r="H53" s="81">
        <v>25</v>
      </c>
      <c r="I53" s="82">
        <v>0.88160000000000005</v>
      </c>
    </row>
    <row r="54" spans="1:9" x14ac:dyDescent="0.3">
      <c r="A54" s="80" t="s">
        <v>65</v>
      </c>
      <c r="B54" s="81">
        <v>28</v>
      </c>
      <c r="C54" s="82">
        <v>1.0142857142857142</v>
      </c>
      <c r="D54" s="81">
        <v>17</v>
      </c>
      <c r="E54" s="82">
        <v>0.92352941176470593</v>
      </c>
      <c r="F54" s="81">
        <v>3</v>
      </c>
      <c r="G54" s="82">
        <v>1.4533333333333336</v>
      </c>
      <c r="H54" s="81">
        <v>8</v>
      </c>
      <c r="I54" s="82">
        <v>1.0425</v>
      </c>
    </row>
    <row r="55" spans="1:9" x14ac:dyDescent="0.3">
      <c r="A55" s="80" t="s">
        <v>561</v>
      </c>
      <c r="B55" s="81">
        <v>29</v>
      </c>
      <c r="C55" s="82">
        <v>0.90482758620689652</v>
      </c>
      <c r="D55" s="81">
        <v>12</v>
      </c>
      <c r="E55" s="82">
        <v>0.86333333333333329</v>
      </c>
      <c r="F55" s="81"/>
      <c r="G55" s="82"/>
      <c r="H55" s="81">
        <v>17</v>
      </c>
      <c r="I55" s="82">
        <v>0.9341176470588235</v>
      </c>
    </row>
    <row r="56" spans="1:9" x14ac:dyDescent="0.3">
      <c r="A56" s="80" t="s">
        <v>67</v>
      </c>
      <c r="B56" s="81">
        <v>37</v>
      </c>
      <c r="C56" s="82">
        <v>0.94810810810810819</v>
      </c>
      <c r="D56" s="81">
        <v>24</v>
      </c>
      <c r="E56" s="82">
        <v>0.9883333333333334</v>
      </c>
      <c r="F56" s="81">
        <v>1</v>
      </c>
      <c r="G56" s="82">
        <v>1.66</v>
      </c>
      <c r="H56" s="81">
        <v>12</v>
      </c>
      <c r="I56" s="82">
        <v>0.80833333333333335</v>
      </c>
    </row>
    <row r="57" spans="1:9" x14ac:dyDescent="0.3">
      <c r="A57" s="80" t="s">
        <v>69</v>
      </c>
      <c r="B57" s="81">
        <v>67</v>
      </c>
      <c r="C57" s="82">
        <v>0.907313432835821</v>
      </c>
      <c r="D57" s="81">
        <v>33</v>
      </c>
      <c r="E57" s="82">
        <v>0.86727272727272731</v>
      </c>
      <c r="F57" s="81">
        <v>4</v>
      </c>
      <c r="G57" s="82">
        <v>1.335</v>
      </c>
      <c r="H57" s="81">
        <v>30</v>
      </c>
      <c r="I57" s="82">
        <v>0.89433333333333331</v>
      </c>
    </row>
    <row r="58" spans="1:9" x14ac:dyDescent="0.3">
      <c r="A58" s="80" t="s">
        <v>662</v>
      </c>
      <c r="B58" s="81">
        <v>66</v>
      </c>
      <c r="C58" s="82">
        <v>0.92439393939393943</v>
      </c>
      <c r="D58" s="81">
        <v>33</v>
      </c>
      <c r="E58" s="82">
        <v>0.87545454545454549</v>
      </c>
      <c r="F58" s="81">
        <v>4</v>
      </c>
      <c r="G58" s="82">
        <v>1.405</v>
      </c>
      <c r="H58" s="81">
        <v>29</v>
      </c>
      <c r="I58" s="82">
        <v>0.91379310344827591</v>
      </c>
    </row>
    <row r="59" spans="1:9" x14ac:dyDescent="0.3">
      <c r="A59" s="80" t="s">
        <v>72</v>
      </c>
      <c r="B59" s="81">
        <v>47</v>
      </c>
      <c r="C59" s="82">
        <v>1.0480851063829788</v>
      </c>
      <c r="D59" s="81">
        <v>22</v>
      </c>
      <c r="E59" s="82">
        <v>0.96227272727272728</v>
      </c>
      <c r="F59" s="81">
        <v>7</v>
      </c>
      <c r="G59" s="82">
        <v>1.6085714285714288</v>
      </c>
      <c r="H59" s="81">
        <v>18</v>
      </c>
      <c r="I59" s="82">
        <v>0.93500000000000005</v>
      </c>
    </row>
    <row r="60" spans="1:9" x14ac:dyDescent="0.3">
      <c r="A60" s="80" t="s">
        <v>73</v>
      </c>
      <c r="B60" s="81">
        <v>36</v>
      </c>
      <c r="C60" s="82">
        <v>1.0319444444444446</v>
      </c>
      <c r="D60" s="81">
        <v>25</v>
      </c>
      <c r="E60" s="82">
        <v>1.0680000000000001</v>
      </c>
      <c r="F60" s="81">
        <v>2</v>
      </c>
      <c r="G60" s="82">
        <v>1.43</v>
      </c>
      <c r="H60" s="81">
        <v>9</v>
      </c>
      <c r="I60" s="82">
        <v>0.84333333333333338</v>
      </c>
    </row>
    <row r="61" spans="1:9" x14ac:dyDescent="0.3">
      <c r="A61" s="80" t="s">
        <v>74</v>
      </c>
      <c r="B61" s="81">
        <v>31</v>
      </c>
      <c r="C61" s="82">
        <v>0.91483870967741943</v>
      </c>
      <c r="D61" s="81">
        <v>21</v>
      </c>
      <c r="E61" s="82">
        <v>0.97238095238095235</v>
      </c>
      <c r="F61" s="81"/>
      <c r="G61" s="82"/>
      <c r="H61" s="81">
        <v>10</v>
      </c>
      <c r="I61" s="82">
        <v>0.79400000000000004</v>
      </c>
    </row>
    <row r="62" spans="1:9" x14ac:dyDescent="0.3">
      <c r="A62" s="80" t="s">
        <v>75</v>
      </c>
      <c r="B62" s="81">
        <v>68</v>
      </c>
      <c r="C62" s="82">
        <v>0.95897058823529413</v>
      </c>
      <c r="D62" s="81">
        <v>35</v>
      </c>
      <c r="E62" s="82">
        <v>0.94285714285714284</v>
      </c>
      <c r="F62" s="81">
        <v>2</v>
      </c>
      <c r="G62" s="82">
        <v>1.5149999999999999</v>
      </c>
      <c r="H62" s="81">
        <v>31</v>
      </c>
      <c r="I62" s="82">
        <v>0.94129032258064527</v>
      </c>
    </row>
    <row r="63" spans="1:9" x14ac:dyDescent="0.3">
      <c r="A63" s="80" t="s">
        <v>76</v>
      </c>
      <c r="B63" s="81">
        <v>40</v>
      </c>
      <c r="C63" s="82">
        <v>1.01325</v>
      </c>
      <c r="D63" s="81"/>
      <c r="E63" s="82"/>
      <c r="F63" s="81">
        <v>6</v>
      </c>
      <c r="G63" s="82">
        <v>1.2849999999999999</v>
      </c>
      <c r="H63" s="81">
        <v>34</v>
      </c>
      <c r="I63" s="82">
        <v>0.96529411764705886</v>
      </c>
    </row>
    <row r="64" spans="1:9" x14ac:dyDescent="0.3">
      <c r="A64" s="80" t="s">
        <v>77</v>
      </c>
      <c r="B64" s="81">
        <v>25</v>
      </c>
      <c r="C64" s="82">
        <v>1.0396000000000001</v>
      </c>
      <c r="D64" s="81">
        <v>11</v>
      </c>
      <c r="E64" s="82">
        <v>1.1763636363636363</v>
      </c>
      <c r="F64" s="81">
        <v>1</v>
      </c>
      <c r="G64" s="82">
        <v>1.07</v>
      </c>
      <c r="H64" s="81">
        <v>13</v>
      </c>
      <c r="I64" s="82">
        <v>0.92153846153846164</v>
      </c>
    </row>
    <row r="65" spans="1:9" x14ac:dyDescent="0.3">
      <c r="A65" s="80" t="s">
        <v>78</v>
      </c>
      <c r="B65" s="81">
        <v>121</v>
      </c>
      <c r="C65" s="82">
        <v>0.87388429752066121</v>
      </c>
      <c r="D65" s="81">
        <v>108</v>
      </c>
      <c r="E65" s="82">
        <v>0.85740740740740751</v>
      </c>
      <c r="F65" s="81">
        <v>6</v>
      </c>
      <c r="G65" s="82">
        <v>1.2466666666666668</v>
      </c>
      <c r="H65" s="81">
        <v>7</v>
      </c>
      <c r="I65" s="82">
        <v>0.80857142857142861</v>
      </c>
    </row>
    <row r="66" spans="1:9" x14ac:dyDescent="0.3">
      <c r="A66" s="80" t="s">
        <v>79</v>
      </c>
      <c r="B66" s="81">
        <v>42</v>
      </c>
      <c r="C66" s="82">
        <v>0.86142857142857143</v>
      </c>
      <c r="D66" s="81">
        <v>14</v>
      </c>
      <c r="E66" s="82">
        <v>0.86142857142857143</v>
      </c>
      <c r="F66" s="81">
        <v>1</v>
      </c>
      <c r="G66" s="82">
        <v>1.31</v>
      </c>
      <c r="H66" s="81">
        <v>27</v>
      </c>
      <c r="I66" s="82">
        <v>0.84481481481481491</v>
      </c>
    </row>
    <row r="67" spans="1:9" x14ac:dyDescent="0.3">
      <c r="A67" s="80" t="s">
        <v>562</v>
      </c>
      <c r="B67" s="81">
        <v>23</v>
      </c>
      <c r="C67" s="82">
        <v>0.96913043478260874</v>
      </c>
      <c r="D67" s="81">
        <v>17</v>
      </c>
      <c r="E67" s="82">
        <v>0.93235294117647061</v>
      </c>
      <c r="F67" s="81">
        <v>5</v>
      </c>
      <c r="G67" s="82">
        <v>1.1180000000000001</v>
      </c>
      <c r="H67" s="81">
        <v>1</v>
      </c>
      <c r="I67" s="82">
        <v>0.85</v>
      </c>
    </row>
    <row r="68" spans="1:9" x14ac:dyDescent="0.3">
      <c r="A68" s="80" t="s">
        <v>81</v>
      </c>
      <c r="B68" s="81">
        <v>54</v>
      </c>
      <c r="C68" s="82">
        <v>0.92481481481481487</v>
      </c>
      <c r="D68" s="81">
        <v>20</v>
      </c>
      <c r="E68" s="82">
        <v>0.87849999999999995</v>
      </c>
      <c r="F68" s="81">
        <v>3</v>
      </c>
      <c r="G68" s="82">
        <v>1.2133333333333334</v>
      </c>
      <c r="H68" s="81">
        <v>31</v>
      </c>
      <c r="I68" s="82">
        <v>0.92677419354838719</v>
      </c>
    </row>
    <row r="69" spans="1:9" x14ac:dyDescent="0.3">
      <c r="A69" s="80" t="s">
        <v>82</v>
      </c>
      <c r="B69" s="81">
        <v>33</v>
      </c>
      <c r="C69" s="82">
        <v>0.96939393939393947</v>
      </c>
      <c r="D69" s="81">
        <v>15</v>
      </c>
      <c r="E69" s="82">
        <v>0.98533333333333339</v>
      </c>
      <c r="F69" s="81">
        <v>1</v>
      </c>
      <c r="G69" s="82">
        <v>1.66</v>
      </c>
      <c r="H69" s="81">
        <v>17</v>
      </c>
      <c r="I69" s="82">
        <v>0.91470588235294115</v>
      </c>
    </row>
    <row r="70" spans="1:9" x14ac:dyDescent="0.3">
      <c r="A70" s="80" t="s">
        <v>83</v>
      </c>
      <c r="B70" s="81">
        <v>59</v>
      </c>
      <c r="C70" s="82">
        <v>0.99440677966101698</v>
      </c>
      <c r="D70" s="81">
        <v>37</v>
      </c>
      <c r="E70" s="82">
        <v>0.95972972972972981</v>
      </c>
      <c r="F70" s="81">
        <v>2</v>
      </c>
      <c r="G70" s="82">
        <v>1.425</v>
      </c>
      <c r="H70" s="81">
        <v>20</v>
      </c>
      <c r="I70" s="82">
        <v>1.0155000000000001</v>
      </c>
    </row>
    <row r="71" spans="1:9" x14ac:dyDescent="0.3">
      <c r="A71" s="80" t="s">
        <v>84</v>
      </c>
      <c r="B71" s="81">
        <v>56</v>
      </c>
      <c r="C71" s="82">
        <v>0.96821428571428569</v>
      </c>
      <c r="D71" s="81">
        <v>37</v>
      </c>
      <c r="E71" s="82">
        <v>0.9513513513513514</v>
      </c>
      <c r="F71" s="81">
        <v>1</v>
      </c>
      <c r="G71" s="82">
        <v>1.66</v>
      </c>
      <c r="H71" s="81">
        <v>18</v>
      </c>
      <c r="I71" s="82">
        <v>0.96444444444444455</v>
      </c>
    </row>
    <row r="72" spans="1:9" x14ac:dyDescent="0.3">
      <c r="A72" s="80" t="s">
        <v>85</v>
      </c>
      <c r="B72" s="81">
        <v>78</v>
      </c>
      <c r="C72" s="82">
        <v>0.93461538461538474</v>
      </c>
      <c r="D72" s="81">
        <v>52</v>
      </c>
      <c r="E72" s="82">
        <v>0.97057692307692311</v>
      </c>
      <c r="F72" s="81"/>
      <c r="G72" s="82"/>
      <c r="H72" s="81">
        <v>26</v>
      </c>
      <c r="I72" s="82">
        <v>0.86269230769230765</v>
      </c>
    </row>
    <row r="73" spans="1:9" x14ac:dyDescent="0.3">
      <c r="A73" s="80" t="s">
        <v>86</v>
      </c>
      <c r="B73" s="81">
        <v>52</v>
      </c>
      <c r="C73" s="82">
        <v>0.96365384615384619</v>
      </c>
      <c r="D73" s="81">
        <v>22</v>
      </c>
      <c r="E73" s="82">
        <v>0.88318181818181829</v>
      </c>
      <c r="F73" s="81">
        <v>2</v>
      </c>
      <c r="G73" s="82">
        <v>1.26</v>
      </c>
      <c r="H73" s="81">
        <v>28</v>
      </c>
      <c r="I73" s="82">
        <v>1.0057142857142858</v>
      </c>
    </row>
    <row r="74" spans="1:9" x14ac:dyDescent="0.3">
      <c r="A74" s="80" t="s">
        <v>87</v>
      </c>
      <c r="B74" s="81">
        <v>61</v>
      </c>
      <c r="C74" s="82">
        <v>0.97344262295081962</v>
      </c>
      <c r="D74" s="81">
        <v>17</v>
      </c>
      <c r="E74" s="82">
        <v>1.0217647058823531</v>
      </c>
      <c r="F74" s="81">
        <v>2</v>
      </c>
      <c r="G74" s="82">
        <v>1.2949999999999999</v>
      </c>
      <c r="H74" s="81">
        <v>42</v>
      </c>
      <c r="I74" s="82">
        <v>0.93857142857142861</v>
      </c>
    </row>
    <row r="75" spans="1:9" x14ac:dyDescent="0.3">
      <c r="A75" s="80" t="s">
        <v>513</v>
      </c>
      <c r="B75" s="81">
        <v>72</v>
      </c>
      <c r="C75" s="82">
        <v>0.93638888888888894</v>
      </c>
      <c r="D75" s="81">
        <v>46</v>
      </c>
      <c r="E75" s="82">
        <v>0.91021739130434787</v>
      </c>
      <c r="F75" s="81"/>
      <c r="G75" s="82"/>
      <c r="H75" s="81">
        <v>26</v>
      </c>
      <c r="I75" s="82">
        <v>0.98269230769230775</v>
      </c>
    </row>
    <row r="76" spans="1:9" x14ac:dyDescent="0.3">
      <c r="A76" s="80" t="s">
        <v>88</v>
      </c>
      <c r="B76" s="81">
        <v>33</v>
      </c>
      <c r="C76" s="82">
        <v>1.0545454545454545</v>
      </c>
      <c r="D76" s="81">
        <v>17</v>
      </c>
      <c r="E76" s="82">
        <v>1.0047058823529413</v>
      </c>
      <c r="F76" s="81">
        <v>3</v>
      </c>
      <c r="G76" s="82">
        <v>1.6066666666666669</v>
      </c>
      <c r="H76" s="81">
        <v>13</v>
      </c>
      <c r="I76" s="82">
        <v>0.99230769230769234</v>
      </c>
    </row>
    <row r="77" spans="1:9" x14ac:dyDescent="0.3">
      <c r="A77" s="80" t="s">
        <v>90</v>
      </c>
      <c r="B77" s="81">
        <v>73</v>
      </c>
      <c r="C77" s="82">
        <v>1.036986301369863</v>
      </c>
      <c r="D77" s="81">
        <v>37</v>
      </c>
      <c r="E77" s="82">
        <v>0.9094594594594595</v>
      </c>
      <c r="F77" s="81">
        <v>11</v>
      </c>
      <c r="G77" s="82">
        <v>1.560909090909091</v>
      </c>
      <c r="H77" s="81">
        <v>25</v>
      </c>
      <c r="I77" s="82">
        <v>0.99519999999999997</v>
      </c>
    </row>
    <row r="78" spans="1:9" x14ac:dyDescent="0.3">
      <c r="A78" s="80" t="s">
        <v>644</v>
      </c>
      <c r="B78" s="81">
        <v>30</v>
      </c>
      <c r="C78" s="82">
        <v>0.85499999999999998</v>
      </c>
      <c r="D78" s="81">
        <v>26</v>
      </c>
      <c r="E78" s="82">
        <v>0.83961538461538465</v>
      </c>
      <c r="F78" s="81"/>
      <c r="G78" s="82"/>
      <c r="H78" s="81">
        <v>4</v>
      </c>
      <c r="I78" s="82">
        <v>0.95499999999999996</v>
      </c>
    </row>
    <row r="79" spans="1:9" x14ac:dyDescent="0.3">
      <c r="A79" s="80" t="s">
        <v>91</v>
      </c>
      <c r="B79" s="81">
        <v>21</v>
      </c>
      <c r="C79" s="82">
        <v>0.78428571428571425</v>
      </c>
      <c r="D79" s="81">
        <v>21</v>
      </c>
      <c r="E79" s="82">
        <v>0.78428571428571425</v>
      </c>
      <c r="F79" s="81"/>
      <c r="G79" s="82"/>
      <c r="H79" s="81"/>
      <c r="I79" s="82"/>
    </row>
    <row r="80" spans="1:9" x14ac:dyDescent="0.3">
      <c r="A80" s="80" t="s">
        <v>92</v>
      </c>
      <c r="B80" s="81">
        <v>27</v>
      </c>
      <c r="C80" s="82">
        <v>0.9051851851851852</v>
      </c>
      <c r="D80" s="81">
        <v>20</v>
      </c>
      <c r="E80" s="82">
        <v>0.90249999999999997</v>
      </c>
      <c r="F80" s="81"/>
      <c r="G80" s="82"/>
      <c r="H80" s="81">
        <v>7</v>
      </c>
      <c r="I80" s="82">
        <v>0.91285714285714292</v>
      </c>
    </row>
    <row r="81" spans="1:9" x14ac:dyDescent="0.3">
      <c r="A81" s="80" t="s">
        <v>645</v>
      </c>
      <c r="B81" s="81">
        <v>16</v>
      </c>
      <c r="C81" s="82">
        <v>1.13375</v>
      </c>
      <c r="D81" s="81"/>
      <c r="E81" s="82"/>
      <c r="F81" s="81">
        <v>2</v>
      </c>
      <c r="G81" s="82">
        <v>1.55</v>
      </c>
      <c r="H81" s="81">
        <v>14</v>
      </c>
      <c r="I81" s="82">
        <v>1.0742857142857145</v>
      </c>
    </row>
    <row r="82" spans="1:9" x14ac:dyDescent="0.3">
      <c r="A82" s="80" t="s">
        <v>93</v>
      </c>
      <c r="B82" s="81">
        <v>37</v>
      </c>
      <c r="C82" s="82">
        <v>0.88324324324324321</v>
      </c>
      <c r="D82" s="81">
        <v>19</v>
      </c>
      <c r="E82" s="82">
        <v>0.79</v>
      </c>
      <c r="F82" s="81">
        <v>3</v>
      </c>
      <c r="G82" s="82">
        <v>1.74</v>
      </c>
      <c r="H82" s="81">
        <v>15</v>
      </c>
      <c r="I82" s="82">
        <v>0.83</v>
      </c>
    </row>
    <row r="83" spans="1:9" x14ac:dyDescent="0.3">
      <c r="A83" s="80" t="s">
        <v>94</v>
      </c>
      <c r="B83" s="81">
        <v>31</v>
      </c>
      <c r="C83" s="82">
        <v>0.91935483870967749</v>
      </c>
      <c r="D83" s="81">
        <v>12</v>
      </c>
      <c r="E83" s="82">
        <v>0.87916666666666665</v>
      </c>
      <c r="F83" s="81"/>
      <c r="G83" s="82"/>
      <c r="H83" s="81">
        <v>19</v>
      </c>
      <c r="I83" s="82">
        <v>0.94473684210526321</v>
      </c>
    </row>
    <row r="84" spans="1:9" x14ac:dyDescent="0.3">
      <c r="A84" s="80" t="s">
        <v>95</v>
      </c>
      <c r="B84" s="81">
        <v>43</v>
      </c>
      <c r="C84" s="82">
        <v>1.0111627906976743</v>
      </c>
      <c r="D84" s="81">
        <v>25</v>
      </c>
      <c r="E84" s="82">
        <v>0.99880000000000002</v>
      </c>
      <c r="F84" s="81">
        <v>4</v>
      </c>
      <c r="G84" s="82">
        <v>1.24</v>
      </c>
      <c r="H84" s="81">
        <v>14</v>
      </c>
      <c r="I84" s="82">
        <v>0.96785714285714286</v>
      </c>
    </row>
    <row r="85" spans="1:9" x14ac:dyDescent="0.3">
      <c r="A85" s="80" t="s">
        <v>96</v>
      </c>
      <c r="B85" s="81">
        <v>46</v>
      </c>
      <c r="C85" s="82">
        <v>1.0858695652173913</v>
      </c>
      <c r="D85" s="81">
        <v>25</v>
      </c>
      <c r="E85" s="82">
        <v>0.93400000000000005</v>
      </c>
      <c r="F85" s="81">
        <v>11</v>
      </c>
      <c r="G85" s="82">
        <v>1.4636363636363636</v>
      </c>
      <c r="H85" s="81">
        <v>10</v>
      </c>
      <c r="I85" s="82">
        <v>1.05</v>
      </c>
    </row>
    <row r="86" spans="1:9" x14ac:dyDescent="0.3">
      <c r="A86" s="80" t="s">
        <v>97</v>
      </c>
      <c r="B86" s="81">
        <v>26</v>
      </c>
      <c r="C86" s="82">
        <v>1.0334615384615387</v>
      </c>
      <c r="D86" s="81">
        <v>20</v>
      </c>
      <c r="E86" s="82">
        <v>0.98350000000000004</v>
      </c>
      <c r="F86" s="81">
        <v>2</v>
      </c>
      <c r="G86" s="82">
        <v>1.5349999999999999</v>
      </c>
      <c r="H86" s="81">
        <v>4</v>
      </c>
      <c r="I86" s="82">
        <v>1.0325</v>
      </c>
    </row>
    <row r="87" spans="1:9" x14ac:dyDescent="0.3">
      <c r="A87" s="80" t="s">
        <v>98</v>
      </c>
      <c r="B87" s="81">
        <v>41</v>
      </c>
      <c r="C87" s="82">
        <v>0.96</v>
      </c>
      <c r="D87" s="81">
        <v>18</v>
      </c>
      <c r="E87" s="82">
        <v>0.88888888888888884</v>
      </c>
      <c r="F87" s="81">
        <v>3</v>
      </c>
      <c r="G87" s="82">
        <v>1.41</v>
      </c>
      <c r="H87" s="81">
        <v>20</v>
      </c>
      <c r="I87" s="82">
        <v>0.95650000000000002</v>
      </c>
    </row>
    <row r="88" spans="1:9" x14ac:dyDescent="0.3">
      <c r="A88" s="80" t="s">
        <v>99</v>
      </c>
      <c r="B88" s="81">
        <v>82</v>
      </c>
      <c r="C88" s="82">
        <v>1.0678048780487805</v>
      </c>
      <c r="D88" s="81">
        <v>60</v>
      </c>
      <c r="E88" s="82">
        <v>1.0318333333333334</v>
      </c>
      <c r="F88" s="83">
        <v>9</v>
      </c>
      <c r="G88" s="84">
        <v>1.3866666666666667</v>
      </c>
      <c r="H88" s="83">
        <v>13</v>
      </c>
      <c r="I88" s="84">
        <v>1.0130769230769232</v>
      </c>
    </row>
    <row r="89" spans="1:9" x14ac:dyDescent="0.3">
      <c r="A89" s="80" t="s">
        <v>100</v>
      </c>
      <c r="B89" s="81">
        <v>36</v>
      </c>
      <c r="C89" s="82">
        <v>0.96138888888888885</v>
      </c>
      <c r="D89" s="81">
        <v>17</v>
      </c>
      <c r="E89" s="82">
        <v>0.96352941176470586</v>
      </c>
      <c r="F89" s="81">
        <v>5</v>
      </c>
      <c r="G89" s="82">
        <v>1.234</v>
      </c>
      <c r="H89" s="81">
        <v>14</v>
      </c>
      <c r="I89" s="82">
        <v>0.86142857142857143</v>
      </c>
    </row>
    <row r="90" spans="1:9" x14ac:dyDescent="0.3">
      <c r="A90" s="80" t="s">
        <v>101</v>
      </c>
      <c r="B90" s="81">
        <v>73</v>
      </c>
      <c r="C90" s="82">
        <v>0.982054794520548</v>
      </c>
      <c r="D90" s="81">
        <v>21</v>
      </c>
      <c r="E90" s="82">
        <v>1.0214285714285716</v>
      </c>
      <c r="F90" s="81">
        <v>7</v>
      </c>
      <c r="G90" s="82">
        <v>1.3728571428571428</v>
      </c>
      <c r="H90" s="81">
        <v>45</v>
      </c>
      <c r="I90" s="82">
        <v>0.90288888888888885</v>
      </c>
    </row>
    <row r="91" spans="1:9" x14ac:dyDescent="0.3">
      <c r="A91" s="80" t="s">
        <v>646</v>
      </c>
      <c r="B91" s="81">
        <v>38</v>
      </c>
      <c r="C91" s="82">
        <v>1.1623684210526315</v>
      </c>
      <c r="D91" s="81"/>
      <c r="E91" s="82"/>
      <c r="F91" s="81">
        <v>21</v>
      </c>
      <c r="G91" s="82">
        <v>1.293809523809524</v>
      </c>
      <c r="H91" s="81">
        <v>17</v>
      </c>
      <c r="I91" s="82">
        <v>1</v>
      </c>
    </row>
    <row r="92" spans="1:9" x14ac:dyDescent="0.3">
      <c r="A92" s="80" t="s">
        <v>102</v>
      </c>
      <c r="B92" s="81">
        <v>50</v>
      </c>
      <c r="C92" s="82">
        <v>0.97019999999999995</v>
      </c>
      <c r="D92" s="81">
        <v>21</v>
      </c>
      <c r="E92" s="82">
        <v>0.97619047619047616</v>
      </c>
      <c r="F92" s="81">
        <v>3</v>
      </c>
      <c r="G92" s="82">
        <v>1.2066666666666668</v>
      </c>
      <c r="H92" s="81">
        <v>26</v>
      </c>
      <c r="I92" s="82">
        <v>0.93807692307692314</v>
      </c>
    </row>
    <row r="93" spans="1:9" x14ac:dyDescent="0.3">
      <c r="A93" s="80" t="s">
        <v>103</v>
      </c>
      <c r="B93" s="81">
        <v>45</v>
      </c>
      <c r="C93" s="82">
        <v>0.95022222222222219</v>
      </c>
      <c r="D93" s="81">
        <v>22</v>
      </c>
      <c r="E93" s="82">
        <v>0.9336363636363636</v>
      </c>
      <c r="F93" s="81">
        <v>7</v>
      </c>
      <c r="G93" s="82">
        <v>1.1914285714285715</v>
      </c>
      <c r="H93" s="81">
        <v>16</v>
      </c>
      <c r="I93" s="82">
        <v>0.86750000000000005</v>
      </c>
    </row>
    <row r="94" spans="1:9" x14ac:dyDescent="0.3">
      <c r="A94" s="80" t="s">
        <v>105</v>
      </c>
      <c r="B94" s="81">
        <v>33</v>
      </c>
      <c r="C94" s="82">
        <v>1.030909090909091</v>
      </c>
      <c r="D94" s="81">
        <v>14</v>
      </c>
      <c r="E94" s="82">
        <v>1.0478571428571428</v>
      </c>
      <c r="F94" s="81">
        <v>2</v>
      </c>
      <c r="G94" s="82">
        <v>1.41</v>
      </c>
      <c r="H94" s="81">
        <v>17</v>
      </c>
      <c r="I94" s="82">
        <v>0.97235294117647064</v>
      </c>
    </row>
    <row r="95" spans="1:9" x14ac:dyDescent="0.3">
      <c r="A95" s="80" t="s">
        <v>106</v>
      </c>
      <c r="B95" s="81">
        <v>64</v>
      </c>
      <c r="C95" s="82">
        <v>1.069375</v>
      </c>
      <c r="D95" s="81">
        <v>22</v>
      </c>
      <c r="E95" s="82">
        <v>0.96454545454545459</v>
      </c>
      <c r="F95" s="81">
        <v>17</v>
      </c>
      <c r="G95" s="82">
        <v>1.3711764705882354</v>
      </c>
      <c r="H95" s="81">
        <v>25</v>
      </c>
      <c r="I95" s="82">
        <v>0.95640000000000003</v>
      </c>
    </row>
    <row r="96" spans="1:9" x14ac:dyDescent="0.3">
      <c r="A96" s="80" t="s">
        <v>107</v>
      </c>
      <c r="B96" s="81">
        <v>40</v>
      </c>
      <c r="C96" s="82">
        <v>1.0267500000000001</v>
      </c>
      <c r="D96" s="81">
        <v>11</v>
      </c>
      <c r="E96" s="82">
        <v>1.0827272727272728</v>
      </c>
      <c r="F96" s="81">
        <v>4</v>
      </c>
      <c r="G96" s="82">
        <v>1.2475000000000001</v>
      </c>
      <c r="H96" s="81">
        <v>25</v>
      </c>
      <c r="I96" s="82">
        <v>0.96679999999999999</v>
      </c>
    </row>
    <row r="97" spans="1:9" x14ac:dyDescent="0.3">
      <c r="A97" s="80" t="s">
        <v>108</v>
      </c>
      <c r="B97" s="81">
        <v>43</v>
      </c>
      <c r="C97" s="82">
        <v>0.95720930232558143</v>
      </c>
      <c r="D97" s="81">
        <v>21</v>
      </c>
      <c r="E97" s="82">
        <v>0.96761904761904771</v>
      </c>
      <c r="F97" s="81">
        <v>2</v>
      </c>
      <c r="G97" s="82">
        <v>1.24</v>
      </c>
      <c r="H97" s="81">
        <v>20</v>
      </c>
      <c r="I97" s="82">
        <v>0.91800000000000004</v>
      </c>
    </row>
    <row r="98" spans="1:9" x14ac:dyDescent="0.3">
      <c r="A98" s="80" t="s">
        <v>109</v>
      </c>
      <c r="B98" s="81">
        <v>48</v>
      </c>
      <c r="C98" s="82">
        <v>1.0249999999999999</v>
      </c>
      <c r="D98" s="81">
        <v>41</v>
      </c>
      <c r="E98" s="82">
        <v>1.0341463414634149</v>
      </c>
      <c r="F98" s="81">
        <v>3</v>
      </c>
      <c r="G98" s="82">
        <v>1.2266666666666668</v>
      </c>
      <c r="H98" s="81">
        <v>4</v>
      </c>
      <c r="I98" s="82">
        <v>0.78</v>
      </c>
    </row>
    <row r="99" spans="1:9" x14ac:dyDescent="0.3">
      <c r="A99" s="80" t="s">
        <v>110</v>
      </c>
      <c r="B99" s="81">
        <v>42</v>
      </c>
      <c r="C99" s="82">
        <v>1.0052380952380953</v>
      </c>
      <c r="D99" s="81">
        <v>23</v>
      </c>
      <c r="E99" s="82">
        <v>1.0182608695652176</v>
      </c>
      <c r="F99" s="81">
        <v>4</v>
      </c>
      <c r="G99" s="82">
        <v>1.4424999999999999</v>
      </c>
      <c r="H99" s="81">
        <v>15</v>
      </c>
      <c r="I99" s="82">
        <v>0.8686666666666667</v>
      </c>
    </row>
    <row r="100" spans="1:9" x14ac:dyDescent="0.3">
      <c r="A100" s="80" t="s">
        <v>663</v>
      </c>
      <c r="B100" s="81">
        <v>50</v>
      </c>
      <c r="C100" s="82">
        <v>0.89139999999999997</v>
      </c>
      <c r="D100" s="81">
        <v>21</v>
      </c>
      <c r="E100" s="82">
        <v>0.84809523809523812</v>
      </c>
      <c r="F100" s="81">
        <v>4</v>
      </c>
      <c r="G100" s="82">
        <v>1.37</v>
      </c>
      <c r="H100" s="81">
        <v>25</v>
      </c>
      <c r="I100" s="82">
        <v>0.85119999999999996</v>
      </c>
    </row>
    <row r="101" spans="1:9" x14ac:dyDescent="0.3">
      <c r="A101" s="80" t="s">
        <v>563</v>
      </c>
      <c r="B101" s="81">
        <v>68</v>
      </c>
      <c r="C101" s="82">
        <v>1.0697058823529411</v>
      </c>
      <c r="D101" s="81">
        <v>35</v>
      </c>
      <c r="E101" s="82">
        <v>1.0008571428571429</v>
      </c>
      <c r="F101" s="81">
        <v>11</v>
      </c>
      <c r="G101" s="82">
        <v>1.2927272727272727</v>
      </c>
      <c r="H101" s="81">
        <v>22</v>
      </c>
      <c r="I101" s="82">
        <v>1.0677272727272729</v>
      </c>
    </row>
    <row r="102" spans="1:9" x14ac:dyDescent="0.3">
      <c r="A102" s="80" t="s">
        <v>115</v>
      </c>
      <c r="B102" s="81">
        <v>50</v>
      </c>
      <c r="C102" s="82">
        <v>0.92279999999999995</v>
      </c>
      <c r="D102" s="81">
        <v>19</v>
      </c>
      <c r="E102" s="82">
        <v>0.96578947368421064</v>
      </c>
      <c r="F102" s="81">
        <v>1</v>
      </c>
      <c r="G102" s="82">
        <v>1.07</v>
      </c>
      <c r="H102" s="81">
        <v>30</v>
      </c>
      <c r="I102" s="82">
        <v>0.89066666666666672</v>
      </c>
    </row>
    <row r="103" spans="1:9" x14ac:dyDescent="0.3">
      <c r="A103" s="80" t="s">
        <v>116</v>
      </c>
      <c r="B103" s="81">
        <v>88</v>
      </c>
      <c r="C103" s="82">
        <v>0.85750000000000004</v>
      </c>
      <c r="D103" s="81">
        <v>31</v>
      </c>
      <c r="E103" s="82">
        <v>0.90935483870967748</v>
      </c>
      <c r="F103" s="81">
        <v>1</v>
      </c>
      <c r="G103" s="82">
        <v>1.24</v>
      </c>
      <c r="H103" s="81">
        <v>56</v>
      </c>
      <c r="I103" s="82">
        <v>0.82196428571428581</v>
      </c>
    </row>
    <row r="104" spans="1:9" x14ac:dyDescent="0.3">
      <c r="A104" s="80" t="s">
        <v>117</v>
      </c>
      <c r="B104" s="81">
        <v>49</v>
      </c>
      <c r="C104" s="82">
        <v>0.89836734693877551</v>
      </c>
      <c r="D104" s="81">
        <v>22</v>
      </c>
      <c r="E104" s="82">
        <v>0.93500000000000005</v>
      </c>
      <c r="F104" s="81"/>
      <c r="G104" s="82"/>
      <c r="H104" s="81">
        <v>27</v>
      </c>
      <c r="I104" s="82">
        <v>0.86851851851851858</v>
      </c>
    </row>
    <row r="105" spans="1:9" x14ac:dyDescent="0.3">
      <c r="A105" s="80" t="s">
        <v>118</v>
      </c>
      <c r="B105" s="81">
        <v>46</v>
      </c>
      <c r="C105" s="82">
        <v>0.92978260869565221</v>
      </c>
      <c r="D105" s="81">
        <v>12</v>
      </c>
      <c r="E105" s="82">
        <v>0.94166666666666665</v>
      </c>
      <c r="F105" s="81"/>
      <c r="G105" s="82"/>
      <c r="H105" s="81">
        <v>34</v>
      </c>
      <c r="I105" s="82">
        <v>0.92558823529411771</v>
      </c>
    </row>
    <row r="106" spans="1:9" x14ac:dyDescent="0.3">
      <c r="A106" s="80" t="s">
        <v>550</v>
      </c>
      <c r="B106" s="81">
        <v>43</v>
      </c>
      <c r="C106" s="82">
        <v>0.80697674418604659</v>
      </c>
      <c r="D106" s="81">
        <v>37</v>
      </c>
      <c r="E106" s="82">
        <v>0.79459459459459458</v>
      </c>
      <c r="F106" s="81"/>
      <c r="G106" s="82"/>
      <c r="H106" s="81">
        <v>6</v>
      </c>
      <c r="I106" s="82">
        <v>0.8833333333333333</v>
      </c>
    </row>
    <row r="107" spans="1:9" x14ac:dyDescent="0.3">
      <c r="A107" s="80" t="s">
        <v>120</v>
      </c>
      <c r="B107" s="81">
        <v>31</v>
      </c>
      <c r="C107" s="82">
        <v>1.0067741935483872</v>
      </c>
      <c r="D107" s="81">
        <v>7</v>
      </c>
      <c r="E107" s="82">
        <v>0.93</v>
      </c>
      <c r="F107" s="81">
        <v>5</v>
      </c>
      <c r="G107" s="82">
        <v>1.276</v>
      </c>
      <c r="H107" s="81">
        <v>19</v>
      </c>
      <c r="I107" s="82">
        <v>0.96421052631578952</v>
      </c>
    </row>
    <row r="108" spans="1:9" x14ac:dyDescent="0.3">
      <c r="A108" s="80" t="s">
        <v>564</v>
      </c>
      <c r="B108" s="81">
        <v>93</v>
      </c>
      <c r="C108" s="82">
        <v>1.0863440860215055</v>
      </c>
      <c r="D108" s="81">
        <v>58</v>
      </c>
      <c r="E108" s="82">
        <v>1.0312068965517243</v>
      </c>
      <c r="F108" s="81">
        <v>19</v>
      </c>
      <c r="G108" s="82">
        <v>1.35</v>
      </c>
      <c r="H108" s="81">
        <v>16</v>
      </c>
      <c r="I108" s="82">
        <v>0.97312500000000002</v>
      </c>
    </row>
    <row r="109" spans="1:9" x14ac:dyDescent="0.3">
      <c r="A109" s="80" t="s">
        <v>122</v>
      </c>
      <c r="B109" s="81">
        <v>31</v>
      </c>
      <c r="C109" s="82">
        <v>0.88</v>
      </c>
      <c r="D109" s="81">
        <v>20</v>
      </c>
      <c r="E109" s="82">
        <v>0.85799999999999998</v>
      </c>
      <c r="F109" s="81">
        <v>2</v>
      </c>
      <c r="G109" s="82">
        <v>1.34</v>
      </c>
      <c r="H109" s="81">
        <v>9</v>
      </c>
      <c r="I109" s="82">
        <v>0.82666666666666677</v>
      </c>
    </row>
    <row r="110" spans="1:9" x14ac:dyDescent="0.3">
      <c r="A110" s="80" t="s">
        <v>126</v>
      </c>
      <c r="B110" s="81">
        <v>78</v>
      </c>
      <c r="C110" s="82">
        <v>0.98538461538461541</v>
      </c>
      <c r="D110" s="81">
        <v>43</v>
      </c>
      <c r="E110" s="82">
        <v>0.9427906976744187</v>
      </c>
      <c r="F110" s="81">
        <v>6</v>
      </c>
      <c r="G110" s="82">
        <v>1.25</v>
      </c>
      <c r="H110" s="81">
        <v>29</v>
      </c>
      <c r="I110" s="82">
        <v>0.99379310344827587</v>
      </c>
    </row>
    <row r="111" spans="1:9" x14ac:dyDescent="0.3">
      <c r="A111" s="80" t="s">
        <v>127</v>
      </c>
      <c r="B111" s="81">
        <v>105</v>
      </c>
      <c r="C111" s="82">
        <v>1.013047619047619</v>
      </c>
      <c r="D111" s="81">
        <v>58</v>
      </c>
      <c r="E111" s="82">
        <v>0.98965517241379308</v>
      </c>
      <c r="F111" s="81">
        <v>13</v>
      </c>
      <c r="G111" s="82">
        <v>1.3730769230769231</v>
      </c>
      <c r="H111" s="81">
        <v>34</v>
      </c>
      <c r="I111" s="82">
        <v>0.91529411764705892</v>
      </c>
    </row>
    <row r="112" spans="1:9" x14ac:dyDescent="0.3">
      <c r="A112" s="80" t="s">
        <v>128</v>
      </c>
      <c r="B112" s="81">
        <v>45</v>
      </c>
      <c r="C112" s="82">
        <v>0.90088888888888896</v>
      </c>
      <c r="D112" s="81">
        <v>18</v>
      </c>
      <c r="E112" s="82">
        <v>0.96777777777777785</v>
      </c>
      <c r="F112" s="81"/>
      <c r="G112" s="82"/>
      <c r="H112" s="81">
        <v>27</v>
      </c>
      <c r="I112" s="82">
        <v>0.85629629629629633</v>
      </c>
    </row>
    <row r="113" spans="1:9" x14ac:dyDescent="0.3">
      <c r="A113" s="80" t="s">
        <v>129</v>
      </c>
      <c r="B113" s="81">
        <v>109</v>
      </c>
      <c r="C113" s="82">
        <v>1.0955045871559632</v>
      </c>
      <c r="D113" s="81">
        <v>49</v>
      </c>
      <c r="E113" s="82">
        <v>1.0187755102040816</v>
      </c>
      <c r="F113" s="81">
        <v>15</v>
      </c>
      <c r="G113" s="82">
        <v>1.488</v>
      </c>
      <c r="H113" s="81">
        <v>45</v>
      </c>
      <c r="I113" s="82">
        <v>1.0482222222222224</v>
      </c>
    </row>
    <row r="114" spans="1:9" x14ac:dyDescent="0.3">
      <c r="A114" s="80" t="s">
        <v>130</v>
      </c>
      <c r="B114" s="81">
        <v>53</v>
      </c>
      <c r="C114" s="82">
        <v>0.97886792452830196</v>
      </c>
      <c r="D114" s="81">
        <v>28</v>
      </c>
      <c r="E114" s="82">
        <v>0.92178571428571443</v>
      </c>
      <c r="F114" s="81">
        <v>3</v>
      </c>
      <c r="G114" s="82">
        <v>1.8933333333333335</v>
      </c>
      <c r="H114" s="81">
        <v>22</v>
      </c>
      <c r="I114" s="82">
        <v>0.92681818181818187</v>
      </c>
    </row>
    <row r="115" spans="1:9" x14ac:dyDescent="0.3">
      <c r="A115" s="80" t="s">
        <v>132</v>
      </c>
      <c r="B115" s="81">
        <v>62</v>
      </c>
      <c r="C115" s="82">
        <v>1.1325806451612903</v>
      </c>
      <c r="D115" s="81">
        <v>5</v>
      </c>
      <c r="E115" s="82">
        <v>1.17</v>
      </c>
      <c r="F115" s="81">
        <v>3</v>
      </c>
      <c r="G115" s="82">
        <v>1.2933333333333334</v>
      </c>
      <c r="H115" s="81">
        <v>54</v>
      </c>
      <c r="I115" s="82">
        <v>1.1201851851851852</v>
      </c>
    </row>
    <row r="116" spans="1:9" x14ac:dyDescent="0.3">
      <c r="A116" s="80" t="s">
        <v>133</v>
      </c>
      <c r="B116" s="81">
        <v>61</v>
      </c>
      <c r="C116" s="82">
        <v>1.0180327868852461</v>
      </c>
      <c r="D116" s="81">
        <v>39</v>
      </c>
      <c r="E116" s="82">
        <v>0.97384615384615392</v>
      </c>
      <c r="F116" s="81">
        <v>6</v>
      </c>
      <c r="G116" s="82">
        <v>1.41</v>
      </c>
      <c r="H116" s="81">
        <v>16</v>
      </c>
      <c r="I116" s="82">
        <v>0.97875000000000001</v>
      </c>
    </row>
    <row r="117" spans="1:9" x14ac:dyDescent="0.3">
      <c r="A117" s="80" t="s">
        <v>135</v>
      </c>
      <c r="B117" s="81">
        <v>63</v>
      </c>
      <c r="C117" s="82">
        <v>0.91476190476190489</v>
      </c>
      <c r="D117" s="81">
        <v>33</v>
      </c>
      <c r="E117" s="82">
        <v>0.87878787878787878</v>
      </c>
      <c r="F117" s="81"/>
      <c r="G117" s="82"/>
      <c r="H117" s="81">
        <v>30</v>
      </c>
      <c r="I117" s="82">
        <v>0.95433333333333337</v>
      </c>
    </row>
    <row r="118" spans="1:9" x14ac:dyDescent="0.3">
      <c r="A118" s="80" t="s">
        <v>136</v>
      </c>
      <c r="B118" s="81">
        <v>68</v>
      </c>
      <c r="C118" s="82">
        <v>0.86823529411764699</v>
      </c>
      <c r="D118" s="81">
        <v>59</v>
      </c>
      <c r="E118" s="82">
        <v>0.84711864406779658</v>
      </c>
      <c r="F118" s="81">
        <v>3</v>
      </c>
      <c r="G118" s="82">
        <v>1.2666666666666668</v>
      </c>
      <c r="H118" s="81">
        <v>6</v>
      </c>
      <c r="I118" s="82">
        <v>0.87666666666666671</v>
      </c>
    </row>
    <row r="119" spans="1:9" x14ac:dyDescent="0.3">
      <c r="A119" s="80" t="s">
        <v>139</v>
      </c>
      <c r="B119" s="81">
        <v>61</v>
      </c>
      <c r="C119" s="82">
        <v>0.99868852459016388</v>
      </c>
      <c r="D119" s="81">
        <v>38</v>
      </c>
      <c r="E119" s="82">
        <v>0.96421052631578952</v>
      </c>
      <c r="F119" s="81">
        <v>6</v>
      </c>
      <c r="G119" s="82">
        <v>1.3016666666666667</v>
      </c>
      <c r="H119" s="81">
        <v>17</v>
      </c>
      <c r="I119" s="82">
        <v>0.96882352941176475</v>
      </c>
    </row>
    <row r="120" spans="1:9" x14ac:dyDescent="0.3">
      <c r="A120" s="80" t="s">
        <v>140</v>
      </c>
      <c r="B120" s="81">
        <v>56</v>
      </c>
      <c r="C120" s="82">
        <v>1.0017857142857143</v>
      </c>
      <c r="D120" s="81">
        <v>35</v>
      </c>
      <c r="E120" s="82">
        <v>0.94685714285714295</v>
      </c>
      <c r="F120" s="81">
        <v>6</v>
      </c>
      <c r="G120" s="82">
        <v>1.3316666666666668</v>
      </c>
      <c r="H120" s="81">
        <v>15</v>
      </c>
      <c r="I120" s="82">
        <v>0.998</v>
      </c>
    </row>
    <row r="121" spans="1:9" x14ac:dyDescent="0.3">
      <c r="A121" s="80" t="s">
        <v>664</v>
      </c>
      <c r="B121" s="81">
        <v>42</v>
      </c>
      <c r="C121" s="82">
        <v>1.002142857142857</v>
      </c>
      <c r="D121" s="81">
        <v>18</v>
      </c>
      <c r="E121" s="82">
        <v>0.86333333333333329</v>
      </c>
      <c r="F121" s="81">
        <v>7</v>
      </c>
      <c r="G121" s="82">
        <v>1.4357142857142857</v>
      </c>
      <c r="H121" s="81">
        <v>17</v>
      </c>
      <c r="I121" s="82">
        <v>0.97058823529411764</v>
      </c>
    </row>
    <row r="122" spans="1:9" x14ac:dyDescent="0.3">
      <c r="A122" s="80" t="s">
        <v>142</v>
      </c>
      <c r="B122" s="81">
        <v>122</v>
      </c>
      <c r="C122" s="82">
        <v>0.95508196721311478</v>
      </c>
      <c r="D122" s="81">
        <v>44</v>
      </c>
      <c r="E122" s="82">
        <v>0.96863636363636363</v>
      </c>
      <c r="F122" s="83">
        <v>1</v>
      </c>
      <c r="G122" s="84">
        <v>1.24</v>
      </c>
      <c r="H122" s="81">
        <v>77</v>
      </c>
      <c r="I122" s="82">
        <v>0.94363636363636372</v>
      </c>
    </row>
    <row r="123" spans="1:9" x14ac:dyDescent="0.3">
      <c r="A123" s="80" t="s">
        <v>565</v>
      </c>
      <c r="B123" s="81">
        <v>86</v>
      </c>
      <c r="C123" s="82">
        <v>0.89476744186046508</v>
      </c>
      <c r="D123" s="81">
        <v>37</v>
      </c>
      <c r="E123" s="82">
        <v>0.88135135135135145</v>
      </c>
      <c r="F123" s="81"/>
      <c r="G123" s="82"/>
      <c r="H123" s="81">
        <v>49</v>
      </c>
      <c r="I123" s="82">
        <v>0.90489795918367344</v>
      </c>
    </row>
    <row r="124" spans="1:9" x14ac:dyDescent="0.3">
      <c r="A124" s="80" t="s">
        <v>566</v>
      </c>
      <c r="B124" s="81">
        <v>141</v>
      </c>
      <c r="C124" s="82">
        <v>1.0153900709219859</v>
      </c>
      <c r="D124" s="81">
        <v>79</v>
      </c>
      <c r="E124" s="82">
        <v>0.939873417721519</v>
      </c>
      <c r="F124" s="81">
        <v>24</v>
      </c>
      <c r="G124" s="82">
        <v>1.4341666666666668</v>
      </c>
      <c r="H124" s="81">
        <v>38</v>
      </c>
      <c r="I124" s="82">
        <v>0.90789473684210531</v>
      </c>
    </row>
    <row r="125" spans="1:9" x14ac:dyDescent="0.3">
      <c r="A125" s="80" t="s">
        <v>567</v>
      </c>
      <c r="B125" s="81">
        <v>69</v>
      </c>
      <c r="C125" s="82">
        <v>1.0163768115942029</v>
      </c>
      <c r="D125" s="81">
        <v>32</v>
      </c>
      <c r="E125" s="82">
        <v>0.99124999999999996</v>
      </c>
      <c r="F125" s="81">
        <v>8</v>
      </c>
      <c r="G125" s="82">
        <v>1.5762499999999999</v>
      </c>
      <c r="H125" s="81">
        <v>29</v>
      </c>
      <c r="I125" s="82">
        <v>0.8896551724137931</v>
      </c>
    </row>
    <row r="126" spans="1:9" x14ac:dyDescent="0.3">
      <c r="A126" s="80" t="s">
        <v>568</v>
      </c>
      <c r="B126" s="81">
        <v>41</v>
      </c>
      <c r="C126" s="82">
        <v>0.96219512195121959</v>
      </c>
      <c r="D126" s="81">
        <v>14</v>
      </c>
      <c r="E126" s="82">
        <v>0.95642857142857152</v>
      </c>
      <c r="F126" s="81">
        <v>3</v>
      </c>
      <c r="G126" s="82">
        <v>1.4466666666666668</v>
      </c>
      <c r="H126" s="81">
        <v>24</v>
      </c>
      <c r="I126" s="82">
        <v>0.90500000000000003</v>
      </c>
    </row>
    <row r="127" spans="1:9" x14ac:dyDescent="0.3">
      <c r="A127" s="80" t="s">
        <v>569</v>
      </c>
      <c r="B127" s="81">
        <v>53</v>
      </c>
      <c r="C127" s="82">
        <v>0.96509433962264157</v>
      </c>
      <c r="D127" s="81">
        <v>23</v>
      </c>
      <c r="E127" s="82">
        <v>0.88565217391304352</v>
      </c>
      <c r="F127" s="81">
        <v>3</v>
      </c>
      <c r="G127" s="82">
        <v>1.63</v>
      </c>
      <c r="H127" s="81">
        <v>27</v>
      </c>
      <c r="I127" s="82">
        <v>0.9588888888888889</v>
      </c>
    </row>
    <row r="128" spans="1:9" x14ac:dyDescent="0.3">
      <c r="A128" s="80" t="s">
        <v>570</v>
      </c>
      <c r="B128" s="81">
        <v>39</v>
      </c>
      <c r="C128" s="82">
        <v>0.98794871794871797</v>
      </c>
      <c r="D128" s="81">
        <v>15</v>
      </c>
      <c r="E128" s="82">
        <v>0.96399999999999997</v>
      </c>
      <c r="F128" s="81">
        <v>7</v>
      </c>
      <c r="G128" s="82">
        <v>1.2528571428571429</v>
      </c>
      <c r="H128" s="81">
        <v>17</v>
      </c>
      <c r="I128" s="82">
        <v>0.9</v>
      </c>
    </row>
    <row r="129" spans="1:9" x14ac:dyDescent="0.3">
      <c r="A129" s="80" t="s">
        <v>571</v>
      </c>
      <c r="B129" s="81">
        <v>48</v>
      </c>
      <c r="C129" s="82">
        <v>1.0358333333333334</v>
      </c>
      <c r="D129" s="81">
        <v>24</v>
      </c>
      <c r="E129" s="82">
        <v>1.0024999999999999</v>
      </c>
      <c r="F129" s="81">
        <v>4</v>
      </c>
      <c r="G129" s="82">
        <v>1.3574999999999999</v>
      </c>
      <c r="H129" s="81">
        <v>20</v>
      </c>
      <c r="I129" s="82">
        <v>1.0115000000000001</v>
      </c>
    </row>
    <row r="130" spans="1:9" x14ac:dyDescent="0.3">
      <c r="A130" s="80" t="s">
        <v>572</v>
      </c>
      <c r="B130" s="81">
        <v>33</v>
      </c>
      <c r="C130" s="82">
        <v>0.89666666666666672</v>
      </c>
      <c r="D130" s="81">
        <v>16</v>
      </c>
      <c r="E130" s="82">
        <v>0.86750000000000005</v>
      </c>
      <c r="F130" s="81">
        <v>1</v>
      </c>
      <c r="G130" s="82">
        <v>1.79</v>
      </c>
      <c r="H130" s="81">
        <v>16</v>
      </c>
      <c r="I130" s="82">
        <v>0.87</v>
      </c>
    </row>
    <row r="131" spans="1:9" x14ac:dyDescent="0.3">
      <c r="A131" s="80" t="s">
        <v>573</v>
      </c>
      <c r="B131" s="81">
        <v>99</v>
      </c>
      <c r="C131" s="82">
        <v>1.0176767676767677</v>
      </c>
      <c r="D131" s="81">
        <v>49</v>
      </c>
      <c r="E131" s="82">
        <v>0.98367346938775513</v>
      </c>
      <c r="F131" s="81">
        <v>6</v>
      </c>
      <c r="G131" s="82">
        <v>1.3116666666666665</v>
      </c>
      <c r="H131" s="81">
        <v>44</v>
      </c>
      <c r="I131" s="82">
        <v>1.0154545454545454</v>
      </c>
    </row>
    <row r="132" spans="1:9" x14ac:dyDescent="0.3">
      <c r="A132" s="80" t="s">
        <v>574</v>
      </c>
      <c r="B132" s="81">
        <v>59</v>
      </c>
      <c r="C132" s="82">
        <v>1.0293220338983051</v>
      </c>
      <c r="D132" s="81">
        <v>28</v>
      </c>
      <c r="E132" s="82">
        <v>1.0028571428571429</v>
      </c>
      <c r="F132" s="81">
        <v>5</v>
      </c>
      <c r="G132" s="82">
        <v>1.39</v>
      </c>
      <c r="H132" s="81">
        <v>26</v>
      </c>
      <c r="I132" s="82">
        <v>0.9884615384615385</v>
      </c>
    </row>
    <row r="133" spans="1:9" x14ac:dyDescent="0.3">
      <c r="A133" s="80" t="s">
        <v>575</v>
      </c>
      <c r="B133" s="81">
        <v>32</v>
      </c>
      <c r="C133" s="82">
        <v>0.99343749999999997</v>
      </c>
      <c r="D133" s="81">
        <v>16</v>
      </c>
      <c r="E133" s="82">
        <v>0.92625000000000002</v>
      </c>
      <c r="F133" s="81">
        <v>2</v>
      </c>
      <c r="G133" s="82">
        <v>1.7250000000000001</v>
      </c>
      <c r="H133" s="81">
        <v>14</v>
      </c>
      <c r="I133" s="82">
        <v>0.96571428571428575</v>
      </c>
    </row>
    <row r="134" spans="1:9" x14ac:dyDescent="0.3">
      <c r="A134" s="80" t="s">
        <v>576</v>
      </c>
      <c r="B134" s="81">
        <v>39</v>
      </c>
      <c r="C134" s="82">
        <v>1.0223076923076921</v>
      </c>
      <c r="D134" s="81">
        <v>13</v>
      </c>
      <c r="E134" s="82">
        <v>1.0292307692307694</v>
      </c>
      <c r="F134" s="81">
        <v>3</v>
      </c>
      <c r="G134" s="82">
        <v>1.63</v>
      </c>
      <c r="H134" s="81">
        <v>23</v>
      </c>
      <c r="I134" s="82">
        <v>0.93913043478260871</v>
      </c>
    </row>
    <row r="135" spans="1:9" x14ac:dyDescent="0.3">
      <c r="A135" s="80" t="s">
        <v>577</v>
      </c>
      <c r="B135" s="81">
        <v>139</v>
      </c>
      <c r="C135" s="82">
        <v>1.121294964028777</v>
      </c>
      <c r="D135" s="81">
        <v>86</v>
      </c>
      <c r="E135" s="82">
        <v>1.0561627906976745</v>
      </c>
      <c r="F135" s="81">
        <v>11</v>
      </c>
      <c r="G135" s="82">
        <v>1.4354545454545453</v>
      </c>
      <c r="H135" s="81">
        <v>42</v>
      </c>
      <c r="I135" s="82">
        <v>1.1723809523809523</v>
      </c>
    </row>
    <row r="136" spans="1:9" x14ac:dyDescent="0.3">
      <c r="A136" s="80" t="s">
        <v>578</v>
      </c>
      <c r="B136" s="81">
        <v>42</v>
      </c>
      <c r="C136" s="82">
        <v>0.99190476190476196</v>
      </c>
      <c r="D136" s="81">
        <v>24</v>
      </c>
      <c r="E136" s="82">
        <v>0.94958333333333333</v>
      </c>
      <c r="F136" s="81">
        <v>3</v>
      </c>
      <c r="G136" s="82">
        <v>1.1633333333333336</v>
      </c>
      <c r="H136" s="81">
        <v>15</v>
      </c>
      <c r="I136" s="82">
        <v>1.0253333333333334</v>
      </c>
    </row>
    <row r="137" spans="1:9" x14ac:dyDescent="0.3">
      <c r="A137" s="80" t="s">
        <v>579</v>
      </c>
      <c r="B137" s="81">
        <v>68</v>
      </c>
      <c r="C137" s="82">
        <v>1.0530882352941178</v>
      </c>
      <c r="D137" s="81">
        <v>38</v>
      </c>
      <c r="E137" s="82">
        <v>1.0139473684210527</v>
      </c>
      <c r="F137" s="81">
        <v>4</v>
      </c>
      <c r="G137" s="82">
        <v>1.5475000000000001</v>
      </c>
      <c r="H137" s="81">
        <v>26</v>
      </c>
      <c r="I137" s="82">
        <v>1.0342307692307693</v>
      </c>
    </row>
    <row r="138" spans="1:9" x14ac:dyDescent="0.3">
      <c r="A138" s="80" t="s">
        <v>580</v>
      </c>
      <c r="B138" s="81">
        <v>41</v>
      </c>
      <c r="C138" s="82">
        <v>0.93048780487804883</v>
      </c>
      <c r="D138" s="81">
        <v>19</v>
      </c>
      <c r="E138" s="82">
        <v>0.91263157894736846</v>
      </c>
      <c r="F138" s="81">
        <v>4</v>
      </c>
      <c r="G138" s="82">
        <v>1.1725000000000001</v>
      </c>
      <c r="H138" s="81">
        <v>18</v>
      </c>
      <c r="I138" s="82">
        <v>0.89555555555555566</v>
      </c>
    </row>
    <row r="139" spans="1:9" x14ac:dyDescent="0.3">
      <c r="A139" s="80" t="s">
        <v>581</v>
      </c>
      <c r="B139" s="81">
        <v>54</v>
      </c>
      <c r="C139" s="82">
        <v>1.0249999999999999</v>
      </c>
      <c r="D139" s="81">
        <v>31</v>
      </c>
      <c r="E139" s="82">
        <v>1.0338709677419355</v>
      </c>
      <c r="F139" s="81">
        <v>4</v>
      </c>
      <c r="G139" s="82">
        <v>1.1850000000000001</v>
      </c>
      <c r="H139" s="81">
        <v>19</v>
      </c>
      <c r="I139" s="82">
        <v>0.97684210526315796</v>
      </c>
    </row>
    <row r="140" spans="1:9" x14ac:dyDescent="0.3">
      <c r="A140" s="80" t="s">
        <v>582</v>
      </c>
      <c r="B140" s="81">
        <v>43</v>
      </c>
      <c r="C140" s="82">
        <v>1.0253488372093025</v>
      </c>
      <c r="D140" s="81">
        <v>24</v>
      </c>
      <c r="E140" s="82">
        <v>1.00125</v>
      </c>
      <c r="F140" s="81">
        <v>2</v>
      </c>
      <c r="G140" s="82">
        <v>1.56</v>
      </c>
      <c r="H140" s="81">
        <v>17</v>
      </c>
      <c r="I140" s="82">
        <v>0.99647058823529411</v>
      </c>
    </row>
    <row r="141" spans="1:9" x14ac:dyDescent="0.3">
      <c r="A141" s="80" t="s">
        <v>583</v>
      </c>
      <c r="B141" s="81">
        <v>65</v>
      </c>
      <c r="C141" s="82">
        <v>0.95323076923076921</v>
      </c>
      <c r="D141" s="81">
        <v>38</v>
      </c>
      <c r="E141" s="82">
        <v>0.95552631578947367</v>
      </c>
      <c r="F141" s="81">
        <v>3</v>
      </c>
      <c r="G141" s="82">
        <v>1.5633333333333335</v>
      </c>
      <c r="H141" s="81">
        <v>24</v>
      </c>
      <c r="I141" s="82">
        <v>0.87333333333333329</v>
      </c>
    </row>
    <row r="142" spans="1:9" x14ac:dyDescent="0.3">
      <c r="A142" s="80" t="s">
        <v>584</v>
      </c>
      <c r="B142" s="81">
        <v>64</v>
      </c>
      <c r="C142" s="82">
        <v>0.99781249999999999</v>
      </c>
      <c r="D142" s="81">
        <v>32</v>
      </c>
      <c r="E142" s="82">
        <v>0.995</v>
      </c>
      <c r="F142" s="81">
        <v>3</v>
      </c>
      <c r="G142" s="82">
        <v>1.38</v>
      </c>
      <c r="H142" s="81">
        <v>29</v>
      </c>
      <c r="I142" s="82">
        <v>0.9613793103448276</v>
      </c>
    </row>
    <row r="143" spans="1:9" x14ac:dyDescent="0.3">
      <c r="A143" s="80" t="s">
        <v>143</v>
      </c>
      <c r="B143" s="81">
        <v>182</v>
      </c>
      <c r="C143" s="82">
        <v>0.99120879120879124</v>
      </c>
      <c r="D143" s="81">
        <v>83</v>
      </c>
      <c r="E143" s="82">
        <v>0.97289156626506024</v>
      </c>
      <c r="F143" s="81">
        <v>7</v>
      </c>
      <c r="G143" s="82">
        <v>1.2742857142857145</v>
      </c>
      <c r="H143" s="81">
        <v>92</v>
      </c>
      <c r="I143" s="82">
        <v>0.98619565217391303</v>
      </c>
    </row>
    <row r="144" spans="1:9" x14ac:dyDescent="0.3">
      <c r="A144" s="80" t="s">
        <v>144</v>
      </c>
      <c r="B144" s="81">
        <v>26</v>
      </c>
      <c r="C144" s="82">
        <v>0.9407692307692308</v>
      </c>
      <c r="D144" s="81">
        <v>13</v>
      </c>
      <c r="E144" s="82">
        <v>0.89615384615384619</v>
      </c>
      <c r="F144" s="81"/>
      <c r="G144" s="82"/>
      <c r="H144" s="81">
        <v>13</v>
      </c>
      <c r="I144" s="82">
        <v>0.98538461538461541</v>
      </c>
    </row>
    <row r="145" spans="1:9" x14ac:dyDescent="0.3">
      <c r="A145" s="80" t="s">
        <v>145</v>
      </c>
      <c r="B145" s="81">
        <v>34</v>
      </c>
      <c r="C145" s="82">
        <v>0.98558823529411776</v>
      </c>
      <c r="D145" s="81">
        <v>17</v>
      </c>
      <c r="E145" s="82">
        <v>0.90647058823529425</v>
      </c>
      <c r="F145" s="81">
        <v>7</v>
      </c>
      <c r="G145" s="82">
        <v>1.1914285714285715</v>
      </c>
      <c r="H145" s="81">
        <v>10</v>
      </c>
      <c r="I145" s="82">
        <v>0.97599999999999998</v>
      </c>
    </row>
    <row r="146" spans="1:9" x14ac:dyDescent="0.3">
      <c r="A146" s="80" t="s">
        <v>146</v>
      </c>
      <c r="B146" s="81">
        <v>62</v>
      </c>
      <c r="C146" s="82">
        <v>1.0943548387096773</v>
      </c>
      <c r="D146" s="83">
        <v>48</v>
      </c>
      <c r="E146" s="84">
        <v>1.0847916666666668</v>
      </c>
      <c r="F146" s="81">
        <v>4</v>
      </c>
      <c r="G146" s="82">
        <v>1.43</v>
      </c>
      <c r="H146" s="81">
        <v>10</v>
      </c>
      <c r="I146" s="82">
        <v>1.006</v>
      </c>
    </row>
    <row r="147" spans="1:9" x14ac:dyDescent="0.3">
      <c r="A147" s="80" t="s">
        <v>147</v>
      </c>
      <c r="B147" s="81">
        <v>92</v>
      </c>
      <c r="C147" s="82">
        <v>1.0160869565217392</v>
      </c>
      <c r="D147" s="81">
        <v>53</v>
      </c>
      <c r="E147" s="82">
        <v>0.94641509433962268</v>
      </c>
      <c r="F147" s="83">
        <v>3</v>
      </c>
      <c r="G147" s="84">
        <v>1.6066666666666669</v>
      </c>
      <c r="H147" s="81">
        <v>36</v>
      </c>
      <c r="I147" s="82">
        <v>1.0694444444444446</v>
      </c>
    </row>
    <row r="148" spans="1:9" x14ac:dyDescent="0.3">
      <c r="A148" s="80" t="s">
        <v>585</v>
      </c>
      <c r="B148" s="81">
        <v>47</v>
      </c>
      <c r="C148" s="82">
        <v>1.0304255319148938</v>
      </c>
      <c r="D148" s="81">
        <v>36</v>
      </c>
      <c r="E148" s="82">
        <v>1.01</v>
      </c>
      <c r="F148" s="81">
        <v>6</v>
      </c>
      <c r="G148" s="82">
        <v>1.2766666666666668</v>
      </c>
      <c r="H148" s="81">
        <v>5</v>
      </c>
      <c r="I148" s="82">
        <v>0.88200000000000001</v>
      </c>
    </row>
    <row r="149" spans="1:9" x14ac:dyDescent="0.3">
      <c r="A149" s="80" t="s">
        <v>149</v>
      </c>
      <c r="B149" s="81">
        <v>30</v>
      </c>
      <c r="C149" s="82">
        <v>1.0920000000000001</v>
      </c>
      <c r="D149" s="81">
        <v>18</v>
      </c>
      <c r="E149" s="82">
        <v>1.0988888888888888</v>
      </c>
      <c r="F149" s="81"/>
      <c r="G149" s="82"/>
      <c r="H149" s="81">
        <v>12</v>
      </c>
      <c r="I149" s="82">
        <v>1.0816666666666668</v>
      </c>
    </row>
    <row r="150" spans="1:9" x14ac:dyDescent="0.3">
      <c r="A150" s="80" t="s">
        <v>150</v>
      </c>
      <c r="B150" s="81">
        <v>109</v>
      </c>
      <c r="C150" s="82">
        <v>0.94366972477064226</v>
      </c>
      <c r="D150" s="81">
        <v>63</v>
      </c>
      <c r="E150" s="82">
        <v>0.91746031746031753</v>
      </c>
      <c r="F150" s="81">
        <v>7</v>
      </c>
      <c r="G150" s="82">
        <v>1.5214285714285716</v>
      </c>
      <c r="H150" s="81">
        <v>39</v>
      </c>
      <c r="I150" s="82">
        <v>0.88230769230769235</v>
      </c>
    </row>
    <row r="151" spans="1:9" x14ac:dyDescent="0.3">
      <c r="A151" s="80" t="s">
        <v>151</v>
      </c>
      <c r="B151" s="81">
        <v>4</v>
      </c>
      <c r="C151" s="82">
        <v>2.1</v>
      </c>
      <c r="D151" s="81"/>
      <c r="E151" s="82"/>
      <c r="F151" s="81">
        <v>4</v>
      </c>
      <c r="G151" s="82">
        <v>2.1</v>
      </c>
      <c r="H151" s="81"/>
      <c r="I151" s="82"/>
    </row>
    <row r="152" spans="1:9" x14ac:dyDescent="0.3">
      <c r="A152" s="80" t="s">
        <v>551</v>
      </c>
      <c r="B152" s="81">
        <v>40</v>
      </c>
      <c r="C152" s="82">
        <v>0.93200000000000005</v>
      </c>
      <c r="D152" s="81"/>
      <c r="E152" s="82"/>
      <c r="F152" s="81">
        <v>2</v>
      </c>
      <c r="G152" s="82">
        <v>1.2749999999999999</v>
      </c>
      <c r="H152" s="81">
        <v>38</v>
      </c>
      <c r="I152" s="82">
        <v>0.91394736842105262</v>
      </c>
    </row>
    <row r="153" spans="1:9" x14ac:dyDescent="0.3">
      <c r="A153" s="80" t="s">
        <v>152</v>
      </c>
      <c r="B153" s="81">
        <v>56</v>
      </c>
      <c r="C153" s="82">
        <v>0.81285714285714294</v>
      </c>
      <c r="D153" s="81">
        <v>16</v>
      </c>
      <c r="E153" s="82">
        <v>0.83625000000000005</v>
      </c>
      <c r="F153" s="81"/>
      <c r="G153" s="82"/>
      <c r="H153" s="81">
        <v>40</v>
      </c>
      <c r="I153" s="82">
        <v>0.80349999999999999</v>
      </c>
    </row>
    <row r="154" spans="1:9" x14ac:dyDescent="0.3">
      <c r="A154" s="80" t="s">
        <v>153</v>
      </c>
      <c r="B154" s="81">
        <v>29</v>
      </c>
      <c r="C154" s="82">
        <v>0.94241379310344831</v>
      </c>
      <c r="D154" s="81">
        <v>12</v>
      </c>
      <c r="E154" s="82">
        <v>0.89583333333333337</v>
      </c>
      <c r="F154" s="81">
        <v>3</v>
      </c>
      <c r="G154" s="82">
        <v>1.3233333333333333</v>
      </c>
      <c r="H154" s="81">
        <v>14</v>
      </c>
      <c r="I154" s="82">
        <v>0.9007142857142858</v>
      </c>
    </row>
    <row r="155" spans="1:9" x14ac:dyDescent="0.3">
      <c r="A155" s="80" t="s">
        <v>665</v>
      </c>
      <c r="B155" s="81">
        <v>61</v>
      </c>
      <c r="C155" s="82">
        <v>0.95180327868852466</v>
      </c>
      <c r="D155" s="81">
        <v>35</v>
      </c>
      <c r="E155" s="82">
        <v>0.95485714285714296</v>
      </c>
      <c r="F155" s="81">
        <v>7</v>
      </c>
      <c r="G155" s="82">
        <v>1.1871428571428573</v>
      </c>
      <c r="H155" s="81">
        <v>19</v>
      </c>
      <c r="I155" s="82">
        <v>0.85947368421052628</v>
      </c>
    </row>
    <row r="156" spans="1:9" x14ac:dyDescent="0.3">
      <c r="A156" s="80" t="s">
        <v>157</v>
      </c>
      <c r="B156" s="81">
        <v>30</v>
      </c>
      <c r="C156" s="82">
        <v>0.80666666666666664</v>
      </c>
      <c r="D156" s="81">
        <v>16</v>
      </c>
      <c r="E156" s="82">
        <v>0.76624999999999999</v>
      </c>
      <c r="F156" s="81">
        <v>1</v>
      </c>
      <c r="G156" s="82">
        <v>0.97</v>
      </c>
      <c r="H156" s="81">
        <v>13</v>
      </c>
      <c r="I156" s="82">
        <v>0.84384615384615391</v>
      </c>
    </row>
    <row r="157" spans="1:9" x14ac:dyDescent="0.3">
      <c r="A157" s="80" t="s">
        <v>158</v>
      </c>
      <c r="B157" s="81">
        <v>29</v>
      </c>
      <c r="C157" s="82">
        <v>0.96862068965517245</v>
      </c>
      <c r="D157" s="81">
        <v>8</v>
      </c>
      <c r="E157" s="82">
        <v>1.1074999999999999</v>
      </c>
      <c r="F157" s="81"/>
      <c r="G157" s="82"/>
      <c r="H157" s="81">
        <v>21</v>
      </c>
      <c r="I157" s="82">
        <v>0.91571428571428581</v>
      </c>
    </row>
    <row r="158" spans="1:9" x14ac:dyDescent="0.3">
      <c r="A158" s="80" t="s">
        <v>586</v>
      </c>
      <c r="B158" s="81">
        <v>49</v>
      </c>
      <c r="C158" s="82">
        <v>0.86836734693877549</v>
      </c>
      <c r="D158" s="81">
        <v>22</v>
      </c>
      <c r="E158" s="82">
        <v>0.88</v>
      </c>
      <c r="F158" s="81"/>
      <c r="G158" s="82"/>
      <c r="H158" s="81">
        <v>27</v>
      </c>
      <c r="I158" s="82">
        <v>0.85888888888888892</v>
      </c>
    </row>
    <row r="159" spans="1:9" x14ac:dyDescent="0.3">
      <c r="A159" s="80" t="s">
        <v>160</v>
      </c>
      <c r="B159" s="81">
        <v>74</v>
      </c>
      <c r="C159" s="82">
        <v>0.97513513513513517</v>
      </c>
      <c r="D159" s="81">
        <v>34</v>
      </c>
      <c r="E159" s="82">
        <v>0.92558823529411771</v>
      </c>
      <c r="F159" s="81">
        <v>5</v>
      </c>
      <c r="G159" s="82">
        <v>1.28</v>
      </c>
      <c r="H159" s="81">
        <v>35</v>
      </c>
      <c r="I159" s="82">
        <v>0.97971428571428576</v>
      </c>
    </row>
    <row r="160" spans="1:9" x14ac:dyDescent="0.3">
      <c r="A160" s="80" t="s">
        <v>161</v>
      </c>
      <c r="B160" s="81">
        <v>27</v>
      </c>
      <c r="C160" s="82">
        <v>1.02</v>
      </c>
      <c r="D160" s="81">
        <v>6</v>
      </c>
      <c r="E160" s="82">
        <v>0.8666666666666667</v>
      </c>
      <c r="F160" s="81">
        <v>1</v>
      </c>
      <c r="G160" s="82">
        <v>1.79</v>
      </c>
      <c r="H160" s="81">
        <v>20</v>
      </c>
      <c r="I160" s="82">
        <v>1.0275000000000001</v>
      </c>
    </row>
    <row r="161" spans="1:9" x14ac:dyDescent="0.3">
      <c r="A161" s="80" t="s">
        <v>162</v>
      </c>
      <c r="B161" s="81">
        <v>38</v>
      </c>
      <c r="C161" s="82">
        <v>0.9118421052631579</v>
      </c>
      <c r="D161" s="81">
        <v>13</v>
      </c>
      <c r="E161" s="82">
        <v>0.82846153846153847</v>
      </c>
      <c r="F161" s="81">
        <v>4</v>
      </c>
      <c r="G161" s="82">
        <v>1.355</v>
      </c>
      <c r="H161" s="81">
        <v>21</v>
      </c>
      <c r="I161" s="82">
        <v>0.87904761904761897</v>
      </c>
    </row>
    <row r="162" spans="1:9" x14ac:dyDescent="0.3">
      <c r="A162" s="80" t="s">
        <v>162</v>
      </c>
      <c r="B162" s="81">
        <v>33</v>
      </c>
      <c r="C162" s="82">
        <v>0.97606060606060607</v>
      </c>
      <c r="D162" s="81">
        <v>27</v>
      </c>
      <c r="E162" s="82">
        <v>0.93074074074074076</v>
      </c>
      <c r="F162" s="81">
        <v>3</v>
      </c>
      <c r="G162" s="82">
        <v>1.4466666666666668</v>
      </c>
      <c r="H162" s="81">
        <v>3</v>
      </c>
      <c r="I162" s="82">
        <v>0.91333333333333344</v>
      </c>
    </row>
    <row r="163" spans="1:9" x14ac:dyDescent="0.3">
      <c r="A163" s="80" t="s">
        <v>164</v>
      </c>
      <c r="B163" s="81">
        <v>38</v>
      </c>
      <c r="C163" s="82">
        <v>0.94631578947368433</v>
      </c>
      <c r="D163" s="83">
        <v>17</v>
      </c>
      <c r="E163" s="84">
        <v>0.9747058823529412</v>
      </c>
      <c r="F163" s="81">
        <v>2</v>
      </c>
      <c r="G163" s="82">
        <v>1.2</v>
      </c>
      <c r="H163" s="81">
        <v>19</v>
      </c>
      <c r="I163" s="82">
        <v>0.89421052631578946</v>
      </c>
    </row>
    <row r="164" spans="1:9" x14ac:dyDescent="0.3">
      <c r="A164" s="80" t="s">
        <v>165</v>
      </c>
      <c r="B164" s="81">
        <v>56</v>
      </c>
      <c r="C164" s="82">
        <v>1.2105357142857143</v>
      </c>
      <c r="D164" s="81">
        <v>52</v>
      </c>
      <c r="E164" s="82">
        <v>1.1846153846153848</v>
      </c>
      <c r="F164" s="81">
        <v>3</v>
      </c>
      <c r="G164" s="82">
        <v>1.4666666666666668</v>
      </c>
      <c r="H164" s="81">
        <v>1</v>
      </c>
      <c r="I164" s="82">
        <v>1.79</v>
      </c>
    </row>
    <row r="165" spans="1:9" x14ac:dyDescent="0.3">
      <c r="A165" s="80" t="s">
        <v>166</v>
      </c>
      <c r="B165" s="81">
        <v>23</v>
      </c>
      <c r="C165" s="82">
        <v>1.0021739130434784</v>
      </c>
      <c r="D165" s="81">
        <v>12</v>
      </c>
      <c r="E165" s="82">
        <v>1.0349999999999999</v>
      </c>
      <c r="F165" s="81">
        <v>1</v>
      </c>
      <c r="G165" s="82">
        <v>0.97</v>
      </c>
      <c r="H165" s="81">
        <v>10</v>
      </c>
      <c r="I165" s="82">
        <v>0.96599999999999997</v>
      </c>
    </row>
    <row r="166" spans="1:9" x14ac:dyDescent="0.3">
      <c r="A166" s="80" t="s">
        <v>167</v>
      </c>
      <c r="B166" s="81">
        <v>58</v>
      </c>
      <c r="C166" s="82">
        <v>0.90155172413793117</v>
      </c>
      <c r="D166" s="81">
        <v>28</v>
      </c>
      <c r="E166" s="82">
        <v>0.95750000000000002</v>
      </c>
      <c r="F166" s="81"/>
      <c r="G166" s="82"/>
      <c r="H166" s="81">
        <v>30</v>
      </c>
      <c r="I166" s="82">
        <v>0.84933333333333338</v>
      </c>
    </row>
    <row r="167" spans="1:9" x14ac:dyDescent="0.3">
      <c r="A167" s="80" t="s">
        <v>168</v>
      </c>
      <c r="B167" s="81">
        <v>36</v>
      </c>
      <c r="C167" s="82">
        <v>1.0044444444444445</v>
      </c>
      <c r="D167" s="81">
        <v>11</v>
      </c>
      <c r="E167" s="82">
        <v>1.019090909090909</v>
      </c>
      <c r="F167" s="81">
        <v>1</v>
      </c>
      <c r="G167" s="82">
        <v>1.66</v>
      </c>
      <c r="H167" s="81">
        <v>24</v>
      </c>
      <c r="I167" s="82">
        <v>0.97041666666666671</v>
      </c>
    </row>
    <row r="168" spans="1:9" x14ac:dyDescent="0.3">
      <c r="A168" s="80" t="s">
        <v>587</v>
      </c>
      <c r="B168" s="81">
        <v>69</v>
      </c>
      <c r="C168" s="82">
        <v>0.93956521739130439</v>
      </c>
      <c r="D168" s="81">
        <v>36</v>
      </c>
      <c r="E168" s="82">
        <v>0.92333333333333334</v>
      </c>
      <c r="F168" s="81">
        <v>9</v>
      </c>
      <c r="G168" s="82">
        <v>1.2566666666666666</v>
      </c>
      <c r="H168" s="81">
        <v>24</v>
      </c>
      <c r="I168" s="82">
        <v>0.84499999999999997</v>
      </c>
    </row>
    <row r="169" spans="1:9" x14ac:dyDescent="0.3">
      <c r="A169" s="80" t="s">
        <v>169</v>
      </c>
      <c r="B169" s="81">
        <v>51</v>
      </c>
      <c r="C169" s="82">
        <v>0.93705882352941172</v>
      </c>
      <c r="D169" s="81">
        <v>23</v>
      </c>
      <c r="E169" s="82">
        <v>0.82304347826086954</v>
      </c>
      <c r="F169" s="81">
        <v>7</v>
      </c>
      <c r="G169" s="82">
        <v>1.3357142857142859</v>
      </c>
      <c r="H169" s="81">
        <v>21</v>
      </c>
      <c r="I169" s="82">
        <v>0.92904761904761912</v>
      </c>
    </row>
    <row r="170" spans="1:9" x14ac:dyDescent="0.3">
      <c r="A170" s="80" t="s">
        <v>170</v>
      </c>
      <c r="B170" s="81">
        <v>60</v>
      </c>
      <c r="C170" s="82">
        <v>0.92249999999999999</v>
      </c>
      <c r="D170" s="81">
        <v>15</v>
      </c>
      <c r="E170" s="82">
        <v>0.83933333333333338</v>
      </c>
      <c r="F170" s="81">
        <v>4</v>
      </c>
      <c r="G170" s="82">
        <v>1.405</v>
      </c>
      <c r="H170" s="81">
        <v>41</v>
      </c>
      <c r="I170" s="82">
        <v>0.90585365853658539</v>
      </c>
    </row>
    <row r="171" spans="1:9" x14ac:dyDescent="0.3">
      <c r="A171" s="80" t="s">
        <v>170</v>
      </c>
      <c r="B171" s="81">
        <v>44</v>
      </c>
      <c r="C171" s="82">
        <v>0.94159090909090903</v>
      </c>
      <c r="D171" s="81">
        <v>15</v>
      </c>
      <c r="E171" s="82">
        <v>0.90933333333333333</v>
      </c>
      <c r="F171" s="81">
        <v>2</v>
      </c>
      <c r="G171" s="82">
        <v>1.665</v>
      </c>
      <c r="H171" s="81">
        <v>27</v>
      </c>
      <c r="I171" s="82">
        <v>0.90592592592592602</v>
      </c>
    </row>
    <row r="172" spans="1:9" x14ac:dyDescent="0.3">
      <c r="A172" s="80" t="s">
        <v>171</v>
      </c>
      <c r="B172" s="81">
        <v>71</v>
      </c>
      <c r="C172" s="82">
        <v>1.0601408450704226</v>
      </c>
      <c r="D172" s="81">
        <v>34</v>
      </c>
      <c r="E172" s="82">
        <v>1.0147058823529411</v>
      </c>
      <c r="F172" s="81">
        <v>6</v>
      </c>
      <c r="G172" s="82">
        <v>1.4866666666666668</v>
      </c>
      <c r="H172" s="81">
        <v>31</v>
      </c>
      <c r="I172" s="82">
        <v>1.0274193548387098</v>
      </c>
    </row>
    <row r="173" spans="1:9" x14ac:dyDescent="0.3">
      <c r="A173" s="80" t="s">
        <v>171</v>
      </c>
      <c r="B173" s="81">
        <v>43</v>
      </c>
      <c r="C173" s="82">
        <v>0.90581395348837213</v>
      </c>
      <c r="D173" s="81">
        <v>33</v>
      </c>
      <c r="E173" s="82">
        <v>0.94030303030303031</v>
      </c>
      <c r="F173" s="81"/>
      <c r="G173" s="82"/>
      <c r="H173" s="81">
        <v>10</v>
      </c>
      <c r="I173" s="82">
        <v>0.79200000000000004</v>
      </c>
    </row>
    <row r="174" spans="1:9" x14ac:dyDescent="0.3">
      <c r="A174" s="80" t="s">
        <v>173</v>
      </c>
      <c r="B174" s="81">
        <v>154</v>
      </c>
      <c r="C174" s="82">
        <v>1.0374675324675324</v>
      </c>
      <c r="D174" s="81">
        <v>108</v>
      </c>
      <c r="E174" s="82">
        <v>1.0148148148148148</v>
      </c>
      <c r="F174" s="81">
        <v>7</v>
      </c>
      <c r="G174" s="82">
        <v>1.4785714285714284</v>
      </c>
      <c r="H174" s="81">
        <v>39</v>
      </c>
      <c r="I174" s="82">
        <v>1.0210256410256411</v>
      </c>
    </row>
    <row r="175" spans="1:9" x14ac:dyDescent="0.3">
      <c r="A175" s="80" t="s">
        <v>174</v>
      </c>
      <c r="B175" s="81">
        <v>32</v>
      </c>
      <c r="C175" s="82">
        <v>0.87312500000000004</v>
      </c>
      <c r="D175" s="81">
        <v>11</v>
      </c>
      <c r="E175" s="82">
        <v>0.90272727272727282</v>
      </c>
      <c r="F175" s="81">
        <v>1</v>
      </c>
      <c r="G175" s="82">
        <v>1.24</v>
      </c>
      <c r="H175" s="81">
        <v>20</v>
      </c>
      <c r="I175" s="82">
        <v>0.83850000000000002</v>
      </c>
    </row>
    <row r="176" spans="1:9" x14ac:dyDescent="0.3">
      <c r="A176" s="80" t="s">
        <v>175</v>
      </c>
      <c r="B176" s="81">
        <v>85</v>
      </c>
      <c r="C176" s="82">
        <v>1.093764705882353</v>
      </c>
      <c r="D176" s="81">
        <v>20</v>
      </c>
      <c r="E176" s="82">
        <v>0.93700000000000006</v>
      </c>
      <c r="F176" s="81">
        <v>20</v>
      </c>
      <c r="G176" s="82">
        <v>1.3995</v>
      </c>
      <c r="H176" s="81">
        <v>45</v>
      </c>
      <c r="I176" s="82">
        <v>1.0275555555555556</v>
      </c>
    </row>
    <row r="177" spans="1:9" x14ac:dyDescent="0.3">
      <c r="A177" s="80" t="s">
        <v>666</v>
      </c>
      <c r="B177" s="81">
        <v>45</v>
      </c>
      <c r="C177" s="82">
        <v>0.96511111111111114</v>
      </c>
      <c r="D177" s="81">
        <v>21</v>
      </c>
      <c r="E177" s="82">
        <v>0.93333333333333335</v>
      </c>
      <c r="F177" s="81">
        <v>2</v>
      </c>
      <c r="G177" s="82">
        <v>1.2949999999999999</v>
      </c>
      <c r="H177" s="81">
        <v>22</v>
      </c>
      <c r="I177" s="82">
        <v>0.96545454545454545</v>
      </c>
    </row>
    <row r="178" spans="1:9" x14ac:dyDescent="0.3">
      <c r="A178" s="80" t="s">
        <v>667</v>
      </c>
      <c r="B178" s="81">
        <v>49</v>
      </c>
      <c r="C178" s="82">
        <v>1.0532653061224491</v>
      </c>
      <c r="D178" s="81">
        <v>15</v>
      </c>
      <c r="E178" s="82">
        <v>0.92866666666666675</v>
      </c>
      <c r="F178" s="81">
        <v>6</v>
      </c>
      <c r="G178" s="82">
        <v>1.5349999999999999</v>
      </c>
      <c r="H178" s="81">
        <v>28</v>
      </c>
      <c r="I178" s="82">
        <v>1.0167857142857144</v>
      </c>
    </row>
    <row r="179" spans="1:9" x14ac:dyDescent="0.3">
      <c r="A179" s="80" t="s">
        <v>177</v>
      </c>
      <c r="B179" s="81">
        <v>67</v>
      </c>
      <c r="C179" s="82">
        <v>0.97895522388059708</v>
      </c>
      <c r="D179" s="81">
        <v>27</v>
      </c>
      <c r="E179" s="82">
        <v>1.0011111111111111</v>
      </c>
      <c r="F179" s="81">
        <v>3</v>
      </c>
      <c r="G179" s="82">
        <v>1.4233333333333333</v>
      </c>
      <c r="H179" s="81">
        <v>37</v>
      </c>
      <c r="I179" s="82">
        <v>0.92675675675675684</v>
      </c>
    </row>
    <row r="180" spans="1:9" x14ac:dyDescent="0.3">
      <c r="A180" s="80" t="s">
        <v>178</v>
      </c>
      <c r="B180" s="81">
        <v>97</v>
      </c>
      <c r="C180" s="82">
        <v>0.98185567010309283</v>
      </c>
      <c r="D180" s="81">
        <v>32</v>
      </c>
      <c r="E180" s="82">
        <v>0.98406249999999995</v>
      </c>
      <c r="F180" s="81">
        <v>4</v>
      </c>
      <c r="G180" s="82">
        <v>1.5175000000000001</v>
      </c>
      <c r="H180" s="81">
        <v>61</v>
      </c>
      <c r="I180" s="82">
        <v>0.94557377049180336</v>
      </c>
    </row>
    <row r="181" spans="1:9" x14ac:dyDescent="0.3">
      <c r="A181" s="80" t="s">
        <v>180</v>
      </c>
      <c r="B181" s="81">
        <v>87</v>
      </c>
      <c r="C181" s="82">
        <v>1.0360919540229885</v>
      </c>
      <c r="D181" s="81">
        <v>43</v>
      </c>
      <c r="E181" s="82">
        <v>0.98395348837209307</v>
      </c>
      <c r="F181" s="81">
        <v>6</v>
      </c>
      <c r="G181" s="82">
        <v>1.3266666666666667</v>
      </c>
      <c r="H181" s="81">
        <v>38</v>
      </c>
      <c r="I181" s="82">
        <v>1.0492105263157896</v>
      </c>
    </row>
    <row r="182" spans="1:9" x14ac:dyDescent="0.3">
      <c r="A182" s="80" t="s">
        <v>182</v>
      </c>
      <c r="B182" s="81">
        <v>51</v>
      </c>
      <c r="C182" s="82">
        <v>0.96941176470588242</v>
      </c>
      <c r="D182" s="81">
        <v>18</v>
      </c>
      <c r="E182" s="82">
        <v>0.9916666666666667</v>
      </c>
      <c r="F182" s="81">
        <v>3</v>
      </c>
      <c r="G182" s="82">
        <v>1.3466666666666667</v>
      </c>
      <c r="H182" s="81">
        <v>30</v>
      </c>
      <c r="I182" s="82">
        <v>0.91833333333333333</v>
      </c>
    </row>
    <row r="183" spans="1:9" x14ac:dyDescent="0.3">
      <c r="A183" s="80" t="s">
        <v>185</v>
      </c>
      <c r="B183" s="81">
        <v>25</v>
      </c>
      <c r="C183" s="82">
        <v>0.95</v>
      </c>
      <c r="D183" s="81">
        <v>6</v>
      </c>
      <c r="E183" s="82">
        <v>1.01</v>
      </c>
      <c r="F183" s="81"/>
      <c r="G183" s="82"/>
      <c r="H183" s="81">
        <v>19</v>
      </c>
      <c r="I183" s="82">
        <v>0.93105263157894746</v>
      </c>
    </row>
    <row r="184" spans="1:9" x14ac:dyDescent="0.3">
      <c r="A184" s="80" t="s">
        <v>189</v>
      </c>
      <c r="B184" s="81">
        <v>71</v>
      </c>
      <c r="C184" s="82">
        <v>1.0188732394366198</v>
      </c>
      <c r="D184" s="81">
        <v>46</v>
      </c>
      <c r="E184" s="82">
        <v>0.94934782608695656</v>
      </c>
      <c r="F184" s="81">
        <v>13</v>
      </c>
      <c r="G184" s="82">
        <v>1.35</v>
      </c>
      <c r="H184" s="81">
        <v>12</v>
      </c>
      <c r="I184" s="82">
        <v>0.92666666666666675</v>
      </c>
    </row>
    <row r="185" spans="1:9" x14ac:dyDescent="0.3">
      <c r="A185" s="80" t="s">
        <v>190</v>
      </c>
      <c r="B185" s="81">
        <v>49</v>
      </c>
      <c r="C185" s="82">
        <v>1.006530612244898</v>
      </c>
      <c r="D185" s="81">
        <v>9</v>
      </c>
      <c r="E185" s="82">
        <v>0.98333333333333328</v>
      </c>
      <c r="F185" s="81">
        <v>5</v>
      </c>
      <c r="G185" s="82">
        <v>1.3660000000000001</v>
      </c>
      <c r="H185" s="81">
        <v>35</v>
      </c>
      <c r="I185" s="82">
        <v>0.96114285714285719</v>
      </c>
    </row>
    <row r="186" spans="1:9" x14ac:dyDescent="0.3">
      <c r="A186" s="80" t="s">
        <v>191</v>
      </c>
      <c r="B186" s="81">
        <v>8</v>
      </c>
      <c r="C186" s="82">
        <v>1.5787500000000001</v>
      </c>
      <c r="D186" s="81"/>
      <c r="E186" s="82"/>
      <c r="F186" s="81">
        <v>8</v>
      </c>
      <c r="G186" s="82">
        <v>1.5787500000000001</v>
      </c>
      <c r="H186" s="81"/>
      <c r="I186" s="82"/>
    </row>
    <row r="187" spans="1:9" x14ac:dyDescent="0.3">
      <c r="A187" s="80" t="s">
        <v>192</v>
      </c>
      <c r="B187" s="81">
        <v>69</v>
      </c>
      <c r="C187" s="82">
        <v>1.0444927536231885</v>
      </c>
      <c r="D187" s="81">
        <v>30</v>
      </c>
      <c r="E187" s="82">
        <v>0.999</v>
      </c>
      <c r="F187" s="81">
        <v>7</v>
      </c>
      <c r="G187" s="82">
        <v>1.5914285714285714</v>
      </c>
      <c r="H187" s="81">
        <v>32</v>
      </c>
      <c r="I187" s="82">
        <v>0.96750000000000003</v>
      </c>
    </row>
    <row r="188" spans="1:9" x14ac:dyDescent="0.3">
      <c r="A188" s="80" t="s">
        <v>193</v>
      </c>
      <c r="B188" s="81">
        <v>75</v>
      </c>
      <c r="C188" s="82">
        <v>0.97373333333333334</v>
      </c>
      <c r="D188" s="81">
        <v>28</v>
      </c>
      <c r="E188" s="82">
        <v>0.88857142857142857</v>
      </c>
      <c r="F188" s="81">
        <v>8</v>
      </c>
      <c r="G188" s="82">
        <v>1.5674999999999999</v>
      </c>
      <c r="H188" s="81">
        <v>39</v>
      </c>
      <c r="I188" s="82">
        <v>0.91307692307692312</v>
      </c>
    </row>
    <row r="189" spans="1:9" x14ac:dyDescent="0.3">
      <c r="A189" s="80" t="s">
        <v>194</v>
      </c>
      <c r="B189" s="81">
        <v>497</v>
      </c>
      <c r="C189" s="82">
        <v>0.87201207243460765</v>
      </c>
      <c r="D189" s="81">
        <v>308</v>
      </c>
      <c r="E189" s="82">
        <v>0.90347402597402604</v>
      </c>
      <c r="F189" s="81"/>
      <c r="G189" s="82"/>
      <c r="H189" s="81">
        <v>189</v>
      </c>
      <c r="I189" s="82">
        <v>0.82074074074074077</v>
      </c>
    </row>
    <row r="190" spans="1:9" x14ac:dyDescent="0.3">
      <c r="A190" s="80" t="s">
        <v>554</v>
      </c>
      <c r="B190" s="81">
        <v>37</v>
      </c>
      <c r="C190" s="82">
        <v>0.91621621621621629</v>
      </c>
      <c r="D190" s="81">
        <v>14</v>
      </c>
      <c r="E190" s="82">
        <v>0.95214285714285718</v>
      </c>
      <c r="F190" s="81">
        <v>4</v>
      </c>
      <c r="G190" s="82">
        <v>1.155</v>
      </c>
      <c r="H190" s="81">
        <v>19</v>
      </c>
      <c r="I190" s="82">
        <v>0.83947368421052637</v>
      </c>
    </row>
    <row r="191" spans="1:9" x14ac:dyDescent="0.3">
      <c r="A191" s="80" t="s">
        <v>196</v>
      </c>
      <c r="B191" s="81">
        <v>105</v>
      </c>
      <c r="C191" s="82">
        <v>1.0422857142857143</v>
      </c>
      <c r="D191" s="81">
        <v>51</v>
      </c>
      <c r="E191" s="82">
        <v>0.98568627450980384</v>
      </c>
      <c r="F191" s="81">
        <v>13</v>
      </c>
      <c r="G191" s="82">
        <v>1.3238461538461539</v>
      </c>
      <c r="H191" s="81">
        <v>41</v>
      </c>
      <c r="I191" s="82">
        <v>1.0234146341463415</v>
      </c>
    </row>
    <row r="192" spans="1:9" x14ac:dyDescent="0.3">
      <c r="A192" s="80" t="s">
        <v>197</v>
      </c>
      <c r="B192" s="81">
        <v>21</v>
      </c>
      <c r="C192" s="82">
        <v>0.94666666666666677</v>
      </c>
      <c r="D192" s="81">
        <v>6</v>
      </c>
      <c r="E192" s="82">
        <v>0.91333333333333344</v>
      </c>
      <c r="F192" s="81">
        <v>2</v>
      </c>
      <c r="G192" s="82">
        <v>1.43</v>
      </c>
      <c r="H192" s="81">
        <v>13</v>
      </c>
      <c r="I192" s="82">
        <v>0.88769230769230767</v>
      </c>
    </row>
    <row r="193" spans="1:9" x14ac:dyDescent="0.3">
      <c r="A193" s="80" t="s">
        <v>198</v>
      </c>
      <c r="B193" s="81">
        <v>31</v>
      </c>
      <c r="C193" s="82">
        <v>0.98935483870967744</v>
      </c>
      <c r="D193" s="81">
        <v>22</v>
      </c>
      <c r="E193" s="82">
        <v>1.0113636363636362</v>
      </c>
      <c r="F193" s="81"/>
      <c r="G193" s="82"/>
      <c r="H193" s="81">
        <v>9</v>
      </c>
      <c r="I193" s="82">
        <v>0.93555555555555558</v>
      </c>
    </row>
    <row r="194" spans="1:9" x14ac:dyDescent="0.3">
      <c r="A194" s="80" t="s">
        <v>199</v>
      </c>
      <c r="B194" s="81">
        <v>24</v>
      </c>
      <c r="C194" s="82">
        <v>0.92374999999999996</v>
      </c>
      <c r="D194" s="81">
        <v>12</v>
      </c>
      <c r="E194" s="82">
        <v>0.94499999999999995</v>
      </c>
      <c r="F194" s="81">
        <v>1</v>
      </c>
      <c r="G194" s="82">
        <v>1.07</v>
      </c>
      <c r="H194" s="81">
        <v>11</v>
      </c>
      <c r="I194" s="82">
        <v>0.88727272727272732</v>
      </c>
    </row>
    <row r="195" spans="1:9" x14ac:dyDescent="0.3">
      <c r="A195" s="80" t="s">
        <v>200</v>
      </c>
      <c r="B195" s="81">
        <v>31</v>
      </c>
      <c r="C195" s="82">
        <v>1.032258064516129</v>
      </c>
      <c r="D195" s="81">
        <v>11</v>
      </c>
      <c r="E195" s="82">
        <v>0.99545454545454548</v>
      </c>
      <c r="F195" s="81">
        <v>3</v>
      </c>
      <c r="G195" s="82">
        <v>1.5533333333333335</v>
      </c>
      <c r="H195" s="81">
        <v>17</v>
      </c>
      <c r="I195" s="82">
        <v>0.96411764705882363</v>
      </c>
    </row>
    <row r="196" spans="1:9" x14ac:dyDescent="0.3">
      <c r="A196" s="80" t="s">
        <v>201</v>
      </c>
      <c r="B196" s="81">
        <v>51</v>
      </c>
      <c r="C196" s="82">
        <v>1.003921568627451</v>
      </c>
      <c r="D196" s="81">
        <v>17</v>
      </c>
      <c r="E196" s="82">
        <v>0.8582352941176471</v>
      </c>
      <c r="F196" s="81">
        <v>7</v>
      </c>
      <c r="G196" s="82">
        <v>1.4042857142857144</v>
      </c>
      <c r="H196" s="81">
        <v>27</v>
      </c>
      <c r="I196" s="82">
        <v>0.99185185185185187</v>
      </c>
    </row>
    <row r="197" spans="1:9" x14ac:dyDescent="0.3">
      <c r="A197" s="80" t="s">
        <v>202</v>
      </c>
      <c r="B197" s="81">
        <v>21</v>
      </c>
      <c r="C197" s="82">
        <v>1.0676190476190477</v>
      </c>
      <c r="D197" s="81">
        <v>16</v>
      </c>
      <c r="E197" s="82">
        <v>1.06375</v>
      </c>
      <c r="F197" s="81">
        <v>2</v>
      </c>
      <c r="G197" s="82">
        <v>1.26</v>
      </c>
      <c r="H197" s="81">
        <v>3</v>
      </c>
      <c r="I197" s="82">
        <v>0.96</v>
      </c>
    </row>
    <row r="198" spans="1:9" x14ac:dyDescent="0.3">
      <c r="A198" s="80" t="s">
        <v>203</v>
      </c>
      <c r="B198" s="81">
        <v>52</v>
      </c>
      <c r="C198" s="82">
        <v>0.9226923076923077</v>
      </c>
      <c r="D198" s="81">
        <v>25</v>
      </c>
      <c r="E198" s="82">
        <v>0.94440000000000002</v>
      </c>
      <c r="F198" s="81"/>
      <c r="G198" s="82"/>
      <c r="H198" s="81">
        <v>27</v>
      </c>
      <c r="I198" s="82">
        <v>0.90259259259259261</v>
      </c>
    </row>
    <row r="199" spans="1:9" x14ac:dyDescent="0.3">
      <c r="A199" s="80" t="s">
        <v>204</v>
      </c>
      <c r="B199" s="81">
        <v>28</v>
      </c>
      <c r="C199" s="82">
        <v>0.97964285714285715</v>
      </c>
      <c r="D199" s="81">
        <v>20</v>
      </c>
      <c r="E199" s="82">
        <v>0.95199999999999996</v>
      </c>
      <c r="F199" s="81">
        <v>1</v>
      </c>
      <c r="G199" s="82">
        <v>1.31</v>
      </c>
      <c r="H199" s="81">
        <v>7</v>
      </c>
      <c r="I199" s="82">
        <v>1.0114285714285713</v>
      </c>
    </row>
    <row r="200" spans="1:9" x14ac:dyDescent="0.3">
      <c r="A200" s="80" t="s">
        <v>205</v>
      </c>
      <c r="B200" s="81">
        <v>80</v>
      </c>
      <c r="C200" s="82">
        <v>0.97175</v>
      </c>
      <c r="D200" s="81">
        <v>32</v>
      </c>
      <c r="E200" s="82">
        <v>0.89187499999999997</v>
      </c>
      <c r="F200" s="81">
        <v>8</v>
      </c>
      <c r="G200" s="82">
        <v>1.3474999999999999</v>
      </c>
      <c r="H200" s="81">
        <v>40</v>
      </c>
      <c r="I200" s="82">
        <v>0.96050000000000002</v>
      </c>
    </row>
    <row r="201" spans="1:9" x14ac:dyDescent="0.3">
      <c r="A201" s="80" t="s">
        <v>206</v>
      </c>
      <c r="B201" s="81">
        <v>43</v>
      </c>
      <c r="C201" s="82">
        <v>1.0232558139534884</v>
      </c>
      <c r="D201" s="81">
        <v>22</v>
      </c>
      <c r="E201" s="82">
        <v>0.97636363636363643</v>
      </c>
      <c r="F201" s="81">
        <v>1</v>
      </c>
      <c r="G201" s="82">
        <v>1.66</v>
      </c>
      <c r="H201" s="81">
        <v>20</v>
      </c>
      <c r="I201" s="82">
        <v>1.0429999999999999</v>
      </c>
    </row>
    <row r="202" spans="1:9" x14ac:dyDescent="0.3">
      <c r="A202" s="80" t="s">
        <v>207</v>
      </c>
      <c r="B202" s="81">
        <v>33</v>
      </c>
      <c r="C202" s="82">
        <v>1.020909090909091</v>
      </c>
      <c r="D202" s="81">
        <v>22</v>
      </c>
      <c r="E202" s="82">
        <v>1.06</v>
      </c>
      <c r="F202" s="81">
        <v>1</v>
      </c>
      <c r="G202" s="82">
        <v>1.31</v>
      </c>
      <c r="H202" s="81">
        <v>10</v>
      </c>
      <c r="I202" s="82">
        <v>0.90600000000000003</v>
      </c>
    </row>
    <row r="203" spans="1:9" x14ac:dyDescent="0.3">
      <c r="A203" s="80" t="s">
        <v>208</v>
      </c>
      <c r="B203" s="81">
        <v>108</v>
      </c>
      <c r="C203" s="82">
        <v>1.2370370370370369</v>
      </c>
      <c r="D203" s="81">
        <v>77</v>
      </c>
      <c r="E203" s="82">
        <v>1.1981818181818182</v>
      </c>
      <c r="F203" s="81">
        <v>15</v>
      </c>
      <c r="G203" s="82">
        <v>1.5093333333333332</v>
      </c>
      <c r="H203" s="81">
        <v>16</v>
      </c>
      <c r="I203" s="82">
        <v>1.16875</v>
      </c>
    </row>
    <row r="204" spans="1:9" x14ac:dyDescent="0.3">
      <c r="A204" s="80" t="s">
        <v>209</v>
      </c>
      <c r="B204" s="81">
        <v>30</v>
      </c>
      <c r="C204" s="82">
        <v>0.92</v>
      </c>
      <c r="D204" s="81">
        <v>13</v>
      </c>
      <c r="E204" s="82">
        <v>0.97153846153846157</v>
      </c>
      <c r="F204" s="81"/>
      <c r="G204" s="82"/>
      <c r="H204" s="81">
        <v>17</v>
      </c>
      <c r="I204" s="82">
        <v>0.88058823529411767</v>
      </c>
    </row>
    <row r="205" spans="1:9" x14ac:dyDescent="0.3">
      <c r="A205" s="80" t="s">
        <v>210</v>
      </c>
      <c r="B205" s="81">
        <v>36</v>
      </c>
      <c r="C205" s="82">
        <v>0.89527777777777784</v>
      </c>
      <c r="D205" s="81">
        <v>15</v>
      </c>
      <c r="E205" s="82">
        <v>0.85466666666666669</v>
      </c>
      <c r="F205" s="81">
        <v>3</v>
      </c>
      <c r="G205" s="82">
        <v>1.2766666666666668</v>
      </c>
      <c r="H205" s="81">
        <v>18</v>
      </c>
      <c r="I205" s="82">
        <v>0.86555555555555552</v>
      </c>
    </row>
    <row r="206" spans="1:9" x14ac:dyDescent="0.3">
      <c r="A206" s="80" t="s">
        <v>211</v>
      </c>
      <c r="B206" s="81">
        <v>49</v>
      </c>
      <c r="C206" s="82">
        <v>1.0006122448979593</v>
      </c>
      <c r="D206" s="81">
        <v>25</v>
      </c>
      <c r="E206" s="82">
        <v>1.0471999999999999</v>
      </c>
      <c r="F206" s="81">
        <v>1</v>
      </c>
      <c r="G206" s="82">
        <v>1.33</v>
      </c>
      <c r="H206" s="81">
        <v>23</v>
      </c>
      <c r="I206" s="82">
        <v>0.93565217391304356</v>
      </c>
    </row>
    <row r="207" spans="1:9" x14ac:dyDescent="0.3">
      <c r="A207" s="80" t="s">
        <v>212</v>
      </c>
      <c r="B207" s="81">
        <v>51</v>
      </c>
      <c r="C207" s="82">
        <v>1.1045098039215688</v>
      </c>
      <c r="D207" s="81">
        <v>34</v>
      </c>
      <c r="E207" s="82">
        <v>1.0388235294117647</v>
      </c>
      <c r="F207" s="81">
        <v>6</v>
      </c>
      <c r="G207" s="82">
        <v>1.5166666666666668</v>
      </c>
      <c r="H207" s="81">
        <v>11</v>
      </c>
      <c r="I207" s="82">
        <v>1.0827272727272728</v>
      </c>
    </row>
    <row r="208" spans="1:9" x14ac:dyDescent="0.3">
      <c r="A208" s="80" t="s">
        <v>213</v>
      </c>
      <c r="B208" s="81">
        <v>75</v>
      </c>
      <c r="C208" s="82">
        <v>1.0116000000000001</v>
      </c>
      <c r="D208" s="83">
        <v>52</v>
      </c>
      <c r="E208" s="84">
        <v>0.94653846153846155</v>
      </c>
      <c r="F208" s="81">
        <v>8</v>
      </c>
      <c r="G208" s="82">
        <v>1.4350000000000001</v>
      </c>
      <c r="H208" s="81">
        <v>15</v>
      </c>
      <c r="I208" s="82">
        <v>1.0113333333333334</v>
      </c>
    </row>
    <row r="209" spans="1:9" x14ac:dyDescent="0.3">
      <c r="A209" s="80" t="s">
        <v>214</v>
      </c>
      <c r="B209" s="81">
        <v>25</v>
      </c>
      <c r="C209" s="82">
        <v>0.99639999999999995</v>
      </c>
      <c r="D209" s="81">
        <v>8</v>
      </c>
      <c r="E209" s="82">
        <v>1.0387500000000001</v>
      </c>
      <c r="F209" s="81">
        <v>2</v>
      </c>
      <c r="G209" s="82">
        <v>1.3049999999999999</v>
      </c>
      <c r="H209" s="81">
        <v>15</v>
      </c>
      <c r="I209" s="82">
        <v>0.93266666666666675</v>
      </c>
    </row>
    <row r="210" spans="1:9" x14ac:dyDescent="0.3">
      <c r="A210" s="80" t="s">
        <v>215</v>
      </c>
      <c r="B210" s="81">
        <v>99</v>
      </c>
      <c r="C210" s="82">
        <v>0.98838383838383848</v>
      </c>
      <c r="D210" s="81">
        <v>60</v>
      </c>
      <c r="E210" s="82">
        <v>0.97299999999999998</v>
      </c>
      <c r="F210" s="81">
        <v>2</v>
      </c>
      <c r="G210" s="82">
        <v>1.31</v>
      </c>
      <c r="H210" s="81">
        <v>37</v>
      </c>
      <c r="I210" s="82">
        <v>0.99594594594594599</v>
      </c>
    </row>
    <row r="211" spans="1:9" x14ac:dyDescent="0.3">
      <c r="A211" s="80" t="s">
        <v>543</v>
      </c>
      <c r="B211" s="81">
        <v>91</v>
      </c>
      <c r="C211" s="82">
        <v>0.96010989010989012</v>
      </c>
      <c r="D211" s="81">
        <v>64</v>
      </c>
      <c r="E211" s="82">
        <v>0.93031249999999999</v>
      </c>
      <c r="F211" s="81">
        <v>6</v>
      </c>
      <c r="G211" s="82">
        <v>1.2183333333333335</v>
      </c>
      <c r="H211" s="81">
        <v>21</v>
      </c>
      <c r="I211" s="82">
        <v>0.9771428571428572</v>
      </c>
    </row>
    <row r="212" spans="1:9" x14ac:dyDescent="0.3">
      <c r="A212" s="80" t="s">
        <v>218</v>
      </c>
      <c r="B212" s="81">
        <v>98</v>
      </c>
      <c r="C212" s="82">
        <v>0.93877551020408168</v>
      </c>
      <c r="D212" s="81">
        <v>31</v>
      </c>
      <c r="E212" s="82">
        <v>0.86580645161290326</v>
      </c>
      <c r="F212" s="81">
        <v>10</v>
      </c>
      <c r="G212" s="82">
        <v>1.349</v>
      </c>
      <c r="H212" s="81">
        <v>57</v>
      </c>
      <c r="I212" s="82">
        <v>0.90649122807017546</v>
      </c>
    </row>
    <row r="213" spans="1:9" x14ac:dyDescent="0.3">
      <c r="A213" s="80" t="s">
        <v>219</v>
      </c>
      <c r="B213" s="81">
        <v>129</v>
      </c>
      <c r="C213" s="82">
        <v>0.98899224806201558</v>
      </c>
      <c r="D213" s="81">
        <v>72</v>
      </c>
      <c r="E213" s="82">
        <v>0.91361111111111115</v>
      </c>
      <c r="F213" s="81">
        <v>12</v>
      </c>
      <c r="G213" s="82">
        <v>1.3975</v>
      </c>
      <c r="H213" s="81">
        <v>45</v>
      </c>
      <c r="I213" s="82">
        <v>1.0006666666666668</v>
      </c>
    </row>
    <row r="214" spans="1:9" x14ac:dyDescent="0.3">
      <c r="A214" s="80" t="s">
        <v>220</v>
      </c>
      <c r="B214" s="81">
        <v>47</v>
      </c>
      <c r="C214" s="82">
        <v>0.94234042553191488</v>
      </c>
      <c r="D214" s="81">
        <v>13</v>
      </c>
      <c r="E214" s="82">
        <v>0.87461538461538468</v>
      </c>
      <c r="F214" s="81">
        <v>3</v>
      </c>
      <c r="G214" s="82">
        <v>1.63</v>
      </c>
      <c r="H214" s="81">
        <v>31</v>
      </c>
      <c r="I214" s="82">
        <v>0.90419354838709676</v>
      </c>
    </row>
    <row r="215" spans="1:9" x14ac:dyDescent="0.3">
      <c r="A215" s="80" t="s">
        <v>221</v>
      </c>
      <c r="B215" s="81">
        <v>32</v>
      </c>
      <c r="C215" s="82">
        <v>1.1171875</v>
      </c>
      <c r="D215" s="81">
        <v>10</v>
      </c>
      <c r="E215" s="82">
        <v>1.022</v>
      </c>
      <c r="F215" s="81">
        <v>7</v>
      </c>
      <c r="G215" s="82">
        <v>1.5085714285714287</v>
      </c>
      <c r="H215" s="81">
        <v>15</v>
      </c>
      <c r="I215" s="82">
        <v>0.998</v>
      </c>
    </row>
    <row r="216" spans="1:9" x14ac:dyDescent="0.3">
      <c r="A216" s="80" t="s">
        <v>222</v>
      </c>
      <c r="B216" s="81">
        <v>102</v>
      </c>
      <c r="C216" s="82">
        <v>0.93500000000000005</v>
      </c>
      <c r="D216" s="81">
        <v>36</v>
      </c>
      <c r="E216" s="82">
        <v>0.90194444444444444</v>
      </c>
      <c r="F216" s="83">
        <v>7</v>
      </c>
      <c r="G216" s="84">
        <v>1.5414285714285716</v>
      </c>
      <c r="H216" s="81">
        <v>59</v>
      </c>
      <c r="I216" s="82">
        <v>0.88322033898305086</v>
      </c>
    </row>
    <row r="217" spans="1:9" x14ac:dyDescent="0.3">
      <c r="A217" s="80" t="s">
        <v>223</v>
      </c>
      <c r="B217" s="81">
        <v>37</v>
      </c>
      <c r="C217" s="82">
        <v>0.95405405405405408</v>
      </c>
      <c r="D217" s="81">
        <v>19</v>
      </c>
      <c r="E217" s="82">
        <v>0.96368421052631581</v>
      </c>
      <c r="F217" s="81">
        <v>4</v>
      </c>
      <c r="G217" s="82">
        <v>1.26</v>
      </c>
      <c r="H217" s="81">
        <v>14</v>
      </c>
      <c r="I217" s="82">
        <v>0.85357142857142854</v>
      </c>
    </row>
    <row r="218" spans="1:9" x14ac:dyDescent="0.3">
      <c r="A218" s="80" t="s">
        <v>224</v>
      </c>
      <c r="B218" s="81">
        <v>35</v>
      </c>
      <c r="C218" s="82">
        <v>0.92742857142857138</v>
      </c>
      <c r="D218" s="81">
        <v>13</v>
      </c>
      <c r="E218" s="82">
        <v>0.86384615384615393</v>
      </c>
      <c r="F218" s="81">
        <v>3</v>
      </c>
      <c r="G218" s="82">
        <v>1.2766666666666668</v>
      </c>
      <c r="H218" s="81">
        <v>19</v>
      </c>
      <c r="I218" s="82">
        <v>0.9157894736842106</v>
      </c>
    </row>
    <row r="219" spans="1:9" x14ac:dyDescent="0.3">
      <c r="A219" s="80" t="s">
        <v>225</v>
      </c>
      <c r="B219" s="81">
        <v>50</v>
      </c>
      <c r="C219" s="82">
        <v>0.90620000000000001</v>
      </c>
      <c r="D219" s="81">
        <v>26</v>
      </c>
      <c r="E219" s="82">
        <v>0.94423076923076932</v>
      </c>
      <c r="F219" s="81"/>
      <c r="G219" s="82"/>
      <c r="H219" s="81">
        <v>24</v>
      </c>
      <c r="I219" s="82">
        <v>0.86499999999999999</v>
      </c>
    </row>
    <row r="220" spans="1:9" x14ac:dyDescent="0.3">
      <c r="A220" s="80" t="s">
        <v>226</v>
      </c>
      <c r="B220" s="81">
        <v>55</v>
      </c>
      <c r="C220" s="82">
        <v>0.92800000000000005</v>
      </c>
      <c r="D220" s="81">
        <v>19</v>
      </c>
      <c r="E220" s="82">
        <v>1.0042105263157894</v>
      </c>
      <c r="F220" s="81">
        <v>2</v>
      </c>
      <c r="G220" s="82">
        <v>1.31</v>
      </c>
      <c r="H220" s="81">
        <v>34</v>
      </c>
      <c r="I220" s="82">
        <v>0.86294117647058832</v>
      </c>
    </row>
    <row r="221" spans="1:9" x14ac:dyDescent="0.3">
      <c r="A221" s="80" t="s">
        <v>228</v>
      </c>
      <c r="B221" s="81">
        <v>75</v>
      </c>
      <c r="C221" s="82">
        <v>1.3148</v>
      </c>
      <c r="D221" s="81">
        <v>26</v>
      </c>
      <c r="E221" s="82">
        <v>1.1188461538461538</v>
      </c>
      <c r="F221" s="81">
        <v>29</v>
      </c>
      <c r="G221" s="82">
        <v>1.4858620689655173</v>
      </c>
      <c r="H221" s="81">
        <v>20</v>
      </c>
      <c r="I221" s="82">
        <v>1.3214999999999999</v>
      </c>
    </row>
    <row r="222" spans="1:9" x14ac:dyDescent="0.3">
      <c r="A222" s="80" t="s">
        <v>228</v>
      </c>
      <c r="B222" s="81">
        <v>76</v>
      </c>
      <c r="C222" s="82">
        <v>1.2463157894736843</v>
      </c>
      <c r="D222" s="81">
        <v>32</v>
      </c>
      <c r="E222" s="82">
        <v>1.1184375</v>
      </c>
      <c r="F222" s="81">
        <v>19</v>
      </c>
      <c r="G222" s="82">
        <v>1.486842105263158</v>
      </c>
      <c r="H222" s="81">
        <v>25</v>
      </c>
      <c r="I222" s="82">
        <v>1.2272000000000001</v>
      </c>
    </row>
    <row r="223" spans="1:9" x14ac:dyDescent="0.3">
      <c r="A223" s="80" t="s">
        <v>228</v>
      </c>
      <c r="B223" s="81">
        <v>63</v>
      </c>
      <c r="C223" s="82">
        <v>1.2015873015873015</v>
      </c>
      <c r="D223" s="81">
        <v>29</v>
      </c>
      <c r="E223" s="82">
        <v>1.1727586206896552</v>
      </c>
      <c r="F223" s="81">
        <v>17</v>
      </c>
      <c r="G223" s="82">
        <v>1.351764705882353</v>
      </c>
      <c r="H223" s="81">
        <v>17</v>
      </c>
      <c r="I223" s="82">
        <v>1.1005882352941179</v>
      </c>
    </row>
    <row r="224" spans="1:9" x14ac:dyDescent="0.3">
      <c r="A224" s="80" t="s">
        <v>228</v>
      </c>
      <c r="B224" s="81">
        <v>91</v>
      </c>
      <c r="C224" s="82">
        <v>1.1079120879120878</v>
      </c>
      <c r="D224" s="81">
        <v>59</v>
      </c>
      <c r="E224" s="82">
        <v>1.0449152542372881</v>
      </c>
      <c r="F224" s="81">
        <v>10</v>
      </c>
      <c r="G224" s="82">
        <v>1.403</v>
      </c>
      <c r="H224" s="81">
        <v>22</v>
      </c>
      <c r="I224" s="82">
        <v>1.1427272727272728</v>
      </c>
    </row>
    <row r="225" spans="1:9" x14ac:dyDescent="0.3">
      <c r="A225" s="80" t="s">
        <v>668</v>
      </c>
      <c r="B225" s="81">
        <v>78</v>
      </c>
      <c r="C225" s="82">
        <v>1.3260256410256412</v>
      </c>
      <c r="D225" s="81">
        <v>36</v>
      </c>
      <c r="E225" s="82">
        <v>1.1955555555555557</v>
      </c>
      <c r="F225" s="81">
        <v>22</v>
      </c>
      <c r="G225" s="82">
        <v>1.4927272727272727</v>
      </c>
      <c r="H225" s="81">
        <v>20</v>
      </c>
      <c r="I225" s="82">
        <v>1.3774999999999999</v>
      </c>
    </row>
    <row r="226" spans="1:9" x14ac:dyDescent="0.3">
      <c r="A226" s="80" t="s">
        <v>648</v>
      </c>
      <c r="B226" s="81">
        <v>76</v>
      </c>
      <c r="C226" s="82">
        <v>1.1621052631578948</v>
      </c>
      <c r="D226" s="81">
        <v>20</v>
      </c>
      <c r="E226" s="82">
        <v>0.996</v>
      </c>
      <c r="F226" s="81">
        <v>32</v>
      </c>
      <c r="G226" s="82">
        <v>1.3743749999999999</v>
      </c>
      <c r="H226" s="81">
        <v>24</v>
      </c>
      <c r="I226" s="82">
        <v>1.0175000000000001</v>
      </c>
    </row>
    <row r="227" spans="1:9" x14ac:dyDescent="0.3">
      <c r="A227" s="80" t="s">
        <v>230</v>
      </c>
      <c r="B227" s="81">
        <v>46</v>
      </c>
      <c r="C227" s="82">
        <v>0.93956521739130439</v>
      </c>
      <c r="D227" s="81">
        <v>19</v>
      </c>
      <c r="E227" s="82">
        <v>0.93789473684210523</v>
      </c>
      <c r="F227" s="81">
        <v>4</v>
      </c>
      <c r="G227" s="82">
        <v>1.23</v>
      </c>
      <c r="H227" s="81">
        <v>23</v>
      </c>
      <c r="I227" s="82">
        <v>0.89043478260869569</v>
      </c>
    </row>
    <row r="228" spans="1:9" x14ac:dyDescent="0.3">
      <c r="A228" s="80" t="s">
        <v>231</v>
      </c>
      <c r="B228" s="81">
        <v>64</v>
      </c>
      <c r="C228" s="82">
        <v>0.97</v>
      </c>
      <c r="D228" s="81">
        <v>25</v>
      </c>
      <c r="E228" s="82">
        <v>0.9244</v>
      </c>
      <c r="F228" s="81">
        <v>5</v>
      </c>
      <c r="G228" s="82">
        <v>1.4179999999999999</v>
      </c>
      <c r="H228" s="81">
        <v>34</v>
      </c>
      <c r="I228" s="82">
        <v>0.9376470588235295</v>
      </c>
    </row>
    <row r="229" spans="1:9" x14ac:dyDescent="0.3">
      <c r="A229" s="80" t="s">
        <v>232</v>
      </c>
      <c r="B229" s="81">
        <v>29</v>
      </c>
      <c r="C229" s="82">
        <v>0.99793103448275877</v>
      </c>
      <c r="D229" s="81">
        <v>14</v>
      </c>
      <c r="E229" s="82">
        <v>1.0035714285714286</v>
      </c>
      <c r="F229" s="81">
        <v>2</v>
      </c>
      <c r="G229" s="82">
        <v>1.24</v>
      </c>
      <c r="H229" s="81">
        <v>13</v>
      </c>
      <c r="I229" s="82">
        <v>0.95461538461538464</v>
      </c>
    </row>
    <row r="230" spans="1:9" x14ac:dyDescent="0.3">
      <c r="A230" s="80" t="s">
        <v>233</v>
      </c>
      <c r="B230" s="81">
        <v>32</v>
      </c>
      <c r="C230" s="82">
        <v>0.99812500000000004</v>
      </c>
      <c r="D230" s="81">
        <v>15</v>
      </c>
      <c r="E230" s="82">
        <v>1.0326666666666666</v>
      </c>
      <c r="F230" s="81">
        <v>1</v>
      </c>
      <c r="G230" s="82">
        <v>1.28</v>
      </c>
      <c r="H230" s="81">
        <v>16</v>
      </c>
      <c r="I230" s="82">
        <v>0.948125</v>
      </c>
    </row>
    <row r="231" spans="1:9" x14ac:dyDescent="0.3">
      <c r="A231" s="80" t="s">
        <v>234</v>
      </c>
      <c r="B231" s="81">
        <v>51</v>
      </c>
      <c r="C231" s="82">
        <v>1.0178431372549022</v>
      </c>
      <c r="D231" s="81">
        <v>25</v>
      </c>
      <c r="E231" s="82">
        <v>0.95720000000000005</v>
      </c>
      <c r="F231" s="81">
        <v>3</v>
      </c>
      <c r="G231" s="82">
        <v>1.2066666666666668</v>
      </c>
      <c r="H231" s="81">
        <v>23</v>
      </c>
      <c r="I231" s="82">
        <v>1.0591304347826087</v>
      </c>
    </row>
    <row r="232" spans="1:9" x14ac:dyDescent="0.3">
      <c r="A232" s="80" t="s">
        <v>235</v>
      </c>
      <c r="B232" s="81">
        <v>84</v>
      </c>
      <c r="C232" s="82">
        <v>1.0119047619047619</v>
      </c>
      <c r="D232" s="81">
        <v>52</v>
      </c>
      <c r="E232" s="82">
        <v>1.0309615384615385</v>
      </c>
      <c r="F232" s="81">
        <v>2</v>
      </c>
      <c r="G232" s="82">
        <v>1.9450000000000001</v>
      </c>
      <c r="H232" s="81">
        <v>30</v>
      </c>
      <c r="I232" s="82">
        <v>0.91666666666666663</v>
      </c>
    </row>
    <row r="233" spans="1:9" x14ac:dyDescent="0.3">
      <c r="A233" s="80" t="s">
        <v>669</v>
      </c>
      <c r="B233" s="81">
        <v>92</v>
      </c>
      <c r="C233" s="82">
        <v>1.0510869565217393</v>
      </c>
      <c r="D233" s="81">
        <v>32</v>
      </c>
      <c r="E233" s="82">
        <v>1.015625</v>
      </c>
      <c r="F233" s="81">
        <v>7</v>
      </c>
      <c r="G233" s="82">
        <v>1.4142857142857144</v>
      </c>
      <c r="H233" s="81">
        <v>53</v>
      </c>
      <c r="I233" s="82">
        <v>1.0245283018867923</v>
      </c>
    </row>
    <row r="234" spans="1:9" x14ac:dyDescent="0.3">
      <c r="A234" s="80" t="s">
        <v>534</v>
      </c>
      <c r="B234" s="81">
        <v>3</v>
      </c>
      <c r="C234" s="82">
        <v>1.45</v>
      </c>
      <c r="D234" s="81"/>
      <c r="E234" s="82"/>
      <c r="F234" s="81">
        <v>3</v>
      </c>
      <c r="G234" s="82">
        <v>1.45</v>
      </c>
      <c r="H234" s="81"/>
      <c r="I234" s="82"/>
    </row>
    <row r="235" spans="1:9" x14ac:dyDescent="0.3">
      <c r="A235" s="80" t="s">
        <v>670</v>
      </c>
      <c r="B235" s="81">
        <v>44</v>
      </c>
      <c r="C235" s="82">
        <v>1.0304545454545455</v>
      </c>
      <c r="D235" s="81">
        <v>18</v>
      </c>
      <c r="E235" s="82">
        <v>0.95444444444444454</v>
      </c>
      <c r="F235" s="81">
        <v>4</v>
      </c>
      <c r="G235" s="82">
        <v>1.3625</v>
      </c>
      <c r="H235" s="81">
        <v>22</v>
      </c>
      <c r="I235" s="82">
        <v>1.0322727272727272</v>
      </c>
    </row>
    <row r="236" spans="1:9" x14ac:dyDescent="0.3">
      <c r="A236" s="80" t="s">
        <v>588</v>
      </c>
      <c r="B236" s="81">
        <v>33</v>
      </c>
      <c r="C236" s="82">
        <v>1.0466666666666666</v>
      </c>
      <c r="D236" s="81">
        <v>14</v>
      </c>
      <c r="E236" s="82">
        <v>1.0607142857142857</v>
      </c>
      <c r="F236" s="81">
        <v>1</v>
      </c>
      <c r="G236" s="82">
        <v>1.79</v>
      </c>
      <c r="H236" s="81">
        <v>18</v>
      </c>
      <c r="I236" s="82">
        <v>0.99444444444444458</v>
      </c>
    </row>
    <row r="237" spans="1:9" x14ac:dyDescent="0.3">
      <c r="A237" s="80" t="s">
        <v>241</v>
      </c>
      <c r="B237" s="81">
        <v>23</v>
      </c>
      <c r="C237" s="82">
        <v>0.92434782608695665</v>
      </c>
      <c r="D237" s="81">
        <v>12</v>
      </c>
      <c r="E237" s="82">
        <v>0.95083333333333342</v>
      </c>
      <c r="F237" s="81"/>
      <c r="G237" s="82"/>
      <c r="H237" s="81">
        <v>11</v>
      </c>
      <c r="I237" s="82">
        <v>0.8954545454545455</v>
      </c>
    </row>
    <row r="238" spans="1:9" x14ac:dyDescent="0.3">
      <c r="A238" s="80" t="s">
        <v>671</v>
      </c>
      <c r="B238" s="81">
        <v>11</v>
      </c>
      <c r="C238" s="82">
        <v>1.6972727272727273</v>
      </c>
      <c r="D238" s="81"/>
      <c r="E238" s="82"/>
      <c r="F238" s="81">
        <v>11</v>
      </c>
      <c r="G238" s="82">
        <v>1.6972727272727273</v>
      </c>
      <c r="H238" s="81"/>
      <c r="I238" s="82"/>
    </row>
    <row r="239" spans="1:9" x14ac:dyDescent="0.3">
      <c r="A239" s="80" t="s">
        <v>589</v>
      </c>
      <c r="B239" s="81">
        <v>33</v>
      </c>
      <c r="C239" s="82">
        <v>0.95242424242424251</v>
      </c>
      <c r="D239" s="81">
        <v>17</v>
      </c>
      <c r="E239" s="82">
        <v>0.91470588235294115</v>
      </c>
      <c r="F239" s="83">
        <v>3</v>
      </c>
      <c r="G239" s="84">
        <v>1.0966666666666669</v>
      </c>
      <c r="H239" s="81">
        <v>13</v>
      </c>
      <c r="I239" s="82">
        <v>0.96846153846153848</v>
      </c>
    </row>
    <row r="240" spans="1:9" x14ac:dyDescent="0.3">
      <c r="A240" s="80" t="s">
        <v>535</v>
      </c>
      <c r="B240" s="81">
        <v>54</v>
      </c>
      <c r="C240" s="82">
        <v>0.97833333333333339</v>
      </c>
      <c r="D240" s="81">
        <v>36</v>
      </c>
      <c r="E240" s="82">
        <v>0.94</v>
      </c>
      <c r="F240" s="81">
        <v>6</v>
      </c>
      <c r="G240" s="82">
        <v>1.3783333333333332</v>
      </c>
      <c r="H240" s="81">
        <v>12</v>
      </c>
      <c r="I240" s="82">
        <v>0.89333333333333342</v>
      </c>
    </row>
    <row r="241" spans="1:9" x14ac:dyDescent="0.3">
      <c r="A241" s="80" t="s">
        <v>244</v>
      </c>
      <c r="B241" s="81">
        <v>13</v>
      </c>
      <c r="C241" s="82">
        <v>1.47</v>
      </c>
      <c r="D241" s="81"/>
      <c r="E241" s="82"/>
      <c r="F241" s="81">
        <v>13</v>
      </c>
      <c r="G241" s="82">
        <v>1.47</v>
      </c>
      <c r="H241" s="81"/>
      <c r="I241" s="82"/>
    </row>
    <row r="242" spans="1:9" x14ac:dyDescent="0.3">
      <c r="A242" s="80" t="s">
        <v>590</v>
      </c>
      <c r="B242" s="81">
        <v>19</v>
      </c>
      <c r="C242" s="82">
        <v>1.0152631578947369</v>
      </c>
      <c r="D242" s="81">
        <v>9</v>
      </c>
      <c r="E242" s="82">
        <v>0.91666666666666663</v>
      </c>
      <c r="F242" s="81"/>
      <c r="G242" s="82"/>
      <c r="H242" s="81">
        <v>10</v>
      </c>
      <c r="I242" s="82">
        <v>1.1040000000000001</v>
      </c>
    </row>
    <row r="243" spans="1:9" x14ac:dyDescent="0.3">
      <c r="A243" s="80" t="s">
        <v>247</v>
      </c>
      <c r="B243" s="81">
        <v>3</v>
      </c>
      <c r="C243" s="82">
        <v>1.9966666666666668</v>
      </c>
      <c r="D243" s="81">
        <v>1</v>
      </c>
      <c r="E243" s="82">
        <v>1.79</v>
      </c>
      <c r="F243" s="81">
        <v>2</v>
      </c>
      <c r="G243" s="82">
        <v>2.1</v>
      </c>
      <c r="H243" s="81"/>
      <c r="I243" s="82"/>
    </row>
    <row r="244" spans="1:9" x14ac:dyDescent="0.3">
      <c r="A244" s="80" t="s">
        <v>247</v>
      </c>
      <c r="B244" s="81">
        <v>38</v>
      </c>
      <c r="C244" s="82">
        <v>0.89657894736842103</v>
      </c>
      <c r="D244" s="81">
        <v>9</v>
      </c>
      <c r="E244" s="82">
        <v>0.92555555555555558</v>
      </c>
      <c r="F244" s="81"/>
      <c r="G244" s="82"/>
      <c r="H244" s="81">
        <v>29</v>
      </c>
      <c r="I244" s="82">
        <v>0.88758620689655177</v>
      </c>
    </row>
    <row r="245" spans="1:9" x14ac:dyDescent="0.3">
      <c r="A245" s="80" t="s">
        <v>672</v>
      </c>
      <c r="B245" s="81">
        <v>53</v>
      </c>
      <c r="C245" s="82">
        <v>1.0194339622641511</v>
      </c>
      <c r="D245" s="81">
        <v>31</v>
      </c>
      <c r="E245" s="82">
        <v>0.90870967741935493</v>
      </c>
      <c r="F245" s="81">
        <v>10</v>
      </c>
      <c r="G245" s="82">
        <v>1.52</v>
      </c>
      <c r="H245" s="81">
        <v>12</v>
      </c>
      <c r="I245" s="82">
        <v>0.88833333333333342</v>
      </c>
    </row>
    <row r="246" spans="1:9" x14ac:dyDescent="0.3">
      <c r="A246" s="80" t="s">
        <v>251</v>
      </c>
      <c r="B246" s="81">
        <v>69</v>
      </c>
      <c r="C246" s="82">
        <v>0.93072463768115954</v>
      </c>
      <c r="D246" s="81">
        <v>22</v>
      </c>
      <c r="E246" s="82">
        <v>0.89363636363636367</v>
      </c>
      <c r="F246" s="81">
        <v>6</v>
      </c>
      <c r="G246" s="82">
        <v>1.1566666666666667</v>
      </c>
      <c r="H246" s="81">
        <v>41</v>
      </c>
      <c r="I246" s="82">
        <v>0.91756097560975614</v>
      </c>
    </row>
    <row r="247" spans="1:9" x14ac:dyDescent="0.3">
      <c r="A247" s="80" t="s">
        <v>481</v>
      </c>
      <c r="B247" s="81">
        <v>61</v>
      </c>
      <c r="C247" s="82">
        <v>0.96098360655737702</v>
      </c>
      <c r="D247" s="81">
        <v>18</v>
      </c>
      <c r="E247" s="82">
        <v>0.92777777777777781</v>
      </c>
      <c r="F247" s="81">
        <v>7</v>
      </c>
      <c r="G247" s="82">
        <v>1.1085714285714285</v>
      </c>
      <c r="H247" s="81">
        <v>36</v>
      </c>
      <c r="I247" s="82">
        <v>0.94888888888888889</v>
      </c>
    </row>
    <row r="248" spans="1:9" x14ac:dyDescent="0.3">
      <c r="A248" s="80" t="s">
        <v>253</v>
      </c>
      <c r="B248" s="81">
        <v>77</v>
      </c>
      <c r="C248" s="82">
        <v>1.0476623376623377</v>
      </c>
      <c r="D248" s="81">
        <v>60</v>
      </c>
      <c r="E248" s="82">
        <v>1.0103333333333333</v>
      </c>
      <c r="F248" s="83">
        <v>7</v>
      </c>
      <c r="G248" s="84">
        <v>1.3157142857142858</v>
      </c>
      <c r="H248" s="81">
        <v>10</v>
      </c>
      <c r="I248" s="82">
        <v>1.0840000000000001</v>
      </c>
    </row>
    <row r="249" spans="1:9" x14ac:dyDescent="0.3">
      <c r="A249" s="80" t="s">
        <v>254</v>
      </c>
      <c r="B249" s="81">
        <v>44</v>
      </c>
      <c r="C249" s="82">
        <v>1.0290909090909093</v>
      </c>
      <c r="D249" s="81">
        <v>14</v>
      </c>
      <c r="E249" s="82">
        <v>0.96071428571428585</v>
      </c>
      <c r="F249" s="81">
        <v>7</v>
      </c>
      <c r="G249" s="82">
        <v>1.4171428571428573</v>
      </c>
      <c r="H249" s="81">
        <v>23</v>
      </c>
      <c r="I249" s="82">
        <v>0.95260869565217399</v>
      </c>
    </row>
    <row r="250" spans="1:9" x14ac:dyDescent="0.3">
      <c r="A250" s="80" t="s">
        <v>255</v>
      </c>
      <c r="B250" s="81">
        <v>53</v>
      </c>
      <c r="C250" s="82">
        <v>0.98037735849056606</v>
      </c>
      <c r="D250" s="81">
        <v>25</v>
      </c>
      <c r="E250" s="82">
        <v>0.94599999999999995</v>
      </c>
      <c r="F250" s="81">
        <v>3</v>
      </c>
      <c r="G250" s="82">
        <v>1.38</v>
      </c>
      <c r="H250" s="81">
        <v>25</v>
      </c>
      <c r="I250" s="82">
        <v>0.96679999999999999</v>
      </c>
    </row>
    <row r="251" spans="1:9" x14ac:dyDescent="0.3">
      <c r="A251" s="80" t="s">
        <v>256</v>
      </c>
      <c r="B251" s="81">
        <v>55</v>
      </c>
      <c r="C251" s="82">
        <v>0.97890909090909095</v>
      </c>
      <c r="D251" s="81">
        <v>19</v>
      </c>
      <c r="E251" s="82">
        <v>0.89210526315789473</v>
      </c>
      <c r="F251" s="81">
        <v>6</v>
      </c>
      <c r="G251" s="82">
        <v>1.3666666666666667</v>
      </c>
      <c r="H251" s="81">
        <v>30</v>
      </c>
      <c r="I251" s="82">
        <v>0.95633333333333337</v>
      </c>
    </row>
    <row r="252" spans="1:9" x14ac:dyDescent="0.3">
      <c r="A252" s="80" t="s">
        <v>258</v>
      </c>
      <c r="B252" s="81">
        <v>57</v>
      </c>
      <c r="C252" s="82">
        <v>0.93105263157894746</v>
      </c>
      <c r="D252" s="81">
        <v>27</v>
      </c>
      <c r="E252" s="82">
        <v>0.95703703703703702</v>
      </c>
      <c r="F252" s="81">
        <v>3</v>
      </c>
      <c r="G252" s="82">
        <v>1.2633333333333334</v>
      </c>
      <c r="H252" s="81">
        <v>27</v>
      </c>
      <c r="I252" s="82">
        <v>0.86814814814814811</v>
      </c>
    </row>
    <row r="253" spans="1:9" x14ac:dyDescent="0.3">
      <c r="A253" s="80" t="s">
        <v>259</v>
      </c>
      <c r="B253" s="81">
        <v>35</v>
      </c>
      <c r="C253" s="82">
        <v>0.96285714285714286</v>
      </c>
      <c r="D253" s="81">
        <v>22</v>
      </c>
      <c r="E253" s="82">
        <v>0.97636363636363643</v>
      </c>
      <c r="F253" s="81"/>
      <c r="G253" s="82"/>
      <c r="H253" s="81">
        <v>13</v>
      </c>
      <c r="I253" s="82">
        <v>0.94</v>
      </c>
    </row>
    <row r="254" spans="1:9" x14ac:dyDescent="0.3">
      <c r="A254" s="80" t="s">
        <v>260</v>
      </c>
      <c r="B254" s="81">
        <v>76</v>
      </c>
      <c r="C254" s="82">
        <v>1.0231578947368423</v>
      </c>
      <c r="D254" s="81">
        <v>30</v>
      </c>
      <c r="E254" s="82">
        <v>1.0523333333333333</v>
      </c>
      <c r="F254" s="81">
        <v>9</v>
      </c>
      <c r="G254" s="82">
        <v>1.3322222222222224</v>
      </c>
      <c r="H254" s="81">
        <v>37</v>
      </c>
      <c r="I254" s="82">
        <v>0.92432432432432432</v>
      </c>
    </row>
    <row r="255" spans="1:9" x14ac:dyDescent="0.3">
      <c r="A255" s="80" t="s">
        <v>261</v>
      </c>
      <c r="B255" s="81">
        <v>30</v>
      </c>
      <c r="C255" s="82">
        <v>0.98266666666666669</v>
      </c>
      <c r="D255" s="81">
        <v>16</v>
      </c>
      <c r="E255" s="82">
        <v>0.97750000000000004</v>
      </c>
      <c r="F255" s="81">
        <v>2</v>
      </c>
      <c r="G255" s="82">
        <v>1.28</v>
      </c>
      <c r="H255" s="81">
        <v>12</v>
      </c>
      <c r="I255" s="82">
        <v>0.94</v>
      </c>
    </row>
    <row r="256" spans="1:9" x14ac:dyDescent="0.3">
      <c r="A256" s="80" t="s">
        <v>262</v>
      </c>
      <c r="B256" s="81">
        <v>46</v>
      </c>
      <c r="C256" s="82">
        <v>1.0232608695652174</v>
      </c>
      <c r="D256" s="81">
        <v>28</v>
      </c>
      <c r="E256" s="82">
        <v>1.0182142857142857</v>
      </c>
      <c r="F256" s="81">
        <v>7</v>
      </c>
      <c r="G256" s="82">
        <v>1.3214285714285716</v>
      </c>
      <c r="H256" s="81">
        <v>11</v>
      </c>
      <c r="I256" s="82">
        <v>0.84636363636363632</v>
      </c>
    </row>
    <row r="257" spans="1:9" x14ac:dyDescent="0.3">
      <c r="A257" s="80" t="s">
        <v>592</v>
      </c>
      <c r="B257" s="81">
        <v>34</v>
      </c>
      <c r="C257" s="82">
        <v>0.96205882352941174</v>
      </c>
      <c r="D257" s="81">
        <v>11</v>
      </c>
      <c r="E257" s="82">
        <v>0.86818181818181817</v>
      </c>
      <c r="F257" s="81">
        <v>5</v>
      </c>
      <c r="G257" s="82">
        <v>1.286</v>
      </c>
      <c r="H257" s="81">
        <v>18</v>
      </c>
      <c r="I257" s="82">
        <v>0.92944444444444452</v>
      </c>
    </row>
    <row r="258" spans="1:9" x14ac:dyDescent="0.3">
      <c r="A258" s="80" t="s">
        <v>265</v>
      </c>
      <c r="B258" s="81">
        <v>40</v>
      </c>
      <c r="C258" s="82">
        <v>1.0042500000000001</v>
      </c>
      <c r="D258" s="81">
        <v>26</v>
      </c>
      <c r="E258" s="82">
        <v>1.0573076923076923</v>
      </c>
      <c r="F258" s="81"/>
      <c r="G258" s="82"/>
      <c r="H258" s="81">
        <v>14</v>
      </c>
      <c r="I258" s="82">
        <v>0.90571428571428569</v>
      </c>
    </row>
    <row r="259" spans="1:9" x14ac:dyDescent="0.3">
      <c r="A259" s="80" t="s">
        <v>267</v>
      </c>
      <c r="B259" s="81">
        <v>30</v>
      </c>
      <c r="C259" s="82">
        <v>0.85866666666666669</v>
      </c>
      <c r="D259" s="81">
        <v>9</v>
      </c>
      <c r="E259" s="82">
        <v>0.88111111111111107</v>
      </c>
      <c r="F259" s="81">
        <v>4</v>
      </c>
      <c r="G259" s="82">
        <v>1.1875</v>
      </c>
      <c r="H259" s="81">
        <v>17</v>
      </c>
      <c r="I259" s="82">
        <v>0.76941176470588235</v>
      </c>
    </row>
    <row r="260" spans="1:9" x14ac:dyDescent="0.3">
      <c r="A260" s="80" t="s">
        <v>269</v>
      </c>
      <c r="B260" s="81">
        <v>54</v>
      </c>
      <c r="C260" s="82">
        <v>1.0416666666666667</v>
      </c>
      <c r="D260" s="81">
        <v>19</v>
      </c>
      <c r="E260" s="82">
        <v>0.9347368421052632</v>
      </c>
      <c r="F260" s="81">
        <v>4</v>
      </c>
      <c r="G260" s="82">
        <v>1.5375000000000001</v>
      </c>
      <c r="H260" s="81">
        <v>31</v>
      </c>
      <c r="I260" s="82">
        <v>1.0432258064516129</v>
      </c>
    </row>
    <row r="261" spans="1:9" x14ac:dyDescent="0.3">
      <c r="A261" s="80" t="s">
        <v>270</v>
      </c>
      <c r="B261" s="81">
        <v>65</v>
      </c>
      <c r="C261" s="82">
        <v>1.0003076923076923</v>
      </c>
      <c r="D261" s="81">
        <v>23</v>
      </c>
      <c r="E261" s="82">
        <v>0.99347826086956526</v>
      </c>
      <c r="F261" s="81">
        <v>8</v>
      </c>
      <c r="G261" s="82">
        <v>1.44</v>
      </c>
      <c r="H261" s="81">
        <v>34</v>
      </c>
      <c r="I261" s="82">
        <v>0.90147058823529413</v>
      </c>
    </row>
    <row r="262" spans="1:9" x14ac:dyDescent="0.3">
      <c r="A262" s="80" t="s">
        <v>271</v>
      </c>
      <c r="B262" s="81">
        <v>32</v>
      </c>
      <c r="C262" s="82">
        <v>0.99968749999999995</v>
      </c>
      <c r="D262" s="81">
        <v>12</v>
      </c>
      <c r="E262" s="82">
        <v>0.96166666666666667</v>
      </c>
      <c r="F262" s="81">
        <v>1</v>
      </c>
      <c r="G262" s="82">
        <v>1.79</v>
      </c>
      <c r="H262" s="81">
        <v>19</v>
      </c>
      <c r="I262" s="82">
        <v>0.98210526315789481</v>
      </c>
    </row>
    <row r="263" spans="1:9" x14ac:dyDescent="0.3">
      <c r="A263" s="80" t="s">
        <v>673</v>
      </c>
      <c r="B263" s="81">
        <v>117</v>
      </c>
      <c r="C263" s="82">
        <v>1.1511111111111112</v>
      </c>
      <c r="D263" s="81">
        <v>61</v>
      </c>
      <c r="E263" s="82">
        <v>1.1467213114754098</v>
      </c>
      <c r="F263" s="81">
        <v>22</v>
      </c>
      <c r="G263" s="82">
        <v>1.3640909090909092</v>
      </c>
      <c r="H263" s="81">
        <v>34</v>
      </c>
      <c r="I263" s="82">
        <v>1.0211764705882354</v>
      </c>
    </row>
    <row r="264" spans="1:9" x14ac:dyDescent="0.3">
      <c r="A264" s="80" t="s">
        <v>523</v>
      </c>
      <c r="B264" s="81">
        <v>57</v>
      </c>
      <c r="C264" s="82">
        <v>0.93280701754385975</v>
      </c>
      <c r="D264" s="81">
        <v>26</v>
      </c>
      <c r="E264" s="82">
        <v>0.83923076923076922</v>
      </c>
      <c r="F264" s="81">
        <v>12</v>
      </c>
      <c r="G264" s="82">
        <v>1.1066666666666667</v>
      </c>
      <c r="H264" s="81">
        <v>19</v>
      </c>
      <c r="I264" s="82">
        <v>0.95105263157894737</v>
      </c>
    </row>
    <row r="265" spans="1:9" x14ac:dyDescent="0.3">
      <c r="A265" s="80" t="s">
        <v>274</v>
      </c>
      <c r="B265" s="81">
        <v>36</v>
      </c>
      <c r="C265" s="82">
        <v>0.97638888888888897</v>
      </c>
      <c r="D265" s="81">
        <v>18</v>
      </c>
      <c r="E265" s="82">
        <v>0.84555555555555562</v>
      </c>
      <c r="F265" s="81">
        <v>6</v>
      </c>
      <c r="G265" s="82">
        <v>1.4633333333333334</v>
      </c>
      <c r="H265" s="81">
        <v>12</v>
      </c>
      <c r="I265" s="82">
        <v>0.9291666666666667</v>
      </c>
    </row>
    <row r="266" spans="1:9" x14ac:dyDescent="0.3">
      <c r="A266" s="80" t="s">
        <v>544</v>
      </c>
      <c r="B266" s="81">
        <v>54</v>
      </c>
      <c r="C266" s="82">
        <v>0.92907407407407405</v>
      </c>
      <c r="D266" s="81">
        <v>41</v>
      </c>
      <c r="E266" s="82">
        <v>0.87317073170731718</v>
      </c>
      <c r="F266" s="81">
        <v>5</v>
      </c>
      <c r="G266" s="82">
        <v>1.36</v>
      </c>
      <c r="H266" s="81">
        <v>8</v>
      </c>
      <c r="I266" s="82">
        <v>0.94625000000000004</v>
      </c>
    </row>
    <row r="267" spans="1:9" x14ac:dyDescent="0.3">
      <c r="A267" s="80" t="s">
        <v>674</v>
      </c>
      <c r="B267" s="81">
        <v>28</v>
      </c>
      <c r="C267" s="82">
        <v>0.95321428571428579</v>
      </c>
      <c r="D267" s="81">
        <v>15</v>
      </c>
      <c r="E267" s="82">
        <v>0.85599999999999998</v>
      </c>
      <c r="F267" s="83">
        <v>3</v>
      </c>
      <c r="G267" s="84">
        <v>1.22</v>
      </c>
      <c r="H267" s="81">
        <v>10</v>
      </c>
      <c r="I267" s="82">
        <v>1.0189999999999999</v>
      </c>
    </row>
    <row r="268" spans="1:9" x14ac:dyDescent="0.3">
      <c r="A268" s="80" t="s">
        <v>275</v>
      </c>
      <c r="B268" s="81">
        <v>85</v>
      </c>
      <c r="C268" s="82">
        <v>1.040470588235294</v>
      </c>
      <c r="D268" s="81">
        <v>41</v>
      </c>
      <c r="E268" s="82">
        <v>0.99195121951219523</v>
      </c>
      <c r="F268" s="81">
        <v>11</v>
      </c>
      <c r="G268" s="82">
        <v>1.310909090909091</v>
      </c>
      <c r="H268" s="81">
        <v>33</v>
      </c>
      <c r="I268" s="82">
        <v>1.0106060606060607</v>
      </c>
    </row>
    <row r="269" spans="1:9" x14ac:dyDescent="0.3">
      <c r="A269" s="80" t="s">
        <v>593</v>
      </c>
      <c r="B269" s="81">
        <v>63</v>
      </c>
      <c r="C269" s="82">
        <v>0.9576190476190477</v>
      </c>
      <c r="D269" s="81">
        <v>29</v>
      </c>
      <c r="E269" s="82">
        <v>0.96034482758620687</v>
      </c>
      <c r="F269" s="81">
        <v>3</v>
      </c>
      <c r="G269" s="82">
        <v>1.4466666666666668</v>
      </c>
      <c r="H269" s="81">
        <v>31</v>
      </c>
      <c r="I269" s="82">
        <v>0.90774193548387105</v>
      </c>
    </row>
    <row r="270" spans="1:9" x14ac:dyDescent="0.3">
      <c r="A270" s="80" t="s">
        <v>277</v>
      </c>
      <c r="B270" s="81">
        <v>34</v>
      </c>
      <c r="C270" s="82">
        <v>1.0111764705882353</v>
      </c>
      <c r="D270" s="81">
        <v>21</v>
      </c>
      <c r="E270" s="82">
        <v>0.96619047619047627</v>
      </c>
      <c r="F270" s="81">
        <v>5</v>
      </c>
      <c r="G270" s="82">
        <v>1.3979999999999999</v>
      </c>
      <c r="H270" s="81">
        <v>8</v>
      </c>
      <c r="I270" s="82">
        <v>0.88749999999999996</v>
      </c>
    </row>
    <row r="271" spans="1:9" x14ac:dyDescent="0.3">
      <c r="A271" s="80" t="s">
        <v>594</v>
      </c>
      <c r="B271" s="81">
        <v>34</v>
      </c>
      <c r="C271" s="82">
        <v>1.19</v>
      </c>
      <c r="D271" s="81">
        <v>24</v>
      </c>
      <c r="E271" s="82">
        <v>1.0762499999999999</v>
      </c>
      <c r="F271" s="81">
        <v>2</v>
      </c>
      <c r="G271" s="82">
        <v>1.79</v>
      </c>
      <c r="H271" s="81">
        <v>8</v>
      </c>
      <c r="I271" s="82">
        <v>1.3812500000000001</v>
      </c>
    </row>
    <row r="272" spans="1:9" x14ac:dyDescent="0.3">
      <c r="A272" s="80" t="s">
        <v>675</v>
      </c>
      <c r="B272" s="81">
        <v>53</v>
      </c>
      <c r="C272" s="82">
        <v>0.98584905660377364</v>
      </c>
      <c r="D272" s="81">
        <v>30</v>
      </c>
      <c r="E272" s="82">
        <v>0.95766666666666678</v>
      </c>
      <c r="F272" s="81">
        <v>2</v>
      </c>
      <c r="G272" s="82">
        <v>1.26</v>
      </c>
      <c r="H272" s="81">
        <v>21</v>
      </c>
      <c r="I272" s="82">
        <v>1</v>
      </c>
    </row>
    <row r="273" spans="1:9" x14ac:dyDescent="0.3">
      <c r="A273" s="80" t="s">
        <v>280</v>
      </c>
      <c r="B273" s="81">
        <v>40</v>
      </c>
      <c r="C273" s="82">
        <v>1.028</v>
      </c>
      <c r="D273" s="81">
        <v>2</v>
      </c>
      <c r="E273" s="82">
        <v>1.2050000000000001</v>
      </c>
      <c r="F273" s="81">
        <v>3</v>
      </c>
      <c r="G273" s="82">
        <v>1.5766666666666667</v>
      </c>
      <c r="H273" s="81">
        <v>35</v>
      </c>
      <c r="I273" s="82">
        <v>0.97085714285714286</v>
      </c>
    </row>
    <row r="274" spans="1:9" x14ac:dyDescent="0.3">
      <c r="A274" s="80" t="s">
        <v>281</v>
      </c>
      <c r="B274" s="81">
        <v>26</v>
      </c>
      <c r="C274" s="82">
        <v>0.93769230769230771</v>
      </c>
      <c r="D274" s="81">
        <v>12</v>
      </c>
      <c r="E274" s="82">
        <v>0.91249999999999998</v>
      </c>
      <c r="F274" s="81">
        <v>3</v>
      </c>
      <c r="G274" s="82">
        <v>1.1966666666666668</v>
      </c>
      <c r="H274" s="81">
        <v>11</v>
      </c>
      <c r="I274" s="82">
        <v>0.89454545454545453</v>
      </c>
    </row>
    <row r="275" spans="1:9" x14ac:dyDescent="0.3">
      <c r="A275" s="80" t="s">
        <v>282</v>
      </c>
      <c r="B275" s="81">
        <v>63</v>
      </c>
      <c r="C275" s="82">
        <v>1.0433333333333334</v>
      </c>
      <c r="D275" s="81">
        <v>31</v>
      </c>
      <c r="E275" s="82">
        <v>0.99483870967741939</v>
      </c>
      <c r="F275" s="81">
        <v>6</v>
      </c>
      <c r="G275" s="82">
        <v>1.39</v>
      </c>
      <c r="H275" s="81">
        <v>26</v>
      </c>
      <c r="I275" s="82">
        <v>1.0211538461538463</v>
      </c>
    </row>
    <row r="276" spans="1:9" x14ac:dyDescent="0.3">
      <c r="A276" s="80" t="s">
        <v>283</v>
      </c>
      <c r="B276" s="81">
        <v>63</v>
      </c>
      <c r="C276" s="82">
        <v>0.88412698412698421</v>
      </c>
      <c r="D276" s="81">
        <v>46</v>
      </c>
      <c r="E276" s="82">
        <v>0.87913043478260866</v>
      </c>
      <c r="F276" s="81">
        <v>1</v>
      </c>
      <c r="G276" s="82">
        <v>1.66</v>
      </c>
      <c r="H276" s="81">
        <v>16</v>
      </c>
      <c r="I276" s="82">
        <v>0.85</v>
      </c>
    </row>
    <row r="277" spans="1:9" x14ac:dyDescent="0.3">
      <c r="A277" s="80" t="s">
        <v>284</v>
      </c>
      <c r="B277" s="81">
        <v>29</v>
      </c>
      <c r="C277" s="82">
        <v>0.9227586206896552</v>
      </c>
      <c r="D277" s="81">
        <v>16</v>
      </c>
      <c r="E277" s="82">
        <v>0.89437500000000003</v>
      </c>
      <c r="F277" s="81">
        <v>3</v>
      </c>
      <c r="G277" s="82">
        <v>1.39</v>
      </c>
      <c r="H277" s="81">
        <v>10</v>
      </c>
      <c r="I277" s="82">
        <v>0.82799999999999996</v>
      </c>
    </row>
    <row r="278" spans="1:9" x14ac:dyDescent="0.3">
      <c r="A278" s="80" t="s">
        <v>285</v>
      </c>
      <c r="B278" s="81">
        <v>58</v>
      </c>
      <c r="C278" s="82">
        <v>0.96517241379310337</v>
      </c>
      <c r="D278" s="81">
        <v>34</v>
      </c>
      <c r="E278" s="82">
        <v>0.92647058823529416</v>
      </c>
      <c r="F278" s="83">
        <v>6</v>
      </c>
      <c r="G278" s="84">
        <v>1.42</v>
      </c>
      <c r="H278" s="81">
        <v>18</v>
      </c>
      <c r="I278" s="82">
        <v>0.88666666666666671</v>
      </c>
    </row>
    <row r="279" spans="1:9" x14ac:dyDescent="0.3">
      <c r="A279" s="80" t="s">
        <v>286</v>
      </c>
      <c r="B279" s="81">
        <v>35</v>
      </c>
      <c r="C279" s="82">
        <v>0.90771428571428581</v>
      </c>
      <c r="D279" s="81">
        <v>28</v>
      </c>
      <c r="E279" s="82">
        <v>0.88357142857142856</v>
      </c>
      <c r="F279" s="81">
        <v>3</v>
      </c>
      <c r="G279" s="82">
        <v>1.31</v>
      </c>
      <c r="H279" s="81">
        <v>4</v>
      </c>
      <c r="I279" s="82">
        <v>0.77500000000000002</v>
      </c>
    </row>
    <row r="280" spans="1:9" x14ac:dyDescent="0.3">
      <c r="A280" s="80" t="s">
        <v>287</v>
      </c>
      <c r="B280" s="81">
        <v>19</v>
      </c>
      <c r="C280" s="82">
        <v>1.4510526315789474</v>
      </c>
      <c r="D280" s="81">
        <v>5</v>
      </c>
      <c r="E280" s="82">
        <v>1.5680000000000001</v>
      </c>
      <c r="F280" s="81">
        <v>3</v>
      </c>
      <c r="G280" s="82">
        <v>1.4033333333333333</v>
      </c>
      <c r="H280" s="81">
        <v>11</v>
      </c>
      <c r="I280" s="82">
        <v>1.4109090909090911</v>
      </c>
    </row>
    <row r="281" spans="1:9" x14ac:dyDescent="0.3">
      <c r="A281" s="80" t="s">
        <v>288</v>
      </c>
      <c r="B281" s="81">
        <v>32</v>
      </c>
      <c r="C281" s="82">
        <v>1.6190625000000001</v>
      </c>
      <c r="D281" s="81">
        <v>23</v>
      </c>
      <c r="E281" s="82">
        <v>1.6130434782608696</v>
      </c>
      <c r="F281" s="81"/>
      <c r="G281" s="82"/>
      <c r="H281" s="81">
        <v>9</v>
      </c>
      <c r="I281" s="82">
        <v>1.6344444444444446</v>
      </c>
    </row>
    <row r="282" spans="1:9" x14ac:dyDescent="0.3">
      <c r="A282" s="80" t="s">
        <v>290</v>
      </c>
      <c r="B282" s="81">
        <v>30</v>
      </c>
      <c r="C282" s="82">
        <v>0.95466666666666666</v>
      </c>
      <c r="D282" s="81">
        <v>10</v>
      </c>
      <c r="E282" s="82">
        <v>1.026</v>
      </c>
      <c r="F282" s="83">
        <v>1</v>
      </c>
      <c r="G282" s="84">
        <v>1.28</v>
      </c>
      <c r="H282" s="81">
        <v>19</v>
      </c>
      <c r="I282" s="82">
        <v>0.9</v>
      </c>
    </row>
    <row r="283" spans="1:9" x14ac:dyDescent="0.3">
      <c r="A283" s="80" t="s">
        <v>595</v>
      </c>
      <c r="B283" s="81">
        <v>46</v>
      </c>
      <c r="C283" s="82">
        <v>1.0256521739130435</v>
      </c>
      <c r="D283" s="81">
        <v>19</v>
      </c>
      <c r="E283" s="82">
        <v>0.90684210526315789</v>
      </c>
      <c r="F283" s="81">
        <v>8</v>
      </c>
      <c r="G283" s="82">
        <v>1.4037500000000001</v>
      </c>
      <c r="H283" s="81">
        <v>19</v>
      </c>
      <c r="I283" s="82">
        <v>0.98526315789473684</v>
      </c>
    </row>
    <row r="284" spans="1:9" x14ac:dyDescent="0.3">
      <c r="A284" s="80" t="s">
        <v>524</v>
      </c>
      <c r="B284" s="81">
        <v>67</v>
      </c>
      <c r="C284" s="82">
        <v>0.91328358208955218</v>
      </c>
      <c r="D284" s="81">
        <v>24</v>
      </c>
      <c r="E284" s="82">
        <v>0.88875000000000004</v>
      </c>
      <c r="F284" s="83">
        <v>6</v>
      </c>
      <c r="G284" s="84">
        <v>1.3149999999999999</v>
      </c>
      <c r="H284" s="81">
        <v>37</v>
      </c>
      <c r="I284" s="82">
        <v>0.86405405405405411</v>
      </c>
    </row>
    <row r="285" spans="1:9" x14ac:dyDescent="0.3">
      <c r="A285" s="80" t="s">
        <v>293</v>
      </c>
      <c r="B285" s="81">
        <v>44</v>
      </c>
      <c r="C285" s="82">
        <v>0.88590909090909098</v>
      </c>
      <c r="D285" s="81">
        <v>17</v>
      </c>
      <c r="E285" s="82">
        <v>0.8664705882352941</v>
      </c>
      <c r="F285" s="81">
        <v>3</v>
      </c>
      <c r="G285" s="82">
        <v>1.3066666666666666</v>
      </c>
      <c r="H285" s="81">
        <v>24</v>
      </c>
      <c r="I285" s="82">
        <v>0.84708333333333341</v>
      </c>
    </row>
    <row r="286" spans="1:9" x14ac:dyDescent="0.3">
      <c r="A286" s="80" t="s">
        <v>296</v>
      </c>
      <c r="B286" s="81">
        <v>21</v>
      </c>
      <c r="C286" s="82">
        <v>0.91761904761904756</v>
      </c>
      <c r="D286" s="81">
        <v>7</v>
      </c>
      <c r="E286" s="82">
        <v>0.95</v>
      </c>
      <c r="F286" s="81"/>
      <c r="G286" s="82"/>
      <c r="H286" s="81">
        <v>14</v>
      </c>
      <c r="I286" s="82">
        <v>0.90142857142857147</v>
      </c>
    </row>
    <row r="287" spans="1:9" x14ac:dyDescent="0.3">
      <c r="A287" s="80" t="s">
        <v>297</v>
      </c>
      <c r="B287" s="81">
        <v>53</v>
      </c>
      <c r="C287" s="82">
        <v>0.98358490566037748</v>
      </c>
      <c r="D287" s="81">
        <v>22</v>
      </c>
      <c r="E287" s="82">
        <v>0.89363636363636367</v>
      </c>
      <c r="F287" s="81">
        <v>3</v>
      </c>
      <c r="G287" s="82">
        <v>1.4633333333333334</v>
      </c>
      <c r="H287" s="81">
        <v>28</v>
      </c>
      <c r="I287" s="82">
        <v>1.0028571428571429</v>
      </c>
    </row>
    <row r="288" spans="1:9" x14ac:dyDescent="0.3">
      <c r="A288" s="80" t="s">
        <v>596</v>
      </c>
      <c r="B288" s="81">
        <v>55</v>
      </c>
      <c r="C288" s="82">
        <v>0.9927272727272729</v>
      </c>
      <c r="D288" s="81">
        <v>24</v>
      </c>
      <c r="E288" s="82">
        <v>0.9604166666666667</v>
      </c>
      <c r="F288" s="81">
        <v>12</v>
      </c>
      <c r="G288" s="82">
        <v>1.2524999999999999</v>
      </c>
      <c r="H288" s="81">
        <v>19</v>
      </c>
      <c r="I288" s="82">
        <v>0.86947368421052629</v>
      </c>
    </row>
    <row r="289" spans="1:9" x14ac:dyDescent="0.3">
      <c r="A289" s="80" t="s">
        <v>301</v>
      </c>
      <c r="B289" s="81">
        <v>68</v>
      </c>
      <c r="C289" s="82">
        <v>0.92397058823529421</v>
      </c>
      <c r="D289" s="81">
        <v>44</v>
      </c>
      <c r="E289" s="82">
        <v>0.88318181818181829</v>
      </c>
      <c r="F289" s="81">
        <v>6</v>
      </c>
      <c r="G289" s="82">
        <v>1.2666666666666668</v>
      </c>
      <c r="H289" s="81">
        <v>18</v>
      </c>
      <c r="I289" s="82">
        <v>0.9094444444444445</v>
      </c>
    </row>
    <row r="290" spans="1:9" x14ac:dyDescent="0.3">
      <c r="A290" s="80" t="s">
        <v>302</v>
      </c>
      <c r="B290" s="81">
        <v>53</v>
      </c>
      <c r="C290" s="82">
        <v>1.0281132075471697</v>
      </c>
      <c r="D290" s="81">
        <v>32</v>
      </c>
      <c r="E290" s="82">
        <v>0.97124999999999995</v>
      </c>
      <c r="F290" s="81">
        <v>5</v>
      </c>
      <c r="G290" s="82">
        <v>1.6879999999999999</v>
      </c>
      <c r="H290" s="81">
        <v>16</v>
      </c>
      <c r="I290" s="82">
        <v>0.93562500000000004</v>
      </c>
    </row>
    <row r="291" spans="1:9" x14ac:dyDescent="0.3">
      <c r="A291" s="80" t="s">
        <v>303</v>
      </c>
      <c r="B291" s="81">
        <v>26</v>
      </c>
      <c r="C291" s="82">
        <v>0.95153846153846156</v>
      </c>
      <c r="D291" s="81">
        <v>12</v>
      </c>
      <c r="E291" s="82">
        <v>0.91500000000000004</v>
      </c>
      <c r="F291" s="81">
        <v>1</v>
      </c>
      <c r="G291" s="82">
        <v>1.31</v>
      </c>
      <c r="H291" s="81">
        <v>13</v>
      </c>
      <c r="I291" s="82">
        <v>0.95769230769230773</v>
      </c>
    </row>
    <row r="292" spans="1:9" x14ac:dyDescent="0.3">
      <c r="A292" s="80" t="s">
        <v>304</v>
      </c>
      <c r="B292" s="81">
        <v>50</v>
      </c>
      <c r="C292" s="82">
        <v>1.0049999999999999</v>
      </c>
      <c r="D292" s="81">
        <v>27</v>
      </c>
      <c r="E292" s="82">
        <v>0.93777777777777782</v>
      </c>
      <c r="F292" s="81">
        <v>7</v>
      </c>
      <c r="G292" s="82">
        <v>1.3171428571428572</v>
      </c>
      <c r="H292" s="81">
        <v>16</v>
      </c>
      <c r="I292" s="82">
        <v>0.98187500000000005</v>
      </c>
    </row>
    <row r="293" spans="1:9" x14ac:dyDescent="0.3">
      <c r="A293" s="80" t="s">
        <v>305</v>
      </c>
      <c r="B293" s="81">
        <v>34</v>
      </c>
      <c r="C293" s="82">
        <v>1.0455882352941177</v>
      </c>
      <c r="D293" s="81">
        <v>16</v>
      </c>
      <c r="E293" s="82">
        <v>1.0318750000000001</v>
      </c>
      <c r="F293" s="81">
        <v>1</v>
      </c>
      <c r="G293" s="82">
        <v>1.79</v>
      </c>
      <c r="H293" s="81">
        <v>17</v>
      </c>
      <c r="I293" s="82">
        <v>1.0147058823529411</v>
      </c>
    </row>
    <row r="294" spans="1:9" x14ac:dyDescent="0.3">
      <c r="A294" s="80" t="s">
        <v>306</v>
      </c>
      <c r="B294" s="81">
        <v>66</v>
      </c>
      <c r="C294" s="82">
        <v>0.99666666666666659</v>
      </c>
      <c r="D294" s="81">
        <v>45</v>
      </c>
      <c r="E294" s="82">
        <v>0.96799999999999997</v>
      </c>
      <c r="F294" s="81">
        <v>2</v>
      </c>
      <c r="G294" s="82">
        <v>1.3049999999999999</v>
      </c>
      <c r="H294" s="81">
        <v>19</v>
      </c>
      <c r="I294" s="82">
        <v>1.0321052631578946</v>
      </c>
    </row>
    <row r="295" spans="1:9" x14ac:dyDescent="0.3">
      <c r="A295" s="80" t="s">
        <v>307</v>
      </c>
      <c r="B295" s="81">
        <v>24</v>
      </c>
      <c r="C295" s="82">
        <v>0.95416666666666672</v>
      </c>
      <c r="D295" s="81">
        <v>7</v>
      </c>
      <c r="E295" s="82">
        <v>0.95428571428571429</v>
      </c>
      <c r="H295" s="81">
        <v>17</v>
      </c>
      <c r="I295" s="82">
        <v>0.95411764705882351</v>
      </c>
    </row>
    <row r="296" spans="1:9" x14ac:dyDescent="0.3">
      <c r="A296" s="80" t="s">
        <v>309</v>
      </c>
      <c r="B296" s="81">
        <v>44</v>
      </c>
      <c r="C296" s="82">
        <v>0.99318181818181828</v>
      </c>
      <c r="D296" s="81">
        <v>22</v>
      </c>
      <c r="E296" s="82">
        <v>1.0022727272727274</v>
      </c>
      <c r="F296" s="81">
        <v>6</v>
      </c>
      <c r="G296" s="82">
        <v>1.4350000000000001</v>
      </c>
      <c r="H296" s="81">
        <v>16</v>
      </c>
      <c r="I296" s="82">
        <v>0.81499999999999995</v>
      </c>
    </row>
    <row r="297" spans="1:9" x14ac:dyDescent="0.3">
      <c r="A297" s="80" t="s">
        <v>310</v>
      </c>
      <c r="B297" s="81">
        <v>34</v>
      </c>
      <c r="C297" s="82">
        <v>0.89764705882352946</v>
      </c>
      <c r="D297" s="81">
        <v>18</v>
      </c>
      <c r="E297" s="82">
        <v>0.85944444444444446</v>
      </c>
      <c r="F297" s="81">
        <v>4</v>
      </c>
      <c r="G297" s="82">
        <v>1.3025</v>
      </c>
      <c r="H297" s="81">
        <v>12</v>
      </c>
      <c r="I297" s="82">
        <v>0.82</v>
      </c>
    </row>
    <row r="298" spans="1:9" x14ac:dyDescent="0.3">
      <c r="A298" s="80" t="s">
        <v>311</v>
      </c>
      <c r="B298" s="81">
        <v>40</v>
      </c>
      <c r="C298" s="82">
        <v>0.85275000000000001</v>
      </c>
      <c r="D298" s="81">
        <v>28</v>
      </c>
      <c r="E298" s="82">
        <v>0.8164285714285715</v>
      </c>
      <c r="F298" s="81"/>
      <c r="G298" s="82"/>
      <c r="H298" s="81">
        <v>12</v>
      </c>
      <c r="I298" s="82">
        <v>0.9375</v>
      </c>
    </row>
    <row r="299" spans="1:9" x14ac:dyDescent="0.3">
      <c r="A299" s="80" t="s">
        <v>312</v>
      </c>
      <c r="B299" s="81">
        <v>50</v>
      </c>
      <c r="C299" s="82">
        <v>0.92759999999999998</v>
      </c>
      <c r="D299" s="81">
        <v>20</v>
      </c>
      <c r="E299" s="82">
        <v>0.89149999999999996</v>
      </c>
      <c r="F299" s="81">
        <v>1</v>
      </c>
      <c r="G299" s="82">
        <v>1.31</v>
      </c>
      <c r="H299" s="81">
        <v>29</v>
      </c>
      <c r="I299" s="82">
        <v>0.93931034482758624</v>
      </c>
    </row>
    <row r="300" spans="1:9" x14ac:dyDescent="0.3">
      <c r="A300" s="80" t="s">
        <v>313</v>
      </c>
      <c r="B300" s="81">
        <v>40</v>
      </c>
      <c r="C300" s="82">
        <v>0.96150000000000002</v>
      </c>
      <c r="D300" s="81">
        <v>23</v>
      </c>
      <c r="E300" s="82">
        <v>0.9134782608695653</v>
      </c>
      <c r="F300" s="81">
        <v>1</v>
      </c>
      <c r="G300" s="82">
        <v>1.79</v>
      </c>
      <c r="H300" s="81">
        <v>16</v>
      </c>
      <c r="I300" s="82">
        <v>0.97875000000000001</v>
      </c>
    </row>
    <row r="301" spans="1:9" x14ac:dyDescent="0.3">
      <c r="A301" s="80" t="s">
        <v>314</v>
      </c>
      <c r="B301" s="81">
        <v>42</v>
      </c>
      <c r="C301" s="82">
        <v>0.93261904761904768</v>
      </c>
      <c r="D301" s="81">
        <v>29</v>
      </c>
      <c r="E301" s="82">
        <v>0.94172413793103449</v>
      </c>
      <c r="F301" s="81"/>
      <c r="G301" s="82"/>
      <c r="H301" s="81">
        <v>13</v>
      </c>
      <c r="I301" s="82">
        <v>0.91230769230769237</v>
      </c>
    </row>
    <row r="302" spans="1:9" x14ac:dyDescent="0.3">
      <c r="A302" s="80" t="s">
        <v>316</v>
      </c>
      <c r="B302" s="81">
        <v>64</v>
      </c>
      <c r="C302" s="82">
        <v>0.9921875</v>
      </c>
      <c r="D302" s="81">
        <v>36</v>
      </c>
      <c r="E302" s="82">
        <v>0.97277777777777785</v>
      </c>
      <c r="F302" s="81">
        <v>4</v>
      </c>
      <c r="G302" s="82">
        <v>1.41</v>
      </c>
      <c r="H302" s="81">
        <v>24</v>
      </c>
      <c r="I302" s="82">
        <v>0.95166666666666666</v>
      </c>
    </row>
    <row r="303" spans="1:9" x14ac:dyDescent="0.3">
      <c r="A303" s="80" t="s">
        <v>317</v>
      </c>
      <c r="B303" s="81">
        <v>39</v>
      </c>
      <c r="C303" s="82">
        <v>0.92948717948717952</v>
      </c>
      <c r="D303" s="81">
        <v>17</v>
      </c>
      <c r="E303" s="82">
        <v>0.85294117647058831</v>
      </c>
      <c r="F303" s="81">
        <v>4</v>
      </c>
      <c r="G303" s="82">
        <v>1.2849999999999999</v>
      </c>
      <c r="H303" s="81">
        <v>18</v>
      </c>
      <c r="I303" s="82">
        <v>0.92277777777777781</v>
      </c>
    </row>
    <row r="304" spans="1:9" x14ac:dyDescent="0.3">
      <c r="A304" s="80" t="s">
        <v>318</v>
      </c>
      <c r="B304" s="81">
        <v>78</v>
      </c>
      <c r="C304" s="82">
        <v>0.94858974358974357</v>
      </c>
      <c r="D304" s="81">
        <v>27</v>
      </c>
      <c r="E304" s="82">
        <v>0.94481481481481489</v>
      </c>
      <c r="F304" s="83">
        <v>3</v>
      </c>
      <c r="G304" s="84">
        <v>1.3966666666666667</v>
      </c>
      <c r="H304" s="81">
        <v>48</v>
      </c>
      <c r="I304" s="82">
        <v>0.92270833333333346</v>
      </c>
    </row>
    <row r="305" spans="1:9" x14ac:dyDescent="0.3">
      <c r="A305" s="80" t="s">
        <v>319</v>
      </c>
      <c r="B305" s="81">
        <v>55</v>
      </c>
      <c r="C305" s="82">
        <v>0.92981818181818177</v>
      </c>
      <c r="D305" s="81">
        <v>24</v>
      </c>
      <c r="E305" s="82">
        <v>0.90916666666666679</v>
      </c>
      <c r="F305" s="83">
        <v>2</v>
      </c>
      <c r="G305" s="84">
        <v>1.5149999999999999</v>
      </c>
      <c r="H305" s="81">
        <v>29</v>
      </c>
      <c r="I305" s="82">
        <v>0.90655172413793106</v>
      </c>
    </row>
    <row r="306" spans="1:9" x14ac:dyDescent="0.3">
      <c r="A306" s="80" t="s">
        <v>320</v>
      </c>
      <c r="B306" s="81">
        <v>38</v>
      </c>
      <c r="C306" s="82">
        <v>0.94026315789473691</v>
      </c>
      <c r="D306" s="81">
        <v>15</v>
      </c>
      <c r="E306" s="82">
        <v>0.96866666666666668</v>
      </c>
      <c r="F306" s="81">
        <v>2</v>
      </c>
      <c r="G306" s="82">
        <v>1.5149999999999999</v>
      </c>
      <c r="H306" s="81">
        <v>21</v>
      </c>
      <c r="I306" s="82">
        <v>0.86523809523809525</v>
      </c>
    </row>
    <row r="307" spans="1:9" x14ac:dyDescent="0.3">
      <c r="A307" s="80" t="s">
        <v>597</v>
      </c>
      <c r="B307" s="81">
        <v>52</v>
      </c>
      <c r="C307" s="82">
        <v>1.0653846153846154</v>
      </c>
      <c r="D307" s="81">
        <v>37</v>
      </c>
      <c r="E307" s="82">
        <v>0.99837837837837851</v>
      </c>
      <c r="F307" s="81">
        <v>6</v>
      </c>
      <c r="G307" s="82">
        <v>1.3816666666666666</v>
      </c>
      <c r="H307" s="81">
        <v>9</v>
      </c>
      <c r="I307" s="82">
        <v>1.1299999999999999</v>
      </c>
    </row>
    <row r="308" spans="1:9" x14ac:dyDescent="0.3">
      <c r="A308" s="80" t="s">
        <v>321</v>
      </c>
      <c r="B308" s="81">
        <v>32</v>
      </c>
      <c r="C308" s="82">
        <v>0.95687500000000003</v>
      </c>
      <c r="D308" s="81">
        <v>11</v>
      </c>
      <c r="E308" s="82">
        <v>0.94363636363636372</v>
      </c>
      <c r="F308" s="81">
        <v>3</v>
      </c>
      <c r="G308" s="82">
        <v>1.2633333333333334</v>
      </c>
      <c r="H308" s="81">
        <v>18</v>
      </c>
      <c r="I308" s="82">
        <v>0.91388888888888897</v>
      </c>
    </row>
    <row r="309" spans="1:9" x14ac:dyDescent="0.3">
      <c r="A309" s="80" t="s">
        <v>323</v>
      </c>
      <c r="B309" s="81">
        <v>41</v>
      </c>
      <c r="C309" s="82">
        <v>1.0336585365853659</v>
      </c>
      <c r="D309" s="81">
        <v>23</v>
      </c>
      <c r="E309" s="82">
        <v>1.0160869565217392</v>
      </c>
      <c r="F309" s="81">
        <v>6</v>
      </c>
      <c r="G309" s="82">
        <v>1.35</v>
      </c>
      <c r="H309" s="81">
        <v>12</v>
      </c>
      <c r="I309" s="82">
        <v>0.90916666666666679</v>
      </c>
    </row>
    <row r="310" spans="1:9" x14ac:dyDescent="0.3">
      <c r="A310" s="80" t="s">
        <v>324</v>
      </c>
      <c r="B310" s="81">
        <v>62</v>
      </c>
      <c r="C310" s="82">
        <v>0.93370967741935496</v>
      </c>
      <c r="D310" s="81">
        <v>25</v>
      </c>
      <c r="E310" s="82">
        <v>0.92800000000000005</v>
      </c>
      <c r="F310" s="81">
        <v>1</v>
      </c>
      <c r="G310" s="82">
        <v>1.33</v>
      </c>
      <c r="H310" s="81">
        <v>36</v>
      </c>
      <c r="I310" s="82">
        <v>0.92666666666666675</v>
      </c>
    </row>
    <row r="311" spans="1:9" x14ac:dyDescent="0.3">
      <c r="A311" s="80" t="s">
        <v>598</v>
      </c>
      <c r="B311" s="81">
        <v>34</v>
      </c>
      <c r="C311" s="82">
        <v>1.1088235294117648</v>
      </c>
      <c r="D311" s="81">
        <v>20</v>
      </c>
      <c r="E311" s="82">
        <v>1.0965</v>
      </c>
      <c r="F311" s="81">
        <v>5</v>
      </c>
      <c r="G311" s="82">
        <v>1.4019999999999999</v>
      </c>
      <c r="H311" s="81">
        <v>9</v>
      </c>
      <c r="I311" s="82">
        <v>0.97333333333333338</v>
      </c>
    </row>
    <row r="312" spans="1:9" x14ac:dyDescent="0.3">
      <c r="A312" s="80" t="s">
        <v>325</v>
      </c>
      <c r="B312" s="81">
        <v>26</v>
      </c>
      <c r="C312" s="82">
        <v>1.0407692307692307</v>
      </c>
      <c r="D312" s="81">
        <v>15</v>
      </c>
      <c r="E312" s="82">
        <v>1.0053333333333334</v>
      </c>
      <c r="F312" s="81">
        <v>2</v>
      </c>
      <c r="G312" s="82">
        <v>1.5149999999999999</v>
      </c>
      <c r="H312" s="81">
        <v>9</v>
      </c>
      <c r="I312" s="82">
        <v>0.99444444444444458</v>
      </c>
    </row>
    <row r="313" spans="1:9" x14ac:dyDescent="0.3">
      <c r="A313" s="80" t="s">
        <v>676</v>
      </c>
      <c r="B313" s="81">
        <v>87</v>
      </c>
      <c r="C313" s="82">
        <v>0.91735632183908056</v>
      </c>
      <c r="D313" s="81">
        <v>52</v>
      </c>
      <c r="E313" s="82">
        <v>0.89057692307692315</v>
      </c>
      <c r="F313" s="81">
        <v>4</v>
      </c>
      <c r="G313" s="82">
        <v>1.3774999999999999</v>
      </c>
      <c r="H313" s="81">
        <v>31</v>
      </c>
      <c r="I313" s="82">
        <v>0.90290322580645166</v>
      </c>
    </row>
    <row r="314" spans="1:9" x14ac:dyDescent="0.3">
      <c r="A314" s="80" t="s">
        <v>677</v>
      </c>
      <c r="B314" s="81">
        <v>69</v>
      </c>
      <c r="C314" s="82">
        <v>0.89086956521739125</v>
      </c>
      <c r="D314" s="81">
        <v>25</v>
      </c>
      <c r="E314" s="82">
        <v>0.9224</v>
      </c>
      <c r="F314" s="81">
        <v>5</v>
      </c>
      <c r="G314" s="82">
        <v>1.1719999999999999</v>
      </c>
      <c r="H314" s="81">
        <v>39</v>
      </c>
      <c r="I314" s="82">
        <v>0.83461538461538465</v>
      </c>
    </row>
    <row r="315" spans="1:9" x14ac:dyDescent="0.3">
      <c r="A315" s="80" t="s">
        <v>678</v>
      </c>
      <c r="B315" s="81">
        <v>33</v>
      </c>
      <c r="C315" s="82">
        <v>0.86606060606060609</v>
      </c>
      <c r="D315" s="81">
        <v>13</v>
      </c>
      <c r="E315" s="82">
        <v>0.82</v>
      </c>
      <c r="F315" s="81">
        <v>1</v>
      </c>
      <c r="G315" s="82">
        <v>1.24</v>
      </c>
      <c r="H315" s="81">
        <v>19</v>
      </c>
      <c r="I315" s="82">
        <v>0.87789473684210528</v>
      </c>
    </row>
    <row r="316" spans="1:9" x14ac:dyDescent="0.3">
      <c r="A316" s="80" t="s">
        <v>679</v>
      </c>
      <c r="B316" s="81">
        <v>56</v>
      </c>
      <c r="C316" s="82">
        <v>1.1505357142857142</v>
      </c>
      <c r="D316" s="81">
        <v>36</v>
      </c>
      <c r="E316" s="82">
        <v>1.1672222222222224</v>
      </c>
      <c r="F316" s="83">
        <v>1</v>
      </c>
      <c r="G316" s="84">
        <v>1.28</v>
      </c>
      <c r="H316" s="81">
        <v>19</v>
      </c>
      <c r="I316" s="82">
        <v>1.1121052631578949</v>
      </c>
    </row>
    <row r="317" spans="1:9" x14ac:dyDescent="0.3">
      <c r="A317" s="80" t="s">
        <v>680</v>
      </c>
      <c r="B317" s="81">
        <v>64</v>
      </c>
      <c r="C317" s="82">
        <v>0.92078125</v>
      </c>
      <c r="D317" s="81">
        <v>41</v>
      </c>
      <c r="E317" s="82">
        <v>0.8953658536585366</v>
      </c>
      <c r="F317" s="81">
        <v>2</v>
      </c>
      <c r="G317" s="82">
        <v>1.19</v>
      </c>
      <c r="H317" s="81">
        <v>21</v>
      </c>
      <c r="I317" s="82">
        <v>0.9447619047619048</v>
      </c>
    </row>
    <row r="318" spans="1:9" x14ac:dyDescent="0.3">
      <c r="A318" s="80" t="s">
        <v>681</v>
      </c>
      <c r="B318" s="81">
        <v>37</v>
      </c>
      <c r="C318" s="82">
        <v>0.93162162162162176</v>
      </c>
      <c r="D318" s="81">
        <v>21</v>
      </c>
      <c r="E318" s="82">
        <v>0.96666666666666667</v>
      </c>
      <c r="F318" s="81">
        <v>1</v>
      </c>
      <c r="G318" s="82">
        <v>1.24</v>
      </c>
      <c r="H318" s="81">
        <v>15</v>
      </c>
      <c r="I318" s="82">
        <v>0.86199999999999999</v>
      </c>
    </row>
    <row r="319" spans="1:9" x14ac:dyDescent="0.3">
      <c r="A319" s="80" t="s">
        <v>461</v>
      </c>
      <c r="B319" s="81">
        <v>63</v>
      </c>
      <c r="C319" s="82">
        <v>1.0411111111111111</v>
      </c>
      <c r="D319" s="81">
        <v>17</v>
      </c>
      <c r="E319" s="82">
        <v>0.91705882352941182</v>
      </c>
      <c r="F319" s="81">
        <v>10</v>
      </c>
      <c r="G319" s="82">
        <v>1.345</v>
      </c>
      <c r="H319" s="81">
        <v>36</v>
      </c>
      <c r="I319" s="82">
        <v>1.0152777777777779</v>
      </c>
    </row>
    <row r="320" spans="1:9" x14ac:dyDescent="0.3">
      <c r="A320" s="80" t="s">
        <v>599</v>
      </c>
      <c r="B320" s="81">
        <v>159</v>
      </c>
      <c r="C320" s="82">
        <v>1.060125786163522</v>
      </c>
      <c r="D320" s="81">
        <v>97</v>
      </c>
      <c r="E320" s="82">
        <v>0.98546391752577323</v>
      </c>
      <c r="F320" s="81">
        <v>14</v>
      </c>
      <c r="G320" s="82">
        <v>1.5071428571428571</v>
      </c>
      <c r="H320" s="81">
        <v>48</v>
      </c>
      <c r="I320" s="82">
        <v>1.0806249999999999</v>
      </c>
    </row>
    <row r="321" spans="1:9" x14ac:dyDescent="0.3">
      <c r="A321" s="80" t="s">
        <v>329</v>
      </c>
      <c r="B321" s="81">
        <v>30</v>
      </c>
      <c r="C321" s="82">
        <v>1.054</v>
      </c>
      <c r="D321" s="81">
        <v>21</v>
      </c>
      <c r="E321" s="82">
        <v>0.96952380952380957</v>
      </c>
      <c r="F321" s="81">
        <v>1</v>
      </c>
      <c r="G321" s="82">
        <v>1.66</v>
      </c>
      <c r="H321" s="81">
        <v>8</v>
      </c>
      <c r="I321" s="82">
        <v>1.2</v>
      </c>
    </row>
    <row r="322" spans="1:9" x14ac:dyDescent="0.3">
      <c r="A322" s="80" t="s">
        <v>330</v>
      </c>
      <c r="B322" s="81">
        <v>76</v>
      </c>
      <c r="C322" s="82">
        <v>0.9676315789473684</v>
      </c>
      <c r="D322" s="81">
        <v>51</v>
      </c>
      <c r="E322" s="82">
        <v>0.95470588235294118</v>
      </c>
      <c r="F322" s="81">
        <v>6</v>
      </c>
      <c r="G322" s="82">
        <v>1.34</v>
      </c>
      <c r="H322" s="81">
        <v>19</v>
      </c>
      <c r="I322" s="82">
        <v>0.88473684210526315</v>
      </c>
    </row>
    <row r="323" spans="1:9" x14ac:dyDescent="0.3">
      <c r="A323" s="80" t="s">
        <v>600</v>
      </c>
      <c r="B323" s="81">
        <v>36</v>
      </c>
      <c r="C323" s="82">
        <v>1.081388888888889</v>
      </c>
      <c r="D323" s="81">
        <v>17</v>
      </c>
      <c r="E323" s="82">
        <v>1.0529411764705883</v>
      </c>
      <c r="F323" s="81">
        <v>5</v>
      </c>
      <c r="G323" s="82">
        <v>1.4</v>
      </c>
      <c r="H323" s="81">
        <v>14</v>
      </c>
      <c r="I323" s="82">
        <v>1.002142857142857</v>
      </c>
    </row>
    <row r="324" spans="1:9" x14ac:dyDescent="0.3">
      <c r="A324" s="80" t="s">
        <v>601</v>
      </c>
      <c r="B324" s="81">
        <v>63</v>
      </c>
      <c r="C324" s="82">
        <v>0.9804761904761905</v>
      </c>
      <c r="D324" s="81">
        <v>35</v>
      </c>
      <c r="E324" s="82">
        <v>0.99228571428571433</v>
      </c>
      <c r="F324" s="81">
        <v>7</v>
      </c>
      <c r="G324" s="82">
        <v>1.2257142857142858</v>
      </c>
      <c r="H324" s="81">
        <v>21</v>
      </c>
      <c r="I324" s="82">
        <v>0.87904761904761897</v>
      </c>
    </row>
    <row r="325" spans="1:9" x14ac:dyDescent="0.3">
      <c r="A325" s="80" t="s">
        <v>602</v>
      </c>
      <c r="B325" s="81">
        <v>80</v>
      </c>
      <c r="C325" s="82">
        <v>1.0251250000000001</v>
      </c>
      <c r="D325" s="81">
        <v>53</v>
      </c>
      <c r="E325" s="82">
        <v>0.95415094339622653</v>
      </c>
      <c r="F325" s="83">
        <v>9</v>
      </c>
      <c r="G325" s="84">
        <v>1.6922222222222223</v>
      </c>
      <c r="H325" s="81">
        <v>18</v>
      </c>
      <c r="I325" s="82">
        <v>0.90055555555555555</v>
      </c>
    </row>
    <row r="326" spans="1:9" x14ac:dyDescent="0.3">
      <c r="A326" s="80" t="s">
        <v>603</v>
      </c>
      <c r="B326" s="81">
        <v>46</v>
      </c>
      <c r="C326" s="82">
        <v>0.99478260869565227</v>
      </c>
      <c r="D326" s="81">
        <v>29</v>
      </c>
      <c r="E326" s="82">
        <v>1.0148275862068965</v>
      </c>
      <c r="F326" s="83">
        <v>3</v>
      </c>
      <c r="G326" s="84">
        <v>1.5066666666666666</v>
      </c>
      <c r="H326" s="81">
        <v>14</v>
      </c>
      <c r="I326" s="82">
        <v>0.84357142857142864</v>
      </c>
    </row>
    <row r="327" spans="1:9" x14ac:dyDescent="0.3">
      <c r="A327" s="80" t="s">
        <v>604</v>
      </c>
      <c r="B327" s="81">
        <v>54</v>
      </c>
      <c r="C327" s="82">
        <v>0.89425925925925931</v>
      </c>
      <c r="D327" s="81">
        <v>26</v>
      </c>
      <c r="E327" s="82">
        <v>0.94499999999999995</v>
      </c>
      <c r="F327" s="81">
        <v>5</v>
      </c>
      <c r="G327" s="82">
        <v>1.29</v>
      </c>
      <c r="H327" s="81">
        <v>23</v>
      </c>
      <c r="I327" s="82">
        <v>0.75086956521739134</v>
      </c>
    </row>
    <row r="328" spans="1:9" x14ac:dyDescent="0.3">
      <c r="A328" s="80" t="s">
        <v>605</v>
      </c>
      <c r="B328" s="81">
        <v>58</v>
      </c>
      <c r="C328" s="82">
        <v>1.0248275862068965</v>
      </c>
      <c r="D328" s="81">
        <v>35</v>
      </c>
      <c r="E328" s="82">
        <v>0.97571428571428576</v>
      </c>
      <c r="F328" s="81">
        <v>8</v>
      </c>
      <c r="G328" s="82">
        <v>1.2037500000000001</v>
      </c>
      <c r="H328" s="81">
        <v>15</v>
      </c>
      <c r="I328" s="82">
        <v>1.044</v>
      </c>
    </row>
    <row r="329" spans="1:9" x14ac:dyDescent="0.3">
      <c r="A329" s="80" t="s">
        <v>606</v>
      </c>
      <c r="B329" s="81">
        <v>27</v>
      </c>
      <c r="C329" s="82">
        <v>0.96037037037037032</v>
      </c>
      <c r="D329" s="81">
        <v>19</v>
      </c>
      <c r="E329" s="82">
        <v>0.9157894736842106</v>
      </c>
      <c r="F329" s="81">
        <v>2</v>
      </c>
      <c r="G329" s="82">
        <v>1.2849999999999999</v>
      </c>
      <c r="H329" s="81">
        <v>6</v>
      </c>
      <c r="I329" s="82">
        <v>0.99333333333333351</v>
      </c>
    </row>
    <row r="330" spans="1:9" x14ac:dyDescent="0.3">
      <c r="A330" s="80" t="s">
        <v>332</v>
      </c>
      <c r="B330" s="81">
        <v>91</v>
      </c>
      <c r="C330" s="82">
        <v>0.92175824175824184</v>
      </c>
      <c r="D330" s="81">
        <v>16</v>
      </c>
      <c r="E330" s="82">
        <v>0.94687500000000002</v>
      </c>
      <c r="F330" s="81">
        <v>6</v>
      </c>
      <c r="G330" s="82">
        <v>1.1666666666666667</v>
      </c>
      <c r="H330" s="81">
        <v>69</v>
      </c>
      <c r="I330" s="82">
        <v>0.89463768115942033</v>
      </c>
    </row>
    <row r="331" spans="1:9" x14ac:dyDescent="0.3">
      <c r="A331" s="80" t="s">
        <v>333</v>
      </c>
      <c r="B331" s="81">
        <v>56</v>
      </c>
      <c r="C331" s="82">
        <v>0.93339285714285725</v>
      </c>
      <c r="D331" s="81">
        <v>40</v>
      </c>
      <c r="E331" s="82">
        <v>0.89524999999999999</v>
      </c>
      <c r="F331" s="81">
        <v>5</v>
      </c>
      <c r="G331" s="82">
        <v>1.2</v>
      </c>
      <c r="H331" s="81">
        <v>11</v>
      </c>
      <c r="I331" s="82">
        <v>0.95090909090909093</v>
      </c>
    </row>
    <row r="332" spans="1:9" x14ac:dyDescent="0.3">
      <c r="A332" s="80" t="s">
        <v>334</v>
      </c>
      <c r="B332" s="81">
        <v>90</v>
      </c>
      <c r="C332" s="82">
        <v>1.0723333333333334</v>
      </c>
      <c r="D332" s="81">
        <v>34</v>
      </c>
      <c r="E332" s="82">
        <v>0.98852941176470599</v>
      </c>
      <c r="F332" s="81">
        <v>23</v>
      </c>
      <c r="G332" s="82">
        <v>1.26</v>
      </c>
      <c r="H332" s="81">
        <v>33</v>
      </c>
      <c r="I332" s="82">
        <v>1.0278787878787881</v>
      </c>
    </row>
    <row r="333" spans="1:9" x14ac:dyDescent="0.3">
      <c r="A333" s="80" t="s">
        <v>335</v>
      </c>
      <c r="B333" s="81">
        <v>74</v>
      </c>
      <c r="C333" s="82">
        <v>0.94986486486486499</v>
      </c>
      <c r="D333" s="81">
        <v>42</v>
      </c>
      <c r="E333" s="82">
        <v>0.88095238095238093</v>
      </c>
      <c r="F333" s="81">
        <v>4</v>
      </c>
      <c r="G333" s="82">
        <v>1.4724999999999999</v>
      </c>
      <c r="H333" s="81">
        <v>28</v>
      </c>
      <c r="I333" s="82">
        <v>0.97857142857142865</v>
      </c>
    </row>
    <row r="334" spans="1:9" x14ac:dyDescent="0.3">
      <c r="A334" s="80" t="s">
        <v>337</v>
      </c>
      <c r="B334" s="81">
        <v>29</v>
      </c>
      <c r="C334" s="82">
        <v>1.0262068965517241</v>
      </c>
      <c r="D334" s="81">
        <v>17</v>
      </c>
      <c r="E334" s="82">
        <v>1.0488235294117647</v>
      </c>
      <c r="F334" s="81">
        <v>1</v>
      </c>
      <c r="G334" s="82">
        <v>1.66</v>
      </c>
      <c r="H334" s="81">
        <v>11</v>
      </c>
      <c r="I334" s="82">
        <v>0.9336363636363636</v>
      </c>
    </row>
    <row r="335" spans="1:9" x14ac:dyDescent="0.3">
      <c r="A335" s="80" t="s">
        <v>339</v>
      </c>
      <c r="B335" s="81">
        <v>40</v>
      </c>
      <c r="C335" s="82">
        <v>1.07725</v>
      </c>
      <c r="D335" s="81">
        <v>18</v>
      </c>
      <c r="E335" s="82">
        <v>1.0961111111111113</v>
      </c>
      <c r="F335" s="81">
        <v>2</v>
      </c>
      <c r="G335" s="82">
        <v>1.55</v>
      </c>
      <c r="H335" s="81">
        <v>20</v>
      </c>
      <c r="I335" s="82">
        <v>1.0129999999999999</v>
      </c>
    </row>
    <row r="336" spans="1:9" x14ac:dyDescent="0.3">
      <c r="A336" s="80" t="s">
        <v>340</v>
      </c>
      <c r="B336" s="81">
        <v>38</v>
      </c>
      <c r="C336" s="82">
        <v>0.88710526315789473</v>
      </c>
      <c r="D336" s="81">
        <v>17</v>
      </c>
      <c r="E336" s="82">
        <v>0.87647058823529411</v>
      </c>
      <c r="F336" s="81"/>
      <c r="G336" s="82"/>
      <c r="H336" s="81">
        <v>21</v>
      </c>
      <c r="I336" s="82">
        <v>0.89571428571428569</v>
      </c>
    </row>
    <row r="337" spans="1:9" x14ac:dyDescent="0.3">
      <c r="A337" s="80" t="s">
        <v>341</v>
      </c>
      <c r="B337" s="81">
        <v>37</v>
      </c>
      <c r="C337" s="82">
        <v>0.94837837837837835</v>
      </c>
      <c r="D337" s="81">
        <v>13</v>
      </c>
      <c r="E337" s="82">
        <v>0.89769230769230768</v>
      </c>
      <c r="F337" s="81">
        <v>3</v>
      </c>
      <c r="G337" s="82">
        <v>1.6066666666666669</v>
      </c>
      <c r="H337" s="81">
        <v>21</v>
      </c>
      <c r="I337" s="82">
        <v>0.88571428571428568</v>
      </c>
    </row>
    <row r="338" spans="1:9" x14ac:dyDescent="0.3">
      <c r="A338" s="80" t="s">
        <v>343</v>
      </c>
      <c r="B338" s="81">
        <v>50</v>
      </c>
      <c r="C338" s="82">
        <v>0.91259999999999997</v>
      </c>
      <c r="D338" s="81">
        <v>25</v>
      </c>
      <c r="E338" s="82">
        <v>0.85919999999999996</v>
      </c>
      <c r="F338" s="81">
        <v>7</v>
      </c>
      <c r="G338" s="82">
        <v>1.0814285714285714</v>
      </c>
      <c r="H338" s="81">
        <v>18</v>
      </c>
      <c r="I338" s="82">
        <v>0.92111111111111121</v>
      </c>
    </row>
    <row r="339" spans="1:9" x14ac:dyDescent="0.3">
      <c r="A339" s="80" t="s">
        <v>344</v>
      </c>
      <c r="B339" s="81">
        <v>53</v>
      </c>
      <c r="C339" s="82">
        <v>0.93509433962264155</v>
      </c>
      <c r="D339" s="81">
        <v>21</v>
      </c>
      <c r="E339" s="82">
        <v>0.97619047619047616</v>
      </c>
      <c r="F339" s="81"/>
      <c r="G339" s="82"/>
      <c r="H339" s="81">
        <v>32</v>
      </c>
      <c r="I339" s="82">
        <v>0.90812499999999996</v>
      </c>
    </row>
    <row r="340" spans="1:9" x14ac:dyDescent="0.3">
      <c r="A340" s="80" t="s">
        <v>345</v>
      </c>
      <c r="B340" s="81">
        <v>62</v>
      </c>
      <c r="C340" s="82">
        <v>0.95387096774193558</v>
      </c>
      <c r="D340" s="81">
        <v>35</v>
      </c>
      <c r="E340" s="82">
        <v>0.97599999999999998</v>
      </c>
      <c r="F340" s="81">
        <v>2</v>
      </c>
      <c r="G340" s="82">
        <v>1.5149999999999999</v>
      </c>
      <c r="H340" s="81">
        <v>25</v>
      </c>
      <c r="I340" s="82">
        <v>0.878</v>
      </c>
    </row>
    <row r="341" spans="1:9" x14ac:dyDescent="0.3">
      <c r="A341" s="80" t="s">
        <v>347</v>
      </c>
      <c r="B341" s="81">
        <v>43</v>
      </c>
      <c r="C341" s="82">
        <v>0.99441860465116294</v>
      </c>
      <c r="D341" s="81">
        <v>27</v>
      </c>
      <c r="E341" s="82">
        <v>0.94148148148148159</v>
      </c>
      <c r="F341" s="81">
        <v>2</v>
      </c>
      <c r="G341" s="82">
        <v>1.41</v>
      </c>
      <c r="H341" s="81">
        <v>14</v>
      </c>
      <c r="I341" s="82">
        <v>1.0371428571428571</v>
      </c>
    </row>
    <row r="342" spans="1:9" x14ac:dyDescent="0.3">
      <c r="A342" s="80" t="s">
        <v>348</v>
      </c>
      <c r="B342" s="81">
        <v>41</v>
      </c>
      <c r="C342" s="82">
        <v>1.0029268292682927</v>
      </c>
      <c r="D342" s="81">
        <v>19</v>
      </c>
      <c r="E342" s="82">
        <v>0.99684210526315797</v>
      </c>
      <c r="F342" s="81">
        <v>5</v>
      </c>
      <c r="G342" s="82">
        <v>1.4179999999999999</v>
      </c>
      <c r="H342" s="81">
        <v>17</v>
      </c>
      <c r="I342" s="82">
        <v>0.88764705882352946</v>
      </c>
    </row>
    <row r="343" spans="1:9" x14ac:dyDescent="0.3">
      <c r="A343" s="80" t="s">
        <v>349</v>
      </c>
      <c r="B343" s="81">
        <v>51</v>
      </c>
      <c r="C343" s="82">
        <v>1.002549019607843</v>
      </c>
      <c r="D343" s="81">
        <v>21</v>
      </c>
      <c r="E343" s="82">
        <v>0.919047619047619</v>
      </c>
      <c r="F343" s="81"/>
      <c r="G343" s="82"/>
      <c r="H343" s="81">
        <v>30</v>
      </c>
      <c r="I343" s="82">
        <v>1.0609999999999999</v>
      </c>
    </row>
    <row r="344" spans="1:9" x14ac:dyDescent="0.3">
      <c r="A344" s="80" t="s">
        <v>350</v>
      </c>
      <c r="B344" s="81">
        <v>34</v>
      </c>
      <c r="C344" s="82">
        <v>0.99088235294117666</v>
      </c>
      <c r="D344" s="81">
        <v>11</v>
      </c>
      <c r="E344" s="82">
        <v>1.01</v>
      </c>
      <c r="F344" s="81">
        <v>2</v>
      </c>
      <c r="G344" s="82">
        <v>1.39</v>
      </c>
      <c r="H344" s="81">
        <v>21</v>
      </c>
      <c r="I344" s="82">
        <v>0.94285714285714284</v>
      </c>
    </row>
    <row r="345" spans="1:9" x14ac:dyDescent="0.3">
      <c r="A345" s="80" t="s">
        <v>351</v>
      </c>
      <c r="B345" s="81">
        <v>62</v>
      </c>
      <c r="C345" s="82">
        <v>0.96177419354838711</v>
      </c>
      <c r="D345" s="81">
        <v>26</v>
      </c>
      <c r="E345" s="82">
        <v>0.87923076923076937</v>
      </c>
      <c r="F345" s="81">
        <v>5</v>
      </c>
      <c r="G345" s="82">
        <v>1.5840000000000001</v>
      </c>
      <c r="H345" s="81">
        <v>31</v>
      </c>
      <c r="I345" s="82">
        <v>0.9306451612903226</v>
      </c>
    </row>
    <row r="346" spans="1:9" x14ac:dyDescent="0.3">
      <c r="A346" s="80" t="s">
        <v>520</v>
      </c>
      <c r="B346" s="81">
        <v>56</v>
      </c>
      <c r="C346" s="82">
        <v>0.94321428571428578</v>
      </c>
      <c r="D346" s="81">
        <v>22</v>
      </c>
      <c r="E346" s="82">
        <v>0.98</v>
      </c>
      <c r="F346" s="81"/>
      <c r="G346" s="82"/>
      <c r="H346" s="81">
        <v>34</v>
      </c>
      <c r="I346" s="82">
        <v>0.91941176470588237</v>
      </c>
    </row>
    <row r="347" spans="1:9" x14ac:dyDescent="0.3">
      <c r="A347" s="80" t="s">
        <v>353</v>
      </c>
      <c r="B347" s="81">
        <v>69</v>
      </c>
      <c r="C347" s="82">
        <v>0.93405797101449273</v>
      </c>
      <c r="D347" s="81">
        <v>22</v>
      </c>
      <c r="E347" s="82">
        <v>0.89772727272727271</v>
      </c>
      <c r="F347" s="81">
        <v>6</v>
      </c>
      <c r="G347" s="82">
        <v>1.5383333333333333</v>
      </c>
      <c r="H347" s="81">
        <v>41</v>
      </c>
      <c r="I347" s="82">
        <v>0.86512195121951219</v>
      </c>
    </row>
    <row r="348" spans="1:9" x14ac:dyDescent="0.3">
      <c r="A348" s="80" t="s">
        <v>539</v>
      </c>
      <c r="B348" s="81">
        <v>31</v>
      </c>
      <c r="C348" s="82">
        <v>0.90645161290322585</v>
      </c>
      <c r="D348" s="81">
        <v>5</v>
      </c>
      <c r="E348" s="82">
        <v>0.86199999999999999</v>
      </c>
      <c r="F348" s="81">
        <v>4</v>
      </c>
      <c r="G348" s="82">
        <v>1.2150000000000001</v>
      </c>
      <c r="H348" s="81">
        <v>22</v>
      </c>
      <c r="I348" s="82">
        <v>0.86045454545454547</v>
      </c>
    </row>
    <row r="349" spans="1:9" x14ac:dyDescent="0.3">
      <c r="A349" s="80" t="s">
        <v>355</v>
      </c>
      <c r="B349" s="81">
        <v>68</v>
      </c>
      <c r="C349" s="82">
        <v>0.88264705882352945</v>
      </c>
      <c r="D349" s="81">
        <v>29</v>
      </c>
      <c r="E349" s="82">
        <v>0.82965517241379316</v>
      </c>
      <c r="F349" s="81">
        <v>3</v>
      </c>
      <c r="G349" s="82">
        <v>1.31</v>
      </c>
      <c r="H349" s="81">
        <v>36</v>
      </c>
      <c r="I349" s="82">
        <v>0.8897222222222223</v>
      </c>
    </row>
    <row r="350" spans="1:9" x14ac:dyDescent="0.3">
      <c r="A350" s="80" t="s">
        <v>356</v>
      </c>
      <c r="B350" s="81">
        <v>54</v>
      </c>
      <c r="C350" s="82">
        <v>0.92500000000000004</v>
      </c>
      <c r="D350" s="81">
        <v>22</v>
      </c>
      <c r="E350" s="82">
        <v>0.88454545454545452</v>
      </c>
      <c r="F350" s="81">
        <v>4</v>
      </c>
      <c r="G350" s="82">
        <v>1.3774999999999999</v>
      </c>
      <c r="H350" s="81">
        <v>28</v>
      </c>
      <c r="I350" s="82">
        <v>0.89214285714285724</v>
      </c>
    </row>
    <row r="351" spans="1:9" x14ac:dyDescent="0.3">
      <c r="A351" s="80" t="s">
        <v>357</v>
      </c>
      <c r="B351" s="81">
        <v>37</v>
      </c>
      <c r="C351" s="82">
        <v>0.88135135135135145</v>
      </c>
      <c r="D351" s="81">
        <v>13</v>
      </c>
      <c r="E351" s="82">
        <v>0.8715384615384616</v>
      </c>
      <c r="F351" s="81">
        <v>2</v>
      </c>
      <c r="G351" s="82">
        <v>0.87</v>
      </c>
      <c r="H351" s="81">
        <v>22</v>
      </c>
      <c r="I351" s="82">
        <v>0.88818181818181818</v>
      </c>
    </row>
    <row r="352" spans="1:9" x14ac:dyDescent="0.3">
      <c r="A352" s="80" t="s">
        <v>358</v>
      </c>
      <c r="B352" s="81">
        <v>36</v>
      </c>
      <c r="C352" s="82">
        <v>0.9572222222222222</v>
      </c>
      <c r="D352" s="81">
        <v>20</v>
      </c>
      <c r="E352" s="82">
        <v>0.96399999999999997</v>
      </c>
      <c r="F352" s="81">
        <v>1</v>
      </c>
      <c r="G352" s="82">
        <v>1.24</v>
      </c>
      <c r="H352" s="81">
        <v>15</v>
      </c>
      <c r="I352" s="82">
        <v>0.92933333333333334</v>
      </c>
    </row>
    <row r="353" spans="1:9" x14ac:dyDescent="0.3">
      <c r="A353" s="80" t="s">
        <v>359</v>
      </c>
      <c r="B353" s="81">
        <v>45</v>
      </c>
      <c r="C353" s="82">
        <v>1.0042222222222221</v>
      </c>
      <c r="D353" s="81">
        <v>21</v>
      </c>
      <c r="E353" s="82">
        <v>0.98571428571428577</v>
      </c>
      <c r="F353" s="81">
        <v>5</v>
      </c>
      <c r="G353" s="82">
        <v>1.34</v>
      </c>
      <c r="H353" s="81">
        <v>19</v>
      </c>
      <c r="I353" s="82">
        <v>0.93631578947368432</v>
      </c>
    </row>
    <row r="354" spans="1:9" x14ac:dyDescent="0.3">
      <c r="A354" s="80" t="s">
        <v>360</v>
      </c>
      <c r="B354" s="81">
        <v>41</v>
      </c>
      <c r="C354" s="82">
        <v>0.93195121951219517</v>
      </c>
      <c r="D354" s="81">
        <v>24</v>
      </c>
      <c r="E354" s="82">
        <v>0.95791666666666675</v>
      </c>
      <c r="F354" s="81">
        <v>1</v>
      </c>
      <c r="G354" s="82">
        <v>2.1</v>
      </c>
      <c r="H354" s="81">
        <v>16</v>
      </c>
      <c r="I354" s="82">
        <v>0.82</v>
      </c>
    </row>
    <row r="355" spans="1:9" x14ac:dyDescent="0.3">
      <c r="A355" s="80" t="s">
        <v>682</v>
      </c>
      <c r="B355" s="81">
        <v>60</v>
      </c>
      <c r="C355" s="82">
        <v>1.1288333333333334</v>
      </c>
      <c r="D355" s="81">
        <v>23</v>
      </c>
      <c r="E355" s="82">
        <v>1.0543478260869565</v>
      </c>
      <c r="F355" s="81">
        <v>15</v>
      </c>
      <c r="G355" s="82">
        <v>1.4733333333333334</v>
      </c>
      <c r="H355" s="81">
        <v>22</v>
      </c>
      <c r="I355" s="82">
        <v>0.9718181818181818</v>
      </c>
    </row>
    <row r="356" spans="1:9" x14ac:dyDescent="0.3">
      <c r="A356" s="80" t="s">
        <v>362</v>
      </c>
      <c r="B356" s="81">
        <v>26</v>
      </c>
      <c r="C356" s="82">
        <v>0.97692307692307701</v>
      </c>
      <c r="D356" s="81">
        <v>14</v>
      </c>
      <c r="E356" s="82">
        <v>1.0285714285714287</v>
      </c>
      <c r="F356" s="81"/>
      <c r="G356" s="82"/>
      <c r="H356" s="81">
        <v>12</v>
      </c>
      <c r="I356" s="82">
        <v>0.91666666666666663</v>
      </c>
    </row>
    <row r="357" spans="1:9" x14ac:dyDescent="0.3">
      <c r="A357" s="80" t="s">
        <v>363</v>
      </c>
      <c r="B357" s="81">
        <v>67</v>
      </c>
      <c r="C357" s="82">
        <v>0.88119402985074635</v>
      </c>
      <c r="D357" s="81">
        <v>21</v>
      </c>
      <c r="E357" s="82">
        <v>0.91095238095238096</v>
      </c>
      <c r="F357" s="81">
        <v>3</v>
      </c>
      <c r="G357" s="82">
        <v>1.3066666666666666</v>
      </c>
      <c r="H357" s="81">
        <v>43</v>
      </c>
      <c r="I357" s="82">
        <v>0.83697674418604651</v>
      </c>
    </row>
    <row r="358" spans="1:9" x14ac:dyDescent="0.3">
      <c r="A358" s="80" t="s">
        <v>365</v>
      </c>
      <c r="B358" s="81">
        <v>63</v>
      </c>
      <c r="C358" s="82">
        <v>0.87936507936507935</v>
      </c>
      <c r="D358" s="81">
        <v>21</v>
      </c>
      <c r="E358" s="82">
        <v>0.86095238095238102</v>
      </c>
      <c r="F358" s="83">
        <v>1</v>
      </c>
      <c r="G358" s="84">
        <v>0.95</v>
      </c>
      <c r="H358" s="81">
        <v>41</v>
      </c>
      <c r="I358" s="82">
        <v>0.88707317073170733</v>
      </c>
    </row>
    <row r="359" spans="1:9" x14ac:dyDescent="0.3">
      <c r="A359" s="80" t="s">
        <v>527</v>
      </c>
      <c r="B359" s="81">
        <v>63</v>
      </c>
      <c r="C359" s="82">
        <v>0.95</v>
      </c>
      <c r="D359" s="81">
        <v>46</v>
      </c>
      <c r="E359" s="82">
        <v>0.93739130434782614</v>
      </c>
      <c r="F359" s="83">
        <v>3</v>
      </c>
      <c r="G359" s="84">
        <v>1.63</v>
      </c>
      <c r="H359" s="81">
        <v>14</v>
      </c>
      <c r="I359" s="82">
        <v>0.84571428571428575</v>
      </c>
    </row>
    <row r="360" spans="1:9" x14ac:dyDescent="0.3">
      <c r="A360" s="80" t="s">
        <v>366</v>
      </c>
      <c r="B360" s="81">
        <v>62</v>
      </c>
      <c r="C360" s="82">
        <v>1.0980645161290323</v>
      </c>
      <c r="D360" s="81">
        <v>31</v>
      </c>
      <c r="E360" s="82">
        <v>1.0706451612903227</v>
      </c>
      <c r="F360" s="81">
        <v>8</v>
      </c>
      <c r="G360" s="82">
        <v>1.37</v>
      </c>
      <c r="H360" s="81">
        <v>23</v>
      </c>
      <c r="I360" s="82">
        <v>1.0404347826086957</v>
      </c>
    </row>
    <row r="361" spans="1:9" x14ac:dyDescent="0.3">
      <c r="A361" s="80" t="s">
        <v>367</v>
      </c>
      <c r="B361" s="81">
        <v>82</v>
      </c>
      <c r="C361" s="82">
        <v>1.0976829268292683</v>
      </c>
      <c r="D361" s="81">
        <v>39</v>
      </c>
      <c r="E361" s="82">
        <v>1.0384615384615385</v>
      </c>
      <c r="F361" s="81">
        <v>13</v>
      </c>
      <c r="G361" s="82">
        <v>1.4276923076923076</v>
      </c>
      <c r="H361" s="81">
        <v>30</v>
      </c>
      <c r="I361" s="82">
        <v>1.0316666666666667</v>
      </c>
    </row>
    <row r="362" spans="1:9" x14ac:dyDescent="0.3">
      <c r="A362" s="80" t="s">
        <v>368</v>
      </c>
      <c r="B362" s="81">
        <v>37</v>
      </c>
      <c r="C362" s="82">
        <v>0.97972972972972971</v>
      </c>
      <c r="D362" s="81">
        <v>13</v>
      </c>
      <c r="E362" s="82">
        <v>0.92307692307692313</v>
      </c>
      <c r="F362" s="81"/>
      <c r="G362" s="82"/>
      <c r="H362" s="81">
        <v>24</v>
      </c>
      <c r="I362" s="82">
        <v>1.0104166666666667</v>
      </c>
    </row>
    <row r="363" spans="1:9" x14ac:dyDescent="0.3">
      <c r="A363" s="80" t="s">
        <v>683</v>
      </c>
      <c r="B363" s="81">
        <v>76</v>
      </c>
      <c r="C363" s="82">
        <v>0.96355263157894733</v>
      </c>
      <c r="D363" s="81">
        <v>29</v>
      </c>
      <c r="E363" s="82">
        <v>0.93448275862068964</v>
      </c>
      <c r="F363" s="81"/>
      <c r="G363" s="82"/>
      <c r="H363" s="83">
        <v>47</v>
      </c>
      <c r="I363" s="84">
        <v>0.98148936170212775</v>
      </c>
    </row>
    <row r="364" spans="1:9" x14ac:dyDescent="0.3">
      <c r="A364" s="80" t="s">
        <v>371</v>
      </c>
      <c r="B364" s="81">
        <v>72</v>
      </c>
      <c r="C364" s="82">
        <v>1.1009722222222222</v>
      </c>
      <c r="D364" s="81">
        <v>30</v>
      </c>
      <c r="E364" s="82">
        <v>1.0826666666666669</v>
      </c>
      <c r="F364" s="81">
        <v>5</v>
      </c>
      <c r="G364" s="82">
        <v>1.6679999999999999</v>
      </c>
      <c r="H364" s="81">
        <v>37</v>
      </c>
      <c r="I364" s="82">
        <v>1.0391891891891893</v>
      </c>
    </row>
    <row r="365" spans="1:9" x14ac:dyDescent="0.3">
      <c r="A365" s="80" t="s">
        <v>372</v>
      </c>
      <c r="B365" s="81">
        <v>90</v>
      </c>
      <c r="C365" s="82">
        <v>0.94055555555555559</v>
      </c>
      <c r="D365" s="81">
        <v>40</v>
      </c>
      <c r="E365" s="82">
        <v>0.91374999999999995</v>
      </c>
      <c r="F365" s="81">
        <v>3</v>
      </c>
      <c r="G365" s="82">
        <v>1.3</v>
      </c>
      <c r="H365" s="81">
        <v>47</v>
      </c>
      <c r="I365" s="82">
        <v>0.94042553191489364</v>
      </c>
    </row>
    <row r="366" spans="1:9" x14ac:dyDescent="0.3">
      <c r="A366" s="80" t="s">
        <v>607</v>
      </c>
      <c r="B366" s="81">
        <v>65</v>
      </c>
      <c r="C366" s="82">
        <v>1.0109230769230768</v>
      </c>
      <c r="D366" s="81">
        <v>42</v>
      </c>
      <c r="E366" s="82">
        <v>0.92809523809523808</v>
      </c>
      <c r="F366" s="81">
        <v>12</v>
      </c>
      <c r="G366" s="82">
        <v>1.4341666666666668</v>
      </c>
      <c r="H366" s="81">
        <v>11</v>
      </c>
      <c r="I366" s="82">
        <v>0.86545454545454548</v>
      </c>
    </row>
    <row r="367" spans="1:9" x14ac:dyDescent="0.3">
      <c r="A367" s="80" t="s">
        <v>374</v>
      </c>
      <c r="B367" s="81">
        <v>18</v>
      </c>
      <c r="C367" s="82">
        <v>0.86444444444444446</v>
      </c>
      <c r="D367" s="81">
        <v>7</v>
      </c>
      <c r="E367" s="82">
        <v>0.77</v>
      </c>
      <c r="F367" s="81">
        <v>2</v>
      </c>
      <c r="G367" s="82">
        <v>1.24</v>
      </c>
      <c r="H367" s="81">
        <v>9</v>
      </c>
      <c r="I367" s="82">
        <v>0.85444444444444445</v>
      </c>
    </row>
    <row r="368" spans="1:9" x14ac:dyDescent="0.3">
      <c r="A368" s="80" t="s">
        <v>375</v>
      </c>
      <c r="B368" s="81">
        <v>39</v>
      </c>
      <c r="C368" s="82">
        <v>0.88153846153846149</v>
      </c>
      <c r="D368" s="81">
        <v>10</v>
      </c>
      <c r="E368" s="82">
        <v>1.014</v>
      </c>
      <c r="F368" s="81">
        <v>3</v>
      </c>
      <c r="G368" s="82">
        <v>1.1733333333333333</v>
      </c>
      <c r="H368" s="81">
        <v>26</v>
      </c>
      <c r="I368" s="82">
        <v>0.79692307692307696</v>
      </c>
    </row>
    <row r="369" spans="1:9" x14ac:dyDescent="0.3">
      <c r="A369" s="80" t="s">
        <v>376</v>
      </c>
      <c r="B369" s="81">
        <v>36</v>
      </c>
      <c r="C369" s="82">
        <v>0.97138888888888886</v>
      </c>
      <c r="D369" s="81">
        <v>25</v>
      </c>
      <c r="E369" s="82">
        <v>0.91800000000000004</v>
      </c>
      <c r="F369" s="81">
        <v>1</v>
      </c>
      <c r="G369" s="82">
        <v>1.79</v>
      </c>
      <c r="H369" s="81">
        <v>10</v>
      </c>
      <c r="I369" s="82">
        <v>1.0229999999999999</v>
      </c>
    </row>
    <row r="370" spans="1:9" x14ac:dyDescent="0.3">
      <c r="A370" s="80" t="s">
        <v>377</v>
      </c>
      <c r="B370" s="81">
        <v>160</v>
      </c>
      <c r="C370" s="82">
        <v>1.0548124999999999</v>
      </c>
      <c r="D370" s="81">
        <v>61</v>
      </c>
      <c r="E370" s="82">
        <v>1.0318032786885245</v>
      </c>
      <c r="F370" s="81">
        <v>9</v>
      </c>
      <c r="G370" s="82">
        <v>1.4788888888888889</v>
      </c>
      <c r="H370" s="81">
        <v>90</v>
      </c>
      <c r="I370" s="82">
        <v>1.028</v>
      </c>
    </row>
    <row r="371" spans="1:9" x14ac:dyDescent="0.3">
      <c r="A371" s="80" t="s">
        <v>378</v>
      </c>
      <c r="B371" s="81">
        <v>52</v>
      </c>
      <c r="C371" s="82">
        <v>0.9340384615384616</v>
      </c>
      <c r="D371" s="81">
        <v>26</v>
      </c>
      <c r="E371" s="82">
        <v>0.96423076923076934</v>
      </c>
      <c r="H371" s="81">
        <v>26</v>
      </c>
      <c r="I371" s="82">
        <v>0.90384615384615385</v>
      </c>
    </row>
    <row r="372" spans="1:9" x14ac:dyDescent="0.3">
      <c r="A372" s="80" t="s">
        <v>379</v>
      </c>
      <c r="B372" s="81">
        <v>50</v>
      </c>
      <c r="C372" s="82">
        <v>1.0206</v>
      </c>
      <c r="D372" s="81">
        <v>24</v>
      </c>
      <c r="E372" s="82">
        <v>1.0062500000000001</v>
      </c>
      <c r="F372" s="81">
        <v>3</v>
      </c>
      <c r="G372" s="82">
        <v>1.38</v>
      </c>
      <c r="H372" s="81">
        <v>23</v>
      </c>
      <c r="I372" s="82">
        <v>0.98869565217391309</v>
      </c>
    </row>
    <row r="373" spans="1:9" x14ac:dyDescent="0.3">
      <c r="A373" s="80" t="s">
        <v>380</v>
      </c>
      <c r="B373" s="81">
        <v>47</v>
      </c>
      <c r="C373" s="82">
        <v>0.958936170212766</v>
      </c>
      <c r="D373" s="81">
        <v>24</v>
      </c>
      <c r="E373" s="82">
        <v>0.91916666666666669</v>
      </c>
      <c r="F373" s="81">
        <v>6</v>
      </c>
      <c r="G373" s="82">
        <v>1.3333333333333335</v>
      </c>
      <c r="H373" s="81">
        <v>17</v>
      </c>
      <c r="I373" s="82">
        <v>0.88294117647058834</v>
      </c>
    </row>
    <row r="374" spans="1:9" x14ac:dyDescent="0.3">
      <c r="A374" s="80" t="s">
        <v>530</v>
      </c>
      <c r="B374" s="81">
        <v>47</v>
      </c>
      <c r="C374" s="82">
        <v>1.0329787234042556</v>
      </c>
      <c r="D374" s="81">
        <v>18</v>
      </c>
      <c r="E374" s="82">
        <v>0.92777777777777781</v>
      </c>
      <c r="F374" s="81">
        <v>8</v>
      </c>
      <c r="G374" s="82">
        <v>1.2837499999999999</v>
      </c>
      <c r="H374" s="81">
        <v>21</v>
      </c>
      <c r="I374" s="82">
        <v>1.0276190476190477</v>
      </c>
    </row>
    <row r="375" spans="1:9" x14ac:dyDescent="0.3">
      <c r="A375" s="80" t="s">
        <v>381</v>
      </c>
      <c r="B375" s="81">
        <v>48</v>
      </c>
      <c r="C375" s="82">
        <v>0.95666666666666667</v>
      </c>
      <c r="D375" s="81">
        <v>24</v>
      </c>
      <c r="E375" s="82">
        <v>0.94499999999999995</v>
      </c>
      <c r="F375" s="81">
        <v>1</v>
      </c>
      <c r="G375" s="82">
        <v>1.79</v>
      </c>
      <c r="H375" s="81">
        <v>23</v>
      </c>
      <c r="I375" s="82">
        <v>0.93260869565217397</v>
      </c>
    </row>
    <row r="376" spans="1:9" x14ac:dyDescent="0.3">
      <c r="A376" s="80" t="s">
        <v>382</v>
      </c>
      <c r="B376" s="81">
        <v>32</v>
      </c>
      <c r="C376" s="82">
        <v>0.94499999999999995</v>
      </c>
      <c r="D376" s="81">
        <v>15</v>
      </c>
      <c r="E376" s="82">
        <v>0.9953333333333334</v>
      </c>
      <c r="F376" s="81">
        <v>1</v>
      </c>
      <c r="G376" s="82">
        <v>1.31</v>
      </c>
      <c r="H376" s="81">
        <v>16</v>
      </c>
      <c r="I376" s="82">
        <v>0.875</v>
      </c>
    </row>
    <row r="377" spans="1:9" x14ac:dyDescent="0.3">
      <c r="A377" s="80" t="s">
        <v>383</v>
      </c>
      <c r="B377" s="81">
        <v>87</v>
      </c>
      <c r="C377" s="82">
        <v>1.0028735632183907</v>
      </c>
      <c r="D377" s="81">
        <v>32</v>
      </c>
      <c r="E377" s="82">
        <v>0.99343749999999997</v>
      </c>
      <c r="F377" s="81">
        <v>6</v>
      </c>
      <c r="G377" s="82">
        <v>1.155</v>
      </c>
      <c r="H377" s="81">
        <v>49</v>
      </c>
      <c r="I377" s="82">
        <v>0.99040816326530612</v>
      </c>
    </row>
    <row r="378" spans="1:9" x14ac:dyDescent="0.3">
      <c r="A378" s="80" t="s">
        <v>384</v>
      </c>
      <c r="B378" s="81">
        <v>65</v>
      </c>
      <c r="C378" s="82">
        <v>0.9578461538461539</v>
      </c>
      <c r="D378" s="81">
        <v>63</v>
      </c>
      <c r="E378" s="82">
        <v>0.95031746031746034</v>
      </c>
      <c r="F378" s="81"/>
      <c r="G378" s="82"/>
      <c r="H378" s="81">
        <v>2</v>
      </c>
      <c r="I378" s="82">
        <v>1.1950000000000001</v>
      </c>
    </row>
    <row r="379" spans="1:9" x14ac:dyDescent="0.3">
      <c r="A379" s="80" t="s">
        <v>385</v>
      </c>
      <c r="B379" s="81">
        <v>28</v>
      </c>
      <c r="C379" s="82">
        <v>0.92071428571428571</v>
      </c>
      <c r="D379" s="81">
        <v>15</v>
      </c>
      <c r="E379" s="82">
        <v>0.96133333333333337</v>
      </c>
      <c r="F379" s="81">
        <v>1</v>
      </c>
      <c r="G379" s="82">
        <v>1.07</v>
      </c>
      <c r="H379" s="81">
        <v>12</v>
      </c>
      <c r="I379" s="82">
        <v>0.85750000000000004</v>
      </c>
    </row>
    <row r="380" spans="1:9" x14ac:dyDescent="0.3">
      <c r="A380" s="80" t="s">
        <v>608</v>
      </c>
      <c r="B380" s="81">
        <v>67</v>
      </c>
      <c r="C380" s="82">
        <v>0.96089552238805964</v>
      </c>
      <c r="D380" s="81">
        <v>22</v>
      </c>
      <c r="E380" s="82">
        <v>0.91136363636363649</v>
      </c>
      <c r="F380" s="81">
        <v>3</v>
      </c>
      <c r="G380" s="82">
        <v>1.5066666666666666</v>
      </c>
      <c r="H380" s="81">
        <v>42</v>
      </c>
      <c r="I380" s="82">
        <v>0.94785714285714295</v>
      </c>
    </row>
    <row r="381" spans="1:9" x14ac:dyDescent="0.3">
      <c r="A381" s="80" t="s">
        <v>387</v>
      </c>
      <c r="B381" s="81">
        <v>85</v>
      </c>
      <c r="C381" s="82">
        <v>1.0083529411764707</v>
      </c>
      <c r="D381" s="81">
        <v>40</v>
      </c>
      <c r="E381" s="82">
        <v>0.95725000000000005</v>
      </c>
      <c r="F381" s="81">
        <v>12</v>
      </c>
      <c r="G381" s="82">
        <v>1.3283333333333334</v>
      </c>
      <c r="H381" s="81">
        <v>33</v>
      </c>
      <c r="I381" s="82">
        <v>0.95393939393939398</v>
      </c>
    </row>
    <row r="382" spans="1:9" x14ac:dyDescent="0.3">
      <c r="A382" s="80" t="s">
        <v>684</v>
      </c>
      <c r="B382" s="81">
        <v>41</v>
      </c>
      <c r="C382" s="82">
        <v>0.96097560975609753</v>
      </c>
      <c r="D382" s="81">
        <v>21</v>
      </c>
      <c r="E382" s="82">
        <v>1.0266666666666668</v>
      </c>
      <c r="H382" s="81">
        <v>20</v>
      </c>
      <c r="I382" s="82">
        <v>0.89200000000000002</v>
      </c>
    </row>
    <row r="383" spans="1:9" x14ac:dyDescent="0.3">
      <c r="A383" s="80" t="s">
        <v>609</v>
      </c>
      <c r="B383" s="81">
        <v>40</v>
      </c>
      <c r="C383" s="82">
        <v>1.0367500000000001</v>
      </c>
      <c r="D383" s="81">
        <v>16</v>
      </c>
      <c r="E383" s="82">
        <v>1.1543749999999999</v>
      </c>
      <c r="F383" s="83">
        <v>2</v>
      </c>
      <c r="G383" s="84">
        <v>1.47</v>
      </c>
      <c r="H383" s="81">
        <v>22</v>
      </c>
      <c r="I383" s="82">
        <v>0.91181818181818186</v>
      </c>
    </row>
    <row r="384" spans="1:9" x14ac:dyDescent="0.3">
      <c r="A384" s="80" t="s">
        <v>390</v>
      </c>
      <c r="B384" s="81">
        <v>23</v>
      </c>
      <c r="C384" s="82">
        <v>0.86478260869565227</v>
      </c>
      <c r="D384" s="81">
        <v>9</v>
      </c>
      <c r="E384" s="82">
        <v>0.86333333333333329</v>
      </c>
      <c r="F384" s="81"/>
      <c r="G384" s="82"/>
      <c r="H384" s="81">
        <v>14</v>
      </c>
      <c r="I384" s="82">
        <v>0.86571428571428577</v>
      </c>
    </row>
    <row r="385" spans="1:9" x14ac:dyDescent="0.3">
      <c r="A385" s="80" t="s">
        <v>391</v>
      </c>
      <c r="B385" s="81">
        <v>62</v>
      </c>
      <c r="C385" s="82">
        <v>0.95258064516129037</v>
      </c>
      <c r="D385" s="81">
        <v>36</v>
      </c>
      <c r="E385" s="82">
        <v>0.90555555555555556</v>
      </c>
      <c r="F385" s="81">
        <v>10</v>
      </c>
      <c r="G385" s="82">
        <v>1.181</v>
      </c>
      <c r="H385" s="81">
        <v>16</v>
      </c>
      <c r="I385" s="82">
        <v>0.91562500000000002</v>
      </c>
    </row>
    <row r="386" spans="1:9" x14ac:dyDescent="0.3">
      <c r="A386" s="80" t="s">
        <v>393</v>
      </c>
      <c r="B386" s="81">
        <v>22</v>
      </c>
      <c r="C386" s="82">
        <v>0.87</v>
      </c>
      <c r="D386" s="81">
        <v>20</v>
      </c>
      <c r="E386" s="82">
        <v>0.88300000000000001</v>
      </c>
      <c r="F386" s="81"/>
      <c r="G386" s="82"/>
      <c r="H386" s="81">
        <v>2</v>
      </c>
      <c r="I386" s="82">
        <v>0.74</v>
      </c>
    </row>
    <row r="387" spans="1:9" x14ac:dyDescent="0.3">
      <c r="A387" s="80" t="s">
        <v>394</v>
      </c>
      <c r="B387" s="81">
        <v>36</v>
      </c>
      <c r="C387" s="82">
        <v>0.95361111111111108</v>
      </c>
      <c r="D387" s="81">
        <v>25</v>
      </c>
      <c r="E387" s="82">
        <v>0.86880000000000002</v>
      </c>
      <c r="F387" s="81">
        <v>5</v>
      </c>
      <c r="G387" s="82">
        <v>1.3839999999999999</v>
      </c>
      <c r="H387" s="81">
        <v>6</v>
      </c>
      <c r="I387" s="82">
        <v>0.94833333333333336</v>
      </c>
    </row>
    <row r="388" spans="1:9" x14ac:dyDescent="0.3">
      <c r="A388" s="80" t="s">
        <v>395</v>
      </c>
      <c r="B388" s="81">
        <v>115</v>
      </c>
      <c r="C388" s="82">
        <v>0.96243478260869575</v>
      </c>
      <c r="D388" s="81">
        <v>53</v>
      </c>
      <c r="E388" s="82">
        <v>0.93226415094339621</v>
      </c>
      <c r="F388" s="81">
        <v>13</v>
      </c>
      <c r="G388" s="82">
        <v>1.3515384615384616</v>
      </c>
      <c r="H388" s="81">
        <v>49</v>
      </c>
      <c r="I388" s="82">
        <v>0.89183673469387759</v>
      </c>
    </row>
    <row r="389" spans="1:9" x14ac:dyDescent="0.3">
      <c r="A389" s="80" t="s">
        <v>396</v>
      </c>
      <c r="B389" s="81">
        <v>39</v>
      </c>
      <c r="C389" s="82">
        <v>0.98769230769230776</v>
      </c>
      <c r="D389" s="81">
        <v>20</v>
      </c>
      <c r="E389" s="82">
        <v>0.9325</v>
      </c>
      <c r="F389" s="81">
        <v>1</v>
      </c>
      <c r="G389" s="82">
        <v>1.07</v>
      </c>
      <c r="H389" s="81">
        <v>18</v>
      </c>
      <c r="I389" s="82">
        <v>1.0444444444444445</v>
      </c>
    </row>
    <row r="390" spans="1:9" x14ac:dyDescent="0.3">
      <c r="A390" s="80" t="s">
        <v>471</v>
      </c>
      <c r="B390" s="81">
        <v>26</v>
      </c>
      <c r="C390" s="82">
        <v>0.93384615384615388</v>
      </c>
      <c r="D390" s="81">
        <v>13</v>
      </c>
      <c r="E390" s="82">
        <v>0.9653846153846154</v>
      </c>
      <c r="H390" s="81">
        <v>13</v>
      </c>
      <c r="I390" s="82">
        <v>0.90230769230769237</v>
      </c>
    </row>
    <row r="391" spans="1:9" x14ac:dyDescent="0.3">
      <c r="A391" s="80" t="s">
        <v>398</v>
      </c>
      <c r="B391" s="81">
        <v>59</v>
      </c>
      <c r="C391" s="82">
        <v>0.95322033898305092</v>
      </c>
      <c r="D391" s="81">
        <v>29</v>
      </c>
      <c r="E391" s="82">
        <v>0.9082758620689656</v>
      </c>
      <c r="F391" s="81">
        <v>1</v>
      </c>
      <c r="G391" s="82">
        <v>1.54</v>
      </c>
      <c r="H391" s="81">
        <v>29</v>
      </c>
      <c r="I391" s="82">
        <v>0.97793103448275875</v>
      </c>
    </row>
    <row r="392" spans="1:9" x14ac:dyDescent="0.3">
      <c r="A392" s="80" t="s">
        <v>399</v>
      </c>
      <c r="B392" s="81">
        <v>57</v>
      </c>
      <c r="C392" s="82">
        <v>0.9749122807017544</v>
      </c>
      <c r="D392" s="81">
        <v>15</v>
      </c>
      <c r="E392" s="82">
        <v>0.91466666666666674</v>
      </c>
      <c r="F392" s="83">
        <v>8</v>
      </c>
      <c r="G392" s="84">
        <v>1.4537500000000001</v>
      </c>
      <c r="H392" s="81">
        <v>34</v>
      </c>
      <c r="I392" s="82">
        <v>0.88882352941176479</v>
      </c>
    </row>
    <row r="393" spans="1:9" x14ac:dyDescent="0.3">
      <c r="A393" s="80" t="s">
        <v>610</v>
      </c>
      <c r="B393" s="81">
        <v>57</v>
      </c>
      <c r="C393" s="82">
        <v>1.1403508771929824</v>
      </c>
      <c r="D393" s="81">
        <v>40</v>
      </c>
      <c r="E393" s="82">
        <v>1.0135000000000001</v>
      </c>
      <c r="F393" s="83">
        <v>15</v>
      </c>
      <c r="G393" s="84">
        <v>1.5086666666666668</v>
      </c>
      <c r="H393" s="81">
        <v>2</v>
      </c>
      <c r="I393" s="82">
        <v>0.91500000000000004</v>
      </c>
    </row>
    <row r="394" spans="1:9" x14ac:dyDescent="0.3">
      <c r="A394" s="80" t="s">
        <v>400</v>
      </c>
      <c r="B394" s="81">
        <v>49</v>
      </c>
      <c r="C394" s="82">
        <v>0.91857142857142859</v>
      </c>
      <c r="D394" s="81">
        <v>8</v>
      </c>
      <c r="E394" s="82">
        <v>0.91625000000000001</v>
      </c>
      <c r="F394" s="81">
        <v>3</v>
      </c>
      <c r="G394" s="82">
        <v>1.2366666666666666</v>
      </c>
      <c r="H394" s="81">
        <v>38</v>
      </c>
      <c r="I394" s="82">
        <v>0.89394736842105271</v>
      </c>
    </row>
    <row r="395" spans="1:9" x14ac:dyDescent="0.3">
      <c r="A395" s="80" t="s">
        <v>611</v>
      </c>
      <c r="B395" s="81">
        <v>34</v>
      </c>
      <c r="C395" s="82">
        <v>0.98676470588235299</v>
      </c>
      <c r="D395" s="81">
        <v>7</v>
      </c>
      <c r="E395" s="82">
        <v>0.88714285714285712</v>
      </c>
      <c r="F395" s="83">
        <v>3</v>
      </c>
      <c r="G395" s="84">
        <v>1.2933333333333334</v>
      </c>
      <c r="H395" s="81">
        <v>24</v>
      </c>
      <c r="I395" s="82">
        <v>0.97750000000000004</v>
      </c>
    </row>
    <row r="396" spans="1:9" x14ac:dyDescent="0.3">
      <c r="A396" s="80" t="s">
        <v>401</v>
      </c>
      <c r="B396" s="81">
        <v>53</v>
      </c>
      <c r="C396" s="82">
        <v>0.97773584905660382</v>
      </c>
      <c r="D396" s="81">
        <v>30</v>
      </c>
      <c r="E396" s="82">
        <v>0.97499999999999998</v>
      </c>
      <c r="F396" s="81">
        <v>1</v>
      </c>
      <c r="G396" s="82">
        <v>1.33</v>
      </c>
      <c r="H396" s="81">
        <v>22</v>
      </c>
      <c r="I396" s="82">
        <v>0.96545454545454545</v>
      </c>
    </row>
    <row r="397" spans="1:9" x14ac:dyDescent="0.3">
      <c r="A397" s="80" t="s">
        <v>402</v>
      </c>
      <c r="B397" s="81">
        <v>44</v>
      </c>
      <c r="C397" s="82">
        <v>1.0336363636363637</v>
      </c>
      <c r="D397" s="81">
        <v>25</v>
      </c>
      <c r="E397" s="82">
        <v>1.04</v>
      </c>
      <c r="F397" s="81">
        <v>2</v>
      </c>
      <c r="G397" s="82">
        <v>1.585</v>
      </c>
      <c r="H397" s="81">
        <v>17</v>
      </c>
      <c r="I397" s="82">
        <v>0.95941176470588241</v>
      </c>
    </row>
    <row r="398" spans="1:9" x14ac:dyDescent="0.3">
      <c r="A398" s="80" t="s">
        <v>403</v>
      </c>
      <c r="B398" s="81">
        <v>45</v>
      </c>
      <c r="C398" s="82">
        <v>0.95822222222222231</v>
      </c>
      <c r="D398" s="81">
        <v>27</v>
      </c>
      <c r="E398" s="82">
        <v>0.9462962962962963</v>
      </c>
      <c r="F398" s="81">
        <v>2</v>
      </c>
      <c r="G398" s="82">
        <v>1.55</v>
      </c>
      <c r="H398" s="81">
        <v>16</v>
      </c>
      <c r="I398" s="82">
        <v>0.90437500000000004</v>
      </c>
    </row>
    <row r="399" spans="1:9" x14ac:dyDescent="0.3">
      <c r="A399" s="80" t="s">
        <v>404</v>
      </c>
      <c r="B399" s="81">
        <v>35</v>
      </c>
      <c r="C399" s="82">
        <v>0.88371428571428579</v>
      </c>
      <c r="D399" s="81">
        <v>16</v>
      </c>
      <c r="E399" s="82">
        <v>0.93812499999999999</v>
      </c>
      <c r="H399" s="81">
        <v>19</v>
      </c>
      <c r="I399" s="82">
        <v>0.83789473684210525</v>
      </c>
    </row>
    <row r="400" spans="1:9" x14ac:dyDescent="0.3">
      <c r="A400" s="80" t="s">
        <v>405</v>
      </c>
      <c r="B400" s="81">
        <v>38</v>
      </c>
      <c r="C400" s="82">
        <v>0.92131578947368431</v>
      </c>
      <c r="D400" s="81">
        <v>10</v>
      </c>
      <c r="E400" s="82">
        <v>0.9</v>
      </c>
      <c r="F400" s="81">
        <v>1</v>
      </c>
      <c r="G400" s="82">
        <v>1.79</v>
      </c>
      <c r="H400" s="81">
        <v>27</v>
      </c>
      <c r="I400" s="82">
        <v>0.89703703703703697</v>
      </c>
    </row>
    <row r="401" spans="1:9" x14ac:dyDescent="0.3">
      <c r="A401" s="80" t="s">
        <v>548</v>
      </c>
      <c r="B401" s="81">
        <v>97</v>
      </c>
      <c r="C401" s="82">
        <v>1.0449484536082476</v>
      </c>
      <c r="D401" s="81">
        <v>63</v>
      </c>
      <c r="E401" s="82">
        <v>0.96841269841269839</v>
      </c>
      <c r="F401" s="81">
        <v>16</v>
      </c>
      <c r="G401" s="82">
        <v>1.3412500000000001</v>
      </c>
      <c r="H401" s="81">
        <v>18</v>
      </c>
      <c r="I401" s="82">
        <v>1.0494444444444446</v>
      </c>
    </row>
    <row r="402" spans="1:9" x14ac:dyDescent="0.3">
      <c r="A402" s="80" t="s">
        <v>406</v>
      </c>
      <c r="B402" s="81">
        <v>115</v>
      </c>
      <c r="C402" s="82">
        <v>0.92278260869565221</v>
      </c>
      <c r="D402" s="81">
        <v>50</v>
      </c>
      <c r="E402" s="82">
        <v>0.92859999999999998</v>
      </c>
      <c r="F402" s="81"/>
      <c r="G402" s="82"/>
      <c r="H402" s="81">
        <v>65</v>
      </c>
      <c r="I402" s="82">
        <v>0.91830769230769238</v>
      </c>
    </row>
    <row r="403" spans="1:9" x14ac:dyDescent="0.3">
      <c r="A403" s="80" t="s">
        <v>407</v>
      </c>
      <c r="B403" s="81">
        <v>23</v>
      </c>
      <c r="C403" s="82">
        <v>1.0265217391304349</v>
      </c>
      <c r="D403" s="81">
        <v>9</v>
      </c>
      <c r="E403" s="82">
        <v>0.96</v>
      </c>
      <c r="F403" s="81"/>
      <c r="G403" s="82"/>
      <c r="H403" s="81">
        <v>14</v>
      </c>
      <c r="I403" s="82">
        <v>1.0692857142857142</v>
      </c>
    </row>
    <row r="404" spans="1:9" x14ac:dyDescent="0.3">
      <c r="A404" s="80" t="s">
        <v>685</v>
      </c>
      <c r="B404" s="81">
        <v>34</v>
      </c>
      <c r="C404" s="82">
        <v>1.0155882352941177</v>
      </c>
      <c r="D404" s="81">
        <v>21</v>
      </c>
      <c r="E404" s="82">
        <v>1.0495238095238095</v>
      </c>
      <c r="F404" s="83">
        <v>2</v>
      </c>
      <c r="G404" s="84">
        <v>1.28</v>
      </c>
      <c r="H404" s="81">
        <v>11</v>
      </c>
      <c r="I404" s="82">
        <v>0.90272727272727282</v>
      </c>
    </row>
    <row r="405" spans="1:9" x14ac:dyDescent="0.3">
      <c r="A405" s="80" t="s">
        <v>408</v>
      </c>
      <c r="B405" s="81">
        <v>44</v>
      </c>
      <c r="C405" s="82">
        <v>0.95704545454545453</v>
      </c>
      <c r="D405" s="81">
        <v>13</v>
      </c>
      <c r="E405" s="82">
        <v>0.85769230769230775</v>
      </c>
      <c r="F405" s="83">
        <v>8</v>
      </c>
      <c r="G405" s="84">
        <v>1.3149999999999999</v>
      </c>
      <c r="H405" s="81">
        <v>23</v>
      </c>
      <c r="I405" s="82">
        <v>0.88869565217391311</v>
      </c>
    </row>
    <row r="406" spans="1:9" x14ac:dyDescent="0.3">
      <c r="A406" s="80" t="s">
        <v>409</v>
      </c>
      <c r="B406" s="81">
        <v>67</v>
      </c>
      <c r="C406" s="82">
        <v>1.0979104477611941</v>
      </c>
      <c r="D406" s="81">
        <v>48</v>
      </c>
      <c r="E406" s="82">
        <v>1.0604166666666666</v>
      </c>
      <c r="F406" s="81">
        <v>6</v>
      </c>
      <c r="G406" s="82">
        <v>1.3433333333333335</v>
      </c>
      <c r="H406" s="81">
        <v>13</v>
      </c>
      <c r="I406" s="82">
        <v>1.1230769230769231</v>
      </c>
    </row>
    <row r="407" spans="1:9" x14ac:dyDescent="0.3">
      <c r="A407" s="80" t="s">
        <v>410</v>
      </c>
      <c r="B407" s="81">
        <v>47</v>
      </c>
      <c r="C407" s="82">
        <v>0.95425531914893624</v>
      </c>
      <c r="D407" s="81">
        <v>20</v>
      </c>
      <c r="E407" s="82">
        <v>0.97199999999999998</v>
      </c>
      <c r="F407" s="83">
        <v>2</v>
      </c>
      <c r="G407" s="84">
        <v>1.2749999999999999</v>
      </c>
      <c r="H407" s="81">
        <v>25</v>
      </c>
      <c r="I407" s="82">
        <v>0.91439999999999999</v>
      </c>
    </row>
    <row r="408" spans="1:9" x14ac:dyDescent="0.3">
      <c r="A408" s="80" t="s">
        <v>612</v>
      </c>
      <c r="B408" s="81">
        <v>103</v>
      </c>
      <c r="C408" s="82">
        <v>1.0175728155339807</v>
      </c>
      <c r="D408" s="81">
        <v>74</v>
      </c>
      <c r="E408" s="82">
        <v>0.96094594594594596</v>
      </c>
      <c r="F408" s="81">
        <v>5</v>
      </c>
      <c r="G408" s="82">
        <v>1.52</v>
      </c>
      <c r="H408" s="81">
        <v>24</v>
      </c>
      <c r="I408" s="82">
        <v>1.0874999999999999</v>
      </c>
    </row>
    <row r="409" spans="1:9" x14ac:dyDescent="0.3">
      <c r="A409" s="80" t="s">
        <v>525</v>
      </c>
      <c r="B409" s="81">
        <v>94</v>
      </c>
      <c r="C409" s="82">
        <v>1.0221276595744682</v>
      </c>
      <c r="D409" s="81">
        <v>58</v>
      </c>
      <c r="E409" s="82">
        <v>0.99775862068965526</v>
      </c>
      <c r="F409" s="81">
        <v>9</v>
      </c>
      <c r="G409" s="82">
        <v>1.32</v>
      </c>
      <c r="H409" s="81">
        <v>27</v>
      </c>
      <c r="I409" s="82">
        <v>0.97518518518518527</v>
      </c>
    </row>
    <row r="410" spans="1:9" x14ac:dyDescent="0.3">
      <c r="A410" s="80" t="s">
        <v>417</v>
      </c>
      <c r="B410" s="81">
        <v>46</v>
      </c>
      <c r="C410" s="82">
        <v>0.98</v>
      </c>
      <c r="D410" s="81">
        <v>28</v>
      </c>
      <c r="E410" s="82">
        <v>0.94571428571428573</v>
      </c>
      <c r="F410" s="81">
        <v>5</v>
      </c>
      <c r="G410" s="82">
        <v>1.256</v>
      </c>
      <c r="H410" s="81">
        <v>13</v>
      </c>
      <c r="I410" s="82">
        <v>0.94769230769230772</v>
      </c>
    </row>
    <row r="411" spans="1:9" x14ac:dyDescent="0.3">
      <c r="A411" s="80" t="s">
        <v>418</v>
      </c>
      <c r="B411" s="81">
        <v>64</v>
      </c>
      <c r="C411" s="82">
        <v>0.94421875</v>
      </c>
      <c r="D411" s="81">
        <v>35</v>
      </c>
      <c r="E411" s="82">
        <v>0.92</v>
      </c>
      <c r="F411" s="81">
        <v>5</v>
      </c>
      <c r="G411" s="82">
        <v>1.35</v>
      </c>
      <c r="H411" s="81">
        <v>24</v>
      </c>
      <c r="I411" s="82">
        <v>0.89500000000000002</v>
      </c>
    </row>
    <row r="412" spans="1:9" x14ac:dyDescent="0.3">
      <c r="A412" s="80" t="s">
        <v>419</v>
      </c>
      <c r="B412" s="81">
        <v>41</v>
      </c>
      <c r="C412" s="82">
        <v>0.99097560975609755</v>
      </c>
      <c r="D412" s="83">
        <v>16</v>
      </c>
      <c r="E412" s="84">
        <v>0.97062499999999996</v>
      </c>
      <c r="F412" s="81">
        <v>5</v>
      </c>
      <c r="G412" s="82">
        <v>1.208</v>
      </c>
      <c r="H412" s="81">
        <v>20</v>
      </c>
      <c r="I412" s="82">
        <v>0.95299999999999996</v>
      </c>
    </row>
    <row r="413" spans="1:9" x14ac:dyDescent="0.3">
      <c r="A413" s="80" t="s">
        <v>421</v>
      </c>
      <c r="B413" s="81">
        <v>86</v>
      </c>
      <c r="C413" s="82">
        <v>0.89837209302325582</v>
      </c>
      <c r="D413" s="81">
        <v>41</v>
      </c>
      <c r="E413" s="82">
        <v>0.81536585365853664</v>
      </c>
      <c r="F413" s="81">
        <v>5</v>
      </c>
      <c r="G413" s="82">
        <v>1.494</v>
      </c>
      <c r="H413" s="81">
        <v>40</v>
      </c>
      <c r="I413" s="82">
        <v>0.90900000000000003</v>
      </c>
    </row>
    <row r="414" spans="1:9" x14ac:dyDescent="0.3">
      <c r="A414" s="80" t="s">
        <v>423</v>
      </c>
      <c r="B414" s="81">
        <v>35</v>
      </c>
      <c r="C414" s="82">
        <v>0.91285714285714292</v>
      </c>
      <c r="D414" s="81">
        <v>20</v>
      </c>
      <c r="E414" s="82">
        <v>0.89149999999999996</v>
      </c>
      <c r="F414" s="81"/>
      <c r="G414" s="82"/>
      <c r="H414" s="81">
        <v>15</v>
      </c>
      <c r="I414" s="82">
        <v>0.94133333333333336</v>
      </c>
    </row>
    <row r="415" spans="1:9" x14ac:dyDescent="0.3">
      <c r="A415" s="80" t="s">
        <v>424</v>
      </c>
      <c r="B415" s="81">
        <v>56</v>
      </c>
      <c r="C415" s="82">
        <v>1.0125</v>
      </c>
      <c r="D415" s="81">
        <v>24</v>
      </c>
      <c r="E415" s="82">
        <v>0.97041666666666671</v>
      </c>
      <c r="F415" s="81">
        <v>1</v>
      </c>
      <c r="G415" s="84">
        <v>1.66</v>
      </c>
      <c r="H415" s="81">
        <v>31</v>
      </c>
      <c r="I415" s="82">
        <v>1.024193548387097</v>
      </c>
    </row>
    <row r="416" spans="1:9" x14ac:dyDescent="0.3">
      <c r="A416" s="80" t="s">
        <v>425</v>
      </c>
      <c r="B416" s="81">
        <v>37</v>
      </c>
      <c r="C416" s="82">
        <v>0.98513513513513518</v>
      </c>
      <c r="D416" s="81">
        <v>18</v>
      </c>
      <c r="E416" s="82">
        <v>0.93277777777777782</v>
      </c>
      <c r="F416" s="81">
        <v>2</v>
      </c>
      <c r="G416" s="82">
        <v>1.2749999999999999</v>
      </c>
      <c r="H416" s="81">
        <v>17</v>
      </c>
      <c r="I416" s="82">
        <v>1.006470588235294</v>
      </c>
    </row>
    <row r="417" spans="1:9" x14ac:dyDescent="0.3">
      <c r="A417" s="80" t="s">
        <v>427</v>
      </c>
      <c r="B417" s="81">
        <v>42</v>
      </c>
      <c r="C417" s="82">
        <v>0.95023809523809522</v>
      </c>
      <c r="D417" s="81">
        <v>23</v>
      </c>
      <c r="E417" s="82">
        <v>0.95913043478260873</v>
      </c>
      <c r="F417" s="81"/>
      <c r="G417" s="82"/>
      <c r="H417" s="81">
        <v>19</v>
      </c>
      <c r="I417" s="82">
        <v>0.93947368421052635</v>
      </c>
    </row>
    <row r="418" spans="1:9" x14ac:dyDescent="0.3">
      <c r="A418" s="80" t="s">
        <v>470</v>
      </c>
      <c r="B418" s="81">
        <v>47</v>
      </c>
      <c r="C418" s="82">
        <v>1.0159574468085106</v>
      </c>
      <c r="D418" s="81">
        <v>29</v>
      </c>
      <c r="E418" s="82">
        <v>1.0162068965517241</v>
      </c>
      <c r="F418" s="81">
        <v>3</v>
      </c>
      <c r="G418" s="82">
        <v>1.7566666666666668</v>
      </c>
      <c r="H418" s="81">
        <v>15</v>
      </c>
      <c r="I418" s="82">
        <v>0.8673333333333334</v>
      </c>
    </row>
    <row r="419" spans="1:9" x14ac:dyDescent="0.3">
      <c r="A419" s="80" t="s">
        <v>429</v>
      </c>
      <c r="B419" s="81">
        <v>69</v>
      </c>
      <c r="C419" s="82">
        <v>1.018840579710145</v>
      </c>
      <c r="D419" s="81">
        <v>11</v>
      </c>
      <c r="E419" s="82">
        <v>0.89</v>
      </c>
      <c r="F419" s="81">
        <v>15</v>
      </c>
      <c r="G419" s="82">
        <v>1.2753333333333332</v>
      </c>
      <c r="H419" s="81">
        <v>43</v>
      </c>
      <c r="I419" s="82">
        <v>0.96232558139534896</v>
      </c>
    </row>
    <row r="420" spans="1:9" x14ac:dyDescent="0.3">
      <c r="A420" s="80" t="s">
        <v>540</v>
      </c>
      <c r="B420" s="81">
        <v>48</v>
      </c>
      <c r="C420" s="82">
        <v>1.0179166666666668</v>
      </c>
      <c r="D420" s="81">
        <v>8</v>
      </c>
      <c r="E420" s="82">
        <v>1.0075000000000001</v>
      </c>
      <c r="F420" s="83">
        <v>11</v>
      </c>
      <c r="G420" s="84">
        <v>1.3436363636363637</v>
      </c>
      <c r="H420" s="81">
        <v>29</v>
      </c>
      <c r="I420" s="82">
        <v>0.89724137931034487</v>
      </c>
    </row>
    <row r="421" spans="1:9" x14ac:dyDescent="0.3">
      <c r="A421" s="80" t="s">
        <v>430</v>
      </c>
      <c r="B421" s="81">
        <v>43</v>
      </c>
      <c r="C421" s="82">
        <v>1.0039534883720931</v>
      </c>
      <c r="D421" s="81">
        <v>14</v>
      </c>
      <c r="E421" s="82">
        <v>0.95</v>
      </c>
      <c r="F421" s="83">
        <v>3</v>
      </c>
      <c r="G421" s="84">
        <v>1.5366666666666668</v>
      </c>
      <c r="H421" s="81">
        <v>26</v>
      </c>
      <c r="I421" s="82">
        <v>0.97153846153846157</v>
      </c>
    </row>
    <row r="422" spans="1:9" x14ac:dyDescent="0.3">
      <c r="A422" s="80" t="s">
        <v>613</v>
      </c>
      <c r="B422" s="81">
        <v>47</v>
      </c>
      <c r="C422" s="82">
        <v>1.0078723404255321</v>
      </c>
      <c r="D422" s="81">
        <v>26</v>
      </c>
      <c r="E422" s="82">
        <v>0.97499999999999998</v>
      </c>
      <c r="F422" s="81">
        <v>5</v>
      </c>
      <c r="G422" s="82">
        <v>1.194</v>
      </c>
      <c r="H422" s="81">
        <v>16</v>
      </c>
      <c r="I422" s="82">
        <v>1.003125</v>
      </c>
    </row>
    <row r="423" spans="1:9" x14ac:dyDescent="0.3">
      <c r="A423" s="80" t="s">
        <v>432</v>
      </c>
      <c r="B423" s="81">
        <v>33</v>
      </c>
      <c r="C423" s="82">
        <v>1.0051515151515151</v>
      </c>
      <c r="D423" s="81">
        <v>17</v>
      </c>
      <c r="E423" s="82">
        <v>1.0176470588235293</v>
      </c>
      <c r="F423" s="83">
        <v>1</v>
      </c>
      <c r="G423" s="84">
        <v>1.79</v>
      </c>
      <c r="H423" s="81">
        <v>15</v>
      </c>
      <c r="I423" s="82">
        <v>0.93866666666666665</v>
      </c>
    </row>
    <row r="424" spans="1:9" x14ac:dyDescent="0.3">
      <c r="A424" s="80" t="s">
        <v>468</v>
      </c>
      <c r="B424" s="81">
        <v>50</v>
      </c>
      <c r="C424" s="82">
        <v>1.1874</v>
      </c>
      <c r="D424" s="81"/>
      <c r="E424" s="82"/>
      <c r="F424" s="83">
        <v>18</v>
      </c>
      <c r="G424" s="84">
        <v>1.5077777777777777</v>
      </c>
      <c r="H424" s="81">
        <v>32</v>
      </c>
      <c r="I424" s="82">
        <v>1.0071874999999999</v>
      </c>
    </row>
    <row r="425" spans="1:9" x14ac:dyDescent="0.3">
      <c r="A425" s="80" t="s">
        <v>614</v>
      </c>
      <c r="B425" s="81">
        <v>70</v>
      </c>
      <c r="C425" s="82">
        <v>1.0352857142857144</v>
      </c>
      <c r="D425" s="81">
        <v>37</v>
      </c>
      <c r="E425" s="82">
        <v>0.97054054054054062</v>
      </c>
      <c r="F425" s="81">
        <v>8</v>
      </c>
      <c r="G425" s="82">
        <v>1.5</v>
      </c>
      <c r="H425" s="81">
        <v>25</v>
      </c>
      <c r="I425" s="82">
        <v>0.98240000000000005</v>
      </c>
    </row>
    <row r="426" spans="1:9" x14ac:dyDescent="0.3">
      <c r="A426" s="80" t="s">
        <v>435</v>
      </c>
      <c r="B426" s="81">
        <v>58</v>
      </c>
      <c r="C426" s="82">
        <v>1.0025862068965516</v>
      </c>
      <c r="D426" s="81">
        <v>28</v>
      </c>
      <c r="E426" s="82">
        <v>0.95892857142857146</v>
      </c>
      <c r="F426" s="81">
        <v>5</v>
      </c>
      <c r="G426" s="82">
        <v>1.298</v>
      </c>
      <c r="H426" s="81">
        <v>25</v>
      </c>
      <c r="I426" s="82">
        <v>0.99239999999999995</v>
      </c>
    </row>
    <row r="427" spans="1:9" x14ac:dyDescent="0.3">
      <c r="A427" s="80" t="s">
        <v>436</v>
      </c>
      <c r="B427" s="81">
        <v>54</v>
      </c>
      <c r="C427" s="82">
        <v>0.83685185185185185</v>
      </c>
      <c r="D427" s="81">
        <v>15</v>
      </c>
      <c r="E427" s="82">
        <v>0.91266666666666674</v>
      </c>
      <c r="F427" s="83">
        <v>4</v>
      </c>
      <c r="G427" s="84">
        <v>1.1725000000000001</v>
      </c>
      <c r="H427" s="81">
        <v>35</v>
      </c>
      <c r="I427" s="82">
        <v>0.76600000000000001</v>
      </c>
    </row>
    <row r="428" spans="1:9" x14ac:dyDescent="0.3">
      <c r="A428" s="80" t="s">
        <v>557</v>
      </c>
      <c r="B428" s="81">
        <v>96</v>
      </c>
      <c r="C428" s="82">
        <v>0.89854166666666668</v>
      </c>
      <c r="D428" s="81">
        <v>55</v>
      </c>
      <c r="E428" s="82">
        <v>0.89527272727272733</v>
      </c>
      <c r="F428" s="83">
        <v>2</v>
      </c>
      <c r="G428" s="84">
        <v>1.24</v>
      </c>
      <c r="H428" s="81">
        <v>39</v>
      </c>
      <c r="I428" s="82">
        <v>0.88564102564102565</v>
      </c>
    </row>
    <row r="429" spans="1:9" x14ac:dyDescent="0.3">
      <c r="A429" s="80" t="s">
        <v>437</v>
      </c>
      <c r="B429" s="81">
        <v>22</v>
      </c>
      <c r="C429" s="82">
        <v>1.21</v>
      </c>
      <c r="D429" s="81">
        <v>13</v>
      </c>
      <c r="E429" s="82">
        <v>1.0707692307692309</v>
      </c>
      <c r="F429" s="81">
        <v>4</v>
      </c>
      <c r="G429" s="82">
        <v>1.7075</v>
      </c>
      <c r="H429" s="81">
        <v>5</v>
      </c>
      <c r="I429" s="82">
        <v>1.1739999999999999</v>
      </c>
    </row>
    <row r="430" spans="1:9" x14ac:dyDescent="0.3">
      <c r="A430" s="80" t="s">
        <v>438</v>
      </c>
      <c r="B430" s="81">
        <v>66</v>
      </c>
      <c r="C430" s="82">
        <v>0.89787878787878794</v>
      </c>
      <c r="D430" s="81">
        <v>38</v>
      </c>
      <c r="E430" s="82">
        <v>0.89105263157894732</v>
      </c>
      <c r="F430" s="81">
        <v>6</v>
      </c>
      <c r="G430" s="82">
        <v>1.075</v>
      </c>
      <c r="H430" s="81">
        <v>22</v>
      </c>
      <c r="I430" s="82">
        <v>0.86136363636363644</v>
      </c>
    </row>
    <row r="431" spans="1:9" x14ac:dyDescent="0.3">
      <c r="A431" s="80" t="s">
        <v>686</v>
      </c>
      <c r="B431" s="81">
        <v>42</v>
      </c>
      <c r="C431" s="82">
        <v>0.95119047619047614</v>
      </c>
      <c r="D431" s="81">
        <v>30</v>
      </c>
      <c r="E431" s="82">
        <v>0.96466666666666678</v>
      </c>
      <c r="F431" s="83">
        <v>1</v>
      </c>
      <c r="G431" s="84">
        <v>1.31</v>
      </c>
      <c r="H431" s="81">
        <v>11</v>
      </c>
      <c r="I431" s="82">
        <v>0.88181818181818183</v>
      </c>
    </row>
    <row r="432" spans="1:9" x14ac:dyDescent="0.3">
      <c r="A432" s="80" t="s">
        <v>440</v>
      </c>
      <c r="B432" s="81">
        <v>54</v>
      </c>
      <c r="C432" s="82">
        <v>0.92111111111111121</v>
      </c>
      <c r="D432" s="81">
        <v>24</v>
      </c>
      <c r="E432" s="82">
        <v>0.84583333333333333</v>
      </c>
      <c r="F432" s="83">
        <v>6</v>
      </c>
      <c r="G432" s="84">
        <v>1.54</v>
      </c>
      <c r="H432" s="81">
        <v>24</v>
      </c>
      <c r="I432" s="82">
        <v>0.84166666666666667</v>
      </c>
    </row>
    <row r="433" spans="1:9" x14ac:dyDescent="0.3">
      <c r="A433" s="80" t="s">
        <v>615</v>
      </c>
      <c r="B433" s="81">
        <v>64</v>
      </c>
      <c r="C433" s="82">
        <v>1.1118749999999999</v>
      </c>
      <c r="D433" s="81">
        <v>37</v>
      </c>
      <c r="E433" s="82">
        <v>1.0394594594594595</v>
      </c>
      <c r="F433" s="83">
        <v>13</v>
      </c>
      <c r="G433" s="84">
        <v>1.4676923076923076</v>
      </c>
      <c r="H433" s="81">
        <v>14</v>
      </c>
      <c r="I433" s="82">
        <v>0.97285714285714286</v>
      </c>
    </row>
    <row r="434" spans="1:9" x14ac:dyDescent="0.3">
      <c r="A434" s="80" t="s">
        <v>442</v>
      </c>
      <c r="B434" s="81">
        <v>77</v>
      </c>
      <c r="C434" s="82">
        <v>0.98090909090909095</v>
      </c>
      <c r="D434" s="81">
        <v>48</v>
      </c>
      <c r="E434" s="82">
        <v>0.88937500000000003</v>
      </c>
      <c r="F434" s="81">
        <v>8</v>
      </c>
      <c r="G434" s="82">
        <v>1.4437500000000001</v>
      </c>
      <c r="H434" s="81">
        <v>21</v>
      </c>
      <c r="I434" s="82">
        <v>1.0138095238095237</v>
      </c>
    </row>
    <row r="435" spans="1:9" x14ac:dyDescent="0.3">
      <c r="A435" s="80" t="s">
        <v>443</v>
      </c>
      <c r="B435" s="81">
        <v>40</v>
      </c>
      <c r="C435" s="82">
        <v>1.0105</v>
      </c>
      <c r="D435" s="81">
        <v>13</v>
      </c>
      <c r="E435" s="82">
        <v>1.08</v>
      </c>
      <c r="F435" s="83">
        <v>3</v>
      </c>
      <c r="G435" s="84">
        <v>1.4233333333333333</v>
      </c>
      <c r="H435" s="81">
        <v>24</v>
      </c>
      <c r="I435" s="82">
        <v>0.92125000000000001</v>
      </c>
    </row>
    <row r="436" spans="1:9" x14ac:dyDescent="0.3">
      <c r="A436" s="80" t="s">
        <v>445</v>
      </c>
      <c r="B436" s="81">
        <v>24</v>
      </c>
      <c r="C436" s="82">
        <v>0.97666666666666668</v>
      </c>
      <c r="D436" s="81">
        <v>15</v>
      </c>
      <c r="E436" s="82">
        <v>1.026</v>
      </c>
      <c r="F436" s="81"/>
      <c r="G436" s="82"/>
      <c r="H436" s="81">
        <v>9</v>
      </c>
      <c r="I436" s="82">
        <v>0.89444444444444449</v>
      </c>
    </row>
    <row r="437" spans="1:9" x14ac:dyDescent="0.3">
      <c r="A437" s="80" t="s">
        <v>446</v>
      </c>
      <c r="B437" s="81">
        <v>76</v>
      </c>
      <c r="C437" s="82">
        <v>1.1209210526315789</v>
      </c>
      <c r="D437" s="81">
        <v>42</v>
      </c>
      <c r="E437" s="82">
        <v>1.0492857142857144</v>
      </c>
      <c r="F437" s="81">
        <v>11</v>
      </c>
      <c r="G437" s="82">
        <v>1.4927272727272727</v>
      </c>
      <c r="H437" s="81">
        <v>23</v>
      </c>
      <c r="I437" s="82">
        <v>1.0739130434782609</v>
      </c>
    </row>
    <row r="438" spans="1:9" x14ac:dyDescent="0.3">
      <c r="A438" s="80" t="s">
        <v>454</v>
      </c>
      <c r="B438" s="81">
        <v>62</v>
      </c>
      <c r="C438" s="82">
        <v>1.0633870967741936</v>
      </c>
      <c r="D438" s="81">
        <v>29</v>
      </c>
      <c r="E438" s="82">
        <v>0.98827586206896556</v>
      </c>
      <c r="F438" s="83">
        <v>14</v>
      </c>
      <c r="G438" s="84">
        <v>1.3942857142857144</v>
      </c>
      <c r="H438" s="83">
        <v>19</v>
      </c>
      <c r="I438" s="84">
        <v>0.93421052631578949</v>
      </c>
    </row>
    <row r="439" spans="1:9" x14ac:dyDescent="0.3">
      <c r="A439" s="80" t="s">
        <v>447</v>
      </c>
      <c r="B439" s="81">
        <v>66</v>
      </c>
      <c r="C439" s="82">
        <v>1.0163636363636366</v>
      </c>
      <c r="D439" s="81">
        <v>49</v>
      </c>
      <c r="E439" s="82">
        <v>0.98122448979591836</v>
      </c>
      <c r="F439" s="83">
        <v>2</v>
      </c>
      <c r="G439" s="84">
        <v>1.31</v>
      </c>
      <c r="H439" s="81">
        <v>15</v>
      </c>
      <c r="I439" s="82">
        <v>1.0920000000000001</v>
      </c>
    </row>
    <row r="440" spans="1:9" x14ac:dyDescent="0.3">
      <c r="A440" s="80" t="s">
        <v>448</v>
      </c>
      <c r="B440" s="81">
        <v>40</v>
      </c>
      <c r="C440" s="82">
        <v>1.01675</v>
      </c>
      <c r="D440" s="81">
        <v>24</v>
      </c>
      <c r="E440" s="82">
        <v>0.96708333333333341</v>
      </c>
      <c r="F440" s="83">
        <v>4</v>
      </c>
      <c r="G440" s="84">
        <v>1.55</v>
      </c>
      <c r="H440" s="81">
        <v>12</v>
      </c>
      <c r="I440" s="82">
        <v>0.93833333333333346</v>
      </c>
    </row>
    <row r="441" spans="1:9" x14ac:dyDescent="0.3">
      <c r="A441" s="80" t="s">
        <v>451</v>
      </c>
      <c r="B441" s="81">
        <v>108</v>
      </c>
      <c r="C441" s="82">
        <v>0.9011111111111112</v>
      </c>
      <c r="D441" s="81">
        <v>45</v>
      </c>
      <c r="E441" s="82">
        <v>0.86444444444444446</v>
      </c>
      <c r="F441" s="83">
        <v>9</v>
      </c>
      <c r="G441" s="84">
        <v>1.2655555555555558</v>
      </c>
      <c r="H441" s="81">
        <v>54</v>
      </c>
      <c r="I441" s="82">
        <v>0.87092592592592599</v>
      </c>
    </row>
    <row r="442" spans="1:9" x14ac:dyDescent="0.3">
      <c r="A442" s="80" t="s">
        <v>687</v>
      </c>
      <c r="B442" s="81">
        <v>25</v>
      </c>
      <c r="C442" s="82">
        <v>1.1032</v>
      </c>
      <c r="D442" s="81">
        <v>8</v>
      </c>
      <c r="E442" s="82">
        <v>1.2112499999999999</v>
      </c>
      <c r="F442" s="83">
        <v>2</v>
      </c>
      <c r="G442" s="84">
        <v>1.19</v>
      </c>
      <c r="H442" s="81">
        <v>15</v>
      </c>
      <c r="I442" s="82">
        <v>1.034</v>
      </c>
    </row>
    <row r="443" spans="1:9" x14ac:dyDescent="0.3">
      <c r="A443" s="80"/>
      <c r="B443" s="81"/>
      <c r="C443" s="82"/>
      <c r="D443" s="81"/>
      <c r="E443" s="82"/>
      <c r="H443" s="81"/>
      <c r="I443" s="82"/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>
      <selection sqref="A1:I65536"/>
    </sheetView>
  </sheetViews>
  <sheetFormatPr defaultColWidth="9.109375" defaultRowHeight="12.6" x14ac:dyDescent="0.25"/>
  <cols>
    <col min="1" max="1" width="59.109375" style="79" bestFit="1" customWidth="1"/>
    <col min="2" max="2" width="9.109375" style="83"/>
    <col min="3" max="3" width="9.109375" style="84"/>
    <col min="4" max="4" width="9.109375" style="83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79"/>
  </cols>
  <sheetData>
    <row r="1" spans="1:9" ht="21" x14ac:dyDescent="0.25">
      <c r="A1" s="76" t="s">
        <v>486</v>
      </c>
      <c r="B1" s="77" t="s">
        <v>1</v>
      </c>
      <c r="C1" s="78" t="s">
        <v>522</v>
      </c>
      <c r="D1" s="76" t="s">
        <v>3</v>
      </c>
      <c r="E1" s="78" t="s">
        <v>4</v>
      </c>
      <c r="F1" s="76" t="s">
        <v>5</v>
      </c>
      <c r="G1" s="78" t="s">
        <v>6</v>
      </c>
      <c r="H1" s="76" t="s">
        <v>7</v>
      </c>
      <c r="I1" s="78" t="s">
        <v>8</v>
      </c>
    </row>
    <row r="2" spans="1:9" x14ac:dyDescent="0.25">
      <c r="A2" s="80" t="s">
        <v>247</v>
      </c>
      <c r="B2" s="81">
        <v>7</v>
      </c>
      <c r="C2" s="82">
        <v>1.85</v>
      </c>
      <c r="D2" s="81">
        <v>1</v>
      </c>
      <c r="E2" s="82">
        <v>1.79</v>
      </c>
      <c r="F2" s="81">
        <v>6</v>
      </c>
      <c r="G2" s="82">
        <v>1.86</v>
      </c>
    </row>
    <row r="3" spans="1:9" x14ac:dyDescent="0.25">
      <c r="A3" s="80" t="s">
        <v>151</v>
      </c>
      <c r="B3" s="81">
        <v>2</v>
      </c>
      <c r="C3" s="82">
        <v>1.79</v>
      </c>
      <c r="F3" s="81">
        <v>2</v>
      </c>
      <c r="G3" s="82">
        <v>1.79</v>
      </c>
    </row>
    <row r="4" spans="1:9" x14ac:dyDescent="0.25">
      <c r="A4" s="80" t="s">
        <v>191</v>
      </c>
      <c r="B4" s="81">
        <v>5</v>
      </c>
      <c r="C4" s="82">
        <v>1.68</v>
      </c>
      <c r="F4" s="81">
        <v>5</v>
      </c>
      <c r="G4" s="82">
        <v>1.68</v>
      </c>
    </row>
    <row r="5" spans="1:9" x14ac:dyDescent="0.25">
      <c r="A5" s="80" t="s">
        <v>591</v>
      </c>
      <c r="B5" s="81">
        <v>16</v>
      </c>
      <c r="C5" s="82">
        <v>1.67</v>
      </c>
      <c r="F5" s="81">
        <v>16</v>
      </c>
      <c r="G5" s="82">
        <v>1.67</v>
      </c>
    </row>
    <row r="6" spans="1:9" x14ac:dyDescent="0.25">
      <c r="A6" s="80" t="s">
        <v>53</v>
      </c>
      <c r="B6" s="81">
        <v>42</v>
      </c>
      <c r="C6" s="82">
        <v>1.5535714285714288</v>
      </c>
      <c r="D6" s="81">
        <v>27</v>
      </c>
      <c r="E6" s="82">
        <v>1.5559259259259259</v>
      </c>
      <c r="F6" s="81">
        <v>2</v>
      </c>
      <c r="G6" s="82">
        <v>1.7150000000000001</v>
      </c>
      <c r="H6" s="81">
        <v>13</v>
      </c>
      <c r="I6" s="82">
        <v>1.5238461538461539</v>
      </c>
    </row>
    <row r="7" spans="1:9" x14ac:dyDescent="0.25">
      <c r="A7" s="80" t="s">
        <v>288</v>
      </c>
      <c r="B7" s="81">
        <v>32</v>
      </c>
      <c r="C7" s="82">
        <v>1.5421875</v>
      </c>
      <c r="D7" s="81">
        <v>23</v>
      </c>
      <c r="E7" s="82">
        <v>1.492608695652174</v>
      </c>
      <c r="H7" s="81">
        <v>9</v>
      </c>
      <c r="I7" s="82">
        <v>1.6688888888888891</v>
      </c>
    </row>
    <row r="8" spans="1:9" x14ac:dyDescent="0.25">
      <c r="A8" s="80" t="s">
        <v>244</v>
      </c>
      <c r="B8" s="81">
        <v>13</v>
      </c>
      <c r="C8" s="82">
        <v>1.5123076923076924</v>
      </c>
      <c r="F8" s="81">
        <v>13</v>
      </c>
      <c r="G8" s="82">
        <v>1.5123076923076924</v>
      </c>
    </row>
    <row r="9" spans="1:9" x14ac:dyDescent="0.25">
      <c r="A9" s="80" t="s">
        <v>242</v>
      </c>
      <c r="B9" s="81">
        <v>2</v>
      </c>
      <c r="C9" s="82">
        <v>1.43</v>
      </c>
      <c r="F9" s="81">
        <v>2</v>
      </c>
      <c r="G9" s="82">
        <v>1.43</v>
      </c>
    </row>
    <row r="10" spans="1:9" x14ac:dyDescent="0.25">
      <c r="A10" s="80" t="s">
        <v>287</v>
      </c>
      <c r="B10" s="81">
        <v>22</v>
      </c>
      <c r="C10" s="82">
        <v>1.395</v>
      </c>
      <c r="D10" s="81">
        <v>7</v>
      </c>
      <c r="E10" s="82">
        <v>1.4585714285714286</v>
      </c>
      <c r="F10" s="81">
        <v>3</v>
      </c>
      <c r="G10" s="82">
        <v>1.2633333333333334</v>
      </c>
      <c r="H10" s="81">
        <v>12</v>
      </c>
      <c r="I10" s="82">
        <v>1.3908333333333334</v>
      </c>
    </row>
    <row r="11" spans="1:9" x14ac:dyDescent="0.25">
      <c r="A11" s="80" t="s">
        <v>228</v>
      </c>
      <c r="B11" s="81">
        <v>65</v>
      </c>
      <c r="C11" s="82">
        <v>1.3455384615384616</v>
      </c>
      <c r="D11" s="81">
        <v>18</v>
      </c>
      <c r="E11" s="82">
        <v>1.0555555555555556</v>
      </c>
      <c r="F11" s="81">
        <v>29</v>
      </c>
      <c r="G11" s="82">
        <v>1.5158620689655171</v>
      </c>
      <c r="H11" s="81">
        <v>18</v>
      </c>
      <c r="I11" s="82">
        <v>1.3611111111111112</v>
      </c>
    </row>
    <row r="12" spans="1:9" x14ac:dyDescent="0.25">
      <c r="A12" s="80" t="s">
        <v>534</v>
      </c>
      <c r="B12" s="81">
        <v>1</v>
      </c>
      <c r="C12" s="82">
        <v>1.28</v>
      </c>
      <c r="F12" s="81">
        <v>1</v>
      </c>
      <c r="G12" s="82">
        <v>1.28</v>
      </c>
    </row>
    <row r="13" spans="1:9" x14ac:dyDescent="0.25">
      <c r="A13" s="80" t="s">
        <v>647</v>
      </c>
      <c r="B13" s="81">
        <v>72</v>
      </c>
      <c r="C13" s="82">
        <v>1.2673611111111112</v>
      </c>
      <c r="D13" s="81">
        <v>29</v>
      </c>
      <c r="E13" s="82">
        <v>1.1027586206896551</v>
      </c>
      <c r="F13" s="81">
        <v>30</v>
      </c>
      <c r="G13" s="82">
        <v>1.3979999999999999</v>
      </c>
      <c r="H13" s="81">
        <v>13</v>
      </c>
      <c r="I13" s="82">
        <v>1.3330769230769233</v>
      </c>
    </row>
    <row r="14" spans="1:9" x14ac:dyDescent="0.25">
      <c r="A14" s="80" t="s">
        <v>208</v>
      </c>
      <c r="B14" s="81">
        <v>103</v>
      </c>
      <c r="C14" s="82">
        <v>1.263980582524272</v>
      </c>
      <c r="D14" s="81">
        <v>67</v>
      </c>
      <c r="E14" s="82">
        <v>1.2267164179104477</v>
      </c>
      <c r="F14" s="81">
        <v>18</v>
      </c>
      <c r="G14" s="82">
        <v>1.5422222222222222</v>
      </c>
      <c r="H14" s="81">
        <v>18</v>
      </c>
      <c r="I14" s="82">
        <v>1.1244444444444446</v>
      </c>
    </row>
    <row r="15" spans="1:9" x14ac:dyDescent="0.25">
      <c r="A15" s="80" t="s">
        <v>646</v>
      </c>
      <c r="B15" s="81">
        <v>36</v>
      </c>
      <c r="C15" s="82">
        <v>1.2547222222222223</v>
      </c>
      <c r="F15" s="81">
        <v>20</v>
      </c>
      <c r="G15" s="82">
        <v>1.4510000000000001</v>
      </c>
      <c r="H15" s="81">
        <v>16</v>
      </c>
      <c r="I15" s="82">
        <v>1.0093749999999999</v>
      </c>
    </row>
    <row r="16" spans="1:9" x14ac:dyDescent="0.25">
      <c r="A16" s="80" t="s">
        <v>228</v>
      </c>
      <c r="B16" s="81">
        <v>76</v>
      </c>
      <c r="C16" s="82">
        <v>1.2535526315789476</v>
      </c>
      <c r="D16" s="81">
        <v>32</v>
      </c>
      <c r="E16" s="82">
        <v>1.1771875000000001</v>
      </c>
      <c r="F16" s="81">
        <v>18</v>
      </c>
      <c r="G16" s="82">
        <v>1.4505555555555556</v>
      </c>
      <c r="H16" s="81">
        <v>26</v>
      </c>
      <c r="I16" s="82">
        <v>1.2111538461538462</v>
      </c>
    </row>
    <row r="17" spans="1:9" x14ac:dyDescent="0.25">
      <c r="A17" s="80" t="s">
        <v>648</v>
      </c>
      <c r="B17" s="81">
        <v>82</v>
      </c>
      <c r="C17" s="82">
        <v>1.2075609756097561</v>
      </c>
      <c r="D17" s="81">
        <v>17</v>
      </c>
      <c r="E17" s="82">
        <v>0.98588235294117654</v>
      </c>
      <c r="F17" s="81">
        <v>37</v>
      </c>
      <c r="G17" s="82">
        <v>1.4451351351351351</v>
      </c>
      <c r="H17" s="81">
        <v>28</v>
      </c>
      <c r="I17" s="82">
        <v>1.0282142857142857</v>
      </c>
    </row>
    <row r="18" spans="1:9" x14ac:dyDescent="0.25">
      <c r="A18" s="80" t="s">
        <v>610</v>
      </c>
      <c r="B18" s="81">
        <v>65</v>
      </c>
      <c r="C18" s="82">
        <v>1.2026153846153846</v>
      </c>
      <c r="D18" s="81">
        <v>42</v>
      </c>
      <c r="E18" s="82">
        <v>1.0611904761904762</v>
      </c>
      <c r="F18" s="81">
        <v>21</v>
      </c>
      <c r="G18" s="82">
        <v>1.4928571428571429</v>
      </c>
      <c r="H18" s="81">
        <v>2</v>
      </c>
      <c r="I18" s="82">
        <v>1.125</v>
      </c>
    </row>
    <row r="19" spans="1:9" x14ac:dyDescent="0.25">
      <c r="A19" s="80" t="s">
        <v>598</v>
      </c>
      <c r="B19" s="81">
        <v>28</v>
      </c>
      <c r="C19" s="82">
        <v>1.2</v>
      </c>
      <c r="D19" s="81">
        <v>18</v>
      </c>
      <c r="E19" s="82">
        <v>1.1488888888888888</v>
      </c>
      <c r="F19" s="81">
        <v>3</v>
      </c>
      <c r="G19" s="82">
        <v>1.47</v>
      </c>
      <c r="H19" s="81">
        <v>7</v>
      </c>
      <c r="I19" s="82">
        <v>1.2157142857142857</v>
      </c>
    </row>
    <row r="20" spans="1:9" x14ac:dyDescent="0.25">
      <c r="A20" s="80" t="s">
        <v>165</v>
      </c>
      <c r="B20" s="81">
        <v>57</v>
      </c>
      <c r="C20" s="82">
        <v>1.1935087719298245</v>
      </c>
      <c r="D20" s="81">
        <v>50</v>
      </c>
      <c r="E20" s="82">
        <v>1.1581999999999999</v>
      </c>
      <c r="F20" s="81">
        <v>4</v>
      </c>
      <c r="G20" s="82">
        <v>1.62</v>
      </c>
      <c r="H20" s="81">
        <v>3</v>
      </c>
      <c r="I20" s="82">
        <v>1.2133333333333334</v>
      </c>
    </row>
    <row r="21" spans="1:9" x14ac:dyDescent="0.25">
      <c r="A21" s="80" t="s">
        <v>600</v>
      </c>
      <c r="B21" s="81">
        <v>37</v>
      </c>
      <c r="C21" s="82">
        <v>1.1816216216216218</v>
      </c>
      <c r="D21" s="81">
        <v>17</v>
      </c>
      <c r="E21" s="82">
        <v>1.0935294117647059</v>
      </c>
      <c r="F21" s="81">
        <v>9</v>
      </c>
      <c r="G21" s="82">
        <v>1.53</v>
      </c>
      <c r="H21" s="81">
        <v>11</v>
      </c>
      <c r="I21" s="82">
        <v>1.0327272727272727</v>
      </c>
    </row>
    <row r="22" spans="1:9" x14ac:dyDescent="0.25">
      <c r="A22" s="80" t="s">
        <v>594</v>
      </c>
      <c r="B22" s="81">
        <v>38</v>
      </c>
      <c r="C22" s="82">
        <v>1.1726315789473685</v>
      </c>
      <c r="D22" s="81">
        <v>25</v>
      </c>
      <c r="E22" s="82">
        <v>1.1288</v>
      </c>
      <c r="F22" s="81">
        <v>7</v>
      </c>
      <c r="G22" s="82">
        <v>1.4185714285714286</v>
      </c>
      <c r="H22" s="81">
        <v>6</v>
      </c>
      <c r="I22" s="82">
        <v>1.0683333333333334</v>
      </c>
    </row>
    <row r="23" spans="1:9" x14ac:dyDescent="0.25">
      <c r="A23" s="80" t="s">
        <v>228</v>
      </c>
      <c r="B23" s="81">
        <v>79</v>
      </c>
      <c r="C23" s="82">
        <v>1.1692405063291138</v>
      </c>
      <c r="D23" s="81">
        <v>30</v>
      </c>
      <c r="E23" s="82">
        <v>1.0626666666666669</v>
      </c>
      <c r="F23" s="81">
        <v>25</v>
      </c>
      <c r="G23" s="82">
        <v>1.36</v>
      </c>
      <c r="H23" s="81">
        <v>24</v>
      </c>
      <c r="I23" s="82">
        <v>1.10375</v>
      </c>
    </row>
    <row r="24" spans="1:9" x14ac:dyDescent="0.25">
      <c r="A24" s="80" t="s">
        <v>155</v>
      </c>
      <c r="B24" s="81">
        <v>56</v>
      </c>
      <c r="C24" s="82">
        <v>1.1596428571428572</v>
      </c>
      <c r="D24" s="81">
        <v>29</v>
      </c>
      <c r="E24" s="82">
        <v>1.1665517241379311</v>
      </c>
      <c r="F24" s="81">
        <v>10</v>
      </c>
      <c r="G24" s="82">
        <v>1.3480000000000001</v>
      </c>
      <c r="H24" s="81">
        <v>17</v>
      </c>
      <c r="I24" s="82">
        <v>1.0370588235294118</v>
      </c>
    </row>
    <row r="25" spans="1:9" x14ac:dyDescent="0.25">
      <c r="A25" s="80" t="s">
        <v>446</v>
      </c>
      <c r="B25" s="81">
        <v>76</v>
      </c>
      <c r="C25" s="82">
        <v>1.1519736842105264</v>
      </c>
      <c r="D25" s="81">
        <v>45</v>
      </c>
      <c r="E25" s="82">
        <v>1.048</v>
      </c>
      <c r="F25" s="81">
        <v>9</v>
      </c>
      <c r="G25" s="82">
        <v>1.5811111111111111</v>
      </c>
      <c r="H25" s="81">
        <v>22</v>
      </c>
      <c r="I25" s="82">
        <v>1.189090909090909</v>
      </c>
    </row>
    <row r="26" spans="1:9" x14ac:dyDescent="0.25">
      <c r="A26" s="80" t="s">
        <v>257</v>
      </c>
      <c r="B26" s="81">
        <v>62</v>
      </c>
      <c r="C26" s="82">
        <v>1.1462903225806453</v>
      </c>
      <c r="D26" s="81">
        <v>38</v>
      </c>
      <c r="E26" s="82">
        <v>1.1886842105263158</v>
      </c>
      <c r="F26" s="81">
        <v>2</v>
      </c>
      <c r="G26" s="82">
        <v>1.2749999999999999</v>
      </c>
      <c r="H26" s="81">
        <v>22</v>
      </c>
      <c r="I26" s="82">
        <v>1.0613636363636365</v>
      </c>
    </row>
    <row r="27" spans="1:9" x14ac:dyDescent="0.25">
      <c r="A27" s="80" t="s">
        <v>68</v>
      </c>
      <c r="B27" s="81">
        <v>26</v>
      </c>
      <c r="C27" s="82">
        <v>1.1457692307692309</v>
      </c>
      <c r="D27" s="81">
        <v>12</v>
      </c>
      <c r="E27" s="82">
        <v>1.1491666666666667</v>
      </c>
      <c r="H27" s="81">
        <v>14</v>
      </c>
      <c r="I27" s="82">
        <v>1.142857142857143</v>
      </c>
    </row>
    <row r="28" spans="1:9" x14ac:dyDescent="0.25">
      <c r="A28" s="80" t="s">
        <v>212</v>
      </c>
      <c r="B28" s="81">
        <v>52</v>
      </c>
      <c r="C28" s="82">
        <v>1.1246153846153846</v>
      </c>
      <c r="D28" s="81">
        <v>29</v>
      </c>
      <c r="E28" s="82">
        <v>1.1082758620689657</v>
      </c>
      <c r="F28" s="81">
        <v>8</v>
      </c>
      <c r="G28" s="82">
        <v>1.4712499999999999</v>
      </c>
      <c r="H28" s="81">
        <v>15</v>
      </c>
      <c r="I28" s="82">
        <v>0.97133333333333338</v>
      </c>
    </row>
    <row r="29" spans="1:9" x14ac:dyDescent="0.25">
      <c r="A29" s="80" t="s">
        <v>44</v>
      </c>
      <c r="B29" s="81">
        <v>69</v>
      </c>
      <c r="C29" s="82">
        <v>1.1230434782608696</v>
      </c>
      <c r="D29" s="81">
        <v>41</v>
      </c>
      <c r="E29" s="82">
        <v>0.96780487804878057</v>
      </c>
      <c r="F29" s="81">
        <v>20</v>
      </c>
      <c r="G29" s="82">
        <v>1.444</v>
      </c>
      <c r="H29" s="81">
        <v>8</v>
      </c>
      <c r="I29" s="82">
        <v>1.11625</v>
      </c>
    </row>
    <row r="30" spans="1:9" x14ac:dyDescent="0.25">
      <c r="A30" s="80" t="s">
        <v>46</v>
      </c>
      <c r="B30" s="81">
        <v>121</v>
      </c>
      <c r="C30" s="82">
        <v>1.1200826446280991</v>
      </c>
      <c r="D30" s="81">
        <v>57</v>
      </c>
      <c r="E30" s="82">
        <v>1.006842105263158</v>
      </c>
      <c r="F30" s="81">
        <v>24</v>
      </c>
      <c r="G30" s="82">
        <v>1.4808333333333334</v>
      </c>
      <c r="H30" s="81">
        <v>40</v>
      </c>
      <c r="I30" s="82">
        <v>1.0649999999999999</v>
      </c>
    </row>
    <row r="31" spans="1:9" x14ac:dyDescent="0.25">
      <c r="A31" s="80" t="s">
        <v>282</v>
      </c>
      <c r="B31" s="81">
        <v>64</v>
      </c>
      <c r="C31" s="82">
        <v>1.1171875</v>
      </c>
      <c r="D31" s="81">
        <v>30</v>
      </c>
      <c r="E31" s="82">
        <v>1.0449999999999999</v>
      </c>
      <c r="F31" s="81">
        <v>11</v>
      </c>
      <c r="G31" s="82">
        <v>1.3345454545454547</v>
      </c>
      <c r="H31" s="81">
        <v>23</v>
      </c>
      <c r="I31" s="82">
        <v>1.1073913043478261</v>
      </c>
    </row>
    <row r="32" spans="1:9" x14ac:dyDescent="0.25">
      <c r="A32" s="80" t="s">
        <v>468</v>
      </c>
      <c r="B32" s="81">
        <v>53</v>
      </c>
      <c r="C32" s="82">
        <v>1.1150943396226414</v>
      </c>
      <c r="F32" s="81">
        <v>13</v>
      </c>
      <c r="G32" s="82">
        <v>1.51</v>
      </c>
      <c r="H32" s="81">
        <v>40</v>
      </c>
      <c r="I32" s="82">
        <v>0.98675000000000002</v>
      </c>
    </row>
    <row r="33" spans="1:9" x14ac:dyDescent="0.25">
      <c r="A33" s="80" t="s">
        <v>445</v>
      </c>
      <c r="B33" s="81">
        <v>27</v>
      </c>
      <c r="C33" s="82">
        <v>1.1129629629629629</v>
      </c>
      <c r="D33" s="81">
        <v>13</v>
      </c>
      <c r="E33" s="82">
        <v>1.1315384615384616</v>
      </c>
      <c r="F33" s="81">
        <v>4</v>
      </c>
      <c r="G33" s="82">
        <v>1.41</v>
      </c>
      <c r="H33" s="81">
        <v>10</v>
      </c>
      <c r="I33" s="82">
        <v>0.97</v>
      </c>
    </row>
    <row r="34" spans="1:9" x14ac:dyDescent="0.25">
      <c r="A34" s="80" t="s">
        <v>564</v>
      </c>
      <c r="B34" s="81">
        <v>114</v>
      </c>
      <c r="C34" s="82">
        <v>1.1119298245614038</v>
      </c>
      <c r="D34" s="81">
        <v>64</v>
      </c>
      <c r="E34" s="82">
        <v>1.0140625000000001</v>
      </c>
      <c r="F34" s="81">
        <v>33</v>
      </c>
      <c r="G34" s="82">
        <v>1.3384848484848486</v>
      </c>
      <c r="H34" s="81">
        <v>17</v>
      </c>
      <c r="I34" s="82">
        <v>1.0405882352941176</v>
      </c>
    </row>
    <row r="35" spans="1:9" x14ac:dyDescent="0.25">
      <c r="A35" s="80" t="s">
        <v>437</v>
      </c>
      <c r="B35" s="81">
        <v>24</v>
      </c>
      <c r="C35" s="82">
        <v>1.1112500000000001</v>
      </c>
      <c r="D35" s="81">
        <v>15</v>
      </c>
      <c r="E35" s="82">
        <v>1.0686666666666669</v>
      </c>
      <c r="F35" s="81">
        <v>1</v>
      </c>
      <c r="G35" s="82">
        <v>1.33</v>
      </c>
      <c r="H35" s="81">
        <v>8</v>
      </c>
      <c r="I35" s="82">
        <v>1.1637500000000001</v>
      </c>
    </row>
    <row r="36" spans="1:9" x14ac:dyDescent="0.25">
      <c r="A36" s="80" t="s">
        <v>577</v>
      </c>
      <c r="B36" s="81">
        <v>135</v>
      </c>
      <c r="C36" s="82">
        <v>1.1078518518518519</v>
      </c>
      <c r="D36" s="81">
        <v>78</v>
      </c>
      <c r="E36" s="82">
        <v>1.0841025641025641</v>
      </c>
      <c r="F36" s="81">
        <v>10</v>
      </c>
      <c r="G36" s="82">
        <v>1.53</v>
      </c>
      <c r="H36" s="81">
        <v>47</v>
      </c>
      <c r="I36" s="82">
        <v>1.0574468085106383</v>
      </c>
    </row>
    <row r="37" spans="1:9" x14ac:dyDescent="0.25">
      <c r="A37" s="80" t="s">
        <v>99</v>
      </c>
      <c r="B37" s="81">
        <v>82</v>
      </c>
      <c r="C37" s="82">
        <v>1.1073170731707318</v>
      </c>
      <c r="D37" s="81">
        <v>52</v>
      </c>
      <c r="E37" s="82">
        <v>1.0590384615384616</v>
      </c>
      <c r="F37" s="81">
        <v>14</v>
      </c>
      <c r="G37" s="82">
        <v>1.3764285714285716</v>
      </c>
      <c r="H37" s="81">
        <v>16</v>
      </c>
      <c r="I37" s="82">
        <v>1.0287500000000001</v>
      </c>
    </row>
    <row r="38" spans="1:9" x14ac:dyDescent="0.25">
      <c r="A38" s="80" t="s">
        <v>146</v>
      </c>
      <c r="B38" s="81">
        <v>70</v>
      </c>
      <c r="C38" s="82">
        <v>1.1062857142857143</v>
      </c>
      <c r="D38" s="81">
        <v>52</v>
      </c>
      <c r="E38" s="82">
        <v>1.0551923076923078</v>
      </c>
      <c r="F38" s="81">
        <v>7</v>
      </c>
      <c r="G38" s="82">
        <v>1.51</v>
      </c>
      <c r="H38" s="81">
        <v>11</v>
      </c>
      <c r="I38" s="82">
        <v>1.0909090909090908</v>
      </c>
    </row>
    <row r="39" spans="1:9" x14ac:dyDescent="0.25">
      <c r="A39" s="80" t="s">
        <v>190</v>
      </c>
      <c r="B39" s="81">
        <v>48</v>
      </c>
      <c r="C39" s="82">
        <v>1.10625</v>
      </c>
      <c r="D39" s="81">
        <v>9</v>
      </c>
      <c r="E39" s="82">
        <v>1.0155555555555555</v>
      </c>
      <c r="F39" s="81">
        <v>7</v>
      </c>
      <c r="G39" s="82">
        <v>1.6385714285714286</v>
      </c>
      <c r="H39" s="81">
        <v>32</v>
      </c>
      <c r="I39" s="82">
        <v>1.0153125000000001</v>
      </c>
    </row>
    <row r="40" spans="1:9" x14ac:dyDescent="0.25">
      <c r="A40" s="80" t="s">
        <v>407</v>
      </c>
      <c r="B40" s="81">
        <v>23</v>
      </c>
      <c r="C40" s="82">
        <v>1.1052173913043479</v>
      </c>
      <c r="D40" s="81">
        <v>9</v>
      </c>
      <c r="E40" s="82">
        <v>1.018888888888889</v>
      </c>
      <c r="F40" s="81">
        <v>3</v>
      </c>
      <c r="G40" s="82">
        <v>1.55</v>
      </c>
      <c r="H40" s="81">
        <v>11</v>
      </c>
      <c r="I40" s="82">
        <v>1.0545454545454545</v>
      </c>
    </row>
    <row r="41" spans="1:9" x14ac:dyDescent="0.25">
      <c r="A41" s="80" t="s">
        <v>367</v>
      </c>
      <c r="B41" s="81">
        <v>74</v>
      </c>
      <c r="C41" s="82">
        <v>1.1020270270270269</v>
      </c>
      <c r="D41" s="81">
        <v>37</v>
      </c>
      <c r="E41" s="82">
        <v>1.0429729729729729</v>
      </c>
      <c r="F41" s="81">
        <v>11</v>
      </c>
      <c r="G41" s="82">
        <v>1.5054545454545454</v>
      </c>
      <c r="H41" s="81">
        <v>26</v>
      </c>
      <c r="I41" s="82">
        <v>1.0153846153846153</v>
      </c>
    </row>
    <row r="42" spans="1:9" x14ac:dyDescent="0.25">
      <c r="A42" s="80" t="s">
        <v>161</v>
      </c>
      <c r="B42" s="81">
        <v>32</v>
      </c>
      <c r="C42" s="82">
        <v>1.1018749999999999</v>
      </c>
      <c r="D42" s="81">
        <v>9</v>
      </c>
      <c r="E42" s="82">
        <v>1.1299999999999999</v>
      </c>
      <c r="F42" s="81">
        <v>4</v>
      </c>
      <c r="G42" s="82">
        <v>1.6</v>
      </c>
      <c r="H42" s="81">
        <v>19</v>
      </c>
      <c r="I42" s="82">
        <v>0.98368421052631583</v>
      </c>
    </row>
    <row r="43" spans="1:9" x14ac:dyDescent="0.25">
      <c r="A43" s="80" t="s">
        <v>129</v>
      </c>
      <c r="B43" s="81">
        <v>119</v>
      </c>
      <c r="C43" s="82">
        <v>1.0972268907563025</v>
      </c>
      <c r="D43" s="81">
        <v>48</v>
      </c>
      <c r="E43" s="82">
        <v>1.00875</v>
      </c>
      <c r="F43" s="81">
        <v>20</v>
      </c>
      <c r="G43" s="82">
        <v>1.482</v>
      </c>
      <c r="H43" s="81">
        <v>51</v>
      </c>
      <c r="I43" s="82">
        <v>1.0296078431372551</v>
      </c>
    </row>
    <row r="44" spans="1:9" x14ac:dyDescent="0.25">
      <c r="A44" s="80" t="s">
        <v>419</v>
      </c>
      <c r="B44" s="81">
        <v>44</v>
      </c>
      <c r="C44" s="82">
        <v>1.0936363636363637</v>
      </c>
      <c r="D44" s="81">
        <v>16</v>
      </c>
      <c r="E44" s="82">
        <v>1.0325</v>
      </c>
      <c r="F44" s="81">
        <v>8</v>
      </c>
      <c r="G44" s="82">
        <v>1.36375</v>
      </c>
      <c r="H44" s="81">
        <v>20</v>
      </c>
      <c r="I44" s="82">
        <v>1.0345</v>
      </c>
    </row>
    <row r="45" spans="1:9" x14ac:dyDescent="0.25">
      <c r="A45" s="80" t="s">
        <v>562</v>
      </c>
      <c r="B45" s="81">
        <v>26</v>
      </c>
      <c r="C45" s="82">
        <v>1.0934615384615385</v>
      </c>
      <c r="D45" s="81">
        <v>18</v>
      </c>
      <c r="E45" s="82">
        <v>0.96277777777777784</v>
      </c>
      <c r="F45" s="81">
        <v>7</v>
      </c>
      <c r="G45" s="82">
        <v>1.4085714285714288</v>
      </c>
      <c r="H45" s="81">
        <v>1</v>
      </c>
      <c r="I45" s="82">
        <v>1.24</v>
      </c>
    </row>
    <row r="46" spans="1:9" x14ac:dyDescent="0.25">
      <c r="A46" s="80" t="s">
        <v>435</v>
      </c>
      <c r="B46" s="81">
        <v>71</v>
      </c>
      <c r="C46" s="82">
        <v>1.0932394366197185</v>
      </c>
      <c r="D46" s="81">
        <v>31</v>
      </c>
      <c r="E46" s="82">
        <v>1.0058064516129033</v>
      </c>
      <c r="F46" s="81">
        <v>13</v>
      </c>
      <c r="G46" s="82">
        <v>1.38</v>
      </c>
      <c r="H46" s="81">
        <v>27</v>
      </c>
      <c r="I46" s="82">
        <v>1.0555555555555556</v>
      </c>
    </row>
    <row r="47" spans="1:9" x14ac:dyDescent="0.25">
      <c r="A47" s="80" t="s">
        <v>597</v>
      </c>
      <c r="B47" s="81">
        <v>55</v>
      </c>
      <c r="C47" s="82">
        <v>1.0925454545454547</v>
      </c>
      <c r="D47" s="81">
        <v>41</v>
      </c>
      <c r="E47" s="82">
        <v>1.0665853658536586</v>
      </c>
      <c r="F47" s="81">
        <v>4</v>
      </c>
      <c r="G47" s="82">
        <v>1.4575</v>
      </c>
      <c r="H47" s="81">
        <v>10</v>
      </c>
      <c r="I47" s="82">
        <v>1.0529999999999999</v>
      </c>
    </row>
    <row r="48" spans="1:9" x14ac:dyDescent="0.25">
      <c r="A48" s="80" t="s">
        <v>246</v>
      </c>
      <c r="B48" s="81">
        <v>64</v>
      </c>
      <c r="C48" s="82">
        <v>1.09203125</v>
      </c>
      <c r="D48" s="81">
        <v>36</v>
      </c>
      <c r="E48" s="82">
        <v>0.98333333333333328</v>
      </c>
      <c r="F48" s="81">
        <v>15</v>
      </c>
      <c r="G48" s="82">
        <v>1.526</v>
      </c>
      <c r="H48" s="81">
        <v>13</v>
      </c>
      <c r="I48" s="82">
        <v>0.89230769230769236</v>
      </c>
    </row>
    <row r="49" spans="1:9" x14ac:dyDescent="0.25">
      <c r="A49" s="80" t="s">
        <v>265</v>
      </c>
      <c r="B49" s="81">
        <v>43</v>
      </c>
      <c r="C49" s="82">
        <v>1.0918604651162791</v>
      </c>
      <c r="D49" s="81">
        <v>23</v>
      </c>
      <c r="E49" s="82">
        <v>1.1156521739130436</v>
      </c>
      <c r="F49" s="81">
        <v>1</v>
      </c>
      <c r="G49" s="82">
        <v>1.28</v>
      </c>
      <c r="H49" s="81">
        <v>19</v>
      </c>
      <c r="I49" s="82">
        <v>1.0531578947368423</v>
      </c>
    </row>
    <row r="50" spans="1:9" x14ac:dyDescent="0.25">
      <c r="A50" s="80" t="s">
        <v>228</v>
      </c>
      <c r="B50" s="81">
        <v>81</v>
      </c>
      <c r="C50" s="82">
        <v>1.0904938271604938</v>
      </c>
      <c r="D50" s="81">
        <v>51</v>
      </c>
      <c r="E50" s="82">
        <v>0.99215686274509807</v>
      </c>
      <c r="F50" s="81">
        <v>15</v>
      </c>
      <c r="G50" s="82">
        <v>1.3660000000000001</v>
      </c>
      <c r="H50" s="81">
        <v>15</v>
      </c>
      <c r="I50" s="82">
        <v>1.1493333333333335</v>
      </c>
    </row>
    <row r="51" spans="1:9" x14ac:dyDescent="0.25">
      <c r="A51" s="80" t="s">
        <v>599</v>
      </c>
      <c r="B51" s="81">
        <v>162</v>
      </c>
      <c r="C51" s="82">
        <v>1.0897530864197531</v>
      </c>
      <c r="D51" s="81">
        <v>101</v>
      </c>
      <c r="E51" s="82">
        <v>1.0456435643564357</v>
      </c>
      <c r="F51" s="81">
        <v>17</v>
      </c>
      <c r="G51" s="82">
        <v>1.5452941176470589</v>
      </c>
      <c r="H51" s="81">
        <v>44</v>
      </c>
      <c r="I51" s="82">
        <v>1.0149999999999999</v>
      </c>
    </row>
    <row r="52" spans="1:9" x14ac:dyDescent="0.25">
      <c r="A52" s="80" t="s">
        <v>108</v>
      </c>
      <c r="B52" s="81">
        <v>45</v>
      </c>
      <c r="C52" s="82">
        <v>1.0884444444444445</v>
      </c>
      <c r="D52" s="81">
        <v>22</v>
      </c>
      <c r="E52" s="82">
        <v>1.0631818181818182</v>
      </c>
      <c r="F52" s="81">
        <v>3</v>
      </c>
      <c r="G52" s="82">
        <v>1.2633333333333334</v>
      </c>
      <c r="H52" s="81">
        <v>20</v>
      </c>
      <c r="I52" s="82">
        <v>1.0900000000000001</v>
      </c>
    </row>
    <row r="53" spans="1:9" x14ac:dyDescent="0.25">
      <c r="A53" s="80" t="s">
        <v>409</v>
      </c>
      <c r="B53" s="81">
        <v>62</v>
      </c>
      <c r="C53" s="82">
        <v>1.0870967741935484</v>
      </c>
      <c r="D53" s="81">
        <v>45</v>
      </c>
      <c r="E53" s="82">
        <v>1.0064444444444445</v>
      </c>
      <c r="F53" s="81">
        <v>9</v>
      </c>
      <c r="G53" s="82">
        <v>1.4888888888888889</v>
      </c>
      <c r="H53" s="81">
        <v>8</v>
      </c>
      <c r="I53" s="82">
        <v>1.0887500000000001</v>
      </c>
    </row>
    <row r="54" spans="1:9" x14ac:dyDescent="0.25">
      <c r="A54" s="80" t="s">
        <v>609</v>
      </c>
      <c r="B54" s="81">
        <v>41</v>
      </c>
      <c r="C54" s="82">
        <v>1.0848780487804879</v>
      </c>
      <c r="D54" s="81">
        <v>12</v>
      </c>
      <c r="E54" s="82">
        <v>1.1074999999999999</v>
      </c>
      <c r="F54" s="81">
        <v>3</v>
      </c>
      <c r="G54" s="82">
        <v>1.63</v>
      </c>
      <c r="H54" s="81">
        <v>26</v>
      </c>
      <c r="I54" s="82">
        <v>1.0115384615384617</v>
      </c>
    </row>
    <row r="55" spans="1:9" x14ac:dyDescent="0.25">
      <c r="A55" s="80" t="s">
        <v>262</v>
      </c>
      <c r="B55" s="81">
        <v>47</v>
      </c>
      <c r="C55" s="82">
        <v>1.08</v>
      </c>
      <c r="D55" s="81">
        <v>24</v>
      </c>
      <c r="E55" s="82">
        <v>1.0866666666666667</v>
      </c>
      <c r="F55" s="81">
        <v>6</v>
      </c>
      <c r="G55" s="82">
        <v>1.3583333333333334</v>
      </c>
      <c r="H55" s="81">
        <v>17</v>
      </c>
      <c r="I55" s="82">
        <v>0.97235294117647064</v>
      </c>
    </row>
    <row r="56" spans="1:9" x14ac:dyDescent="0.25">
      <c r="A56" s="80" t="s">
        <v>488</v>
      </c>
      <c r="B56" s="81">
        <v>51</v>
      </c>
      <c r="C56" s="82">
        <v>1.0790196078431371</v>
      </c>
      <c r="D56" s="81">
        <v>26</v>
      </c>
      <c r="E56" s="82">
        <v>0.9603846153846155</v>
      </c>
      <c r="F56" s="81">
        <v>8</v>
      </c>
      <c r="G56" s="82">
        <v>1.33125</v>
      </c>
      <c r="H56" s="81">
        <v>17</v>
      </c>
      <c r="I56" s="82">
        <v>1.141764705882353</v>
      </c>
    </row>
    <row r="57" spans="1:9" x14ac:dyDescent="0.25">
      <c r="A57" s="80" t="s">
        <v>275</v>
      </c>
      <c r="B57" s="81">
        <v>91</v>
      </c>
      <c r="C57" s="82">
        <v>1.0750549450549451</v>
      </c>
      <c r="D57" s="81">
        <v>47</v>
      </c>
      <c r="E57" s="82">
        <v>1.014468085106383</v>
      </c>
      <c r="F57" s="81">
        <v>8</v>
      </c>
      <c r="G57" s="82">
        <v>1.6537500000000001</v>
      </c>
      <c r="H57" s="81">
        <v>36</v>
      </c>
      <c r="I57" s="82">
        <v>1.0255555555555558</v>
      </c>
    </row>
    <row r="58" spans="1:9" x14ac:dyDescent="0.25">
      <c r="A58" s="80" t="s">
        <v>602</v>
      </c>
      <c r="B58" s="81">
        <v>91</v>
      </c>
      <c r="C58" s="82">
        <v>1.073076923076923</v>
      </c>
      <c r="D58" s="81">
        <v>55</v>
      </c>
      <c r="E58" s="82">
        <v>0.97909090909090923</v>
      </c>
      <c r="F58" s="81">
        <v>18</v>
      </c>
      <c r="G58" s="82">
        <v>1.5027777777777778</v>
      </c>
      <c r="H58" s="81">
        <v>18</v>
      </c>
      <c r="I58" s="82">
        <v>0.93055555555555569</v>
      </c>
    </row>
    <row r="59" spans="1:9" x14ac:dyDescent="0.25">
      <c r="A59" s="80" t="s">
        <v>127</v>
      </c>
      <c r="B59" s="81">
        <v>105</v>
      </c>
      <c r="C59" s="82">
        <v>1.0721904761904761</v>
      </c>
      <c r="D59" s="81">
        <v>60</v>
      </c>
      <c r="E59" s="82">
        <v>0.98483333333333334</v>
      </c>
      <c r="F59" s="81">
        <v>18</v>
      </c>
      <c r="G59" s="82">
        <v>1.6077777777777778</v>
      </c>
      <c r="H59" s="81">
        <v>27</v>
      </c>
      <c r="I59" s="82">
        <v>0.90925925925925921</v>
      </c>
    </row>
    <row r="60" spans="1:9" x14ac:dyDescent="0.25">
      <c r="A60" s="80" t="s">
        <v>337</v>
      </c>
      <c r="B60" s="81">
        <v>30</v>
      </c>
      <c r="C60" s="82">
        <v>1.071</v>
      </c>
      <c r="D60" s="81">
        <v>18</v>
      </c>
      <c r="E60" s="82">
        <v>1.0422222222222224</v>
      </c>
      <c r="F60" s="81">
        <v>4</v>
      </c>
      <c r="G60" s="82">
        <v>1.5049999999999999</v>
      </c>
      <c r="H60" s="81">
        <v>8</v>
      </c>
      <c r="I60" s="82">
        <v>0.91874999999999996</v>
      </c>
    </row>
    <row r="61" spans="1:9" x14ac:dyDescent="0.25">
      <c r="A61" s="80" t="s">
        <v>579</v>
      </c>
      <c r="B61" s="81">
        <v>73</v>
      </c>
      <c r="C61" s="82">
        <v>1.0701369863013699</v>
      </c>
      <c r="D61" s="81">
        <v>40</v>
      </c>
      <c r="E61" s="82">
        <v>1.0102500000000001</v>
      </c>
      <c r="F61" s="81">
        <v>10</v>
      </c>
      <c r="G61" s="82">
        <v>1.496</v>
      </c>
      <c r="H61" s="81">
        <v>23</v>
      </c>
      <c r="I61" s="82">
        <v>0.98913043478260865</v>
      </c>
    </row>
    <row r="62" spans="1:9" x14ac:dyDescent="0.25">
      <c r="A62" s="80" t="s">
        <v>309</v>
      </c>
      <c r="B62" s="81">
        <v>51</v>
      </c>
      <c r="C62" s="82">
        <v>1.0690196078431373</v>
      </c>
      <c r="D62" s="81">
        <v>21</v>
      </c>
      <c r="E62" s="82">
        <v>1.0004761904761905</v>
      </c>
      <c r="F62" s="81">
        <v>9</v>
      </c>
      <c r="G62" s="82">
        <v>1.5577777777777777</v>
      </c>
      <c r="H62" s="81">
        <v>21</v>
      </c>
      <c r="I62" s="82">
        <v>0.92809523809523808</v>
      </c>
    </row>
    <row r="63" spans="1:9" x14ac:dyDescent="0.25">
      <c r="A63" s="80" t="s">
        <v>235</v>
      </c>
      <c r="B63" s="81">
        <v>91</v>
      </c>
      <c r="C63" s="82">
        <v>1.0664835164835165</v>
      </c>
      <c r="D63" s="81">
        <v>56</v>
      </c>
      <c r="E63" s="82">
        <v>1.0353571428571429</v>
      </c>
      <c r="F63" s="81">
        <v>9</v>
      </c>
      <c r="G63" s="82">
        <v>1.5555555555555558</v>
      </c>
      <c r="H63" s="81">
        <v>26</v>
      </c>
      <c r="I63" s="82">
        <v>0.96423076923076934</v>
      </c>
    </row>
    <row r="64" spans="1:9" x14ac:dyDescent="0.25">
      <c r="A64" s="80" t="s">
        <v>43</v>
      </c>
      <c r="B64" s="81">
        <v>85</v>
      </c>
      <c r="C64" s="82">
        <v>1.0656470588235294</v>
      </c>
      <c r="D64" s="81">
        <v>44</v>
      </c>
      <c r="E64" s="82">
        <v>0.94568181818181829</v>
      </c>
      <c r="F64" s="81">
        <v>13</v>
      </c>
      <c r="G64" s="82">
        <v>1.4423076923076925</v>
      </c>
      <c r="H64" s="81">
        <v>28</v>
      </c>
      <c r="I64" s="82">
        <v>1.0792857142857144</v>
      </c>
    </row>
    <row r="65" spans="1:9" x14ac:dyDescent="0.25">
      <c r="A65" s="80" t="s">
        <v>269</v>
      </c>
      <c r="B65" s="81">
        <v>55</v>
      </c>
      <c r="C65" s="82">
        <v>1.0641818181818181</v>
      </c>
      <c r="D65" s="81">
        <v>18</v>
      </c>
      <c r="E65" s="82">
        <v>0.97333333333333338</v>
      </c>
      <c r="F65" s="81">
        <v>3</v>
      </c>
      <c r="G65" s="82">
        <v>1.4233333333333333</v>
      </c>
      <c r="H65" s="81">
        <v>34</v>
      </c>
      <c r="I65" s="82">
        <v>1.0805882352941178</v>
      </c>
    </row>
    <row r="66" spans="1:9" x14ac:dyDescent="0.25">
      <c r="A66" s="80" t="s">
        <v>614</v>
      </c>
      <c r="B66" s="81">
        <v>73</v>
      </c>
      <c r="C66" s="82">
        <v>1.0630136986301371</v>
      </c>
      <c r="D66" s="81">
        <v>38</v>
      </c>
      <c r="E66" s="82">
        <v>1.0292105263157894</v>
      </c>
      <c r="F66" s="81">
        <v>7</v>
      </c>
      <c r="G66" s="82">
        <v>1.3542857142857143</v>
      </c>
      <c r="H66" s="81">
        <v>28</v>
      </c>
      <c r="I66" s="82">
        <v>1.0360714285714288</v>
      </c>
    </row>
    <row r="67" spans="1:9" x14ac:dyDescent="0.25">
      <c r="A67" s="80" t="s">
        <v>221</v>
      </c>
      <c r="B67" s="81">
        <v>32</v>
      </c>
      <c r="C67" s="82">
        <v>1.0615625</v>
      </c>
      <c r="D67" s="81">
        <v>10</v>
      </c>
      <c r="E67" s="82">
        <v>1.0069999999999999</v>
      </c>
      <c r="F67" s="81">
        <v>3</v>
      </c>
      <c r="G67" s="82">
        <v>1.31</v>
      </c>
      <c r="H67" s="81">
        <v>19</v>
      </c>
      <c r="I67" s="82">
        <v>1.0510526315789475</v>
      </c>
    </row>
    <row r="68" spans="1:9" x14ac:dyDescent="0.25">
      <c r="A68" s="80" t="s">
        <v>563</v>
      </c>
      <c r="B68" s="81">
        <v>70</v>
      </c>
      <c r="C68" s="82">
        <v>1.0614285714285714</v>
      </c>
      <c r="D68" s="81">
        <v>38</v>
      </c>
      <c r="E68" s="82">
        <v>0.97578947368421065</v>
      </c>
      <c r="F68" s="81">
        <v>10</v>
      </c>
      <c r="G68" s="82">
        <v>1.3160000000000001</v>
      </c>
      <c r="H68" s="81">
        <v>22</v>
      </c>
      <c r="I68" s="82">
        <v>1.0936363636363637</v>
      </c>
    </row>
    <row r="69" spans="1:9" x14ac:dyDescent="0.25">
      <c r="A69" s="80" t="s">
        <v>255</v>
      </c>
      <c r="B69" s="81">
        <v>60</v>
      </c>
      <c r="C69" s="82">
        <v>1.0601666666666667</v>
      </c>
      <c r="D69" s="81">
        <v>26</v>
      </c>
      <c r="E69" s="82">
        <v>0.99153846153846159</v>
      </c>
      <c r="F69" s="81">
        <v>6</v>
      </c>
      <c r="G69" s="82">
        <v>1.4733333333333334</v>
      </c>
      <c r="H69" s="81">
        <v>28</v>
      </c>
      <c r="I69" s="82">
        <v>1.0353571428571429</v>
      </c>
    </row>
    <row r="70" spans="1:9" x14ac:dyDescent="0.25">
      <c r="A70" s="80" t="s">
        <v>558</v>
      </c>
      <c r="B70" s="81">
        <v>94</v>
      </c>
      <c r="C70" s="82">
        <v>1.0598936170212767</v>
      </c>
      <c r="D70" s="81">
        <v>71</v>
      </c>
      <c r="E70" s="82">
        <v>1.0291549295774649</v>
      </c>
      <c r="F70" s="81">
        <v>8</v>
      </c>
      <c r="G70" s="82">
        <v>1.2925</v>
      </c>
      <c r="H70" s="81">
        <v>15</v>
      </c>
      <c r="I70" s="82">
        <v>1.0813333333333335</v>
      </c>
    </row>
    <row r="71" spans="1:9" x14ac:dyDescent="0.25">
      <c r="A71" s="80" t="s">
        <v>461</v>
      </c>
      <c r="B71" s="81">
        <v>68</v>
      </c>
      <c r="C71" s="82">
        <v>1.0591176470588235</v>
      </c>
      <c r="D71" s="81">
        <v>20</v>
      </c>
      <c r="E71" s="82">
        <v>0.96799999999999997</v>
      </c>
      <c r="F71" s="81">
        <v>15</v>
      </c>
      <c r="G71" s="82">
        <v>1.3673333333333333</v>
      </c>
      <c r="H71" s="81">
        <v>33</v>
      </c>
      <c r="I71" s="82">
        <v>0.97424242424242435</v>
      </c>
    </row>
    <row r="72" spans="1:9" x14ac:dyDescent="0.25">
      <c r="A72" s="80" t="s">
        <v>530</v>
      </c>
      <c r="B72" s="81">
        <v>45</v>
      </c>
      <c r="C72" s="82">
        <v>1.0580000000000001</v>
      </c>
      <c r="D72" s="81">
        <v>20</v>
      </c>
      <c r="E72" s="82">
        <v>0.94</v>
      </c>
      <c r="F72" s="81">
        <v>6</v>
      </c>
      <c r="G72" s="82">
        <v>1.37</v>
      </c>
      <c r="H72" s="81">
        <v>19</v>
      </c>
      <c r="I72" s="82">
        <v>1.0836842105263158</v>
      </c>
    </row>
    <row r="73" spans="1:9" x14ac:dyDescent="0.25">
      <c r="A73" s="80" t="s">
        <v>132</v>
      </c>
      <c r="B73" s="81">
        <v>62</v>
      </c>
      <c r="C73" s="82">
        <v>1.0566129032258065</v>
      </c>
      <c r="D73" s="81">
        <v>6</v>
      </c>
      <c r="E73" s="82">
        <v>1.06</v>
      </c>
      <c r="F73" s="81">
        <v>2</v>
      </c>
      <c r="G73" s="82">
        <v>1.79</v>
      </c>
      <c r="H73" s="81">
        <v>54</v>
      </c>
      <c r="I73" s="82">
        <v>1.029074074074074</v>
      </c>
    </row>
    <row r="74" spans="1:9" x14ac:dyDescent="0.25">
      <c r="A74" s="80" t="s">
        <v>546</v>
      </c>
      <c r="B74" s="81">
        <v>62</v>
      </c>
      <c r="C74" s="82">
        <v>1.0566129032258065</v>
      </c>
      <c r="D74" s="81">
        <v>43</v>
      </c>
      <c r="E74" s="82">
        <v>1.0074418604651165</v>
      </c>
      <c r="F74" s="81">
        <v>5</v>
      </c>
      <c r="G74" s="82">
        <v>1.38</v>
      </c>
      <c r="H74" s="81">
        <v>14</v>
      </c>
      <c r="I74" s="82">
        <v>1.0921428571428571</v>
      </c>
    </row>
    <row r="75" spans="1:9" x14ac:dyDescent="0.25">
      <c r="A75" s="80" t="s">
        <v>402</v>
      </c>
      <c r="B75" s="81">
        <v>40</v>
      </c>
      <c r="C75" s="82">
        <v>1.05325</v>
      </c>
      <c r="D75" s="81">
        <v>21</v>
      </c>
      <c r="E75" s="82">
        <v>1.1180952380952383</v>
      </c>
      <c r="F75" s="81">
        <v>2</v>
      </c>
      <c r="G75" s="82">
        <v>1.5349999999999999</v>
      </c>
      <c r="H75" s="81">
        <v>17</v>
      </c>
      <c r="I75" s="82">
        <v>0.91647058823529415</v>
      </c>
    </row>
    <row r="76" spans="1:9" x14ac:dyDescent="0.25">
      <c r="A76" s="80" t="s">
        <v>168</v>
      </c>
      <c r="B76" s="81">
        <v>34</v>
      </c>
      <c r="C76" s="82">
        <v>1.0529411764705883</v>
      </c>
      <c r="D76" s="81">
        <v>10</v>
      </c>
      <c r="E76" s="82">
        <v>1</v>
      </c>
      <c r="F76" s="81">
        <v>5</v>
      </c>
      <c r="G76" s="82">
        <v>1.4059999999999999</v>
      </c>
      <c r="H76" s="81">
        <v>19</v>
      </c>
      <c r="I76" s="82">
        <v>0.98789473684210527</v>
      </c>
    </row>
    <row r="77" spans="1:9" x14ac:dyDescent="0.25">
      <c r="A77" s="80" t="s">
        <v>97</v>
      </c>
      <c r="B77" s="81">
        <v>28</v>
      </c>
      <c r="C77" s="82">
        <v>1.0525</v>
      </c>
      <c r="D77" s="81">
        <v>23</v>
      </c>
      <c r="E77" s="82">
        <v>0.99043478260869566</v>
      </c>
      <c r="F77" s="81">
        <v>1</v>
      </c>
      <c r="G77" s="82">
        <v>1.79</v>
      </c>
      <c r="H77" s="81">
        <v>4</v>
      </c>
      <c r="I77" s="82">
        <v>1.2250000000000001</v>
      </c>
    </row>
    <row r="78" spans="1:9" x14ac:dyDescent="0.25">
      <c r="A78" s="80" t="s">
        <v>158</v>
      </c>
      <c r="B78" s="81">
        <v>28</v>
      </c>
      <c r="C78" s="82">
        <v>1.0525</v>
      </c>
      <c r="D78" s="81">
        <v>8</v>
      </c>
      <c r="E78" s="82">
        <v>1.1200000000000001</v>
      </c>
      <c r="F78" s="81">
        <v>1</v>
      </c>
      <c r="G78" s="82">
        <v>1.79</v>
      </c>
      <c r="H78" s="81">
        <v>19</v>
      </c>
      <c r="I78" s="82">
        <v>0.98526315789473684</v>
      </c>
    </row>
    <row r="79" spans="1:9" x14ac:dyDescent="0.25">
      <c r="A79" s="80" t="s">
        <v>613</v>
      </c>
      <c r="B79" s="81">
        <v>50</v>
      </c>
      <c r="C79" s="82">
        <v>1.0508</v>
      </c>
      <c r="D79" s="81">
        <v>27</v>
      </c>
      <c r="E79" s="82">
        <v>0.97407407407407409</v>
      </c>
      <c r="F79" s="81">
        <v>6</v>
      </c>
      <c r="G79" s="82">
        <v>1.3533333333333333</v>
      </c>
      <c r="H79" s="81">
        <v>17</v>
      </c>
      <c r="I79" s="82">
        <v>1.0658823529411765</v>
      </c>
    </row>
    <row r="80" spans="1:9" x14ac:dyDescent="0.25">
      <c r="A80" s="80" t="s">
        <v>305</v>
      </c>
      <c r="B80" s="81">
        <v>36</v>
      </c>
      <c r="C80" s="82">
        <v>1.0505555555555557</v>
      </c>
      <c r="D80" s="81">
        <v>14</v>
      </c>
      <c r="E80" s="82">
        <v>1.01</v>
      </c>
      <c r="F80" s="81">
        <v>1</v>
      </c>
      <c r="G80" s="82">
        <v>1.24</v>
      </c>
      <c r="H80" s="81">
        <v>21</v>
      </c>
      <c r="I80" s="82">
        <v>1.0685714285714287</v>
      </c>
    </row>
    <row r="81" spans="1:9" x14ac:dyDescent="0.25">
      <c r="A81" s="80" t="s">
        <v>175</v>
      </c>
      <c r="B81" s="81">
        <v>86</v>
      </c>
      <c r="C81" s="82">
        <v>1.0498837209302325</v>
      </c>
      <c r="D81" s="81">
        <v>21</v>
      </c>
      <c r="E81" s="82">
        <v>0.93380952380952387</v>
      </c>
      <c r="F81" s="81">
        <v>19</v>
      </c>
      <c r="G81" s="82">
        <v>1.3263157894736841</v>
      </c>
      <c r="H81" s="81">
        <v>46</v>
      </c>
      <c r="I81" s="82">
        <v>0.98869565217391309</v>
      </c>
    </row>
    <row r="82" spans="1:9" x14ac:dyDescent="0.25">
      <c r="A82" s="80" t="s">
        <v>339</v>
      </c>
      <c r="B82" s="81">
        <v>40</v>
      </c>
      <c r="C82" s="82">
        <v>1.0482499999999999</v>
      </c>
      <c r="D82" s="81">
        <v>19</v>
      </c>
      <c r="E82" s="82">
        <v>1.0342105263157895</v>
      </c>
      <c r="F82" s="81">
        <v>3</v>
      </c>
      <c r="G82" s="82">
        <v>1.66</v>
      </c>
      <c r="H82" s="81">
        <v>18</v>
      </c>
      <c r="I82" s="82">
        <v>0.96111111111111114</v>
      </c>
    </row>
    <row r="83" spans="1:9" x14ac:dyDescent="0.25">
      <c r="A83" s="80" t="s">
        <v>371</v>
      </c>
      <c r="B83" s="81">
        <v>73</v>
      </c>
      <c r="C83" s="82">
        <v>1.0480821917808218</v>
      </c>
      <c r="D83" s="81">
        <v>33</v>
      </c>
      <c r="E83" s="82">
        <v>1.0039393939393939</v>
      </c>
      <c r="F83" s="81">
        <v>4</v>
      </c>
      <c r="G83" s="82">
        <v>1.4724999999999999</v>
      </c>
      <c r="H83" s="81">
        <v>36</v>
      </c>
      <c r="I83" s="82">
        <v>1.0413888888888891</v>
      </c>
    </row>
    <row r="84" spans="1:9" x14ac:dyDescent="0.25">
      <c r="A84" s="80" t="s">
        <v>73</v>
      </c>
      <c r="B84" s="81">
        <v>38</v>
      </c>
      <c r="C84" s="82">
        <v>1.0455263157894739</v>
      </c>
      <c r="D84" s="81">
        <v>26</v>
      </c>
      <c r="E84" s="82">
        <v>1.0657692307692308</v>
      </c>
      <c r="F84" s="81">
        <v>2</v>
      </c>
      <c r="G84" s="82">
        <v>1.26</v>
      </c>
      <c r="H84" s="81">
        <v>10</v>
      </c>
      <c r="I84" s="82">
        <v>0.95</v>
      </c>
    </row>
    <row r="85" spans="1:9" x14ac:dyDescent="0.25">
      <c r="A85" s="80" t="s">
        <v>578</v>
      </c>
      <c r="B85" s="81">
        <v>42</v>
      </c>
      <c r="C85" s="82">
        <v>1.0447619047619048</v>
      </c>
      <c r="D85" s="81">
        <v>24</v>
      </c>
      <c r="E85" s="82">
        <v>0.97666666666666668</v>
      </c>
      <c r="F85" s="81">
        <v>5</v>
      </c>
      <c r="G85" s="82">
        <v>1.4219999999999999</v>
      </c>
      <c r="H85" s="81">
        <v>13</v>
      </c>
      <c r="I85" s="82">
        <v>1.0253846153846153</v>
      </c>
    </row>
    <row r="86" spans="1:9" x14ac:dyDescent="0.25">
      <c r="A86" s="80" t="s">
        <v>615</v>
      </c>
      <c r="B86" s="81">
        <v>60</v>
      </c>
      <c r="C86" s="82">
        <v>1.0446666666666666</v>
      </c>
      <c r="D86" s="81">
        <v>40</v>
      </c>
      <c r="E86" s="82">
        <v>0.98799999999999999</v>
      </c>
      <c r="F86" s="81">
        <v>6</v>
      </c>
      <c r="G86" s="82">
        <v>1.415</v>
      </c>
      <c r="H86" s="81">
        <v>14</v>
      </c>
      <c r="I86" s="82">
        <v>1.0478571428571428</v>
      </c>
    </row>
    <row r="87" spans="1:9" x14ac:dyDescent="0.25">
      <c r="A87" s="80" t="s">
        <v>88</v>
      </c>
      <c r="B87" s="81">
        <v>30</v>
      </c>
      <c r="C87" s="82">
        <v>1.0433333333333334</v>
      </c>
      <c r="D87" s="81">
        <v>15</v>
      </c>
      <c r="E87" s="82">
        <v>0.99066666666666681</v>
      </c>
      <c r="F87" s="81">
        <v>3</v>
      </c>
      <c r="G87" s="82">
        <v>1.3666666666666667</v>
      </c>
      <c r="H87" s="81">
        <v>12</v>
      </c>
      <c r="I87" s="82">
        <v>1.0283333333333333</v>
      </c>
    </row>
    <row r="88" spans="1:9" x14ac:dyDescent="0.25">
      <c r="A88" s="80" t="s">
        <v>342</v>
      </c>
      <c r="B88" s="81">
        <v>3</v>
      </c>
      <c r="C88" s="82">
        <v>1.0433333333333334</v>
      </c>
      <c r="D88" s="81">
        <v>3</v>
      </c>
      <c r="E88" s="82">
        <v>1.0433333333333334</v>
      </c>
    </row>
    <row r="89" spans="1:9" x14ac:dyDescent="0.25">
      <c r="A89" s="80" t="s">
        <v>582</v>
      </c>
      <c r="B89" s="81">
        <v>44</v>
      </c>
      <c r="C89" s="82">
        <v>1.0427272727272729</v>
      </c>
      <c r="D89" s="81">
        <v>27</v>
      </c>
      <c r="E89" s="82">
        <v>1.01</v>
      </c>
      <c r="F89" s="81">
        <v>6</v>
      </c>
      <c r="G89" s="82">
        <v>1.3633333333333335</v>
      </c>
      <c r="H89" s="81">
        <v>11</v>
      </c>
      <c r="I89" s="82">
        <v>0.94818181818181824</v>
      </c>
    </row>
    <row r="90" spans="1:9" x14ac:dyDescent="0.25">
      <c r="A90" s="80" t="s">
        <v>448</v>
      </c>
      <c r="B90" s="81">
        <v>40</v>
      </c>
      <c r="C90" s="82">
        <v>1.0415000000000001</v>
      </c>
      <c r="D90" s="81">
        <v>23</v>
      </c>
      <c r="E90" s="82">
        <v>0.95782608695652183</v>
      </c>
      <c r="F90" s="81">
        <v>3</v>
      </c>
      <c r="G90" s="82">
        <v>1.74</v>
      </c>
      <c r="H90" s="81">
        <v>14</v>
      </c>
      <c r="I90" s="82">
        <v>1.0292857142857144</v>
      </c>
    </row>
    <row r="91" spans="1:9" x14ac:dyDescent="0.25">
      <c r="A91" s="80" t="s">
        <v>348</v>
      </c>
      <c r="B91" s="81">
        <v>42</v>
      </c>
      <c r="C91" s="82">
        <v>1.0397619047619049</v>
      </c>
      <c r="D91" s="81">
        <v>20</v>
      </c>
      <c r="E91" s="82">
        <v>1.0445</v>
      </c>
      <c r="F91" s="81">
        <v>5</v>
      </c>
      <c r="G91" s="82">
        <v>1.292</v>
      </c>
      <c r="H91" s="81">
        <v>17</v>
      </c>
      <c r="I91" s="82">
        <v>0.96</v>
      </c>
    </row>
    <row r="92" spans="1:9" x14ac:dyDescent="0.25">
      <c r="A92" s="80" t="s">
        <v>83</v>
      </c>
      <c r="B92" s="81">
        <v>64</v>
      </c>
      <c r="C92" s="82">
        <v>1.0393749999999999</v>
      </c>
      <c r="D92" s="81">
        <v>38</v>
      </c>
      <c r="E92" s="82">
        <v>0.95078947368421063</v>
      </c>
      <c r="F92" s="81">
        <v>5</v>
      </c>
      <c r="G92" s="82">
        <v>1.5720000000000001</v>
      </c>
      <c r="H92" s="81">
        <v>21</v>
      </c>
      <c r="I92" s="82">
        <v>1.072857142857143</v>
      </c>
    </row>
    <row r="93" spans="1:9" x14ac:dyDescent="0.25">
      <c r="A93" s="80" t="s">
        <v>106</v>
      </c>
      <c r="B93" s="81">
        <v>58</v>
      </c>
      <c r="C93" s="82">
        <v>1.0387931034482758</v>
      </c>
      <c r="D93" s="81">
        <v>23</v>
      </c>
      <c r="E93" s="82">
        <v>1.0091304347826087</v>
      </c>
      <c r="F93" s="81">
        <v>4</v>
      </c>
      <c r="G93" s="82">
        <v>1.4225000000000001</v>
      </c>
      <c r="H93" s="81">
        <v>31</v>
      </c>
      <c r="I93" s="82">
        <v>1.0112903225806451</v>
      </c>
    </row>
    <row r="94" spans="1:9" x14ac:dyDescent="0.25">
      <c r="A94" s="80" t="s">
        <v>383</v>
      </c>
      <c r="B94" s="81">
        <v>87</v>
      </c>
      <c r="C94" s="82">
        <v>1.0386206896551724</v>
      </c>
      <c r="D94" s="81">
        <v>32</v>
      </c>
      <c r="E94" s="82">
        <v>1.02125</v>
      </c>
      <c r="F94" s="81">
        <v>9</v>
      </c>
      <c r="G94" s="82">
        <v>1.3066666666666666</v>
      </c>
      <c r="H94" s="81">
        <v>46</v>
      </c>
      <c r="I94" s="82">
        <v>0.99826086956521742</v>
      </c>
    </row>
    <row r="95" spans="1:9" x14ac:dyDescent="0.25">
      <c r="A95" s="80" t="s">
        <v>334</v>
      </c>
      <c r="B95" s="81">
        <v>89</v>
      </c>
      <c r="C95" s="82">
        <v>1.0380898876404494</v>
      </c>
      <c r="D95" s="81">
        <v>30</v>
      </c>
      <c r="E95" s="82">
        <v>0.97333333333333338</v>
      </c>
      <c r="F95" s="81">
        <v>21</v>
      </c>
      <c r="G95" s="82">
        <v>1.2471428571428573</v>
      </c>
      <c r="H95" s="81">
        <v>38</v>
      </c>
      <c r="I95" s="82">
        <v>0.97368421052631593</v>
      </c>
    </row>
    <row r="96" spans="1:9" x14ac:dyDescent="0.25">
      <c r="A96" s="80" t="s">
        <v>90</v>
      </c>
      <c r="B96" s="81">
        <v>78</v>
      </c>
      <c r="C96" s="82">
        <v>1.0369230769230771</v>
      </c>
      <c r="D96" s="81">
        <v>35</v>
      </c>
      <c r="E96" s="82">
        <v>0.92400000000000004</v>
      </c>
      <c r="F96" s="81">
        <v>14</v>
      </c>
      <c r="G96" s="82">
        <v>1.5414285714285716</v>
      </c>
      <c r="H96" s="81">
        <v>29</v>
      </c>
      <c r="I96" s="82">
        <v>0.92965517241379314</v>
      </c>
    </row>
    <row r="97" spans="1:9" x14ac:dyDescent="0.25">
      <c r="A97" s="80" t="s">
        <v>30</v>
      </c>
      <c r="B97" s="81">
        <v>70</v>
      </c>
      <c r="C97" s="82">
        <v>1.036</v>
      </c>
      <c r="D97" s="81">
        <v>44</v>
      </c>
      <c r="E97" s="82">
        <v>1.02</v>
      </c>
      <c r="F97" s="81">
        <v>7</v>
      </c>
      <c r="G97" s="82">
        <v>1.3257142857142856</v>
      </c>
      <c r="H97" s="81">
        <v>19</v>
      </c>
      <c r="I97" s="82">
        <v>0.96631578947368424</v>
      </c>
    </row>
    <row r="98" spans="1:9" x14ac:dyDescent="0.25">
      <c r="A98" s="80" t="s">
        <v>555</v>
      </c>
      <c r="B98" s="81">
        <v>90</v>
      </c>
      <c r="C98" s="82">
        <v>1.0352222222222223</v>
      </c>
      <c r="D98" s="81">
        <v>33</v>
      </c>
      <c r="E98" s="82">
        <v>1.0027272727272727</v>
      </c>
      <c r="F98" s="81">
        <v>6</v>
      </c>
      <c r="G98" s="82">
        <v>1.5649999999999999</v>
      </c>
      <c r="H98" s="81">
        <v>51</v>
      </c>
      <c r="I98" s="82">
        <v>0.99392156862745107</v>
      </c>
    </row>
    <row r="99" spans="1:9" x14ac:dyDescent="0.25">
      <c r="A99" s="80" t="s">
        <v>171</v>
      </c>
      <c r="B99" s="81">
        <v>70</v>
      </c>
      <c r="C99" s="82">
        <v>1.0349999999999999</v>
      </c>
      <c r="D99" s="81">
        <v>36</v>
      </c>
      <c r="E99" s="82">
        <v>1.0044444444444445</v>
      </c>
      <c r="F99" s="81">
        <v>6</v>
      </c>
      <c r="G99" s="82">
        <v>1.6183333333333334</v>
      </c>
      <c r="H99" s="81">
        <v>28</v>
      </c>
      <c r="I99" s="82">
        <v>0.9492857142857144</v>
      </c>
    </row>
    <row r="100" spans="1:9" x14ac:dyDescent="0.25">
      <c r="A100" s="80" t="s">
        <v>71</v>
      </c>
      <c r="B100" s="81">
        <v>39</v>
      </c>
      <c r="C100" s="82">
        <v>1.0346153846153845</v>
      </c>
      <c r="D100" s="81">
        <v>22</v>
      </c>
      <c r="E100" s="82">
        <v>1.0436363636363637</v>
      </c>
      <c r="F100" s="81">
        <v>1</v>
      </c>
      <c r="G100" s="82">
        <v>1.33</v>
      </c>
      <c r="H100" s="81">
        <v>16</v>
      </c>
      <c r="I100" s="82">
        <v>1.0037499999999999</v>
      </c>
    </row>
    <row r="101" spans="1:9" x14ac:dyDescent="0.25">
      <c r="A101" s="80" t="s">
        <v>234</v>
      </c>
      <c r="B101" s="81">
        <v>47</v>
      </c>
      <c r="C101" s="82">
        <v>1.0338297872340425</v>
      </c>
      <c r="D101" s="81">
        <v>27</v>
      </c>
      <c r="E101" s="82">
        <v>0.98814814814814822</v>
      </c>
      <c r="F101" s="81">
        <v>4</v>
      </c>
      <c r="G101" s="82">
        <v>1.41</v>
      </c>
      <c r="H101" s="81">
        <v>16</v>
      </c>
      <c r="I101" s="82">
        <v>1.016875</v>
      </c>
    </row>
    <row r="102" spans="1:9" x14ac:dyDescent="0.25">
      <c r="A102" s="80" t="s">
        <v>12</v>
      </c>
      <c r="B102" s="81">
        <v>27</v>
      </c>
      <c r="C102" s="82">
        <v>1.0329629629629631</v>
      </c>
      <c r="D102" s="81">
        <v>15</v>
      </c>
      <c r="E102" s="82">
        <v>1.0740000000000001</v>
      </c>
      <c r="F102" s="81">
        <v>2</v>
      </c>
      <c r="G102" s="82">
        <v>1.19</v>
      </c>
      <c r="H102" s="81">
        <v>10</v>
      </c>
      <c r="I102" s="82">
        <v>0.94</v>
      </c>
    </row>
    <row r="103" spans="1:9" x14ac:dyDescent="0.25">
      <c r="A103" s="80" t="s">
        <v>149</v>
      </c>
      <c r="B103" s="81">
        <v>39</v>
      </c>
      <c r="C103" s="82">
        <v>1.0325641025641026</v>
      </c>
      <c r="D103" s="81">
        <v>20</v>
      </c>
      <c r="E103" s="82">
        <v>0.97650000000000003</v>
      </c>
      <c r="F103" s="81">
        <v>2</v>
      </c>
      <c r="G103" s="82">
        <v>1.665</v>
      </c>
      <c r="H103" s="81">
        <v>17</v>
      </c>
      <c r="I103" s="82">
        <v>1.0241176470588236</v>
      </c>
    </row>
    <row r="104" spans="1:9" x14ac:dyDescent="0.25">
      <c r="A104" s="80" t="s">
        <v>361</v>
      </c>
      <c r="B104" s="81">
        <v>60</v>
      </c>
      <c r="C104" s="82">
        <v>1.0325</v>
      </c>
      <c r="D104" s="81">
        <v>25</v>
      </c>
      <c r="E104" s="82">
        <v>0.97399999999999998</v>
      </c>
      <c r="F104" s="81">
        <v>8</v>
      </c>
      <c r="G104" s="82">
        <v>1.5125</v>
      </c>
      <c r="H104" s="81">
        <v>27</v>
      </c>
      <c r="I104" s="82">
        <v>0.94444444444444453</v>
      </c>
    </row>
    <row r="105" spans="1:9" x14ac:dyDescent="0.25">
      <c r="A105" s="80" t="s">
        <v>377</v>
      </c>
      <c r="B105" s="81">
        <v>164</v>
      </c>
      <c r="C105" s="82">
        <v>1.0303658536585367</v>
      </c>
      <c r="D105" s="81">
        <v>62</v>
      </c>
      <c r="E105" s="82">
        <v>0.9925806451612903</v>
      </c>
      <c r="F105" s="81">
        <v>11</v>
      </c>
      <c r="G105" s="82">
        <v>1.3236363636363637</v>
      </c>
      <c r="H105" s="81">
        <v>91</v>
      </c>
      <c r="I105" s="82">
        <v>1.0206593406593407</v>
      </c>
    </row>
    <row r="106" spans="1:9" x14ac:dyDescent="0.25">
      <c r="A106" s="80" t="s">
        <v>470</v>
      </c>
      <c r="B106" s="81">
        <v>48</v>
      </c>
      <c r="C106" s="82">
        <v>1.0302083333333334</v>
      </c>
      <c r="D106" s="81">
        <v>31</v>
      </c>
      <c r="E106" s="82">
        <v>0.98161290322580652</v>
      </c>
      <c r="F106" s="81">
        <v>5</v>
      </c>
      <c r="G106" s="82">
        <v>1.5780000000000001</v>
      </c>
      <c r="H106" s="81">
        <v>12</v>
      </c>
      <c r="I106" s="82">
        <v>0.92749999999999999</v>
      </c>
    </row>
    <row r="107" spans="1:9" x14ac:dyDescent="0.25">
      <c r="A107" s="80" t="s">
        <v>575</v>
      </c>
      <c r="B107" s="81">
        <v>34</v>
      </c>
      <c r="C107" s="82">
        <v>1.03</v>
      </c>
      <c r="D107" s="81">
        <v>14</v>
      </c>
      <c r="E107" s="82">
        <v>0.87214285714285722</v>
      </c>
      <c r="F107" s="81">
        <v>7</v>
      </c>
      <c r="G107" s="82">
        <v>1.5371428571428571</v>
      </c>
      <c r="H107" s="81">
        <v>13</v>
      </c>
      <c r="I107" s="82">
        <v>0.92692307692307696</v>
      </c>
    </row>
    <row r="108" spans="1:9" x14ac:dyDescent="0.25">
      <c r="A108" s="80" t="s">
        <v>548</v>
      </c>
      <c r="B108" s="81">
        <v>101</v>
      </c>
      <c r="C108" s="82">
        <v>1.0291089108910891</v>
      </c>
      <c r="D108" s="81">
        <v>63</v>
      </c>
      <c r="E108" s="82">
        <v>0.96460317460317468</v>
      </c>
      <c r="F108" s="81">
        <v>17</v>
      </c>
      <c r="G108" s="82">
        <v>1.4029411764705884</v>
      </c>
      <c r="H108" s="81">
        <v>21</v>
      </c>
      <c r="I108" s="82">
        <v>0.92</v>
      </c>
    </row>
    <row r="109" spans="1:9" x14ac:dyDescent="0.25">
      <c r="A109" s="80" t="s">
        <v>581</v>
      </c>
      <c r="B109" s="81">
        <v>57</v>
      </c>
      <c r="C109" s="82">
        <v>1.0282456140350877</v>
      </c>
      <c r="D109" s="81">
        <v>30</v>
      </c>
      <c r="E109" s="82">
        <v>0.99633333333333352</v>
      </c>
      <c r="F109" s="81">
        <v>5</v>
      </c>
      <c r="G109" s="82">
        <v>1.5940000000000001</v>
      </c>
      <c r="H109" s="81">
        <v>22</v>
      </c>
      <c r="I109" s="82">
        <v>0.94318181818181823</v>
      </c>
    </row>
    <row r="110" spans="1:9" x14ac:dyDescent="0.25">
      <c r="A110" s="80" t="s">
        <v>200</v>
      </c>
      <c r="B110" s="81">
        <v>37</v>
      </c>
      <c r="C110" s="82">
        <v>1.0275675675675677</v>
      </c>
      <c r="D110" s="81">
        <v>12</v>
      </c>
      <c r="E110" s="82">
        <v>0.9325</v>
      </c>
      <c r="F110" s="81">
        <v>2</v>
      </c>
      <c r="G110" s="82">
        <v>1.19</v>
      </c>
      <c r="H110" s="81">
        <v>23</v>
      </c>
      <c r="I110" s="82">
        <v>1.0630434782608695</v>
      </c>
    </row>
    <row r="111" spans="1:9" x14ac:dyDescent="0.25">
      <c r="A111" s="80" t="s">
        <v>384</v>
      </c>
      <c r="B111" s="81">
        <v>67</v>
      </c>
      <c r="C111" s="82">
        <v>1.0264179104477613</v>
      </c>
      <c r="D111" s="81">
        <v>63</v>
      </c>
      <c r="E111" s="82">
        <v>1.0087301587301587</v>
      </c>
      <c r="F111" s="81">
        <v>3</v>
      </c>
      <c r="G111" s="82">
        <v>1.4166666666666667</v>
      </c>
      <c r="H111" s="81">
        <v>1</v>
      </c>
      <c r="I111" s="82">
        <v>0.97</v>
      </c>
    </row>
    <row r="112" spans="1:9" x14ac:dyDescent="0.25">
      <c r="A112" s="80" t="s">
        <v>25</v>
      </c>
      <c r="B112" s="81">
        <v>43</v>
      </c>
      <c r="C112" s="82">
        <v>1.0258139534883721</v>
      </c>
      <c r="D112" s="81">
        <v>24</v>
      </c>
      <c r="E112" s="82">
        <v>1.0583333333333333</v>
      </c>
      <c r="F112" s="81">
        <v>2</v>
      </c>
      <c r="G112" s="82">
        <v>1.55</v>
      </c>
      <c r="H112" s="81">
        <v>17</v>
      </c>
      <c r="I112" s="82">
        <v>0.91823529411764715</v>
      </c>
    </row>
    <row r="113" spans="1:9" x14ac:dyDescent="0.25">
      <c r="A113" s="80" t="s">
        <v>540</v>
      </c>
      <c r="B113" s="81">
        <v>59</v>
      </c>
      <c r="C113" s="82">
        <v>1.0257627118644068</v>
      </c>
      <c r="D113" s="81">
        <v>11</v>
      </c>
      <c r="E113" s="82">
        <v>0.96181818181818179</v>
      </c>
      <c r="F113" s="81">
        <v>15</v>
      </c>
      <c r="G113" s="82">
        <v>1.4086666666666667</v>
      </c>
      <c r="H113" s="81">
        <v>33</v>
      </c>
      <c r="I113" s="82">
        <v>0.87303030303030305</v>
      </c>
    </row>
    <row r="114" spans="1:9" x14ac:dyDescent="0.25">
      <c r="A114" s="80" t="s">
        <v>277</v>
      </c>
      <c r="B114" s="81">
        <v>35</v>
      </c>
      <c r="C114" s="82">
        <v>1.0254285714285714</v>
      </c>
      <c r="D114" s="81">
        <v>20</v>
      </c>
      <c r="E114" s="82">
        <v>0.95050000000000001</v>
      </c>
      <c r="F114" s="81">
        <v>4</v>
      </c>
      <c r="G114" s="82">
        <v>1.28</v>
      </c>
      <c r="H114" s="81">
        <v>11</v>
      </c>
      <c r="I114" s="82">
        <v>1.0690909090909091</v>
      </c>
    </row>
    <row r="115" spans="1:9" x14ac:dyDescent="0.25">
      <c r="A115" s="80" t="s">
        <v>131</v>
      </c>
      <c r="B115" s="81">
        <v>30</v>
      </c>
      <c r="C115" s="82">
        <v>1.0246666666666666</v>
      </c>
      <c r="D115" s="81">
        <v>18</v>
      </c>
      <c r="E115" s="82">
        <v>1.0533333333333335</v>
      </c>
      <c r="F115" s="81">
        <v>1</v>
      </c>
      <c r="G115" s="82">
        <v>0.95</v>
      </c>
      <c r="H115" s="81">
        <v>11</v>
      </c>
      <c r="I115" s="82">
        <v>0.98454545454545461</v>
      </c>
    </row>
    <row r="116" spans="1:9" x14ac:dyDescent="0.25">
      <c r="A116" s="80" t="s">
        <v>48</v>
      </c>
      <c r="B116" s="81">
        <v>53</v>
      </c>
      <c r="C116" s="82">
        <v>1.0241509433962264</v>
      </c>
      <c r="D116" s="81">
        <v>34</v>
      </c>
      <c r="E116" s="82">
        <v>0.98088235294117643</v>
      </c>
      <c r="F116" s="81">
        <v>2</v>
      </c>
      <c r="G116" s="82">
        <v>1.425</v>
      </c>
      <c r="H116" s="81">
        <v>17</v>
      </c>
      <c r="I116" s="82">
        <v>1.0635294117647061</v>
      </c>
    </row>
    <row r="117" spans="1:9" x14ac:dyDescent="0.25">
      <c r="A117" s="80" t="s">
        <v>379</v>
      </c>
      <c r="B117" s="81">
        <v>50</v>
      </c>
      <c r="C117" s="82">
        <v>1.0236000000000001</v>
      </c>
      <c r="D117" s="81">
        <v>24</v>
      </c>
      <c r="E117" s="82">
        <v>1.0329166666666667</v>
      </c>
      <c r="F117" s="81">
        <v>4</v>
      </c>
      <c r="G117" s="82">
        <v>1.135</v>
      </c>
      <c r="H117" s="81">
        <v>22</v>
      </c>
      <c r="I117" s="82">
        <v>0.99318181818181828</v>
      </c>
    </row>
    <row r="118" spans="1:9" x14ac:dyDescent="0.25">
      <c r="A118" s="80" t="s">
        <v>192</v>
      </c>
      <c r="B118" s="81">
        <v>71</v>
      </c>
      <c r="C118" s="82">
        <v>1.0233802816901409</v>
      </c>
      <c r="D118" s="81">
        <v>33</v>
      </c>
      <c r="E118" s="82">
        <v>0.96181818181818179</v>
      </c>
      <c r="F118" s="81">
        <v>10</v>
      </c>
      <c r="G118" s="82">
        <v>1.56</v>
      </c>
      <c r="H118" s="81">
        <v>28</v>
      </c>
      <c r="I118" s="82">
        <v>0.90428571428571436</v>
      </c>
    </row>
    <row r="119" spans="1:9" x14ac:dyDescent="0.25">
      <c r="A119" s="80" t="s">
        <v>329</v>
      </c>
      <c r="B119" s="81">
        <v>34</v>
      </c>
      <c r="C119" s="82">
        <v>1.0232352941176472</v>
      </c>
      <c r="D119" s="81">
        <v>18</v>
      </c>
      <c r="E119" s="82">
        <v>0.88166666666666671</v>
      </c>
      <c r="F119" s="81">
        <v>7</v>
      </c>
      <c r="G119" s="82">
        <v>1.49</v>
      </c>
      <c r="H119" s="81">
        <v>9</v>
      </c>
      <c r="I119" s="82">
        <v>0.94333333333333336</v>
      </c>
    </row>
    <row r="120" spans="1:9" x14ac:dyDescent="0.25">
      <c r="A120" s="80" t="s">
        <v>381</v>
      </c>
      <c r="B120" s="81">
        <v>49</v>
      </c>
      <c r="C120" s="82">
        <v>1.0220408163265307</v>
      </c>
      <c r="D120" s="81">
        <v>26</v>
      </c>
      <c r="E120" s="82">
        <v>0.96961538461538466</v>
      </c>
      <c r="F120" s="81">
        <v>2</v>
      </c>
      <c r="G120" s="82">
        <v>1.55</v>
      </c>
      <c r="H120" s="81">
        <v>21</v>
      </c>
      <c r="I120" s="82">
        <v>1.0366666666666666</v>
      </c>
    </row>
    <row r="121" spans="1:9" x14ac:dyDescent="0.25">
      <c r="A121" s="80" t="s">
        <v>102</v>
      </c>
      <c r="B121" s="81">
        <v>49</v>
      </c>
      <c r="C121" s="82">
        <v>1.0214285714285716</v>
      </c>
      <c r="D121" s="81">
        <v>19</v>
      </c>
      <c r="E121" s="82">
        <v>1.0384210526315791</v>
      </c>
      <c r="F121" s="81">
        <v>9</v>
      </c>
      <c r="G121" s="82">
        <v>1.3933333333333333</v>
      </c>
      <c r="H121" s="81">
        <v>21</v>
      </c>
      <c r="I121" s="82">
        <v>0.84666666666666668</v>
      </c>
    </row>
    <row r="122" spans="1:9" x14ac:dyDescent="0.25">
      <c r="A122" s="80" t="s">
        <v>211</v>
      </c>
      <c r="B122" s="81">
        <v>49</v>
      </c>
      <c r="C122" s="82">
        <v>1.0214285714285716</v>
      </c>
      <c r="D122" s="81">
        <v>26</v>
      </c>
      <c r="E122" s="82">
        <v>1.0923076923076922</v>
      </c>
      <c r="H122" s="81">
        <v>23</v>
      </c>
      <c r="I122" s="82">
        <v>0.94130434782608707</v>
      </c>
    </row>
    <row r="123" spans="1:9" x14ac:dyDescent="0.25">
      <c r="A123" s="80" t="s">
        <v>180</v>
      </c>
      <c r="B123" s="81">
        <v>83</v>
      </c>
      <c r="C123" s="82">
        <v>1.0212048192771086</v>
      </c>
      <c r="D123" s="81">
        <v>37</v>
      </c>
      <c r="E123" s="82">
        <v>0.90648648648648655</v>
      </c>
      <c r="F123" s="81">
        <v>11</v>
      </c>
      <c r="G123" s="82">
        <v>1.37</v>
      </c>
      <c r="H123" s="81">
        <v>35</v>
      </c>
      <c r="I123" s="82">
        <v>1.0328571428571429</v>
      </c>
    </row>
    <row r="124" spans="1:9" x14ac:dyDescent="0.25">
      <c r="A124" s="80" t="s">
        <v>45</v>
      </c>
      <c r="B124" s="81">
        <v>58</v>
      </c>
      <c r="C124" s="82">
        <v>1.0208620689655172</v>
      </c>
      <c r="D124" s="81">
        <v>37</v>
      </c>
      <c r="E124" s="82">
        <v>0.95351351351351366</v>
      </c>
      <c r="F124" s="81">
        <v>6</v>
      </c>
      <c r="G124" s="82">
        <v>1.4283333333333332</v>
      </c>
      <c r="H124" s="81">
        <v>15</v>
      </c>
      <c r="I124" s="82">
        <v>1.024</v>
      </c>
    </row>
    <row r="125" spans="1:9" x14ac:dyDescent="0.25">
      <c r="A125" s="80" t="s">
        <v>569</v>
      </c>
      <c r="B125" s="81">
        <v>53</v>
      </c>
      <c r="C125" s="82">
        <v>1.020188679245283</v>
      </c>
      <c r="D125" s="81">
        <v>22</v>
      </c>
      <c r="E125" s="82">
        <v>0.95499999999999996</v>
      </c>
      <c r="F125" s="81">
        <v>8</v>
      </c>
      <c r="G125" s="82">
        <v>1.38625</v>
      </c>
      <c r="H125" s="81">
        <v>23</v>
      </c>
      <c r="I125" s="82">
        <v>0.9552173913043478</v>
      </c>
    </row>
    <row r="126" spans="1:9" x14ac:dyDescent="0.25">
      <c r="A126" s="80" t="s">
        <v>571</v>
      </c>
      <c r="B126" s="81">
        <v>49</v>
      </c>
      <c r="C126" s="82">
        <v>1.02</v>
      </c>
      <c r="D126" s="81">
        <v>24</v>
      </c>
      <c r="E126" s="82">
        <v>1.0275000000000001</v>
      </c>
      <c r="F126" s="81">
        <v>3</v>
      </c>
      <c r="G126" s="82">
        <v>1.2533333333333334</v>
      </c>
      <c r="H126" s="81">
        <v>22</v>
      </c>
      <c r="I126" s="82">
        <v>0.98</v>
      </c>
    </row>
    <row r="127" spans="1:9" x14ac:dyDescent="0.25">
      <c r="A127" s="80" t="s">
        <v>418</v>
      </c>
      <c r="B127" s="81">
        <v>68</v>
      </c>
      <c r="C127" s="82">
        <v>1.0198529411764705</v>
      </c>
      <c r="D127" s="81">
        <v>40</v>
      </c>
      <c r="E127" s="82">
        <v>0.95074999999999998</v>
      </c>
      <c r="F127" s="81">
        <v>8</v>
      </c>
      <c r="G127" s="82">
        <v>1.65</v>
      </c>
      <c r="H127" s="81">
        <v>20</v>
      </c>
      <c r="I127" s="82">
        <v>0.90600000000000003</v>
      </c>
    </row>
    <row r="128" spans="1:9" x14ac:dyDescent="0.25">
      <c r="A128" s="80" t="s">
        <v>475</v>
      </c>
      <c r="B128" s="81">
        <v>81</v>
      </c>
      <c r="C128" s="82">
        <v>1.0196296296296297</v>
      </c>
      <c r="D128" s="81">
        <v>30</v>
      </c>
      <c r="E128" s="82">
        <v>0.92466666666666664</v>
      </c>
      <c r="F128" s="81">
        <v>25</v>
      </c>
      <c r="G128" s="82">
        <v>1.2072000000000001</v>
      </c>
      <c r="H128" s="81">
        <v>26</v>
      </c>
      <c r="I128" s="82">
        <v>0.94884615384615389</v>
      </c>
    </row>
    <row r="129" spans="1:9" x14ac:dyDescent="0.25">
      <c r="A129" s="80" t="s">
        <v>280</v>
      </c>
      <c r="B129" s="81">
        <v>41</v>
      </c>
      <c r="C129" s="82">
        <v>1.0195121951219512</v>
      </c>
      <c r="D129" s="81">
        <v>2</v>
      </c>
      <c r="E129" s="82">
        <v>1.2050000000000001</v>
      </c>
      <c r="F129" s="81">
        <v>4</v>
      </c>
      <c r="G129" s="82">
        <v>1.2175</v>
      </c>
      <c r="H129" s="81">
        <v>35</v>
      </c>
      <c r="I129" s="82">
        <v>0.98628571428571432</v>
      </c>
    </row>
    <row r="130" spans="1:9" x14ac:dyDescent="0.25">
      <c r="A130" s="80" t="s">
        <v>607</v>
      </c>
      <c r="B130" s="81">
        <v>67</v>
      </c>
      <c r="C130" s="82">
        <v>1.0191044776119402</v>
      </c>
      <c r="D130" s="81">
        <v>42</v>
      </c>
      <c r="E130" s="82">
        <v>0.93166666666666664</v>
      </c>
      <c r="F130" s="81">
        <v>13</v>
      </c>
      <c r="G130" s="82">
        <v>1.3976923076923078</v>
      </c>
      <c r="H130" s="81">
        <v>12</v>
      </c>
      <c r="I130" s="82">
        <v>0.91500000000000004</v>
      </c>
    </row>
    <row r="131" spans="1:9" x14ac:dyDescent="0.25">
      <c r="A131" s="80" t="s">
        <v>343</v>
      </c>
      <c r="B131" s="81">
        <v>52</v>
      </c>
      <c r="C131" s="82">
        <v>1.0186538461538461</v>
      </c>
      <c r="D131" s="81">
        <v>27</v>
      </c>
      <c r="E131" s="82">
        <v>0.94666666666666677</v>
      </c>
      <c r="F131" s="81">
        <v>6</v>
      </c>
      <c r="G131" s="82">
        <v>1.5333333333333334</v>
      </c>
      <c r="H131" s="81">
        <v>19</v>
      </c>
      <c r="I131" s="82">
        <v>0.95842105263157906</v>
      </c>
    </row>
    <row r="132" spans="1:9" x14ac:dyDescent="0.25">
      <c r="A132" s="80" t="s">
        <v>429</v>
      </c>
      <c r="B132" s="81">
        <v>74</v>
      </c>
      <c r="C132" s="82">
        <v>1.017027027027027</v>
      </c>
      <c r="D132" s="81">
        <v>11</v>
      </c>
      <c r="E132" s="82">
        <v>0.94181818181818189</v>
      </c>
      <c r="F132" s="81">
        <v>15</v>
      </c>
      <c r="G132" s="82">
        <v>1.2573333333333334</v>
      </c>
      <c r="H132" s="81">
        <v>48</v>
      </c>
      <c r="I132" s="82">
        <v>0.95916666666666672</v>
      </c>
    </row>
    <row r="133" spans="1:9" x14ac:dyDescent="0.25">
      <c r="A133" s="80" t="s">
        <v>592</v>
      </c>
      <c r="B133" s="81">
        <v>27</v>
      </c>
      <c r="C133" s="82">
        <v>1.0151851851851854</v>
      </c>
      <c r="D133" s="81">
        <v>10</v>
      </c>
      <c r="E133" s="82">
        <v>0.89200000000000002</v>
      </c>
      <c r="F133" s="81">
        <v>4</v>
      </c>
      <c r="G133" s="82">
        <v>1.23</v>
      </c>
      <c r="H133" s="81">
        <v>13</v>
      </c>
      <c r="I133" s="82">
        <v>1.0438461538461539</v>
      </c>
    </row>
    <row r="134" spans="1:9" x14ac:dyDescent="0.25">
      <c r="A134" s="80" t="s">
        <v>77</v>
      </c>
      <c r="B134" s="81">
        <v>20</v>
      </c>
      <c r="C134" s="82">
        <v>1.0145</v>
      </c>
      <c r="D134" s="81">
        <v>8</v>
      </c>
      <c r="E134" s="82">
        <v>1.0687500000000001</v>
      </c>
      <c r="F134" s="81">
        <v>1</v>
      </c>
      <c r="G134" s="82">
        <v>1.33</v>
      </c>
      <c r="H134" s="81">
        <v>11</v>
      </c>
      <c r="I134" s="82">
        <v>0.94636363636363641</v>
      </c>
    </row>
    <row r="135" spans="1:9" x14ac:dyDescent="0.25">
      <c r="A135" s="80" t="s">
        <v>143</v>
      </c>
      <c r="B135" s="81">
        <v>195</v>
      </c>
      <c r="C135" s="82">
        <v>1.014</v>
      </c>
      <c r="D135" s="81">
        <v>89</v>
      </c>
      <c r="E135" s="82">
        <v>0.99640449438202239</v>
      </c>
      <c r="F135" s="81">
        <v>13</v>
      </c>
      <c r="G135" s="82">
        <v>1.3669230769230769</v>
      </c>
      <c r="H135" s="81">
        <v>93</v>
      </c>
      <c r="I135" s="82">
        <v>0.98150537634408608</v>
      </c>
    </row>
    <row r="136" spans="1:9" x14ac:dyDescent="0.25">
      <c r="A136" s="80" t="s">
        <v>213</v>
      </c>
      <c r="B136" s="81">
        <v>73</v>
      </c>
      <c r="C136" s="82">
        <v>1.0134246575342467</v>
      </c>
      <c r="D136" s="81">
        <v>46</v>
      </c>
      <c r="E136" s="82">
        <v>0.9054347826086957</v>
      </c>
      <c r="F136" s="81">
        <v>12</v>
      </c>
      <c r="G136" s="82">
        <v>1.5491666666666668</v>
      </c>
      <c r="H136" s="81">
        <v>15</v>
      </c>
      <c r="I136" s="82">
        <v>0.91600000000000004</v>
      </c>
    </row>
    <row r="137" spans="1:9" x14ac:dyDescent="0.25">
      <c r="A137" s="80" t="s">
        <v>120</v>
      </c>
      <c r="B137" s="81">
        <v>29</v>
      </c>
      <c r="C137" s="82">
        <v>1.0131034482758621</v>
      </c>
      <c r="D137" s="81">
        <v>8</v>
      </c>
      <c r="E137" s="82">
        <v>0.89500000000000002</v>
      </c>
      <c r="F137" s="81">
        <v>5</v>
      </c>
      <c r="G137" s="82">
        <v>1.6479999999999999</v>
      </c>
      <c r="H137" s="81">
        <v>16</v>
      </c>
      <c r="I137" s="82">
        <v>0.87375000000000003</v>
      </c>
    </row>
    <row r="138" spans="1:9" x14ac:dyDescent="0.25">
      <c r="A138" s="80" t="s">
        <v>223</v>
      </c>
      <c r="B138" s="81">
        <v>38</v>
      </c>
      <c r="C138" s="82">
        <v>1.0126315789473683</v>
      </c>
      <c r="D138" s="81">
        <v>18</v>
      </c>
      <c r="E138" s="82">
        <v>0.94777777777777783</v>
      </c>
      <c r="F138" s="81">
        <v>6</v>
      </c>
      <c r="G138" s="82">
        <v>1.34</v>
      </c>
      <c r="H138" s="81">
        <v>14</v>
      </c>
      <c r="I138" s="82">
        <v>0.95571428571428574</v>
      </c>
    </row>
    <row r="139" spans="1:9" x14ac:dyDescent="0.25">
      <c r="A139" s="80" t="s">
        <v>173</v>
      </c>
      <c r="B139" s="81">
        <v>151</v>
      </c>
      <c r="C139" s="82">
        <v>1.0125827814569537</v>
      </c>
      <c r="D139" s="81">
        <v>106</v>
      </c>
      <c r="E139" s="82">
        <v>0.96424528301886803</v>
      </c>
      <c r="F139" s="81">
        <v>11</v>
      </c>
      <c r="G139" s="82">
        <v>1.4745454545454546</v>
      </c>
      <c r="H139" s="81">
        <v>34</v>
      </c>
      <c r="I139" s="82">
        <v>1.0138235294117646</v>
      </c>
    </row>
    <row r="140" spans="1:9" x14ac:dyDescent="0.25">
      <c r="A140" s="80" t="s">
        <v>350</v>
      </c>
      <c r="B140" s="81">
        <v>33</v>
      </c>
      <c r="C140" s="82">
        <v>1.0124242424242424</v>
      </c>
      <c r="D140" s="81">
        <v>13</v>
      </c>
      <c r="E140" s="82">
        <v>1.0223076923076921</v>
      </c>
      <c r="F140" s="81">
        <v>2</v>
      </c>
      <c r="G140" s="82">
        <v>1.55</v>
      </c>
      <c r="H140" s="81">
        <v>18</v>
      </c>
      <c r="I140" s="82">
        <v>0.94555555555555559</v>
      </c>
    </row>
    <row r="141" spans="1:9" x14ac:dyDescent="0.25">
      <c r="A141" s="80" t="s">
        <v>603</v>
      </c>
      <c r="B141" s="81">
        <v>49</v>
      </c>
      <c r="C141" s="82">
        <v>1.0118367346938775</v>
      </c>
      <c r="D141" s="81">
        <v>27</v>
      </c>
      <c r="E141" s="82">
        <v>1.0051851851851852</v>
      </c>
      <c r="F141" s="81">
        <v>5</v>
      </c>
      <c r="G141" s="82">
        <v>1.252</v>
      </c>
      <c r="H141" s="81">
        <v>17</v>
      </c>
      <c r="I141" s="82">
        <v>0.95176470588235296</v>
      </c>
    </row>
    <row r="142" spans="1:9" x14ac:dyDescent="0.25">
      <c r="A142" s="80" t="s">
        <v>254</v>
      </c>
      <c r="B142" s="81">
        <v>45</v>
      </c>
      <c r="C142" s="82">
        <v>1.0117777777777777</v>
      </c>
      <c r="D142" s="81">
        <v>13</v>
      </c>
      <c r="E142" s="82">
        <v>0.90384615384615385</v>
      </c>
      <c r="F142" s="81">
        <v>9</v>
      </c>
      <c r="G142" s="82">
        <v>1.3055555555555556</v>
      </c>
      <c r="H142" s="81">
        <v>23</v>
      </c>
      <c r="I142" s="82">
        <v>0.95782608695652183</v>
      </c>
    </row>
    <row r="143" spans="1:9" x14ac:dyDescent="0.25">
      <c r="A143" s="80" t="s">
        <v>50</v>
      </c>
      <c r="B143" s="81">
        <v>55</v>
      </c>
      <c r="C143" s="82">
        <v>1.0096363636363637</v>
      </c>
      <c r="D143" s="81">
        <v>29</v>
      </c>
      <c r="E143" s="82">
        <v>0.9944827586206898</v>
      </c>
      <c r="F143" s="81">
        <v>4</v>
      </c>
      <c r="G143" s="82">
        <v>1.19</v>
      </c>
      <c r="H143" s="81">
        <v>22</v>
      </c>
      <c r="I143" s="82">
        <v>0.99681818181818183</v>
      </c>
    </row>
    <row r="144" spans="1:9" x14ac:dyDescent="0.25">
      <c r="A144" s="80" t="s">
        <v>238</v>
      </c>
      <c r="B144" s="81">
        <v>46</v>
      </c>
      <c r="C144" s="82">
        <v>1.0078260869565219</v>
      </c>
      <c r="D144" s="81">
        <v>21</v>
      </c>
      <c r="E144" s="82">
        <v>0.97095238095238101</v>
      </c>
      <c r="F144" s="81">
        <v>2</v>
      </c>
      <c r="G144" s="82">
        <v>1.155</v>
      </c>
      <c r="H144" s="81">
        <v>23</v>
      </c>
      <c r="I144" s="82">
        <v>1.0286956521739132</v>
      </c>
    </row>
    <row r="145" spans="1:9" x14ac:dyDescent="0.25">
      <c r="A145" s="80" t="s">
        <v>476</v>
      </c>
      <c r="B145" s="81">
        <v>44</v>
      </c>
      <c r="C145" s="82">
        <v>1.0077272727272728</v>
      </c>
      <c r="D145" s="81">
        <v>20</v>
      </c>
      <c r="E145" s="82">
        <v>0.96899999999999997</v>
      </c>
      <c r="F145" s="81">
        <v>10</v>
      </c>
      <c r="G145" s="82">
        <v>1.331</v>
      </c>
      <c r="H145" s="81">
        <v>14</v>
      </c>
      <c r="I145" s="82">
        <v>0.83214285714285718</v>
      </c>
    </row>
    <row r="146" spans="1:9" x14ac:dyDescent="0.25">
      <c r="A146" s="80" t="s">
        <v>76</v>
      </c>
      <c r="B146" s="81">
        <v>43</v>
      </c>
      <c r="C146" s="82">
        <v>1.0074418604651165</v>
      </c>
      <c r="F146" s="81">
        <v>6</v>
      </c>
      <c r="G146" s="82">
        <v>1.4216666666666669</v>
      </c>
      <c r="H146" s="81">
        <v>37</v>
      </c>
      <c r="I146" s="82">
        <v>0.94027027027027033</v>
      </c>
    </row>
    <row r="147" spans="1:9" x14ac:dyDescent="0.25">
      <c r="A147" s="80" t="s">
        <v>36</v>
      </c>
      <c r="B147" s="81">
        <v>30</v>
      </c>
      <c r="C147" s="82">
        <v>1.0073333333333334</v>
      </c>
      <c r="D147" s="81">
        <v>12</v>
      </c>
      <c r="E147" s="82">
        <v>1.155</v>
      </c>
      <c r="H147" s="81">
        <v>18</v>
      </c>
      <c r="I147" s="82">
        <v>0.90888888888888897</v>
      </c>
    </row>
    <row r="148" spans="1:9" x14ac:dyDescent="0.25">
      <c r="A148" s="80" t="s">
        <v>140</v>
      </c>
      <c r="B148" s="81">
        <v>54</v>
      </c>
      <c r="C148" s="82">
        <v>1.0072222222222222</v>
      </c>
      <c r="D148" s="81">
        <v>31</v>
      </c>
      <c r="E148" s="82">
        <v>0.98483870967741938</v>
      </c>
      <c r="F148" s="81">
        <v>5</v>
      </c>
      <c r="G148" s="82">
        <v>1.4159999999999999</v>
      </c>
      <c r="H148" s="81">
        <v>18</v>
      </c>
      <c r="I148" s="82">
        <v>0.93222222222222217</v>
      </c>
    </row>
    <row r="149" spans="1:9" x14ac:dyDescent="0.25">
      <c r="A149" s="80" t="s">
        <v>303</v>
      </c>
      <c r="B149" s="81">
        <v>28</v>
      </c>
      <c r="C149" s="82">
        <v>1.0071428571428573</v>
      </c>
      <c r="D149" s="81">
        <v>13</v>
      </c>
      <c r="E149" s="82">
        <v>0.97923076923076935</v>
      </c>
      <c r="F149" s="81">
        <v>2</v>
      </c>
      <c r="G149" s="82">
        <v>1.5149999999999999</v>
      </c>
      <c r="H149" s="81">
        <v>13</v>
      </c>
      <c r="I149" s="82">
        <v>0.95692307692307699</v>
      </c>
    </row>
    <row r="150" spans="1:9" x14ac:dyDescent="0.25">
      <c r="A150" s="80" t="s">
        <v>196</v>
      </c>
      <c r="B150" s="81">
        <v>102</v>
      </c>
      <c r="C150" s="82">
        <v>1.007058823529412</v>
      </c>
      <c r="D150" s="81">
        <v>52</v>
      </c>
      <c r="E150" s="82">
        <v>0.97076923076923083</v>
      </c>
      <c r="F150" s="81">
        <v>6</v>
      </c>
      <c r="G150" s="82">
        <v>1.42</v>
      </c>
      <c r="H150" s="81">
        <v>44</v>
      </c>
      <c r="I150" s="82">
        <v>0.99363636363636365</v>
      </c>
    </row>
    <row r="151" spans="1:9" x14ac:dyDescent="0.25">
      <c r="A151" s="80" t="s">
        <v>219</v>
      </c>
      <c r="B151" s="81">
        <v>139</v>
      </c>
      <c r="C151" s="82">
        <v>1.0066187050359712</v>
      </c>
      <c r="D151" s="81">
        <v>75</v>
      </c>
      <c r="E151" s="82">
        <v>0.93479999999999996</v>
      </c>
      <c r="F151" s="81">
        <v>8</v>
      </c>
      <c r="G151" s="82">
        <v>1.3</v>
      </c>
      <c r="H151" s="81">
        <v>56</v>
      </c>
      <c r="I151" s="82">
        <v>1.0608928571428571</v>
      </c>
    </row>
    <row r="152" spans="1:9" x14ac:dyDescent="0.25">
      <c r="A152" s="80" t="s">
        <v>399</v>
      </c>
      <c r="B152" s="81">
        <v>65</v>
      </c>
      <c r="C152" s="82">
        <v>1.0063076923076923</v>
      </c>
      <c r="D152" s="81">
        <v>22</v>
      </c>
      <c r="E152" s="82">
        <v>0.94954545454545458</v>
      </c>
      <c r="F152" s="81">
        <v>9</v>
      </c>
      <c r="G152" s="82">
        <v>1.4755555555555555</v>
      </c>
      <c r="H152" s="81">
        <v>34</v>
      </c>
      <c r="I152" s="82">
        <v>0.91882352941176471</v>
      </c>
    </row>
    <row r="153" spans="1:9" x14ac:dyDescent="0.25">
      <c r="A153" s="80" t="s">
        <v>527</v>
      </c>
      <c r="B153" s="81">
        <v>62</v>
      </c>
      <c r="C153" s="82">
        <v>1.0062903225806452</v>
      </c>
      <c r="D153" s="81">
        <v>46</v>
      </c>
      <c r="E153" s="82">
        <v>0.96304347826086967</v>
      </c>
      <c r="F153" s="81">
        <v>5</v>
      </c>
      <c r="G153" s="82">
        <v>1.294</v>
      </c>
      <c r="H153" s="81">
        <v>11</v>
      </c>
      <c r="I153" s="82">
        <v>1.0563636363636364</v>
      </c>
    </row>
    <row r="154" spans="1:9" x14ac:dyDescent="0.25">
      <c r="A154" s="80" t="s">
        <v>585</v>
      </c>
      <c r="B154" s="81">
        <v>50</v>
      </c>
      <c r="C154" s="82">
        <v>1.0062</v>
      </c>
      <c r="D154" s="81">
        <v>37</v>
      </c>
      <c r="E154" s="82">
        <v>0.96081081081081088</v>
      </c>
      <c r="F154" s="81">
        <v>7</v>
      </c>
      <c r="G154" s="82">
        <v>1.3857142857142859</v>
      </c>
      <c r="H154" s="81">
        <v>6</v>
      </c>
      <c r="I154" s="82">
        <v>0.84333333333333338</v>
      </c>
    </row>
    <row r="155" spans="1:9" x14ac:dyDescent="0.25">
      <c r="A155" s="80" t="s">
        <v>65</v>
      </c>
      <c r="B155" s="81">
        <v>25</v>
      </c>
      <c r="C155" s="82">
        <v>1.0056</v>
      </c>
      <c r="D155" s="81">
        <v>16</v>
      </c>
      <c r="E155" s="82">
        <v>0.97312500000000002</v>
      </c>
      <c r="F155" s="81">
        <v>2</v>
      </c>
      <c r="G155" s="82">
        <v>1.095</v>
      </c>
      <c r="H155" s="81">
        <v>7</v>
      </c>
      <c r="I155" s="82">
        <v>1.0542857142857145</v>
      </c>
    </row>
    <row r="156" spans="1:9" x14ac:dyDescent="0.25">
      <c r="A156" s="80" t="s">
        <v>21</v>
      </c>
      <c r="B156" s="81">
        <v>44</v>
      </c>
      <c r="C156" s="82">
        <v>1.0052272727272729</v>
      </c>
      <c r="D156" s="81">
        <v>19</v>
      </c>
      <c r="E156" s="82">
        <v>0.94210526315789478</v>
      </c>
      <c r="F156" s="81">
        <v>4</v>
      </c>
      <c r="G156" s="82">
        <v>1.5149999999999999</v>
      </c>
      <c r="H156" s="81">
        <v>21</v>
      </c>
      <c r="I156" s="82">
        <v>0.96523809523809523</v>
      </c>
    </row>
    <row r="157" spans="1:9" x14ac:dyDescent="0.25">
      <c r="A157" s="80" t="s">
        <v>573</v>
      </c>
      <c r="B157" s="81">
        <v>101</v>
      </c>
      <c r="C157" s="82">
        <v>1.0046534653465347</v>
      </c>
      <c r="D157" s="81">
        <v>51</v>
      </c>
      <c r="E157" s="82">
        <v>0.98568627450980384</v>
      </c>
      <c r="F157" s="81">
        <v>4</v>
      </c>
      <c r="G157" s="82">
        <v>1.37</v>
      </c>
      <c r="H157" s="81">
        <v>46</v>
      </c>
      <c r="I157" s="82">
        <v>0.99391304347826104</v>
      </c>
    </row>
    <row r="158" spans="1:9" x14ac:dyDescent="0.25">
      <c r="A158" s="80" t="s">
        <v>109</v>
      </c>
      <c r="B158" s="81">
        <v>48</v>
      </c>
      <c r="C158" s="82">
        <v>1.0045833333333334</v>
      </c>
      <c r="D158" s="81">
        <v>34</v>
      </c>
      <c r="E158" s="82">
        <v>0.99352941176470588</v>
      </c>
      <c r="F158" s="81">
        <v>4</v>
      </c>
      <c r="G158" s="82">
        <v>1.2350000000000001</v>
      </c>
      <c r="H158" s="81">
        <v>10</v>
      </c>
      <c r="I158" s="82">
        <v>0.95</v>
      </c>
    </row>
    <row r="159" spans="1:9" x14ac:dyDescent="0.25">
      <c r="A159" s="80" t="s">
        <v>63</v>
      </c>
      <c r="B159" s="81">
        <v>33</v>
      </c>
      <c r="C159" s="82">
        <v>1.0045454545454546</v>
      </c>
      <c r="D159" s="81">
        <v>20</v>
      </c>
      <c r="E159" s="82">
        <v>0.95399999999999996</v>
      </c>
      <c r="F159" s="81">
        <v>2</v>
      </c>
      <c r="G159" s="82">
        <v>1.55</v>
      </c>
      <c r="H159" s="81">
        <v>11</v>
      </c>
      <c r="I159" s="82">
        <v>0.9972727272727272</v>
      </c>
    </row>
    <row r="160" spans="1:9" x14ac:dyDescent="0.25">
      <c r="A160" s="80" t="s">
        <v>39</v>
      </c>
      <c r="B160" s="81">
        <v>56</v>
      </c>
      <c r="C160" s="82">
        <v>1.0041071428571429</v>
      </c>
      <c r="D160" s="81">
        <v>11</v>
      </c>
      <c r="E160" s="82">
        <v>0.92181818181818187</v>
      </c>
      <c r="F160" s="81">
        <v>5</v>
      </c>
      <c r="G160" s="82">
        <v>1.3759999999999999</v>
      </c>
      <c r="H160" s="81">
        <v>40</v>
      </c>
      <c r="I160" s="82">
        <v>0.98024999999999995</v>
      </c>
    </row>
    <row r="161" spans="1:9" x14ac:dyDescent="0.25">
      <c r="A161" s="80" t="s">
        <v>408</v>
      </c>
      <c r="B161" s="81">
        <v>44</v>
      </c>
      <c r="C161" s="82">
        <v>1.0040909090909091</v>
      </c>
      <c r="D161" s="81">
        <v>12</v>
      </c>
      <c r="E161" s="82">
        <v>0.91166666666666674</v>
      </c>
      <c r="F161" s="81">
        <v>7</v>
      </c>
      <c r="G161" s="82">
        <v>1.4485714285714286</v>
      </c>
      <c r="H161" s="81">
        <v>25</v>
      </c>
      <c r="I161" s="82">
        <v>0.92400000000000004</v>
      </c>
    </row>
    <row r="162" spans="1:9" x14ac:dyDescent="0.25">
      <c r="A162" s="80" t="s">
        <v>323</v>
      </c>
      <c r="B162" s="81">
        <v>41</v>
      </c>
      <c r="C162" s="82">
        <v>1.0036585365853661</v>
      </c>
      <c r="D162" s="81">
        <v>21</v>
      </c>
      <c r="E162" s="82">
        <v>0.93142857142857149</v>
      </c>
      <c r="F162" s="81">
        <v>9</v>
      </c>
      <c r="G162" s="82">
        <v>1.308888888888889</v>
      </c>
      <c r="H162" s="81">
        <v>11</v>
      </c>
      <c r="I162" s="82">
        <v>0.89181818181818184</v>
      </c>
    </row>
    <row r="163" spans="1:9" x14ac:dyDescent="0.25">
      <c r="A163" s="80" t="s">
        <v>645</v>
      </c>
      <c r="B163" s="81">
        <v>26</v>
      </c>
      <c r="C163" s="82">
        <v>1.0034615384615384</v>
      </c>
      <c r="F163" s="81">
        <v>3</v>
      </c>
      <c r="G163" s="82">
        <v>1.3066666666666666</v>
      </c>
      <c r="H163" s="81">
        <v>23</v>
      </c>
      <c r="I163" s="82">
        <v>0.9639130434782609</v>
      </c>
    </row>
    <row r="164" spans="1:9" x14ac:dyDescent="0.25">
      <c r="A164" s="80" t="s">
        <v>366</v>
      </c>
      <c r="B164" s="81">
        <v>60</v>
      </c>
      <c r="C164" s="82">
        <v>1.0031666666666668</v>
      </c>
      <c r="D164" s="81">
        <v>29</v>
      </c>
      <c r="E164" s="82">
        <v>0.90241379310344838</v>
      </c>
      <c r="F164" s="81">
        <v>12</v>
      </c>
      <c r="G164" s="82">
        <v>1.3683333333333334</v>
      </c>
      <c r="H164" s="81">
        <v>19</v>
      </c>
      <c r="I164" s="82">
        <v>0.9263157894736842</v>
      </c>
    </row>
    <row r="165" spans="1:9" x14ac:dyDescent="0.25">
      <c r="A165" s="80" t="s">
        <v>260</v>
      </c>
      <c r="B165" s="81">
        <v>73</v>
      </c>
      <c r="C165" s="82">
        <v>1.003013698630137</v>
      </c>
      <c r="D165" s="81">
        <v>30</v>
      </c>
      <c r="E165" s="82">
        <v>1.0656666666666668</v>
      </c>
      <c r="F165" s="81">
        <v>3</v>
      </c>
      <c r="G165" s="82">
        <v>1.4066666666666667</v>
      </c>
      <c r="H165" s="81">
        <v>40</v>
      </c>
      <c r="I165" s="82">
        <v>0.92574999999999996</v>
      </c>
    </row>
    <row r="166" spans="1:9" x14ac:dyDescent="0.25">
      <c r="A166" s="80" t="s">
        <v>321</v>
      </c>
      <c r="B166" s="81">
        <v>35</v>
      </c>
      <c r="C166" s="82">
        <v>1.0025714285714284</v>
      </c>
      <c r="D166" s="81">
        <v>13</v>
      </c>
      <c r="E166" s="82">
        <v>1.03</v>
      </c>
      <c r="F166" s="81">
        <v>2</v>
      </c>
      <c r="G166" s="82">
        <v>1.43</v>
      </c>
      <c r="H166" s="81">
        <v>20</v>
      </c>
      <c r="I166" s="82">
        <v>0.94199999999999995</v>
      </c>
    </row>
    <row r="167" spans="1:9" x14ac:dyDescent="0.25">
      <c r="A167" s="80" t="s">
        <v>333</v>
      </c>
      <c r="B167" s="81">
        <v>55</v>
      </c>
      <c r="C167" s="82">
        <v>1.0018181818181817</v>
      </c>
      <c r="D167" s="81">
        <v>40</v>
      </c>
      <c r="E167" s="82">
        <v>0.92949999999999999</v>
      </c>
      <c r="F167" s="81">
        <v>4</v>
      </c>
      <c r="G167" s="82">
        <v>1.5325</v>
      </c>
      <c r="H167" s="81">
        <v>11</v>
      </c>
      <c r="I167" s="82">
        <v>1.0718181818181818</v>
      </c>
    </row>
    <row r="168" spans="1:9" x14ac:dyDescent="0.25">
      <c r="A168" s="80" t="s">
        <v>141</v>
      </c>
      <c r="B168" s="81">
        <v>40</v>
      </c>
      <c r="C168" s="82">
        <v>1.0017499999999999</v>
      </c>
      <c r="D168" s="81">
        <v>17</v>
      </c>
      <c r="E168" s="82">
        <v>0.8970588235294118</v>
      </c>
      <c r="F168" s="81">
        <v>2</v>
      </c>
      <c r="G168" s="82">
        <v>1.5149999999999999</v>
      </c>
      <c r="H168" s="81">
        <v>21</v>
      </c>
      <c r="I168" s="82">
        <v>1.0376190476190477</v>
      </c>
    </row>
    <row r="169" spans="1:9" x14ac:dyDescent="0.25">
      <c r="A169" s="80" t="s">
        <v>95</v>
      </c>
      <c r="B169" s="81">
        <v>51</v>
      </c>
      <c r="C169" s="82">
        <v>1.0015686274509803</v>
      </c>
      <c r="D169" s="81">
        <v>31</v>
      </c>
      <c r="E169" s="82">
        <v>0.94774193548387098</v>
      </c>
      <c r="F169" s="81">
        <v>7</v>
      </c>
      <c r="G169" s="82">
        <v>1.2742857142857145</v>
      </c>
      <c r="H169" s="81">
        <v>13</v>
      </c>
      <c r="I169" s="82">
        <v>0.98307692307692318</v>
      </c>
    </row>
    <row r="170" spans="1:9" x14ac:dyDescent="0.25">
      <c r="A170" s="80" t="s">
        <v>166</v>
      </c>
      <c r="B170" s="81">
        <v>26</v>
      </c>
      <c r="C170" s="82">
        <v>1.0015384615384615</v>
      </c>
      <c r="D170" s="81">
        <v>13</v>
      </c>
      <c r="E170" s="82">
        <v>1.0184615384615385</v>
      </c>
      <c r="F170" s="81">
        <v>2</v>
      </c>
      <c r="G170" s="82">
        <v>1.2749999999999999</v>
      </c>
      <c r="H170" s="81">
        <v>11</v>
      </c>
      <c r="I170" s="82">
        <v>0.93181818181818188</v>
      </c>
    </row>
    <row r="171" spans="1:9" x14ac:dyDescent="0.25">
      <c r="A171" s="80" t="s">
        <v>105</v>
      </c>
      <c r="B171" s="81">
        <v>38</v>
      </c>
      <c r="C171" s="82">
        <v>1.0010526315789474</v>
      </c>
      <c r="D171" s="81">
        <v>15</v>
      </c>
      <c r="E171" s="82">
        <v>1.024</v>
      </c>
      <c r="F171" s="81">
        <v>5</v>
      </c>
      <c r="G171" s="82">
        <v>1.1879999999999999</v>
      </c>
      <c r="H171" s="81">
        <v>18</v>
      </c>
      <c r="I171" s="82">
        <v>0.93</v>
      </c>
    </row>
    <row r="172" spans="1:9" x14ac:dyDescent="0.25">
      <c r="A172" s="80" t="s">
        <v>182</v>
      </c>
      <c r="B172" s="81">
        <v>51</v>
      </c>
      <c r="C172" s="82">
        <v>1.0009803921568627</v>
      </c>
      <c r="D172" s="81">
        <v>15</v>
      </c>
      <c r="E172" s="82">
        <v>1.0173333333333334</v>
      </c>
      <c r="F172" s="81">
        <v>5</v>
      </c>
      <c r="G172" s="82">
        <v>1.536</v>
      </c>
      <c r="H172" s="81">
        <v>31</v>
      </c>
      <c r="I172" s="82">
        <v>0.90677419354838706</v>
      </c>
    </row>
    <row r="173" spans="1:9" x14ac:dyDescent="0.25">
      <c r="A173" s="80" t="s">
        <v>516</v>
      </c>
      <c r="B173" s="81">
        <v>59</v>
      </c>
      <c r="C173" s="82">
        <v>1.0006779661016949</v>
      </c>
      <c r="D173" s="81">
        <v>24</v>
      </c>
      <c r="E173" s="82">
        <v>1.01</v>
      </c>
      <c r="F173" s="81">
        <v>2</v>
      </c>
      <c r="G173" s="82">
        <v>1.5149999999999999</v>
      </c>
      <c r="H173" s="81">
        <v>33</v>
      </c>
      <c r="I173" s="82">
        <v>0.96272727272727276</v>
      </c>
    </row>
    <row r="174" spans="1:9" x14ac:dyDescent="0.25">
      <c r="A174" s="80" t="s">
        <v>410</v>
      </c>
      <c r="B174" s="81">
        <v>50</v>
      </c>
      <c r="C174" s="82">
        <v>1.0005999999999999</v>
      </c>
      <c r="D174" s="81">
        <v>22</v>
      </c>
      <c r="E174" s="82">
        <v>0.8954545454545455</v>
      </c>
      <c r="F174" s="81">
        <v>7</v>
      </c>
      <c r="G174" s="82">
        <v>1.4014285714285715</v>
      </c>
      <c r="H174" s="81">
        <v>21</v>
      </c>
      <c r="I174" s="82">
        <v>0.9771428571428572</v>
      </c>
    </row>
    <row r="175" spans="1:9" x14ac:dyDescent="0.25">
      <c r="A175" s="80" t="s">
        <v>230</v>
      </c>
      <c r="B175" s="81">
        <v>45</v>
      </c>
      <c r="C175" s="82">
        <v>1.0004444444444445</v>
      </c>
      <c r="D175" s="81">
        <v>19</v>
      </c>
      <c r="E175" s="82">
        <v>1.0121052631578948</v>
      </c>
      <c r="F175" s="81">
        <v>5</v>
      </c>
      <c r="G175" s="82">
        <v>1.33</v>
      </c>
      <c r="H175" s="81">
        <v>21</v>
      </c>
      <c r="I175" s="82">
        <v>0.91142857142857148</v>
      </c>
    </row>
    <row r="176" spans="1:9" x14ac:dyDescent="0.25">
      <c r="A176" s="80" t="s">
        <v>202</v>
      </c>
      <c r="B176" s="81">
        <v>27</v>
      </c>
      <c r="C176" s="82">
        <v>1.0003703703703704</v>
      </c>
      <c r="D176" s="81">
        <v>19</v>
      </c>
      <c r="E176" s="82">
        <v>0.99631578947368427</v>
      </c>
      <c r="F176" s="81">
        <v>2</v>
      </c>
      <c r="G176" s="82">
        <v>1.155</v>
      </c>
      <c r="H176" s="81">
        <v>6</v>
      </c>
      <c r="I176" s="82">
        <v>0.96166666666666667</v>
      </c>
    </row>
    <row r="177" spans="1:9" x14ac:dyDescent="0.25">
      <c r="A177" s="80" t="s">
        <v>177</v>
      </c>
      <c r="B177" s="81">
        <v>63</v>
      </c>
      <c r="C177" s="82">
        <v>1.0003174603174605</v>
      </c>
      <c r="D177" s="81">
        <v>26</v>
      </c>
      <c r="E177" s="82">
        <v>1.0076923076923077</v>
      </c>
      <c r="F177" s="81">
        <v>2</v>
      </c>
      <c r="G177" s="82">
        <v>1.5149999999999999</v>
      </c>
      <c r="H177" s="81">
        <v>35</v>
      </c>
      <c r="I177" s="82">
        <v>0.96542857142857141</v>
      </c>
    </row>
    <row r="178" spans="1:9" x14ac:dyDescent="0.25">
      <c r="A178" s="80" t="s">
        <v>351</v>
      </c>
      <c r="B178" s="81">
        <v>64</v>
      </c>
      <c r="C178" s="82">
        <v>1.0003124999999999</v>
      </c>
      <c r="D178" s="81">
        <v>24</v>
      </c>
      <c r="E178" s="82">
        <v>0.93</v>
      </c>
      <c r="F178" s="81">
        <v>10</v>
      </c>
      <c r="G178" s="82">
        <v>1.3660000000000001</v>
      </c>
      <c r="H178" s="81">
        <v>30</v>
      </c>
      <c r="I178" s="82">
        <v>0.93466666666666665</v>
      </c>
    </row>
    <row r="179" spans="1:9" x14ac:dyDescent="0.25">
      <c r="A179" s="80" t="s">
        <v>178</v>
      </c>
      <c r="B179" s="81">
        <v>93</v>
      </c>
      <c r="C179" s="82">
        <v>0.99978494623655911</v>
      </c>
      <c r="D179" s="81">
        <v>34</v>
      </c>
      <c r="E179" s="82">
        <v>1.0808823529411764</v>
      </c>
      <c r="F179" s="81">
        <v>2</v>
      </c>
      <c r="G179" s="82">
        <v>1.155</v>
      </c>
      <c r="H179" s="81">
        <v>57</v>
      </c>
      <c r="I179" s="82">
        <v>0.94596491228070179</v>
      </c>
    </row>
    <row r="180" spans="1:9" x14ac:dyDescent="0.25">
      <c r="A180" s="80" t="s">
        <v>532</v>
      </c>
      <c r="B180" s="81">
        <v>45</v>
      </c>
      <c r="C180" s="82">
        <v>0.99911111111111117</v>
      </c>
      <c r="D180" s="81">
        <v>23</v>
      </c>
      <c r="E180" s="82">
        <v>1.058695652173913</v>
      </c>
      <c r="F180" s="81">
        <v>1</v>
      </c>
      <c r="G180" s="82">
        <v>1.24</v>
      </c>
      <c r="H180" s="81">
        <v>21</v>
      </c>
      <c r="I180" s="82">
        <v>0.92238095238095241</v>
      </c>
    </row>
    <row r="181" spans="1:9" x14ac:dyDescent="0.25">
      <c r="A181" s="80" t="s">
        <v>387</v>
      </c>
      <c r="B181" s="81">
        <v>78</v>
      </c>
      <c r="C181" s="82">
        <v>0.99858974358974373</v>
      </c>
      <c r="D181" s="81">
        <v>38</v>
      </c>
      <c r="E181" s="82">
        <v>0.9626315789473685</v>
      </c>
      <c r="F181" s="81">
        <v>10</v>
      </c>
      <c r="G181" s="82">
        <v>1.298</v>
      </c>
      <c r="H181" s="81">
        <v>30</v>
      </c>
      <c r="I181" s="82">
        <v>0.94433333333333336</v>
      </c>
    </row>
    <row r="182" spans="1:9" x14ac:dyDescent="0.25">
      <c r="A182" s="80" t="s">
        <v>541</v>
      </c>
      <c r="B182" s="81">
        <v>66</v>
      </c>
      <c r="C182" s="82">
        <v>0.99803030303030293</v>
      </c>
      <c r="D182" s="81">
        <v>42</v>
      </c>
      <c r="E182" s="82">
        <v>0.97261904761904761</v>
      </c>
      <c r="F182" s="81">
        <v>5</v>
      </c>
      <c r="G182" s="82">
        <v>1.248</v>
      </c>
      <c r="H182" s="81">
        <v>19</v>
      </c>
      <c r="I182" s="82">
        <v>0.98842105263157898</v>
      </c>
    </row>
    <row r="183" spans="1:9" x14ac:dyDescent="0.25">
      <c r="A183" s="80" t="s">
        <v>232</v>
      </c>
      <c r="B183" s="81">
        <v>33</v>
      </c>
      <c r="C183" s="82">
        <v>0.99636363636363645</v>
      </c>
      <c r="D183" s="81">
        <v>15</v>
      </c>
      <c r="E183" s="82">
        <v>0.97599999999999998</v>
      </c>
      <c r="F183" s="81">
        <v>3</v>
      </c>
      <c r="G183" s="82">
        <v>1.3233333333333333</v>
      </c>
      <c r="H183" s="81">
        <v>15</v>
      </c>
      <c r="I183" s="82">
        <v>0.95133333333333336</v>
      </c>
    </row>
    <row r="184" spans="1:9" x14ac:dyDescent="0.25">
      <c r="A184" s="80" t="s">
        <v>424</v>
      </c>
      <c r="B184" s="81">
        <v>57</v>
      </c>
      <c r="C184" s="82">
        <v>0.99631578947368427</v>
      </c>
      <c r="D184" s="81">
        <v>24</v>
      </c>
      <c r="E184" s="82">
        <v>0.92458333333333342</v>
      </c>
      <c r="F184" s="81">
        <v>4</v>
      </c>
      <c r="G184" s="82">
        <v>1.4125000000000001</v>
      </c>
      <c r="H184" s="81">
        <v>29</v>
      </c>
      <c r="I184" s="82">
        <v>0.99827586206896557</v>
      </c>
    </row>
    <row r="185" spans="1:9" x14ac:dyDescent="0.25">
      <c r="A185" s="80" t="s">
        <v>543</v>
      </c>
      <c r="B185" s="81">
        <v>99</v>
      </c>
      <c r="C185" s="82">
        <v>0.99616161616161636</v>
      </c>
      <c r="D185" s="81">
        <v>63</v>
      </c>
      <c r="E185" s="82">
        <v>0.94587301587301598</v>
      </c>
      <c r="F185" s="81">
        <v>9</v>
      </c>
      <c r="G185" s="82">
        <v>1.348888888888889</v>
      </c>
      <c r="H185" s="81">
        <v>27</v>
      </c>
      <c r="I185" s="82">
        <v>0.99592592592592599</v>
      </c>
    </row>
    <row r="186" spans="1:9" x14ac:dyDescent="0.25">
      <c r="A186" s="80" t="s">
        <v>41</v>
      </c>
      <c r="B186" s="81">
        <v>32</v>
      </c>
      <c r="C186" s="82">
        <v>0.99593750000000003</v>
      </c>
      <c r="D186" s="81">
        <v>14</v>
      </c>
      <c r="E186" s="82">
        <v>1.0092857142857143</v>
      </c>
      <c r="F186" s="81">
        <v>6</v>
      </c>
      <c r="G186" s="82">
        <v>1.2816666666666667</v>
      </c>
      <c r="H186" s="81">
        <v>12</v>
      </c>
      <c r="I186" s="82">
        <v>0.83750000000000002</v>
      </c>
    </row>
    <row r="187" spans="1:9" x14ac:dyDescent="0.25">
      <c r="A187" s="80" t="s">
        <v>368</v>
      </c>
      <c r="B187" s="81">
        <v>40</v>
      </c>
      <c r="C187" s="82">
        <v>0.99524999999999997</v>
      </c>
      <c r="D187" s="81">
        <v>17</v>
      </c>
      <c r="E187" s="82">
        <v>1.0329411764705883</v>
      </c>
      <c r="F187" s="81">
        <v>2</v>
      </c>
      <c r="G187" s="82">
        <v>1.2949999999999999</v>
      </c>
      <c r="H187" s="81">
        <v>21</v>
      </c>
      <c r="I187" s="82">
        <v>0.93619047619047624</v>
      </c>
    </row>
    <row r="188" spans="1:9" x14ac:dyDescent="0.25">
      <c r="A188" s="80" t="s">
        <v>139</v>
      </c>
      <c r="B188" s="81">
        <v>63</v>
      </c>
      <c r="C188" s="82">
        <v>0.99507936507936523</v>
      </c>
      <c r="D188" s="81">
        <v>37</v>
      </c>
      <c r="E188" s="82">
        <v>0.96837837837837837</v>
      </c>
      <c r="F188" s="81">
        <v>5</v>
      </c>
      <c r="G188" s="82">
        <v>1.3779999999999999</v>
      </c>
      <c r="H188" s="81">
        <v>21</v>
      </c>
      <c r="I188" s="82">
        <v>0.95095238095238088</v>
      </c>
    </row>
    <row r="189" spans="1:9" x14ac:dyDescent="0.25">
      <c r="A189" s="80" t="s">
        <v>345</v>
      </c>
      <c r="B189" s="81">
        <v>62</v>
      </c>
      <c r="C189" s="82">
        <v>0.99483870967741939</v>
      </c>
      <c r="D189" s="81">
        <v>27</v>
      </c>
      <c r="E189" s="82">
        <v>1.0237037037037036</v>
      </c>
      <c r="F189" s="81">
        <v>4</v>
      </c>
      <c r="G189" s="82">
        <v>1.4575</v>
      </c>
      <c r="H189" s="81">
        <v>31</v>
      </c>
      <c r="I189" s="82">
        <v>0.91</v>
      </c>
    </row>
    <row r="190" spans="1:9" x14ac:dyDescent="0.25">
      <c r="A190" s="80" t="s">
        <v>401</v>
      </c>
      <c r="B190" s="81">
        <v>48</v>
      </c>
      <c r="C190" s="82">
        <v>0.99416666666666675</v>
      </c>
      <c r="D190" s="81">
        <v>27</v>
      </c>
      <c r="E190" s="82">
        <v>0.99259259259259258</v>
      </c>
      <c r="F190" s="81">
        <v>3</v>
      </c>
      <c r="G190" s="82">
        <v>1.3666666666666667</v>
      </c>
      <c r="H190" s="81">
        <v>18</v>
      </c>
      <c r="I190" s="82">
        <v>0.93444444444444452</v>
      </c>
    </row>
    <row r="191" spans="1:9" x14ac:dyDescent="0.25">
      <c r="A191" s="80" t="s">
        <v>125</v>
      </c>
      <c r="B191" s="81">
        <v>95</v>
      </c>
      <c r="C191" s="82">
        <v>0.99389473684210539</v>
      </c>
      <c r="D191" s="81">
        <v>55</v>
      </c>
      <c r="E191" s="82">
        <v>0.92072727272727284</v>
      </c>
      <c r="F191" s="81">
        <v>10</v>
      </c>
      <c r="G191" s="82">
        <v>1.526</v>
      </c>
      <c r="H191" s="81">
        <v>30</v>
      </c>
      <c r="I191" s="82">
        <v>0.95066666666666677</v>
      </c>
    </row>
    <row r="192" spans="1:9" x14ac:dyDescent="0.25">
      <c r="A192" s="80" t="s">
        <v>511</v>
      </c>
      <c r="B192" s="81">
        <v>39</v>
      </c>
      <c r="C192" s="82">
        <v>0.99384615384615382</v>
      </c>
      <c r="D192" s="81">
        <v>13</v>
      </c>
      <c r="E192" s="82">
        <v>0.95769230769230773</v>
      </c>
      <c r="F192" s="81">
        <v>5</v>
      </c>
      <c r="G192" s="82">
        <v>1.17</v>
      </c>
      <c r="H192" s="81">
        <v>21</v>
      </c>
      <c r="I192" s="82">
        <v>0.97428571428571431</v>
      </c>
    </row>
    <row r="193" spans="1:9" x14ac:dyDescent="0.25">
      <c r="A193" s="80" t="s">
        <v>19</v>
      </c>
      <c r="B193" s="81">
        <v>55</v>
      </c>
      <c r="C193" s="82">
        <v>0.99381818181818182</v>
      </c>
      <c r="D193" s="81">
        <v>44</v>
      </c>
      <c r="E193" s="82">
        <v>1.0125</v>
      </c>
      <c r="F193" s="81">
        <v>1</v>
      </c>
      <c r="G193" s="82">
        <v>1.24</v>
      </c>
      <c r="H193" s="81">
        <v>10</v>
      </c>
      <c r="I193" s="82">
        <v>0.88700000000000001</v>
      </c>
    </row>
    <row r="194" spans="1:9" x14ac:dyDescent="0.25">
      <c r="A194" s="80" t="s">
        <v>31</v>
      </c>
      <c r="B194" s="81">
        <v>146</v>
      </c>
      <c r="C194" s="82">
        <v>0.99363013698630143</v>
      </c>
      <c r="D194" s="81">
        <v>57</v>
      </c>
      <c r="E194" s="82">
        <v>0.89684210526315788</v>
      </c>
      <c r="F194" s="81">
        <v>21</v>
      </c>
      <c r="G194" s="82">
        <v>1.5738095238095238</v>
      </c>
      <c r="H194" s="81">
        <v>68</v>
      </c>
      <c r="I194" s="82">
        <v>0.89558823529411768</v>
      </c>
    </row>
    <row r="195" spans="1:9" x14ac:dyDescent="0.25">
      <c r="A195" s="80" t="s">
        <v>314</v>
      </c>
      <c r="B195" s="81">
        <v>43</v>
      </c>
      <c r="C195" s="82">
        <v>0.99348837209302332</v>
      </c>
      <c r="D195" s="81">
        <v>28</v>
      </c>
      <c r="E195" s="82">
        <v>0.97964285714285715</v>
      </c>
      <c r="F195" s="81">
        <v>1</v>
      </c>
      <c r="G195" s="82">
        <v>1.31</v>
      </c>
      <c r="H195" s="81">
        <v>14</v>
      </c>
      <c r="I195" s="82">
        <v>0.99857142857142867</v>
      </c>
    </row>
    <row r="196" spans="1:9" x14ac:dyDescent="0.25">
      <c r="A196" s="80" t="s">
        <v>189</v>
      </c>
      <c r="B196" s="81">
        <v>65</v>
      </c>
      <c r="C196" s="82">
        <v>0.99276923076923096</v>
      </c>
      <c r="D196" s="81">
        <v>36</v>
      </c>
      <c r="E196" s="82">
        <v>0.92222222222222228</v>
      </c>
      <c r="F196" s="81">
        <v>9</v>
      </c>
      <c r="G196" s="82">
        <v>1.2811111111111113</v>
      </c>
      <c r="H196" s="81">
        <v>20</v>
      </c>
      <c r="I196" s="82">
        <v>0.99</v>
      </c>
    </row>
    <row r="197" spans="1:9" x14ac:dyDescent="0.25">
      <c r="A197" s="80" t="s">
        <v>330</v>
      </c>
      <c r="B197" s="81">
        <v>69</v>
      </c>
      <c r="C197" s="82">
        <v>0.99275362318840599</v>
      </c>
      <c r="D197" s="81">
        <v>46</v>
      </c>
      <c r="E197" s="82">
        <v>0.99347826086956526</v>
      </c>
      <c r="F197" s="81">
        <v>4</v>
      </c>
      <c r="G197" s="82">
        <v>1.3674999999999999</v>
      </c>
      <c r="H197" s="81">
        <v>19</v>
      </c>
      <c r="I197" s="82">
        <v>0.91210526315789475</v>
      </c>
    </row>
    <row r="198" spans="1:9" x14ac:dyDescent="0.25">
      <c r="A198" s="80" t="s">
        <v>588</v>
      </c>
      <c r="B198" s="81">
        <v>34</v>
      </c>
      <c r="C198" s="82">
        <v>0.99264705882352944</v>
      </c>
      <c r="D198" s="81">
        <v>15</v>
      </c>
      <c r="E198" s="82">
        <v>0.89466666666666672</v>
      </c>
      <c r="F198" s="81">
        <v>1</v>
      </c>
      <c r="G198" s="82">
        <v>1.24</v>
      </c>
      <c r="H198" s="81">
        <v>18</v>
      </c>
      <c r="I198" s="82">
        <v>1.0605555555555555</v>
      </c>
    </row>
    <row r="199" spans="1:9" x14ac:dyDescent="0.25">
      <c r="A199" s="80" t="s">
        <v>430</v>
      </c>
      <c r="B199" s="81">
        <v>43</v>
      </c>
      <c r="C199" s="82">
        <v>0.99255813953488381</v>
      </c>
      <c r="D199" s="81">
        <v>14</v>
      </c>
      <c r="E199" s="82">
        <v>1.002142857142857</v>
      </c>
      <c r="F199" s="81">
        <v>6</v>
      </c>
      <c r="G199" s="82">
        <v>1.3766666666666667</v>
      </c>
      <c r="H199" s="81">
        <v>23</v>
      </c>
      <c r="I199" s="82">
        <v>0.88652173913043486</v>
      </c>
    </row>
    <row r="200" spans="1:9" x14ac:dyDescent="0.25">
      <c r="A200" s="80" t="s">
        <v>426</v>
      </c>
      <c r="B200" s="81">
        <v>47</v>
      </c>
      <c r="C200" s="82">
        <v>0.99148936170212776</v>
      </c>
      <c r="D200" s="81">
        <v>31</v>
      </c>
      <c r="E200" s="82">
        <v>0.91967741935483871</v>
      </c>
      <c r="F200" s="81">
        <v>7</v>
      </c>
      <c r="G200" s="82">
        <v>1.3928571428571428</v>
      </c>
      <c r="H200" s="81">
        <v>9</v>
      </c>
      <c r="I200" s="82">
        <v>0.92666666666666675</v>
      </c>
    </row>
    <row r="201" spans="1:9" x14ac:dyDescent="0.25">
      <c r="A201" s="80" t="s">
        <v>544</v>
      </c>
      <c r="B201" s="81">
        <v>57</v>
      </c>
      <c r="C201" s="82">
        <v>0.99052631578947381</v>
      </c>
      <c r="D201" s="81">
        <v>44</v>
      </c>
      <c r="E201" s="82">
        <v>0.94704545454545452</v>
      </c>
      <c r="F201" s="81">
        <v>5</v>
      </c>
      <c r="G201" s="82">
        <v>1.3640000000000001</v>
      </c>
      <c r="H201" s="81">
        <v>8</v>
      </c>
      <c r="I201" s="82">
        <v>0.99624999999999997</v>
      </c>
    </row>
    <row r="202" spans="1:9" x14ac:dyDescent="0.25">
      <c r="A202" s="80" t="s">
        <v>576</v>
      </c>
      <c r="B202" s="81">
        <v>37</v>
      </c>
      <c r="C202" s="82">
        <v>0.98972972972972972</v>
      </c>
      <c r="D202" s="81">
        <v>13</v>
      </c>
      <c r="E202" s="82">
        <v>0.98461538461538467</v>
      </c>
      <c r="F202" s="81">
        <v>1</v>
      </c>
      <c r="G202" s="82">
        <v>0.95</v>
      </c>
      <c r="H202" s="81">
        <v>23</v>
      </c>
      <c r="I202" s="82">
        <v>0.99434782608695649</v>
      </c>
    </row>
    <row r="203" spans="1:9" x14ac:dyDescent="0.25">
      <c r="A203" s="80" t="s">
        <v>358</v>
      </c>
      <c r="B203" s="81">
        <v>35</v>
      </c>
      <c r="C203" s="82">
        <v>0.98971428571428577</v>
      </c>
      <c r="D203" s="81">
        <v>19</v>
      </c>
      <c r="E203" s="82">
        <v>0.98578947368421055</v>
      </c>
      <c r="F203" s="81">
        <v>1</v>
      </c>
      <c r="G203" s="82">
        <v>1.66</v>
      </c>
      <c r="H203" s="81">
        <v>15</v>
      </c>
      <c r="I203" s="82">
        <v>0.95</v>
      </c>
    </row>
    <row r="204" spans="1:9" x14ac:dyDescent="0.25">
      <c r="A204" s="80" t="s">
        <v>454</v>
      </c>
      <c r="B204" s="81">
        <v>58</v>
      </c>
      <c r="C204" s="82">
        <v>0.98965517241379308</v>
      </c>
      <c r="D204" s="81">
        <v>28</v>
      </c>
      <c r="E204" s="82">
        <v>0.89</v>
      </c>
      <c r="F204" s="81">
        <v>10</v>
      </c>
      <c r="G204" s="82">
        <v>1.333</v>
      </c>
      <c r="H204" s="81">
        <v>20</v>
      </c>
      <c r="I204" s="82">
        <v>0.95750000000000002</v>
      </c>
    </row>
    <row r="205" spans="1:9" x14ac:dyDescent="0.25">
      <c r="A205" s="80" t="s">
        <v>205</v>
      </c>
      <c r="B205" s="81">
        <v>87</v>
      </c>
      <c r="C205" s="82">
        <v>0.98862068965517247</v>
      </c>
      <c r="D205" s="81">
        <v>33</v>
      </c>
      <c r="E205" s="82">
        <v>0.91636363636363638</v>
      </c>
      <c r="F205" s="81">
        <v>8</v>
      </c>
      <c r="G205" s="82">
        <v>1.2862499999999999</v>
      </c>
      <c r="H205" s="81">
        <v>46</v>
      </c>
      <c r="I205" s="82">
        <v>0.98869565217391309</v>
      </c>
    </row>
    <row r="206" spans="1:9" x14ac:dyDescent="0.25">
      <c r="A206" s="80" t="s">
        <v>28</v>
      </c>
      <c r="B206" s="81">
        <v>113</v>
      </c>
      <c r="C206" s="82">
        <v>0.98823008849557525</v>
      </c>
      <c r="D206" s="81">
        <v>39</v>
      </c>
      <c r="E206" s="82">
        <v>0.91358974358974365</v>
      </c>
      <c r="F206" s="81">
        <v>15</v>
      </c>
      <c r="G206" s="82">
        <v>1.4</v>
      </c>
      <c r="H206" s="81">
        <v>59</v>
      </c>
      <c r="I206" s="82">
        <v>0.93288135593220334</v>
      </c>
    </row>
    <row r="207" spans="1:9" x14ac:dyDescent="0.25">
      <c r="A207" s="80" t="s">
        <v>595</v>
      </c>
      <c r="B207" s="81">
        <v>45</v>
      </c>
      <c r="C207" s="82">
        <v>0.98755555555555563</v>
      </c>
      <c r="D207" s="81">
        <v>21</v>
      </c>
      <c r="E207" s="82">
        <v>0.88952380952380961</v>
      </c>
      <c r="F207" s="81">
        <v>3</v>
      </c>
      <c r="G207" s="82">
        <v>1.27</v>
      </c>
      <c r="H207" s="81">
        <v>21</v>
      </c>
      <c r="I207" s="82">
        <v>1.0452380952380953</v>
      </c>
    </row>
    <row r="208" spans="1:9" x14ac:dyDescent="0.25">
      <c r="A208" s="80" t="s">
        <v>551</v>
      </c>
      <c r="B208" s="81">
        <v>39</v>
      </c>
      <c r="C208" s="82">
        <v>0.98717948717948723</v>
      </c>
      <c r="F208" s="81">
        <v>7</v>
      </c>
      <c r="G208" s="82">
        <v>1.402857142857143</v>
      </c>
      <c r="H208" s="81">
        <v>32</v>
      </c>
      <c r="I208" s="82">
        <v>0.89624999999999999</v>
      </c>
    </row>
    <row r="209" spans="1:9" x14ac:dyDescent="0.25">
      <c r="A209" s="80" t="s">
        <v>596</v>
      </c>
      <c r="B209" s="81">
        <v>61</v>
      </c>
      <c r="C209" s="82">
        <v>0.98688524590163929</v>
      </c>
      <c r="D209" s="81">
        <v>26</v>
      </c>
      <c r="E209" s="82">
        <v>0.91500000000000004</v>
      </c>
      <c r="F209" s="81">
        <v>9</v>
      </c>
      <c r="G209" s="82">
        <v>1.2811111111111113</v>
      </c>
      <c r="H209" s="81">
        <v>26</v>
      </c>
      <c r="I209" s="82">
        <v>0.95692307692307699</v>
      </c>
    </row>
    <row r="210" spans="1:9" x14ac:dyDescent="0.25">
      <c r="A210" s="80" t="s">
        <v>612</v>
      </c>
      <c r="B210" s="81">
        <v>103</v>
      </c>
      <c r="C210" s="82">
        <v>0.98669902912621366</v>
      </c>
      <c r="D210" s="81">
        <v>71</v>
      </c>
      <c r="E210" s="82">
        <v>0.9088732394366198</v>
      </c>
      <c r="F210" s="81">
        <v>12</v>
      </c>
      <c r="G210" s="82">
        <v>1.4691666666666667</v>
      </c>
      <c r="H210" s="81">
        <v>20</v>
      </c>
      <c r="I210" s="82">
        <v>0.97350000000000003</v>
      </c>
    </row>
    <row r="211" spans="1:9" x14ac:dyDescent="0.25">
      <c r="A211" s="80" t="s">
        <v>335</v>
      </c>
      <c r="B211" s="81">
        <v>79</v>
      </c>
      <c r="C211" s="82">
        <v>0.98645569620253171</v>
      </c>
      <c r="D211" s="81">
        <v>43</v>
      </c>
      <c r="E211" s="82">
        <v>0.94581395348837216</v>
      </c>
      <c r="F211" s="81">
        <v>6</v>
      </c>
      <c r="G211" s="82">
        <v>1.4066666666666667</v>
      </c>
      <c r="H211" s="81">
        <v>30</v>
      </c>
      <c r="I211" s="82">
        <v>0.96066666666666678</v>
      </c>
    </row>
    <row r="212" spans="1:9" x14ac:dyDescent="0.25">
      <c r="A212" s="80" t="s">
        <v>572</v>
      </c>
      <c r="B212" s="81">
        <v>34</v>
      </c>
      <c r="C212" s="82">
        <v>0.98617647058823532</v>
      </c>
      <c r="D212" s="81">
        <v>13</v>
      </c>
      <c r="E212" s="82">
        <v>0.94461538461538463</v>
      </c>
      <c r="F212" s="81">
        <v>3</v>
      </c>
      <c r="G212" s="82">
        <v>1.4466666666666668</v>
      </c>
      <c r="H212" s="81">
        <v>18</v>
      </c>
      <c r="I212" s="82">
        <v>0.93944444444444453</v>
      </c>
    </row>
    <row r="213" spans="1:9" x14ac:dyDescent="0.25">
      <c r="A213" s="80" t="s">
        <v>525</v>
      </c>
      <c r="B213" s="81">
        <v>95</v>
      </c>
      <c r="C213" s="82">
        <v>0.98578947368421055</v>
      </c>
      <c r="D213" s="81">
        <v>48</v>
      </c>
      <c r="E213" s="82">
        <v>0.92625000000000002</v>
      </c>
      <c r="F213" s="81">
        <v>15</v>
      </c>
      <c r="G213" s="82">
        <v>1.3066666666666666</v>
      </c>
      <c r="H213" s="81">
        <v>32</v>
      </c>
      <c r="I213" s="82">
        <v>0.9246875</v>
      </c>
    </row>
    <row r="214" spans="1:9" x14ac:dyDescent="0.25">
      <c r="A214" s="80" t="s">
        <v>513</v>
      </c>
      <c r="B214" s="81">
        <v>75</v>
      </c>
      <c r="C214" s="82">
        <v>0.98519999999999996</v>
      </c>
      <c r="D214" s="81">
        <v>47</v>
      </c>
      <c r="E214" s="82">
        <v>0.96510638297872342</v>
      </c>
      <c r="F214" s="81">
        <v>4</v>
      </c>
      <c r="G214" s="82">
        <v>1.3625</v>
      </c>
      <c r="H214" s="81">
        <v>24</v>
      </c>
      <c r="I214" s="82">
        <v>0.96166666666666667</v>
      </c>
    </row>
    <row r="215" spans="1:9" x14ac:dyDescent="0.25">
      <c r="A215" s="80" t="s">
        <v>312</v>
      </c>
      <c r="B215" s="81">
        <v>50</v>
      </c>
      <c r="C215" s="82">
        <v>0.98499999999999999</v>
      </c>
      <c r="D215" s="81">
        <v>19</v>
      </c>
      <c r="E215" s="82">
        <v>0.94736842105263164</v>
      </c>
      <c r="F215" s="81">
        <v>3</v>
      </c>
      <c r="G215" s="82">
        <v>1.3166666666666669</v>
      </c>
      <c r="H215" s="81">
        <v>28</v>
      </c>
      <c r="I215" s="82">
        <v>0.97499999999999998</v>
      </c>
    </row>
    <row r="216" spans="1:9" x14ac:dyDescent="0.25">
      <c r="A216" s="80" t="s">
        <v>403</v>
      </c>
      <c r="B216" s="81">
        <v>44</v>
      </c>
      <c r="C216" s="82">
        <v>0.98499999999999999</v>
      </c>
      <c r="D216" s="81">
        <v>28</v>
      </c>
      <c r="E216" s="82">
        <v>0.97928571428571431</v>
      </c>
      <c r="H216" s="81">
        <v>16</v>
      </c>
      <c r="I216" s="82">
        <v>0.995</v>
      </c>
    </row>
    <row r="217" spans="1:9" x14ac:dyDescent="0.25">
      <c r="A217" s="80" t="s">
        <v>341</v>
      </c>
      <c r="B217" s="81">
        <v>39</v>
      </c>
      <c r="C217" s="82">
        <v>0.98487179487179488</v>
      </c>
      <c r="D217" s="81">
        <v>11</v>
      </c>
      <c r="E217" s="82">
        <v>1.000909090909091</v>
      </c>
      <c r="F217" s="81">
        <v>2</v>
      </c>
      <c r="G217" s="82">
        <v>1.55</v>
      </c>
      <c r="H217" s="81">
        <v>26</v>
      </c>
      <c r="I217" s="82">
        <v>0.93461538461538474</v>
      </c>
    </row>
    <row r="218" spans="1:9" x14ac:dyDescent="0.25">
      <c r="A218" s="80" t="s">
        <v>574</v>
      </c>
      <c r="B218" s="81">
        <v>63</v>
      </c>
      <c r="C218" s="82">
        <v>0.98396825396825394</v>
      </c>
      <c r="D218" s="81">
        <v>29</v>
      </c>
      <c r="E218" s="82">
        <v>0.94655172413793109</v>
      </c>
      <c r="F218" s="81">
        <v>6</v>
      </c>
      <c r="G218" s="82">
        <v>1.4416666666666669</v>
      </c>
      <c r="H218" s="81">
        <v>28</v>
      </c>
      <c r="I218" s="82">
        <v>0.9246428571428571</v>
      </c>
    </row>
    <row r="219" spans="1:9" x14ac:dyDescent="0.25">
      <c r="A219" s="80" t="s">
        <v>101</v>
      </c>
      <c r="B219" s="81">
        <v>76</v>
      </c>
      <c r="C219" s="82">
        <v>0.98394736842105268</v>
      </c>
      <c r="D219" s="81">
        <v>22</v>
      </c>
      <c r="E219" s="82">
        <v>0.97090909090909094</v>
      </c>
      <c r="F219" s="81">
        <v>10</v>
      </c>
      <c r="G219" s="82">
        <v>1.4970000000000001</v>
      </c>
      <c r="H219" s="81">
        <v>44</v>
      </c>
      <c r="I219" s="82">
        <v>0.8738636363636364</v>
      </c>
    </row>
    <row r="220" spans="1:9" x14ac:dyDescent="0.25">
      <c r="A220" s="80" t="s">
        <v>316</v>
      </c>
      <c r="B220" s="81">
        <v>70</v>
      </c>
      <c r="C220" s="82">
        <v>0.98385714285714287</v>
      </c>
      <c r="D220" s="81">
        <v>38</v>
      </c>
      <c r="E220" s="82">
        <v>0.93</v>
      </c>
      <c r="F220" s="81">
        <v>3</v>
      </c>
      <c r="G220" s="82">
        <v>1.2766666666666668</v>
      </c>
      <c r="H220" s="81">
        <v>29</v>
      </c>
      <c r="I220" s="82">
        <v>1.0241379310344827</v>
      </c>
    </row>
    <row r="221" spans="1:9" x14ac:dyDescent="0.25">
      <c r="A221" s="80" t="s">
        <v>107</v>
      </c>
      <c r="B221" s="81">
        <v>39</v>
      </c>
      <c r="C221" s="82">
        <v>0.98384615384615393</v>
      </c>
      <c r="D221" s="81">
        <v>13</v>
      </c>
      <c r="E221" s="82">
        <v>1.0353846153846153</v>
      </c>
      <c r="F221" s="81">
        <v>4</v>
      </c>
      <c r="G221" s="82">
        <v>1.2649999999999999</v>
      </c>
      <c r="H221" s="81">
        <v>22</v>
      </c>
      <c r="I221" s="82">
        <v>0.90227272727272734</v>
      </c>
    </row>
    <row r="222" spans="1:9" x14ac:dyDescent="0.25">
      <c r="A222" s="80" t="s">
        <v>32</v>
      </c>
      <c r="B222" s="81">
        <v>38</v>
      </c>
      <c r="C222" s="82">
        <v>0.98342105263157908</v>
      </c>
      <c r="D222" s="81">
        <v>15</v>
      </c>
      <c r="E222" s="82">
        <v>0.88866666666666672</v>
      </c>
      <c r="F222" s="81">
        <v>6</v>
      </c>
      <c r="G222" s="82">
        <v>1.3733333333333333</v>
      </c>
      <c r="H222" s="81">
        <v>17</v>
      </c>
      <c r="I222" s="82">
        <v>0.92941176470588238</v>
      </c>
    </row>
    <row r="223" spans="1:9" x14ac:dyDescent="0.25">
      <c r="A223" s="80" t="s">
        <v>253</v>
      </c>
      <c r="B223" s="81">
        <v>80</v>
      </c>
      <c r="C223" s="82">
        <v>0.98312500000000003</v>
      </c>
      <c r="D223" s="81">
        <v>62</v>
      </c>
      <c r="E223" s="82">
        <v>0.96564516129032263</v>
      </c>
      <c r="F223" s="81">
        <v>5</v>
      </c>
      <c r="G223" s="82">
        <v>1.27</v>
      </c>
      <c r="H223" s="81">
        <v>13</v>
      </c>
      <c r="I223" s="82">
        <v>0.95615384615384613</v>
      </c>
    </row>
    <row r="224" spans="1:9" x14ac:dyDescent="0.25">
      <c r="A224" s="80" t="s">
        <v>251</v>
      </c>
      <c r="B224" s="81">
        <v>74</v>
      </c>
      <c r="C224" s="82">
        <v>0.98310810810810823</v>
      </c>
      <c r="D224" s="81">
        <v>25</v>
      </c>
      <c r="E224" s="82">
        <v>0.95760000000000001</v>
      </c>
      <c r="F224" s="81">
        <v>6</v>
      </c>
      <c r="G224" s="82">
        <v>1.3816666666666666</v>
      </c>
      <c r="H224" s="81">
        <v>43</v>
      </c>
      <c r="I224" s="82">
        <v>0.94232558139534883</v>
      </c>
    </row>
    <row r="225" spans="1:9" x14ac:dyDescent="0.25">
      <c r="A225" s="80" t="s">
        <v>100</v>
      </c>
      <c r="B225" s="81">
        <v>35</v>
      </c>
      <c r="C225" s="82">
        <v>0.98285714285714298</v>
      </c>
      <c r="D225" s="81">
        <v>18</v>
      </c>
      <c r="E225" s="82">
        <v>0.93277777777777782</v>
      </c>
      <c r="F225" s="81">
        <v>4</v>
      </c>
      <c r="G225" s="82">
        <v>1.5325</v>
      </c>
      <c r="H225" s="81">
        <v>13</v>
      </c>
      <c r="I225" s="82">
        <v>0.88307692307692309</v>
      </c>
    </row>
    <row r="226" spans="1:9" x14ac:dyDescent="0.25">
      <c r="A226" s="80" t="s">
        <v>72</v>
      </c>
      <c r="B226" s="81">
        <v>46</v>
      </c>
      <c r="C226" s="82">
        <v>0.98282608695652185</v>
      </c>
      <c r="D226" s="81">
        <v>20</v>
      </c>
      <c r="E226" s="82">
        <v>0.97399999999999998</v>
      </c>
      <c r="F226" s="81">
        <v>5</v>
      </c>
      <c r="G226" s="82">
        <v>1.306</v>
      </c>
      <c r="H226" s="81">
        <v>21</v>
      </c>
      <c r="I226" s="82">
        <v>0.91428571428571437</v>
      </c>
    </row>
    <row r="227" spans="1:9" x14ac:dyDescent="0.25">
      <c r="A227" s="80" t="s">
        <v>466</v>
      </c>
      <c r="B227" s="81">
        <v>44</v>
      </c>
      <c r="C227" s="82">
        <v>0.98272727272727278</v>
      </c>
      <c r="D227" s="81">
        <v>23</v>
      </c>
      <c r="E227" s="82">
        <v>0.94695652173913047</v>
      </c>
      <c r="F227" s="81">
        <v>4</v>
      </c>
      <c r="G227" s="82">
        <v>1.1725000000000001</v>
      </c>
      <c r="H227" s="81">
        <v>17</v>
      </c>
      <c r="I227" s="82">
        <v>0.9864705882352941</v>
      </c>
    </row>
    <row r="228" spans="1:9" x14ac:dyDescent="0.25">
      <c r="A228" s="80" t="s">
        <v>256</v>
      </c>
      <c r="B228" s="81">
        <v>58</v>
      </c>
      <c r="C228" s="82">
        <v>0.98258620689655174</v>
      </c>
      <c r="D228" s="81">
        <v>20</v>
      </c>
      <c r="E228" s="82">
        <v>0.873</v>
      </c>
      <c r="F228" s="81">
        <v>7</v>
      </c>
      <c r="G228" s="82">
        <v>1.2357142857142858</v>
      </c>
      <c r="H228" s="81">
        <v>31</v>
      </c>
      <c r="I228" s="82">
        <v>0.9961290322580646</v>
      </c>
    </row>
    <row r="229" spans="1:9" x14ac:dyDescent="0.25">
      <c r="A229" s="80" t="s">
        <v>193</v>
      </c>
      <c r="B229" s="81">
        <v>74</v>
      </c>
      <c r="C229" s="82">
        <v>0.98148648648648651</v>
      </c>
      <c r="D229" s="81">
        <v>33</v>
      </c>
      <c r="E229" s="82">
        <v>0.94</v>
      </c>
      <c r="F229" s="81">
        <v>5</v>
      </c>
      <c r="G229" s="82">
        <v>1.4179999999999999</v>
      </c>
      <c r="H229" s="81">
        <v>36</v>
      </c>
      <c r="I229" s="82">
        <v>0.9588888888888889</v>
      </c>
    </row>
    <row r="230" spans="1:9" x14ac:dyDescent="0.25">
      <c r="A230" s="80" t="s">
        <v>145</v>
      </c>
      <c r="B230" s="81">
        <v>32</v>
      </c>
      <c r="C230" s="82">
        <v>0.98124999999999996</v>
      </c>
      <c r="D230" s="81">
        <v>19</v>
      </c>
      <c r="E230" s="82">
        <v>0.85947368421052628</v>
      </c>
      <c r="F230" s="81">
        <v>4</v>
      </c>
      <c r="G230" s="82">
        <v>1.73</v>
      </c>
      <c r="H230" s="81">
        <v>9</v>
      </c>
      <c r="I230" s="82">
        <v>0.90555555555555556</v>
      </c>
    </row>
    <row r="231" spans="1:9" x14ac:dyDescent="0.25">
      <c r="A231" s="80" t="s">
        <v>198</v>
      </c>
      <c r="B231" s="81">
        <v>37</v>
      </c>
      <c r="C231" s="82">
        <v>0.98</v>
      </c>
      <c r="D231" s="81">
        <v>25</v>
      </c>
      <c r="E231" s="82">
        <v>0.97599999999999998</v>
      </c>
      <c r="F231" s="81">
        <v>2</v>
      </c>
      <c r="G231" s="82">
        <v>1.2749999999999999</v>
      </c>
      <c r="H231" s="81">
        <v>10</v>
      </c>
      <c r="I231" s="82">
        <v>0.93100000000000005</v>
      </c>
    </row>
    <row r="232" spans="1:9" x14ac:dyDescent="0.25">
      <c r="A232" s="80" t="s">
        <v>147</v>
      </c>
      <c r="B232" s="81">
        <v>90</v>
      </c>
      <c r="C232" s="82">
        <v>0.97877777777777775</v>
      </c>
      <c r="D232" s="81">
        <v>49</v>
      </c>
      <c r="E232" s="82">
        <v>0.90571428571428569</v>
      </c>
      <c r="F232" s="81">
        <v>6</v>
      </c>
      <c r="G232" s="82">
        <v>1.38</v>
      </c>
      <c r="H232" s="81">
        <v>35</v>
      </c>
      <c r="I232" s="82">
        <v>1.0122857142857145</v>
      </c>
    </row>
    <row r="233" spans="1:9" x14ac:dyDescent="0.25">
      <c r="A233" s="80" t="s">
        <v>533</v>
      </c>
      <c r="B233" s="81">
        <v>29</v>
      </c>
      <c r="C233" s="82">
        <v>0.97862068965517246</v>
      </c>
      <c r="D233" s="81">
        <v>17</v>
      </c>
      <c r="E233" s="82">
        <v>0.96941176470588242</v>
      </c>
      <c r="F233" s="81">
        <v>3</v>
      </c>
      <c r="G233" s="82">
        <v>1.07</v>
      </c>
      <c r="H233" s="81">
        <v>9</v>
      </c>
      <c r="I233" s="82">
        <v>0.9655555555555555</v>
      </c>
    </row>
    <row r="234" spans="1:9" x14ac:dyDescent="0.25">
      <c r="A234" s="80" t="s">
        <v>9</v>
      </c>
      <c r="B234" s="81">
        <v>88</v>
      </c>
      <c r="C234" s="82">
        <v>0.97806818181818178</v>
      </c>
      <c r="D234" s="81">
        <v>39</v>
      </c>
      <c r="E234" s="82">
        <v>0.95102564102564102</v>
      </c>
      <c r="F234" s="81">
        <v>9</v>
      </c>
      <c r="G234" s="82">
        <v>1.4077777777777778</v>
      </c>
      <c r="H234" s="81">
        <v>40</v>
      </c>
      <c r="I234" s="82">
        <v>0.90774999999999995</v>
      </c>
    </row>
    <row r="235" spans="1:9" x14ac:dyDescent="0.25">
      <c r="A235" s="80" t="s">
        <v>29</v>
      </c>
      <c r="B235" s="81">
        <v>136</v>
      </c>
      <c r="C235" s="82">
        <v>0.97801470588235295</v>
      </c>
      <c r="D235" s="81">
        <v>59</v>
      </c>
      <c r="E235" s="82">
        <v>0.93694915254237299</v>
      </c>
      <c r="F235" s="81">
        <v>15</v>
      </c>
      <c r="G235" s="82">
        <v>1.4613333333333334</v>
      </c>
      <c r="H235" s="81">
        <v>62</v>
      </c>
      <c r="I235" s="82">
        <v>0.90016129032258074</v>
      </c>
    </row>
    <row r="236" spans="1:9" x14ac:dyDescent="0.25">
      <c r="A236" s="80" t="s">
        <v>87</v>
      </c>
      <c r="B236" s="81">
        <v>60</v>
      </c>
      <c r="C236" s="82">
        <v>0.97783333333333333</v>
      </c>
      <c r="D236" s="81">
        <v>15</v>
      </c>
      <c r="E236" s="82">
        <v>0.98399999999999999</v>
      </c>
      <c r="F236" s="81">
        <v>1</v>
      </c>
      <c r="G236" s="82">
        <v>1.31</v>
      </c>
      <c r="H236" s="81">
        <v>44</v>
      </c>
      <c r="I236" s="82">
        <v>0.96818181818181825</v>
      </c>
    </row>
    <row r="237" spans="1:9" x14ac:dyDescent="0.25">
      <c r="A237" s="80" t="s">
        <v>160</v>
      </c>
      <c r="B237" s="81">
        <v>69</v>
      </c>
      <c r="C237" s="82">
        <v>0.97739130434782606</v>
      </c>
      <c r="D237" s="81">
        <v>29</v>
      </c>
      <c r="E237" s="82">
        <v>0.95827586206896553</v>
      </c>
      <c r="F237" s="81">
        <v>3</v>
      </c>
      <c r="G237" s="82">
        <v>1.6066666666666669</v>
      </c>
      <c r="H237" s="81">
        <v>37</v>
      </c>
      <c r="I237" s="82">
        <v>0.9413513513513514</v>
      </c>
    </row>
    <row r="238" spans="1:9" x14ac:dyDescent="0.25">
      <c r="A238" s="80" t="s">
        <v>126</v>
      </c>
      <c r="B238" s="81">
        <v>71</v>
      </c>
      <c r="C238" s="82">
        <v>0.97718309859154939</v>
      </c>
      <c r="D238" s="81">
        <v>46</v>
      </c>
      <c r="E238" s="82">
        <v>0.95499999999999996</v>
      </c>
      <c r="F238" s="81">
        <v>3</v>
      </c>
      <c r="G238" s="82">
        <v>1.39</v>
      </c>
      <c r="H238" s="81">
        <v>22</v>
      </c>
      <c r="I238" s="82">
        <v>0.96727272727272728</v>
      </c>
    </row>
    <row r="239" spans="1:9" x14ac:dyDescent="0.25">
      <c r="A239" s="80" t="s">
        <v>590</v>
      </c>
      <c r="B239" s="81">
        <v>19</v>
      </c>
      <c r="C239" s="82">
        <v>0.97684210526315796</v>
      </c>
      <c r="D239" s="81">
        <v>8</v>
      </c>
      <c r="E239" s="82">
        <v>0.89249999999999996</v>
      </c>
      <c r="H239" s="81">
        <v>11</v>
      </c>
      <c r="I239" s="82">
        <v>1.0381818181818183</v>
      </c>
    </row>
    <row r="240" spans="1:9" x14ac:dyDescent="0.25">
      <c r="A240" s="80" t="s">
        <v>353</v>
      </c>
      <c r="B240" s="81">
        <v>70</v>
      </c>
      <c r="C240" s="82">
        <v>0.97571428571428576</v>
      </c>
      <c r="D240" s="81">
        <v>22</v>
      </c>
      <c r="E240" s="82">
        <v>0.91818181818181821</v>
      </c>
      <c r="F240" s="81">
        <v>9</v>
      </c>
      <c r="G240" s="82">
        <v>1.4833333333333334</v>
      </c>
      <c r="H240" s="81">
        <v>39</v>
      </c>
      <c r="I240" s="82">
        <v>0.89102564102564108</v>
      </c>
    </row>
    <row r="241" spans="1:9" x14ac:dyDescent="0.25">
      <c r="A241" s="80" t="s">
        <v>320</v>
      </c>
      <c r="B241" s="81">
        <v>39</v>
      </c>
      <c r="C241" s="82">
        <v>0.97538461538461541</v>
      </c>
      <c r="D241" s="81">
        <v>15</v>
      </c>
      <c r="E241" s="82">
        <v>0.91533333333333333</v>
      </c>
      <c r="F241" s="81">
        <v>2</v>
      </c>
      <c r="G241" s="82">
        <v>1.79</v>
      </c>
      <c r="H241" s="81">
        <v>22</v>
      </c>
      <c r="I241" s="82">
        <v>0.94227272727272726</v>
      </c>
    </row>
    <row r="242" spans="1:9" x14ac:dyDescent="0.25">
      <c r="A242" s="80" t="s">
        <v>391</v>
      </c>
      <c r="B242" s="81">
        <v>58</v>
      </c>
      <c r="C242" s="82">
        <v>0.975344827586207</v>
      </c>
      <c r="D242" s="81">
        <v>30</v>
      </c>
      <c r="E242" s="82">
        <v>0.92166666666666675</v>
      </c>
      <c r="F242" s="81">
        <v>8</v>
      </c>
      <c r="G242" s="82">
        <v>1.3612500000000001</v>
      </c>
      <c r="H242" s="81">
        <v>20</v>
      </c>
      <c r="I242" s="82">
        <v>0.90149999999999997</v>
      </c>
    </row>
    <row r="243" spans="1:9" x14ac:dyDescent="0.25">
      <c r="A243" s="80" t="s">
        <v>605</v>
      </c>
      <c r="B243" s="81">
        <v>56</v>
      </c>
      <c r="C243" s="82">
        <v>0.97517857142857145</v>
      </c>
      <c r="D243" s="81">
        <v>35</v>
      </c>
      <c r="E243" s="82">
        <v>0.95857142857142863</v>
      </c>
      <c r="F243" s="81">
        <v>6</v>
      </c>
      <c r="G243" s="82">
        <v>1.2450000000000001</v>
      </c>
      <c r="H243" s="81">
        <v>15</v>
      </c>
      <c r="I243" s="82">
        <v>0.90600000000000003</v>
      </c>
    </row>
    <row r="244" spans="1:9" x14ac:dyDescent="0.25">
      <c r="A244" s="80" t="s">
        <v>150</v>
      </c>
      <c r="B244" s="81">
        <v>110</v>
      </c>
      <c r="C244" s="82">
        <v>0.97490909090909095</v>
      </c>
      <c r="D244" s="81">
        <v>59</v>
      </c>
      <c r="E244" s="82">
        <v>0.92338983050847456</v>
      </c>
      <c r="F244" s="81">
        <v>8</v>
      </c>
      <c r="G244" s="82">
        <v>1.5662499999999999</v>
      </c>
      <c r="H244" s="81">
        <v>43</v>
      </c>
      <c r="I244" s="82">
        <v>0.93558139534883733</v>
      </c>
    </row>
    <row r="245" spans="1:9" x14ac:dyDescent="0.25">
      <c r="A245" s="80" t="s">
        <v>593</v>
      </c>
      <c r="B245" s="81">
        <v>61</v>
      </c>
      <c r="C245" s="82">
        <v>0.9744262295081968</v>
      </c>
      <c r="D245" s="81">
        <v>26</v>
      </c>
      <c r="E245" s="82">
        <v>0.97538461538461541</v>
      </c>
      <c r="F245" s="81">
        <v>4</v>
      </c>
      <c r="G245" s="82">
        <v>1.345</v>
      </c>
      <c r="H245" s="81">
        <v>31</v>
      </c>
      <c r="I245" s="82">
        <v>0.9258064516129032</v>
      </c>
    </row>
    <row r="246" spans="1:9" x14ac:dyDescent="0.25">
      <c r="A246" s="80" t="s">
        <v>584</v>
      </c>
      <c r="B246" s="81">
        <v>68</v>
      </c>
      <c r="C246" s="82">
        <v>0.97411764705882364</v>
      </c>
      <c r="D246" s="81">
        <v>34</v>
      </c>
      <c r="E246" s="82">
        <v>0.94676470588235295</v>
      </c>
      <c r="F246" s="81">
        <v>5</v>
      </c>
      <c r="G246" s="82">
        <v>1.282</v>
      </c>
      <c r="H246" s="81">
        <v>29</v>
      </c>
      <c r="I246" s="82">
        <v>0.95310344827586213</v>
      </c>
    </row>
    <row r="247" spans="1:9" x14ac:dyDescent="0.25">
      <c r="A247" s="80" t="s">
        <v>20</v>
      </c>
      <c r="B247" s="81">
        <v>85</v>
      </c>
      <c r="C247" s="82">
        <v>0.97282352941176475</v>
      </c>
      <c r="D247" s="81">
        <v>59</v>
      </c>
      <c r="E247" s="82">
        <v>0.95796610169491525</v>
      </c>
      <c r="F247" s="81">
        <v>3</v>
      </c>
      <c r="G247" s="82">
        <v>1.4166666666666667</v>
      </c>
      <c r="H247" s="81">
        <v>23</v>
      </c>
      <c r="I247" s="82">
        <v>0.95304347826086966</v>
      </c>
    </row>
    <row r="248" spans="1:9" x14ac:dyDescent="0.25">
      <c r="A248" s="80" t="s">
        <v>378</v>
      </c>
      <c r="B248" s="81">
        <v>54</v>
      </c>
      <c r="C248" s="82">
        <v>0.97166666666666679</v>
      </c>
      <c r="D248" s="81">
        <v>28</v>
      </c>
      <c r="E248" s="82">
        <v>0.95214285714285718</v>
      </c>
      <c r="H248" s="81">
        <v>26</v>
      </c>
      <c r="I248" s="82">
        <v>0.99269230769230787</v>
      </c>
    </row>
    <row r="249" spans="1:9" x14ac:dyDescent="0.25">
      <c r="A249" s="80" t="s">
        <v>233</v>
      </c>
      <c r="B249" s="81">
        <v>32</v>
      </c>
      <c r="C249" s="82">
        <v>0.97124999999999995</v>
      </c>
      <c r="D249" s="81">
        <v>15</v>
      </c>
      <c r="E249" s="82">
        <v>1.012</v>
      </c>
      <c r="F249" s="81">
        <v>1</v>
      </c>
      <c r="G249" s="82">
        <v>1.24</v>
      </c>
      <c r="H249" s="81">
        <v>16</v>
      </c>
      <c r="I249" s="82">
        <v>0.91625000000000001</v>
      </c>
    </row>
    <row r="250" spans="1:9" x14ac:dyDescent="0.25">
      <c r="A250" s="80" t="s">
        <v>347</v>
      </c>
      <c r="B250" s="81">
        <v>41</v>
      </c>
      <c r="C250" s="82">
        <v>0.97073170731707314</v>
      </c>
      <c r="D250" s="81">
        <v>25</v>
      </c>
      <c r="E250" s="82">
        <v>0.878</v>
      </c>
      <c r="F250" s="81">
        <v>2</v>
      </c>
      <c r="G250" s="82">
        <v>1.79</v>
      </c>
      <c r="H250" s="81">
        <v>14</v>
      </c>
      <c r="I250" s="82">
        <v>1.0192857142857144</v>
      </c>
    </row>
    <row r="251" spans="1:9" x14ac:dyDescent="0.25">
      <c r="A251" s="80" t="s">
        <v>285</v>
      </c>
      <c r="B251" s="81">
        <v>58</v>
      </c>
      <c r="C251" s="82">
        <v>0.96965517241379318</v>
      </c>
      <c r="D251" s="81">
        <v>37</v>
      </c>
      <c r="E251" s="82">
        <v>0.94189189189189193</v>
      </c>
      <c r="F251" s="81">
        <v>5</v>
      </c>
      <c r="G251" s="82">
        <v>1.538</v>
      </c>
      <c r="H251" s="81">
        <v>16</v>
      </c>
      <c r="I251" s="82">
        <v>0.85624999999999996</v>
      </c>
    </row>
    <row r="252" spans="1:9" x14ac:dyDescent="0.25">
      <c r="A252" s="80" t="s">
        <v>67</v>
      </c>
      <c r="B252" s="81">
        <v>38</v>
      </c>
      <c r="C252" s="82">
        <v>0.96947368421052627</v>
      </c>
      <c r="D252" s="81">
        <v>20</v>
      </c>
      <c r="E252" s="82">
        <v>0.96499999999999997</v>
      </c>
      <c r="F252" s="81">
        <v>5</v>
      </c>
      <c r="G252" s="82">
        <v>1.4019999999999999</v>
      </c>
      <c r="H252" s="81">
        <v>13</v>
      </c>
      <c r="I252" s="82">
        <v>0.81</v>
      </c>
    </row>
    <row r="253" spans="1:9" x14ac:dyDescent="0.25">
      <c r="A253" s="80" t="s">
        <v>270</v>
      </c>
      <c r="B253" s="81">
        <v>64</v>
      </c>
      <c r="C253" s="82">
        <v>0.96921875000000002</v>
      </c>
      <c r="D253" s="81">
        <v>25</v>
      </c>
      <c r="E253" s="82">
        <v>1.0224</v>
      </c>
      <c r="F253" s="81">
        <v>7</v>
      </c>
      <c r="G253" s="82">
        <v>1.2657142857142858</v>
      </c>
      <c r="H253" s="81">
        <v>32</v>
      </c>
      <c r="I253" s="82">
        <v>0.86281249999999998</v>
      </c>
    </row>
    <row r="254" spans="1:9" x14ac:dyDescent="0.25">
      <c r="A254" s="80" t="s">
        <v>297</v>
      </c>
      <c r="B254" s="81">
        <v>56</v>
      </c>
      <c r="C254" s="82">
        <v>0.96892857142857147</v>
      </c>
      <c r="D254" s="81">
        <v>22</v>
      </c>
      <c r="E254" s="82">
        <v>0.93500000000000005</v>
      </c>
      <c r="F254" s="81">
        <v>2</v>
      </c>
      <c r="G254" s="82">
        <v>1.2</v>
      </c>
      <c r="H254" s="81">
        <v>32</v>
      </c>
      <c r="I254" s="82">
        <v>0.97781249999999997</v>
      </c>
    </row>
    <row r="255" spans="1:9" x14ac:dyDescent="0.25">
      <c r="A255" s="80" t="s">
        <v>443</v>
      </c>
      <c r="B255" s="81">
        <v>40</v>
      </c>
      <c r="C255" s="82">
        <v>0.96875</v>
      </c>
      <c r="D255" s="81">
        <v>12</v>
      </c>
      <c r="E255" s="82">
        <v>1.0449999999999999</v>
      </c>
      <c r="F255" s="81">
        <v>5</v>
      </c>
      <c r="G255" s="82">
        <v>1.3180000000000001</v>
      </c>
      <c r="H255" s="81">
        <v>23</v>
      </c>
      <c r="I255" s="82">
        <v>0.85304347826086968</v>
      </c>
    </row>
    <row r="256" spans="1:9" x14ac:dyDescent="0.25">
      <c r="A256" s="80" t="s">
        <v>279</v>
      </c>
      <c r="B256" s="81">
        <v>54</v>
      </c>
      <c r="C256" s="82">
        <v>0.96796296296296302</v>
      </c>
      <c r="D256" s="81">
        <v>28</v>
      </c>
      <c r="E256" s="82">
        <v>0.9375</v>
      </c>
      <c r="F256" s="81">
        <v>7</v>
      </c>
      <c r="G256" s="82">
        <v>1.2585714285714285</v>
      </c>
      <c r="H256" s="81">
        <v>19</v>
      </c>
      <c r="I256" s="82">
        <v>0.90578947368421059</v>
      </c>
    </row>
    <row r="257" spans="1:9" x14ac:dyDescent="0.25">
      <c r="A257" s="80" t="s">
        <v>110</v>
      </c>
      <c r="B257" s="81">
        <v>39</v>
      </c>
      <c r="C257" s="82">
        <v>0.96743589743589742</v>
      </c>
      <c r="D257" s="81">
        <v>20</v>
      </c>
      <c r="E257" s="82">
        <v>0.95499999999999996</v>
      </c>
      <c r="F257" s="81">
        <v>4</v>
      </c>
      <c r="G257" s="82">
        <v>1.135</v>
      </c>
      <c r="H257" s="81">
        <v>15</v>
      </c>
      <c r="I257" s="82">
        <v>0.93933333333333335</v>
      </c>
    </row>
    <row r="258" spans="1:9" x14ac:dyDescent="0.25">
      <c r="A258" s="80" t="s">
        <v>207</v>
      </c>
      <c r="B258" s="81">
        <v>31</v>
      </c>
      <c r="C258" s="82">
        <v>0.96741935483870967</v>
      </c>
      <c r="D258" s="81">
        <v>18</v>
      </c>
      <c r="E258" s="82">
        <v>0.94444444444444453</v>
      </c>
      <c r="F258" s="81">
        <v>3</v>
      </c>
      <c r="G258" s="82">
        <v>1.2533333333333334</v>
      </c>
      <c r="H258" s="81">
        <v>10</v>
      </c>
      <c r="I258" s="82">
        <v>0.92300000000000004</v>
      </c>
    </row>
    <row r="259" spans="1:9" x14ac:dyDescent="0.25">
      <c r="A259" s="80" t="s">
        <v>18</v>
      </c>
      <c r="B259" s="81">
        <v>63</v>
      </c>
      <c r="C259" s="82">
        <v>0.96730158730158744</v>
      </c>
      <c r="D259" s="81">
        <v>46</v>
      </c>
      <c r="E259" s="82">
        <v>0.96217391304347821</v>
      </c>
      <c r="F259" s="81">
        <v>2</v>
      </c>
      <c r="G259" s="82">
        <v>1.5149999999999999</v>
      </c>
      <c r="H259" s="81">
        <v>15</v>
      </c>
      <c r="I259" s="82">
        <v>0.91</v>
      </c>
    </row>
    <row r="260" spans="1:9" x14ac:dyDescent="0.25">
      <c r="A260" s="80" t="s">
        <v>554</v>
      </c>
      <c r="B260" s="81">
        <v>39</v>
      </c>
      <c r="C260" s="82">
        <v>0.96666666666666667</v>
      </c>
      <c r="D260" s="81">
        <v>14</v>
      </c>
      <c r="E260" s="82">
        <v>0.92785714285714282</v>
      </c>
      <c r="F260" s="81">
        <v>2</v>
      </c>
      <c r="G260" s="82">
        <v>1.155</v>
      </c>
      <c r="H260" s="81">
        <v>23</v>
      </c>
      <c r="I260" s="82">
        <v>0.97391304347826091</v>
      </c>
    </row>
    <row r="261" spans="1:9" x14ac:dyDescent="0.25">
      <c r="A261" s="80" t="s">
        <v>587</v>
      </c>
      <c r="B261" s="81">
        <v>71</v>
      </c>
      <c r="C261" s="82">
        <v>0.9664788732394366</v>
      </c>
      <c r="D261" s="81">
        <v>36</v>
      </c>
      <c r="E261" s="82">
        <v>0.89777777777777779</v>
      </c>
      <c r="F261" s="81">
        <v>9</v>
      </c>
      <c r="G261" s="82">
        <v>1.4744444444444444</v>
      </c>
      <c r="H261" s="81">
        <v>26</v>
      </c>
      <c r="I261" s="82">
        <v>0.88576923076923086</v>
      </c>
    </row>
    <row r="262" spans="1:9" x14ac:dyDescent="0.25">
      <c r="A262" s="80" t="s">
        <v>440</v>
      </c>
      <c r="B262" s="81">
        <v>51</v>
      </c>
      <c r="C262" s="82">
        <v>0.96607843137254912</v>
      </c>
      <c r="D262" s="81">
        <v>30</v>
      </c>
      <c r="E262" s="82">
        <v>0.90600000000000003</v>
      </c>
      <c r="F262" s="81">
        <v>4</v>
      </c>
      <c r="G262" s="82">
        <v>1.79</v>
      </c>
      <c r="H262" s="81">
        <v>17</v>
      </c>
      <c r="I262" s="82">
        <v>0.87823529411764711</v>
      </c>
    </row>
    <row r="263" spans="1:9" x14ac:dyDescent="0.25">
      <c r="A263" s="80" t="s">
        <v>215</v>
      </c>
      <c r="B263" s="81">
        <v>101</v>
      </c>
      <c r="C263" s="82">
        <v>0.96564356435643572</v>
      </c>
      <c r="D263" s="81">
        <v>60</v>
      </c>
      <c r="E263" s="82">
        <v>0.93433333333333346</v>
      </c>
      <c r="F263" s="81">
        <v>5</v>
      </c>
      <c r="G263" s="82">
        <v>1.238</v>
      </c>
      <c r="H263" s="81">
        <v>36</v>
      </c>
      <c r="I263" s="82">
        <v>0.98</v>
      </c>
    </row>
    <row r="264" spans="1:9" x14ac:dyDescent="0.25">
      <c r="A264" s="80" t="s">
        <v>313</v>
      </c>
      <c r="B264" s="81">
        <v>44</v>
      </c>
      <c r="C264" s="82">
        <v>0.96522727272727282</v>
      </c>
      <c r="D264" s="81">
        <v>22</v>
      </c>
      <c r="E264" s="82">
        <v>0.83227272727272728</v>
      </c>
      <c r="F264" s="81">
        <v>3</v>
      </c>
      <c r="G264" s="82">
        <v>1.7066666666666668</v>
      </c>
      <c r="H264" s="81">
        <v>19</v>
      </c>
      <c r="I264" s="82">
        <v>1.0021052631578948</v>
      </c>
    </row>
    <row r="265" spans="1:9" x14ac:dyDescent="0.25">
      <c r="A265" s="80" t="s">
        <v>35</v>
      </c>
      <c r="B265" s="81">
        <v>51</v>
      </c>
      <c r="C265" s="82">
        <v>0.96490196078431378</v>
      </c>
      <c r="D265" s="81">
        <v>23</v>
      </c>
      <c r="E265" s="82">
        <v>0.96086956521739131</v>
      </c>
      <c r="F265" s="81">
        <v>1</v>
      </c>
      <c r="G265" s="82">
        <v>1.07</v>
      </c>
      <c r="H265" s="81">
        <v>27</v>
      </c>
      <c r="I265" s="82">
        <v>0.96444444444444455</v>
      </c>
    </row>
    <row r="266" spans="1:9" x14ac:dyDescent="0.25">
      <c r="A266" s="80" t="s">
        <v>271</v>
      </c>
      <c r="B266" s="81">
        <v>30</v>
      </c>
      <c r="C266" s="82">
        <v>0.96433333333333338</v>
      </c>
      <c r="D266" s="81">
        <v>13</v>
      </c>
      <c r="E266" s="82">
        <v>0.95615384615384613</v>
      </c>
      <c r="F266" s="81">
        <v>2</v>
      </c>
      <c r="G266" s="82">
        <v>1.26</v>
      </c>
      <c r="H266" s="81">
        <v>15</v>
      </c>
      <c r="I266" s="82">
        <v>0.93200000000000005</v>
      </c>
    </row>
    <row r="267" spans="1:9" x14ac:dyDescent="0.25">
      <c r="A267" s="80" t="s">
        <v>94</v>
      </c>
      <c r="B267" s="81">
        <v>29</v>
      </c>
      <c r="C267" s="82">
        <v>0.96413793103448275</v>
      </c>
      <c r="D267" s="81">
        <v>11</v>
      </c>
      <c r="E267" s="82">
        <v>1.0609090909090908</v>
      </c>
      <c r="H267" s="81">
        <v>18</v>
      </c>
      <c r="I267" s="82">
        <v>0.90500000000000003</v>
      </c>
    </row>
    <row r="268" spans="1:9" x14ac:dyDescent="0.25">
      <c r="A268" s="80" t="s">
        <v>388</v>
      </c>
      <c r="B268" s="81">
        <v>44</v>
      </c>
      <c r="C268" s="82">
        <v>0.96386363636363637</v>
      </c>
      <c r="D268" s="81">
        <v>20</v>
      </c>
      <c r="E268" s="82">
        <v>0.99199999999999999</v>
      </c>
      <c r="F268" s="81">
        <v>4</v>
      </c>
      <c r="G268" s="82">
        <v>1.3975</v>
      </c>
      <c r="H268" s="81">
        <v>20</v>
      </c>
      <c r="I268" s="82">
        <v>0.84899999999999998</v>
      </c>
    </row>
    <row r="269" spans="1:9" x14ac:dyDescent="0.25">
      <c r="A269" s="80" t="s">
        <v>206</v>
      </c>
      <c r="B269" s="81">
        <v>43</v>
      </c>
      <c r="C269" s="82">
        <v>0.96372093023255812</v>
      </c>
      <c r="D269" s="81">
        <v>19</v>
      </c>
      <c r="E269" s="82">
        <v>0.92157894736842105</v>
      </c>
      <c r="F269" s="81">
        <v>1</v>
      </c>
      <c r="G269" s="82">
        <v>1.66</v>
      </c>
      <c r="H269" s="81">
        <v>23</v>
      </c>
      <c r="I269" s="82">
        <v>0.96826086956521751</v>
      </c>
    </row>
    <row r="270" spans="1:9" x14ac:dyDescent="0.25">
      <c r="A270" s="80" t="s">
        <v>439</v>
      </c>
      <c r="B270" s="81">
        <v>43</v>
      </c>
      <c r="C270" s="82">
        <v>0.96302325581395354</v>
      </c>
      <c r="D270" s="81">
        <v>28</v>
      </c>
      <c r="E270" s="82">
        <v>0.94107142857142867</v>
      </c>
      <c r="F270" s="81">
        <v>2</v>
      </c>
      <c r="G270" s="82">
        <v>1.55</v>
      </c>
      <c r="H270" s="81">
        <v>13</v>
      </c>
      <c r="I270" s="82">
        <v>0.92</v>
      </c>
    </row>
    <row r="271" spans="1:9" x14ac:dyDescent="0.25">
      <c r="A271" s="80" t="s">
        <v>512</v>
      </c>
      <c r="B271" s="81">
        <v>45</v>
      </c>
      <c r="C271" s="82">
        <v>0.96266666666666667</v>
      </c>
      <c r="D271" s="81">
        <v>29</v>
      </c>
      <c r="E271" s="82">
        <v>0.86655172413793113</v>
      </c>
      <c r="F271" s="81">
        <v>4</v>
      </c>
      <c r="G271" s="82">
        <v>1.79</v>
      </c>
      <c r="H271" s="81">
        <v>12</v>
      </c>
      <c r="I271" s="82">
        <v>0.91916666666666669</v>
      </c>
    </row>
    <row r="272" spans="1:9" x14ac:dyDescent="0.25">
      <c r="A272" s="80" t="s">
        <v>601</v>
      </c>
      <c r="B272" s="81">
        <v>57</v>
      </c>
      <c r="C272" s="82">
        <v>0.96245614035087723</v>
      </c>
      <c r="D272" s="81">
        <v>32</v>
      </c>
      <c r="E272" s="82">
        <v>0.93906250000000002</v>
      </c>
      <c r="F272" s="81">
        <v>2</v>
      </c>
      <c r="G272" s="82">
        <v>1.45</v>
      </c>
      <c r="H272" s="81">
        <v>23</v>
      </c>
      <c r="I272" s="82">
        <v>0.95260869565217399</v>
      </c>
    </row>
    <row r="273" spans="1:9" x14ac:dyDescent="0.25">
      <c r="A273" s="80" t="s">
        <v>567</v>
      </c>
      <c r="B273" s="81">
        <v>71</v>
      </c>
      <c r="C273" s="82">
        <v>0.9623943661971831</v>
      </c>
      <c r="D273" s="81">
        <v>34</v>
      </c>
      <c r="E273" s="82">
        <v>0.96088235294117652</v>
      </c>
      <c r="F273" s="81">
        <v>6</v>
      </c>
      <c r="G273" s="82">
        <v>1.3783333333333332</v>
      </c>
      <c r="H273" s="81">
        <v>31</v>
      </c>
      <c r="I273" s="82">
        <v>0.88354838709677419</v>
      </c>
    </row>
    <row r="274" spans="1:9" x14ac:dyDescent="0.25">
      <c r="A274" s="80" t="s">
        <v>86</v>
      </c>
      <c r="B274" s="81">
        <v>59</v>
      </c>
      <c r="C274" s="82">
        <v>0.96084745762711876</v>
      </c>
      <c r="D274" s="81">
        <v>21</v>
      </c>
      <c r="E274" s="82">
        <v>0.93047619047619046</v>
      </c>
      <c r="F274" s="81">
        <v>5</v>
      </c>
      <c r="G274" s="82">
        <v>1.258</v>
      </c>
      <c r="H274" s="81">
        <v>33</v>
      </c>
      <c r="I274" s="82">
        <v>0.93515151515151529</v>
      </c>
    </row>
    <row r="275" spans="1:9" x14ac:dyDescent="0.25">
      <c r="A275" s="80" t="s">
        <v>442</v>
      </c>
      <c r="B275" s="81">
        <v>82</v>
      </c>
      <c r="C275" s="82">
        <v>0.96060975609756105</v>
      </c>
      <c r="D275" s="81">
        <v>55</v>
      </c>
      <c r="E275" s="82">
        <v>0.90963636363636358</v>
      </c>
      <c r="F275" s="81">
        <v>6</v>
      </c>
      <c r="G275" s="82">
        <v>1.2016666666666667</v>
      </c>
      <c r="H275" s="81">
        <v>21</v>
      </c>
      <c r="I275" s="82">
        <v>1.0252380952380953</v>
      </c>
    </row>
    <row r="276" spans="1:9" x14ac:dyDescent="0.25">
      <c r="A276" s="80" t="s">
        <v>432</v>
      </c>
      <c r="B276" s="81">
        <v>34</v>
      </c>
      <c r="C276" s="82">
        <v>0.96058823529411763</v>
      </c>
      <c r="D276" s="81">
        <v>13</v>
      </c>
      <c r="E276" s="82">
        <v>0.97692307692307701</v>
      </c>
      <c r="F276" s="81">
        <v>2</v>
      </c>
      <c r="G276" s="82">
        <v>1.1399999999999999</v>
      </c>
      <c r="H276" s="81">
        <v>19</v>
      </c>
      <c r="I276" s="82">
        <v>0.93052631578947376</v>
      </c>
    </row>
    <row r="277" spans="1:9" x14ac:dyDescent="0.25">
      <c r="A277" s="80" t="s">
        <v>11</v>
      </c>
      <c r="B277" s="81">
        <v>40</v>
      </c>
      <c r="C277" s="82">
        <v>0.96</v>
      </c>
      <c r="D277" s="81">
        <v>19</v>
      </c>
      <c r="E277" s="82">
        <v>0.89157894736842114</v>
      </c>
      <c r="F277" s="81">
        <v>7</v>
      </c>
      <c r="G277" s="82">
        <v>1.3928571428571428</v>
      </c>
      <c r="H277" s="81">
        <v>14</v>
      </c>
      <c r="I277" s="82">
        <v>0.83642857142857152</v>
      </c>
    </row>
    <row r="278" spans="1:9" x14ac:dyDescent="0.25">
      <c r="A278" s="80" t="s">
        <v>520</v>
      </c>
      <c r="B278" s="81">
        <v>56</v>
      </c>
      <c r="C278" s="82">
        <v>0.95964285714285713</v>
      </c>
      <c r="D278" s="81">
        <v>22</v>
      </c>
      <c r="E278" s="82">
        <v>0.94636363636363641</v>
      </c>
      <c r="H278" s="81">
        <v>34</v>
      </c>
      <c r="I278" s="82">
        <v>0.96823529411764708</v>
      </c>
    </row>
    <row r="279" spans="1:9" x14ac:dyDescent="0.25">
      <c r="A279" s="80" t="s">
        <v>302</v>
      </c>
      <c r="B279" s="81">
        <v>49</v>
      </c>
      <c r="C279" s="82">
        <v>0.95959183673469395</v>
      </c>
      <c r="D279" s="81">
        <v>29</v>
      </c>
      <c r="E279" s="82">
        <v>0.99172413793103453</v>
      </c>
      <c r="F279" s="81">
        <v>1</v>
      </c>
      <c r="G279" s="82">
        <v>1.07</v>
      </c>
      <c r="H279" s="81">
        <v>19</v>
      </c>
      <c r="I279" s="82">
        <v>0.90473684210526317</v>
      </c>
    </row>
    <row r="280" spans="1:9" x14ac:dyDescent="0.25">
      <c r="A280" s="80" t="s">
        <v>583</v>
      </c>
      <c r="B280" s="81">
        <v>65</v>
      </c>
      <c r="C280" s="82">
        <v>0.95923076923076922</v>
      </c>
      <c r="D280" s="81">
        <v>36</v>
      </c>
      <c r="E280" s="82">
        <v>0.94305555555555565</v>
      </c>
      <c r="F280" s="81">
        <v>6</v>
      </c>
      <c r="G280" s="82">
        <v>1.58</v>
      </c>
      <c r="H280" s="81">
        <v>23</v>
      </c>
      <c r="I280" s="82">
        <v>0.82260869565217398</v>
      </c>
    </row>
    <row r="281" spans="1:9" x14ac:dyDescent="0.25">
      <c r="A281" s="80" t="s">
        <v>450</v>
      </c>
      <c r="B281" s="81">
        <v>39</v>
      </c>
      <c r="C281" s="82">
        <v>0.95820512820512815</v>
      </c>
      <c r="D281" s="81">
        <v>21</v>
      </c>
      <c r="E281" s="82">
        <v>0.93904761904761902</v>
      </c>
      <c r="F281" s="81">
        <v>1</v>
      </c>
      <c r="G281" s="82">
        <v>1.31</v>
      </c>
      <c r="H281" s="81">
        <v>17</v>
      </c>
      <c r="I281" s="82">
        <v>0.9611764705882353</v>
      </c>
    </row>
    <row r="282" spans="1:9" x14ac:dyDescent="0.25">
      <c r="A282" s="80" t="s">
        <v>349</v>
      </c>
      <c r="B282" s="81">
        <v>53</v>
      </c>
      <c r="C282" s="82">
        <v>0.95773584905660381</v>
      </c>
      <c r="D282" s="81">
        <v>21</v>
      </c>
      <c r="E282" s="82">
        <v>0.90952380952380951</v>
      </c>
      <c r="H282" s="81">
        <v>32</v>
      </c>
      <c r="I282" s="82">
        <v>0.989375</v>
      </c>
    </row>
    <row r="283" spans="1:9" x14ac:dyDescent="0.25">
      <c r="A283" s="80" t="s">
        <v>365</v>
      </c>
      <c r="B283" s="81">
        <v>65</v>
      </c>
      <c r="C283" s="82">
        <v>0.95769230769230773</v>
      </c>
      <c r="D283" s="81">
        <v>22</v>
      </c>
      <c r="E283" s="82">
        <v>0.8445454545454546</v>
      </c>
      <c r="F283" s="81">
        <v>6</v>
      </c>
      <c r="G283" s="82">
        <v>1.4866666666666668</v>
      </c>
      <c r="H283" s="81">
        <v>37</v>
      </c>
      <c r="I283" s="82">
        <v>0.93918918918918926</v>
      </c>
    </row>
    <row r="284" spans="1:9" x14ac:dyDescent="0.25">
      <c r="A284" s="80" t="s">
        <v>135</v>
      </c>
      <c r="B284" s="81">
        <v>63</v>
      </c>
      <c r="C284" s="82">
        <v>0.9576190476190477</v>
      </c>
      <c r="D284" s="81">
        <v>31</v>
      </c>
      <c r="E284" s="82">
        <v>0.91</v>
      </c>
      <c r="H284" s="81">
        <v>32</v>
      </c>
      <c r="I284" s="82">
        <v>1.0037499999999999</v>
      </c>
    </row>
    <row r="285" spans="1:9" x14ac:dyDescent="0.25">
      <c r="A285" s="80" t="s">
        <v>372</v>
      </c>
      <c r="B285" s="81">
        <v>88</v>
      </c>
      <c r="C285" s="82">
        <v>0.95727272727272739</v>
      </c>
      <c r="D285" s="81">
        <v>37</v>
      </c>
      <c r="E285" s="82">
        <v>0.91081081081081083</v>
      </c>
      <c r="F285" s="81">
        <v>10</v>
      </c>
      <c r="G285" s="82">
        <v>1.2769999999999999</v>
      </c>
      <c r="H285" s="81">
        <v>41</v>
      </c>
      <c r="I285" s="82">
        <v>0.92121951219512199</v>
      </c>
    </row>
    <row r="286" spans="1:9" x14ac:dyDescent="0.25">
      <c r="A286" s="80" t="s">
        <v>85</v>
      </c>
      <c r="B286" s="81">
        <v>84</v>
      </c>
      <c r="C286" s="82">
        <v>0.95726190476190476</v>
      </c>
      <c r="D286" s="81">
        <v>55</v>
      </c>
      <c r="E286" s="82">
        <v>0.97109090909090912</v>
      </c>
      <c r="F286" s="81">
        <v>3</v>
      </c>
      <c r="G286" s="82">
        <v>1.4766666666666668</v>
      </c>
      <c r="H286" s="81">
        <v>26</v>
      </c>
      <c r="I286" s="82">
        <v>0.86807692307692308</v>
      </c>
    </row>
    <row r="287" spans="1:9" x14ac:dyDescent="0.25">
      <c r="A287" s="80" t="s">
        <v>481</v>
      </c>
      <c r="B287" s="81">
        <v>58</v>
      </c>
      <c r="C287" s="82">
        <v>0.95672413793103461</v>
      </c>
      <c r="D287" s="81">
        <v>20</v>
      </c>
      <c r="E287" s="82">
        <v>0.94850000000000001</v>
      </c>
      <c r="F287" s="81">
        <v>8</v>
      </c>
      <c r="G287" s="82">
        <v>1.1575</v>
      </c>
      <c r="H287" s="81">
        <v>30</v>
      </c>
      <c r="I287" s="82">
        <v>0.90866666666666673</v>
      </c>
    </row>
    <row r="288" spans="1:9" x14ac:dyDescent="0.25">
      <c r="A288" s="80" t="s">
        <v>231</v>
      </c>
      <c r="B288" s="81">
        <v>60</v>
      </c>
      <c r="C288" s="82">
        <v>0.95650000000000002</v>
      </c>
      <c r="D288" s="81">
        <v>26</v>
      </c>
      <c r="E288" s="82">
        <v>0.95076923076923081</v>
      </c>
      <c r="F288" s="81">
        <v>7</v>
      </c>
      <c r="G288" s="82">
        <v>1.33</v>
      </c>
      <c r="H288" s="81">
        <v>27</v>
      </c>
      <c r="I288" s="82">
        <v>0.86518518518518528</v>
      </c>
    </row>
    <row r="289" spans="1:9" x14ac:dyDescent="0.25">
      <c r="A289" s="80" t="s">
        <v>606</v>
      </c>
      <c r="B289" s="81">
        <v>26</v>
      </c>
      <c r="C289" s="82">
        <v>0.95615384615384613</v>
      </c>
      <c r="D289" s="81">
        <v>19</v>
      </c>
      <c r="E289" s="82">
        <v>0.8973684210526317</v>
      </c>
      <c r="F289" s="81">
        <v>1</v>
      </c>
      <c r="G289" s="82">
        <v>1.79</v>
      </c>
      <c r="H289" s="81">
        <v>6</v>
      </c>
      <c r="I289" s="82">
        <v>1.0033333333333334</v>
      </c>
    </row>
    <row r="290" spans="1:9" x14ac:dyDescent="0.25">
      <c r="A290" s="80" t="s">
        <v>566</v>
      </c>
      <c r="B290" s="81">
        <v>138</v>
      </c>
      <c r="C290" s="82">
        <v>0.95492753623188409</v>
      </c>
      <c r="D290" s="81">
        <v>74</v>
      </c>
      <c r="E290" s="82">
        <v>0.9312162162162162</v>
      </c>
      <c r="F290" s="81">
        <v>17</v>
      </c>
      <c r="G290" s="82">
        <v>1.23</v>
      </c>
      <c r="H290" s="81">
        <v>47</v>
      </c>
      <c r="I290" s="82">
        <v>0.89276595744680853</v>
      </c>
    </row>
    <row r="291" spans="1:9" x14ac:dyDescent="0.25">
      <c r="A291" s="80" t="s">
        <v>611</v>
      </c>
      <c r="B291" s="81">
        <v>37</v>
      </c>
      <c r="C291" s="82">
        <v>0.95351351351351366</v>
      </c>
      <c r="D291" s="81">
        <v>7</v>
      </c>
      <c r="E291" s="82">
        <v>0.87285714285714289</v>
      </c>
      <c r="F291" s="81">
        <v>3</v>
      </c>
      <c r="G291" s="82">
        <v>1.27</v>
      </c>
      <c r="H291" s="81">
        <v>27</v>
      </c>
      <c r="I291" s="82">
        <v>0.93925925925925935</v>
      </c>
    </row>
    <row r="292" spans="1:9" x14ac:dyDescent="0.25">
      <c r="A292" s="80" t="s">
        <v>84</v>
      </c>
      <c r="B292" s="81">
        <v>50</v>
      </c>
      <c r="C292" s="82">
        <v>0.95320000000000005</v>
      </c>
      <c r="D292" s="81">
        <v>34</v>
      </c>
      <c r="E292" s="82">
        <v>0.87852941176470589</v>
      </c>
      <c r="F292" s="81">
        <v>2</v>
      </c>
      <c r="G292" s="82">
        <v>1.7050000000000001</v>
      </c>
      <c r="H292" s="81">
        <v>14</v>
      </c>
      <c r="I292" s="82">
        <v>1.0271428571428571</v>
      </c>
    </row>
    <row r="293" spans="1:9" x14ac:dyDescent="0.25">
      <c r="A293" s="80" t="s">
        <v>382</v>
      </c>
      <c r="B293" s="81">
        <v>27</v>
      </c>
      <c r="C293" s="82">
        <v>0.9522222222222223</v>
      </c>
      <c r="D293" s="81">
        <v>15</v>
      </c>
      <c r="E293" s="82">
        <v>0.94866666666666666</v>
      </c>
      <c r="F293" s="81">
        <v>1</v>
      </c>
      <c r="G293" s="82">
        <v>1.66</v>
      </c>
      <c r="H293" s="81">
        <v>11</v>
      </c>
      <c r="I293" s="82">
        <v>0.89272727272727281</v>
      </c>
    </row>
    <row r="294" spans="1:9" x14ac:dyDescent="0.25">
      <c r="A294" s="80" t="s">
        <v>306</v>
      </c>
      <c r="B294" s="81">
        <v>72</v>
      </c>
      <c r="C294" s="82">
        <v>0.95208333333333339</v>
      </c>
      <c r="D294" s="81">
        <v>47</v>
      </c>
      <c r="E294" s="82">
        <v>0.89744680851063829</v>
      </c>
      <c r="F294" s="81">
        <v>7</v>
      </c>
      <c r="G294" s="82">
        <v>1.4285714285714286</v>
      </c>
      <c r="H294" s="81">
        <v>18</v>
      </c>
      <c r="I294" s="82">
        <v>0.9094444444444445</v>
      </c>
    </row>
    <row r="295" spans="1:9" x14ac:dyDescent="0.25">
      <c r="A295" s="80" t="s">
        <v>370</v>
      </c>
      <c r="B295" s="81">
        <v>77</v>
      </c>
      <c r="C295" s="82">
        <v>0.95103896103896102</v>
      </c>
      <c r="D295" s="81">
        <v>30</v>
      </c>
      <c r="E295" s="82">
        <v>0.94566666666666666</v>
      </c>
      <c r="H295" s="81">
        <v>47</v>
      </c>
      <c r="I295" s="82">
        <v>0.95446808510638304</v>
      </c>
    </row>
    <row r="296" spans="1:9" x14ac:dyDescent="0.25">
      <c r="A296" s="80" t="s">
        <v>274</v>
      </c>
      <c r="B296" s="81">
        <v>37</v>
      </c>
      <c r="C296" s="82">
        <v>0.95081081081081087</v>
      </c>
      <c r="D296" s="81">
        <v>19</v>
      </c>
      <c r="E296" s="82">
        <v>0.83526315789473693</v>
      </c>
      <c r="F296" s="81">
        <v>4</v>
      </c>
      <c r="G296" s="82">
        <v>1.63</v>
      </c>
      <c r="H296" s="81">
        <v>14</v>
      </c>
      <c r="I296" s="82">
        <v>0.91357142857142859</v>
      </c>
    </row>
    <row r="297" spans="1:9" x14ac:dyDescent="0.25">
      <c r="A297" s="80" t="s">
        <v>398</v>
      </c>
      <c r="B297" s="81">
        <v>57</v>
      </c>
      <c r="C297" s="82">
        <v>0.95052631578947377</v>
      </c>
      <c r="D297" s="81">
        <v>22</v>
      </c>
      <c r="E297" s="82">
        <v>0.87409090909090914</v>
      </c>
      <c r="F297" s="81">
        <v>4</v>
      </c>
      <c r="G297" s="82">
        <v>1.3225</v>
      </c>
      <c r="H297" s="81">
        <v>31</v>
      </c>
      <c r="I297" s="82">
        <v>0.95677419354838711</v>
      </c>
    </row>
    <row r="298" spans="1:9" x14ac:dyDescent="0.25">
      <c r="A298" s="80" t="s">
        <v>325</v>
      </c>
      <c r="B298" s="81">
        <v>24</v>
      </c>
      <c r="C298" s="82">
        <v>0.95041666666666669</v>
      </c>
      <c r="D298" s="81">
        <v>12</v>
      </c>
      <c r="E298" s="82">
        <v>0.88749999999999996</v>
      </c>
      <c r="F298" s="81">
        <v>1</v>
      </c>
      <c r="G298" s="82">
        <v>1.07</v>
      </c>
      <c r="H298" s="81">
        <v>11</v>
      </c>
      <c r="I298" s="82">
        <v>1.0081818181818181</v>
      </c>
    </row>
    <row r="299" spans="1:9" x14ac:dyDescent="0.25">
      <c r="A299" s="80" t="s">
        <v>201</v>
      </c>
      <c r="B299" s="81">
        <v>49</v>
      </c>
      <c r="C299" s="82">
        <v>0.95040816326530619</v>
      </c>
      <c r="D299" s="81">
        <v>22</v>
      </c>
      <c r="E299" s="82">
        <v>0.91954545454545455</v>
      </c>
      <c r="F299" s="81">
        <v>3</v>
      </c>
      <c r="G299" s="82">
        <v>1.3666666666666667</v>
      </c>
      <c r="H299" s="81">
        <v>24</v>
      </c>
      <c r="I299" s="82">
        <v>0.92666666666666675</v>
      </c>
    </row>
    <row r="300" spans="1:9" x14ac:dyDescent="0.25">
      <c r="A300" s="80" t="s">
        <v>156</v>
      </c>
      <c r="B300" s="81">
        <v>58</v>
      </c>
      <c r="C300" s="82">
        <v>0.95</v>
      </c>
      <c r="D300" s="81">
        <v>34</v>
      </c>
      <c r="E300" s="82">
        <v>0.93941176470588239</v>
      </c>
      <c r="F300" s="81">
        <v>5</v>
      </c>
      <c r="G300" s="82">
        <v>1.3560000000000001</v>
      </c>
      <c r="H300" s="81">
        <v>19</v>
      </c>
      <c r="I300" s="82">
        <v>0.86210526315789482</v>
      </c>
    </row>
    <row r="301" spans="1:9" x14ac:dyDescent="0.25">
      <c r="A301" s="80" t="s">
        <v>307</v>
      </c>
      <c r="B301" s="81">
        <v>24</v>
      </c>
      <c r="C301" s="82">
        <v>0.95</v>
      </c>
      <c r="D301" s="81">
        <v>7</v>
      </c>
      <c r="E301" s="82">
        <v>0.94714285714285718</v>
      </c>
      <c r="F301" s="81">
        <v>1</v>
      </c>
      <c r="G301" s="82">
        <v>0.95</v>
      </c>
      <c r="H301" s="81">
        <v>16</v>
      </c>
      <c r="I301" s="82">
        <v>0.95125000000000004</v>
      </c>
    </row>
    <row r="302" spans="1:9" x14ac:dyDescent="0.25">
      <c r="A302" s="80" t="s">
        <v>162</v>
      </c>
      <c r="B302" s="81">
        <v>35</v>
      </c>
      <c r="C302" s="82">
        <v>0.94914285714285718</v>
      </c>
      <c r="D302" s="81">
        <v>15</v>
      </c>
      <c r="E302" s="82">
        <v>0.8713333333333334</v>
      </c>
      <c r="F302" s="81">
        <v>1</v>
      </c>
      <c r="G302" s="82">
        <v>1.07</v>
      </c>
      <c r="H302" s="81">
        <v>19</v>
      </c>
      <c r="I302" s="82">
        <v>1.0042105263157894</v>
      </c>
    </row>
    <row r="303" spans="1:9" x14ac:dyDescent="0.25">
      <c r="A303" s="80" t="s">
        <v>524</v>
      </c>
      <c r="B303" s="81">
        <v>70</v>
      </c>
      <c r="C303" s="82">
        <v>0.94914285714285718</v>
      </c>
      <c r="D303" s="81">
        <v>22</v>
      </c>
      <c r="E303" s="82">
        <v>0.91181818181818186</v>
      </c>
      <c r="F303" s="81">
        <v>8</v>
      </c>
      <c r="G303" s="82">
        <v>1.4012500000000001</v>
      </c>
      <c r="H303" s="81">
        <v>40</v>
      </c>
      <c r="I303" s="82">
        <v>0.87924999999999998</v>
      </c>
    </row>
    <row r="304" spans="1:9" x14ac:dyDescent="0.25">
      <c r="A304" s="80" t="s">
        <v>24</v>
      </c>
      <c r="B304" s="81">
        <v>31</v>
      </c>
      <c r="C304" s="82">
        <v>0.94903225806451619</v>
      </c>
      <c r="D304" s="81">
        <v>20</v>
      </c>
      <c r="E304" s="82">
        <v>0.96499999999999997</v>
      </c>
      <c r="H304" s="81">
        <v>11</v>
      </c>
      <c r="I304" s="82">
        <v>0.92</v>
      </c>
    </row>
    <row r="305" spans="1:9" x14ac:dyDescent="0.25">
      <c r="A305" s="80" t="s">
        <v>423</v>
      </c>
      <c r="B305" s="81">
        <v>37</v>
      </c>
      <c r="C305" s="82">
        <v>0.94864864864864873</v>
      </c>
      <c r="D305" s="81">
        <v>22</v>
      </c>
      <c r="E305" s="82">
        <v>0.93727272727272737</v>
      </c>
      <c r="H305" s="81">
        <v>15</v>
      </c>
      <c r="I305" s="82">
        <v>0.96533333333333338</v>
      </c>
    </row>
    <row r="306" spans="1:9" x14ac:dyDescent="0.25">
      <c r="A306" s="80" t="s">
        <v>425</v>
      </c>
      <c r="B306" s="81">
        <v>38</v>
      </c>
      <c r="C306" s="82">
        <v>0.9481578947368422</v>
      </c>
      <c r="D306" s="81">
        <v>20</v>
      </c>
      <c r="E306" s="82">
        <v>0.92600000000000005</v>
      </c>
      <c r="F306" s="81">
        <v>1</v>
      </c>
      <c r="G306" s="82">
        <v>1.79</v>
      </c>
      <c r="H306" s="81">
        <v>17</v>
      </c>
      <c r="I306" s="82">
        <v>0.92470588235294127</v>
      </c>
    </row>
    <row r="307" spans="1:9" x14ac:dyDescent="0.25">
      <c r="A307" s="80" t="s">
        <v>169</v>
      </c>
      <c r="B307" s="81">
        <v>51</v>
      </c>
      <c r="C307" s="82">
        <v>0.94784313725490199</v>
      </c>
      <c r="D307" s="81">
        <v>26</v>
      </c>
      <c r="E307" s="82">
        <v>0.87307692307692319</v>
      </c>
      <c r="F307" s="81">
        <v>4</v>
      </c>
      <c r="G307" s="82">
        <v>1.2749999999999999</v>
      </c>
      <c r="H307" s="81">
        <v>21</v>
      </c>
      <c r="I307" s="82">
        <v>0.97809523809523813</v>
      </c>
    </row>
    <row r="308" spans="1:9" x14ac:dyDescent="0.25">
      <c r="A308" s="80" t="s">
        <v>222</v>
      </c>
      <c r="B308" s="81">
        <v>105</v>
      </c>
      <c r="C308" s="82">
        <v>0.94723809523809521</v>
      </c>
      <c r="D308" s="81">
        <v>39</v>
      </c>
      <c r="E308" s="82">
        <v>0.9587179487179488</v>
      </c>
      <c r="F308" s="81">
        <v>3</v>
      </c>
      <c r="G308" s="82">
        <v>1.2866666666666666</v>
      </c>
      <c r="H308" s="81">
        <v>63</v>
      </c>
      <c r="I308" s="82">
        <v>0.92396825396825399</v>
      </c>
    </row>
    <row r="309" spans="1:9" x14ac:dyDescent="0.25">
      <c r="A309" s="80" t="s">
        <v>142</v>
      </c>
      <c r="B309" s="81">
        <v>127</v>
      </c>
      <c r="C309" s="82">
        <v>0.94661417322834651</v>
      </c>
      <c r="D309" s="81">
        <v>41</v>
      </c>
      <c r="E309" s="82">
        <v>0.94658536585365849</v>
      </c>
      <c r="F309" s="81">
        <v>5</v>
      </c>
      <c r="G309" s="82">
        <v>1.5980000000000001</v>
      </c>
      <c r="H309" s="81">
        <v>81</v>
      </c>
      <c r="I309" s="82">
        <v>0.90641975308641975</v>
      </c>
    </row>
    <row r="310" spans="1:9" x14ac:dyDescent="0.25">
      <c r="A310" s="80" t="s">
        <v>218</v>
      </c>
      <c r="B310" s="81">
        <v>97</v>
      </c>
      <c r="C310" s="82">
        <v>0.94659793814432991</v>
      </c>
      <c r="D310" s="81">
        <v>34</v>
      </c>
      <c r="E310" s="82">
        <v>0.86264705882352943</v>
      </c>
      <c r="F310" s="81">
        <v>7</v>
      </c>
      <c r="G310" s="82">
        <v>1.3414285714285716</v>
      </c>
      <c r="H310" s="81">
        <v>56</v>
      </c>
      <c r="I310" s="82">
        <v>0.94821428571428579</v>
      </c>
    </row>
    <row r="311" spans="1:9" x14ac:dyDescent="0.25">
      <c r="A311" s="80" t="s">
        <v>561</v>
      </c>
      <c r="B311" s="81">
        <v>35</v>
      </c>
      <c r="C311" s="82">
        <v>0.94657142857142862</v>
      </c>
      <c r="D311" s="81">
        <v>11</v>
      </c>
      <c r="E311" s="82">
        <v>0.92272727272727273</v>
      </c>
      <c r="F311" s="81">
        <v>4</v>
      </c>
      <c r="G311" s="82">
        <v>1.31</v>
      </c>
      <c r="H311" s="81">
        <v>20</v>
      </c>
      <c r="I311" s="82">
        <v>0.88700000000000001</v>
      </c>
    </row>
    <row r="312" spans="1:9" x14ac:dyDescent="0.25">
      <c r="A312" s="80" t="s">
        <v>395</v>
      </c>
      <c r="B312" s="81">
        <v>115</v>
      </c>
      <c r="C312" s="82">
        <v>0.94617391304347831</v>
      </c>
      <c r="D312" s="81">
        <v>56</v>
      </c>
      <c r="E312" s="82">
        <v>0.88267857142857142</v>
      </c>
      <c r="F312" s="81">
        <v>10</v>
      </c>
      <c r="G312" s="82">
        <v>1.528</v>
      </c>
      <c r="H312" s="81">
        <v>49</v>
      </c>
      <c r="I312" s="82">
        <v>0.9</v>
      </c>
    </row>
    <row r="313" spans="1:9" x14ac:dyDescent="0.25">
      <c r="A313" s="80" t="s">
        <v>224</v>
      </c>
      <c r="B313" s="81">
        <v>37</v>
      </c>
      <c r="C313" s="82">
        <v>0.94459459459459472</v>
      </c>
      <c r="D313" s="81">
        <v>15</v>
      </c>
      <c r="E313" s="82">
        <v>0.85133333333333339</v>
      </c>
      <c r="F313" s="81">
        <v>5</v>
      </c>
      <c r="G313" s="82">
        <v>1.444</v>
      </c>
      <c r="H313" s="81">
        <v>17</v>
      </c>
      <c r="I313" s="82">
        <v>0.88</v>
      </c>
    </row>
    <row r="314" spans="1:9" x14ac:dyDescent="0.25">
      <c r="A314" s="80" t="s">
        <v>376</v>
      </c>
      <c r="B314" s="81">
        <v>39</v>
      </c>
      <c r="C314" s="82">
        <v>0.9441025641025641</v>
      </c>
      <c r="D314" s="81">
        <v>24</v>
      </c>
      <c r="E314" s="82">
        <v>0.82333333333333336</v>
      </c>
      <c r="F314" s="81">
        <v>5</v>
      </c>
      <c r="G314" s="82">
        <v>1.4</v>
      </c>
      <c r="H314" s="81">
        <v>10</v>
      </c>
      <c r="I314" s="82">
        <v>1.006</v>
      </c>
    </row>
    <row r="315" spans="1:9" x14ac:dyDescent="0.25">
      <c r="A315" s="80" t="s">
        <v>317</v>
      </c>
      <c r="B315" s="81">
        <v>39</v>
      </c>
      <c r="C315" s="82">
        <v>0.94358974358974368</v>
      </c>
      <c r="D315" s="81">
        <v>16</v>
      </c>
      <c r="E315" s="82">
        <v>0.83499999999999996</v>
      </c>
      <c r="F315" s="81">
        <v>3</v>
      </c>
      <c r="G315" s="82">
        <v>1.2833333333333334</v>
      </c>
      <c r="H315" s="81">
        <v>20</v>
      </c>
      <c r="I315" s="82">
        <v>0.97950000000000004</v>
      </c>
    </row>
    <row r="316" spans="1:9" x14ac:dyDescent="0.25">
      <c r="A316" s="80" t="s">
        <v>241</v>
      </c>
      <c r="B316" s="81">
        <v>24</v>
      </c>
      <c r="C316" s="82">
        <v>0.94333333333333336</v>
      </c>
      <c r="D316" s="81">
        <v>13</v>
      </c>
      <c r="E316" s="82">
        <v>0.95461538461538464</v>
      </c>
      <c r="H316" s="81">
        <v>11</v>
      </c>
      <c r="I316" s="82">
        <v>0.93</v>
      </c>
    </row>
    <row r="317" spans="1:9" x14ac:dyDescent="0.25">
      <c r="A317" s="80" t="s">
        <v>176</v>
      </c>
      <c r="B317" s="81">
        <v>42</v>
      </c>
      <c r="C317" s="82">
        <v>0.94095238095238098</v>
      </c>
      <c r="D317" s="81">
        <v>16</v>
      </c>
      <c r="E317" s="82">
        <v>0.88375000000000004</v>
      </c>
      <c r="F317" s="81">
        <v>4</v>
      </c>
      <c r="G317" s="82">
        <v>1.1950000000000001</v>
      </c>
      <c r="H317" s="81">
        <v>22</v>
      </c>
      <c r="I317" s="82">
        <v>0.9363636363636364</v>
      </c>
    </row>
    <row r="318" spans="1:9" x14ac:dyDescent="0.25">
      <c r="A318" s="80" t="s">
        <v>380</v>
      </c>
      <c r="B318" s="81">
        <v>48</v>
      </c>
      <c r="C318" s="82">
        <v>0.94041666666666679</v>
      </c>
      <c r="D318" s="81">
        <v>23</v>
      </c>
      <c r="E318" s="82">
        <v>0.89130434782608703</v>
      </c>
      <c r="F318" s="81">
        <v>3</v>
      </c>
      <c r="G318" s="82">
        <v>1.3533333333333333</v>
      </c>
      <c r="H318" s="81">
        <v>22</v>
      </c>
      <c r="I318" s="82">
        <v>0.93545454545454554</v>
      </c>
    </row>
    <row r="319" spans="1:9" x14ac:dyDescent="0.25">
      <c r="A319" s="80" t="s">
        <v>74</v>
      </c>
      <c r="B319" s="81">
        <v>34</v>
      </c>
      <c r="C319" s="82">
        <v>0.94029411764705895</v>
      </c>
      <c r="D319" s="81">
        <v>23</v>
      </c>
      <c r="E319" s="82">
        <v>0.94</v>
      </c>
      <c r="F319" s="81">
        <v>2</v>
      </c>
      <c r="G319" s="82">
        <v>1.32</v>
      </c>
      <c r="H319" s="81">
        <v>9</v>
      </c>
      <c r="I319" s="82">
        <v>0.85666666666666669</v>
      </c>
    </row>
    <row r="320" spans="1:9" x14ac:dyDescent="0.25">
      <c r="A320" s="80" t="s">
        <v>319</v>
      </c>
      <c r="B320" s="81">
        <v>56</v>
      </c>
      <c r="C320" s="82">
        <v>0.93982142857142859</v>
      </c>
      <c r="D320" s="81">
        <v>21</v>
      </c>
      <c r="E320" s="82">
        <v>0.90523809523809529</v>
      </c>
      <c r="F320" s="81">
        <v>6</v>
      </c>
      <c r="G320" s="82">
        <v>1.3616666666666666</v>
      </c>
      <c r="H320" s="81">
        <v>29</v>
      </c>
      <c r="I320" s="82">
        <v>0.87758620689655176</v>
      </c>
    </row>
    <row r="321" spans="1:9" x14ac:dyDescent="0.25">
      <c r="A321" s="80" t="s">
        <v>51</v>
      </c>
      <c r="B321" s="81">
        <v>50</v>
      </c>
      <c r="C321" s="82">
        <v>0.93979999999999997</v>
      </c>
      <c r="D321" s="81">
        <v>21</v>
      </c>
      <c r="E321" s="82">
        <v>0.919047619047619</v>
      </c>
      <c r="F321" s="81">
        <v>2</v>
      </c>
      <c r="G321" s="82">
        <v>1.365</v>
      </c>
      <c r="H321" s="81">
        <v>27</v>
      </c>
      <c r="I321" s="82">
        <v>0.9244444444444444</v>
      </c>
    </row>
    <row r="322" spans="1:9" x14ac:dyDescent="0.25">
      <c r="A322" s="80" t="s">
        <v>570</v>
      </c>
      <c r="B322" s="81">
        <v>33</v>
      </c>
      <c r="C322" s="82">
        <v>0.9396969696969697</v>
      </c>
      <c r="D322" s="81">
        <v>14</v>
      </c>
      <c r="E322" s="82">
        <v>0.94499999999999995</v>
      </c>
      <c r="F322" s="81">
        <v>1</v>
      </c>
      <c r="G322" s="82">
        <v>1.79</v>
      </c>
      <c r="H322" s="81">
        <v>18</v>
      </c>
      <c r="I322" s="82">
        <v>0.88833333333333342</v>
      </c>
    </row>
    <row r="323" spans="1:9" x14ac:dyDescent="0.25">
      <c r="A323" s="80" t="s">
        <v>565</v>
      </c>
      <c r="B323" s="81">
        <v>85</v>
      </c>
      <c r="C323" s="82">
        <v>0.93705882352941172</v>
      </c>
      <c r="D323" s="81">
        <v>36</v>
      </c>
      <c r="E323" s="82">
        <v>0.92194444444444446</v>
      </c>
      <c r="F323" s="81">
        <v>3</v>
      </c>
      <c r="G323" s="82">
        <v>1.3066666666666666</v>
      </c>
      <c r="H323" s="81">
        <v>46</v>
      </c>
      <c r="I323" s="82">
        <v>0.92478260869565221</v>
      </c>
    </row>
    <row r="324" spans="1:9" x14ac:dyDescent="0.25">
      <c r="A324" s="80" t="s">
        <v>589</v>
      </c>
      <c r="B324" s="81">
        <v>30</v>
      </c>
      <c r="C324" s="82">
        <v>0.93666666666666676</v>
      </c>
      <c r="D324" s="81">
        <v>16</v>
      </c>
      <c r="E324" s="82">
        <v>0.99437500000000001</v>
      </c>
      <c r="F324" s="81">
        <v>3</v>
      </c>
      <c r="G324" s="82">
        <v>1.06</v>
      </c>
      <c r="H324" s="81">
        <v>11</v>
      </c>
      <c r="I324" s="82">
        <v>0.81909090909090909</v>
      </c>
    </row>
    <row r="325" spans="1:9" x14ac:dyDescent="0.25">
      <c r="A325" s="80" t="s">
        <v>427</v>
      </c>
      <c r="B325" s="81">
        <v>41</v>
      </c>
      <c r="C325" s="82">
        <v>0.93658536585365859</v>
      </c>
      <c r="D325" s="81">
        <v>23</v>
      </c>
      <c r="E325" s="82">
        <v>0.93</v>
      </c>
      <c r="H325" s="81">
        <v>18</v>
      </c>
      <c r="I325" s="82">
        <v>0.94499999999999995</v>
      </c>
    </row>
    <row r="326" spans="1:9" x14ac:dyDescent="0.25">
      <c r="A326" s="80" t="s">
        <v>214</v>
      </c>
      <c r="B326" s="81">
        <v>28</v>
      </c>
      <c r="C326" s="82">
        <v>0.9364285714285715</v>
      </c>
      <c r="D326" s="81">
        <v>11</v>
      </c>
      <c r="E326" s="82">
        <v>1.0127272727272727</v>
      </c>
      <c r="H326" s="81">
        <v>17</v>
      </c>
      <c r="I326" s="82">
        <v>0.88705882352941179</v>
      </c>
    </row>
    <row r="327" spans="1:9" x14ac:dyDescent="0.25">
      <c r="A327" s="80" t="s">
        <v>447</v>
      </c>
      <c r="B327" s="81">
        <v>67</v>
      </c>
      <c r="C327" s="82">
        <v>0.93597014925373134</v>
      </c>
      <c r="D327" s="81">
        <v>50</v>
      </c>
      <c r="E327" s="82">
        <v>0.9264</v>
      </c>
      <c r="F327" s="81">
        <v>2</v>
      </c>
      <c r="G327" s="82">
        <v>1.07</v>
      </c>
      <c r="H327" s="81">
        <v>15</v>
      </c>
      <c r="I327" s="82">
        <v>0.95</v>
      </c>
    </row>
    <row r="328" spans="1:9" x14ac:dyDescent="0.25">
      <c r="A328" s="80" t="s">
        <v>81</v>
      </c>
      <c r="B328" s="81">
        <v>62</v>
      </c>
      <c r="C328" s="82">
        <v>0.93500000000000005</v>
      </c>
      <c r="D328" s="81">
        <v>21</v>
      </c>
      <c r="E328" s="82">
        <v>0.90619047619047621</v>
      </c>
      <c r="F328" s="81">
        <v>5</v>
      </c>
      <c r="G328" s="82">
        <v>1.22</v>
      </c>
      <c r="H328" s="81">
        <v>36</v>
      </c>
      <c r="I328" s="82">
        <v>0.91222222222222227</v>
      </c>
    </row>
    <row r="329" spans="1:9" x14ac:dyDescent="0.25">
      <c r="A329" s="80" t="s">
        <v>580</v>
      </c>
      <c r="B329" s="81">
        <v>42</v>
      </c>
      <c r="C329" s="82">
        <v>0.93452380952380953</v>
      </c>
      <c r="D329" s="81">
        <v>13</v>
      </c>
      <c r="E329" s="82">
        <v>0.85153846153846158</v>
      </c>
      <c r="F329" s="81">
        <v>6</v>
      </c>
      <c r="G329" s="82">
        <v>1.4283333333333332</v>
      </c>
      <c r="H329" s="81">
        <v>23</v>
      </c>
      <c r="I329" s="82">
        <v>0.8526086956521739</v>
      </c>
    </row>
    <row r="330" spans="1:9" x14ac:dyDescent="0.25">
      <c r="A330" s="80" t="s">
        <v>199</v>
      </c>
      <c r="B330" s="81">
        <v>31</v>
      </c>
      <c r="C330" s="82">
        <v>0.93419354838709678</v>
      </c>
      <c r="D330" s="81">
        <v>12</v>
      </c>
      <c r="E330" s="82">
        <v>0.94499999999999995</v>
      </c>
      <c r="F330" s="81">
        <v>3</v>
      </c>
      <c r="G330" s="82">
        <v>1.1266666666666667</v>
      </c>
      <c r="H330" s="81">
        <v>16</v>
      </c>
      <c r="I330" s="82">
        <v>0.89</v>
      </c>
    </row>
    <row r="331" spans="1:9" x14ac:dyDescent="0.25">
      <c r="A331" s="80" t="s">
        <v>559</v>
      </c>
      <c r="B331" s="81">
        <v>85</v>
      </c>
      <c r="C331" s="82">
        <v>0.9336470588235295</v>
      </c>
      <c r="D331" s="81">
        <v>57</v>
      </c>
      <c r="E331" s="82">
        <v>0.87859649122807015</v>
      </c>
      <c r="F331" s="81">
        <v>9</v>
      </c>
      <c r="G331" s="82">
        <v>1.2522222222222221</v>
      </c>
      <c r="H331" s="81">
        <v>19</v>
      </c>
      <c r="I331" s="82">
        <v>0.94789473684210523</v>
      </c>
    </row>
    <row r="332" spans="1:9" x14ac:dyDescent="0.25">
      <c r="A332" s="80" t="s">
        <v>535</v>
      </c>
      <c r="B332" s="81">
        <v>59</v>
      </c>
      <c r="C332" s="82">
        <v>0.93288135593220334</v>
      </c>
      <c r="D332" s="81">
        <v>41</v>
      </c>
      <c r="E332" s="82">
        <v>0.90878048780487808</v>
      </c>
      <c r="F332" s="81">
        <v>6</v>
      </c>
      <c r="G332" s="82">
        <v>1.2783333333333333</v>
      </c>
      <c r="H332" s="81">
        <v>12</v>
      </c>
      <c r="I332" s="82">
        <v>0.84250000000000003</v>
      </c>
    </row>
    <row r="333" spans="1:9" x14ac:dyDescent="0.25">
      <c r="A333" s="80" t="s">
        <v>550</v>
      </c>
      <c r="B333" s="81">
        <v>44</v>
      </c>
      <c r="C333" s="82">
        <v>0.93204545454545451</v>
      </c>
      <c r="D333" s="81">
        <v>38</v>
      </c>
      <c r="E333" s="82">
        <v>0.88631578947368428</v>
      </c>
      <c r="F333" s="81">
        <v>2</v>
      </c>
      <c r="G333" s="82">
        <v>1.175</v>
      </c>
      <c r="H333" s="81">
        <v>4</v>
      </c>
      <c r="I333" s="82">
        <v>1.2450000000000001</v>
      </c>
    </row>
    <row r="334" spans="1:9" x14ac:dyDescent="0.25">
      <c r="A334" s="80" t="s">
        <v>82</v>
      </c>
      <c r="B334" s="81">
        <v>35</v>
      </c>
      <c r="C334" s="82">
        <v>0.93171428571428572</v>
      </c>
      <c r="D334" s="81">
        <v>14</v>
      </c>
      <c r="E334" s="82">
        <v>0.98642857142857143</v>
      </c>
      <c r="F334" s="81">
        <v>1</v>
      </c>
      <c r="G334" s="82">
        <v>1.07</v>
      </c>
      <c r="H334" s="81">
        <v>20</v>
      </c>
      <c r="I334" s="82">
        <v>0.88649999999999995</v>
      </c>
    </row>
    <row r="335" spans="1:9" x14ac:dyDescent="0.25">
      <c r="A335" s="80" t="s">
        <v>170</v>
      </c>
      <c r="B335" s="81">
        <v>59</v>
      </c>
      <c r="C335" s="82">
        <v>0.93152542372881364</v>
      </c>
      <c r="D335" s="81">
        <v>11</v>
      </c>
      <c r="E335" s="82">
        <v>0.90909090909090917</v>
      </c>
      <c r="F335" s="81">
        <v>4</v>
      </c>
      <c r="G335" s="82">
        <v>1.405</v>
      </c>
      <c r="H335" s="81">
        <v>44</v>
      </c>
      <c r="I335" s="82">
        <v>0.89409090909090916</v>
      </c>
    </row>
    <row r="336" spans="1:9" x14ac:dyDescent="0.25">
      <c r="A336" s="80" t="s">
        <v>318</v>
      </c>
      <c r="B336" s="81">
        <v>74</v>
      </c>
      <c r="C336" s="82">
        <v>0.93148648648648658</v>
      </c>
      <c r="D336" s="81">
        <v>25</v>
      </c>
      <c r="E336" s="82">
        <v>0.91559999999999997</v>
      </c>
      <c r="F336" s="81">
        <v>3</v>
      </c>
      <c r="G336" s="82">
        <v>1.4033333333333333</v>
      </c>
      <c r="H336" s="81">
        <v>46</v>
      </c>
      <c r="I336" s="82">
        <v>0.90934782608695652</v>
      </c>
    </row>
    <row r="337" spans="1:9" x14ac:dyDescent="0.25">
      <c r="A337" s="80" t="s">
        <v>523</v>
      </c>
      <c r="B337" s="81">
        <v>59</v>
      </c>
      <c r="C337" s="82">
        <v>0.93118644067796608</v>
      </c>
      <c r="D337" s="81">
        <v>23</v>
      </c>
      <c r="E337" s="82">
        <v>0.84782608695652184</v>
      </c>
      <c r="F337" s="81">
        <v>14</v>
      </c>
      <c r="G337" s="82">
        <v>1.2185714285714286</v>
      </c>
      <c r="H337" s="81">
        <v>22</v>
      </c>
      <c r="I337" s="82">
        <v>0.83545454545454545</v>
      </c>
    </row>
    <row r="338" spans="1:9" x14ac:dyDescent="0.25">
      <c r="A338" s="80" t="s">
        <v>417</v>
      </c>
      <c r="B338" s="81">
        <v>45</v>
      </c>
      <c r="C338" s="82">
        <v>0.93111111111111111</v>
      </c>
      <c r="D338" s="81">
        <v>27</v>
      </c>
      <c r="E338" s="82">
        <v>0.93481481481481477</v>
      </c>
      <c r="F338" s="81">
        <v>4</v>
      </c>
      <c r="G338" s="82">
        <v>1.22</v>
      </c>
      <c r="H338" s="81">
        <v>14</v>
      </c>
      <c r="I338" s="82">
        <v>0.84142857142857141</v>
      </c>
    </row>
    <row r="339" spans="1:9" x14ac:dyDescent="0.25">
      <c r="A339" s="80" t="s">
        <v>604</v>
      </c>
      <c r="B339" s="81">
        <v>53</v>
      </c>
      <c r="C339" s="82">
        <v>0.9307547169811321</v>
      </c>
      <c r="D339" s="81">
        <v>26</v>
      </c>
      <c r="E339" s="82">
        <v>0.97307692307692317</v>
      </c>
      <c r="F339" s="81">
        <v>5</v>
      </c>
      <c r="G339" s="82">
        <v>1.1299999999999999</v>
      </c>
      <c r="H339" s="81">
        <v>22</v>
      </c>
      <c r="I339" s="82">
        <v>0.83545454545454545</v>
      </c>
    </row>
    <row r="340" spans="1:9" x14ac:dyDescent="0.25">
      <c r="A340" s="80" t="s">
        <v>63</v>
      </c>
      <c r="B340" s="81">
        <v>70</v>
      </c>
      <c r="C340" s="82">
        <v>0.93071428571428572</v>
      </c>
      <c r="D340" s="81">
        <v>42</v>
      </c>
      <c r="E340" s="82">
        <v>0.92142857142857149</v>
      </c>
      <c r="F340" s="81">
        <v>1</v>
      </c>
      <c r="G340" s="82">
        <v>1.31</v>
      </c>
      <c r="H340" s="81">
        <v>27</v>
      </c>
      <c r="I340" s="82">
        <v>0.93111111111111111</v>
      </c>
    </row>
    <row r="341" spans="1:9" x14ac:dyDescent="0.25">
      <c r="A341" s="80" t="s">
        <v>115</v>
      </c>
      <c r="B341" s="81">
        <v>53</v>
      </c>
      <c r="C341" s="82">
        <v>0.93018867924528303</v>
      </c>
      <c r="D341" s="81">
        <v>19</v>
      </c>
      <c r="E341" s="82">
        <v>0.96789473684210536</v>
      </c>
      <c r="F341" s="81">
        <v>2</v>
      </c>
      <c r="G341" s="82">
        <v>1.26</v>
      </c>
      <c r="H341" s="81">
        <v>32</v>
      </c>
      <c r="I341" s="82">
        <v>0.88718750000000002</v>
      </c>
    </row>
    <row r="342" spans="1:9" x14ac:dyDescent="0.25">
      <c r="A342" s="80" t="s">
        <v>332</v>
      </c>
      <c r="B342" s="81">
        <v>98</v>
      </c>
      <c r="C342" s="82">
        <v>0.93010204081632653</v>
      </c>
      <c r="D342" s="81">
        <v>14</v>
      </c>
      <c r="E342" s="82">
        <v>0.94285714285714284</v>
      </c>
      <c r="F342" s="81">
        <v>17</v>
      </c>
      <c r="G342" s="82">
        <v>1.1194117647058823</v>
      </c>
      <c r="H342" s="81">
        <v>67</v>
      </c>
      <c r="I342" s="82">
        <v>0.87940298507462689</v>
      </c>
    </row>
    <row r="343" spans="1:9" x14ac:dyDescent="0.25">
      <c r="A343" s="80" t="s">
        <v>608</v>
      </c>
      <c r="B343" s="81">
        <v>61</v>
      </c>
      <c r="C343" s="82">
        <v>0.92983606557377052</v>
      </c>
      <c r="D343" s="81">
        <v>22</v>
      </c>
      <c r="E343" s="82">
        <v>0.90500000000000003</v>
      </c>
      <c r="F343" s="81">
        <v>1</v>
      </c>
      <c r="G343" s="82">
        <v>1.07</v>
      </c>
      <c r="H343" s="81">
        <v>38</v>
      </c>
      <c r="I343" s="82">
        <v>0.94052631578947377</v>
      </c>
    </row>
    <row r="344" spans="1:9" x14ac:dyDescent="0.25">
      <c r="A344" s="80" t="s">
        <v>357</v>
      </c>
      <c r="B344" s="81">
        <v>37</v>
      </c>
      <c r="C344" s="82">
        <v>0.92972972972972978</v>
      </c>
      <c r="D344" s="81">
        <v>15</v>
      </c>
      <c r="E344" s="82">
        <v>0.95466666666666666</v>
      </c>
      <c r="F344" s="81">
        <v>4</v>
      </c>
      <c r="G344" s="82">
        <v>1.155</v>
      </c>
      <c r="H344" s="81">
        <v>18</v>
      </c>
      <c r="I344" s="82">
        <v>0.85888888888888892</v>
      </c>
    </row>
    <row r="345" spans="1:9" x14ac:dyDescent="0.25">
      <c r="A345" s="80" t="s">
        <v>449</v>
      </c>
      <c r="B345" s="81">
        <v>62</v>
      </c>
      <c r="C345" s="82">
        <v>0.9293548387096775</v>
      </c>
      <c r="D345" s="81">
        <v>42</v>
      </c>
      <c r="E345" s="82">
        <v>0.88642857142857145</v>
      </c>
      <c r="F345" s="81">
        <v>3</v>
      </c>
      <c r="G345" s="82">
        <v>1.63</v>
      </c>
      <c r="H345" s="81">
        <v>17</v>
      </c>
      <c r="I345" s="82">
        <v>0.91176470588235292</v>
      </c>
    </row>
    <row r="346" spans="1:9" x14ac:dyDescent="0.25">
      <c r="A346" s="80" t="s">
        <v>130</v>
      </c>
      <c r="B346" s="81">
        <v>57</v>
      </c>
      <c r="C346" s="82">
        <v>0.92929824561403518</v>
      </c>
      <c r="D346" s="81">
        <v>31</v>
      </c>
      <c r="E346" s="82">
        <v>0.93903225806451618</v>
      </c>
      <c r="F346" s="81">
        <v>2</v>
      </c>
      <c r="G346" s="82">
        <v>1.5349999999999999</v>
      </c>
      <c r="H346" s="81">
        <v>24</v>
      </c>
      <c r="I346" s="82">
        <v>0.86624999999999996</v>
      </c>
    </row>
    <row r="347" spans="1:9" x14ac:dyDescent="0.25">
      <c r="A347" s="80" t="s">
        <v>153</v>
      </c>
      <c r="B347" s="81">
        <v>28</v>
      </c>
      <c r="C347" s="82">
        <v>0.9285714285714286</v>
      </c>
      <c r="D347" s="81">
        <v>9</v>
      </c>
      <c r="E347" s="82">
        <v>0.85777777777777775</v>
      </c>
      <c r="F347" s="81">
        <v>3</v>
      </c>
      <c r="G347" s="82">
        <v>1.4233333333333333</v>
      </c>
      <c r="H347" s="81">
        <v>16</v>
      </c>
      <c r="I347" s="82">
        <v>0.87562499999999999</v>
      </c>
    </row>
    <row r="348" spans="1:9" x14ac:dyDescent="0.25">
      <c r="A348" s="80" t="s">
        <v>438</v>
      </c>
      <c r="B348" s="81">
        <v>68</v>
      </c>
      <c r="C348" s="82">
        <v>0.92852941176470594</v>
      </c>
      <c r="D348" s="81">
        <v>35</v>
      </c>
      <c r="E348" s="82">
        <v>0.91971428571428571</v>
      </c>
      <c r="F348" s="81">
        <v>11</v>
      </c>
      <c r="G348" s="82">
        <v>1.1318181818181818</v>
      </c>
      <c r="H348" s="81">
        <v>22</v>
      </c>
      <c r="I348" s="82">
        <v>0.84090909090909094</v>
      </c>
    </row>
    <row r="349" spans="1:9" x14ac:dyDescent="0.25">
      <c r="A349" s="80" t="s">
        <v>301</v>
      </c>
      <c r="B349" s="81">
        <v>67</v>
      </c>
      <c r="C349" s="82">
        <v>0.92850746268656725</v>
      </c>
      <c r="D349" s="81">
        <v>48</v>
      </c>
      <c r="E349" s="82">
        <v>0.89249999999999996</v>
      </c>
      <c r="F349" s="81">
        <v>6</v>
      </c>
      <c r="G349" s="82">
        <v>1.2350000000000001</v>
      </c>
      <c r="H349" s="81">
        <v>13</v>
      </c>
      <c r="I349" s="82">
        <v>0.92</v>
      </c>
    </row>
    <row r="350" spans="1:9" x14ac:dyDescent="0.25">
      <c r="A350" s="80" t="s">
        <v>164</v>
      </c>
      <c r="B350" s="81">
        <v>39</v>
      </c>
      <c r="C350" s="82">
        <v>0.92846153846153856</v>
      </c>
      <c r="D350" s="81">
        <v>15</v>
      </c>
      <c r="E350" s="82">
        <v>0.84866666666666668</v>
      </c>
      <c r="F350" s="81">
        <v>4</v>
      </c>
      <c r="G350" s="82">
        <v>1.3525</v>
      </c>
      <c r="H350" s="81">
        <v>20</v>
      </c>
      <c r="I350" s="82">
        <v>0.90349999999999997</v>
      </c>
    </row>
    <row r="351" spans="1:9" x14ac:dyDescent="0.25">
      <c r="A351" s="80" t="s">
        <v>40</v>
      </c>
      <c r="B351" s="81">
        <v>38</v>
      </c>
      <c r="C351" s="82">
        <v>0.92789473684210533</v>
      </c>
      <c r="D351" s="81">
        <v>19</v>
      </c>
      <c r="E351" s="82">
        <v>0.87421052631578955</v>
      </c>
      <c r="F351" s="81">
        <v>4</v>
      </c>
      <c r="G351" s="82">
        <v>1.4850000000000001</v>
      </c>
      <c r="H351" s="81">
        <v>15</v>
      </c>
      <c r="I351" s="82">
        <v>0.84733333333333338</v>
      </c>
    </row>
    <row r="352" spans="1:9" x14ac:dyDescent="0.25">
      <c r="A352" s="80" t="s">
        <v>259</v>
      </c>
      <c r="B352" s="81">
        <v>37</v>
      </c>
      <c r="C352" s="82">
        <v>0.92756756756756753</v>
      </c>
      <c r="D352" s="81">
        <v>22</v>
      </c>
      <c r="E352" s="82">
        <v>0.96272727272727276</v>
      </c>
      <c r="F352" s="81">
        <v>1</v>
      </c>
      <c r="G352" s="82">
        <v>1.28</v>
      </c>
      <c r="H352" s="81">
        <v>14</v>
      </c>
      <c r="I352" s="82">
        <v>0.8471428571428572</v>
      </c>
    </row>
    <row r="353" spans="1:9" x14ac:dyDescent="0.25">
      <c r="A353" s="80" t="s">
        <v>220</v>
      </c>
      <c r="B353" s="81">
        <v>49</v>
      </c>
      <c r="C353" s="82">
        <v>0.92755102040816328</v>
      </c>
      <c r="D353" s="81">
        <v>13</v>
      </c>
      <c r="E353" s="82">
        <v>0.91230769230769237</v>
      </c>
      <c r="F353" s="81">
        <v>1</v>
      </c>
      <c r="G353" s="82">
        <v>1.79</v>
      </c>
      <c r="H353" s="81">
        <v>35</v>
      </c>
      <c r="I353" s="82">
        <v>0.90857142857142859</v>
      </c>
    </row>
    <row r="354" spans="1:9" x14ac:dyDescent="0.25">
      <c r="A354" s="80" t="s">
        <v>184</v>
      </c>
      <c r="B354" s="81">
        <v>34</v>
      </c>
      <c r="C354" s="82">
        <v>0.9273529411764706</v>
      </c>
      <c r="D354" s="81">
        <v>10</v>
      </c>
      <c r="E354" s="82">
        <v>0.96</v>
      </c>
      <c r="F354" s="81">
        <v>2</v>
      </c>
      <c r="G354" s="82">
        <v>1.5349999999999999</v>
      </c>
      <c r="H354" s="81">
        <v>22</v>
      </c>
      <c r="I354" s="82">
        <v>0.8572727272727273</v>
      </c>
    </row>
    <row r="355" spans="1:9" x14ac:dyDescent="0.25">
      <c r="A355" s="80" t="s">
        <v>304</v>
      </c>
      <c r="B355" s="81">
        <v>45</v>
      </c>
      <c r="C355" s="82">
        <v>0.92711111111111111</v>
      </c>
      <c r="D355" s="81">
        <v>26</v>
      </c>
      <c r="E355" s="82">
        <v>0.94461538461538463</v>
      </c>
      <c r="F355" s="81">
        <v>3</v>
      </c>
      <c r="G355" s="82">
        <v>1.2633333333333334</v>
      </c>
      <c r="H355" s="81">
        <v>16</v>
      </c>
      <c r="I355" s="82">
        <v>0.83562499999999995</v>
      </c>
    </row>
    <row r="356" spans="1:9" x14ac:dyDescent="0.25">
      <c r="A356" s="80" t="s">
        <v>226</v>
      </c>
      <c r="B356" s="81">
        <v>50</v>
      </c>
      <c r="C356" s="82">
        <v>0.9264</v>
      </c>
      <c r="D356" s="81">
        <v>21</v>
      </c>
      <c r="E356" s="82">
        <v>0.95952380952380956</v>
      </c>
      <c r="F356" s="81">
        <v>3</v>
      </c>
      <c r="G356" s="82">
        <v>1.2966666666666669</v>
      </c>
      <c r="H356" s="81">
        <v>26</v>
      </c>
      <c r="I356" s="82">
        <v>0.85692307692307701</v>
      </c>
    </row>
    <row r="357" spans="1:9" x14ac:dyDescent="0.25">
      <c r="A357" s="80" t="s">
        <v>22</v>
      </c>
      <c r="B357" s="81">
        <v>32</v>
      </c>
      <c r="C357" s="82">
        <v>0.92625000000000002</v>
      </c>
      <c r="D357" s="81">
        <v>23</v>
      </c>
      <c r="E357" s="82">
        <v>0.93869565217391304</v>
      </c>
      <c r="F357" s="81">
        <v>1</v>
      </c>
      <c r="G357" s="82">
        <v>1.31</v>
      </c>
      <c r="H357" s="81">
        <v>8</v>
      </c>
      <c r="I357" s="82">
        <v>0.84250000000000003</v>
      </c>
    </row>
    <row r="358" spans="1:9" x14ac:dyDescent="0.25">
      <c r="A358" s="80" t="s">
        <v>324</v>
      </c>
      <c r="B358" s="81">
        <v>67</v>
      </c>
      <c r="C358" s="82">
        <v>0.92582089552238811</v>
      </c>
      <c r="D358" s="81">
        <v>25</v>
      </c>
      <c r="E358" s="82">
        <v>0.95440000000000003</v>
      </c>
      <c r="H358" s="81">
        <v>42</v>
      </c>
      <c r="I358" s="82">
        <v>0.90880952380952384</v>
      </c>
    </row>
    <row r="359" spans="1:9" x14ac:dyDescent="0.25">
      <c r="A359" s="80" t="s">
        <v>185</v>
      </c>
      <c r="B359" s="81">
        <v>25</v>
      </c>
      <c r="C359" s="82">
        <v>0.92559999999999998</v>
      </c>
      <c r="D359" s="81">
        <v>6</v>
      </c>
      <c r="E359" s="82">
        <v>0.87</v>
      </c>
      <c r="H359" s="81">
        <v>19</v>
      </c>
      <c r="I359" s="82">
        <v>0.9431578947368422</v>
      </c>
    </row>
    <row r="360" spans="1:9" x14ac:dyDescent="0.25">
      <c r="A360" s="80" t="s">
        <v>405</v>
      </c>
      <c r="B360" s="81">
        <v>35</v>
      </c>
      <c r="C360" s="82">
        <v>0.92542857142857149</v>
      </c>
      <c r="D360" s="81">
        <v>8</v>
      </c>
      <c r="E360" s="82">
        <v>0.81625000000000003</v>
      </c>
      <c r="F360" s="81">
        <v>4</v>
      </c>
      <c r="G360" s="82">
        <v>1.335</v>
      </c>
      <c r="H360" s="81">
        <v>23</v>
      </c>
      <c r="I360" s="82">
        <v>0.89217391304347837</v>
      </c>
    </row>
    <row r="361" spans="1:9" x14ac:dyDescent="0.25">
      <c r="A361" s="80" t="s">
        <v>118</v>
      </c>
      <c r="B361" s="81">
        <v>50</v>
      </c>
      <c r="C361" s="82">
        <v>0.9244</v>
      </c>
      <c r="D361" s="81">
        <v>12</v>
      </c>
      <c r="E361" s="82">
        <v>0.8833333333333333</v>
      </c>
      <c r="F361" s="81">
        <v>2</v>
      </c>
      <c r="G361" s="82">
        <v>1.3049999999999999</v>
      </c>
      <c r="H361" s="81">
        <v>36</v>
      </c>
      <c r="I361" s="82">
        <v>0.91694444444444456</v>
      </c>
    </row>
    <row r="362" spans="1:9" x14ac:dyDescent="0.25">
      <c r="A362" s="80" t="s">
        <v>362</v>
      </c>
      <c r="B362" s="81">
        <v>26</v>
      </c>
      <c r="C362" s="82">
        <v>0.9226923076923077</v>
      </c>
      <c r="D362" s="81">
        <v>15</v>
      </c>
      <c r="E362" s="82">
        <v>0.93733333333333335</v>
      </c>
      <c r="F362" s="81">
        <v>1</v>
      </c>
      <c r="G362" s="82">
        <v>0.95</v>
      </c>
      <c r="H362" s="81">
        <v>10</v>
      </c>
      <c r="I362" s="82">
        <v>0.89800000000000002</v>
      </c>
    </row>
    <row r="363" spans="1:9" x14ac:dyDescent="0.25">
      <c r="A363" s="80" t="s">
        <v>162</v>
      </c>
      <c r="B363" s="81">
        <v>31</v>
      </c>
      <c r="C363" s="82">
        <v>0.92258064516129035</v>
      </c>
      <c r="D363" s="81">
        <v>30</v>
      </c>
      <c r="E363" s="82">
        <v>0.91766666666666663</v>
      </c>
      <c r="F363" s="81">
        <v>1</v>
      </c>
      <c r="G363" s="82">
        <v>1.07</v>
      </c>
    </row>
    <row r="364" spans="1:9" x14ac:dyDescent="0.25">
      <c r="A364" s="80" t="s">
        <v>27</v>
      </c>
      <c r="B364" s="81">
        <v>55</v>
      </c>
      <c r="C364" s="82">
        <v>0.92254545454545456</v>
      </c>
      <c r="D364" s="81">
        <v>24</v>
      </c>
      <c r="E364" s="82">
        <v>0.93500000000000005</v>
      </c>
      <c r="F364" s="81">
        <v>3</v>
      </c>
      <c r="G364" s="82">
        <v>1.1733333333333333</v>
      </c>
      <c r="H364" s="81">
        <v>28</v>
      </c>
      <c r="I364" s="82">
        <v>0.88500000000000001</v>
      </c>
    </row>
    <row r="365" spans="1:9" x14ac:dyDescent="0.25">
      <c r="A365" s="80" t="s">
        <v>170</v>
      </c>
      <c r="B365" s="81">
        <v>44</v>
      </c>
      <c r="C365" s="82">
        <v>0.92227272727272736</v>
      </c>
      <c r="D365" s="81">
        <v>16</v>
      </c>
      <c r="E365" s="82">
        <v>0.91562500000000002</v>
      </c>
      <c r="F365" s="81">
        <v>1</v>
      </c>
      <c r="G365" s="82">
        <v>1.79</v>
      </c>
      <c r="H365" s="81">
        <v>27</v>
      </c>
      <c r="I365" s="82">
        <v>0.89407407407407413</v>
      </c>
    </row>
    <row r="366" spans="1:9" x14ac:dyDescent="0.25">
      <c r="A366" s="80" t="s">
        <v>258</v>
      </c>
      <c r="B366" s="81">
        <v>58</v>
      </c>
      <c r="C366" s="82">
        <v>0.92189655172413798</v>
      </c>
      <c r="D366" s="81">
        <v>28</v>
      </c>
      <c r="E366" s="82">
        <v>0.91749999999999998</v>
      </c>
      <c r="F366" s="81">
        <v>2</v>
      </c>
      <c r="G366" s="82">
        <v>1.5149999999999999</v>
      </c>
      <c r="H366" s="81">
        <v>28</v>
      </c>
      <c r="I366" s="82">
        <v>0.88392857142857151</v>
      </c>
    </row>
    <row r="367" spans="1:9" x14ac:dyDescent="0.25">
      <c r="A367" s="80" t="s">
        <v>38</v>
      </c>
      <c r="B367" s="81">
        <v>54</v>
      </c>
      <c r="C367" s="82">
        <v>0.92166666666666675</v>
      </c>
      <c r="D367" s="81">
        <v>39</v>
      </c>
      <c r="E367" s="82">
        <v>0.88461538461538458</v>
      </c>
      <c r="F367" s="81">
        <v>4</v>
      </c>
      <c r="G367" s="82">
        <v>1.345</v>
      </c>
      <c r="H367" s="81">
        <v>11</v>
      </c>
      <c r="I367" s="82">
        <v>0.89909090909090916</v>
      </c>
    </row>
    <row r="368" spans="1:9" x14ac:dyDescent="0.25">
      <c r="A368" s="80" t="s">
        <v>64</v>
      </c>
      <c r="B368" s="81">
        <v>58</v>
      </c>
      <c r="C368" s="82">
        <v>0.92034482758620695</v>
      </c>
      <c r="D368" s="81">
        <v>27</v>
      </c>
      <c r="E368" s="82">
        <v>0.84777777777777774</v>
      </c>
      <c r="F368" s="81">
        <v>4</v>
      </c>
      <c r="G368" s="82">
        <v>1.6375</v>
      </c>
      <c r="H368" s="81">
        <v>27</v>
      </c>
      <c r="I368" s="82">
        <v>0.88666666666666671</v>
      </c>
    </row>
    <row r="369" spans="1:9" x14ac:dyDescent="0.25">
      <c r="A369" s="80" t="s">
        <v>172</v>
      </c>
      <c r="B369" s="81">
        <v>52</v>
      </c>
      <c r="C369" s="82">
        <v>0.9192307692307693</v>
      </c>
      <c r="D369" s="81">
        <v>38</v>
      </c>
      <c r="E369" s="82">
        <v>0.92894736842105274</v>
      </c>
      <c r="F369" s="81">
        <v>1</v>
      </c>
      <c r="G369" s="82">
        <v>1.79</v>
      </c>
      <c r="H369" s="81">
        <v>13</v>
      </c>
      <c r="I369" s="82">
        <v>0.82384615384615378</v>
      </c>
    </row>
    <row r="370" spans="1:9" x14ac:dyDescent="0.25">
      <c r="A370" s="80" t="s">
        <v>356</v>
      </c>
      <c r="B370" s="81">
        <v>58</v>
      </c>
      <c r="C370" s="82">
        <v>0.91862068965517241</v>
      </c>
      <c r="D370" s="81">
        <v>19</v>
      </c>
      <c r="E370" s="82">
        <v>0.91368421052631588</v>
      </c>
      <c r="F370" s="81">
        <v>6</v>
      </c>
      <c r="G370" s="82">
        <v>1.1233333333333333</v>
      </c>
      <c r="H370" s="81">
        <v>33</v>
      </c>
      <c r="I370" s="82">
        <v>0.88424242424242427</v>
      </c>
    </row>
    <row r="371" spans="1:9" x14ac:dyDescent="0.25">
      <c r="A371" s="80" t="s">
        <v>344</v>
      </c>
      <c r="B371" s="81">
        <v>54</v>
      </c>
      <c r="C371" s="82">
        <v>0.91851851851851862</v>
      </c>
      <c r="D371" s="81">
        <v>22</v>
      </c>
      <c r="E371" s="82">
        <v>0.97499999999999998</v>
      </c>
      <c r="H371" s="81">
        <v>32</v>
      </c>
      <c r="I371" s="82">
        <v>0.87968749999999996</v>
      </c>
    </row>
    <row r="372" spans="1:9" x14ac:dyDescent="0.25">
      <c r="A372" s="80" t="s">
        <v>98</v>
      </c>
      <c r="B372" s="81">
        <v>40</v>
      </c>
      <c r="C372" s="82">
        <v>0.91849999999999998</v>
      </c>
      <c r="D372" s="81">
        <v>19</v>
      </c>
      <c r="E372" s="82">
        <v>0.89631578947368429</v>
      </c>
      <c r="F372" s="81">
        <v>1</v>
      </c>
      <c r="G372" s="82">
        <v>1.07</v>
      </c>
      <c r="H372" s="81">
        <v>20</v>
      </c>
      <c r="I372" s="82">
        <v>0.93200000000000005</v>
      </c>
    </row>
    <row r="373" spans="1:9" x14ac:dyDescent="0.25">
      <c r="A373" s="80" t="s">
        <v>136</v>
      </c>
      <c r="B373" s="81">
        <v>67</v>
      </c>
      <c r="C373" s="82">
        <v>0.91701492537313434</v>
      </c>
      <c r="D373" s="81">
        <v>56</v>
      </c>
      <c r="E373" s="82">
        <v>0.89357142857142868</v>
      </c>
      <c r="F373" s="81">
        <v>6</v>
      </c>
      <c r="G373" s="82">
        <v>1.105</v>
      </c>
      <c r="H373" s="81">
        <v>5</v>
      </c>
      <c r="I373" s="82">
        <v>0.95399999999999996</v>
      </c>
    </row>
    <row r="374" spans="1:9" x14ac:dyDescent="0.25">
      <c r="A374" s="80" t="s">
        <v>157</v>
      </c>
      <c r="B374" s="81">
        <v>30</v>
      </c>
      <c r="C374" s="82">
        <v>0.91600000000000004</v>
      </c>
      <c r="D374" s="81">
        <v>18</v>
      </c>
      <c r="E374" s="82">
        <v>0.85888888888888892</v>
      </c>
      <c r="F374" s="81">
        <v>3</v>
      </c>
      <c r="G374" s="82">
        <v>1.2633333333333334</v>
      </c>
      <c r="H374" s="81">
        <v>9</v>
      </c>
      <c r="I374" s="82">
        <v>0.91444444444444439</v>
      </c>
    </row>
    <row r="375" spans="1:9" x14ac:dyDescent="0.25">
      <c r="A375" s="80" t="s">
        <v>290</v>
      </c>
      <c r="B375" s="81">
        <v>28</v>
      </c>
      <c r="C375" s="82">
        <v>0.91500000000000004</v>
      </c>
      <c r="D375" s="81">
        <v>7</v>
      </c>
      <c r="E375" s="82">
        <v>1.0842857142857143</v>
      </c>
      <c r="F375" s="81">
        <v>1</v>
      </c>
      <c r="G375" s="82">
        <v>0.95</v>
      </c>
      <c r="H375" s="81">
        <v>20</v>
      </c>
      <c r="I375" s="82">
        <v>0.85399999999999998</v>
      </c>
    </row>
    <row r="376" spans="1:9" x14ac:dyDescent="0.25">
      <c r="A376" s="80" t="s">
        <v>261</v>
      </c>
      <c r="B376" s="81">
        <v>36</v>
      </c>
      <c r="C376" s="82">
        <v>0.91444444444444439</v>
      </c>
      <c r="D376" s="81">
        <v>22</v>
      </c>
      <c r="E376" s="82">
        <v>0.90090909090909088</v>
      </c>
      <c r="F376" s="81">
        <v>2</v>
      </c>
      <c r="G376" s="82">
        <v>1.24</v>
      </c>
      <c r="H376" s="81">
        <v>12</v>
      </c>
      <c r="I376" s="82">
        <v>0.88500000000000001</v>
      </c>
    </row>
    <row r="377" spans="1:9" x14ac:dyDescent="0.25">
      <c r="A377" s="80" t="s">
        <v>560</v>
      </c>
      <c r="B377" s="81">
        <v>77</v>
      </c>
      <c r="C377" s="82">
        <v>0.91220779220779225</v>
      </c>
      <c r="D377" s="81">
        <v>53</v>
      </c>
      <c r="E377" s="82">
        <v>0.93056603773584912</v>
      </c>
      <c r="F377" s="81">
        <v>1</v>
      </c>
      <c r="G377" s="82">
        <v>1.66</v>
      </c>
      <c r="H377" s="81">
        <v>23</v>
      </c>
      <c r="I377" s="82">
        <v>0.83739130434782616</v>
      </c>
    </row>
    <row r="378" spans="1:9" x14ac:dyDescent="0.25">
      <c r="A378" s="80" t="s">
        <v>568</v>
      </c>
      <c r="B378" s="81">
        <v>37</v>
      </c>
      <c r="C378" s="82">
        <v>0.9102702702702703</v>
      </c>
      <c r="D378" s="81">
        <v>13</v>
      </c>
      <c r="E378" s="82">
        <v>0.86846153846153851</v>
      </c>
      <c r="F378" s="81">
        <v>3</v>
      </c>
      <c r="G378" s="82">
        <v>1.3266666666666667</v>
      </c>
      <c r="H378" s="81">
        <v>21</v>
      </c>
      <c r="I378" s="82">
        <v>0.87666666666666671</v>
      </c>
    </row>
    <row r="379" spans="1:9" x14ac:dyDescent="0.25">
      <c r="A379" s="80" t="s">
        <v>204</v>
      </c>
      <c r="B379" s="81">
        <v>29</v>
      </c>
      <c r="C379" s="82">
        <v>0.90931034482758633</v>
      </c>
      <c r="D379" s="81">
        <v>17</v>
      </c>
      <c r="E379" s="82">
        <v>0.90294117647058825</v>
      </c>
      <c r="F379" s="81">
        <v>2</v>
      </c>
      <c r="G379" s="82">
        <v>1.175</v>
      </c>
      <c r="H379" s="81">
        <v>10</v>
      </c>
      <c r="I379" s="82">
        <v>0.86699999999999999</v>
      </c>
    </row>
    <row r="380" spans="1:9" x14ac:dyDescent="0.25">
      <c r="A380" s="80" t="s">
        <v>360</v>
      </c>
      <c r="B380" s="81">
        <v>39</v>
      </c>
      <c r="C380" s="82">
        <v>0.90846153846153854</v>
      </c>
      <c r="D380" s="81">
        <v>24</v>
      </c>
      <c r="E380" s="82">
        <v>0.92249999999999999</v>
      </c>
      <c r="F380" s="81">
        <v>1</v>
      </c>
      <c r="G380" s="82">
        <v>1.33</v>
      </c>
      <c r="H380" s="81">
        <v>14</v>
      </c>
      <c r="I380" s="82">
        <v>0.85428571428571431</v>
      </c>
    </row>
    <row r="381" spans="1:9" x14ac:dyDescent="0.25">
      <c r="A381" s="80" t="s">
        <v>394</v>
      </c>
      <c r="B381" s="81">
        <v>39</v>
      </c>
      <c r="C381" s="82">
        <v>0.90846153846153854</v>
      </c>
      <c r="D381" s="81">
        <v>32</v>
      </c>
      <c r="E381" s="82">
        <v>0.87656250000000002</v>
      </c>
      <c r="F381" s="81">
        <v>1</v>
      </c>
      <c r="G381" s="82">
        <v>1.24</v>
      </c>
      <c r="H381" s="81">
        <v>6</v>
      </c>
      <c r="I381" s="82">
        <v>1.0233333333333334</v>
      </c>
    </row>
    <row r="382" spans="1:9" x14ac:dyDescent="0.25">
      <c r="A382" s="80" t="s">
        <v>75</v>
      </c>
      <c r="B382" s="81">
        <v>67</v>
      </c>
      <c r="C382" s="82">
        <v>0.9083582089552239</v>
      </c>
      <c r="D382" s="81">
        <v>35</v>
      </c>
      <c r="E382" s="82">
        <v>0.8848571428571429</v>
      </c>
      <c r="H382" s="81">
        <v>32</v>
      </c>
      <c r="I382" s="82">
        <v>0.93406250000000002</v>
      </c>
    </row>
    <row r="383" spans="1:9" x14ac:dyDescent="0.25">
      <c r="A383" s="80" t="s">
        <v>340</v>
      </c>
      <c r="B383" s="81">
        <v>41</v>
      </c>
      <c r="C383" s="82">
        <v>0.90829268292682941</v>
      </c>
      <c r="D383" s="81">
        <v>20</v>
      </c>
      <c r="E383" s="82">
        <v>0.89749999999999996</v>
      </c>
      <c r="H383" s="81">
        <v>21</v>
      </c>
      <c r="I383" s="82">
        <v>0.91857142857142859</v>
      </c>
    </row>
    <row r="384" spans="1:9" x14ac:dyDescent="0.25">
      <c r="A384" s="80" t="s">
        <v>144</v>
      </c>
      <c r="B384" s="81">
        <v>31</v>
      </c>
      <c r="C384" s="82">
        <v>0.90806451612903227</v>
      </c>
      <c r="D384" s="81">
        <v>14</v>
      </c>
      <c r="E384" s="82">
        <v>0.90500000000000003</v>
      </c>
      <c r="F384" s="81">
        <v>1</v>
      </c>
      <c r="G384" s="82">
        <v>1.07</v>
      </c>
      <c r="H384" s="81">
        <v>16</v>
      </c>
      <c r="I384" s="82">
        <v>0.90062500000000001</v>
      </c>
    </row>
    <row r="385" spans="1:9" x14ac:dyDescent="0.25">
      <c r="A385" s="80" t="s">
        <v>70</v>
      </c>
      <c r="B385" s="81">
        <v>67</v>
      </c>
      <c r="C385" s="82">
        <v>0.90686567164179099</v>
      </c>
      <c r="D385" s="81">
        <v>38</v>
      </c>
      <c r="E385" s="82">
        <v>0.91921052631578959</v>
      </c>
      <c r="F385" s="81">
        <v>1</v>
      </c>
      <c r="G385" s="82">
        <v>1.79</v>
      </c>
      <c r="H385" s="81">
        <v>28</v>
      </c>
      <c r="I385" s="82">
        <v>0.85857142857142865</v>
      </c>
    </row>
    <row r="386" spans="1:9" x14ac:dyDescent="0.25">
      <c r="A386" s="80" t="s">
        <v>281</v>
      </c>
      <c r="B386" s="81">
        <v>28</v>
      </c>
      <c r="C386" s="82">
        <v>0.90607142857142864</v>
      </c>
      <c r="D386" s="81">
        <v>15</v>
      </c>
      <c r="E386" s="82">
        <v>0.88933333333333342</v>
      </c>
      <c r="F386" s="81">
        <v>1</v>
      </c>
      <c r="G386" s="82">
        <v>1.28</v>
      </c>
      <c r="H386" s="81">
        <v>12</v>
      </c>
      <c r="I386" s="82">
        <v>0.89583333333333337</v>
      </c>
    </row>
    <row r="387" spans="1:9" x14ac:dyDescent="0.25">
      <c r="A387" s="80" t="s">
        <v>52</v>
      </c>
      <c r="B387" s="81">
        <v>38</v>
      </c>
      <c r="C387" s="82">
        <v>0.90552631578947373</v>
      </c>
      <c r="D387" s="81">
        <v>19</v>
      </c>
      <c r="E387" s="82">
        <v>0.92052631578947364</v>
      </c>
      <c r="F387" s="81">
        <v>1</v>
      </c>
      <c r="G387" s="82">
        <v>1.24</v>
      </c>
      <c r="H387" s="81">
        <v>18</v>
      </c>
      <c r="I387" s="82">
        <v>0.87111111111111117</v>
      </c>
    </row>
    <row r="388" spans="1:9" x14ac:dyDescent="0.25">
      <c r="A388" s="80" t="s">
        <v>359</v>
      </c>
      <c r="B388" s="81">
        <v>45</v>
      </c>
      <c r="C388" s="82">
        <v>0.90488888888888896</v>
      </c>
      <c r="D388" s="81">
        <v>23</v>
      </c>
      <c r="E388" s="82">
        <v>0.89521739130434785</v>
      </c>
      <c r="F388" s="81">
        <v>2</v>
      </c>
      <c r="G388" s="82">
        <v>1.4950000000000001</v>
      </c>
      <c r="H388" s="81">
        <v>20</v>
      </c>
      <c r="I388" s="82">
        <v>0.85699999999999998</v>
      </c>
    </row>
    <row r="389" spans="1:9" x14ac:dyDescent="0.25">
      <c r="A389" s="80" t="s">
        <v>355</v>
      </c>
      <c r="B389" s="81">
        <v>68</v>
      </c>
      <c r="C389" s="82">
        <v>0.90470588235294114</v>
      </c>
      <c r="D389" s="81">
        <v>29</v>
      </c>
      <c r="E389" s="82">
        <v>0.78965517241379313</v>
      </c>
      <c r="F389" s="81">
        <v>6</v>
      </c>
      <c r="G389" s="82">
        <v>1.41</v>
      </c>
      <c r="H389" s="81">
        <v>33</v>
      </c>
      <c r="I389" s="82">
        <v>0.91393939393939405</v>
      </c>
    </row>
    <row r="390" spans="1:9" x14ac:dyDescent="0.25">
      <c r="A390" s="80" t="s">
        <v>284</v>
      </c>
      <c r="B390" s="81">
        <v>32</v>
      </c>
      <c r="C390" s="82">
        <v>0.9034375</v>
      </c>
      <c r="D390" s="81">
        <v>15</v>
      </c>
      <c r="E390" s="82">
        <v>0.94266666666666676</v>
      </c>
      <c r="H390" s="81">
        <v>17</v>
      </c>
      <c r="I390" s="82">
        <v>0.86882352941176477</v>
      </c>
    </row>
    <row r="391" spans="1:9" x14ac:dyDescent="0.25">
      <c r="A391" s="80" t="s">
        <v>396</v>
      </c>
      <c r="B391" s="81">
        <v>38</v>
      </c>
      <c r="C391" s="82">
        <v>0.90315789473684216</v>
      </c>
      <c r="D391" s="81">
        <v>21</v>
      </c>
      <c r="E391" s="82">
        <v>0.81</v>
      </c>
      <c r="F391" s="81">
        <v>3</v>
      </c>
      <c r="G391" s="82">
        <v>1.1266666666666667</v>
      </c>
      <c r="H391" s="81">
        <v>14</v>
      </c>
      <c r="I391" s="82">
        <v>0.995</v>
      </c>
    </row>
    <row r="392" spans="1:9" x14ac:dyDescent="0.25">
      <c r="A392" s="80" t="s">
        <v>167</v>
      </c>
      <c r="B392" s="81">
        <v>56</v>
      </c>
      <c r="C392" s="82">
        <v>0.9017857142857143</v>
      </c>
      <c r="D392" s="81">
        <v>26</v>
      </c>
      <c r="E392" s="82">
        <v>0.93500000000000005</v>
      </c>
      <c r="H392" s="81">
        <v>30</v>
      </c>
      <c r="I392" s="82">
        <v>0.873</v>
      </c>
    </row>
    <row r="393" spans="1:9" x14ac:dyDescent="0.25">
      <c r="A393" s="80" t="s">
        <v>197</v>
      </c>
      <c r="B393" s="81">
        <v>23</v>
      </c>
      <c r="C393" s="82">
        <v>0.90130434782608693</v>
      </c>
      <c r="D393" s="81">
        <v>9</v>
      </c>
      <c r="E393" s="82">
        <v>1.0255555555555558</v>
      </c>
      <c r="H393" s="81">
        <v>14</v>
      </c>
      <c r="I393" s="82">
        <v>0.82142857142857151</v>
      </c>
    </row>
    <row r="394" spans="1:9" x14ac:dyDescent="0.25">
      <c r="A394" s="80" t="s">
        <v>421</v>
      </c>
      <c r="B394" s="81">
        <v>80</v>
      </c>
      <c r="C394" s="82">
        <v>0.90049999999999997</v>
      </c>
      <c r="D394" s="81">
        <v>36</v>
      </c>
      <c r="E394" s="82">
        <v>0.89666666666666672</v>
      </c>
      <c r="F394" s="81">
        <v>5</v>
      </c>
      <c r="G394" s="82">
        <v>1.266</v>
      </c>
      <c r="H394" s="81">
        <v>39</v>
      </c>
      <c r="I394" s="82">
        <v>0.85717948717948722</v>
      </c>
    </row>
    <row r="395" spans="1:9" x14ac:dyDescent="0.25">
      <c r="A395" s="80" t="s">
        <v>225</v>
      </c>
      <c r="B395" s="81">
        <v>56</v>
      </c>
      <c r="C395" s="82">
        <v>0.89964285714285719</v>
      </c>
      <c r="D395" s="81">
        <v>22</v>
      </c>
      <c r="E395" s="82">
        <v>0.89681818181818185</v>
      </c>
      <c r="H395" s="81">
        <v>34</v>
      </c>
      <c r="I395" s="82">
        <v>0.90147058823529413</v>
      </c>
    </row>
    <row r="396" spans="1:9" x14ac:dyDescent="0.25">
      <c r="A396" s="80" t="s">
        <v>114</v>
      </c>
      <c r="B396" s="81">
        <v>95</v>
      </c>
      <c r="C396" s="82">
        <v>0.89947368421052643</v>
      </c>
      <c r="D396" s="81">
        <v>53</v>
      </c>
      <c r="E396" s="82">
        <v>0.88641509433962262</v>
      </c>
      <c r="F396" s="81">
        <v>4</v>
      </c>
      <c r="G396" s="82">
        <v>1.4075</v>
      </c>
      <c r="H396" s="81">
        <v>38</v>
      </c>
      <c r="I396" s="82">
        <v>0.86421052631578954</v>
      </c>
    </row>
    <row r="397" spans="1:9" x14ac:dyDescent="0.25">
      <c r="A397" s="80" t="s">
        <v>209</v>
      </c>
      <c r="B397" s="81">
        <v>33</v>
      </c>
      <c r="C397" s="82">
        <v>0.8987878787878788</v>
      </c>
      <c r="D397" s="81">
        <v>13</v>
      </c>
      <c r="E397" s="82">
        <v>0.94384615384615389</v>
      </c>
      <c r="F397" s="81">
        <v>1</v>
      </c>
      <c r="G397" s="82">
        <v>1.24</v>
      </c>
      <c r="H397" s="81">
        <v>19</v>
      </c>
      <c r="I397" s="82">
        <v>0.85</v>
      </c>
    </row>
    <row r="398" spans="1:9" x14ac:dyDescent="0.25">
      <c r="A398" s="80" t="s">
        <v>400</v>
      </c>
      <c r="B398" s="81">
        <v>50</v>
      </c>
      <c r="C398" s="82">
        <v>0.8982</v>
      </c>
      <c r="D398" s="81">
        <v>10</v>
      </c>
      <c r="E398" s="82">
        <v>0.85899999999999999</v>
      </c>
      <c r="F398" s="81">
        <v>4</v>
      </c>
      <c r="G398" s="82">
        <v>1.3525</v>
      </c>
      <c r="H398" s="81">
        <v>36</v>
      </c>
      <c r="I398" s="82">
        <v>0.85861111111111121</v>
      </c>
    </row>
    <row r="399" spans="1:9" x14ac:dyDescent="0.25">
      <c r="A399" s="80" t="s">
        <v>92</v>
      </c>
      <c r="B399" s="81">
        <v>28</v>
      </c>
      <c r="C399" s="82">
        <v>0.89749999999999996</v>
      </c>
      <c r="D399" s="81">
        <v>19</v>
      </c>
      <c r="E399" s="82">
        <v>0.8889473684210526</v>
      </c>
      <c r="H399" s="81">
        <v>9</v>
      </c>
      <c r="I399" s="82">
        <v>0.91555555555555557</v>
      </c>
    </row>
    <row r="400" spans="1:9" x14ac:dyDescent="0.25">
      <c r="A400" s="80" t="s">
        <v>210</v>
      </c>
      <c r="B400" s="81">
        <v>36</v>
      </c>
      <c r="C400" s="82">
        <v>0.89583333333333337</v>
      </c>
      <c r="D400" s="81">
        <v>15</v>
      </c>
      <c r="E400" s="82">
        <v>0.86</v>
      </c>
      <c r="F400" s="81">
        <v>1</v>
      </c>
      <c r="G400" s="82">
        <v>1.31</v>
      </c>
      <c r="H400" s="81">
        <v>20</v>
      </c>
      <c r="I400" s="82">
        <v>0.90200000000000002</v>
      </c>
    </row>
    <row r="401" spans="1:9" x14ac:dyDescent="0.25">
      <c r="A401" s="80" t="s">
        <v>293</v>
      </c>
      <c r="B401" s="81">
        <v>43</v>
      </c>
      <c r="C401" s="82">
        <v>0.89558139534883718</v>
      </c>
      <c r="D401" s="81">
        <v>18</v>
      </c>
      <c r="E401" s="82">
        <v>0.82222222222222219</v>
      </c>
      <c r="F401" s="81">
        <v>1</v>
      </c>
      <c r="G401" s="82">
        <v>1.79</v>
      </c>
      <c r="H401" s="81">
        <v>24</v>
      </c>
      <c r="I401" s="82">
        <v>0.91333333333333344</v>
      </c>
    </row>
    <row r="402" spans="1:9" x14ac:dyDescent="0.25">
      <c r="A402" s="80" t="s">
        <v>451</v>
      </c>
      <c r="B402" s="81">
        <v>106</v>
      </c>
      <c r="C402" s="82">
        <v>0.89264150943396225</v>
      </c>
      <c r="D402" s="81">
        <v>46</v>
      </c>
      <c r="E402" s="82">
        <v>0.86043478260869566</v>
      </c>
      <c r="F402" s="81">
        <v>5</v>
      </c>
      <c r="G402" s="82">
        <v>1.262</v>
      </c>
      <c r="H402" s="81">
        <v>55</v>
      </c>
      <c r="I402" s="82">
        <v>0.88600000000000001</v>
      </c>
    </row>
    <row r="403" spans="1:9" x14ac:dyDescent="0.25">
      <c r="A403" s="80" t="s">
        <v>286</v>
      </c>
      <c r="B403" s="81">
        <v>39</v>
      </c>
      <c r="C403" s="82">
        <v>0.89205128205128215</v>
      </c>
      <c r="D403" s="81">
        <v>31</v>
      </c>
      <c r="E403" s="82">
        <v>0.86161290322580641</v>
      </c>
      <c r="F403" s="81">
        <v>3</v>
      </c>
      <c r="G403" s="82">
        <v>1.47</v>
      </c>
      <c r="H403" s="81">
        <v>5</v>
      </c>
      <c r="I403" s="82">
        <v>0.73399999999999999</v>
      </c>
    </row>
    <row r="404" spans="1:9" x14ac:dyDescent="0.25">
      <c r="A404" s="80" t="s">
        <v>122</v>
      </c>
      <c r="B404" s="81">
        <v>34</v>
      </c>
      <c r="C404" s="82">
        <v>0.89176470588235301</v>
      </c>
      <c r="D404" s="81">
        <v>22</v>
      </c>
      <c r="E404" s="82">
        <v>0.91681818181818187</v>
      </c>
      <c r="H404" s="81">
        <v>12</v>
      </c>
      <c r="I404" s="82">
        <v>0.84583333333333333</v>
      </c>
    </row>
    <row r="405" spans="1:9" x14ac:dyDescent="0.25">
      <c r="A405" s="80" t="s">
        <v>471</v>
      </c>
      <c r="B405" s="81">
        <v>27</v>
      </c>
      <c r="C405" s="82">
        <v>0.88592592592592589</v>
      </c>
      <c r="D405" s="81">
        <v>15</v>
      </c>
      <c r="E405" s="82">
        <v>0.88466666666666671</v>
      </c>
      <c r="H405" s="81">
        <v>12</v>
      </c>
      <c r="I405" s="82">
        <v>0.88749999999999996</v>
      </c>
    </row>
    <row r="406" spans="1:9" x14ac:dyDescent="0.25">
      <c r="A406" s="80" t="s">
        <v>33</v>
      </c>
      <c r="B406" s="81">
        <v>53</v>
      </c>
      <c r="C406" s="82">
        <v>0.88547169811320758</v>
      </c>
      <c r="D406" s="81">
        <v>25</v>
      </c>
      <c r="E406" s="82">
        <v>0.86360000000000003</v>
      </c>
      <c r="F406" s="81">
        <v>3</v>
      </c>
      <c r="G406" s="82">
        <v>1.4266666666666667</v>
      </c>
      <c r="H406" s="81">
        <v>25</v>
      </c>
      <c r="I406" s="82">
        <v>0.84240000000000004</v>
      </c>
    </row>
    <row r="407" spans="1:9" x14ac:dyDescent="0.25">
      <c r="A407" s="80" t="s">
        <v>586</v>
      </c>
      <c r="B407" s="81">
        <v>49</v>
      </c>
      <c r="C407" s="82">
        <v>0.88489795918367342</v>
      </c>
      <c r="D407" s="81">
        <v>23</v>
      </c>
      <c r="E407" s="82">
        <v>0.89304347826086961</v>
      </c>
      <c r="H407" s="81">
        <v>26</v>
      </c>
      <c r="I407" s="82">
        <v>0.87769230769230777</v>
      </c>
    </row>
    <row r="408" spans="1:9" x14ac:dyDescent="0.25">
      <c r="A408" s="80" t="s">
        <v>15</v>
      </c>
      <c r="B408" s="81">
        <v>54</v>
      </c>
      <c r="C408" s="82">
        <v>0.88351851851851859</v>
      </c>
      <c r="D408" s="81">
        <v>25</v>
      </c>
      <c r="E408" s="82">
        <v>0.87960000000000005</v>
      </c>
      <c r="F408" s="81">
        <v>3</v>
      </c>
      <c r="G408" s="82">
        <v>1.23</v>
      </c>
      <c r="H408" s="81">
        <v>26</v>
      </c>
      <c r="I408" s="82">
        <v>0.84730769230769243</v>
      </c>
    </row>
    <row r="409" spans="1:9" x14ac:dyDescent="0.25">
      <c r="A409" s="80" t="s">
        <v>69</v>
      </c>
      <c r="B409" s="81">
        <v>71</v>
      </c>
      <c r="C409" s="82">
        <v>0.88267605633802815</v>
      </c>
      <c r="D409" s="81">
        <v>35</v>
      </c>
      <c r="E409" s="82">
        <v>0.92</v>
      </c>
      <c r="F409" s="81">
        <v>3</v>
      </c>
      <c r="G409" s="82">
        <v>1.0666666666666667</v>
      </c>
      <c r="H409" s="81">
        <v>33</v>
      </c>
      <c r="I409" s="82">
        <v>0.82636363636363641</v>
      </c>
    </row>
    <row r="410" spans="1:9" x14ac:dyDescent="0.25">
      <c r="A410" s="80" t="s">
        <v>117</v>
      </c>
      <c r="B410" s="81">
        <v>50</v>
      </c>
      <c r="C410" s="82">
        <v>0.88100000000000001</v>
      </c>
      <c r="D410" s="81">
        <v>25</v>
      </c>
      <c r="E410" s="82">
        <v>0.93159999999999998</v>
      </c>
      <c r="F410" s="81">
        <v>1</v>
      </c>
      <c r="G410" s="82">
        <v>1.79</v>
      </c>
      <c r="H410" s="81">
        <v>24</v>
      </c>
      <c r="I410" s="82">
        <v>0.79041666666666666</v>
      </c>
    </row>
    <row r="411" spans="1:9" x14ac:dyDescent="0.25">
      <c r="A411" s="80" t="s">
        <v>404</v>
      </c>
      <c r="B411" s="81">
        <v>32</v>
      </c>
      <c r="C411" s="82">
        <v>0.88093750000000004</v>
      </c>
      <c r="D411" s="81">
        <v>16</v>
      </c>
      <c r="E411" s="82">
        <v>0.92312499999999997</v>
      </c>
      <c r="F411" s="81">
        <v>1</v>
      </c>
      <c r="G411" s="82">
        <v>1.31</v>
      </c>
      <c r="H411" s="81">
        <v>15</v>
      </c>
      <c r="I411" s="82">
        <v>0.80733333333333346</v>
      </c>
    </row>
    <row r="412" spans="1:9" x14ac:dyDescent="0.25">
      <c r="A412" s="80" t="s">
        <v>617</v>
      </c>
      <c r="B412" s="81">
        <v>52</v>
      </c>
      <c r="C412" s="82">
        <v>0.88076923076923075</v>
      </c>
      <c r="F412" s="81">
        <v>5</v>
      </c>
      <c r="G412" s="82">
        <v>1.002</v>
      </c>
      <c r="H412" s="81">
        <v>47</v>
      </c>
      <c r="I412" s="82">
        <v>0.86787234042553196</v>
      </c>
    </row>
    <row r="413" spans="1:9" x14ac:dyDescent="0.25">
      <c r="A413" s="80" t="s">
        <v>363</v>
      </c>
      <c r="B413" s="81">
        <v>67</v>
      </c>
      <c r="C413" s="82">
        <v>0.8804477611940299</v>
      </c>
      <c r="D413" s="81">
        <v>18</v>
      </c>
      <c r="E413" s="82">
        <v>0.8683333333333334</v>
      </c>
      <c r="F413" s="81">
        <v>2</v>
      </c>
      <c r="G413" s="82">
        <v>1.0649999999999999</v>
      </c>
      <c r="H413" s="81">
        <v>47</v>
      </c>
      <c r="I413" s="82">
        <v>0.87723404255319148</v>
      </c>
    </row>
    <row r="414" spans="1:9" x14ac:dyDescent="0.25">
      <c r="A414" s="80" t="s">
        <v>116</v>
      </c>
      <c r="B414" s="81">
        <v>90</v>
      </c>
      <c r="C414" s="82">
        <v>0.8803333333333333</v>
      </c>
      <c r="D414" s="81">
        <v>32</v>
      </c>
      <c r="E414" s="82">
        <v>0.88187499999999996</v>
      </c>
      <c r="F414" s="81">
        <v>4</v>
      </c>
      <c r="G414" s="82">
        <v>1.2575000000000001</v>
      </c>
      <c r="H414" s="81">
        <v>54</v>
      </c>
      <c r="I414" s="82">
        <v>0.85148148148148151</v>
      </c>
    </row>
    <row r="415" spans="1:9" x14ac:dyDescent="0.25">
      <c r="A415" s="80" t="s">
        <v>47</v>
      </c>
      <c r="B415" s="81">
        <v>53</v>
      </c>
      <c r="C415" s="82">
        <v>0.87943396226415105</v>
      </c>
      <c r="D415" s="81">
        <v>19</v>
      </c>
      <c r="E415" s="82">
        <v>0.84894736842105267</v>
      </c>
      <c r="F415" s="81">
        <v>0</v>
      </c>
      <c r="H415" s="81">
        <v>34</v>
      </c>
      <c r="I415" s="82">
        <v>0.89647058823529413</v>
      </c>
    </row>
    <row r="416" spans="1:9" x14ac:dyDescent="0.25">
      <c r="A416" s="80" t="s">
        <v>93</v>
      </c>
      <c r="B416" s="81">
        <v>42</v>
      </c>
      <c r="C416" s="82">
        <v>0.87761904761904763</v>
      </c>
      <c r="D416" s="81">
        <v>22</v>
      </c>
      <c r="E416" s="82">
        <v>0.8595454545454545</v>
      </c>
      <c r="F416" s="81">
        <v>3</v>
      </c>
      <c r="G416" s="82">
        <v>1.1866666666666668</v>
      </c>
      <c r="H416" s="81">
        <v>17</v>
      </c>
      <c r="I416" s="82">
        <v>0.8464705882352942</v>
      </c>
    </row>
    <row r="417" spans="1:9" x14ac:dyDescent="0.25">
      <c r="A417" s="80" t="s">
        <v>283</v>
      </c>
      <c r="B417" s="81">
        <v>62</v>
      </c>
      <c r="C417" s="82">
        <v>0.87693548387096776</v>
      </c>
      <c r="D417" s="81">
        <v>43</v>
      </c>
      <c r="E417" s="82">
        <v>0.83348837209302329</v>
      </c>
      <c r="F417" s="81">
        <v>4</v>
      </c>
      <c r="G417" s="82">
        <v>1.5774999999999999</v>
      </c>
      <c r="H417" s="81">
        <v>15</v>
      </c>
      <c r="I417" s="82">
        <v>0.81466666666666665</v>
      </c>
    </row>
    <row r="418" spans="1:9" x14ac:dyDescent="0.25">
      <c r="A418" s="80" t="s">
        <v>203</v>
      </c>
      <c r="B418" s="81">
        <v>54</v>
      </c>
      <c r="C418" s="82">
        <v>0.87574074074074082</v>
      </c>
      <c r="D418" s="81">
        <v>27</v>
      </c>
      <c r="E418" s="82">
        <v>0.88962962962962966</v>
      </c>
      <c r="F418" s="81">
        <v>1</v>
      </c>
      <c r="G418" s="82">
        <v>1.24</v>
      </c>
      <c r="H418" s="81">
        <v>26</v>
      </c>
      <c r="I418" s="82">
        <v>0.84730769230769243</v>
      </c>
    </row>
    <row r="419" spans="1:9" x14ac:dyDescent="0.25">
      <c r="A419" s="80" t="s">
        <v>54</v>
      </c>
      <c r="B419" s="81">
        <v>46</v>
      </c>
      <c r="C419" s="82">
        <v>0.87456521739130444</v>
      </c>
      <c r="D419" s="81">
        <v>11</v>
      </c>
      <c r="E419" s="82">
        <v>0.90454545454545454</v>
      </c>
      <c r="F419" s="81">
        <v>3</v>
      </c>
      <c r="G419" s="82">
        <v>1.31</v>
      </c>
      <c r="H419" s="81">
        <v>32</v>
      </c>
      <c r="I419" s="82">
        <v>0.82343750000000004</v>
      </c>
    </row>
    <row r="420" spans="1:9" x14ac:dyDescent="0.25">
      <c r="A420" s="80" t="s">
        <v>406</v>
      </c>
      <c r="B420" s="81">
        <v>115</v>
      </c>
      <c r="C420" s="82">
        <v>0.87147826086956526</v>
      </c>
      <c r="D420" s="81">
        <v>48</v>
      </c>
      <c r="E420" s="82">
        <v>0.85229166666666678</v>
      </c>
      <c r="H420" s="81">
        <v>67</v>
      </c>
      <c r="I420" s="82">
        <v>0.88522388059701496</v>
      </c>
    </row>
    <row r="421" spans="1:9" x14ac:dyDescent="0.25">
      <c r="A421" s="80" t="s">
        <v>194</v>
      </c>
      <c r="B421" s="81">
        <v>504</v>
      </c>
      <c r="C421" s="82">
        <v>0.8709920634920636</v>
      </c>
      <c r="D421" s="81">
        <v>314</v>
      </c>
      <c r="E421" s="82">
        <v>0.89009554140127389</v>
      </c>
      <c r="H421" s="81">
        <v>190</v>
      </c>
      <c r="I421" s="82">
        <v>0.83942105263157896</v>
      </c>
    </row>
    <row r="422" spans="1:9" x14ac:dyDescent="0.25">
      <c r="A422" s="80" t="s">
        <v>374</v>
      </c>
      <c r="B422" s="81">
        <v>16</v>
      </c>
      <c r="C422" s="82">
        <v>0.86937500000000001</v>
      </c>
      <c r="D422" s="81">
        <v>6</v>
      </c>
      <c r="E422" s="82">
        <v>0.75</v>
      </c>
      <c r="F422" s="81">
        <v>2</v>
      </c>
      <c r="G422" s="82">
        <v>1.2749999999999999</v>
      </c>
      <c r="H422" s="81">
        <v>8</v>
      </c>
      <c r="I422" s="82">
        <v>0.85750000000000004</v>
      </c>
    </row>
    <row r="423" spans="1:9" x14ac:dyDescent="0.25">
      <c r="A423" s="80" t="s">
        <v>128</v>
      </c>
      <c r="B423" s="81">
        <v>46</v>
      </c>
      <c r="C423" s="82">
        <v>0.8693478260869566</v>
      </c>
      <c r="D423" s="81">
        <v>19</v>
      </c>
      <c r="E423" s="82">
        <v>0.91947368421052633</v>
      </c>
      <c r="H423" s="81">
        <v>27</v>
      </c>
      <c r="I423" s="82">
        <v>0.83407407407407419</v>
      </c>
    </row>
    <row r="424" spans="1:9" x14ac:dyDescent="0.25">
      <c r="A424" s="80" t="s">
        <v>385</v>
      </c>
      <c r="B424" s="81">
        <v>30</v>
      </c>
      <c r="C424" s="82">
        <v>0.8673333333333334</v>
      </c>
      <c r="D424" s="81">
        <v>16</v>
      </c>
      <c r="E424" s="82">
        <v>0.87749999999999995</v>
      </c>
      <c r="H424" s="81">
        <v>14</v>
      </c>
      <c r="I424" s="82">
        <v>0.85571428571428576</v>
      </c>
    </row>
    <row r="425" spans="1:9" x14ac:dyDescent="0.25">
      <c r="A425" s="80" t="s">
        <v>375</v>
      </c>
      <c r="B425" s="81">
        <v>47</v>
      </c>
      <c r="C425" s="82">
        <v>0.86702127659574468</v>
      </c>
      <c r="D425" s="81">
        <v>12</v>
      </c>
      <c r="E425" s="82">
        <v>0.99583333333333335</v>
      </c>
      <c r="F425" s="81">
        <v>1</v>
      </c>
      <c r="G425" s="82">
        <v>1.24</v>
      </c>
      <c r="H425" s="81">
        <v>34</v>
      </c>
      <c r="I425" s="82">
        <v>0.81058823529411772</v>
      </c>
    </row>
    <row r="426" spans="1:9" x14ac:dyDescent="0.25">
      <c r="A426" s="80" t="s">
        <v>539</v>
      </c>
      <c r="B426" s="81">
        <v>39</v>
      </c>
      <c r="C426" s="82">
        <v>0.86589743589743595</v>
      </c>
      <c r="D426" s="81">
        <v>3</v>
      </c>
      <c r="E426" s="82">
        <v>0.79</v>
      </c>
      <c r="F426" s="81">
        <v>4</v>
      </c>
      <c r="G426" s="82">
        <v>1.2</v>
      </c>
      <c r="H426" s="81">
        <v>32</v>
      </c>
      <c r="I426" s="82">
        <v>0.83125000000000004</v>
      </c>
    </row>
    <row r="427" spans="1:9" x14ac:dyDescent="0.25">
      <c r="A427" s="80" t="s">
        <v>644</v>
      </c>
      <c r="B427" s="81">
        <v>27</v>
      </c>
      <c r="C427" s="82">
        <v>0.86444444444444446</v>
      </c>
      <c r="D427" s="81">
        <v>22</v>
      </c>
      <c r="E427" s="82">
        <v>0.84090909090909094</v>
      </c>
      <c r="H427" s="81">
        <v>5</v>
      </c>
      <c r="I427" s="82">
        <v>0.96799999999999997</v>
      </c>
    </row>
    <row r="428" spans="1:9" x14ac:dyDescent="0.25">
      <c r="A428" s="80" t="s">
        <v>247</v>
      </c>
      <c r="B428" s="81">
        <v>34</v>
      </c>
      <c r="C428" s="82">
        <v>0.86264705882352943</v>
      </c>
      <c r="D428" s="81">
        <v>8</v>
      </c>
      <c r="E428" s="82">
        <v>0.83</v>
      </c>
      <c r="H428" s="81">
        <v>26</v>
      </c>
      <c r="I428" s="82">
        <v>0.87269230769230777</v>
      </c>
    </row>
    <row r="429" spans="1:9" x14ac:dyDescent="0.25">
      <c r="A429" s="80" t="s">
        <v>183</v>
      </c>
      <c r="B429" s="81">
        <v>65</v>
      </c>
      <c r="C429" s="82">
        <v>0.86199999999999999</v>
      </c>
      <c r="D429" s="81">
        <v>30</v>
      </c>
      <c r="E429" s="82">
        <v>0.88933333333333342</v>
      </c>
      <c r="F429" s="81">
        <v>2</v>
      </c>
      <c r="G429" s="82">
        <v>1.01</v>
      </c>
      <c r="H429" s="81">
        <v>33</v>
      </c>
      <c r="I429" s="82">
        <v>0.82818181818181824</v>
      </c>
    </row>
    <row r="430" spans="1:9" x14ac:dyDescent="0.25">
      <c r="A430" s="80" t="s">
        <v>111</v>
      </c>
      <c r="B430" s="81">
        <v>50</v>
      </c>
      <c r="C430" s="82">
        <v>0.86119999999999997</v>
      </c>
      <c r="D430" s="81">
        <v>21</v>
      </c>
      <c r="E430" s="82">
        <v>0.83904761904761904</v>
      </c>
      <c r="F430" s="81">
        <v>5</v>
      </c>
      <c r="G430" s="82">
        <v>1.0880000000000001</v>
      </c>
      <c r="H430" s="81">
        <v>24</v>
      </c>
      <c r="I430" s="82">
        <v>0.83333333333333337</v>
      </c>
    </row>
    <row r="431" spans="1:9" x14ac:dyDescent="0.25">
      <c r="A431" s="80" t="s">
        <v>310</v>
      </c>
      <c r="B431" s="81">
        <v>27</v>
      </c>
      <c r="C431" s="82">
        <v>0.85962962962962974</v>
      </c>
      <c r="D431" s="81">
        <v>13</v>
      </c>
      <c r="E431" s="82">
        <v>0.85</v>
      </c>
      <c r="H431" s="81">
        <v>14</v>
      </c>
      <c r="I431" s="82">
        <v>0.86857142857142866</v>
      </c>
    </row>
    <row r="432" spans="1:9" x14ac:dyDescent="0.25">
      <c r="A432" s="80" t="s">
        <v>390</v>
      </c>
      <c r="B432" s="81">
        <v>22</v>
      </c>
      <c r="C432" s="82">
        <v>0.85772727272727278</v>
      </c>
      <c r="D432" s="81">
        <v>8</v>
      </c>
      <c r="E432" s="82">
        <v>0.88500000000000001</v>
      </c>
      <c r="H432" s="81">
        <v>14</v>
      </c>
      <c r="I432" s="82">
        <v>0.84214285714285719</v>
      </c>
    </row>
    <row r="433" spans="1:9" x14ac:dyDescent="0.25">
      <c r="A433" s="80" t="s">
        <v>103</v>
      </c>
      <c r="B433" s="81">
        <v>36</v>
      </c>
      <c r="C433" s="82">
        <v>0.85388888888888892</v>
      </c>
      <c r="D433" s="81">
        <v>23</v>
      </c>
      <c r="E433" s="82">
        <v>0.84608695652173915</v>
      </c>
      <c r="H433" s="81">
        <v>13</v>
      </c>
      <c r="I433" s="82">
        <v>0.86769230769230776</v>
      </c>
    </row>
    <row r="434" spans="1:9" x14ac:dyDescent="0.25">
      <c r="A434" s="80" t="s">
        <v>79</v>
      </c>
      <c r="B434" s="81">
        <v>44</v>
      </c>
      <c r="C434" s="82">
        <v>0.85386363636363638</v>
      </c>
      <c r="D434" s="81">
        <v>14</v>
      </c>
      <c r="E434" s="82">
        <v>0.82214285714285718</v>
      </c>
      <c r="F434" s="81">
        <v>3</v>
      </c>
      <c r="G434" s="82">
        <v>1.39</v>
      </c>
      <c r="H434" s="81">
        <v>27</v>
      </c>
      <c r="I434" s="82">
        <v>0.81074074074074076</v>
      </c>
    </row>
    <row r="435" spans="1:9" x14ac:dyDescent="0.25">
      <c r="A435" s="80" t="s">
        <v>174</v>
      </c>
      <c r="B435" s="81">
        <v>32</v>
      </c>
      <c r="C435" s="82">
        <v>0.84718749999999998</v>
      </c>
      <c r="D435" s="81">
        <v>11</v>
      </c>
      <c r="E435" s="82">
        <v>0.88818181818181818</v>
      </c>
      <c r="H435" s="81">
        <v>21</v>
      </c>
      <c r="I435" s="82">
        <v>0.82571428571428573</v>
      </c>
    </row>
    <row r="436" spans="1:9" x14ac:dyDescent="0.25">
      <c r="A436" s="80" t="s">
        <v>78</v>
      </c>
      <c r="B436" s="81">
        <v>126</v>
      </c>
      <c r="C436" s="82">
        <v>0.84396825396825403</v>
      </c>
      <c r="D436" s="81">
        <v>114</v>
      </c>
      <c r="E436" s="82">
        <v>0.84263157894736851</v>
      </c>
      <c r="F436" s="81">
        <v>2</v>
      </c>
      <c r="G436" s="82">
        <v>1</v>
      </c>
      <c r="H436" s="81">
        <v>10</v>
      </c>
      <c r="I436" s="82">
        <v>0.82799999999999996</v>
      </c>
    </row>
    <row r="437" spans="1:9" x14ac:dyDescent="0.25">
      <c r="A437" s="80" t="s">
        <v>267</v>
      </c>
      <c r="B437" s="81">
        <v>30</v>
      </c>
      <c r="C437" s="82">
        <v>0.83966666666666667</v>
      </c>
      <c r="D437" s="81">
        <v>10</v>
      </c>
      <c r="E437" s="82">
        <v>0.91200000000000003</v>
      </c>
      <c r="F437" s="81">
        <v>2</v>
      </c>
      <c r="G437" s="82">
        <v>1.07</v>
      </c>
      <c r="H437" s="81">
        <v>18</v>
      </c>
      <c r="I437" s="82">
        <v>0.77388888888888896</v>
      </c>
    </row>
    <row r="438" spans="1:9" x14ac:dyDescent="0.25">
      <c r="A438" s="80" t="s">
        <v>91</v>
      </c>
      <c r="B438" s="81">
        <v>21</v>
      </c>
      <c r="C438" s="82">
        <v>0.83714285714285719</v>
      </c>
      <c r="D438" s="81">
        <v>21</v>
      </c>
      <c r="E438" s="82">
        <v>0.83714285714285719</v>
      </c>
    </row>
    <row r="439" spans="1:9" x14ac:dyDescent="0.25">
      <c r="A439" s="80" t="s">
        <v>152</v>
      </c>
      <c r="B439" s="81">
        <v>51</v>
      </c>
      <c r="C439" s="82">
        <v>0.82215686274509803</v>
      </c>
      <c r="D439" s="81">
        <v>17</v>
      </c>
      <c r="E439" s="82">
        <v>0.87529411764705878</v>
      </c>
      <c r="H439" s="81">
        <v>34</v>
      </c>
      <c r="I439" s="82">
        <v>0.79558823529411771</v>
      </c>
    </row>
    <row r="440" spans="1:9" x14ac:dyDescent="0.25">
      <c r="A440" s="80" t="s">
        <v>296</v>
      </c>
      <c r="B440" s="81">
        <v>19</v>
      </c>
      <c r="C440" s="82">
        <v>0.82210526315789478</v>
      </c>
      <c r="D440" s="81">
        <v>5</v>
      </c>
      <c r="E440" s="82">
        <v>0.81799999999999995</v>
      </c>
      <c r="H440" s="81">
        <v>14</v>
      </c>
      <c r="I440" s="82">
        <v>0.82357142857142862</v>
      </c>
    </row>
    <row r="441" spans="1:9" x14ac:dyDescent="0.25">
      <c r="A441" s="80" t="s">
        <v>311</v>
      </c>
      <c r="B441" s="81">
        <v>43</v>
      </c>
      <c r="C441" s="82">
        <v>0.81767441860465118</v>
      </c>
      <c r="D441" s="81">
        <v>27</v>
      </c>
      <c r="E441" s="82">
        <v>0.77925925925925932</v>
      </c>
      <c r="H441" s="81">
        <v>16</v>
      </c>
      <c r="I441" s="82">
        <v>0.88249999999999995</v>
      </c>
    </row>
    <row r="442" spans="1:9" x14ac:dyDescent="0.25">
      <c r="A442" s="80" t="s">
        <v>436</v>
      </c>
      <c r="B442" s="81">
        <v>48</v>
      </c>
      <c r="C442" s="82">
        <v>0.8147916666666668</v>
      </c>
      <c r="D442" s="81">
        <v>16</v>
      </c>
      <c r="E442" s="82">
        <v>0.88124999999999998</v>
      </c>
      <c r="H442" s="81">
        <v>32</v>
      </c>
      <c r="I442" s="82">
        <v>0.78156250000000005</v>
      </c>
    </row>
    <row r="443" spans="1:9" x14ac:dyDescent="0.25">
      <c r="A443" s="80" t="s">
        <v>393</v>
      </c>
      <c r="B443" s="81">
        <v>22</v>
      </c>
      <c r="C443" s="82">
        <v>0.8113636363636364</v>
      </c>
      <c r="D443" s="81">
        <v>20</v>
      </c>
      <c r="E443" s="82">
        <v>0.81850000000000001</v>
      </c>
      <c r="H443" s="81">
        <v>2</v>
      </c>
      <c r="I443" s="82">
        <v>0.74</v>
      </c>
    </row>
  </sheetData>
  <sheetProtection sheet="1" objects="1" scenarios="1"/>
  <pageMargins left="0.75" right="0.75" top="1" bottom="1" header="0.5" footer="0.5"/>
  <headerFooter alignWithMargins="0">
    <oddHeader>&amp;A</oddHeader>
    <oddFooter>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208" workbookViewId="0">
      <selection activeCell="C231" sqref="C231"/>
    </sheetView>
  </sheetViews>
  <sheetFormatPr defaultColWidth="9.109375" defaultRowHeight="13.2" x14ac:dyDescent="0.25"/>
  <cols>
    <col min="1" max="1" width="55.6640625" style="71" customWidth="1"/>
    <col min="2" max="2" width="9.109375" style="74"/>
    <col min="3" max="3" width="9.109375" style="75"/>
    <col min="4" max="4" width="9.109375" style="74"/>
    <col min="5" max="5" width="9.109375" style="75"/>
    <col min="6" max="6" width="9.109375" style="74"/>
    <col min="7" max="7" width="9.109375" style="75"/>
    <col min="8" max="8" width="9.109375" style="74"/>
    <col min="9" max="9" width="9.109375" style="75"/>
    <col min="10" max="16384" width="9.109375" style="71"/>
  </cols>
  <sheetData>
    <row r="1" spans="1:9" ht="21" x14ac:dyDescent="0.25">
      <c r="A1" s="69" t="s">
        <v>486</v>
      </c>
      <c r="B1" s="68" t="s">
        <v>1</v>
      </c>
      <c r="C1" s="70" t="s">
        <v>522</v>
      </c>
      <c r="D1" s="69" t="s">
        <v>3</v>
      </c>
      <c r="E1" s="70" t="s">
        <v>4</v>
      </c>
      <c r="F1" s="69" t="s">
        <v>5</v>
      </c>
      <c r="G1" s="70" t="s">
        <v>6</v>
      </c>
      <c r="H1" s="69" t="s">
        <v>7</v>
      </c>
      <c r="I1" s="70" t="s">
        <v>8</v>
      </c>
    </row>
    <row r="2" spans="1:9" x14ac:dyDescent="0.25">
      <c r="A2" s="57" t="s">
        <v>9</v>
      </c>
      <c r="B2" s="58">
        <v>86</v>
      </c>
      <c r="C2" s="73">
        <v>0.95232558139534884</v>
      </c>
      <c r="D2" s="72">
        <v>39</v>
      </c>
      <c r="E2" s="73">
        <v>0.90794871794871801</v>
      </c>
      <c r="F2" s="72">
        <v>9</v>
      </c>
      <c r="G2" s="73">
        <v>1.1866666666666668</v>
      </c>
      <c r="H2" s="72">
        <v>38</v>
      </c>
      <c r="I2" s="73">
        <v>0.94236842105263163</v>
      </c>
    </row>
    <row r="3" spans="1:9" x14ac:dyDescent="0.25">
      <c r="A3" s="57" t="s">
        <v>11</v>
      </c>
      <c r="B3" s="58">
        <v>36</v>
      </c>
      <c r="C3" s="73">
        <v>0.94055555555555559</v>
      </c>
      <c r="D3" s="72">
        <v>19</v>
      </c>
      <c r="E3" s="73">
        <v>0.92210526315789476</v>
      </c>
      <c r="F3" s="72">
        <v>5</v>
      </c>
      <c r="G3" s="73">
        <v>1.3380000000000001</v>
      </c>
      <c r="H3" s="72">
        <v>12</v>
      </c>
      <c r="I3" s="73">
        <v>0.8041666666666667</v>
      </c>
    </row>
    <row r="4" spans="1:9" x14ac:dyDescent="0.25">
      <c r="A4" s="57" t="s">
        <v>12</v>
      </c>
      <c r="B4" s="58">
        <v>31</v>
      </c>
      <c r="C4" s="73">
        <v>1.0409677419354839</v>
      </c>
      <c r="D4" s="72">
        <v>13</v>
      </c>
      <c r="E4" s="73">
        <v>1.0115384615384617</v>
      </c>
      <c r="F4" s="72">
        <v>2</v>
      </c>
      <c r="G4" s="73">
        <v>1.32</v>
      </c>
      <c r="H4" s="72">
        <v>16</v>
      </c>
      <c r="I4" s="73">
        <v>1.03</v>
      </c>
    </row>
    <row r="5" spans="1:9" x14ac:dyDescent="0.25">
      <c r="A5" s="57" t="s">
        <v>532</v>
      </c>
      <c r="B5" s="58">
        <v>39</v>
      </c>
      <c r="C5" s="73">
        <v>1.0161538461538462</v>
      </c>
      <c r="D5" s="72">
        <v>20</v>
      </c>
      <c r="E5" s="73">
        <v>0.97950000000000004</v>
      </c>
      <c r="F5" s="72">
        <v>1</v>
      </c>
      <c r="G5" s="73">
        <v>1.06</v>
      </c>
      <c r="H5" s="72">
        <v>18</v>
      </c>
      <c r="I5" s="73">
        <v>1.0544444444444445</v>
      </c>
    </row>
    <row r="6" spans="1:9" x14ac:dyDescent="0.25">
      <c r="A6" s="57" t="s">
        <v>15</v>
      </c>
      <c r="B6" s="58">
        <v>47</v>
      </c>
      <c r="C6" s="73">
        <v>0.87723404255319148</v>
      </c>
      <c r="D6" s="72">
        <v>22</v>
      </c>
      <c r="E6" s="73">
        <v>0.84545454545454546</v>
      </c>
      <c r="F6" s="72">
        <v>1</v>
      </c>
      <c r="G6" s="73">
        <v>1.31</v>
      </c>
      <c r="H6" s="72">
        <v>24</v>
      </c>
      <c r="I6" s="73">
        <v>0.88833333333333342</v>
      </c>
    </row>
    <row r="7" spans="1:9" x14ac:dyDescent="0.25">
      <c r="A7" s="57" t="s">
        <v>541</v>
      </c>
      <c r="B7" s="58">
        <v>75</v>
      </c>
      <c r="C7" s="73">
        <v>1.0529333333333333</v>
      </c>
      <c r="D7" s="72">
        <v>44</v>
      </c>
      <c r="E7" s="73">
        <v>1.0075000000000001</v>
      </c>
      <c r="F7" s="72">
        <v>11</v>
      </c>
      <c r="G7" s="73">
        <v>1.4372727272727275</v>
      </c>
      <c r="H7" s="72">
        <v>20</v>
      </c>
      <c r="I7" s="73">
        <v>0.9415</v>
      </c>
    </row>
    <row r="8" spans="1:9" x14ac:dyDescent="0.25">
      <c r="A8" s="57" t="s">
        <v>558</v>
      </c>
      <c r="B8" s="58">
        <v>93</v>
      </c>
      <c r="C8" s="73">
        <v>1.0473118279569893</v>
      </c>
      <c r="D8" s="72">
        <v>65</v>
      </c>
      <c r="E8" s="73">
        <v>0.9693846153846154</v>
      </c>
      <c r="F8" s="72">
        <v>11</v>
      </c>
      <c r="G8" s="73">
        <v>1.541818181818182</v>
      </c>
      <c r="H8" s="72">
        <v>17</v>
      </c>
      <c r="I8" s="73">
        <v>1.0252941176470589</v>
      </c>
    </row>
    <row r="9" spans="1:9" x14ac:dyDescent="0.25">
      <c r="A9" s="57" t="s">
        <v>18</v>
      </c>
      <c r="B9" s="58">
        <v>73</v>
      </c>
      <c r="C9" s="73">
        <v>0.97863013698630141</v>
      </c>
      <c r="D9" s="72">
        <v>46</v>
      </c>
      <c r="E9" s="73">
        <v>0.95391304347826089</v>
      </c>
      <c r="F9" s="72">
        <v>5</v>
      </c>
      <c r="G9" s="73">
        <v>1.3680000000000001</v>
      </c>
      <c r="H9" s="72">
        <v>22</v>
      </c>
      <c r="I9" s="73">
        <v>0.94181818181818189</v>
      </c>
    </row>
    <row r="10" spans="1:9" x14ac:dyDescent="0.25">
      <c r="A10" s="57" t="s">
        <v>19</v>
      </c>
      <c r="B10" s="58">
        <v>55</v>
      </c>
      <c r="C10" s="73">
        <v>1.032</v>
      </c>
      <c r="D10" s="72">
        <v>43</v>
      </c>
      <c r="E10" s="73">
        <v>1.0079069767441862</v>
      </c>
      <c r="F10" s="72">
        <v>4</v>
      </c>
      <c r="G10" s="73">
        <v>1.49</v>
      </c>
      <c r="H10" s="72">
        <v>8</v>
      </c>
      <c r="I10" s="73">
        <v>0.9325</v>
      </c>
    </row>
    <row r="11" spans="1:9" x14ac:dyDescent="0.25">
      <c r="A11" s="57" t="s">
        <v>617</v>
      </c>
      <c r="B11" s="58">
        <v>45</v>
      </c>
      <c r="C11" s="73">
        <v>0.88088888888888894</v>
      </c>
      <c r="D11" s="72" t="s">
        <v>528</v>
      </c>
      <c r="E11" s="73" t="s">
        <v>528</v>
      </c>
      <c r="F11" s="72">
        <v>1</v>
      </c>
      <c r="G11" s="73">
        <v>0.89</v>
      </c>
      <c r="H11" s="72">
        <v>44</v>
      </c>
      <c r="I11" s="73">
        <v>0.88068181818181823</v>
      </c>
    </row>
    <row r="12" spans="1:9" x14ac:dyDescent="0.25">
      <c r="A12" s="57" t="s">
        <v>20</v>
      </c>
      <c r="B12" s="58">
        <v>82</v>
      </c>
      <c r="C12" s="73">
        <v>0.92902439024390249</v>
      </c>
      <c r="D12" s="72">
        <v>57</v>
      </c>
      <c r="E12" s="73">
        <v>0.90105263157894744</v>
      </c>
      <c r="F12" s="72">
        <v>4</v>
      </c>
      <c r="G12" s="73">
        <v>1.385</v>
      </c>
      <c r="H12" s="72">
        <v>21</v>
      </c>
      <c r="I12" s="73">
        <v>0.91809523809523808</v>
      </c>
    </row>
    <row r="13" spans="1:9" x14ac:dyDescent="0.25">
      <c r="A13" s="57" t="s">
        <v>21</v>
      </c>
      <c r="B13" s="58">
        <v>39</v>
      </c>
      <c r="C13" s="73">
        <v>0.98</v>
      </c>
      <c r="D13" s="72">
        <v>16</v>
      </c>
      <c r="E13" s="73">
        <v>0.9375</v>
      </c>
      <c r="F13" s="72">
        <v>5</v>
      </c>
      <c r="G13" s="73">
        <v>1.3480000000000001</v>
      </c>
      <c r="H13" s="72">
        <v>18</v>
      </c>
      <c r="I13" s="73">
        <v>0.91555555555555557</v>
      </c>
    </row>
    <row r="14" spans="1:9" x14ac:dyDescent="0.25">
      <c r="A14" s="57" t="s">
        <v>22</v>
      </c>
      <c r="B14" s="58">
        <v>31</v>
      </c>
      <c r="C14" s="73">
        <v>0.95580645161290323</v>
      </c>
      <c r="D14" s="72">
        <v>21</v>
      </c>
      <c r="E14" s="73">
        <v>0.8833333333333333</v>
      </c>
      <c r="F14" s="72">
        <v>5</v>
      </c>
      <c r="G14" s="73">
        <v>1.35</v>
      </c>
      <c r="H14" s="72">
        <v>5</v>
      </c>
      <c r="I14" s="73">
        <v>0.86599999999999999</v>
      </c>
    </row>
    <row r="15" spans="1:9" x14ac:dyDescent="0.25">
      <c r="A15" s="57" t="s">
        <v>24</v>
      </c>
      <c r="B15" s="58">
        <v>31</v>
      </c>
      <c r="C15" s="73">
        <v>1.0051612903225806</v>
      </c>
      <c r="D15" s="72">
        <v>21</v>
      </c>
      <c r="E15" s="73">
        <v>1.0485714285714287</v>
      </c>
      <c r="F15" s="72" t="s">
        <v>528</v>
      </c>
      <c r="G15" s="73" t="s">
        <v>528</v>
      </c>
      <c r="H15" s="72">
        <v>10</v>
      </c>
      <c r="I15" s="73">
        <v>0.91400000000000003</v>
      </c>
    </row>
    <row r="16" spans="1:9" x14ac:dyDescent="0.25">
      <c r="A16" s="57" t="s">
        <v>25</v>
      </c>
      <c r="B16" s="58">
        <v>43</v>
      </c>
      <c r="C16" s="73">
        <v>0.99860465116279074</v>
      </c>
      <c r="D16" s="72">
        <v>25</v>
      </c>
      <c r="E16" s="73">
        <v>1.0376000000000001</v>
      </c>
      <c r="F16" s="72">
        <v>4</v>
      </c>
      <c r="G16" s="73">
        <v>1.1825000000000001</v>
      </c>
      <c r="H16" s="72">
        <v>14</v>
      </c>
      <c r="I16" s="73">
        <v>0.87642857142857145</v>
      </c>
    </row>
    <row r="17" spans="1:9" x14ac:dyDescent="0.25">
      <c r="A17" s="57" t="s">
        <v>27</v>
      </c>
      <c r="B17" s="58">
        <v>56</v>
      </c>
      <c r="C17" s="73">
        <v>0.96392857142857147</v>
      </c>
      <c r="D17" s="72">
        <v>21</v>
      </c>
      <c r="E17" s="73">
        <v>0.99190476190476196</v>
      </c>
      <c r="F17" s="72">
        <v>6</v>
      </c>
      <c r="G17" s="73">
        <v>1.28</v>
      </c>
      <c r="H17" s="72">
        <v>29</v>
      </c>
      <c r="I17" s="73">
        <v>0.87827586206896546</v>
      </c>
    </row>
    <row r="18" spans="1:9" x14ac:dyDescent="0.25">
      <c r="A18" s="57" t="s">
        <v>28</v>
      </c>
      <c r="B18" s="58">
        <v>112</v>
      </c>
      <c r="C18" s="73">
        <v>0.97642857142857142</v>
      </c>
      <c r="D18" s="72">
        <v>41</v>
      </c>
      <c r="E18" s="73">
        <v>0.9339024390243903</v>
      </c>
      <c r="F18" s="72">
        <v>16</v>
      </c>
      <c r="G18" s="73">
        <v>1.3306249999999999</v>
      </c>
      <c r="H18" s="72">
        <v>55</v>
      </c>
      <c r="I18" s="73">
        <v>0.90509090909090917</v>
      </c>
    </row>
    <row r="19" spans="1:9" x14ac:dyDescent="0.25">
      <c r="A19" s="57" t="s">
        <v>29</v>
      </c>
      <c r="B19" s="58">
        <v>147</v>
      </c>
      <c r="C19" s="73">
        <v>1.024625850340136</v>
      </c>
      <c r="D19" s="72">
        <v>57</v>
      </c>
      <c r="E19" s="73">
        <v>0.98526315789473684</v>
      </c>
      <c r="F19" s="72">
        <v>20</v>
      </c>
      <c r="G19" s="73">
        <v>1.4835</v>
      </c>
      <c r="H19" s="72">
        <v>70</v>
      </c>
      <c r="I19" s="73">
        <v>0.9255714285714286</v>
      </c>
    </row>
    <row r="20" spans="1:9" x14ac:dyDescent="0.25">
      <c r="A20" s="57" t="s">
        <v>30</v>
      </c>
      <c r="B20" s="58">
        <v>74</v>
      </c>
      <c r="C20" s="73">
        <v>1.0525675675675676</v>
      </c>
      <c r="D20" s="72">
        <v>46</v>
      </c>
      <c r="E20" s="73">
        <v>1.0604347826086957</v>
      </c>
      <c r="F20" s="72">
        <v>10</v>
      </c>
      <c r="G20" s="73">
        <v>1.333</v>
      </c>
      <c r="H20" s="72">
        <v>18</v>
      </c>
      <c r="I20" s="73">
        <v>0.87666666666666671</v>
      </c>
    </row>
    <row r="21" spans="1:9" x14ac:dyDescent="0.25">
      <c r="A21" s="57" t="s">
        <v>31</v>
      </c>
      <c r="B21" s="58">
        <v>140</v>
      </c>
      <c r="C21" s="73">
        <v>0.96592857142857147</v>
      </c>
      <c r="D21" s="72">
        <v>56</v>
      </c>
      <c r="E21" s="73">
        <v>0.88928571428571435</v>
      </c>
      <c r="F21" s="72">
        <v>18</v>
      </c>
      <c r="G21" s="73">
        <v>1.405</v>
      </c>
      <c r="H21" s="72">
        <v>66</v>
      </c>
      <c r="I21" s="73">
        <v>0.91121212121212125</v>
      </c>
    </row>
    <row r="22" spans="1:9" x14ac:dyDescent="0.25">
      <c r="A22" s="57" t="s">
        <v>32</v>
      </c>
      <c r="B22" s="58">
        <v>32</v>
      </c>
      <c r="C22" s="73">
        <v>0.92</v>
      </c>
      <c r="D22" s="72">
        <v>12</v>
      </c>
      <c r="E22" s="73">
        <v>0.8125</v>
      </c>
      <c r="F22" s="72">
        <v>1</v>
      </c>
      <c r="G22" s="73">
        <v>1.24</v>
      </c>
      <c r="H22" s="72">
        <v>19</v>
      </c>
      <c r="I22" s="73">
        <v>0.97105263157894739</v>
      </c>
    </row>
    <row r="23" spans="1:9" x14ac:dyDescent="0.25">
      <c r="A23" s="57" t="s">
        <v>488</v>
      </c>
      <c r="B23" s="58">
        <v>53</v>
      </c>
      <c r="C23" s="73">
        <v>1.0818867924528301</v>
      </c>
      <c r="D23" s="72">
        <v>26</v>
      </c>
      <c r="E23" s="73">
        <v>0.99692307692307691</v>
      </c>
      <c r="F23" s="72">
        <v>13</v>
      </c>
      <c r="G23" s="73">
        <v>1.3292307692307692</v>
      </c>
      <c r="H23" s="72">
        <v>14</v>
      </c>
      <c r="I23" s="73">
        <v>1.01</v>
      </c>
    </row>
    <row r="24" spans="1:9" x14ac:dyDescent="0.25">
      <c r="A24" s="57" t="s">
        <v>33</v>
      </c>
      <c r="B24" s="58">
        <v>55</v>
      </c>
      <c r="C24" s="73">
        <v>0.87309090909090914</v>
      </c>
      <c r="D24" s="72">
        <v>23</v>
      </c>
      <c r="E24" s="73">
        <v>0.88130434782608702</v>
      </c>
      <c r="F24" s="72">
        <v>1</v>
      </c>
      <c r="G24" s="73">
        <v>1.24</v>
      </c>
      <c r="H24" s="72">
        <v>31</v>
      </c>
      <c r="I24" s="73">
        <v>0.8551612903225807</v>
      </c>
    </row>
    <row r="25" spans="1:9" x14ac:dyDescent="0.25">
      <c r="A25" s="57" t="s">
        <v>35</v>
      </c>
      <c r="B25" s="58">
        <v>45</v>
      </c>
      <c r="C25" s="73">
        <v>1</v>
      </c>
      <c r="D25" s="72">
        <v>20</v>
      </c>
      <c r="E25" s="73">
        <v>0.97150000000000003</v>
      </c>
      <c r="F25" s="72">
        <v>2</v>
      </c>
      <c r="G25" s="73">
        <v>1.9450000000000001</v>
      </c>
      <c r="H25" s="72">
        <v>23</v>
      </c>
      <c r="I25" s="73">
        <v>0.94260869565217398</v>
      </c>
    </row>
    <row r="26" spans="1:9" x14ac:dyDescent="0.25">
      <c r="A26" s="57" t="s">
        <v>36</v>
      </c>
      <c r="B26" s="58">
        <v>29</v>
      </c>
      <c r="C26" s="73">
        <v>0.93206896551724139</v>
      </c>
      <c r="D26" s="72">
        <v>11</v>
      </c>
      <c r="E26" s="73">
        <v>1.0390909090909091</v>
      </c>
      <c r="F26" s="72" t="s">
        <v>528</v>
      </c>
      <c r="G26" s="73" t="s">
        <v>528</v>
      </c>
      <c r="H26" s="72">
        <v>18</v>
      </c>
      <c r="I26" s="73">
        <v>0.8666666666666667</v>
      </c>
    </row>
    <row r="27" spans="1:9" x14ac:dyDescent="0.25">
      <c r="A27" s="57" t="s">
        <v>533</v>
      </c>
      <c r="B27" s="58">
        <v>31</v>
      </c>
      <c r="C27" s="73">
        <v>1.0029032258064516</v>
      </c>
      <c r="D27" s="72">
        <v>18</v>
      </c>
      <c r="E27" s="73">
        <v>0.93166666666666664</v>
      </c>
      <c r="F27" s="72" t="s">
        <v>528</v>
      </c>
      <c r="G27" s="73" t="s">
        <v>528</v>
      </c>
      <c r="H27" s="72">
        <v>13</v>
      </c>
      <c r="I27" s="73">
        <v>1.1015384615384616</v>
      </c>
    </row>
    <row r="28" spans="1:9" x14ac:dyDescent="0.25">
      <c r="A28" s="57" t="s">
        <v>38</v>
      </c>
      <c r="B28" s="58">
        <v>61</v>
      </c>
      <c r="C28" s="73">
        <v>0.96344262295081973</v>
      </c>
      <c r="D28" s="72">
        <v>40</v>
      </c>
      <c r="E28" s="73">
        <v>0.86724999999999997</v>
      </c>
      <c r="F28" s="72">
        <v>11</v>
      </c>
      <c r="G28" s="73">
        <v>1.34</v>
      </c>
      <c r="H28" s="72">
        <v>10</v>
      </c>
      <c r="I28" s="73">
        <v>0.93400000000000005</v>
      </c>
    </row>
    <row r="29" spans="1:9" x14ac:dyDescent="0.25">
      <c r="A29" s="57" t="s">
        <v>39</v>
      </c>
      <c r="B29" s="58">
        <v>52</v>
      </c>
      <c r="C29" s="73">
        <v>0.98134615384615387</v>
      </c>
      <c r="D29" s="72">
        <v>14</v>
      </c>
      <c r="E29" s="73">
        <v>0.99857142857142867</v>
      </c>
      <c r="F29" s="72">
        <v>4</v>
      </c>
      <c r="G29" s="73">
        <v>1.2575000000000001</v>
      </c>
      <c r="H29" s="72">
        <v>34</v>
      </c>
      <c r="I29" s="73">
        <v>0.94176470588235306</v>
      </c>
    </row>
    <row r="30" spans="1:9" x14ac:dyDescent="0.25">
      <c r="A30" s="57" t="s">
        <v>40</v>
      </c>
      <c r="B30" s="58">
        <v>40</v>
      </c>
      <c r="C30" s="73">
        <v>0.94099999999999995</v>
      </c>
      <c r="D30" s="72">
        <v>22</v>
      </c>
      <c r="E30" s="73">
        <v>0.95</v>
      </c>
      <c r="F30" s="72">
        <v>4</v>
      </c>
      <c r="G30" s="73">
        <v>1.2150000000000001</v>
      </c>
      <c r="H30" s="72">
        <v>14</v>
      </c>
      <c r="I30" s="73">
        <v>0.84857142857142864</v>
      </c>
    </row>
    <row r="31" spans="1:9" x14ac:dyDescent="0.25">
      <c r="A31" s="57" t="s">
        <v>511</v>
      </c>
      <c r="B31" s="58">
        <v>42</v>
      </c>
      <c r="C31" s="73">
        <v>1.0192857142857144</v>
      </c>
      <c r="D31" s="72">
        <v>13</v>
      </c>
      <c r="E31" s="73">
        <v>0.94692307692307698</v>
      </c>
      <c r="F31" s="72">
        <v>5</v>
      </c>
      <c r="G31" s="73">
        <v>1.3560000000000001</v>
      </c>
      <c r="H31" s="72">
        <v>24</v>
      </c>
      <c r="I31" s="73">
        <v>0.9883333333333334</v>
      </c>
    </row>
    <row r="32" spans="1:9" x14ac:dyDescent="0.25">
      <c r="A32" s="57" t="s">
        <v>512</v>
      </c>
      <c r="B32" s="58">
        <v>50</v>
      </c>
      <c r="C32" s="73">
        <v>0.94779999999999998</v>
      </c>
      <c r="D32" s="72">
        <v>33</v>
      </c>
      <c r="E32" s="73">
        <v>0.87666666666666671</v>
      </c>
      <c r="F32" s="72">
        <v>5</v>
      </c>
      <c r="G32" s="73">
        <v>1.5880000000000001</v>
      </c>
      <c r="H32" s="72">
        <v>12</v>
      </c>
      <c r="I32" s="73">
        <v>0.87666666666666671</v>
      </c>
    </row>
    <row r="33" spans="1:9" x14ac:dyDescent="0.25">
      <c r="A33" s="57" t="s">
        <v>41</v>
      </c>
      <c r="B33" s="58">
        <v>28</v>
      </c>
      <c r="C33" s="73">
        <v>0.90821428571428575</v>
      </c>
      <c r="D33" s="72">
        <v>14</v>
      </c>
      <c r="E33" s="73">
        <v>0.86285714285714288</v>
      </c>
      <c r="F33" s="72">
        <v>4</v>
      </c>
      <c r="G33" s="73">
        <v>1.23</v>
      </c>
      <c r="H33" s="72">
        <v>10</v>
      </c>
      <c r="I33" s="73">
        <v>0.84299999999999997</v>
      </c>
    </row>
    <row r="34" spans="1:9" x14ac:dyDescent="0.25">
      <c r="A34" s="57" t="s">
        <v>559</v>
      </c>
      <c r="B34" s="58">
        <v>81</v>
      </c>
      <c r="C34" s="73">
        <v>0.94308641975308649</v>
      </c>
      <c r="D34" s="72">
        <v>63</v>
      </c>
      <c r="E34" s="73">
        <v>0.90460317460317463</v>
      </c>
      <c r="F34" s="72">
        <v>6</v>
      </c>
      <c r="G34" s="73">
        <v>1.36</v>
      </c>
      <c r="H34" s="72">
        <v>12</v>
      </c>
      <c r="I34" s="73">
        <v>0.93666666666666676</v>
      </c>
    </row>
    <row r="35" spans="1:9" x14ac:dyDescent="0.25">
      <c r="A35" s="57" t="s">
        <v>475</v>
      </c>
      <c r="B35" s="58">
        <v>84</v>
      </c>
      <c r="C35" s="73">
        <v>1.0361904761904761</v>
      </c>
      <c r="D35" s="72">
        <v>30</v>
      </c>
      <c r="E35" s="73">
        <v>0.96</v>
      </c>
      <c r="F35" s="72">
        <v>25</v>
      </c>
      <c r="G35" s="73">
        <v>1.256</v>
      </c>
      <c r="H35" s="72">
        <v>29</v>
      </c>
      <c r="I35" s="73">
        <v>0.92551724137931035</v>
      </c>
    </row>
    <row r="36" spans="1:9" x14ac:dyDescent="0.25">
      <c r="A36" s="57" t="s">
        <v>516</v>
      </c>
      <c r="B36" s="58">
        <v>64</v>
      </c>
      <c r="C36" s="73">
        <v>0.99453124999999998</v>
      </c>
      <c r="D36" s="72">
        <v>26</v>
      </c>
      <c r="E36" s="73">
        <v>1.0065384615384616</v>
      </c>
      <c r="F36" s="72">
        <v>5</v>
      </c>
      <c r="G36" s="73">
        <v>1.304</v>
      </c>
      <c r="H36" s="72">
        <v>33</v>
      </c>
      <c r="I36" s="73">
        <v>0.93818181818181823</v>
      </c>
    </row>
    <row r="37" spans="1:9" x14ac:dyDescent="0.25">
      <c r="A37" s="57" t="s">
        <v>43</v>
      </c>
      <c r="B37" s="58">
        <v>80</v>
      </c>
      <c r="C37" s="73">
        <v>0.998</v>
      </c>
      <c r="D37" s="72">
        <v>44</v>
      </c>
      <c r="E37" s="73">
        <v>0.96499999999999997</v>
      </c>
      <c r="F37" s="72">
        <v>6</v>
      </c>
      <c r="G37" s="73">
        <v>1.2666666666666668</v>
      </c>
      <c r="H37" s="72">
        <v>30</v>
      </c>
      <c r="I37" s="73">
        <v>0.9926666666666667</v>
      </c>
    </row>
    <row r="38" spans="1:9" x14ac:dyDescent="0.25">
      <c r="A38" s="57" t="s">
        <v>44</v>
      </c>
      <c r="B38" s="58">
        <v>55</v>
      </c>
      <c r="C38" s="73">
        <v>1.0612727272727271</v>
      </c>
      <c r="D38" s="72">
        <v>39</v>
      </c>
      <c r="E38" s="73">
        <v>0.89846153846153853</v>
      </c>
      <c r="F38" s="72">
        <v>10</v>
      </c>
      <c r="G38" s="73">
        <v>1.5329999999999999</v>
      </c>
      <c r="H38" s="72">
        <v>6</v>
      </c>
      <c r="I38" s="73">
        <v>1.3333333333333335</v>
      </c>
    </row>
    <row r="39" spans="1:9" x14ac:dyDescent="0.25">
      <c r="A39" s="57" t="s">
        <v>45</v>
      </c>
      <c r="B39" s="58">
        <v>54</v>
      </c>
      <c r="C39" s="73">
        <v>1.008148148148148</v>
      </c>
      <c r="D39" s="72">
        <v>35</v>
      </c>
      <c r="E39" s="73">
        <v>0.91200000000000003</v>
      </c>
      <c r="F39" s="72">
        <v>4</v>
      </c>
      <c r="G39" s="73">
        <v>1.49</v>
      </c>
      <c r="H39" s="72">
        <v>15</v>
      </c>
      <c r="I39" s="73">
        <v>1.1040000000000001</v>
      </c>
    </row>
    <row r="40" spans="1:9" x14ac:dyDescent="0.25">
      <c r="A40" s="57" t="s">
        <v>46</v>
      </c>
      <c r="B40" s="58">
        <v>122</v>
      </c>
      <c r="C40" s="73">
        <v>1.1145081967213115</v>
      </c>
      <c r="D40" s="72">
        <v>58</v>
      </c>
      <c r="E40" s="73">
        <v>1.0170689655172414</v>
      </c>
      <c r="F40" s="72">
        <v>22</v>
      </c>
      <c r="G40" s="73">
        <v>1.4677272727272728</v>
      </c>
      <c r="H40" s="72">
        <v>42</v>
      </c>
      <c r="I40" s="73">
        <v>1.0640476190476189</v>
      </c>
    </row>
    <row r="41" spans="1:9" x14ac:dyDescent="0.25">
      <c r="A41" s="57" t="s">
        <v>476</v>
      </c>
      <c r="B41" s="58">
        <v>38</v>
      </c>
      <c r="C41" s="73">
        <v>0.99342105263157909</v>
      </c>
      <c r="D41" s="72">
        <v>18</v>
      </c>
      <c r="E41" s="73">
        <v>0.88055555555555554</v>
      </c>
      <c r="F41" s="72">
        <v>8</v>
      </c>
      <c r="G41" s="73">
        <v>1.25</v>
      </c>
      <c r="H41" s="72">
        <v>12</v>
      </c>
      <c r="I41" s="73">
        <v>0.9916666666666667</v>
      </c>
    </row>
    <row r="42" spans="1:9" x14ac:dyDescent="0.25">
      <c r="A42" s="57" t="s">
        <v>47</v>
      </c>
      <c r="B42" s="58">
        <v>54</v>
      </c>
      <c r="C42" s="73">
        <v>0.87518518518518529</v>
      </c>
      <c r="D42" s="72">
        <v>19</v>
      </c>
      <c r="E42" s="73">
        <v>0.86894736842105269</v>
      </c>
      <c r="F42" s="72">
        <v>1</v>
      </c>
      <c r="G42" s="73">
        <v>1.28</v>
      </c>
      <c r="H42" s="72">
        <v>34</v>
      </c>
      <c r="I42" s="73">
        <v>0.86676470588235288</v>
      </c>
    </row>
    <row r="43" spans="1:9" x14ac:dyDescent="0.25">
      <c r="A43" s="57" t="s">
        <v>48</v>
      </c>
      <c r="B43" s="58">
        <v>48</v>
      </c>
      <c r="C43" s="73">
        <v>0.99812500000000004</v>
      </c>
      <c r="D43" s="72">
        <v>29</v>
      </c>
      <c r="E43" s="73">
        <v>0.97482758620689658</v>
      </c>
      <c r="F43" s="72">
        <v>3</v>
      </c>
      <c r="G43" s="73">
        <v>1.4666666666666668</v>
      </c>
      <c r="H43" s="72">
        <v>16</v>
      </c>
      <c r="I43" s="73">
        <v>0.95250000000000001</v>
      </c>
    </row>
    <row r="44" spans="1:9" x14ac:dyDescent="0.25">
      <c r="A44" s="57" t="s">
        <v>560</v>
      </c>
      <c r="B44" s="58">
        <v>79</v>
      </c>
      <c r="C44" s="73">
        <v>0.92696202531645566</v>
      </c>
      <c r="D44" s="72">
        <v>55</v>
      </c>
      <c r="E44" s="73">
        <v>0.9410909090909092</v>
      </c>
      <c r="F44" s="72">
        <v>1</v>
      </c>
      <c r="G44" s="73">
        <v>1.28</v>
      </c>
      <c r="H44" s="72">
        <v>23</v>
      </c>
      <c r="I44" s="73">
        <v>0.87782608695652176</v>
      </c>
    </row>
    <row r="45" spans="1:9" x14ac:dyDescent="0.25">
      <c r="A45" s="57" t="s">
        <v>50</v>
      </c>
      <c r="B45" s="58">
        <v>53</v>
      </c>
      <c r="C45" s="73">
        <v>0.98415094339622644</v>
      </c>
      <c r="D45" s="72">
        <v>33</v>
      </c>
      <c r="E45" s="73">
        <v>1.010909090909091</v>
      </c>
      <c r="F45" s="72">
        <v>2</v>
      </c>
      <c r="G45" s="73">
        <v>1.2749999999999999</v>
      </c>
      <c r="H45" s="72">
        <v>18</v>
      </c>
      <c r="I45" s="73">
        <v>0.90277777777777779</v>
      </c>
    </row>
    <row r="46" spans="1:9" x14ac:dyDescent="0.25">
      <c r="A46" s="57" t="s">
        <v>51</v>
      </c>
      <c r="B46" s="58">
        <v>60</v>
      </c>
      <c r="C46" s="73">
        <v>0.99633333333333352</v>
      </c>
      <c r="D46" s="72">
        <v>22</v>
      </c>
      <c r="E46" s="73">
        <v>0.96136363636363642</v>
      </c>
      <c r="F46" s="72">
        <v>3</v>
      </c>
      <c r="G46" s="73">
        <v>1.39</v>
      </c>
      <c r="H46" s="72">
        <v>35</v>
      </c>
      <c r="I46" s="73">
        <v>0.98457142857142854</v>
      </c>
    </row>
    <row r="47" spans="1:9" x14ac:dyDescent="0.25">
      <c r="A47" s="57" t="s">
        <v>52</v>
      </c>
      <c r="B47" s="58">
        <v>38</v>
      </c>
      <c r="C47" s="73">
        <v>0.92263157894736847</v>
      </c>
      <c r="D47" s="72">
        <v>19</v>
      </c>
      <c r="E47" s="73">
        <v>0.87315789473684213</v>
      </c>
      <c r="F47" s="72">
        <v>2</v>
      </c>
      <c r="G47" s="73">
        <v>1.32</v>
      </c>
      <c r="H47" s="72">
        <v>17</v>
      </c>
      <c r="I47" s="73">
        <v>0.93117647058823527</v>
      </c>
    </row>
    <row r="48" spans="1:9" x14ac:dyDescent="0.25">
      <c r="A48" s="57" t="s">
        <v>53</v>
      </c>
      <c r="B48" s="58">
        <v>43</v>
      </c>
      <c r="C48" s="73">
        <v>1.556046511627907</v>
      </c>
      <c r="D48" s="72">
        <v>24</v>
      </c>
      <c r="E48" s="73">
        <v>1.5683333333333334</v>
      </c>
      <c r="F48" s="72" t="s">
        <v>528</v>
      </c>
      <c r="G48" s="73" t="s">
        <v>528</v>
      </c>
      <c r="H48" s="72">
        <v>19</v>
      </c>
      <c r="I48" s="73">
        <v>1.5405263157894737</v>
      </c>
    </row>
    <row r="49" spans="1:9" x14ac:dyDescent="0.25">
      <c r="A49" s="57" t="s">
        <v>54</v>
      </c>
      <c r="B49" s="58">
        <v>45</v>
      </c>
      <c r="C49" s="73">
        <v>0.89377777777777778</v>
      </c>
      <c r="D49" s="72">
        <v>11</v>
      </c>
      <c r="E49" s="73">
        <v>0.86454545454545462</v>
      </c>
      <c r="F49" s="72">
        <v>3</v>
      </c>
      <c r="G49" s="73">
        <v>1.4366666666666668</v>
      </c>
      <c r="H49" s="72">
        <v>31</v>
      </c>
      <c r="I49" s="73">
        <v>0.85161290322580641</v>
      </c>
    </row>
    <row r="50" spans="1:9" x14ac:dyDescent="0.25">
      <c r="A50" s="57" t="s">
        <v>63</v>
      </c>
      <c r="B50" s="58">
        <v>69</v>
      </c>
      <c r="C50" s="73">
        <v>0.87942028985507248</v>
      </c>
      <c r="D50" s="72">
        <v>37</v>
      </c>
      <c r="E50" s="73">
        <v>0.88837837837837841</v>
      </c>
      <c r="F50" s="72">
        <v>1</v>
      </c>
      <c r="G50" s="73">
        <v>1.28</v>
      </c>
      <c r="H50" s="72">
        <v>31</v>
      </c>
      <c r="I50" s="73">
        <v>0.85580645161290325</v>
      </c>
    </row>
    <row r="51" spans="1:9" x14ac:dyDescent="0.25">
      <c r="A51" s="57" t="s">
        <v>63</v>
      </c>
      <c r="B51" s="58">
        <v>32</v>
      </c>
      <c r="C51" s="73">
        <v>0.99562499999999998</v>
      </c>
      <c r="D51" s="72">
        <v>19</v>
      </c>
      <c r="E51" s="73">
        <v>0.99578947368421056</v>
      </c>
      <c r="F51" s="72" t="s">
        <v>528</v>
      </c>
      <c r="G51" s="73" t="s">
        <v>528</v>
      </c>
      <c r="H51" s="72">
        <v>13</v>
      </c>
      <c r="I51" s="73">
        <v>0.99538461538461542</v>
      </c>
    </row>
    <row r="52" spans="1:9" x14ac:dyDescent="0.25">
      <c r="A52" s="57" t="s">
        <v>64</v>
      </c>
      <c r="B52" s="58">
        <v>58</v>
      </c>
      <c r="C52" s="73">
        <v>0.94724137931034491</v>
      </c>
      <c r="D52" s="72">
        <v>24</v>
      </c>
      <c r="E52" s="73">
        <v>0.83166666666666667</v>
      </c>
      <c r="F52" s="72">
        <v>5</v>
      </c>
      <c r="G52" s="73">
        <v>1.5720000000000001</v>
      </c>
      <c r="H52" s="72">
        <v>29</v>
      </c>
      <c r="I52" s="73">
        <v>0.93517241379310334</v>
      </c>
    </row>
    <row r="53" spans="1:9" x14ac:dyDescent="0.25">
      <c r="A53" s="57" t="s">
        <v>65</v>
      </c>
      <c r="B53" s="58">
        <v>29</v>
      </c>
      <c r="C53" s="73">
        <v>0.98655172413793113</v>
      </c>
      <c r="D53" s="72">
        <v>20</v>
      </c>
      <c r="E53" s="73">
        <v>0.996</v>
      </c>
      <c r="F53" s="72">
        <v>1</v>
      </c>
      <c r="G53" s="73">
        <v>1.28</v>
      </c>
      <c r="H53" s="72">
        <v>8</v>
      </c>
      <c r="I53" s="73">
        <v>0.92625000000000002</v>
      </c>
    </row>
    <row r="54" spans="1:9" x14ac:dyDescent="0.25">
      <c r="A54" s="57" t="s">
        <v>561</v>
      </c>
      <c r="B54" s="58">
        <v>29</v>
      </c>
      <c r="C54" s="73">
        <v>0.93827586206896552</v>
      </c>
      <c r="D54" s="72">
        <v>12</v>
      </c>
      <c r="E54" s="73">
        <v>0.89666666666666672</v>
      </c>
      <c r="F54" s="72">
        <v>3</v>
      </c>
      <c r="G54" s="73">
        <v>1.4366666666666668</v>
      </c>
      <c r="H54" s="72">
        <v>14</v>
      </c>
      <c r="I54" s="73">
        <v>0.86714285714285722</v>
      </c>
    </row>
    <row r="55" spans="1:9" x14ac:dyDescent="0.25">
      <c r="A55" s="57" t="s">
        <v>67</v>
      </c>
      <c r="B55" s="58">
        <v>38</v>
      </c>
      <c r="C55" s="73">
        <v>0.99342105263157909</v>
      </c>
      <c r="D55" s="72">
        <v>20</v>
      </c>
      <c r="E55" s="73">
        <v>1.034</v>
      </c>
      <c r="F55" s="72">
        <v>6</v>
      </c>
      <c r="G55" s="73">
        <v>1.2116666666666667</v>
      </c>
      <c r="H55" s="72">
        <v>12</v>
      </c>
      <c r="I55" s="73">
        <v>0.81666666666666665</v>
      </c>
    </row>
    <row r="56" spans="1:9" x14ac:dyDescent="0.25">
      <c r="A56" s="57" t="s">
        <v>68</v>
      </c>
      <c r="B56" s="58">
        <v>29</v>
      </c>
      <c r="C56" s="73">
        <v>1.2548275862068965</v>
      </c>
      <c r="D56" s="72">
        <v>11</v>
      </c>
      <c r="E56" s="73">
        <v>1.1763636363636363</v>
      </c>
      <c r="F56" s="72">
        <v>4</v>
      </c>
      <c r="G56" s="73">
        <v>1.9450000000000001</v>
      </c>
      <c r="H56" s="72">
        <v>14</v>
      </c>
      <c r="I56" s="73">
        <v>1.1192857142857142</v>
      </c>
    </row>
    <row r="57" spans="1:9" x14ac:dyDescent="0.25">
      <c r="A57" s="57" t="s">
        <v>69</v>
      </c>
      <c r="B57" s="58">
        <v>74</v>
      </c>
      <c r="C57" s="73">
        <v>0.87027027027027026</v>
      </c>
      <c r="D57" s="72">
        <v>37</v>
      </c>
      <c r="E57" s="73">
        <v>0.89324324324324322</v>
      </c>
      <c r="F57" s="72">
        <v>2</v>
      </c>
      <c r="G57" s="73">
        <v>1.26</v>
      </c>
      <c r="H57" s="72">
        <v>35</v>
      </c>
      <c r="I57" s="73">
        <v>0.82371428571428573</v>
      </c>
    </row>
    <row r="58" spans="1:9" x14ac:dyDescent="0.25">
      <c r="A58" s="57" t="s">
        <v>70</v>
      </c>
      <c r="B58" s="58">
        <v>66</v>
      </c>
      <c r="C58" s="73">
        <v>0.85590909090909095</v>
      </c>
      <c r="D58" s="72">
        <v>37</v>
      </c>
      <c r="E58" s="73">
        <v>0.88432432432432428</v>
      </c>
      <c r="F58" s="72">
        <v>3</v>
      </c>
      <c r="G58" s="73">
        <v>1.1100000000000001</v>
      </c>
      <c r="H58" s="72">
        <v>26</v>
      </c>
      <c r="I58" s="73">
        <v>0.7861538461538462</v>
      </c>
    </row>
    <row r="59" spans="1:9" x14ac:dyDescent="0.25">
      <c r="A59" s="57" t="s">
        <v>71</v>
      </c>
      <c r="B59" s="58">
        <v>36</v>
      </c>
      <c r="C59" s="73">
        <v>1.0391666666666668</v>
      </c>
      <c r="D59" s="72">
        <v>18</v>
      </c>
      <c r="E59" s="73">
        <v>1.0327777777777778</v>
      </c>
      <c r="F59" s="72">
        <v>2</v>
      </c>
      <c r="G59" s="73">
        <v>1.155</v>
      </c>
      <c r="H59" s="72">
        <v>16</v>
      </c>
      <c r="I59" s="73">
        <v>1.0318750000000001</v>
      </c>
    </row>
    <row r="60" spans="1:9" x14ac:dyDescent="0.25">
      <c r="A60" s="57" t="s">
        <v>72</v>
      </c>
      <c r="B60" s="58">
        <v>47</v>
      </c>
      <c r="C60" s="73">
        <v>0.98936170212765961</v>
      </c>
      <c r="D60" s="72">
        <v>19</v>
      </c>
      <c r="E60" s="73">
        <v>0.97052631578947368</v>
      </c>
      <c r="F60" s="72">
        <v>6</v>
      </c>
      <c r="G60" s="73">
        <v>1.325</v>
      </c>
      <c r="H60" s="72">
        <v>22</v>
      </c>
      <c r="I60" s="73">
        <v>0.91409090909090907</v>
      </c>
    </row>
    <row r="61" spans="1:9" x14ac:dyDescent="0.25">
      <c r="A61" s="57" t="s">
        <v>73</v>
      </c>
      <c r="B61" s="58">
        <v>38</v>
      </c>
      <c r="C61" s="73">
        <v>0.99552631578947381</v>
      </c>
      <c r="D61" s="72">
        <v>25</v>
      </c>
      <c r="E61" s="73">
        <v>0.97519999999999996</v>
      </c>
      <c r="F61" s="72">
        <v>1</v>
      </c>
      <c r="G61" s="73">
        <v>1.79</v>
      </c>
      <c r="H61" s="72">
        <v>12</v>
      </c>
      <c r="I61" s="73">
        <v>0.97166666666666679</v>
      </c>
    </row>
    <row r="62" spans="1:9" x14ac:dyDescent="0.25">
      <c r="A62" s="57" t="s">
        <v>74</v>
      </c>
      <c r="B62" s="58">
        <v>31</v>
      </c>
      <c r="C62" s="73">
        <v>0.92161290322580647</v>
      </c>
      <c r="D62" s="72">
        <v>21</v>
      </c>
      <c r="E62" s="73">
        <v>0.94142857142857139</v>
      </c>
      <c r="F62" s="72">
        <v>1</v>
      </c>
      <c r="G62" s="73">
        <v>1.24</v>
      </c>
      <c r="H62" s="72">
        <v>9</v>
      </c>
      <c r="I62" s="73">
        <v>0.84</v>
      </c>
    </row>
    <row r="63" spans="1:9" x14ac:dyDescent="0.25">
      <c r="A63" s="57" t="s">
        <v>75</v>
      </c>
      <c r="B63" s="58">
        <v>66</v>
      </c>
      <c r="C63" s="73">
        <v>0.92772727272727284</v>
      </c>
      <c r="D63" s="72">
        <v>34</v>
      </c>
      <c r="E63" s="73">
        <v>0.9291176470588236</v>
      </c>
      <c r="F63" s="72">
        <v>3</v>
      </c>
      <c r="G63" s="73">
        <v>1.2866666666666666</v>
      </c>
      <c r="H63" s="72">
        <v>29</v>
      </c>
      <c r="I63" s="73">
        <v>0.8889655172413794</v>
      </c>
    </row>
    <row r="64" spans="1:9" x14ac:dyDescent="0.25">
      <c r="A64" s="57" t="s">
        <v>76</v>
      </c>
      <c r="B64" s="58">
        <v>43</v>
      </c>
      <c r="C64" s="73">
        <v>0.99023255813953492</v>
      </c>
      <c r="D64" s="72" t="s">
        <v>528</v>
      </c>
      <c r="E64" s="73" t="s">
        <v>528</v>
      </c>
      <c r="F64" s="72">
        <v>4</v>
      </c>
      <c r="G64" s="73">
        <v>1.2150000000000001</v>
      </c>
      <c r="H64" s="72">
        <v>39</v>
      </c>
      <c r="I64" s="73">
        <v>0.96717948717948721</v>
      </c>
    </row>
    <row r="65" spans="1:9" x14ac:dyDescent="0.25">
      <c r="A65" s="57" t="s">
        <v>77</v>
      </c>
      <c r="B65" s="58">
        <v>22</v>
      </c>
      <c r="C65" s="73">
        <v>1.06</v>
      </c>
      <c r="D65" s="72">
        <v>10</v>
      </c>
      <c r="E65" s="73">
        <v>1.1160000000000001</v>
      </c>
      <c r="F65" s="72">
        <v>2</v>
      </c>
      <c r="G65" s="73">
        <v>1.7250000000000001</v>
      </c>
      <c r="H65" s="72">
        <v>10</v>
      </c>
      <c r="I65" s="73">
        <v>0.871</v>
      </c>
    </row>
    <row r="66" spans="1:9" x14ac:dyDescent="0.25">
      <c r="A66" s="57" t="s">
        <v>78</v>
      </c>
      <c r="B66" s="58">
        <v>126</v>
      </c>
      <c r="C66" s="73">
        <v>0.8554761904761905</v>
      </c>
      <c r="D66" s="72">
        <v>116</v>
      </c>
      <c r="E66" s="73">
        <v>0.84646551724137931</v>
      </c>
      <c r="F66" s="72">
        <v>2</v>
      </c>
      <c r="G66" s="73">
        <v>1.23</v>
      </c>
      <c r="H66" s="72">
        <v>8</v>
      </c>
      <c r="I66" s="73">
        <v>0.89249999999999996</v>
      </c>
    </row>
    <row r="67" spans="1:9" x14ac:dyDescent="0.25">
      <c r="A67" s="57" t="s">
        <v>79</v>
      </c>
      <c r="B67" s="58">
        <v>42</v>
      </c>
      <c r="C67" s="73">
        <v>0.89190476190476198</v>
      </c>
      <c r="D67" s="72">
        <v>13</v>
      </c>
      <c r="E67" s="73">
        <v>0.84846153846153849</v>
      </c>
      <c r="F67" s="72">
        <v>5</v>
      </c>
      <c r="G67" s="73">
        <v>1.3520000000000001</v>
      </c>
      <c r="H67" s="72">
        <v>24</v>
      </c>
      <c r="I67" s="73">
        <v>0.81958333333333333</v>
      </c>
    </row>
    <row r="68" spans="1:9" x14ac:dyDescent="0.25">
      <c r="A68" s="57" t="s">
        <v>562</v>
      </c>
      <c r="B68" s="58">
        <v>33</v>
      </c>
      <c r="C68" s="73">
        <v>1.1166666666666667</v>
      </c>
      <c r="D68" s="72">
        <v>15</v>
      </c>
      <c r="E68" s="73">
        <v>0.86333333333333329</v>
      </c>
      <c r="F68" s="72">
        <v>17</v>
      </c>
      <c r="G68" s="73">
        <v>1.35</v>
      </c>
      <c r="H68" s="72">
        <v>1</v>
      </c>
      <c r="I68" s="73">
        <v>0.95</v>
      </c>
    </row>
    <row r="69" spans="1:9" x14ac:dyDescent="0.25">
      <c r="A69" s="57" t="s">
        <v>81</v>
      </c>
      <c r="B69" s="58">
        <v>57</v>
      </c>
      <c r="C69" s="73">
        <v>0.94087719298245609</v>
      </c>
      <c r="D69" s="72">
        <v>20</v>
      </c>
      <c r="E69" s="73">
        <v>1.048</v>
      </c>
      <c r="F69" s="72">
        <v>3</v>
      </c>
      <c r="G69" s="73">
        <v>1.36</v>
      </c>
      <c r="H69" s="72">
        <v>34</v>
      </c>
      <c r="I69" s="73">
        <v>0.84088235294117653</v>
      </c>
    </row>
    <row r="70" spans="1:9" x14ac:dyDescent="0.25">
      <c r="A70" s="57" t="s">
        <v>82</v>
      </c>
      <c r="B70" s="58">
        <v>34</v>
      </c>
      <c r="C70" s="73">
        <v>0.93176470588235305</v>
      </c>
      <c r="D70" s="72">
        <v>14</v>
      </c>
      <c r="E70" s="73">
        <v>0.94714285714285718</v>
      </c>
      <c r="F70" s="72">
        <v>2</v>
      </c>
      <c r="G70" s="73">
        <v>1.24</v>
      </c>
      <c r="H70" s="72">
        <v>18</v>
      </c>
      <c r="I70" s="73">
        <v>0.88555555555555565</v>
      </c>
    </row>
    <row r="71" spans="1:9" x14ac:dyDescent="0.25">
      <c r="A71" s="57" t="s">
        <v>83</v>
      </c>
      <c r="B71" s="58">
        <v>59</v>
      </c>
      <c r="C71" s="73">
        <v>0.96677966101694912</v>
      </c>
      <c r="D71" s="72">
        <v>35</v>
      </c>
      <c r="E71" s="73">
        <v>0.94714285714285718</v>
      </c>
      <c r="F71" s="72">
        <v>1</v>
      </c>
      <c r="G71" s="73">
        <v>1.24</v>
      </c>
      <c r="H71" s="72">
        <v>23</v>
      </c>
      <c r="I71" s="73">
        <v>0.98478260869565226</v>
      </c>
    </row>
    <row r="72" spans="1:9" x14ac:dyDescent="0.25">
      <c r="A72" s="57" t="s">
        <v>84</v>
      </c>
      <c r="B72" s="58">
        <v>56</v>
      </c>
      <c r="C72" s="73">
        <v>0.98696428571428574</v>
      </c>
      <c r="D72" s="72">
        <v>37</v>
      </c>
      <c r="E72" s="73">
        <v>0.98027027027027025</v>
      </c>
      <c r="F72" s="72">
        <v>4</v>
      </c>
      <c r="G72" s="73">
        <v>1.2849999999999999</v>
      </c>
      <c r="H72" s="72">
        <v>15</v>
      </c>
      <c r="I72" s="73">
        <v>0.92400000000000004</v>
      </c>
    </row>
    <row r="73" spans="1:9" x14ac:dyDescent="0.25">
      <c r="A73" s="57" t="s">
        <v>85</v>
      </c>
      <c r="B73" s="58">
        <v>79</v>
      </c>
      <c r="C73" s="73">
        <v>1.0551898734177216</v>
      </c>
      <c r="D73" s="72">
        <v>55</v>
      </c>
      <c r="E73" s="73">
        <v>0.9967272727272728</v>
      </c>
      <c r="F73" s="72">
        <v>11</v>
      </c>
      <c r="G73" s="73">
        <v>1.4354545454545453</v>
      </c>
      <c r="H73" s="72">
        <v>13</v>
      </c>
      <c r="I73" s="73">
        <v>0.98076923076923084</v>
      </c>
    </row>
    <row r="74" spans="1:9" x14ac:dyDescent="0.25">
      <c r="A74" s="57" t="s">
        <v>86</v>
      </c>
      <c r="B74" s="58">
        <v>50</v>
      </c>
      <c r="C74" s="73">
        <v>0.9718</v>
      </c>
      <c r="D74" s="72">
        <v>22</v>
      </c>
      <c r="E74" s="73">
        <v>0.9363636363636364</v>
      </c>
      <c r="F74" s="72">
        <v>2</v>
      </c>
      <c r="G74" s="73">
        <v>1.45</v>
      </c>
      <c r="H74" s="72">
        <v>26</v>
      </c>
      <c r="I74" s="73">
        <v>0.96499999999999997</v>
      </c>
    </row>
    <row r="75" spans="1:9" x14ac:dyDescent="0.25">
      <c r="A75" s="57" t="s">
        <v>87</v>
      </c>
      <c r="B75" s="58">
        <v>64</v>
      </c>
      <c r="C75" s="73">
        <v>0.95125000000000004</v>
      </c>
      <c r="D75" s="72">
        <v>17</v>
      </c>
      <c r="E75" s="73">
        <v>0.98117647058823543</v>
      </c>
      <c r="F75" s="72">
        <v>1</v>
      </c>
      <c r="G75" s="73">
        <v>1.24</v>
      </c>
      <c r="H75" s="72">
        <v>46</v>
      </c>
      <c r="I75" s="73">
        <v>0.93391304347826087</v>
      </c>
    </row>
    <row r="76" spans="1:9" x14ac:dyDescent="0.25">
      <c r="A76" s="57" t="s">
        <v>513</v>
      </c>
      <c r="B76" s="58">
        <v>74</v>
      </c>
      <c r="C76" s="73">
        <v>0.93594594594594593</v>
      </c>
      <c r="D76" s="72">
        <v>52</v>
      </c>
      <c r="E76" s="73">
        <v>0.9325</v>
      </c>
      <c r="F76" s="72">
        <v>1</v>
      </c>
      <c r="G76" s="73">
        <v>1.24</v>
      </c>
      <c r="H76" s="72">
        <v>21</v>
      </c>
      <c r="I76" s="73">
        <v>0.93</v>
      </c>
    </row>
    <row r="77" spans="1:9" x14ac:dyDescent="0.25">
      <c r="A77" s="57" t="s">
        <v>88</v>
      </c>
      <c r="B77" s="58">
        <v>28</v>
      </c>
      <c r="C77" s="73">
        <v>1.1371428571428572</v>
      </c>
      <c r="D77" s="72">
        <v>11</v>
      </c>
      <c r="E77" s="73">
        <v>1.0418181818181818</v>
      </c>
      <c r="F77" s="72">
        <v>6</v>
      </c>
      <c r="G77" s="73">
        <v>1.6583333333333334</v>
      </c>
      <c r="H77" s="72">
        <v>11</v>
      </c>
      <c r="I77" s="73">
        <v>0.94818181818181824</v>
      </c>
    </row>
    <row r="78" spans="1:9" x14ac:dyDescent="0.25">
      <c r="A78" s="57" t="s">
        <v>90</v>
      </c>
      <c r="B78" s="58">
        <v>76</v>
      </c>
      <c r="C78" s="73">
        <v>1.0222368421052632</v>
      </c>
      <c r="D78" s="72">
        <v>36</v>
      </c>
      <c r="E78" s="73">
        <v>0.9736111111111112</v>
      </c>
      <c r="F78" s="72">
        <v>10</v>
      </c>
      <c r="G78" s="73">
        <v>1.403</v>
      </c>
      <c r="H78" s="72">
        <v>30</v>
      </c>
      <c r="I78" s="73">
        <v>0.95366666666666677</v>
      </c>
    </row>
    <row r="79" spans="1:9" x14ac:dyDescent="0.25">
      <c r="A79" s="57" t="s">
        <v>644</v>
      </c>
      <c r="B79" s="58">
        <v>21</v>
      </c>
      <c r="C79" s="73">
        <v>0.98666666666666669</v>
      </c>
      <c r="D79" s="72">
        <v>17</v>
      </c>
      <c r="E79" s="73">
        <v>1.0370588235294118</v>
      </c>
      <c r="F79" s="72" t="s">
        <v>528</v>
      </c>
      <c r="G79" s="73" t="s">
        <v>528</v>
      </c>
      <c r="H79" s="72">
        <v>4</v>
      </c>
      <c r="I79" s="73">
        <v>0.77249999999999996</v>
      </c>
    </row>
    <row r="80" spans="1:9" x14ac:dyDescent="0.25">
      <c r="A80" s="57" t="s">
        <v>91</v>
      </c>
      <c r="B80" s="58">
        <v>20</v>
      </c>
      <c r="C80" s="73">
        <v>0.84599999999999997</v>
      </c>
      <c r="D80" s="72">
        <v>20</v>
      </c>
      <c r="E80" s="73">
        <v>0.84599999999999997</v>
      </c>
      <c r="F80" s="72" t="s">
        <v>528</v>
      </c>
      <c r="G80" s="73" t="s">
        <v>528</v>
      </c>
      <c r="H80" s="72" t="s">
        <v>528</v>
      </c>
      <c r="I80" s="73" t="s">
        <v>528</v>
      </c>
    </row>
    <row r="81" spans="1:9" x14ac:dyDescent="0.25">
      <c r="A81" s="57" t="s">
        <v>92</v>
      </c>
      <c r="B81" s="58">
        <v>32</v>
      </c>
      <c r="C81" s="73">
        <v>0.94874999999999998</v>
      </c>
      <c r="D81" s="72">
        <v>20</v>
      </c>
      <c r="E81" s="73">
        <v>0.91700000000000004</v>
      </c>
      <c r="F81" s="72" t="s">
        <v>528</v>
      </c>
      <c r="G81" s="73" t="s">
        <v>528</v>
      </c>
      <c r="H81" s="72">
        <v>12</v>
      </c>
      <c r="I81" s="73">
        <v>1.0016666666666667</v>
      </c>
    </row>
    <row r="82" spans="1:9" x14ac:dyDescent="0.25">
      <c r="A82" s="57" t="s">
        <v>645</v>
      </c>
      <c r="B82" s="58">
        <v>28</v>
      </c>
      <c r="C82" s="73">
        <v>1.0264285714285715</v>
      </c>
      <c r="D82" s="72" t="s">
        <v>528</v>
      </c>
      <c r="E82" s="73" t="s">
        <v>528</v>
      </c>
      <c r="F82" s="72">
        <v>5</v>
      </c>
      <c r="G82" s="73">
        <v>1.276</v>
      </c>
      <c r="H82" s="72">
        <v>23</v>
      </c>
      <c r="I82" s="73">
        <v>0.97217391304347822</v>
      </c>
    </row>
    <row r="83" spans="1:9" x14ac:dyDescent="0.25">
      <c r="A83" s="57" t="s">
        <v>93</v>
      </c>
      <c r="B83" s="58">
        <v>36</v>
      </c>
      <c r="C83" s="73">
        <v>0.84888888888888892</v>
      </c>
      <c r="D83" s="72">
        <v>19</v>
      </c>
      <c r="E83" s="73">
        <v>0.78473684210526318</v>
      </c>
      <c r="F83" s="72">
        <v>4</v>
      </c>
      <c r="G83" s="73">
        <v>1.155</v>
      </c>
      <c r="H83" s="72">
        <v>13</v>
      </c>
      <c r="I83" s="73">
        <v>0.84846153846153849</v>
      </c>
    </row>
    <row r="84" spans="1:9" x14ac:dyDescent="0.25">
      <c r="A84" s="57" t="s">
        <v>94</v>
      </c>
      <c r="B84" s="58">
        <v>28</v>
      </c>
      <c r="C84" s="73">
        <v>0.88928571428571435</v>
      </c>
      <c r="D84" s="72">
        <v>10</v>
      </c>
      <c r="E84" s="73">
        <v>0.89400000000000002</v>
      </c>
      <c r="F84" s="72" t="s">
        <v>528</v>
      </c>
      <c r="G84" s="73" t="s">
        <v>528</v>
      </c>
      <c r="H84" s="72">
        <v>18</v>
      </c>
      <c r="I84" s="73">
        <v>0.88666666666666671</v>
      </c>
    </row>
    <row r="85" spans="1:9" x14ac:dyDescent="0.25">
      <c r="A85" s="57" t="s">
        <v>95</v>
      </c>
      <c r="B85" s="58">
        <v>47</v>
      </c>
      <c r="C85" s="73">
        <v>0.96808510638297873</v>
      </c>
      <c r="D85" s="72">
        <v>30</v>
      </c>
      <c r="E85" s="73">
        <v>0.97133333333333338</v>
      </c>
      <c r="F85" s="72">
        <v>4</v>
      </c>
      <c r="G85" s="73">
        <v>1.2250000000000001</v>
      </c>
      <c r="H85" s="72">
        <v>13</v>
      </c>
      <c r="I85" s="73">
        <v>0.88153846153846149</v>
      </c>
    </row>
    <row r="86" spans="1:9" x14ac:dyDescent="0.25">
      <c r="A86" s="57" t="s">
        <v>96</v>
      </c>
      <c r="B86" s="58">
        <v>1</v>
      </c>
      <c r="C86" s="73">
        <v>1.66</v>
      </c>
      <c r="D86" s="72" t="s">
        <v>528</v>
      </c>
      <c r="E86" s="73" t="s">
        <v>528</v>
      </c>
      <c r="F86" s="72" t="s">
        <v>528</v>
      </c>
      <c r="G86" s="73" t="s">
        <v>528</v>
      </c>
      <c r="H86" s="72">
        <v>1</v>
      </c>
      <c r="I86" s="73">
        <v>1.66</v>
      </c>
    </row>
    <row r="87" spans="1:9" x14ac:dyDescent="0.25">
      <c r="A87" s="57" t="s">
        <v>97</v>
      </c>
      <c r="B87" s="58">
        <v>30</v>
      </c>
      <c r="C87" s="73">
        <v>0.98566666666666669</v>
      </c>
      <c r="D87" s="72">
        <v>25</v>
      </c>
      <c r="E87" s="73">
        <v>0.9456</v>
      </c>
      <c r="F87" s="72">
        <v>1</v>
      </c>
      <c r="G87" s="73">
        <v>1.79</v>
      </c>
      <c r="H87" s="72">
        <v>4</v>
      </c>
      <c r="I87" s="73">
        <v>1.0349999999999999</v>
      </c>
    </row>
    <row r="88" spans="1:9" x14ac:dyDescent="0.25">
      <c r="A88" s="57" t="s">
        <v>98</v>
      </c>
      <c r="B88" s="58">
        <v>38</v>
      </c>
      <c r="C88" s="73">
        <v>0.86</v>
      </c>
      <c r="D88" s="72">
        <v>18</v>
      </c>
      <c r="E88" s="73">
        <v>0.82777777777777783</v>
      </c>
      <c r="F88" s="72">
        <v>2</v>
      </c>
      <c r="G88" s="73">
        <v>1.34</v>
      </c>
      <c r="H88" s="72">
        <v>18</v>
      </c>
      <c r="I88" s="73">
        <v>0.83888888888888891</v>
      </c>
    </row>
    <row r="89" spans="1:9" x14ac:dyDescent="0.25">
      <c r="A89" s="57" t="s">
        <v>99</v>
      </c>
      <c r="B89" s="58">
        <v>83</v>
      </c>
      <c r="C89" s="73">
        <v>1.1590361445783133</v>
      </c>
      <c r="D89" s="72">
        <v>48</v>
      </c>
      <c r="E89" s="73">
        <v>1.0872916666666665</v>
      </c>
      <c r="F89" s="72">
        <v>18</v>
      </c>
      <c r="G89" s="73">
        <v>1.4650000000000001</v>
      </c>
      <c r="H89" s="72">
        <v>17</v>
      </c>
      <c r="I89" s="73">
        <v>1.0376470588235294</v>
      </c>
    </row>
    <row r="90" spans="1:9" x14ac:dyDescent="0.25">
      <c r="A90" s="57" t="s">
        <v>100</v>
      </c>
      <c r="B90" s="58">
        <v>36</v>
      </c>
      <c r="C90" s="73">
        <v>1.0219444444444445</v>
      </c>
      <c r="D90" s="72">
        <v>18</v>
      </c>
      <c r="E90" s="73">
        <v>1.0655555555555556</v>
      </c>
      <c r="F90" s="72">
        <v>4</v>
      </c>
      <c r="G90" s="73">
        <v>1.1525000000000001</v>
      </c>
      <c r="H90" s="72">
        <v>14</v>
      </c>
      <c r="I90" s="73">
        <v>0.9285714285714286</v>
      </c>
    </row>
    <row r="91" spans="1:9" x14ac:dyDescent="0.25">
      <c r="A91" s="57" t="s">
        <v>101</v>
      </c>
      <c r="B91" s="58">
        <v>70</v>
      </c>
      <c r="C91" s="73">
        <v>0.99185714285714288</v>
      </c>
      <c r="D91" s="72">
        <v>19</v>
      </c>
      <c r="E91" s="73">
        <v>0.94052631578947377</v>
      </c>
      <c r="F91" s="72">
        <v>9</v>
      </c>
      <c r="G91" s="73">
        <v>1.4966666666666668</v>
      </c>
      <c r="H91" s="72">
        <v>42</v>
      </c>
      <c r="I91" s="73">
        <v>0.90690476190476188</v>
      </c>
    </row>
    <row r="92" spans="1:9" x14ac:dyDescent="0.25">
      <c r="A92" s="57" t="s">
        <v>646</v>
      </c>
      <c r="B92" s="58">
        <v>33</v>
      </c>
      <c r="C92" s="73">
        <v>1.2512121212121214</v>
      </c>
      <c r="D92" s="72" t="s">
        <v>528</v>
      </c>
      <c r="E92" s="73" t="s">
        <v>528</v>
      </c>
      <c r="F92" s="72">
        <v>19</v>
      </c>
      <c r="G92" s="73">
        <v>1.4410526315789474</v>
      </c>
      <c r="H92" s="72">
        <v>14</v>
      </c>
      <c r="I92" s="73">
        <v>0.99357142857142855</v>
      </c>
    </row>
    <row r="93" spans="1:9" x14ac:dyDescent="0.25">
      <c r="A93" s="57" t="s">
        <v>102</v>
      </c>
      <c r="B93" s="58">
        <v>45</v>
      </c>
      <c r="C93" s="73">
        <v>1.0186666666666666</v>
      </c>
      <c r="D93" s="72">
        <v>24</v>
      </c>
      <c r="E93" s="73">
        <v>1.1104166666666666</v>
      </c>
      <c r="F93" s="72">
        <v>3</v>
      </c>
      <c r="G93" s="73">
        <v>1.2133333333333334</v>
      </c>
      <c r="H93" s="72">
        <v>18</v>
      </c>
      <c r="I93" s="73">
        <v>0.86388888888888893</v>
      </c>
    </row>
    <row r="94" spans="1:9" x14ac:dyDescent="0.25">
      <c r="A94" s="57" t="s">
        <v>103</v>
      </c>
      <c r="B94" s="58">
        <v>34</v>
      </c>
      <c r="C94" s="73">
        <v>0.8664705882352941</v>
      </c>
      <c r="D94" s="72">
        <v>18</v>
      </c>
      <c r="E94" s="73">
        <v>0.83333333333333337</v>
      </c>
      <c r="F94" s="72">
        <v>6</v>
      </c>
      <c r="G94" s="73">
        <v>1.07</v>
      </c>
      <c r="H94" s="72">
        <v>10</v>
      </c>
      <c r="I94" s="73">
        <v>0.80400000000000005</v>
      </c>
    </row>
    <row r="95" spans="1:9" x14ac:dyDescent="0.25">
      <c r="A95" s="57" t="s">
        <v>105</v>
      </c>
      <c r="B95" s="58">
        <v>37</v>
      </c>
      <c r="C95" s="73">
        <v>1.0383783783783784</v>
      </c>
      <c r="D95" s="72">
        <v>18</v>
      </c>
      <c r="E95" s="73">
        <v>1.0838888888888889</v>
      </c>
      <c r="F95" s="72">
        <v>2</v>
      </c>
      <c r="G95" s="73">
        <v>1.55</v>
      </c>
      <c r="H95" s="72">
        <v>17</v>
      </c>
      <c r="I95" s="73">
        <v>0.93</v>
      </c>
    </row>
    <row r="96" spans="1:9" x14ac:dyDescent="0.25">
      <c r="A96" s="57" t="s">
        <v>106</v>
      </c>
      <c r="B96" s="58">
        <v>64</v>
      </c>
      <c r="C96" s="73">
        <v>1.0340625000000001</v>
      </c>
      <c r="D96" s="72">
        <v>23</v>
      </c>
      <c r="E96" s="73">
        <v>0.94130434782608707</v>
      </c>
      <c r="F96" s="72">
        <v>17</v>
      </c>
      <c r="G96" s="73">
        <v>1.2958823529411765</v>
      </c>
      <c r="H96" s="72">
        <v>24</v>
      </c>
      <c r="I96" s="73">
        <v>0.9375</v>
      </c>
    </row>
    <row r="97" spans="1:9" x14ac:dyDescent="0.25">
      <c r="A97" s="57" t="s">
        <v>107</v>
      </c>
      <c r="B97" s="58">
        <v>34</v>
      </c>
      <c r="C97" s="73">
        <v>0.9629411764705883</v>
      </c>
      <c r="D97" s="72">
        <v>14</v>
      </c>
      <c r="E97" s="73">
        <v>1.1028571428571428</v>
      </c>
      <c r="F97" s="72" t="s">
        <v>528</v>
      </c>
      <c r="G97" s="73" t="s">
        <v>528</v>
      </c>
      <c r="H97" s="72">
        <v>20</v>
      </c>
      <c r="I97" s="73">
        <v>0.86499999999999999</v>
      </c>
    </row>
    <row r="98" spans="1:9" x14ac:dyDescent="0.25">
      <c r="A98" s="57" t="s">
        <v>108</v>
      </c>
      <c r="B98" s="58">
        <v>42</v>
      </c>
      <c r="C98" s="73">
        <v>0.98714285714285721</v>
      </c>
      <c r="D98" s="72">
        <v>22</v>
      </c>
      <c r="E98" s="73">
        <v>0.96727272727272728</v>
      </c>
      <c r="F98" s="72" t="s">
        <v>528</v>
      </c>
      <c r="G98" s="73" t="s">
        <v>528</v>
      </c>
      <c r="H98" s="72">
        <v>20</v>
      </c>
      <c r="I98" s="73">
        <v>1.0089999999999999</v>
      </c>
    </row>
    <row r="99" spans="1:9" x14ac:dyDescent="0.25">
      <c r="A99" s="57" t="s">
        <v>109</v>
      </c>
      <c r="B99" s="58">
        <v>43</v>
      </c>
      <c r="C99" s="73">
        <v>1.0427906976744188</v>
      </c>
      <c r="D99" s="72">
        <v>30</v>
      </c>
      <c r="E99" s="73">
        <v>1.0449999999999999</v>
      </c>
      <c r="F99" s="72">
        <v>5</v>
      </c>
      <c r="G99" s="73">
        <v>1.306</v>
      </c>
      <c r="H99" s="72">
        <v>8</v>
      </c>
      <c r="I99" s="73">
        <v>0.87</v>
      </c>
    </row>
    <row r="100" spans="1:9" x14ac:dyDescent="0.25">
      <c r="A100" s="57" t="s">
        <v>110</v>
      </c>
      <c r="B100" s="58">
        <v>39</v>
      </c>
      <c r="C100" s="73">
        <v>0.96358974358974359</v>
      </c>
      <c r="D100" s="72">
        <v>18</v>
      </c>
      <c r="E100" s="73">
        <v>0.95111111111111113</v>
      </c>
      <c r="F100" s="72">
        <v>4</v>
      </c>
      <c r="G100" s="73">
        <v>1.2975000000000001</v>
      </c>
      <c r="H100" s="72">
        <v>17</v>
      </c>
      <c r="I100" s="73">
        <v>0.89823529411764713</v>
      </c>
    </row>
    <row r="101" spans="1:9" x14ac:dyDescent="0.25">
      <c r="A101" s="57" t="s">
        <v>111</v>
      </c>
      <c r="B101" s="58">
        <v>47</v>
      </c>
      <c r="C101" s="73">
        <v>0.86510638297872344</v>
      </c>
      <c r="D101" s="72">
        <v>20</v>
      </c>
      <c r="E101" s="73">
        <v>0.82250000000000001</v>
      </c>
      <c r="F101" s="72">
        <v>3</v>
      </c>
      <c r="G101" s="73">
        <v>1.27</v>
      </c>
      <c r="H101" s="72">
        <v>24</v>
      </c>
      <c r="I101" s="73">
        <v>0.85</v>
      </c>
    </row>
    <row r="102" spans="1:9" x14ac:dyDescent="0.25">
      <c r="A102" s="57" t="s">
        <v>563</v>
      </c>
      <c r="B102" s="58">
        <v>73</v>
      </c>
      <c r="C102" s="73">
        <v>1.0557534246575344</v>
      </c>
      <c r="D102" s="72">
        <v>41</v>
      </c>
      <c r="E102" s="73">
        <v>1.0009756097560976</v>
      </c>
      <c r="F102" s="72">
        <v>10</v>
      </c>
      <c r="G102" s="73">
        <v>1.389</v>
      </c>
      <c r="H102" s="72">
        <v>22</v>
      </c>
      <c r="I102" s="73">
        <v>1.0063636363636363</v>
      </c>
    </row>
    <row r="103" spans="1:9" x14ac:dyDescent="0.25">
      <c r="A103" s="57" t="s">
        <v>114</v>
      </c>
      <c r="B103" s="58">
        <v>93</v>
      </c>
      <c r="C103" s="73">
        <v>0.90591397849462374</v>
      </c>
      <c r="D103" s="72">
        <v>51</v>
      </c>
      <c r="E103" s="73">
        <v>0.88156862745098041</v>
      </c>
      <c r="F103" s="72">
        <v>5</v>
      </c>
      <c r="G103" s="73">
        <v>1.524</v>
      </c>
      <c r="H103" s="72">
        <v>37</v>
      </c>
      <c r="I103" s="73">
        <v>0.85594594594594597</v>
      </c>
    </row>
    <row r="104" spans="1:9" x14ac:dyDescent="0.25">
      <c r="A104" s="57" t="s">
        <v>115</v>
      </c>
      <c r="B104" s="58">
        <v>51</v>
      </c>
      <c r="C104" s="73">
        <v>0.96039215686274515</v>
      </c>
      <c r="D104" s="72">
        <v>19</v>
      </c>
      <c r="E104" s="73">
        <v>1.006842105263158</v>
      </c>
      <c r="F104" s="72">
        <v>2</v>
      </c>
      <c r="G104" s="73">
        <v>1.2749999999999999</v>
      </c>
      <c r="H104" s="72">
        <v>30</v>
      </c>
      <c r="I104" s="73">
        <v>0.91</v>
      </c>
    </row>
    <row r="105" spans="1:9" x14ac:dyDescent="0.25">
      <c r="A105" s="57" t="s">
        <v>116</v>
      </c>
      <c r="B105" s="58">
        <v>87</v>
      </c>
      <c r="C105" s="73">
        <v>0.93195402298850571</v>
      </c>
      <c r="D105" s="72">
        <v>35</v>
      </c>
      <c r="E105" s="73">
        <v>0.93028571428571427</v>
      </c>
      <c r="F105" s="72">
        <v>4</v>
      </c>
      <c r="G105" s="73">
        <v>1.2575000000000001</v>
      </c>
      <c r="H105" s="72">
        <v>48</v>
      </c>
      <c r="I105" s="73">
        <v>0.90604166666666675</v>
      </c>
    </row>
    <row r="106" spans="1:9" x14ac:dyDescent="0.25">
      <c r="A106" s="57" t="s">
        <v>117</v>
      </c>
      <c r="B106" s="58">
        <v>51</v>
      </c>
      <c r="C106" s="73">
        <v>0.86725490196078425</v>
      </c>
      <c r="D106" s="72">
        <v>26</v>
      </c>
      <c r="E106" s="73">
        <v>0.87423076923076926</v>
      </c>
      <c r="F106" s="72">
        <v>1</v>
      </c>
      <c r="G106" s="73">
        <v>1.79</v>
      </c>
      <c r="H106" s="72">
        <v>24</v>
      </c>
      <c r="I106" s="73">
        <v>0.82125000000000004</v>
      </c>
    </row>
    <row r="107" spans="1:9" x14ac:dyDescent="0.25">
      <c r="A107" s="57" t="s">
        <v>118</v>
      </c>
      <c r="B107" s="58">
        <v>50</v>
      </c>
      <c r="C107" s="73">
        <v>0.9012</v>
      </c>
      <c r="D107" s="72">
        <v>13</v>
      </c>
      <c r="E107" s="73">
        <v>0.91076923076923078</v>
      </c>
      <c r="F107" s="72">
        <v>4</v>
      </c>
      <c r="G107" s="73">
        <v>1.0325</v>
      </c>
      <c r="H107" s="72">
        <v>33</v>
      </c>
      <c r="I107" s="73">
        <v>0.88151515151515158</v>
      </c>
    </row>
    <row r="108" spans="1:9" x14ac:dyDescent="0.25">
      <c r="A108" s="57" t="s">
        <v>550</v>
      </c>
      <c r="B108" s="58">
        <v>40</v>
      </c>
      <c r="C108" s="73">
        <v>0.93400000000000005</v>
      </c>
      <c r="D108" s="72">
        <v>35</v>
      </c>
      <c r="E108" s="73">
        <v>0.9137142857142857</v>
      </c>
      <c r="F108" s="72" t="s">
        <v>528</v>
      </c>
      <c r="G108" s="73" t="s">
        <v>528</v>
      </c>
      <c r="H108" s="72">
        <v>5</v>
      </c>
      <c r="I108" s="73">
        <v>1.0760000000000001</v>
      </c>
    </row>
    <row r="109" spans="1:9" x14ac:dyDescent="0.25">
      <c r="A109" s="57" t="s">
        <v>120</v>
      </c>
      <c r="B109" s="58">
        <v>30</v>
      </c>
      <c r="C109" s="73">
        <v>1.0720000000000001</v>
      </c>
      <c r="D109" s="72">
        <v>7</v>
      </c>
      <c r="E109" s="73">
        <v>0.91571428571428581</v>
      </c>
      <c r="F109" s="72">
        <v>7</v>
      </c>
      <c r="G109" s="73">
        <v>1.6014285714285714</v>
      </c>
      <c r="H109" s="72">
        <v>16</v>
      </c>
      <c r="I109" s="73">
        <v>0.90874999999999995</v>
      </c>
    </row>
    <row r="110" spans="1:9" x14ac:dyDescent="0.25">
      <c r="A110" s="57" t="s">
        <v>564</v>
      </c>
      <c r="B110" s="58">
        <v>103</v>
      </c>
      <c r="C110" s="73">
        <v>1.1053398058252428</v>
      </c>
      <c r="D110" s="72">
        <v>60</v>
      </c>
      <c r="E110" s="73">
        <v>1.0113333333333334</v>
      </c>
      <c r="F110" s="72">
        <v>30</v>
      </c>
      <c r="G110" s="73">
        <v>1.3643333333333334</v>
      </c>
      <c r="H110" s="72">
        <v>13</v>
      </c>
      <c r="I110" s="73">
        <v>0.94153846153846155</v>
      </c>
    </row>
    <row r="111" spans="1:9" x14ac:dyDescent="0.25">
      <c r="A111" s="57" t="s">
        <v>122</v>
      </c>
      <c r="B111" s="58">
        <v>36</v>
      </c>
      <c r="C111" s="73">
        <v>0.87</v>
      </c>
      <c r="D111" s="72">
        <v>21</v>
      </c>
      <c r="E111" s="73">
        <v>0.86714285714285722</v>
      </c>
      <c r="F111" s="72">
        <v>2</v>
      </c>
      <c r="G111" s="73">
        <v>1.0649999999999999</v>
      </c>
      <c r="H111" s="72">
        <v>13</v>
      </c>
      <c r="I111" s="73">
        <v>0.84461538461538466</v>
      </c>
    </row>
    <row r="112" spans="1:9" x14ac:dyDescent="0.25">
      <c r="A112" s="57" t="s">
        <v>125</v>
      </c>
      <c r="B112" s="58">
        <v>91</v>
      </c>
      <c r="C112" s="73">
        <v>1.0326373626373626</v>
      </c>
      <c r="D112" s="72">
        <v>55</v>
      </c>
      <c r="E112" s="73">
        <v>0.96345454545454556</v>
      </c>
      <c r="F112" s="72">
        <v>13</v>
      </c>
      <c r="G112" s="73">
        <v>1.5592307692307694</v>
      </c>
      <c r="H112" s="72">
        <v>23</v>
      </c>
      <c r="I112" s="73">
        <v>0.90043478260869569</v>
      </c>
    </row>
    <row r="113" spans="1:9" x14ac:dyDescent="0.25">
      <c r="A113" s="57" t="s">
        <v>126</v>
      </c>
      <c r="B113" s="58">
        <v>76</v>
      </c>
      <c r="C113" s="73">
        <v>0.99671052631578938</v>
      </c>
      <c r="D113" s="72">
        <v>47</v>
      </c>
      <c r="E113" s="73">
        <v>0.96170212765957441</v>
      </c>
      <c r="F113" s="72">
        <v>8</v>
      </c>
      <c r="G113" s="73">
        <v>1.1975</v>
      </c>
      <c r="H113" s="72">
        <v>21</v>
      </c>
      <c r="I113" s="73">
        <v>0.99857142857142867</v>
      </c>
    </row>
    <row r="114" spans="1:9" x14ac:dyDescent="0.25">
      <c r="A114" s="57" t="s">
        <v>127</v>
      </c>
      <c r="B114" s="58">
        <v>107</v>
      </c>
      <c r="C114" s="73">
        <v>1.0249532710280376</v>
      </c>
      <c r="D114" s="72">
        <v>62</v>
      </c>
      <c r="E114" s="73">
        <v>0.94467741935483873</v>
      </c>
      <c r="F114" s="72">
        <v>14</v>
      </c>
      <c r="G114" s="73">
        <v>1.6207142857142858</v>
      </c>
      <c r="H114" s="72">
        <v>31</v>
      </c>
      <c r="I114" s="73">
        <v>0.91645161290322585</v>
      </c>
    </row>
    <row r="115" spans="1:9" x14ac:dyDescent="0.25">
      <c r="A115" s="57" t="s">
        <v>128</v>
      </c>
      <c r="B115" s="58">
        <v>48</v>
      </c>
      <c r="C115" s="73">
        <v>0.90749999999999997</v>
      </c>
      <c r="D115" s="72">
        <v>20</v>
      </c>
      <c r="E115" s="73">
        <v>0.91600000000000004</v>
      </c>
      <c r="F115" s="72" t="s">
        <v>528</v>
      </c>
      <c r="G115" s="73" t="s">
        <v>528</v>
      </c>
      <c r="H115" s="72">
        <v>28</v>
      </c>
      <c r="I115" s="73">
        <v>0.90142857142857147</v>
      </c>
    </row>
    <row r="116" spans="1:9" x14ac:dyDescent="0.25">
      <c r="A116" s="57" t="s">
        <v>129</v>
      </c>
      <c r="B116" s="58">
        <v>113</v>
      </c>
      <c r="C116" s="73">
        <v>1.0828318584070795</v>
      </c>
      <c r="D116" s="72">
        <v>50</v>
      </c>
      <c r="E116" s="73">
        <v>0.97799999999999998</v>
      </c>
      <c r="F116" s="72">
        <v>19</v>
      </c>
      <c r="G116" s="73">
        <v>1.4721052631578948</v>
      </c>
      <c r="H116" s="72">
        <v>44</v>
      </c>
      <c r="I116" s="73">
        <v>1.0338636363636364</v>
      </c>
    </row>
    <row r="117" spans="1:9" x14ac:dyDescent="0.25">
      <c r="A117" s="57" t="s">
        <v>130</v>
      </c>
      <c r="B117" s="58">
        <v>60</v>
      </c>
      <c r="C117" s="73">
        <v>0.95799999999999996</v>
      </c>
      <c r="D117" s="72">
        <v>34</v>
      </c>
      <c r="E117" s="73">
        <v>0.89911764705882358</v>
      </c>
      <c r="F117" s="72">
        <v>4</v>
      </c>
      <c r="G117" s="73">
        <v>1.6625000000000001</v>
      </c>
      <c r="H117" s="72">
        <v>22</v>
      </c>
      <c r="I117" s="73">
        <v>0.9209090909090909</v>
      </c>
    </row>
    <row r="118" spans="1:9" x14ac:dyDescent="0.25">
      <c r="A118" s="57" t="s">
        <v>131</v>
      </c>
      <c r="B118" s="58">
        <v>32</v>
      </c>
      <c r="C118" s="73">
        <v>1.0753124999999999</v>
      </c>
      <c r="D118" s="72">
        <v>22</v>
      </c>
      <c r="E118" s="73">
        <v>1.1318181818181818</v>
      </c>
      <c r="F118" s="72" t="s">
        <v>528</v>
      </c>
      <c r="G118" s="73" t="s">
        <v>528</v>
      </c>
      <c r="H118" s="72">
        <v>10</v>
      </c>
      <c r="I118" s="73">
        <v>0.95099999999999996</v>
      </c>
    </row>
    <row r="119" spans="1:9" x14ac:dyDescent="0.25">
      <c r="A119" s="57" t="s">
        <v>132</v>
      </c>
      <c r="B119" s="58">
        <v>67</v>
      </c>
      <c r="C119" s="73">
        <v>1.0979104477611941</v>
      </c>
      <c r="D119" s="72">
        <v>4</v>
      </c>
      <c r="E119" s="73">
        <v>1.0149999999999999</v>
      </c>
      <c r="F119" s="72">
        <v>7</v>
      </c>
      <c r="G119" s="73">
        <v>1.5028571428571429</v>
      </c>
      <c r="H119" s="72">
        <v>56</v>
      </c>
      <c r="I119" s="73">
        <v>1.0532142857142859</v>
      </c>
    </row>
    <row r="120" spans="1:9" x14ac:dyDescent="0.25">
      <c r="A120" s="57" t="s">
        <v>135</v>
      </c>
      <c r="B120" s="58">
        <v>54</v>
      </c>
      <c r="C120" s="73">
        <v>0.97111111111111115</v>
      </c>
      <c r="D120" s="72">
        <v>29</v>
      </c>
      <c r="E120" s="73">
        <v>0.93482758620689654</v>
      </c>
      <c r="F120" s="72" t="s">
        <v>528</v>
      </c>
      <c r="G120" s="73" t="s">
        <v>528</v>
      </c>
      <c r="H120" s="72">
        <v>25</v>
      </c>
      <c r="I120" s="73">
        <v>1.0132000000000001</v>
      </c>
    </row>
    <row r="121" spans="1:9" x14ac:dyDescent="0.25">
      <c r="A121" s="57" t="s">
        <v>136</v>
      </c>
      <c r="B121" s="58">
        <v>66</v>
      </c>
      <c r="C121" s="73">
        <v>0.91272727272727272</v>
      </c>
      <c r="D121" s="72">
        <v>54</v>
      </c>
      <c r="E121" s="73">
        <v>0.87851851851851848</v>
      </c>
      <c r="F121" s="72">
        <v>6</v>
      </c>
      <c r="G121" s="73">
        <v>1.27</v>
      </c>
      <c r="H121" s="72">
        <v>6</v>
      </c>
      <c r="I121" s="73">
        <v>0.86333333333333329</v>
      </c>
    </row>
    <row r="122" spans="1:9" x14ac:dyDescent="0.25">
      <c r="A122" s="57" t="s">
        <v>139</v>
      </c>
      <c r="B122" s="58">
        <v>55</v>
      </c>
      <c r="C122" s="73">
        <v>1.0158181818181817</v>
      </c>
      <c r="D122" s="72">
        <v>32</v>
      </c>
      <c r="E122" s="73">
        <v>0.96187500000000004</v>
      </c>
      <c r="F122" s="72">
        <v>12</v>
      </c>
      <c r="G122" s="73">
        <v>1.2233333333333334</v>
      </c>
      <c r="H122" s="72">
        <v>11</v>
      </c>
      <c r="I122" s="73">
        <v>0.94636363636363641</v>
      </c>
    </row>
    <row r="123" spans="1:9" x14ac:dyDescent="0.25">
      <c r="A123" s="57" t="s">
        <v>140</v>
      </c>
      <c r="B123" s="58">
        <v>57</v>
      </c>
      <c r="C123" s="73">
        <v>1.0047368421052632</v>
      </c>
      <c r="D123" s="72">
        <v>31</v>
      </c>
      <c r="E123" s="73">
        <v>0.98870967741935489</v>
      </c>
      <c r="F123" s="72">
        <v>5</v>
      </c>
      <c r="G123" s="73">
        <v>1.6339999999999999</v>
      </c>
      <c r="H123" s="72">
        <v>21</v>
      </c>
      <c r="I123" s="73">
        <v>0.87857142857142867</v>
      </c>
    </row>
    <row r="124" spans="1:9" x14ac:dyDescent="0.25">
      <c r="A124" s="57" t="s">
        <v>141</v>
      </c>
      <c r="B124" s="58">
        <v>44</v>
      </c>
      <c r="C124" s="73">
        <v>0.9452272727272728</v>
      </c>
      <c r="D124" s="72">
        <v>19</v>
      </c>
      <c r="E124" s="73">
        <v>0.89105263157894732</v>
      </c>
      <c r="F124" s="72">
        <v>2</v>
      </c>
      <c r="G124" s="73">
        <v>1.19</v>
      </c>
      <c r="H124" s="72">
        <v>23</v>
      </c>
      <c r="I124" s="73">
        <v>0.96869565217391307</v>
      </c>
    </row>
    <row r="125" spans="1:9" x14ac:dyDescent="0.25">
      <c r="A125" s="57" t="s">
        <v>142</v>
      </c>
      <c r="B125" s="58">
        <v>117</v>
      </c>
      <c r="C125" s="73">
        <v>0.94401709401709399</v>
      </c>
      <c r="D125" s="72">
        <v>36</v>
      </c>
      <c r="E125" s="73">
        <v>0.99055555555555552</v>
      </c>
      <c r="F125" s="72">
        <v>6</v>
      </c>
      <c r="G125" s="73">
        <v>1.3383333333333334</v>
      </c>
      <c r="H125" s="72">
        <v>75</v>
      </c>
      <c r="I125" s="73">
        <v>0.89013333333333333</v>
      </c>
    </row>
    <row r="126" spans="1:9" x14ac:dyDescent="0.25">
      <c r="A126" s="57" t="s">
        <v>565</v>
      </c>
      <c r="B126" s="58">
        <v>85</v>
      </c>
      <c r="C126" s="73">
        <v>0.92505882352941182</v>
      </c>
      <c r="D126" s="72">
        <v>35</v>
      </c>
      <c r="E126" s="73">
        <v>0.88371428571428579</v>
      </c>
      <c r="F126" s="72">
        <v>7</v>
      </c>
      <c r="G126" s="73">
        <v>1.32</v>
      </c>
      <c r="H126" s="72">
        <v>43</v>
      </c>
      <c r="I126" s="73">
        <v>0.89441860465116285</v>
      </c>
    </row>
    <row r="127" spans="1:9" x14ac:dyDescent="0.25">
      <c r="A127" s="57" t="s">
        <v>566</v>
      </c>
      <c r="B127" s="58">
        <v>140</v>
      </c>
      <c r="C127" s="73">
        <v>1.0011428571428573</v>
      </c>
      <c r="D127" s="72">
        <v>77</v>
      </c>
      <c r="E127" s="73">
        <v>0.93103896103896111</v>
      </c>
      <c r="F127" s="72">
        <v>21</v>
      </c>
      <c r="G127" s="73">
        <v>1.4009523809523809</v>
      </c>
      <c r="H127" s="72">
        <v>42</v>
      </c>
      <c r="I127" s="73">
        <v>0.92976190476190479</v>
      </c>
    </row>
    <row r="128" spans="1:9" x14ac:dyDescent="0.25">
      <c r="A128" s="57" t="s">
        <v>567</v>
      </c>
      <c r="B128" s="58">
        <v>74</v>
      </c>
      <c r="C128" s="73">
        <v>0.99297297297297293</v>
      </c>
      <c r="D128" s="72">
        <v>35</v>
      </c>
      <c r="E128" s="73">
        <v>0.94971428571428573</v>
      </c>
      <c r="F128" s="72">
        <v>9</v>
      </c>
      <c r="G128" s="73">
        <v>1.5</v>
      </c>
      <c r="H128" s="72">
        <v>30</v>
      </c>
      <c r="I128" s="73">
        <v>0.89133333333333331</v>
      </c>
    </row>
    <row r="129" spans="1:9" x14ac:dyDescent="0.25">
      <c r="A129" s="57" t="s">
        <v>568</v>
      </c>
      <c r="B129" s="58">
        <v>33</v>
      </c>
      <c r="C129" s="73">
        <v>0.97696969696969693</v>
      </c>
      <c r="D129" s="72">
        <v>10</v>
      </c>
      <c r="E129" s="73">
        <v>0.97899999999999998</v>
      </c>
      <c r="F129" s="72">
        <v>4</v>
      </c>
      <c r="G129" s="73">
        <v>1.2725</v>
      </c>
      <c r="H129" s="72">
        <v>19</v>
      </c>
      <c r="I129" s="73">
        <v>0.91368421052631588</v>
      </c>
    </row>
    <row r="130" spans="1:9" x14ac:dyDescent="0.25">
      <c r="A130" s="57" t="s">
        <v>569</v>
      </c>
      <c r="B130" s="58">
        <v>55</v>
      </c>
      <c r="C130" s="73">
        <v>1.0252727272727273</v>
      </c>
      <c r="D130" s="72">
        <v>25</v>
      </c>
      <c r="E130" s="73">
        <v>0.97519999999999996</v>
      </c>
      <c r="F130" s="72">
        <v>7</v>
      </c>
      <c r="G130" s="73">
        <v>1.3042857142857143</v>
      </c>
      <c r="H130" s="72">
        <v>23</v>
      </c>
      <c r="I130" s="73">
        <v>0.99478260869565227</v>
      </c>
    </row>
    <row r="131" spans="1:9" x14ac:dyDescent="0.25">
      <c r="A131" s="57" t="s">
        <v>570</v>
      </c>
      <c r="B131" s="58">
        <v>36</v>
      </c>
      <c r="C131" s="73">
        <v>0.9655555555555555</v>
      </c>
      <c r="D131" s="72">
        <v>16</v>
      </c>
      <c r="E131" s="73">
        <v>0.98062499999999997</v>
      </c>
      <c r="F131" s="72">
        <v>2</v>
      </c>
      <c r="G131" s="73">
        <v>1.45</v>
      </c>
      <c r="H131" s="72">
        <v>18</v>
      </c>
      <c r="I131" s="73">
        <v>0.89833333333333332</v>
      </c>
    </row>
    <row r="132" spans="1:9" x14ac:dyDescent="0.25">
      <c r="A132" s="57" t="s">
        <v>571</v>
      </c>
      <c r="B132" s="58">
        <v>49</v>
      </c>
      <c r="C132" s="73">
        <v>0.97816326530612252</v>
      </c>
      <c r="D132" s="72">
        <v>26</v>
      </c>
      <c r="E132" s="73">
        <v>0.94923076923076921</v>
      </c>
      <c r="F132" s="72">
        <v>3</v>
      </c>
      <c r="G132" s="73">
        <v>1.55</v>
      </c>
      <c r="H132" s="72">
        <v>20</v>
      </c>
      <c r="I132" s="73">
        <v>0.93</v>
      </c>
    </row>
    <row r="133" spans="1:9" x14ac:dyDescent="0.25">
      <c r="A133" s="57" t="s">
        <v>572</v>
      </c>
      <c r="B133" s="58">
        <v>32</v>
      </c>
      <c r="C133" s="73">
        <v>1.0040625000000001</v>
      </c>
      <c r="D133" s="72">
        <v>16</v>
      </c>
      <c r="E133" s="73">
        <v>0.95625000000000004</v>
      </c>
      <c r="F133" s="72">
        <v>1</v>
      </c>
      <c r="G133" s="73">
        <v>1.54</v>
      </c>
      <c r="H133" s="72">
        <v>15</v>
      </c>
      <c r="I133" s="73">
        <v>1.0193333333333334</v>
      </c>
    </row>
    <row r="134" spans="1:9" x14ac:dyDescent="0.25">
      <c r="A134" s="57" t="s">
        <v>573</v>
      </c>
      <c r="B134" s="58">
        <v>104</v>
      </c>
      <c r="C134" s="73">
        <v>1.0308653846153846</v>
      </c>
      <c r="D134" s="72">
        <v>51</v>
      </c>
      <c r="E134" s="73">
        <v>1.0150980392156863</v>
      </c>
      <c r="F134" s="72">
        <v>10</v>
      </c>
      <c r="G134" s="73">
        <v>1.4239999999999999</v>
      </c>
      <c r="H134" s="72">
        <v>43</v>
      </c>
      <c r="I134" s="73">
        <v>0.95813953488372094</v>
      </c>
    </row>
    <row r="135" spans="1:9" x14ac:dyDescent="0.25">
      <c r="A135" s="57" t="s">
        <v>574</v>
      </c>
      <c r="B135" s="58">
        <v>61</v>
      </c>
      <c r="C135" s="73">
        <v>1.0165573770491803</v>
      </c>
      <c r="D135" s="72">
        <v>30</v>
      </c>
      <c r="E135" s="73">
        <v>0.96499999999999997</v>
      </c>
      <c r="F135" s="72">
        <v>5</v>
      </c>
      <c r="G135" s="73">
        <v>1.3440000000000001</v>
      </c>
      <c r="H135" s="72">
        <v>26</v>
      </c>
      <c r="I135" s="73">
        <v>1.0130769230769232</v>
      </c>
    </row>
    <row r="136" spans="1:9" x14ac:dyDescent="0.25">
      <c r="A136" s="57" t="s">
        <v>575</v>
      </c>
      <c r="B136" s="58">
        <v>29</v>
      </c>
      <c r="C136" s="73">
        <v>1.0148275862068965</v>
      </c>
      <c r="D136" s="72">
        <v>11</v>
      </c>
      <c r="E136" s="73">
        <v>0.88818181818181818</v>
      </c>
      <c r="F136" s="72">
        <v>5</v>
      </c>
      <c r="G136" s="73">
        <v>1.3720000000000001</v>
      </c>
      <c r="H136" s="72">
        <v>13</v>
      </c>
      <c r="I136" s="73">
        <v>0.98461538461538467</v>
      </c>
    </row>
    <row r="137" spans="1:9" x14ac:dyDescent="0.25">
      <c r="A137" s="57" t="s">
        <v>576</v>
      </c>
      <c r="B137" s="58">
        <v>39</v>
      </c>
      <c r="C137" s="73">
        <v>1.0394871794871794</v>
      </c>
      <c r="D137" s="72">
        <v>14</v>
      </c>
      <c r="E137" s="73">
        <v>0.98357142857142854</v>
      </c>
      <c r="F137" s="72">
        <v>3</v>
      </c>
      <c r="G137" s="73">
        <v>1.7466666666666666</v>
      </c>
      <c r="H137" s="72">
        <v>22</v>
      </c>
      <c r="I137" s="73">
        <v>0.97863636363636364</v>
      </c>
    </row>
    <row r="138" spans="1:9" x14ac:dyDescent="0.25">
      <c r="A138" s="57" t="s">
        <v>577</v>
      </c>
      <c r="B138" s="58">
        <v>140</v>
      </c>
      <c r="C138" s="73">
        <v>1.1038571428571429</v>
      </c>
      <c r="D138" s="72">
        <v>78</v>
      </c>
      <c r="E138" s="73">
        <v>1.0662820512820512</v>
      </c>
      <c r="F138" s="72">
        <v>13</v>
      </c>
      <c r="G138" s="73">
        <v>1.44</v>
      </c>
      <c r="H138" s="72">
        <v>49</v>
      </c>
      <c r="I138" s="73">
        <v>1.0744897959183675</v>
      </c>
    </row>
    <row r="139" spans="1:9" x14ac:dyDescent="0.25">
      <c r="A139" s="57" t="s">
        <v>578</v>
      </c>
      <c r="B139" s="58">
        <v>39</v>
      </c>
      <c r="C139" s="73">
        <v>1.0264102564102564</v>
      </c>
      <c r="D139" s="72">
        <v>26</v>
      </c>
      <c r="E139" s="73">
        <v>0.98461538461538467</v>
      </c>
      <c r="F139" s="72">
        <v>1</v>
      </c>
      <c r="G139" s="73">
        <v>0.63</v>
      </c>
      <c r="H139" s="72">
        <v>12</v>
      </c>
      <c r="I139" s="73">
        <v>1.1499999999999999</v>
      </c>
    </row>
    <row r="140" spans="1:9" x14ac:dyDescent="0.25">
      <c r="A140" s="57" t="s">
        <v>579</v>
      </c>
      <c r="B140" s="58">
        <v>70</v>
      </c>
      <c r="C140" s="73">
        <v>1.0162857142857142</v>
      </c>
      <c r="D140" s="72">
        <v>43</v>
      </c>
      <c r="E140" s="73">
        <v>0.9941860465116279</v>
      </c>
      <c r="F140" s="72">
        <v>5</v>
      </c>
      <c r="G140" s="73">
        <v>1.51</v>
      </c>
      <c r="H140" s="72">
        <v>22</v>
      </c>
      <c r="I140" s="73">
        <v>0.94727272727272738</v>
      </c>
    </row>
    <row r="141" spans="1:9" x14ac:dyDescent="0.25">
      <c r="A141" s="57" t="s">
        <v>580</v>
      </c>
      <c r="B141" s="58">
        <v>36</v>
      </c>
      <c r="C141" s="73">
        <v>0.8880555555555556</v>
      </c>
      <c r="D141" s="72">
        <v>15</v>
      </c>
      <c r="E141" s="73">
        <v>0.91733333333333344</v>
      </c>
      <c r="F141" s="72">
        <v>1</v>
      </c>
      <c r="G141" s="73">
        <v>1.24</v>
      </c>
      <c r="H141" s="72">
        <v>20</v>
      </c>
      <c r="I141" s="73">
        <v>0.84850000000000003</v>
      </c>
    </row>
    <row r="142" spans="1:9" x14ac:dyDescent="0.25">
      <c r="A142" s="57" t="s">
        <v>581</v>
      </c>
      <c r="B142" s="58">
        <v>62</v>
      </c>
      <c r="C142" s="73">
        <v>1.0922580645161291</v>
      </c>
      <c r="D142" s="72">
        <v>32</v>
      </c>
      <c r="E142" s="73">
        <v>1.0231250000000001</v>
      </c>
      <c r="F142" s="72">
        <v>9</v>
      </c>
      <c r="G142" s="73">
        <v>1.618888888888889</v>
      </c>
      <c r="H142" s="72">
        <v>21</v>
      </c>
      <c r="I142" s="73">
        <v>0.97190476190476205</v>
      </c>
    </row>
    <row r="143" spans="1:9" x14ac:dyDescent="0.25">
      <c r="A143" s="57" t="s">
        <v>582</v>
      </c>
      <c r="B143" s="58">
        <v>41</v>
      </c>
      <c r="C143" s="73">
        <v>1.0546341463414635</v>
      </c>
      <c r="D143" s="72">
        <v>24</v>
      </c>
      <c r="E143" s="73">
        <v>0.99666666666666659</v>
      </c>
      <c r="F143" s="72">
        <v>3</v>
      </c>
      <c r="G143" s="73">
        <v>1.4466666666666668</v>
      </c>
      <c r="H143" s="72">
        <v>14</v>
      </c>
      <c r="I143" s="73">
        <v>1.07</v>
      </c>
    </row>
    <row r="144" spans="1:9" x14ac:dyDescent="0.25">
      <c r="A144" s="57" t="s">
        <v>583</v>
      </c>
      <c r="B144" s="58">
        <v>63</v>
      </c>
      <c r="C144" s="73">
        <v>0.98603174603174604</v>
      </c>
      <c r="D144" s="72">
        <v>37</v>
      </c>
      <c r="E144" s="73">
        <v>0.9564864864864866</v>
      </c>
      <c r="F144" s="72">
        <v>6</v>
      </c>
      <c r="G144" s="73">
        <v>1.4416666666666669</v>
      </c>
      <c r="H144" s="72">
        <v>20</v>
      </c>
      <c r="I144" s="73">
        <v>0.90400000000000003</v>
      </c>
    </row>
    <row r="145" spans="1:9" x14ac:dyDescent="0.25">
      <c r="A145" s="57" t="s">
        <v>584</v>
      </c>
      <c r="B145" s="58">
        <v>65</v>
      </c>
      <c r="C145" s="73">
        <v>0.95353846153846156</v>
      </c>
      <c r="D145" s="72">
        <v>33</v>
      </c>
      <c r="E145" s="73">
        <v>0.90363636363636368</v>
      </c>
      <c r="F145" s="72">
        <v>5</v>
      </c>
      <c r="G145" s="73">
        <v>1.1559999999999999</v>
      </c>
      <c r="H145" s="72">
        <v>27</v>
      </c>
      <c r="I145" s="73">
        <v>0.97703703703703704</v>
      </c>
    </row>
    <row r="146" spans="1:9" x14ac:dyDescent="0.25">
      <c r="A146" s="57" t="s">
        <v>143</v>
      </c>
      <c r="B146" s="58">
        <v>190</v>
      </c>
      <c r="C146" s="73">
        <v>0.98726315789473684</v>
      </c>
      <c r="D146" s="72">
        <v>87</v>
      </c>
      <c r="E146" s="73">
        <v>0.98448275862068968</v>
      </c>
      <c r="F146" s="72">
        <v>10</v>
      </c>
      <c r="G146" s="73">
        <v>1.46</v>
      </c>
      <c r="H146" s="72">
        <v>93</v>
      </c>
      <c r="I146" s="73">
        <v>0.93903225806451618</v>
      </c>
    </row>
    <row r="147" spans="1:9" x14ac:dyDescent="0.25">
      <c r="A147" s="57" t="s">
        <v>144</v>
      </c>
      <c r="B147" s="58">
        <v>34</v>
      </c>
      <c r="C147" s="73">
        <v>0.92264705882352949</v>
      </c>
      <c r="D147" s="72">
        <v>13</v>
      </c>
      <c r="E147" s="73">
        <v>0.89</v>
      </c>
      <c r="F147" s="72">
        <v>1</v>
      </c>
      <c r="G147" s="73">
        <v>1.31</v>
      </c>
      <c r="H147" s="72">
        <v>20</v>
      </c>
      <c r="I147" s="73">
        <v>0.92449999999999999</v>
      </c>
    </row>
    <row r="148" spans="1:9" x14ac:dyDescent="0.25">
      <c r="A148" s="57" t="s">
        <v>145</v>
      </c>
      <c r="B148" s="58">
        <v>29</v>
      </c>
      <c r="C148" s="73">
        <v>0.92896551724137932</v>
      </c>
      <c r="D148" s="72">
        <v>19</v>
      </c>
      <c r="E148" s="73">
        <v>0.86842105263157898</v>
      </c>
      <c r="F148" s="72">
        <v>1</v>
      </c>
      <c r="G148" s="73">
        <v>1.79</v>
      </c>
      <c r="H148" s="72">
        <v>9</v>
      </c>
      <c r="I148" s="73">
        <v>0.96111111111111114</v>
      </c>
    </row>
    <row r="149" spans="1:9" x14ac:dyDescent="0.25">
      <c r="A149" s="57" t="s">
        <v>146</v>
      </c>
      <c r="B149" s="58">
        <v>69</v>
      </c>
      <c r="C149" s="73">
        <v>1.0737681159420289</v>
      </c>
      <c r="D149" s="72">
        <v>50</v>
      </c>
      <c r="E149" s="73">
        <v>1.0616000000000001</v>
      </c>
      <c r="F149" s="72">
        <v>3</v>
      </c>
      <c r="G149" s="73">
        <v>1.6066666666666669</v>
      </c>
      <c r="H149" s="72">
        <v>16</v>
      </c>
      <c r="I149" s="73">
        <v>1.0118750000000001</v>
      </c>
    </row>
    <row r="150" spans="1:9" x14ac:dyDescent="0.25">
      <c r="A150" s="57" t="s">
        <v>147</v>
      </c>
      <c r="B150" s="58">
        <v>92</v>
      </c>
      <c r="C150" s="73">
        <v>1.0222826086956522</v>
      </c>
      <c r="D150" s="72">
        <v>47</v>
      </c>
      <c r="E150" s="73">
        <v>0.92106382978723411</v>
      </c>
      <c r="F150" s="72">
        <v>12</v>
      </c>
      <c r="G150" s="73">
        <v>1.41</v>
      </c>
      <c r="H150" s="72">
        <v>33</v>
      </c>
      <c r="I150" s="73">
        <v>1.0254545454545456</v>
      </c>
    </row>
    <row r="151" spans="1:9" x14ac:dyDescent="0.25">
      <c r="A151" s="57" t="s">
        <v>585</v>
      </c>
      <c r="B151" s="58">
        <v>52</v>
      </c>
      <c r="C151" s="73">
        <v>1.0744230769230769</v>
      </c>
      <c r="D151" s="72">
        <v>35</v>
      </c>
      <c r="E151" s="73">
        <v>0.998857142857143</v>
      </c>
      <c r="F151" s="72">
        <v>10</v>
      </c>
      <c r="G151" s="73">
        <v>1.395</v>
      </c>
      <c r="H151" s="72">
        <v>7</v>
      </c>
      <c r="I151" s="73">
        <v>0.99428571428571433</v>
      </c>
    </row>
    <row r="152" spans="1:9" x14ac:dyDescent="0.25">
      <c r="A152" s="57" t="s">
        <v>149</v>
      </c>
      <c r="B152" s="58">
        <v>42</v>
      </c>
      <c r="C152" s="73">
        <v>1.0940476190476189</v>
      </c>
      <c r="D152" s="72">
        <v>21</v>
      </c>
      <c r="E152" s="73">
        <v>0.9838095238095238</v>
      </c>
      <c r="F152" s="72">
        <v>5</v>
      </c>
      <c r="G152" s="73">
        <v>1.7</v>
      </c>
      <c r="H152" s="72">
        <v>16</v>
      </c>
      <c r="I152" s="73">
        <v>1.0493749999999999</v>
      </c>
    </row>
    <row r="153" spans="1:9" x14ac:dyDescent="0.25">
      <c r="A153" s="57" t="s">
        <v>150</v>
      </c>
      <c r="B153" s="58">
        <v>106</v>
      </c>
      <c r="C153" s="73">
        <v>0.93603773584905658</v>
      </c>
      <c r="D153" s="72">
        <v>65</v>
      </c>
      <c r="E153" s="73">
        <v>0.9256923076923077</v>
      </c>
      <c r="F153" s="72" t="s">
        <v>528</v>
      </c>
      <c r="G153" s="73" t="s">
        <v>528</v>
      </c>
      <c r="H153" s="72">
        <v>41</v>
      </c>
      <c r="I153" s="73">
        <v>0.95243902439024397</v>
      </c>
    </row>
    <row r="154" spans="1:9" x14ac:dyDescent="0.25">
      <c r="A154" s="57" t="s">
        <v>151</v>
      </c>
      <c r="B154" s="58">
        <v>3</v>
      </c>
      <c r="C154" s="73">
        <v>1.62</v>
      </c>
      <c r="D154" s="72" t="s">
        <v>528</v>
      </c>
      <c r="E154" s="73" t="s">
        <v>528</v>
      </c>
      <c r="F154" s="72">
        <v>3</v>
      </c>
      <c r="G154" s="73">
        <v>1.62</v>
      </c>
      <c r="H154" s="72" t="s">
        <v>528</v>
      </c>
      <c r="I154" s="73" t="s">
        <v>528</v>
      </c>
    </row>
    <row r="155" spans="1:9" x14ac:dyDescent="0.25">
      <c r="A155" s="57" t="s">
        <v>551</v>
      </c>
      <c r="B155" s="58">
        <v>42</v>
      </c>
      <c r="C155" s="73">
        <v>1.054761904761905</v>
      </c>
      <c r="D155" s="72" t="s">
        <v>528</v>
      </c>
      <c r="E155" s="73" t="s">
        <v>528</v>
      </c>
      <c r="F155" s="72">
        <v>11</v>
      </c>
      <c r="G155" s="73">
        <v>1.45</v>
      </c>
      <c r="H155" s="72">
        <v>31</v>
      </c>
      <c r="I155" s="73">
        <v>0.9145161290322581</v>
      </c>
    </row>
    <row r="156" spans="1:9" x14ac:dyDescent="0.25">
      <c r="A156" s="57" t="s">
        <v>152</v>
      </c>
      <c r="B156" s="58">
        <v>52</v>
      </c>
      <c r="C156" s="73">
        <v>0.77538461538461534</v>
      </c>
      <c r="D156" s="72">
        <v>19</v>
      </c>
      <c r="E156" s="73">
        <v>0.83</v>
      </c>
      <c r="F156" s="72" t="s">
        <v>528</v>
      </c>
      <c r="G156" s="73" t="s">
        <v>528</v>
      </c>
      <c r="H156" s="72">
        <v>33</v>
      </c>
      <c r="I156" s="73">
        <v>0.74393939393939401</v>
      </c>
    </row>
    <row r="157" spans="1:9" x14ac:dyDescent="0.25">
      <c r="A157" s="57" t="s">
        <v>153</v>
      </c>
      <c r="B157" s="58">
        <v>24</v>
      </c>
      <c r="C157" s="73">
        <v>0.99708333333333343</v>
      </c>
      <c r="D157" s="72">
        <v>10</v>
      </c>
      <c r="E157" s="73">
        <v>0.93300000000000005</v>
      </c>
      <c r="F157" s="72" t="s">
        <v>528</v>
      </c>
      <c r="G157" s="73" t="s">
        <v>528</v>
      </c>
      <c r="H157" s="72">
        <v>14</v>
      </c>
      <c r="I157" s="73">
        <v>1.0428571428571429</v>
      </c>
    </row>
    <row r="158" spans="1:9" x14ac:dyDescent="0.25">
      <c r="A158" s="57" t="s">
        <v>155</v>
      </c>
      <c r="B158" s="58">
        <v>54</v>
      </c>
      <c r="C158" s="73">
        <v>1.1162962962962963</v>
      </c>
      <c r="D158" s="72">
        <v>28</v>
      </c>
      <c r="E158" s="73">
        <v>1.0764285714285715</v>
      </c>
      <c r="F158" s="72">
        <v>7</v>
      </c>
      <c r="G158" s="73">
        <v>1.3114285714285714</v>
      </c>
      <c r="H158" s="72">
        <v>19</v>
      </c>
      <c r="I158" s="73">
        <v>1.1031578947368421</v>
      </c>
    </row>
    <row r="159" spans="1:9" x14ac:dyDescent="0.25">
      <c r="A159" s="57" t="s">
        <v>156</v>
      </c>
      <c r="B159" s="58">
        <v>53</v>
      </c>
      <c r="C159" s="73">
        <v>1.0096226415094338</v>
      </c>
      <c r="D159" s="72">
        <v>31</v>
      </c>
      <c r="E159" s="73">
        <v>0.97419354838709682</v>
      </c>
      <c r="F159" s="72">
        <v>6</v>
      </c>
      <c r="G159" s="73">
        <v>1.4516666666666667</v>
      </c>
      <c r="H159" s="72">
        <v>16</v>
      </c>
      <c r="I159" s="73">
        <v>0.91249999999999998</v>
      </c>
    </row>
    <row r="160" spans="1:9" x14ac:dyDescent="0.25">
      <c r="A160" s="57" t="s">
        <v>157</v>
      </c>
      <c r="B160" s="58">
        <v>29</v>
      </c>
      <c r="C160" s="73">
        <v>0.88275862068965516</v>
      </c>
      <c r="D160" s="72">
        <v>20</v>
      </c>
      <c r="E160" s="73">
        <v>0.86250000000000004</v>
      </c>
      <c r="F160" s="72">
        <v>1</v>
      </c>
      <c r="G160" s="73">
        <v>1.07</v>
      </c>
      <c r="H160" s="72">
        <v>8</v>
      </c>
      <c r="I160" s="73">
        <v>0.91</v>
      </c>
    </row>
    <row r="161" spans="1:9" x14ac:dyDescent="0.25">
      <c r="A161" s="57" t="s">
        <v>158</v>
      </c>
      <c r="B161" s="58">
        <v>29</v>
      </c>
      <c r="C161" s="73">
        <v>1.0062068965517241</v>
      </c>
      <c r="D161" s="72">
        <v>10</v>
      </c>
      <c r="E161" s="73">
        <v>1.0860000000000001</v>
      </c>
      <c r="F161" s="72" t="s">
        <v>528</v>
      </c>
      <c r="G161" s="73" t="s">
        <v>528</v>
      </c>
      <c r="H161" s="72">
        <v>19</v>
      </c>
      <c r="I161" s="73">
        <v>0.96421052631578952</v>
      </c>
    </row>
    <row r="162" spans="1:9" x14ac:dyDescent="0.25">
      <c r="A162" s="57" t="s">
        <v>586</v>
      </c>
      <c r="B162" s="58">
        <v>51</v>
      </c>
      <c r="C162" s="73">
        <v>0.90313725490196084</v>
      </c>
      <c r="D162" s="72">
        <v>25</v>
      </c>
      <c r="E162" s="73">
        <v>0.93840000000000001</v>
      </c>
      <c r="F162" s="72" t="s">
        <v>528</v>
      </c>
      <c r="G162" s="73" t="s">
        <v>528</v>
      </c>
      <c r="H162" s="72">
        <v>26</v>
      </c>
      <c r="I162" s="73">
        <v>0.86923076923076925</v>
      </c>
    </row>
    <row r="163" spans="1:9" x14ac:dyDescent="0.25">
      <c r="A163" s="57" t="s">
        <v>160</v>
      </c>
      <c r="B163" s="58">
        <v>65</v>
      </c>
      <c r="C163" s="73">
        <v>1.0133846153846156</v>
      </c>
      <c r="D163" s="72">
        <v>25</v>
      </c>
      <c r="E163" s="73">
        <v>0.9788</v>
      </c>
      <c r="F163" s="72">
        <v>6</v>
      </c>
      <c r="G163" s="73">
        <v>1.4716666666666667</v>
      </c>
      <c r="H163" s="72">
        <v>34</v>
      </c>
      <c r="I163" s="73">
        <v>0.9579411764705883</v>
      </c>
    </row>
    <row r="164" spans="1:9" x14ac:dyDescent="0.25">
      <c r="A164" s="57" t="s">
        <v>161</v>
      </c>
      <c r="B164" s="58">
        <v>32</v>
      </c>
      <c r="C164" s="73">
        <v>1.056875</v>
      </c>
      <c r="D164" s="72">
        <v>7</v>
      </c>
      <c r="E164" s="73">
        <v>0.87</v>
      </c>
      <c r="F164" s="72">
        <v>2</v>
      </c>
      <c r="G164" s="73">
        <v>1.79</v>
      </c>
      <c r="H164" s="72">
        <v>23</v>
      </c>
      <c r="I164" s="73">
        <v>1.05</v>
      </c>
    </row>
    <row r="165" spans="1:9" x14ac:dyDescent="0.25">
      <c r="A165" s="57" t="s">
        <v>162</v>
      </c>
      <c r="B165" s="58">
        <v>27</v>
      </c>
      <c r="C165" s="73">
        <v>0.87518518518518529</v>
      </c>
      <c r="D165" s="72">
        <v>10</v>
      </c>
      <c r="E165" s="73">
        <v>0.81</v>
      </c>
      <c r="F165" s="72" t="s">
        <v>528</v>
      </c>
      <c r="G165" s="73" t="s">
        <v>528</v>
      </c>
      <c r="H165" s="72">
        <v>17</v>
      </c>
      <c r="I165" s="73">
        <v>0.91352941176470592</v>
      </c>
    </row>
    <row r="166" spans="1:9" x14ac:dyDescent="0.25">
      <c r="A166" s="57" t="s">
        <v>162</v>
      </c>
      <c r="B166" s="58">
        <v>31</v>
      </c>
      <c r="C166" s="73">
        <v>0.87903225806451613</v>
      </c>
      <c r="D166" s="72">
        <v>31</v>
      </c>
      <c r="E166" s="73">
        <v>0.87903225806451613</v>
      </c>
      <c r="F166" s="72" t="s">
        <v>528</v>
      </c>
      <c r="G166" s="73" t="s">
        <v>528</v>
      </c>
      <c r="H166" s="72" t="s">
        <v>528</v>
      </c>
      <c r="I166" s="73" t="s">
        <v>528</v>
      </c>
    </row>
    <row r="167" spans="1:9" x14ac:dyDescent="0.25">
      <c r="A167" s="57" t="s">
        <v>164</v>
      </c>
      <c r="B167" s="58">
        <v>45</v>
      </c>
      <c r="C167" s="73">
        <v>0.88022222222222235</v>
      </c>
      <c r="D167" s="72">
        <v>13</v>
      </c>
      <c r="E167" s="73">
        <v>0.90846153846153854</v>
      </c>
      <c r="F167" s="72">
        <v>3</v>
      </c>
      <c r="G167" s="73">
        <v>1.1266666666666667</v>
      </c>
      <c r="H167" s="72">
        <v>29</v>
      </c>
      <c r="I167" s="73">
        <v>0.84206896551724142</v>
      </c>
    </row>
    <row r="168" spans="1:9" x14ac:dyDescent="0.25">
      <c r="A168" s="57" t="s">
        <v>165</v>
      </c>
      <c r="B168" s="58">
        <v>54</v>
      </c>
      <c r="C168" s="73">
        <v>1.2114814814814814</v>
      </c>
      <c r="D168" s="72">
        <v>47</v>
      </c>
      <c r="E168" s="73">
        <v>1.1689361702127659</v>
      </c>
      <c r="F168" s="72">
        <v>4</v>
      </c>
      <c r="G168" s="73">
        <v>1.6625000000000001</v>
      </c>
      <c r="H168" s="72">
        <v>3</v>
      </c>
      <c r="I168" s="73">
        <v>1.2766666666666668</v>
      </c>
    </row>
    <row r="169" spans="1:9" x14ac:dyDescent="0.25">
      <c r="A169" s="57" t="s">
        <v>166</v>
      </c>
      <c r="B169" s="58">
        <v>25</v>
      </c>
      <c r="C169" s="73">
        <v>0.98080000000000001</v>
      </c>
      <c r="D169" s="72">
        <v>13</v>
      </c>
      <c r="E169" s="73">
        <v>0.966923076923077</v>
      </c>
      <c r="F169" s="72">
        <v>2</v>
      </c>
      <c r="G169" s="73">
        <v>1.2749999999999999</v>
      </c>
      <c r="H169" s="72">
        <v>10</v>
      </c>
      <c r="I169" s="73">
        <v>0.94</v>
      </c>
    </row>
    <row r="170" spans="1:9" x14ac:dyDescent="0.25">
      <c r="A170" s="57" t="s">
        <v>167</v>
      </c>
      <c r="B170" s="58">
        <v>58</v>
      </c>
      <c r="C170" s="73">
        <v>0.88224137931034485</v>
      </c>
      <c r="D170" s="72">
        <v>29</v>
      </c>
      <c r="E170" s="73">
        <v>0.92103448275862065</v>
      </c>
      <c r="F170" s="72" t="s">
        <v>528</v>
      </c>
      <c r="G170" s="73" t="s">
        <v>528</v>
      </c>
      <c r="H170" s="72">
        <v>29</v>
      </c>
      <c r="I170" s="73">
        <v>0.84344827586206894</v>
      </c>
    </row>
    <row r="171" spans="1:9" x14ac:dyDescent="0.25">
      <c r="A171" s="57" t="s">
        <v>168</v>
      </c>
      <c r="B171" s="58">
        <v>38</v>
      </c>
      <c r="C171" s="73">
        <v>0.94131578947368422</v>
      </c>
      <c r="D171" s="72">
        <v>14</v>
      </c>
      <c r="E171" s="73">
        <v>0.94714285714285718</v>
      </c>
      <c r="F171" s="72">
        <v>1</v>
      </c>
      <c r="G171" s="73">
        <v>1.07</v>
      </c>
      <c r="H171" s="72">
        <v>23</v>
      </c>
      <c r="I171" s="73">
        <v>0.9321739130434783</v>
      </c>
    </row>
    <row r="172" spans="1:9" x14ac:dyDescent="0.25">
      <c r="A172" s="57" t="s">
        <v>587</v>
      </c>
      <c r="B172" s="58">
        <v>71</v>
      </c>
      <c r="C172" s="73">
        <v>0.95802816901408461</v>
      </c>
      <c r="D172" s="72">
        <v>33</v>
      </c>
      <c r="E172" s="73">
        <v>0.92212121212121212</v>
      </c>
      <c r="F172" s="72">
        <v>13</v>
      </c>
      <c r="G172" s="73">
        <v>1.1469230769230769</v>
      </c>
      <c r="H172" s="72">
        <v>25</v>
      </c>
      <c r="I172" s="73">
        <v>0.90720000000000001</v>
      </c>
    </row>
    <row r="173" spans="1:9" x14ac:dyDescent="0.25">
      <c r="A173" s="57" t="s">
        <v>169</v>
      </c>
      <c r="B173" s="58">
        <v>49</v>
      </c>
      <c r="C173" s="73">
        <v>0.9453061224489796</v>
      </c>
      <c r="D173" s="72">
        <v>24</v>
      </c>
      <c r="E173" s="73">
        <v>0.82416666666666671</v>
      </c>
      <c r="F173" s="72">
        <v>6</v>
      </c>
      <c r="G173" s="73">
        <v>1.3166666666666669</v>
      </c>
      <c r="H173" s="72">
        <v>19</v>
      </c>
      <c r="I173" s="73">
        <v>0.9810526315789474</v>
      </c>
    </row>
    <row r="174" spans="1:9" x14ac:dyDescent="0.25">
      <c r="A174" s="57" t="s">
        <v>170</v>
      </c>
      <c r="B174" s="58">
        <v>44</v>
      </c>
      <c r="C174" s="73">
        <v>0.91590909090909101</v>
      </c>
      <c r="D174" s="72">
        <v>13</v>
      </c>
      <c r="E174" s="73">
        <v>0.9</v>
      </c>
      <c r="F174" s="72">
        <v>2</v>
      </c>
      <c r="G174" s="73">
        <v>1.2450000000000001</v>
      </c>
      <c r="H174" s="72">
        <v>29</v>
      </c>
      <c r="I174" s="73">
        <v>0.90034482758620693</v>
      </c>
    </row>
    <row r="175" spans="1:9" x14ac:dyDescent="0.25">
      <c r="A175" s="57" t="s">
        <v>170</v>
      </c>
      <c r="B175" s="58">
        <v>63</v>
      </c>
      <c r="C175" s="73">
        <v>0.90079365079365081</v>
      </c>
      <c r="D175" s="72">
        <v>12</v>
      </c>
      <c r="E175" s="73">
        <v>0.83583333333333332</v>
      </c>
      <c r="F175" s="72">
        <v>3</v>
      </c>
      <c r="G175" s="73">
        <v>1.4533333333333336</v>
      </c>
      <c r="H175" s="72">
        <v>48</v>
      </c>
      <c r="I175" s="73">
        <v>0.88249999999999995</v>
      </c>
    </row>
    <row r="176" spans="1:9" x14ac:dyDescent="0.25">
      <c r="A176" s="57" t="s">
        <v>171</v>
      </c>
      <c r="B176" s="58">
        <v>73</v>
      </c>
      <c r="C176" s="73">
        <v>1.0147945205479454</v>
      </c>
      <c r="D176" s="72">
        <v>37</v>
      </c>
      <c r="E176" s="73">
        <v>0.94891891891891889</v>
      </c>
      <c r="F176" s="72">
        <v>9</v>
      </c>
      <c r="G176" s="73">
        <v>1.4544444444444444</v>
      </c>
      <c r="H176" s="72">
        <v>27</v>
      </c>
      <c r="I176" s="73">
        <v>0.95851851851851855</v>
      </c>
    </row>
    <row r="177" spans="1:9" x14ac:dyDescent="0.25">
      <c r="A177" s="57" t="s">
        <v>172</v>
      </c>
      <c r="B177" s="58">
        <v>48</v>
      </c>
      <c r="C177" s="73">
        <v>0.87958333333333338</v>
      </c>
      <c r="D177" s="72">
        <v>29</v>
      </c>
      <c r="E177" s="73">
        <v>0.88551724137931043</v>
      </c>
      <c r="F177" s="72">
        <v>4</v>
      </c>
      <c r="G177" s="73">
        <v>1.2475000000000001</v>
      </c>
      <c r="H177" s="72">
        <v>15</v>
      </c>
      <c r="I177" s="73">
        <v>0.77</v>
      </c>
    </row>
    <row r="178" spans="1:9" x14ac:dyDescent="0.25">
      <c r="A178" s="57" t="s">
        <v>173</v>
      </c>
      <c r="B178" s="58">
        <v>159</v>
      </c>
      <c r="C178" s="73">
        <v>0.98635220125786172</v>
      </c>
      <c r="D178" s="72">
        <v>115</v>
      </c>
      <c r="E178" s="73">
        <v>0.94895652173913048</v>
      </c>
      <c r="F178" s="72">
        <v>8</v>
      </c>
      <c r="G178" s="73">
        <v>1.41875</v>
      </c>
      <c r="H178" s="72">
        <v>36</v>
      </c>
      <c r="I178" s="73">
        <v>1.0097222222222222</v>
      </c>
    </row>
    <row r="179" spans="1:9" x14ac:dyDescent="0.25">
      <c r="A179" s="57" t="s">
        <v>174</v>
      </c>
      <c r="B179" s="58">
        <v>30</v>
      </c>
      <c r="C179" s="73">
        <v>0.89700000000000002</v>
      </c>
      <c r="D179" s="72">
        <v>11</v>
      </c>
      <c r="E179" s="73">
        <v>0.88181818181818183</v>
      </c>
      <c r="F179" s="72" t="s">
        <v>528</v>
      </c>
      <c r="G179" s="73" t="s">
        <v>528</v>
      </c>
      <c r="H179" s="72">
        <v>19</v>
      </c>
      <c r="I179" s="73">
        <v>0.90578947368421059</v>
      </c>
    </row>
    <row r="180" spans="1:9" x14ac:dyDescent="0.25">
      <c r="A180" s="57" t="s">
        <v>175</v>
      </c>
      <c r="B180" s="58">
        <v>93</v>
      </c>
      <c r="C180" s="73">
        <v>1.0874193548387097</v>
      </c>
      <c r="D180" s="72">
        <v>21</v>
      </c>
      <c r="E180" s="73">
        <v>0.94523809523809532</v>
      </c>
      <c r="F180" s="72">
        <v>22</v>
      </c>
      <c r="G180" s="73">
        <v>1.3086363636363636</v>
      </c>
      <c r="H180" s="72">
        <v>50</v>
      </c>
      <c r="I180" s="73">
        <v>1.0498000000000001</v>
      </c>
    </row>
    <row r="181" spans="1:9" x14ac:dyDescent="0.25">
      <c r="A181" s="57" t="s">
        <v>466</v>
      </c>
      <c r="B181" s="58">
        <v>42</v>
      </c>
      <c r="C181" s="73">
        <v>0.9492857142857144</v>
      </c>
      <c r="D181" s="72">
        <v>22</v>
      </c>
      <c r="E181" s="73">
        <v>0.9259090909090909</v>
      </c>
      <c r="F181" s="72">
        <v>1</v>
      </c>
      <c r="G181" s="73">
        <v>1.66</v>
      </c>
      <c r="H181" s="72">
        <v>19</v>
      </c>
      <c r="I181" s="73">
        <v>0.93894736842105264</v>
      </c>
    </row>
    <row r="182" spans="1:9" x14ac:dyDescent="0.25">
      <c r="A182" s="57" t="s">
        <v>176</v>
      </c>
      <c r="B182" s="58">
        <v>45</v>
      </c>
      <c r="C182" s="73">
        <v>0.96222222222222231</v>
      </c>
      <c r="D182" s="72">
        <v>16</v>
      </c>
      <c r="E182" s="73">
        <v>0.91749999999999998</v>
      </c>
      <c r="F182" s="72">
        <v>4</v>
      </c>
      <c r="G182" s="73">
        <v>1.3774999999999999</v>
      </c>
      <c r="H182" s="72">
        <v>25</v>
      </c>
      <c r="I182" s="73">
        <v>0.9244</v>
      </c>
    </row>
    <row r="183" spans="1:9" x14ac:dyDescent="0.25">
      <c r="A183" s="57" t="s">
        <v>177</v>
      </c>
      <c r="B183" s="58">
        <v>60</v>
      </c>
      <c r="C183" s="73">
        <v>0.9883333333333334</v>
      </c>
      <c r="D183" s="72">
        <v>21</v>
      </c>
      <c r="E183" s="73">
        <v>0.98333333333333328</v>
      </c>
      <c r="F183" s="72">
        <v>4</v>
      </c>
      <c r="G183" s="73">
        <v>1.3374999999999999</v>
      </c>
      <c r="H183" s="72">
        <v>35</v>
      </c>
      <c r="I183" s="73">
        <v>0.9514285714285714</v>
      </c>
    </row>
    <row r="184" spans="1:9" x14ac:dyDescent="0.25">
      <c r="A184" s="57" t="s">
        <v>178</v>
      </c>
      <c r="B184" s="58">
        <v>102</v>
      </c>
      <c r="C184" s="73">
        <v>1.0324509803921569</v>
      </c>
      <c r="D184" s="72">
        <v>34</v>
      </c>
      <c r="E184" s="73">
        <v>1.0194117647058825</v>
      </c>
      <c r="F184" s="72">
        <v>4</v>
      </c>
      <c r="G184" s="73">
        <v>1.67</v>
      </c>
      <c r="H184" s="72">
        <v>64</v>
      </c>
      <c r="I184" s="73">
        <v>0.99953124999999998</v>
      </c>
    </row>
    <row r="185" spans="1:9" x14ac:dyDescent="0.25">
      <c r="A185" s="57" t="s">
        <v>180</v>
      </c>
      <c r="B185" s="58">
        <v>84</v>
      </c>
      <c r="C185" s="73">
        <v>1.0066666666666668</v>
      </c>
      <c r="D185" s="72">
        <v>39</v>
      </c>
      <c r="E185" s="73">
        <v>0.93333333333333335</v>
      </c>
      <c r="F185" s="72">
        <v>12</v>
      </c>
      <c r="G185" s="73">
        <v>1.3058333333333334</v>
      </c>
      <c r="H185" s="72">
        <v>33</v>
      </c>
      <c r="I185" s="73">
        <v>0.98454545454545461</v>
      </c>
    </row>
    <row r="186" spans="1:9" x14ac:dyDescent="0.25">
      <c r="A186" s="57" t="s">
        <v>182</v>
      </c>
      <c r="B186" s="58">
        <v>57</v>
      </c>
      <c r="C186" s="73">
        <v>0.94368421052631579</v>
      </c>
      <c r="D186" s="72">
        <v>20</v>
      </c>
      <c r="E186" s="73">
        <v>0.94550000000000001</v>
      </c>
      <c r="F186" s="72">
        <v>5</v>
      </c>
      <c r="G186" s="73">
        <v>1.228</v>
      </c>
      <c r="H186" s="72">
        <v>32</v>
      </c>
      <c r="I186" s="73">
        <v>0.89812499999999995</v>
      </c>
    </row>
    <row r="187" spans="1:9" x14ac:dyDescent="0.25">
      <c r="A187" s="57" t="s">
        <v>183</v>
      </c>
      <c r="B187" s="58">
        <v>71</v>
      </c>
      <c r="C187" s="73">
        <v>0.92338028169014086</v>
      </c>
      <c r="D187" s="72">
        <v>31</v>
      </c>
      <c r="E187" s="73">
        <v>0.91580645161290331</v>
      </c>
      <c r="F187" s="72">
        <v>5</v>
      </c>
      <c r="G187" s="73">
        <v>1.1779999999999999</v>
      </c>
      <c r="H187" s="72">
        <v>35</v>
      </c>
      <c r="I187" s="73">
        <v>0.89371428571428579</v>
      </c>
    </row>
    <row r="188" spans="1:9" x14ac:dyDescent="0.25">
      <c r="A188" s="57" t="s">
        <v>184</v>
      </c>
      <c r="B188" s="58">
        <v>31</v>
      </c>
      <c r="C188" s="73">
        <v>0.86967741935483878</v>
      </c>
      <c r="D188" s="72">
        <v>10</v>
      </c>
      <c r="E188" s="73">
        <v>0.92900000000000005</v>
      </c>
      <c r="F188" s="72">
        <v>1</v>
      </c>
      <c r="G188" s="73">
        <v>1.79</v>
      </c>
      <c r="H188" s="72">
        <v>20</v>
      </c>
      <c r="I188" s="73">
        <v>0.79400000000000004</v>
      </c>
    </row>
    <row r="189" spans="1:9" x14ac:dyDescent="0.25">
      <c r="A189" s="57" t="s">
        <v>185</v>
      </c>
      <c r="B189" s="58">
        <v>26</v>
      </c>
      <c r="C189" s="73">
        <v>0.94115384615384623</v>
      </c>
      <c r="D189" s="72">
        <v>6</v>
      </c>
      <c r="E189" s="73">
        <v>0.99666666666666659</v>
      </c>
      <c r="F189" s="72" t="s">
        <v>528</v>
      </c>
      <c r="G189" s="73" t="s">
        <v>528</v>
      </c>
      <c r="H189" s="72">
        <v>20</v>
      </c>
      <c r="I189" s="73">
        <v>0.92449999999999999</v>
      </c>
    </row>
    <row r="190" spans="1:9" x14ac:dyDescent="0.25">
      <c r="A190" s="57" t="s">
        <v>189</v>
      </c>
      <c r="B190" s="58">
        <v>63</v>
      </c>
      <c r="C190" s="73">
        <v>1.0444444444444445</v>
      </c>
      <c r="D190" s="72">
        <v>36</v>
      </c>
      <c r="E190" s="73">
        <v>0.93111111111111111</v>
      </c>
      <c r="F190" s="72">
        <v>12</v>
      </c>
      <c r="G190" s="73">
        <v>1.3616666666666666</v>
      </c>
      <c r="H190" s="72">
        <v>15</v>
      </c>
      <c r="I190" s="73">
        <v>1.0626666666666669</v>
      </c>
    </row>
    <row r="191" spans="1:9" x14ac:dyDescent="0.25">
      <c r="A191" s="57" t="s">
        <v>190</v>
      </c>
      <c r="B191" s="58">
        <v>50</v>
      </c>
      <c r="C191" s="73">
        <v>1.1636</v>
      </c>
      <c r="D191" s="72">
        <v>9</v>
      </c>
      <c r="E191" s="73">
        <v>1.1133333333333335</v>
      </c>
      <c r="F191" s="72">
        <v>9</v>
      </c>
      <c r="G191" s="73">
        <v>1.71</v>
      </c>
      <c r="H191" s="72">
        <v>32</v>
      </c>
      <c r="I191" s="73">
        <v>1.0240625000000001</v>
      </c>
    </row>
    <row r="192" spans="1:9" x14ac:dyDescent="0.25">
      <c r="A192" s="57" t="s">
        <v>191</v>
      </c>
      <c r="B192" s="58">
        <v>7</v>
      </c>
      <c r="C192" s="73">
        <v>1.6128571428571428</v>
      </c>
      <c r="D192" s="72" t="s">
        <v>528</v>
      </c>
      <c r="E192" s="73" t="s">
        <v>528</v>
      </c>
      <c r="F192" s="72">
        <v>7</v>
      </c>
      <c r="G192" s="73">
        <v>1.6128571428571428</v>
      </c>
      <c r="H192" s="72" t="s">
        <v>528</v>
      </c>
      <c r="I192" s="73" t="s">
        <v>528</v>
      </c>
    </row>
    <row r="193" spans="1:9" x14ac:dyDescent="0.25">
      <c r="A193" s="57" t="s">
        <v>192</v>
      </c>
      <c r="B193" s="58">
        <v>65</v>
      </c>
      <c r="C193" s="73">
        <v>0.95846153846153848</v>
      </c>
      <c r="D193" s="72">
        <v>30</v>
      </c>
      <c r="E193" s="73">
        <v>0.93766666666666665</v>
      </c>
      <c r="F193" s="72">
        <v>5</v>
      </c>
      <c r="G193" s="73">
        <v>1.488</v>
      </c>
      <c r="H193" s="72">
        <v>30</v>
      </c>
      <c r="I193" s="73">
        <v>0.89100000000000001</v>
      </c>
    </row>
    <row r="194" spans="1:9" x14ac:dyDescent="0.25">
      <c r="A194" s="57" t="s">
        <v>193</v>
      </c>
      <c r="B194" s="58">
        <v>76</v>
      </c>
      <c r="C194" s="73">
        <v>0.9621052631578948</v>
      </c>
      <c r="D194" s="72">
        <v>40</v>
      </c>
      <c r="E194" s="73">
        <v>0.9385</v>
      </c>
      <c r="F194" s="72">
        <v>4</v>
      </c>
      <c r="G194" s="73">
        <v>1.605</v>
      </c>
      <c r="H194" s="72">
        <v>32</v>
      </c>
      <c r="I194" s="73">
        <v>0.91125</v>
      </c>
    </row>
    <row r="195" spans="1:9" x14ac:dyDescent="0.25">
      <c r="A195" s="57" t="s">
        <v>194</v>
      </c>
      <c r="B195" s="58">
        <v>512</v>
      </c>
      <c r="C195" s="73">
        <v>0.85298828125000004</v>
      </c>
      <c r="D195" s="72">
        <v>318</v>
      </c>
      <c r="E195" s="73">
        <v>0.88632075471698113</v>
      </c>
      <c r="F195" s="72" t="s">
        <v>528</v>
      </c>
      <c r="G195" s="73" t="s">
        <v>528</v>
      </c>
      <c r="H195" s="72">
        <v>194</v>
      </c>
      <c r="I195" s="73">
        <v>0.79835051546391755</v>
      </c>
    </row>
    <row r="196" spans="1:9" x14ac:dyDescent="0.25">
      <c r="A196" s="57" t="s">
        <v>554</v>
      </c>
      <c r="B196" s="58">
        <v>36</v>
      </c>
      <c r="C196" s="73">
        <v>1.0141666666666669</v>
      </c>
      <c r="D196" s="72">
        <v>14</v>
      </c>
      <c r="E196" s="73">
        <v>1.0107142857142857</v>
      </c>
      <c r="F196" s="72">
        <v>6</v>
      </c>
      <c r="G196" s="73">
        <v>1.4066666666666667</v>
      </c>
      <c r="H196" s="72">
        <v>16</v>
      </c>
      <c r="I196" s="73">
        <v>0.87</v>
      </c>
    </row>
    <row r="197" spans="1:9" x14ac:dyDescent="0.25">
      <c r="A197" s="57" t="s">
        <v>196</v>
      </c>
      <c r="B197" s="58">
        <v>106</v>
      </c>
      <c r="C197" s="73">
        <v>0.97254716981132083</v>
      </c>
      <c r="D197" s="72">
        <v>50</v>
      </c>
      <c r="E197" s="73">
        <v>0.92379999999999995</v>
      </c>
      <c r="F197" s="72">
        <v>9</v>
      </c>
      <c r="G197" s="73">
        <v>1.268888888888889</v>
      </c>
      <c r="H197" s="72">
        <v>47</v>
      </c>
      <c r="I197" s="73">
        <v>0.96765957446808515</v>
      </c>
    </row>
    <row r="198" spans="1:9" x14ac:dyDescent="0.25">
      <c r="A198" s="57" t="s">
        <v>197</v>
      </c>
      <c r="B198" s="58">
        <v>23</v>
      </c>
      <c r="C198" s="73">
        <v>1.0339130434782609</v>
      </c>
      <c r="D198" s="72">
        <v>8</v>
      </c>
      <c r="E198" s="73">
        <v>0.99</v>
      </c>
      <c r="F198" s="72">
        <v>4</v>
      </c>
      <c r="G198" s="73">
        <v>1.5549999999999999</v>
      </c>
      <c r="H198" s="72">
        <v>11</v>
      </c>
      <c r="I198" s="73">
        <v>0.87636363636363646</v>
      </c>
    </row>
    <row r="199" spans="1:9" x14ac:dyDescent="0.25">
      <c r="A199" s="57" t="s">
        <v>198</v>
      </c>
      <c r="B199" s="58">
        <v>35</v>
      </c>
      <c r="C199" s="73">
        <v>0.93799999999999994</v>
      </c>
      <c r="D199" s="72">
        <v>24</v>
      </c>
      <c r="E199" s="73">
        <v>0.9308333333333334</v>
      </c>
      <c r="F199" s="72">
        <v>1</v>
      </c>
      <c r="G199" s="73">
        <v>1.24</v>
      </c>
      <c r="H199" s="72">
        <v>10</v>
      </c>
      <c r="I199" s="73">
        <v>0.92500000000000004</v>
      </c>
    </row>
    <row r="200" spans="1:9" x14ac:dyDescent="0.25">
      <c r="A200" s="57" t="s">
        <v>199</v>
      </c>
      <c r="B200" s="58">
        <v>33</v>
      </c>
      <c r="C200" s="73">
        <v>0.83757575757575764</v>
      </c>
      <c r="D200" s="72">
        <v>15</v>
      </c>
      <c r="E200" s="73">
        <v>0.8746666666666667</v>
      </c>
      <c r="F200" s="72" t="s">
        <v>528</v>
      </c>
      <c r="G200" s="73" t="s">
        <v>528</v>
      </c>
      <c r="H200" s="72">
        <v>18</v>
      </c>
      <c r="I200" s="73">
        <v>0.80666666666666664</v>
      </c>
    </row>
    <row r="201" spans="1:9" x14ac:dyDescent="0.25">
      <c r="A201" s="57" t="s">
        <v>200</v>
      </c>
      <c r="B201" s="58">
        <v>34</v>
      </c>
      <c r="C201" s="73">
        <v>1.0305882352941178</v>
      </c>
      <c r="D201" s="72">
        <v>10</v>
      </c>
      <c r="E201" s="73">
        <v>0.95499999999999996</v>
      </c>
      <c r="F201" s="72">
        <v>7</v>
      </c>
      <c r="G201" s="73">
        <v>1.3857142857142859</v>
      </c>
      <c r="H201" s="72">
        <v>17</v>
      </c>
      <c r="I201" s="73">
        <v>0.92882352941176471</v>
      </c>
    </row>
    <row r="202" spans="1:9" x14ac:dyDescent="0.25">
      <c r="A202" s="57" t="s">
        <v>201</v>
      </c>
      <c r="B202" s="58">
        <v>56</v>
      </c>
      <c r="C202" s="73">
        <v>1.01875</v>
      </c>
      <c r="D202" s="72">
        <v>21</v>
      </c>
      <c r="E202" s="73">
        <v>0.85809523809523813</v>
      </c>
      <c r="F202" s="72">
        <v>8</v>
      </c>
      <c r="G202" s="73">
        <v>1.56125</v>
      </c>
      <c r="H202" s="72">
        <v>27</v>
      </c>
      <c r="I202" s="73">
        <v>0.98296296296296293</v>
      </c>
    </row>
    <row r="203" spans="1:9" x14ac:dyDescent="0.25">
      <c r="A203" s="57" t="s">
        <v>202</v>
      </c>
      <c r="B203" s="58">
        <v>29</v>
      </c>
      <c r="C203" s="73">
        <v>0.94689655172413789</v>
      </c>
      <c r="D203" s="72">
        <v>18</v>
      </c>
      <c r="E203" s="73">
        <v>0.90555555555555556</v>
      </c>
      <c r="F203" s="72">
        <v>3</v>
      </c>
      <c r="G203" s="73">
        <v>1.2066666666666668</v>
      </c>
      <c r="H203" s="72">
        <v>8</v>
      </c>
      <c r="I203" s="73">
        <v>0.9425</v>
      </c>
    </row>
    <row r="204" spans="1:9" x14ac:dyDescent="0.25">
      <c r="A204" s="57" t="s">
        <v>203</v>
      </c>
      <c r="B204" s="58">
        <v>54</v>
      </c>
      <c r="C204" s="73">
        <v>0.87703703703703706</v>
      </c>
      <c r="D204" s="72">
        <v>27</v>
      </c>
      <c r="E204" s="73">
        <v>0.8792592592592593</v>
      </c>
      <c r="F204" s="72">
        <v>1</v>
      </c>
      <c r="G204" s="73">
        <v>1.07</v>
      </c>
      <c r="H204" s="72">
        <v>26</v>
      </c>
      <c r="I204" s="73">
        <v>0.86730769230769234</v>
      </c>
    </row>
    <row r="205" spans="1:9" x14ac:dyDescent="0.25">
      <c r="A205" s="57" t="s">
        <v>204</v>
      </c>
      <c r="B205" s="58">
        <v>26</v>
      </c>
      <c r="C205" s="73">
        <v>0.97653846153846158</v>
      </c>
      <c r="D205" s="72">
        <v>14</v>
      </c>
      <c r="E205" s="73">
        <v>0.95071428571428573</v>
      </c>
      <c r="F205" s="72">
        <v>2</v>
      </c>
      <c r="G205" s="73">
        <v>1.4850000000000001</v>
      </c>
      <c r="H205" s="72">
        <v>10</v>
      </c>
      <c r="I205" s="73">
        <v>0.91100000000000003</v>
      </c>
    </row>
    <row r="206" spans="1:9" x14ac:dyDescent="0.25">
      <c r="A206" s="57" t="s">
        <v>205</v>
      </c>
      <c r="B206" s="58">
        <v>85</v>
      </c>
      <c r="C206" s="73">
        <v>0.97635294117647065</v>
      </c>
      <c r="D206" s="72">
        <v>31</v>
      </c>
      <c r="E206" s="73">
        <v>0.87580645161290327</v>
      </c>
      <c r="F206" s="72">
        <v>9</v>
      </c>
      <c r="G206" s="73">
        <v>1.3122222222222224</v>
      </c>
      <c r="H206" s="72">
        <v>45</v>
      </c>
      <c r="I206" s="73">
        <v>0.97844444444444456</v>
      </c>
    </row>
    <row r="207" spans="1:9" x14ac:dyDescent="0.25">
      <c r="A207" s="57" t="s">
        <v>206</v>
      </c>
      <c r="B207" s="58">
        <v>45</v>
      </c>
      <c r="C207" s="73">
        <v>0.9548888888888889</v>
      </c>
      <c r="D207" s="72">
        <v>17</v>
      </c>
      <c r="E207" s="73">
        <v>0.93705882352941172</v>
      </c>
      <c r="F207" s="72" t="s">
        <v>528</v>
      </c>
      <c r="G207" s="73" t="s">
        <v>528</v>
      </c>
      <c r="H207" s="72">
        <v>28</v>
      </c>
      <c r="I207" s="73">
        <v>0.96571428571428575</v>
      </c>
    </row>
    <row r="208" spans="1:9" x14ac:dyDescent="0.25">
      <c r="A208" s="57" t="s">
        <v>207</v>
      </c>
      <c r="B208" s="58">
        <v>33</v>
      </c>
      <c r="C208" s="73">
        <v>0.95363636363636373</v>
      </c>
      <c r="D208" s="72">
        <v>20</v>
      </c>
      <c r="E208" s="73">
        <v>0.89749999999999996</v>
      </c>
      <c r="F208" s="72">
        <v>3</v>
      </c>
      <c r="G208" s="73">
        <v>1.1566666666666667</v>
      </c>
      <c r="H208" s="72">
        <v>10</v>
      </c>
      <c r="I208" s="73">
        <v>1.0049999999999999</v>
      </c>
    </row>
    <row r="209" spans="1:9" x14ac:dyDescent="0.25">
      <c r="A209" s="57" t="s">
        <v>208</v>
      </c>
      <c r="B209" s="58">
        <v>103</v>
      </c>
      <c r="C209" s="73">
        <v>1.1814563106796117</v>
      </c>
      <c r="D209" s="72">
        <v>70</v>
      </c>
      <c r="E209" s="73">
        <v>1.1547142857142858</v>
      </c>
      <c r="F209" s="72">
        <v>16</v>
      </c>
      <c r="G209" s="73">
        <v>1.4237500000000001</v>
      </c>
      <c r="H209" s="72">
        <v>17</v>
      </c>
      <c r="I209" s="73">
        <v>1.0635294117647061</v>
      </c>
    </row>
    <row r="210" spans="1:9" x14ac:dyDescent="0.25">
      <c r="A210" s="57" t="s">
        <v>209</v>
      </c>
      <c r="B210" s="58">
        <v>33</v>
      </c>
      <c r="C210" s="73">
        <v>0.96181818181818179</v>
      </c>
      <c r="D210" s="72">
        <v>10</v>
      </c>
      <c r="E210" s="73">
        <v>0.998</v>
      </c>
      <c r="F210" s="72">
        <v>2</v>
      </c>
      <c r="G210" s="73">
        <v>1.39</v>
      </c>
      <c r="H210" s="72">
        <v>21</v>
      </c>
      <c r="I210" s="73">
        <v>0.90380952380952384</v>
      </c>
    </row>
    <row r="211" spans="1:9" x14ac:dyDescent="0.25">
      <c r="A211" s="57" t="s">
        <v>210</v>
      </c>
      <c r="B211" s="58">
        <v>38</v>
      </c>
      <c r="C211" s="73">
        <v>0.88552631578947372</v>
      </c>
      <c r="D211" s="72">
        <v>18</v>
      </c>
      <c r="E211" s="73">
        <v>0.87</v>
      </c>
      <c r="F211" s="72">
        <v>1</v>
      </c>
      <c r="G211" s="73">
        <v>1.28</v>
      </c>
      <c r="H211" s="72">
        <v>19</v>
      </c>
      <c r="I211" s="73">
        <v>0.87947368421052641</v>
      </c>
    </row>
    <row r="212" spans="1:9" x14ac:dyDescent="0.25">
      <c r="A212" s="57" t="s">
        <v>211</v>
      </c>
      <c r="B212" s="58">
        <v>47</v>
      </c>
      <c r="C212" s="73">
        <v>1.0029787234042553</v>
      </c>
      <c r="D212" s="72">
        <v>25</v>
      </c>
      <c r="E212" s="73">
        <v>1.0284</v>
      </c>
      <c r="F212" s="72">
        <v>1</v>
      </c>
      <c r="G212" s="73">
        <v>1.66</v>
      </c>
      <c r="H212" s="72">
        <v>21</v>
      </c>
      <c r="I212" s="73">
        <v>0.94142857142857139</v>
      </c>
    </row>
    <row r="213" spans="1:9" x14ac:dyDescent="0.25">
      <c r="A213" s="57" t="s">
        <v>212</v>
      </c>
      <c r="B213" s="58">
        <v>51</v>
      </c>
      <c r="C213" s="73">
        <v>1.1111764705882352</v>
      </c>
      <c r="D213" s="72">
        <v>32</v>
      </c>
      <c r="E213" s="73">
        <v>1.0862499999999999</v>
      </c>
      <c r="F213" s="72">
        <v>7</v>
      </c>
      <c r="G213" s="73">
        <v>1.4742857142857144</v>
      </c>
      <c r="H213" s="72">
        <v>12</v>
      </c>
      <c r="I213" s="73">
        <v>0.96583333333333343</v>
      </c>
    </row>
    <row r="214" spans="1:9" x14ac:dyDescent="0.25">
      <c r="A214" s="57" t="s">
        <v>213</v>
      </c>
      <c r="B214" s="58">
        <v>72</v>
      </c>
      <c r="C214" s="73">
        <v>1.0459722222222223</v>
      </c>
      <c r="D214" s="72">
        <v>46</v>
      </c>
      <c r="E214" s="73">
        <v>0.94652173913043491</v>
      </c>
      <c r="F214" s="72">
        <v>12</v>
      </c>
      <c r="G214" s="73">
        <v>1.5349999999999999</v>
      </c>
      <c r="H214" s="72">
        <v>14</v>
      </c>
      <c r="I214" s="73">
        <v>0.95357142857142863</v>
      </c>
    </row>
    <row r="215" spans="1:9" x14ac:dyDescent="0.25">
      <c r="A215" s="57" t="s">
        <v>214</v>
      </c>
      <c r="B215" s="58">
        <v>33</v>
      </c>
      <c r="C215" s="73">
        <v>0.94545454545454544</v>
      </c>
      <c r="D215" s="72">
        <v>11</v>
      </c>
      <c r="E215" s="73">
        <v>1.030909090909091</v>
      </c>
      <c r="F215" s="72">
        <v>2</v>
      </c>
      <c r="G215" s="73">
        <v>1.2849999999999999</v>
      </c>
      <c r="H215" s="72">
        <v>20</v>
      </c>
      <c r="I215" s="73">
        <v>0.86450000000000005</v>
      </c>
    </row>
    <row r="216" spans="1:9" x14ac:dyDescent="0.25">
      <c r="A216" s="57" t="s">
        <v>215</v>
      </c>
      <c r="B216" s="58">
        <v>103</v>
      </c>
      <c r="C216" s="73">
        <v>0.97669902912621365</v>
      </c>
      <c r="D216" s="72">
        <v>61</v>
      </c>
      <c r="E216" s="73">
        <v>0.9452459016393443</v>
      </c>
      <c r="F216" s="72">
        <v>3</v>
      </c>
      <c r="G216" s="73">
        <v>1.1566666666666667</v>
      </c>
      <c r="H216" s="72">
        <v>39</v>
      </c>
      <c r="I216" s="73">
        <v>1.0120512820512821</v>
      </c>
    </row>
    <row r="217" spans="1:9" x14ac:dyDescent="0.25">
      <c r="A217" s="57" t="s">
        <v>543</v>
      </c>
      <c r="B217" s="58">
        <v>101</v>
      </c>
      <c r="C217" s="73">
        <v>0.99554455445544565</v>
      </c>
      <c r="D217" s="72">
        <v>62</v>
      </c>
      <c r="E217" s="73">
        <v>0.95870967741935487</v>
      </c>
      <c r="F217" s="72">
        <v>14</v>
      </c>
      <c r="G217" s="73">
        <v>1.2585714285714285</v>
      </c>
      <c r="H217" s="72">
        <v>25</v>
      </c>
      <c r="I217" s="73">
        <v>0.93959999999999999</v>
      </c>
    </row>
    <row r="218" spans="1:9" x14ac:dyDescent="0.25">
      <c r="A218" s="57" t="s">
        <v>218</v>
      </c>
      <c r="B218" s="58">
        <v>103</v>
      </c>
      <c r="C218" s="73">
        <v>0.94446601941747577</v>
      </c>
      <c r="D218" s="72">
        <v>30</v>
      </c>
      <c r="E218" s="73">
        <v>0.89833333333333332</v>
      </c>
      <c r="F218" s="72">
        <v>9</v>
      </c>
      <c r="G218" s="73">
        <v>1.3155555555555556</v>
      </c>
      <c r="H218" s="72">
        <v>64</v>
      </c>
      <c r="I218" s="73">
        <v>0.91390625000000003</v>
      </c>
    </row>
    <row r="219" spans="1:9" x14ac:dyDescent="0.25">
      <c r="A219" s="57" t="s">
        <v>219</v>
      </c>
      <c r="B219" s="58">
        <v>141</v>
      </c>
      <c r="C219" s="73">
        <v>1.0374468085106383</v>
      </c>
      <c r="D219" s="72">
        <v>73</v>
      </c>
      <c r="E219" s="73">
        <v>0.95986301369863014</v>
      </c>
      <c r="F219" s="72">
        <v>22</v>
      </c>
      <c r="G219" s="73">
        <v>1.4927272727272727</v>
      </c>
      <c r="H219" s="72">
        <v>46</v>
      </c>
      <c r="I219" s="73">
        <v>0.9428260869565217</v>
      </c>
    </row>
    <row r="220" spans="1:9" x14ac:dyDescent="0.25">
      <c r="A220" s="57" t="s">
        <v>220</v>
      </c>
      <c r="B220" s="58">
        <v>48</v>
      </c>
      <c r="C220" s="73">
        <v>1.0024999999999999</v>
      </c>
      <c r="D220" s="72">
        <v>12</v>
      </c>
      <c r="E220" s="73">
        <v>0.9291666666666667</v>
      </c>
      <c r="F220" s="72">
        <v>5</v>
      </c>
      <c r="G220" s="73">
        <v>1.486</v>
      </c>
      <c r="H220" s="72">
        <v>31</v>
      </c>
      <c r="I220" s="73">
        <v>0.95290322580645159</v>
      </c>
    </row>
    <row r="221" spans="1:9" x14ac:dyDescent="0.25">
      <c r="A221" s="57" t="s">
        <v>221</v>
      </c>
      <c r="B221" s="58">
        <v>30</v>
      </c>
      <c r="C221" s="73">
        <v>1.0756666666666668</v>
      </c>
      <c r="D221" s="72">
        <v>9</v>
      </c>
      <c r="E221" s="73">
        <v>1.0377777777777779</v>
      </c>
      <c r="F221" s="72">
        <v>3</v>
      </c>
      <c r="G221" s="73">
        <v>1.63</v>
      </c>
      <c r="H221" s="72">
        <v>18</v>
      </c>
      <c r="I221" s="73">
        <v>1.0022222222222223</v>
      </c>
    </row>
    <row r="222" spans="1:9" x14ac:dyDescent="0.25">
      <c r="A222" s="57" t="s">
        <v>222</v>
      </c>
      <c r="B222" s="58">
        <v>111</v>
      </c>
      <c r="C222" s="73">
        <v>0.94765765765765775</v>
      </c>
      <c r="D222" s="72">
        <v>42</v>
      </c>
      <c r="E222" s="73">
        <v>0.93428571428571439</v>
      </c>
      <c r="F222" s="72">
        <v>8</v>
      </c>
      <c r="G222" s="73">
        <v>1.48125</v>
      </c>
      <c r="H222" s="72">
        <v>61</v>
      </c>
      <c r="I222" s="73">
        <v>0.88688524590163931</v>
      </c>
    </row>
    <row r="223" spans="1:9" x14ac:dyDescent="0.25">
      <c r="A223" s="57" t="s">
        <v>223</v>
      </c>
      <c r="B223" s="58">
        <v>42</v>
      </c>
      <c r="C223" s="73">
        <v>1.0061904761904763</v>
      </c>
      <c r="D223" s="72">
        <v>20</v>
      </c>
      <c r="E223" s="73">
        <v>1.0085</v>
      </c>
      <c r="F223" s="72">
        <v>6</v>
      </c>
      <c r="G223" s="73">
        <v>1.1383333333333334</v>
      </c>
      <c r="H223" s="72">
        <v>16</v>
      </c>
      <c r="I223" s="73">
        <v>0.95374999999999999</v>
      </c>
    </row>
    <row r="224" spans="1:9" x14ac:dyDescent="0.25">
      <c r="A224" s="57" t="s">
        <v>224</v>
      </c>
      <c r="B224" s="58">
        <v>37</v>
      </c>
      <c r="C224" s="73">
        <v>0.93189189189189192</v>
      </c>
      <c r="D224" s="72">
        <v>15</v>
      </c>
      <c r="E224" s="73">
        <v>0.84666666666666668</v>
      </c>
      <c r="F224" s="72">
        <v>5</v>
      </c>
      <c r="G224" s="73">
        <v>1.3919999999999999</v>
      </c>
      <c r="H224" s="72">
        <v>17</v>
      </c>
      <c r="I224" s="73">
        <v>0.871764705882353</v>
      </c>
    </row>
    <row r="225" spans="1:9" x14ac:dyDescent="0.25">
      <c r="A225" s="57" t="s">
        <v>225</v>
      </c>
      <c r="B225" s="58">
        <v>53</v>
      </c>
      <c r="C225" s="73">
        <v>0.92169811320754724</v>
      </c>
      <c r="D225" s="72">
        <v>22</v>
      </c>
      <c r="E225" s="73">
        <v>0.87136363636363634</v>
      </c>
      <c r="F225" s="72" t="s">
        <v>528</v>
      </c>
      <c r="G225" s="73" t="s">
        <v>528</v>
      </c>
      <c r="H225" s="72">
        <v>31</v>
      </c>
      <c r="I225" s="73">
        <v>0.95741935483870966</v>
      </c>
    </row>
    <row r="226" spans="1:9" x14ac:dyDescent="0.25">
      <c r="A226" s="57" t="s">
        <v>226</v>
      </c>
      <c r="B226" s="58">
        <v>47</v>
      </c>
      <c r="C226" s="73">
        <v>0.9419148936170213</v>
      </c>
      <c r="D226" s="72">
        <v>22</v>
      </c>
      <c r="E226" s="73">
        <v>0.97818181818181815</v>
      </c>
      <c r="F226" s="72">
        <v>1</v>
      </c>
      <c r="G226" s="73">
        <v>1.24</v>
      </c>
      <c r="H226" s="72">
        <v>24</v>
      </c>
      <c r="I226" s="73">
        <v>0.89624999999999999</v>
      </c>
    </row>
    <row r="227" spans="1:9" x14ac:dyDescent="0.25">
      <c r="A227" s="57" t="s">
        <v>228</v>
      </c>
      <c r="B227" s="58">
        <v>74</v>
      </c>
      <c r="C227" s="73">
        <v>1.3464864864864865</v>
      </c>
      <c r="D227" s="72">
        <v>22</v>
      </c>
      <c r="E227" s="73">
        <v>1.0922727272727273</v>
      </c>
      <c r="F227" s="72">
        <v>38</v>
      </c>
      <c r="G227" s="73">
        <v>1.5376315789473685</v>
      </c>
      <c r="H227" s="72">
        <v>14</v>
      </c>
      <c r="I227" s="73">
        <v>1.2271428571428573</v>
      </c>
    </row>
    <row r="228" spans="1:9" x14ac:dyDescent="0.25">
      <c r="A228" s="57" t="s">
        <v>228</v>
      </c>
      <c r="B228" s="58">
        <v>73</v>
      </c>
      <c r="C228" s="73">
        <v>1.1665753424657535</v>
      </c>
      <c r="D228" s="72">
        <v>27</v>
      </c>
      <c r="E228" s="73">
        <v>1.1014814814814815</v>
      </c>
      <c r="F228" s="72">
        <v>27</v>
      </c>
      <c r="G228" s="73">
        <v>1.3622222222222222</v>
      </c>
      <c r="H228" s="72">
        <v>19</v>
      </c>
      <c r="I228" s="73">
        <v>0.9810526315789474</v>
      </c>
    </row>
    <row r="229" spans="1:9" x14ac:dyDescent="0.25">
      <c r="A229" s="57" t="s">
        <v>228</v>
      </c>
      <c r="B229" s="58">
        <v>72</v>
      </c>
      <c r="C229" s="73">
        <v>1.07125</v>
      </c>
      <c r="D229" s="72">
        <v>51</v>
      </c>
      <c r="E229" s="73">
        <v>1.0023529411764707</v>
      </c>
      <c r="F229" s="72">
        <v>8</v>
      </c>
      <c r="G229" s="73">
        <v>1.37375</v>
      </c>
      <c r="H229" s="72">
        <v>13</v>
      </c>
      <c r="I229" s="73">
        <v>1.1553846153846155</v>
      </c>
    </row>
    <row r="230" spans="1:9" x14ac:dyDescent="0.25">
      <c r="A230" s="57" t="s">
        <v>228</v>
      </c>
      <c r="B230" s="58">
        <v>79</v>
      </c>
      <c r="C230" s="73">
        <v>1.3049367088607595</v>
      </c>
      <c r="D230" s="72">
        <v>32</v>
      </c>
      <c r="E230" s="73">
        <v>1.2040625</v>
      </c>
      <c r="F230" s="72">
        <v>25</v>
      </c>
      <c r="G230" s="73">
        <v>1.4748000000000001</v>
      </c>
      <c r="H230" s="72">
        <v>22</v>
      </c>
      <c r="I230" s="73">
        <v>1.2586363636363638</v>
      </c>
    </row>
    <row r="231" spans="1:9" x14ac:dyDescent="0.25">
      <c r="A231" s="57" t="s">
        <v>647</v>
      </c>
      <c r="B231" s="58">
        <v>59</v>
      </c>
      <c r="C231" s="73">
        <v>1.2745762711864408</v>
      </c>
      <c r="D231" s="72">
        <v>19</v>
      </c>
      <c r="E231" s="73">
        <v>1.0568421052631578</v>
      </c>
      <c r="F231" s="72">
        <v>25</v>
      </c>
      <c r="G231" s="73">
        <v>1.4168000000000001</v>
      </c>
      <c r="H231" s="72">
        <v>15</v>
      </c>
      <c r="I231" s="73">
        <v>1.3133333333333335</v>
      </c>
    </row>
    <row r="232" spans="1:9" x14ac:dyDescent="0.25">
      <c r="A232" s="57" t="s">
        <v>648</v>
      </c>
      <c r="B232" s="58">
        <v>91</v>
      </c>
      <c r="C232" s="73">
        <v>1.2180219780219779</v>
      </c>
      <c r="D232" s="72">
        <v>18</v>
      </c>
      <c r="E232" s="73">
        <v>0.93444444444444452</v>
      </c>
      <c r="F232" s="72">
        <v>48</v>
      </c>
      <c r="G232" s="73">
        <v>1.3789583333333335</v>
      </c>
      <c r="H232" s="72">
        <v>25</v>
      </c>
      <c r="I232" s="73">
        <v>1.1132</v>
      </c>
    </row>
    <row r="233" spans="1:9" x14ac:dyDescent="0.25">
      <c r="A233" s="57" t="s">
        <v>230</v>
      </c>
      <c r="B233" s="58">
        <v>48</v>
      </c>
      <c r="C233" s="73">
        <v>0.99312500000000004</v>
      </c>
      <c r="D233" s="72">
        <v>24</v>
      </c>
      <c r="E233" s="73">
        <v>0.92125000000000001</v>
      </c>
      <c r="F233" s="72">
        <v>3</v>
      </c>
      <c r="G233" s="73">
        <v>1.4233333333333333</v>
      </c>
      <c r="H233" s="72">
        <v>21</v>
      </c>
      <c r="I233" s="73">
        <v>1.0138095238095237</v>
      </c>
    </row>
    <row r="234" spans="1:9" x14ac:dyDescent="0.25">
      <c r="A234" s="57" t="s">
        <v>231</v>
      </c>
      <c r="B234" s="58">
        <v>60</v>
      </c>
      <c r="C234" s="73">
        <v>0.92749999999999999</v>
      </c>
      <c r="D234" s="72">
        <v>25</v>
      </c>
      <c r="E234" s="73">
        <v>0.94120000000000004</v>
      </c>
      <c r="F234" s="72">
        <v>5</v>
      </c>
      <c r="G234" s="73">
        <v>1.214</v>
      </c>
      <c r="H234" s="72">
        <v>30</v>
      </c>
      <c r="I234" s="73">
        <v>0.8683333333333334</v>
      </c>
    </row>
    <row r="235" spans="1:9" x14ac:dyDescent="0.25">
      <c r="A235" s="57" t="s">
        <v>232</v>
      </c>
      <c r="B235" s="58">
        <v>35</v>
      </c>
      <c r="C235" s="73">
        <v>0.99399999999999999</v>
      </c>
      <c r="D235" s="72">
        <v>15</v>
      </c>
      <c r="E235" s="73">
        <v>1.0293333333333334</v>
      </c>
      <c r="F235" s="72">
        <v>5</v>
      </c>
      <c r="G235" s="73">
        <v>1.0900000000000001</v>
      </c>
      <c r="H235" s="72">
        <v>15</v>
      </c>
      <c r="I235" s="73">
        <v>0.92666666666666675</v>
      </c>
    </row>
    <row r="236" spans="1:9" x14ac:dyDescent="0.25">
      <c r="A236" s="57" t="s">
        <v>233</v>
      </c>
      <c r="B236" s="58">
        <v>25</v>
      </c>
      <c r="C236" s="73">
        <v>1.0072000000000001</v>
      </c>
      <c r="D236" s="72">
        <v>15</v>
      </c>
      <c r="E236" s="73">
        <v>1.0486666666666669</v>
      </c>
      <c r="F236" s="72">
        <v>2</v>
      </c>
      <c r="G236" s="73">
        <v>1.7250000000000001</v>
      </c>
      <c r="H236" s="72">
        <v>8</v>
      </c>
      <c r="I236" s="73">
        <v>0.75</v>
      </c>
    </row>
    <row r="237" spans="1:9" x14ac:dyDescent="0.25">
      <c r="A237" s="57" t="s">
        <v>234</v>
      </c>
      <c r="B237" s="58">
        <v>44</v>
      </c>
      <c r="C237" s="73">
        <v>1.0393181818181818</v>
      </c>
      <c r="D237" s="72">
        <v>28</v>
      </c>
      <c r="E237" s="73">
        <v>1.0157142857142858</v>
      </c>
      <c r="F237" s="72">
        <v>2</v>
      </c>
      <c r="G237" s="73">
        <v>1.43</v>
      </c>
      <c r="H237" s="72">
        <v>14</v>
      </c>
      <c r="I237" s="73">
        <v>1.0307142857142857</v>
      </c>
    </row>
    <row r="238" spans="1:9" x14ac:dyDescent="0.25">
      <c r="A238" s="57" t="s">
        <v>235</v>
      </c>
      <c r="B238" s="58">
        <v>87</v>
      </c>
      <c r="C238" s="73">
        <v>1.0132183908045977</v>
      </c>
      <c r="D238" s="72">
        <v>52</v>
      </c>
      <c r="E238" s="73">
        <v>1.0184615384615385</v>
      </c>
      <c r="F238" s="72">
        <v>7</v>
      </c>
      <c r="G238" s="73">
        <v>1.5</v>
      </c>
      <c r="H238" s="72">
        <v>28</v>
      </c>
      <c r="I238" s="73">
        <v>0.88178571428571428</v>
      </c>
    </row>
    <row r="239" spans="1:9" x14ac:dyDescent="0.25">
      <c r="A239" s="57" t="s">
        <v>236</v>
      </c>
      <c r="B239" s="58">
        <v>4</v>
      </c>
      <c r="C239" s="73">
        <v>1.6025</v>
      </c>
      <c r="D239" s="72" t="s">
        <v>528</v>
      </c>
      <c r="E239" s="73" t="s">
        <v>528</v>
      </c>
      <c r="F239" s="72">
        <v>4</v>
      </c>
      <c r="G239" s="73">
        <v>1.6025</v>
      </c>
      <c r="H239" s="72" t="s">
        <v>528</v>
      </c>
      <c r="I239" s="73" t="s">
        <v>528</v>
      </c>
    </row>
    <row r="240" spans="1:9" x14ac:dyDescent="0.25">
      <c r="A240" s="57" t="s">
        <v>555</v>
      </c>
      <c r="B240" s="58">
        <v>90</v>
      </c>
      <c r="C240" s="73">
        <v>1.0294444444444446</v>
      </c>
      <c r="D240" s="72">
        <v>35</v>
      </c>
      <c r="E240" s="73">
        <v>0.98885714285714288</v>
      </c>
      <c r="F240" s="72">
        <v>6</v>
      </c>
      <c r="G240" s="73">
        <v>1.39</v>
      </c>
      <c r="H240" s="72">
        <v>49</v>
      </c>
      <c r="I240" s="73">
        <v>1.0142857142857142</v>
      </c>
    </row>
    <row r="241" spans="1:9" x14ac:dyDescent="0.25">
      <c r="A241" s="57" t="s">
        <v>534</v>
      </c>
      <c r="B241" s="58">
        <v>2</v>
      </c>
      <c r="C241" s="73">
        <v>1.9450000000000001</v>
      </c>
      <c r="D241" s="72" t="s">
        <v>528</v>
      </c>
      <c r="E241" s="73" t="s">
        <v>528</v>
      </c>
      <c r="F241" s="72">
        <v>2</v>
      </c>
      <c r="G241" s="73">
        <v>1.9450000000000001</v>
      </c>
      <c r="H241" s="72" t="s">
        <v>528</v>
      </c>
      <c r="I241" s="73" t="s">
        <v>528</v>
      </c>
    </row>
    <row r="242" spans="1:9" x14ac:dyDescent="0.25">
      <c r="A242" s="57" t="s">
        <v>238</v>
      </c>
      <c r="B242" s="58">
        <v>47</v>
      </c>
      <c r="C242" s="73">
        <v>1.0412765957446808</v>
      </c>
      <c r="D242" s="72">
        <v>20</v>
      </c>
      <c r="E242" s="73">
        <v>1.0185</v>
      </c>
      <c r="F242" s="72">
        <v>5</v>
      </c>
      <c r="G242" s="73">
        <v>1.1859999999999999</v>
      </c>
      <c r="H242" s="72">
        <v>22</v>
      </c>
      <c r="I242" s="73">
        <v>1.0290909090909093</v>
      </c>
    </row>
    <row r="243" spans="1:9" x14ac:dyDescent="0.25">
      <c r="A243" s="57" t="s">
        <v>588</v>
      </c>
      <c r="B243" s="58">
        <v>40</v>
      </c>
      <c r="C243" s="73">
        <v>1.05</v>
      </c>
      <c r="D243" s="72">
        <v>18</v>
      </c>
      <c r="E243" s="73">
        <v>1.0861111111111112</v>
      </c>
      <c r="F243" s="72">
        <v>3</v>
      </c>
      <c r="G243" s="73">
        <v>1.3666666666666667</v>
      </c>
      <c r="H243" s="72">
        <v>19</v>
      </c>
      <c r="I243" s="73">
        <v>0.96578947368421064</v>
      </c>
    </row>
    <row r="244" spans="1:9" x14ac:dyDescent="0.25">
      <c r="A244" s="57" t="s">
        <v>241</v>
      </c>
      <c r="B244" s="58">
        <v>27</v>
      </c>
      <c r="C244" s="73">
        <v>0.95074074074074078</v>
      </c>
      <c r="D244" s="72">
        <v>15</v>
      </c>
      <c r="E244" s="73">
        <v>0.96466666666666678</v>
      </c>
      <c r="F244" s="72" t="s">
        <v>528</v>
      </c>
      <c r="G244" s="73" t="s">
        <v>528</v>
      </c>
      <c r="H244" s="72">
        <v>12</v>
      </c>
      <c r="I244" s="73">
        <v>0.93333333333333335</v>
      </c>
    </row>
    <row r="245" spans="1:9" x14ac:dyDescent="0.25">
      <c r="A245" s="57" t="s">
        <v>242</v>
      </c>
      <c r="B245" s="58">
        <v>6</v>
      </c>
      <c r="C245" s="73">
        <v>1.5349999999999999</v>
      </c>
      <c r="D245" s="72" t="s">
        <v>528</v>
      </c>
      <c r="E245" s="73" t="s">
        <v>528</v>
      </c>
      <c r="F245" s="72">
        <v>6</v>
      </c>
      <c r="G245" s="73">
        <v>1.5349999999999999</v>
      </c>
      <c r="H245" s="72" t="s">
        <v>528</v>
      </c>
      <c r="I245" s="73" t="s">
        <v>528</v>
      </c>
    </row>
    <row r="246" spans="1:9" x14ac:dyDescent="0.25">
      <c r="A246" s="57" t="s">
        <v>589</v>
      </c>
      <c r="B246" s="58">
        <v>29</v>
      </c>
      <c r="C246" s="73">
        <v>1</v>
      </c>
      <c r="D246" s="72">
        <v>14</v>
      </c>
      <c r="E246" s="73">
        <v>0.9007142857142858</v>
      </c>
      <c r="F246" s="72">
        <v>4</v>
      </c>
      <c r="G246" s="73">
        <v>1.5825</v>
      </c>
      <c r="H246" s="72">
        <v>11</v>
      </c>
      <c r="I246" s="73">
        <v>0.91454545454545466</v>
      </c>
    </row>
    <row r="247" spans="1:9" x14ac:dyDescent="0.25">
      <c r="A247" s="57" t="s">
        <v>535</v>
      </c>
      <c r="B247" s="58">
        <v>57</v>
      </c>
      <c r="C247" s="73">
        <v>0.95052631578947377</v>
      </c>
      <c r="D247" s="72">
        <v>41</v>
      </c>
      <c r="E247" s="73">
        <v>0.88682926829268294</v>
      </c>
      <c r="F247" s="72">
        <v>4</v>
      </c>
      <c r="G247" s="73">
        <v>1.6525000000000001</v>
      </c>
      <c r="H247" s="72">
        <v>12</v>
      </c>
      <c r="I247" s="73">
        <v>0.9341666666666667</v>
      </c>
    </row>
    <row r="248" spans="1:9" x14ac:dyDescent="0.25">
      <c r="A248" s="57" t="s">
        <v>244</v>
      </c>
      <c r="B248" s="58">
        <v>14</v>
      </c>
      <c r="C248" s="73">
        <v>1.7250000000000001</v>
      </c>
      <c r="D248" s="72" t="s">
        <v>528</v>
      </c>
      <c r="E248" s="73" t="s">
        <v>528</v>
      </c>
      <c r="F248" s="72">
        <v>13</v>
      </c>
      <c r="G248" s="73">
        <v>1.7592307692307694</v>
      </c>
      <c r="H248" s="72">
        <v>1</v>
      </c>
      <c r="I248" s="73">
        <v>1.28</v>
      </c>
    </row>
    <row r="249" spans="1:9" x14ac:dyDescent="0.25">
      <c r="A249" s="57" t="s">
        <v>590</v>
      </c>
      <c r="B249" s="58">
        <v>19</v>
      </c>
      <c r="C249" s="73">
        <v>0.97631578947368425</v>
      </c>
      <c r="D249" s="72">
        <v>8</v>
      </c>
      <c r="E249" s="73">
        <v>0.93374999999999997</v>
      </c>
      <c r="F249" s="72" t="s">
        <v>528</v>
      </c>
      <c r="G249" s="73" t="s">
        <v>528</v>
      </c>
      <c r="H249" s="72">
        <v>11</v>
      </c>
      <c r="I249" s="73">
        <v>1.0072727272727273</v>
      </c>
    </row>
    <row r="250" spans="1:9" x14ac:dyDescent="0.25">
      <c r="A250" s="57" t="s">
        <v>246</v>
      </c>
      <c r="B250" s="58">
        <v>68</v>
      </c>
      <c r="C250" s="73">
        <v>1.1363235294117648</v>
      </c>
      <c r="D250" s="72">
        <v>38</v>
      </c>
      <c r="E250" s="73">
        <v>0.94131578947368422</v>
      </c>
      <c r="F250" s="72">
        <v>18</v>
      </c>
      <c r="G250" s="73">
        <v>1.6655555555555557</v>
      </c>
      <c r="H250" s="72">
        <v>12</v>
      </c>
      <c r="I250" s="73">
        <v>0.96</v>
      </c>
    </row>
    <row r="251" spans="1:9" x14ac:dyDescent="0.25">
      <c r="A251" s="57" t="s">
        <v>247</v>
      </c>
      <c r="B251" s="58">
        <v>9</v>
      </c>
      <c r="C251" s="73">
        <v>1.7877777777777779</v>
      </c>
      <c r="D251" s="72">
        <v>1</v>
      </c>
      <c r="E251" s="73">
        <v>1.79</v>
      </c>
      <c r="F251" s="72">
        <v>8</v>
      </c>
      <c r="G251" s="73">
        <v>1.7875000000000001</v>
      </c>
      <c r="H251" s="72" t="s">
        <v>528</v>
      </c>
      <c r="I251" s="73" t="s">
        <v>528</v>
      </c>
    </row>
    <row r="252" spans="1:9" x14ac:dyDescent="0.25">
      <c r="A252" s="57" t="s">
        <v>247</v>
      </c>
      <c r="B252" s="58">
        <v>39</v>
      </c>
      <c r="C252" s="73">
        <v>0.86102564102564105</v>
      </c>
      <c r="D252" s="72">
        <v>12</v>
      </c>
      <c r="E252" s="73">
        <v>0.90500000000000003</v>
      </c>
      <c r="F252" s="72" t="s">
        <v>528</v>
      </c>
      <c r="G252" s="73" t="s">
        <v>528</v>
      </c>
      <c r="H252" s="72">
        <v>27</v>
      </c>
      <c r="I252" s="73">
        <v>0.8414814814814815</v>
      </c>
    </row>
    <row r="253" spans="1:9" x14ac:dyDescent="0.25">
      <c r="A253" s="57" t="s">
        <v>591</v>
      </c>
      <c r="B253" s="58">
        <v>11</v>
      </c>
      <c r="C253" s="73">
        <v>1.4627272727272729</v>
      </c>
      <c r="D253" s="72" t="s">
        <v>528</v>
      </c>
      <c r="E253" s="73" t="s">
        <v>528</v>
      </c>
      <c r="F253" s="72">
        <v>11</v>
      </c>
      <c r="G253" s="73">
        <v>1.4627272727272729</v>
      </c>
      <c r="H253" s="72" t="s">
        <v>528</v>
      </c>
      <c r="I253" s="73" t="s">
        <v>528</v>
      </c>
    </row>
    <row r="254" spans="1:9" x14ac:dyDescent="0.25">
      <c r="A254" s="57" t="s">
        <v>251</v>
      </c>
      <c r="B254" s="58">
        <v>68</v>
      </c>
      <c r="C254" s="73">
        <v>0.96735294117647064</v>
      </c>
      <c r="D254" s="72">
        <v>22</v>
      </c>
      <c r="E254" s="73">
        <v>0.89500000000000002</v>
      </c>
      <c r="F254" s="72">
        <v>5</v>
      </c>
      <c r="G254" s="73">
        <v>1.492</v>
      </c>
      <c r="H254" s="72">
        <v>41</v>
      </c>
      <c r="I254" s="73">
        <v>0.94219512195121946</v>
      </c>
    </row>
    <row r="255" spans="1:9" x14ac:dyDescent="0.25">
      <c r="A255" s="57" t="s">
        <v>481</v>
      </c>
      <c r="B255" s="58">
        <v>58</v>
      </c>
      <c r="C255" s="73">
        <v>0.97241379310344833</v>
      </c>
      <c r="D255" s="72">
        <v>18</v>
      </c>
      <c r="E255" s="73">
        <v>0.92555555555555558</v>
      </c>
      <c r="F255" s="72">
        <v>4</v>
      </c>
      <c r="G255" s="73">
        <v>1.3975</v>
      </c>
      <c r="H255" s="72">
        <v>36</v>
      </c>
      <c r="I255" s="73">
        <v>0.94861111111111118</v>
      </c>
    </row>
    <row r="256" spans="1:9" x14ac:dyDescent="0.25">
      <c r="A256" s="57" t="s">
        <v>253</v>
      </c>
      <c r="B256" s="58">
        <v>79</v>
      </c>
      <c r="C256" s="73">
        <v>1.0022784810126584</v>
      </c>
      <c r="D256" s="72">
        <v>61</v>
      </c>
      <c r="E256" s="73">
        <v>0.98836065573770493</v>
      </c>
      <c r="F256" s="72">
        <v>6</v>
      </c>
      <c r="G256" s="73">
        <v>1.3783333333333332</v>
      </c>
      <c r="H256" s="72">
        <v>12</v>
      </c>
      <c r="I256" s="73">
        <v>0.88500000000000001</v>
      </c>
    </row>
    <row r="257" spans="1:9" x14ac:dyDescent="0.25">
      <c r="A257" s="57" t="s">
        <v>254</v>
      </c>
      <c r="B257" s="58">
        <v>43</v>
      </c>
      <c r="C257" s="73">
        <v>0.96674418604651158</v>
      </c>
      <c r="D257" s="72">
        <v>15</v>
      </c>
      <c r="E257" s="73">
        <v>0.95199999999999996</v>
      </c>
      <c r="F257" s="72">
        <v>6</v>
      </c>
      <c r="G257" s="73">
        <v>1.1266666666666667</v>
      </c>
      <c r="H257" s="72">
        <v>22</v>
      </c>
      <c r="I257" s="73">
        <v>0.93318181818181822</v>
      </c>
    </row>
    <row r="258" spans="1:9" x14ac:dyDescent="0.25">
      <c r="A258" s="57" t="s">
        <v>255</v>
      </c>
      <c r="B258" s="58">
        <v>59</v>
      </c>
      <c r="C258" s="73">
        <v>1.0374576271186442</v>
      </c>
      <c r="D258" s="72">
        <v>29</v>
      </c>
      <c r="E258" s="73">
        <v>0.99379310344827587</v>
      </c>
      <c r="F258" s="72">
        <v>7</v>
      </c>
      <c r="G258" s="73">
        <v>1.5671428571428572</v>
      </c>
      <c r="H258" s="72">
        <v>23</v>
      </c>
      <c r="I258" s="73">
        <v>0.93130434782608706</v>
      </c>
    </row>
    <row r="259" spans="1:9" x14ac:dyDescent="0.25">
      <c r="A259" s="57" t="s">
        <v>256</v>
      </c>
      <c r="B259" s="58">
        <v>55</v>
      </c>
      <c r="C259" s="73">
        <v>0.95327272727272727</v>
      </c>
      <c r="D259" s="72">
        <v>20</v>
      </c>
      <c r="E259" s="73">
        <v>0.872</v>
      </c>
      <c r="F259" s="72">
        <v>4</v>
      </c>
      <c r="G259" s="73">
        <v>1.2150000000000001</v>
      </c>
      <c r="H259" s="72">
        <v>31</v>
      </c>
      <c r="I259" s="73">
        <v>0.97193548387096773</v>
      </c>
    </row>
    <row r="260" spans="1:9" x14ac:dyDescent="0.25">
      <c r="A260" s="57" t="s">
        <v>257</v>
      </c>
      <c r="B260" s="58">
        <v>56</v>
      </c>
      <c r="C260" s="73">
        <v>1.0455357142857142</v>
      </c>
      <c r="D260" s="72">
        <v>36</v>
      </c>
      <c r="E260" s="73">
        <v>1.0544444444444445</v>
      </c>
      <c r="F260" s="72" t="s">
        <v>528</v>
      </c>
      <c r="G260" s="73" t="s">
        <v>528</v>
      </c>
      <c r="H260" s="72">
        <v>20</v>
      </c>
      <c r="I260" s="73">
        <v>1.0295000000000001</v>
      </c>
    </row>
    <row r="261" spans="1:9" x14ac:dyDescent="0.25">
      <c r="A261" s="57" t="s">
        <v>258</v>
      </c>
      <c r="B261" s="58">
        <v>58</v>
      </c>
      <c r="C261" s="73">
        <v>0.92172413793103458</v>
      </c>
      <c r="D261" s="72">
        <v>26</v>
      </c>
      <c r="E261" s="73">
        <v>0.90307692307692311</v>
      </c>
      <c r="F261" s="72">
        <v>3</v>
      </c>
      <c r="G261" s="73">
        <v>1.5866666666666669</v>
      </c>
      <c r="H261" s="72">
        <v>29</v>
      </c>
      <c r="I261" s="73">
        <v>0.86965517241379309</v>
      </c>
    </row>
    <row r="262" spans="1:9" x14ac:dyDescent="0.25">
      <c r="A262" s="57" t="s">
        <v>259</v>
      </c>
      <c r="B262" s="58">
        <v>38</v>
      </c>
      <c r="C262" s="73">
        <v>0.99736842105263157</v>
      </c>
      <c r="D262" s="72">
        <v>24</v>
      </c>
      <c r="E262" s="73">
        <v>0.9770833333333333</v>
      </c>
      <c r="F262" s="72">
        <v>4</v>
      </c>
      <c r="G262" s="73">
        <v>1.38</v>
      </c>
      <c r="H262" s="72">
        <v>10</v>
      </c>
      <c r="I262" s="73">
        <v>0.89300000000000002</v>
      </c>
    </row>
    <row r="263" spans="1:9" x14ac:dyDescent="0.25">
      <c r="A263" s="57" t="s">
        <v>260</v>
      </c>
      <c r="B263" s="58">
        <v>80</v>
      </c>
      <c r="C263" s="73">
        <v>1.0407500000000001</v>
      </c>
      <c r="D263" s="72">
        <v>32</v>
      </c>
      <c r="E263" s="73">
        <v>1.100625</v>
      </c>
      <c r="F263" s="72">
        <v>9</v>
      </c>
      <c r="G263" s="73">
        <v>1.3977777777777778</v>
      </c>
      <c r="H263" s="72">
        <v>39</v>
      </c>
      <c r="I263" s="73">
        <v>0.90923076923076929</v>
      </c>
    </row>
    <row r="264" spans="1:9" x14ac:dyDescent="0.25">
      <c r="A264" s="57" t="s">
        <v>261</v>
      </c>
      <c r="B264" s="58">
        <v>37</v>
      </c>
      <c r="C264" s="73">
        <v>0.97432432432432436</v>
      </c>
      <c r="D264" s="72">
        <v>23</v>
      </c>
      <c r="E264" s="73">
        <v>0.92043478260869571</v>
      </c>
      <c r="F264" s="72">
        <v>3</v>
      </c>
      <c r="G264" s="73">
        <v>1.4233333333333333</v>
      </c>
      <c r="H264" s="72">
        <v>11</v>
      </c>
      <c r="I264" s="73">
        <v>0.96454545454545459</v>
      </c>
    </row>
    <row r="265" spans="1:9" x14ac:dyDescent="0.25">
      <c r="A265" s="57" t="s">
        <v>262</v>
      </c>
      <c r="B265" s="58">
        <v>41</v>
      </c>
      <c r="C265" s="73">
        <v>1.0704878048780488</v>
      </c>
      <c r="D265" s="72">
        <v>21</v>
      </c>
      <c r="E265" s="73">
        <v>1.0442857142857143</v>
      </c>
      <c r="F265" s="72">
        <v>4</v>
      </c>
      <c r="G265" s="73">
        <v>1.6074999999999999</v>
      </c>
      <c r="H265" s="72">
        <v>16</v>
      </c>
      <c r="I265" s="73">
        <v>0.97062499999999996</v>
      </c>
    </row>
    <row r="266" spans="1:9" x14ac:dyDescent="0.25">
      <c r="A266" s="57" t="s">
        <v>592</v>
      </c>
      <c r="B266" s="58">
        <v>28</v>
      </c>
      <c r="C266" s="73">
        <v>0.9771428571428572</v>
      </c>
      <c r="D266" s="72">
        <v>11</v>
      </c>
      <c r="E266" s="73">
        <v>0.88727272727272732</v>
      </c>
      <c r="F266" s="72">
        <v>1</v>
      </c>
      <c r="G266" s="73">
        <v>1.79</v>
      </c>
      <c r="H266" s="72">
        <v>16</v>
      </c>
      <c r="I266" s="73">
        <v>0.98812500000000003</v>
      </c>
    </row>
    <row r="267" spans="1:9" x14ac:dyDescent="0.25">
      <c r="A267" s="57" t="s">
        <v>265</v>
      </c>
      <c r="B267" s="58">
        <v>36</v>
      </c>
      <c r="C267" s="73">
        <v>0.96388888888888902</v>
      </c>
      <c r="D267" s="72">
        <v>22</v>
      </c>
      <c r="E267" s="73">
        <v>0.94045454545454554</v>
      </c>
      <c r="F267" s="72" t="s">
        <v>528</v>
      </c>
      <c r="G267" s="73" t="s">
        <v>528</v>
      </c>
      <c r="H267" s="72">
        <v>14</v>
      </c>
      <c r="I267" s="73">
        <v>1.0007142857142857</v>
      </c>
    </row>
    <row r="268" spans="1:9" x14ac:dyDescent="0.25">
      <c r="A268" s="57" t="s">
        <v>267</v>
      </c>
      <c r="B268" s="58">
        <v>33</v>
      </c>
      <c r="C268" s="73">
        <v>0.90636363636363637</v>
      </c>
      <c r="D268" s="72">
        <v>11</v>
      </c>
      <c r="E268" s="73">
        <v>0.85454545454545461</v>
      </c>
      <c r="F268" s="72">
        <v>4</v>
      </c>
      <c r="G268" s="73">
        <v>1.42</v>
      </c>
      <c r="H268" s="72">
        <v>18</v>
      </c>
      <c r="I268" s="73">
        <v>0.82388888888888889</v>
      </c>
    </row>
    <row r="269" spans="1:9" x14ac:dyDescent="0.25">
      <c r="A269" s="57" t="s">
        <v>269</v>
      </c>
      <c r="B269" s="58">
        <v>54</v>
      </c>
      <c r="C269" s="73">
        <v>0.9714814814814815</v>
      </c>
      <c r="D269" s="72">
        <v>19</v>
      </c>
      <c r="E269" s="73">
        <v>0.93684210526315792</v>
      </c>
      <c r="F269" s="72">
        <v>5</v>
      </c>
      <c r="G269" s="73">
        <v>1.3819999999999999</v>
      </c>
      <c r="H269" s="72">
        <v>30</v>
      </c>
      <c r="I269" s="73">
        <v>0.92500000000000004</v>
      </c>
    </row>
    <row r="270" spans="1:9" x14ac:dyDescent="0.25">
      <c r="A270" s="57" t="s">
        <v>270</v>
      </c>
      <c r="B270" s="58">
        <v>65</v>
      </c>
      <c r="C270" s="73">
        <v>1.0003076923076923</v>
      </c>
      <c r="D270" s="72">
        <v>21</v>
      </c>
      <c r="E270" s="73">
        <v>1.0828571428571427</v>
      </c>
      <c r="F270" s="72">
        <v>7</v>
      </c>
      <c r="G270" s="73">
        <v>1.4328571428571431</v>
      </c>
      <c r="H270" s="72">
        <v>37</v>
      </c>
      <c r="I270" s="73">
        <v>0.87162162162162171</v>
      </c>
    </row>
    <row r="271" spans="1:9" x14ac:dyDescent="0.25">
      <c r="A271" s="57" t="s">
        <v>271</v>
      </c>
      <c r="B271" s="58">
        <v>34</v>
      </c>
      <c r="C271" s="73">
        <v>0.9461764705882354</v>
      </c>
      <c r="D271" s="72">
        <v>14</v>
      </c>
      <c r="E271" s="73">
        <v>0.92142857142857149</v>
      </c>
      <c r="F271" s="72">
        <v>3</v>
      </c>
      <c r="G271" s="73">
        <v>1.2633333333333334</v>
      </c>
      <c r="H271" s="72">
        <v>17</v>
      </c>
      <c r="I271" s="73">
        <v>0.9105882352941177</v>
      </c>
    </row>
    <row r="272" spans="1:9" x14ac:dyDescent="0.25">
      <c r="A272" s="57" t="s">
        <v>523</v>
      </c>
      <c r="B272" s="58">
        <v>61</v>
      </c>
      <c r="C272" s="73">
        <v>0.93852459016393441</v>
      </c>
      <c r="D272" s="72">
        <v>29</v>
      </c>
      <c r="E272" s="73">
        <v>0.88551724137931043</v>
      </c>
      <c r="F272" s="72">
        <v>12</v>
      </c>
      <c r="G272" s="73">
        <v>1.2341666666666669</v>
      </c>
      <c r="H272" s="72">
        <v>20</v>
      </c>
      <c r="I272" s="73">
        <v>0.83799999999999997</v>
      </c>
    </row>
    <row r="273" spans="1:9" x14ac:dyDescent="0.25">
      <c r="A273" s="57" t="s">
        <v>274</v>
      </c>
      <c r="B273" s="58">
        <v>35</v>
      </c>
      <c r="C273" s="73">
        <v>1.0105714285714285</v>
      </c>
      <c r="D273" s="72">
        <v>16</v>
      </c>
      <c r="E273" s="73">
        <v>0.84499999999999997</v>
      </c>
      <c r="F273" s="72">
        <v>7</v>
      </c>
      <c r="G273" s="73">
        <v>1.4471428571428573</v>
      </c>
      <c r="H273" s="72">
        <v>12</v>
      </c>
      <c r="I273" s="73">
        <v>0.97666666666666668</v>
      </c>
    </row>
    <row r="274" spans="1:9" x14ac:dyDescent="0.25">
      <c r="A274" s="57" t="s">
        <v>544</v>
      </c>
      <c r="B274" s="58">
        <v>54</v>
      </c>
      <c r="C274" s="73">
        <v>0.97314814814814821</v>
      </c>
      <c r="D274" s="72">
        <v>40</v>
      </c>
      <c r="E274" s="73">
        <v>0.91125</v>
      </c>
      <c r="F274" s="72">
        <v>8</v>
      </c>
      <c r="G274" s="73">
        <v>1.29</v>
      </c>
      <c r="H274" s="72">
        <v>6</v>
      </c>
      <c r="I274" s="73">
        <v>0.96333333333333337</v>
      </c>
    </row>
    <row r="275" spans="1:9" x14ac:dyDescent="0.25">
      <c r="A275" s="57" t="s">
        <v>275</v>
      </c>
      <c r="B275" s="58">
        <v>93</v>
      </c>
      <c r="C275" s="73">
        <v>1.0178494623655914</v>
      </c>
      <c r="D275" s="72">
        <v>50</v>
      </c>
      <c r="E275" s="73">
        <v>0.99739999999999995</v>
      </c>
      <c r="F275" s="72">
        <v>5</v>
      </c>
      <c r="G275" s="73">
        <v>1.5820000000000001</v>
      </c>
      <c r="H275" s="72">
        <v>38</v>
      </c>
      <c r="I275" s="73">
        <v>0.97052631578947368</v>
      </c>
    </row>
    <row r="276" spans="1:9" x14ac:dyDescent="0.25">
      <c r="A276" s="57" t="s">
        <v>593</v>
      </c>
      <c r="B276" s="58">
        <v>60</v>
      </c>
      <c r="C276" s="73">
        <v>0.94899999999999995</v>
      </c>
      <c r="D276" s="72">
        <v>27</v>
      </c>
      <c r="E276" s="73">
        <v>0.95629629629629631</v>
      </c>
      <c r="F276" s="72">
        <v>3</v>
      </c>
      <c r="G276" s="73">
        <v>1.2066666666666668</v>
      </c>
      <c r="H276" s="72">
        <v>30</v>
      </c>
      <c r="I276" s="73">
        <v>0.91666666666666663</v>
      </c>
    </row>
    <row r="277" spans="1:9" x14ac:dyDescent="0.25">
      <c r="A277" s="57" t="s">
        <v>277</v>
      </c>
      <c r="B277" s="58">
        <v>38</v>
      </c>
      <c r="C277" s="73">
        <v>0.97789473684210537</v>
      </c>
      <c r="D277" s="72">
        <v>25</v>
      </c>
      <c r="E277" s="73">
        <v>0.96799999999999997</v>
      </c>
      <c r="F277" s="72">
        <v>4</v>
      </c>
      <c r="G277" s="73">
        <v>1.1525000000000001</v>
      </c>
      <c r="H277" s="72">
        <v>9</v>
      </c>
      <c r="I277" s="73">
        <v>0.92777777777777781</v>
      </c>
    </row>
    <row r="278" spans="1:9" x14ac:dyDescent="0.25">
      <c r="A278" s="57" t="s">
        <v>594</v>
      </c>
      <c r="B278" s="58">
        <v>39</v>
      </c>
      <c r="C278" s="73">
        <v>1.2305128205128204</v>
      </c>
      <c r="D278" s="72">
        <v>28</v>
      </c>
      <c r="E278" s="73">
        <v>1.2024999999999999</v>
      </c>
      <c r="F278" s="72">
        <v>5</v>
      </c>
      <c r="G278" s="73">
        <v>1.5</v>
      </c>
      <c r="H278" s="72">
        <v>6</v>
      </c>
      <c r="I278" s="73">
        <v>1.1366666666666667</v>
      </c>
    </row>
    <row r="279" spans="1:9" x14ac:dyDescent="0.25">
      <c r="A279" s="57" t="s">
        <v>279</v>
      </c>
      <c r="B279" s="58">
        <v>51</v>
      </c>
      <c r="C279" s="73">
        <v>0.97294117647058831</v>
      </c>
      <c r="D279" s="72">
        <v>27</v>
      </c>
      <c r="E279" s="73">
        <v>0.92777777777777781</v>
      </c>
      <c r="F279" s="72">
        <v>4</v>
      </c>
      <c r="G279" s="73">
        <v>1.4175</v>
      </c>
      <c r="H279" s="72">
        <v>20</v>
      </c>
      <c r="I279" s="73">
        <v>0.94499999999999995</v>
      </c>
    </row>
    <row r="280" spans="1:9" x14ac:dyDescent="0.25">
      <c r="A280" s="57" t="s">
        <v>280</v>
      </c>
      <c r="B280" s="58">
        <v>41</v>
      </c>
      <c r="C280" s="73">
        <v>1.0597560975609757</v>
      </c>
      <c r="D280" s="72">
        <v>2</v>
      </c>
      <c r="E280" s="73">
        <v>1.2050000000000001</v>
      </c>
      <c r="F280" s="72">
        <v>4</v>
      </c>
      <c r="G280" s="73">
        <v>1.5375000000000001</v>
      </c>
      <c r="H280" s="72">
        <v>35</v>
      </c>
      <c r="I280" s="73">
        <v>0.99685714285714278</v>
      </c>
    </row>
    <row r="281" spans="1:9" x14ac:dyDescent="0.25">
      <c r="A281" s="57" t="s">
        <v>281</v>
      </c>
      <c r="B281" s="58">
        <v>34</v>
      </c>
      <c r="C281" s="73">
        <v>0.9629411764705883</v>
      </c>
      <c r="D281" s="72">
        <v>17</v>
      </c>
      <c r="E281" s="73">
        <v>0.92588235294117649</v>
      </c>
      <c r="F281" s="72">
        <v>2</v>
      </c>
      <c r="G281" s="73">
        <v>1.175</v>
      </c>
      <c r="H281" s="72">
        <v>15</v>
      </c>
      <c r="I281" s="73">
        <v>0.97666666666666668</v>
      </c>
    </row>
    <row r="282" spans="1:9" x14ac:dyDescent="0.25">
      <c r="A282" s="57" t="s">
        <v>282</v>
      </c>
      <c r="B282" s="58">
        <v>61</v>
      </c>
      <c r="C282" s="73">
        <v>1.0677049180327869</v>
      </c>
      <c r="D282" s="72">
        <v>28</v>
      </c>
      <c r="E282" s="73">
        <v>0.95</v>
      </c>
      <c r="F282" s="72">
        <v>11</v>
      </c>
      <c r="G282" s="73">
        <v>1.4918181818181819</v>
      </c>
      <c r="H282" s="72">
        <v>22</v>
      </c>
      <c r="I282" s="73">
        <v>1.0054545454545456</v>
      </c>
    </row>
    <row r="283" spans="1:9" x14ac:dyDescent="0.25">
      <c r="A283" s="57" t="s">
        <v>283</v>
      </c>
      <c r="B283" s="58">
        <v>61</v>
      </c>
      <c r="C283" s="73">
        <v>0.90065573770491802</v>
      </c>
      <c r="D283" s="72">
        <v>48</v>
      </c>
      <c r="E283" s="73">
        <v>0.916875</v>
      </c>
      <c r="F283" s="72">
        <v>1</v>
      </c>
      <c r="G283" s="73">
        <v>1.31</v>
      </c>
      <c r="H283" s="72">
        <v>12</v>
      </c>
      <c r="I283" s="73">
        <v>0.80166666666666675</v>
      </c>
    </row>
    <row r="284" spans="1:9" x14ac:dyDescent="0.25">
      <c r="A284" s="57" t="s">
        <v>284</v>
      </c>
      <c r="B284" s="58">
        <v>33</v>
      </c>
      <c r="C284" s="73">
        <v>0.91272727272727272</v>
      </c>
      <c r="D284" s="72">
        <v>15</v>
      </c>
      <c r="E284" s="73">
        <v>0.94933333333333336</v>
      </c>
      <c r="F284" s="72">
        <v>3</v>
      </c>
      <c r="G284" s="73">
        <v>1.1833333333333333</v>
      </c>
      <c r="H284" s="72">
        <v>15</v>
      </c>
      <c r="I284" s="73">
        <v>0.82199999999999995</v>
      </c>
    </row>
    <row r="285" spans="1:9" x14ac:dyDescent="0.25">
      <c r="A285" s="57" t="s">
        <v>285</v>
      </c>
      <c r="B285" s="58">
        <v>58</v>
      </c>
      <c r="C285" s="73">
        <v>0.92103448275862065</v>
      </c>
      <c r="D285" s="72">
        <v>35</v>
      </c>
      <c r="E285" s="73">
        <v>0.88800000000000001</v>
      </c>
      <c r="F285" s="72">
        <v>2</v>
      </c>
      <c r="G285" s="73">
        <v>1.5149999999999999</v>
      </c>
      <c r="H285" s="72">
        <v>21</v>
      </c>
      <c r="I285" s="73">
        <v>0.91952380952380952</v>
      </c>
    </row>
    <row r="286" spans="1:9" x14ac:dyDescent="0.25">
      <c r="A286" s="57" t="s">
        <v>286</v>
      </c>
      <c r="B286" s="58">
        <v>39</v>
      </c>
      <c r="C286" s="73">
        <v>0.86102564102564105</v>
      </c>
      <c r="D286" s="72">
        <v>29</v>
      </c>
      <c r="E286" s="73">
        <v>0.81586206896551727</v>
      </c>
      <c r="F286" s="72">
        <v>3</v>
      </c>
      <c r="G286" s="73">
        <v>1.4233333333333333</v>
      </c>
      <c r="H286" s="72">
        <v>7</v>
      </c>
      <c r="I286" s="73">
        <v>0.80714285714285716</v>
      </c>
    </row>
    <row r="287" spans="1:9" x14ac:dyDescent="0.25">
      <c r="A287" s="57" t="s">
        <v>287</v>
      </c>
      <c r="B287" s="58">
        <v>23</v>
      </c>
      <c r="C287" s="73">
        <v>1.4821739130434783</v>
      </c>
      <c r="D287" s="72">
        <v>10</v>
      </c>
      <c r="E287" s="73">
        <v>1.52</v>
      </c>
      <c r="F287" s="72">
        <v>4</v>
      </c>
      <c r="G287" s="73">
        <v>1.4375</v>
      </c>
      <c r="H287" s="72">
        <v>9</v>
      </c>
      <c r="I287" s="73">
        <v>1.46</v>
      </c>
    </row>
    <row r="288" spans="1:9" x14ac:dyDescent="0.25">
      <c r="A288" s="57" t="s">
        <v>288</v>
      </c>
      <c r="B288" s="58">
        <v>32</v>
      </c>
      <c r="C288" s="73">
        <v>1.5528124999999999</v>
      </c>
      <c r="D288" s="72">
        <v>22</v>
      </c>
      <c r="E288" s="73">
        <v>1.5336363636363637</v>
      </c>
      <c r="F288" s="72" t="s">
        <v>528</v>
      </c>
      <c r="G288" s="73" t="s">
        <v>528</v>
      </c>
      <c r="H288" s="72">
        <v>10</v>
      </c>
      <c r="I288" s="73">
        <v>1.595</v>
      </c>
    </row>
    <row r="289" spans="1:9" x14ac:dyDescent="0.25">
      <c r="A289" s="57" t="s">
        <v>290</v>
      </c>
      <c r="B289" s="58">
        <v>32</v>
      </c>
      <c r="C289" s="73">
        <v>0.93968750000000001</v>
      </c>
      <c r="D289" s="72">
        <v>7</v>
      </c>
      <c r="E289" s="73">
        <v>1.0171428571428571</v>
      </c>
      <c r="F289" s="72">
        <v>4</v>
      </c>
      <c r="G289" s="73">
        <v>1.21</v>
      </c>
      <c r="H289" s="72">
        <v>21</v>
      </c>
      <c r="I289" s="73">
        <v>0.86238095238095236</v>
      </c>
    </row>
    <row r="290" spans="1:9" x14ac:dyDescent="0.25">
      <c r="A290" s="57" t="s">
        <v>595</v>
      </c>
      <c r="B290" s="58">
        <v>43</v>
      </c>
      <c r="C290" s="73">
        <v>0.98558139534883726</v>
      </c>
      <c r="D290" s="72">
        <v>21</v>
      </c>
      <c r="E290" s="73">
        <v>0.88</v>
      </c>
      <c r="F290" s="72">
        <v>5</v>
      </c>
      <c r="G290" s="73">
        <v>1.4359999999999999</v>
      </c>
      <c r="H290" s="72">
        <v>17</v>
      </c>
      <c r="I290" s="73">
        <v>0.98352941176470587</v>
      </c>
    </row>
    <row r="291" spans="1:9" x14ac:dyDescent="0.25">
      <c r="A291" s="57" t="s">
        <v>524</v>
      </c>
      <c r="B291" s="58">
        <v>66</v>
      </c>
      <c r="C291" s="73">
        <v>0.96696969696969703</v>
      </c>
      <c r="D291" s="72">
        <v>18</v>
      </c>
      <c r="E291" s="73">
        <v>0.8833333333333333</v>
      </c>
      <c r="F291" s="72">
        <v>9</v>
      </c>
      <c r="G291" s="73">
        <v>1.4633333333333334</v>
      </c>
      <c r="H291" s="72">
        <v>39</v>
      </c>
      <c r="I291" s="73">
        <v>0.89102564102564108</v>
      </c>
    </row>
    <row r="292" spans="1:9" x14ac:dyDescent="0.25">
      <c r="A292" s="57" t="s">
        <v>293</v>
      </c>
      <c r="B292" s="58">
        <v>43</v>
      </c>
      <c r="C292" s="73">
        <v>0.91348837209302336</v>
      </c>
      <c r="D292" s="72">
        <v>20</v>
      </c>
      <c r="E292" s="73">
        <v>0.86950000000000005</v>
      </c>
      <c r="F292" s="72">
        <v>1</v>
      </c>
      <c r="G292" s="73">
        <v>1.24</v>
      </c>
      <c r="H292" s="72">
        <v>22</v>
      </c>
      <c r="I292" s="73">
        <v>0.93863636363636371</v>
      </c>
    </row>
    <row r="293" spans="1:9" x14ac:dyDescent="0.25">
      <c r="A293" s="57" t="s">
        <v>296</v>
      </c>
      <c r="B293" s="58">
        <v>22</v>
      </c>
      <c r="C293" s="73">
        <v>0.87454545454545451</v>
      </c>
      <c r="D293" s="72">
        <v>5</v>
      </c>
      <c r="E293" s="73">
        <v>0.73799999999999999</v>
      </c>
      <c r="F293" s="72" t="s">
        <v>528</v>
      </c>
      <c r="G293" s="73" t="s">
        <v>528</v>
      </c>
      <c r="H293" s="72">
        <v>17</v>
      </c>
      <c r="I293" s="73">
        <v>0.91470588235294115</v>
      </c>
    </row>
    <row r="294" spans="1:9" x14ac:dyDescent="0.25">
      <c r="A294" s="57" t="s">
        <v>297</v>
      </c>
      <c r="B294" s="58">
        <v>51</v>
      </c>
      <c r="C294" s="73">
        <v>0.92764705882352949</v>
      </c>
      <c r="D294" s="72">
        <v>21</v>
      </c>
      <c r="E294" s="73">
        <v>0.88190476190476197</v>
      </c>
      <c r="F294" s="72" t="s">
        <v>528</v>
      </c>
      <c r="G294" s="73" t="s">
        <v>528</v>
      </c>
      <c r="H294" s="72">
        <v>30</v>
      </c>
      <c r="I294" s="73">
        <v>0.95966666666666667</v>
      </c>
    </row>
    <row r="295" spans="1:9" x14ac:dyDescent="0.25">
      <c r="A295" s="57" t="s">
        <v>596</v>
      </c>
      <c r="B295" s="58">
        <v>63</v>
      </c>
      <c r="C295" s="73">
        <v>0.97206349206349207</v>
      </c>
      <c r="D295" s="72">
        <v>27</v>
      </c>
      <c r="E295" s="73">
        <v>0.90037037037037038</v>
      </c>
      <c r="F295" s="72">
        <v>12</v>
      </c>
      <c r="G295" s="73">
        <v>1.2283333333333333</v>
      </c>
      <c r="H295" s="72">
        <v>24</v>
      </c>
      <c r="I295" s="73">
        <v>0.92458333333333342</v>
      </c>
    </row>
    <row r="296" spans="1:9" x14ac:dyDescent="0.25">
      <c r="A296" s="57" t="s">
        <v>301</v>
      </c>
      <c r="B296" s="58">
        <v>69</v>
      </c>
      <c r="C296" s="73">
        <v>0.90521739130434786</v>
      </c>
      <c r="D296" s="72">
        <v>53</v>
      </c>
      <c r="E296" s="73">
        <v>0.87075471698113205</v>
      </c>
      <c r="F296" s="72">
        <v>4</v>
      </c>
      <c r="G296" s="73">
        <v>1.3525</v>
      </c>
      <c r="H296" s="72">
        <v>12</v>
      </c>
      <c r="I296" s="73">
        <v>0.90833333333333333</v>
      </c>
    </row>
    <row r="297" spans="1:9" x14ac:dyDescent="0.25">
      <c r="A297" s="57" t="s">
        <v>302</v>
      </c>
      <c r="B297" s="58">
        <v>58</v>
      </c>
      <c r="C297" s="73">
        <v>0.95810344827586202</v>
      </c>
      <c r="D297" s="72">
        <v>36</v>
      </c>
      <c r="E297" s="73">
        <v>0.95166666666666666</v>
      </c>
      <c r="F297" s="72">
        <v>4</v>
      </c>
      <c r="G297" s="73">
        <v>1.4875</v>
      </c>
      <c r="H297" s="72">
        <v>18</v>
      </c>
      <c r="I297" s="73">
        <v>0.85333333333333339</v>
      </c>
    </row>
    <row r="298" spans="1:9" x14ac:dyDescent="0.25">
      <c r="A298" s="57" t="s">
        <v>303</v>
      </c>
      <c r="B298" s="58">
        <v>32</v>
      </c>
      <c r="C298" s="73">
        <v>0.98312500000000003</v>
      </c>
      <c r="D298" s="72">
        <v>14</v>
      </c>
      <c r="E298" s="73">
        <v>0.99</v>
      </c>
      <c r="F298" s="72">
        <v>2</v>
      </c>
      <c r="G298" s="73">
        <v>1.2</v>
      </c>
      <c r="H298" s="72">
        <v>16</v>
      </c>
      <c r="I298" s="73">
        <v>0.95</v>
      </c>
    </row>
    <row r="299" spans="1:9" x14ac:dyDescent="0.25">
      <c r="A299" s="57" t="s">
        <v>304</v>
      </c>
      <c r="B299" s="58">
        <v>49</v>
      </c>
      <c r="C299" s="73">
        <v>0.89795918367346939</v>
      </c>
      <c r="D299" s="72">
        <v>26</v>
      </c>
      <c r="E299" s="73">
        <v>0.88346153846153852</v>
      </c>
      <c r="F299" s="72">
        <v>2</v>
      </c>
      <c r="G299" s="73">
        <v>1.155</v>
      </c>
      <c r="H299" s="72">
        <v>21</v>
      </c>
      <c r="I299" s="73">
        <v>0.89142857142857146</v>
      </c>
    </row>
    <row r="300" spans="1:9" x14ac:dyDescent="0.25">
      <c r="A300" s="57" t="s">
        <v>305</v>
      </c>
      <c r="B300" s="58">
        <v>35</v>
      </c>
      <c r="C300" s="73">
        <v>1.0825714285714287</v>
      </c>
      <c r="D300" s="72">
        <v>13</v>
      </c>
      <c r="E300" s="73">
        <v>1.0130769230769232</v>
      </c>
      <c r="F300" s="72">
        <v>3</v>
      </c>
      <c r="G300" s="73">
        <v>1.5866666666666669</v>
      </c>
      <c r="H300" s="72">
        <v>19</v>
      </c>
      <c r="I300" s="73">
        <v>1.0505263157894738</v>
      </c>
    </row>
    <row r="301" spans="1:9" x14ac:dyDescent="0.25">
      <c r="A301" s="57" t="s">
        <v>306</v>
      </c>
      <c r="B301" s="58">
        <v>68</v>
      </c>
      <c r="C301" s="73">
        <v>1.0270588235294118</v>
      </c>
      <c r="D301" s="72">
        <v>42</v>
      </c>
      <c r="E301" s="73">
        <v>0.96166666666666667</v>
      </c>
      <c r="F301" s="72">
        <v>8</v>
      </c>
      <c r="G301" s="73">
        <v>1.405</v>
      </c>
      <c r="H301" s="72">
        <v>18</v>
      </c>
      <c r="I301" s="73">
        <v>1.0116666666666667</v>
      </c>
    </row>
    <row r="302" spans="1:9" x14ac:dyDescent="0.25">
      <c r="A302" s="57" t="s">
        <v>307</v>
      </c>
      <c r="B302" s="58">
        <v>24</v>
      </c>
      <c r="C302" s="73">
        <v>0.96666666666666667</v>
      </c>
      <c r="D302" s="72">
        <v>8</v>
      </c>
      <c r="E302" s="73">
        <v>0.94</v>
      </c>
      <c r="F302" s="72" t="s">
        <v>528</v>
      </c>
      <c r="G302" s="73" t="s">
        <v>528</v>
      </c>
      <c r="H302" s="72">
        <v>16</v>
      </c>
      <c r="I302" s="73">
        <v>0.98</v>
      </c>
    </row>
    <row r="303" spans="1:9" x14ac:dyDescent="0.25">
      <c r="A303" s="57" t="s">
        <v>309</v>
      </c>
      <c r="B303" s="58">
        <v>55</v>
      </c>
      <c r="C303" s="73">
        <v>1.0923636363636364</v>
      </c>
      <c r="D303" s="72">
        <v>18</v>
      </c>
      <c r="E303" s="73">
        <v>0.99722222222222234</v>
      </c>
      <c r="F303" s="72">
        <v>16</v>
      </c>
      <c r="G303" s="73">
        <v>1.3618749999999999</v>
      </c>
      <c r="H303" s="72">
        <v>21</v>
      </c>
      <c r="I303" s="73">
        <v>0.96857142857142864</v>
      </c>
    </row>
    <row r="304" spans="1:9" x14ac:dyDescent="0.25">
      <c r="A304" s="57" t="s">
        <v>310</v>
      </c>
      <c r="B304" s="58">
        <v>24</v>
      </c>
      <c r="C304" s="73">
        <v>0.9145833333333333</v>
      </c>
      <c r="D304" s="72">
        <v>12</v>
      </c>
      <c r="E304" s="73">
        <v>0.86499999999999999</v>
      </c>
      <c r="F304" s="72">
        <v>2</v>
      </c>
      <c r="G304" s="73">
        <v>1.175</v>
      </c>
      <c r="H304" s="72">
        <v>10</v>
      </c>
      <c r="I304" s="73">
        <v>0.92200000000000004</v>
      </c>
    </row>
    <row r="305" spans="1:9" x14ac:dyDescent="0.25">
      <c r="A305" s="57" t="s">
        <v>311</v>
      </c>
      <c r="B305" s="58">
        <v>41</v>
      </c>
      <c r="C305" s="73">
        <v>0.83951219512195119</v>
      </c>
      <c r="D305" s="72">
        <v>28</v>
      </c>
      <c r="E305" s="73">
        <v>0.79357142857142871</v>
      </c>
      <c r="F305" s="72" t="s">
        <v>528</v>
      </c>
      <c r="G305" s="73" t="s">
        <v>528</v>
      </c>
      <c r="H305" s="72">
        <v>13</v>
      </c>
      <c r="I305" s="73">
        <v>0.93846153846153846</v>
      </c>
    </row>
    <row r="306" spans="1:9" x14ac:dyDescent="0.25">
      <c r="A306" s="57" t="s">
        <v>312</v>
      </c>
      <c r="B306" s="58">
        <v>49</v>
      </c>
      <c r="C306" s="73">
        <v>0.98775510204081629</v>
      </c>
      <c r="D306" s="72">
        <v>19</v>
      </c>
      <c r="E306" s="73">
        <v>0.91105263157894745</v>
      </c>
      <c r="F306" s="72">
        <v>4</v>
      </c>
      <c r="G306" s="73">
        <v>1.5149999999999999</v>
      </c>
      <c r="H306" s="72">
        <v>26</v>
      </c>
      <c r="I306" s="73">
        <v>0.96269230769230774</v>
      </c>
    </row>
    <row r="307" spans="1:9" x14ac:dyDescent="0.25">
      <c r="A307" s="57" t="s">
        <v>313</v>
      </c>
      <c r="B307" s="58">
        <v>47</v>
      </c>
      <c r="C307" s="73">
        <v>0.92425531914893622</v>
      </c>
      <c r="D307" s="72">
        <v>29</v>
      </c>
      <c r="E307" s="73">
        <v>0.89103448275862074</v>
      </c>
      <c r="F307" s="72" t="s">
        <v>528</v>
      </c>
      <c r="G307" s="73" t="s">
        <v>528</v>
      </c>
      <c r="H307" s="72">
        <v>18</v>
      </c>
      <c r="I307" s="73">
        <v>0.97777777777777786</v>
      </c>
    </row>
    <row r="308" spans="1:9" x14ac:dyDescent="0.25">
      <c r="A308" s="57" t="s">
        <v>314</v>
      </c>
      <c r="B308" s="58">
        <v>43</v>
      </c>
      <c r="C308" s="73">
        <v>0.9751162790697675</v>
      </c>
      <c r="D308" s="72">
        <v>30</v>
      </c>
      <c r="E308" s="73">
        <v>0.93766666666666665</v>
      </c>
      <c r="F308" s="72">
        <v>1</v>
      </c>
      <c r="G308" s="73">
        <v>2.1</v>
      </c>
      <c r="H308" s="72">
        <v>12</v>
      </c>
      <c r="I308" s="73">
        <v>0.97499999999999998</v>
      </c>
    </row>
    <row r="309" spans="1:9" x14ac:dyDescent="0.25">
      <c r="A309" s="57" t="s">
        <v>316</v>
      </c>
      <c r="B309" s="58">
        <v>71</v>
      </c>
      <c r="C309" s="73">
        <v>1.0035211267605635</v>
      </c>
      <c r="D309" s="72">
        <v>36</v>
      </c>
      <c r="E309" s="73">
        <v>0.99361111111111111</v>
      </c>
      <c r="F309" s="72">
        <v>4</v>
      </c>
      <c r="G309" s="73">
        <v>1.2749999999999999</v>
      </c>
      <c r="H309" s="72">
        <v>31</v>
      </c>
      <c r="I309" s="73">
        <v>0.98</v>
      </c>
    </row>
    <row r="310" spans="1:9" x14ac:dyDescent="0.25">
      <c r="A310" s="57" t="s">
        <v>317</v>
      </c>
      <c r="B310" s="58">
        <v>36</v>
      </c>
      <c r="C310" s="73">
        <v>0.90777777777777779</v>
      </c>
      <c r="D310" s="72">
        <v>17</v>
      </c>
      <c r="E310" s="73">
        <v>0.82529411764705884</v>
      </c>
      <c r="F310" s="72">
        <v>4</v>
      </c>
      <c r="G310" s="73">
        <v>1.5549999999999999</v>
      </c>
      <c r="H310" s="72">
        <v>15</v>
      </c>
      <c r="I310" s="73">
        <v>0.82866666666666666</v>
      </c>
    </row>
    <row r="311" spans="1:9" x14ac:dyDescent="0.25">
      <c r="A311" s="57" t="s">
        <v>318</v>
      </c>
      <c r="B311" s="58">
        <v>74</v>
      </c>
      <c r="C311" s="73">
        <v>0.95094594594594595</v>
      </c>
      <c r="D311" s="72">
        <v>25</v>
      </c>
      <c r="E311" s="73">
        <v>0.93559999999999999</v>
      </c>
      <c r="F311" s="72">
        <v>6</v>
      </c>
      <c r="G311" s="73">
        <v>1.3166666666666669</v>
      </c>
      <c r="H311" s="72">
        <v>43</v>
      </c>
      <c r="I311" s="73">
        <v>0.9088372093023257</v>
      </c>
    </row>
    <row r="312" spans="1:9" x14ac:dyDescent="0.25">
      <c r="A312" s="57" t="s">
        <v>319</v>
      </c>
      <c r="B312" s="58">
        <v>59</v>
      </c>
      <c r="C312" s="73">
        <v>0.94389830508474581</v>
      </c>
      <c r="D312" s="72">
        <v>21</v>
      </c>
      <c r="E312" s="73">
        <v>0.89523809523809528</v>
      </c>
      <c r="F312" s="72">
        <v>3</v>
      </c>
      <c r="G312" s="73">
        <v>1.46</v>
      </c>
      <c r="H312" s="72">
        <v>35</v>
      </c>
      <c r="I312" s="73">
        <v>0.92885714285714283</v>
      </c>
    </row>
    <row r="313" spans="1:9" x14ac:dyDescent="0.25">
      <c r="A313" s="57" t="s">
        <v>320</v>
      </c>
      <c r="B313" s="58">
        <v>35</v>
      </c>
      <c r="C313" s="73">
        <v>0.95514285714285718</v>
      </c>
      <c r="D313" s="72">
        <v>17</v>
      </c>
      <c r="E313" s="73">
        <v>0.98117647058823543</v>
      </c>
      <c r="F313" s="72">
        <v>1</v>
      </c>
      <c r="G313" s="73">
        <v>1.07</v>
      </c>
      <c r="H313" s="72">
        <v>17</v>
      </c>
      <c r="I313" s="73">
        <v>0.9223529411764706</v>
      </c>
    </row>
    <row r="314" spans="1:9" x14ac:dyDescent="0.25">
      <c r="A314" s="57" t="s">
        <v>597</v>
      </c>
      <c r="B314" s="58">
        <v>50</v>
      </c>
      <c r="C314" s="73">
        <v>1.0478000000000001</v>
      </c>
      <c r="D314" s="72">
        <v>37</v>
      </c>
      <c r="E314" s="73">
        <v>0.98189189189189197</v>
      </c>
      <c r="F314" s="72">
        <v>4</v>
      </c>
      <c r="G314" s="73">
        <v>1.675</v>
      </c>
      <c r="H314" s="72">
        <v>9</v>
      </c>
      <c r="I314" s="73">
        <v>1.04</v>
      </c>
    </row>
    <row r="315" spans="1:9" x14ac:dyDescent="0.25">
      <c r="A315" s="57" t="s">
        <v>321</v>
      </c>
      <c r="B315" s="58">
        <v>36</v>
      </c>
      <c r="C315" s="73">
        <v>0.99611111111111117</v>
      </c>
      <c r="D315" s="72">
        <v>11</v>
      </c>
      <c r="E315" s="73">
        <v>0.95545454545454545</v>
      </c>
      <c r="F315" s="72">
        <v>5</v>
      </c>
      <c r="G315" s="73">
        <v>1.276</v>
      </c>
      <c r="H315" s="72">
        <v>20</v>
      </c>
      <c r="I315" s="73">
        <v>0.94850000000000001</v>
      </c>
    </row>
    <row r="316" spans="1:9" x14ac:dyDescent="0.25">
      <c r="A316" s="57" t="s">
        <v>323</v>
      </c>
      <c r="B316" s="58">
        <v>48</v>
      </c>
      <c r="C316" s="73">
        <v>1.0858333333333334</v>
      </c>
      <c r="D316" s="72">
        <v>24</v>
      </c>
      <c r="E316" s="73">
        <v>0.99124999999999996</v>
      </c>
      <c r="F316" s="72">
        <v>15</v>
      </c>
      <c r="G316" s="73">
        <v>1.3</v>
      </c>
      <c r="H316" s="72">
        <v>9</v>
      </c>
      <c r="I316" s="73">
        <v>0.98111111111111116</v>
      </c>
    </row>
    <row r="317" spans="1:9" x14ac:dyDescent="0.25">
      <c r="A317" s="57" t="s">
        <v>324</v>
      </c>
      <c r="B317" s="58">
        <v>62</v>
      </c>
      <c r="C317" s="73">
        <v>0.95048387096774201</v>
      </c>
      <c r="D317" s="72">
        <v>18</v>
      </c>
      <c r="E317" s="73">
        <v>1.0272222222222223</v>
      </c>
      <c r="F317" s="72">
        <v>4</v>
      </c>
      <c r="G317" s="73">
        <v>1.4350000000000001</v>
      </c>
      <c r="H317" s="72">
        <v>40</v>
      </c>
      <c r="I317" s="73">
        <v>0.86750000000000005</v>
      </c>
    </row>
    <row r="318" spans="1:9" x14ac:dyDescent="0.25">
      <c r="A318" s="57" t="s">
        <v>598</v>
      </c>
      <c r="B318" s="58">
        <v>26</v>
      </c>
      <c r="C318" s="73">
        <v>1.1626923076923079</v>
      </c>
      <c r="D318" s="72">
        <v>16</v>
      </c>
      <c r="E318" s="73">
        <v>1.0718749999999999</v>
      </c>
      <c r="F318" s="72">
        <v>5</v>
      </c>
      <c r="G318" s="73">
        <v>1.4179999999999999</v>
      </c>
      <c r="H318" s="72">
        <v>5</v>
      </c>
      <c r="I318" s="73">
        <v>1.198</v>
      </c>
    </row>
    <row r="319" spans="1:9" x14ac:dyDescent="0.25">
      <c r="A319" s="57" t="s">
        <v>325</v>
      </c>
      <c r="B319" s="58">
        <v>21</v>
      </c>
      <c r="C319" s="73">
        <v>0.89380952380952394</v>
      </c>
      <c r="D319" s="72">
        <v>10</v>
      </c>
      <c r="E319" s="73">
        <v>0.876</v>
      </c>
      <c r="F319" s="72" t="s">
        <v>528</v>
      </c>
      <c r="G319" s="73" t="s">
        <v>528</v>
      </c>
      <c r="H319" s="72">
        <v>11</v>
      </c>
      <c r="I319" s="73">
        <v>0.91</v>
      </c>
    </row>
    <row r="320" spans="1:9" x14ac:dyDescent="0.25">
      <c r="A320" s="57" t="s">
        <v>461</v>
      </c>
      <c r="B320" s="58">
        <v>62</v>
      </c>
      <c r="C320" s="73">
        <v>1.0272580645161291</v>
      </c>
      <c r="D320" s="72">
        <v>20</v>
      </c>
      <c r="E320" s="73">
        <v>0.99150000000000005</v>
      </c>
      <c r="F320" s="72">
        <v>9</v>
      </c>
      <c r="G320" s="73">
        <v>1.3633333333333335</v>
      </c>
      <c r="H320" s="72">
        <v>33</v>
      </c>
      <c r="I320" s="73">
        <v>0.95727272727272739</v>
      </c>
    </row>
    <row r="321" spans="1:9" x14ac:dyDescent="0.25">
      <c r="A321" s="57" t="s">
        <v>599</v>
      </c>
      <c r="B321" s="58">
        <v>168</v>
      </c>
      <c r="C321" s="73">
        <v>1.0792261904761906</v>
      </c>
      <c r="D321" s="72">
        <v>100</v>
      </c>
      <c r="E321" s="73">
        <v>0.9929</v>
      </c>
      <c r="F321" s="72">
        <v>25</v>
      </c>
      <c r="G321" s="73">
        <v>1.3712</v>
      </c>
      <c r="H321" s="72">
        <v>43</v>
      </c>
      <c r="I321" s="73">
        <v>1.1102325581395349</v>
      </c>
    </row>
    <row r="322" spans="1:9" x14ac:dyDescent="0.25">
      <c r="A322" s="57" t="s">
        <v>329</v>
      </c>
      <c r="B322" s="58">
        <v>37</v>
      </c>
      <c r="C322" s="73">
        <v>1.1091891891891892</v>
      </c>
      <c r="D322" s="72">
        <v>23</v>
      </c>
      <c r="E322" s="73">
        <v>1.0134782608695654</v>
      </c>
      <c r="F322" s="72">
        <v>8</v>
      </c>
      <c r="G322" s="73">
        <v>1.4724999999999999</v>
      </c>
      <c r="H322" s="72">
        <v>6</v>
      </c>
      <c r="I322" s="73">
        <v>0.9916666666666667</v>
      </c>
    </row>
    <row r="323" spans="1:9" x14ac:dyDescent="0.25">
      <c r="A323" s="57" t="s">
        <v>330</v>
      </c>
      <c r="B323" s="58">
        <v>82</v>
      </c>
      <c r="C323" s="73">
        <v>0.96634146341463412</v>
      </c>
      <c r="D323" s="72">
        <v>55</v>
      </c>
      <c r="E323" s="73">
        <v>0.97818181818181815</v>
      </c>
      <c r="F323" s="72">
        <v>5</v>
      </c>
      <c r="G323" s="73">
        <v>1.17</v>
      </c>
      <c r="H323" s="72">
        <v>22</v>
      </c>
      <c r="I323" s="73">
        <v>0.8904545454545455</v>
      </c>
    </row>
    <row r="324" spans="1:9" x14ac:dyDescent="0.25">
      <c r="A324" s="57" t="s">
        <v>600</v>
      </c>
      <c r="B324" s="58">
        <v>36</v>
      </c>
      <c r="C324" s="73">
        <v>1.0755555555555556</v>
      </c>
      <c r="D324" s="72">
        <v>18</v>
      </c>
      <c r="E324" s="73">
        <v>1.0344444444444445</v>
      </c>
      <c r="F324" s="72">
        <v>2</v>
      </c>
      <c r="G324" s="73">
        <v>1.56</v>
      </c>
      <c r="H324" s="72">
        <v>16</v>
      </c>
      <c r="I324" s="73">
        <v>1.06125</v>
      </c>
    </row>
    <row r="325" spans="1:9" x14ac:dyDescent="0.25">
      <c r="A325" s="57" t="s">
        <v>601</v>
      </c>
      <c r="B325" s="58">
        <v>54</v>
      </c>
      <c r="C325" s="73">
        <v>0.94203703703703712</v>
      </c>
      <c r="D325" s="72">
        <v>27</v>
      </c>
      <c r="E325" s="73">
        <v>0.92592592592592593</v>
      </c>
      <c r="F325" s="72">
        <v>2</v>
      </c>
      <c r="G325" s="73">
        <v>1.405</v>
      </c>
      <c r="H325" s="72">
        <v>25</v>
      </c>
      <c r="I325" s="73">
        <v>0.9224</v>
      </c>
    </row>
    <row r="326" spans="1:9" x14ac:dyDescent="0.25">
      <c r="A326" s="57" t="s">
        <v>602</v>
      </c>
      <c r="B326" s="58">
        <v>93</v>
      </c>
      <c r="C326" s="73">
        <v>1.0517204301075269</v>
      </c>
      <c r="D326" s="72">
        <v>59</v>
      </c>
      <c r="E326" s="73">
        <v>0.98118644067796612</v>
      </c>
      <c r="F326" s="72">
        <v>12</v>
      </c>
      <c r="G326" s="73">
        <v>1.5541666666666667</v>
      </c>
      <c r="H326" s="72">
        <v>22</v>
      </c>
      <c r="I326" s="73">
        <v>0.96681818181818191</v>
      </c>
    </row>
    <row r="327" spans="1:9" x14ac:dyDescent="0.25">
      <c r="A327" s="57" t="s">
        <v>603</v>
      </c>
      <c r="B327" s="58">
        <v>47</v>
      </c>
      <c r="C327" s="73">
        <v>1.0482978723404255</v>
      </c>
      <c r="D327" s="72">
        <v>26</v>
      </c>
      <c r="E327" s="73">
        <v>1.0211538461538463</v>
      </c>
      <c r="F327" s="72">
        <v>5</v>
      </c>
      <c r="G327" s="73">
        <v>1.1599999999999999</v>
      </c>
      <c r="H327" s="72">
        <v>16</v>
      </c>
      <c r="I327" s="73">
        <v>1.0575000000000001</v>
      </c>
    </row>
    <row r="328" spans="1:9" x14ac:dyDescent="0.25">
      <c r="A328" s="57" t="s">
        <v>604</v>
      </c>
      <c r="B328" s="58">
        <v>50</v>
      </c>
      <c r="C328" s="73">
        <v>0.94399999999999995</v>
      </c>
      <c r="D328" s="72">
        <v>26</v>
      </c>
      <c r="E328" s="73">
        <v>0.96807692307692306</v>
      </c>
      <c r="F328" s="72">
        <v>6</v>
      </c>
      <c r="G328" s="73">
        <v>1.1716666666666669</v>
      </c>
      <c r="H328" s="72">
        <v>18</v>
      </c>
      <c r="I328" s="73">
        <v>0.83333333333333337</v>
      </c>
    </row>
    <row r="329" spans="1:9" x14ac:dyDescent="0.25">
      <c r="A329" s="57" t="s">
        <v>605</v>
      </c>
      <c r="B329" s="58">
        <v>58</v>
      </c>
      <c r="C329" s="73">
        <v>0.96827586206896554</v>
      </c>
      <c r="D329" s="72">
        <v>37</v>
      </c>
      <c r="E329" s="73">
        <v>0.9748648648648649</v>
      </c>
      <c r="F329" s="72">
        <v>1</v>
      </c>
      <c r="G329" s="73">
        <v>1.28</v>
      </c>
      <c r="H329" s="72">
        <v>20</v>
      </c>
      <c r="I329" s="73">
        <v>0.9405</v>
      </c>
    </row>
    <row r="330" spans="1:9" x14ac:dyDescent="0.25">
      <c r="A330" s="57" t="s">
        <v>606</v>
      </c>
      <c r="B330" s="58">
        <v>29</v>
      </c>
      <c r="C330" s="73">
        <v>0.96241379310344821</v>
      </c>
      <c r="D330" s="72">
        <v>20</v>
      </c>
      <c r="E330" s="73">
        <v>0.89449999999999996</v>
      </c>
      <c r="F330" s="72">
        <v>1</v>
      </c>
      <c r="G330" s="73">
        <v>1.24</v>
      </c>
      <c r="H330" s="72">
        <v>8</v>
      </c>
      <c r="I330" s="73">
        <v>1.0974999999999999</v>
      </c>
    </row>
    <row r="331" spans="1:9" x14ac:dyDescent="0.25">
      <c r="A331" s="57" t="s">
        <v>332</v>
      </c>
      <c r="B331" s="58">
        <v>103</v>
      </c>
      <c r="C331" s="73">
        <v>0.94097087378640776</v>
      </c>
      <c r="D331" s="72">
        <v>13</v>
      </c>
      <c r="E331" s="73">
        <v>0.93615384615384623</v>
      </c>
      <c r="F331" s="72">
        <v>24</v>
      </c>
      <c r="G331" s="73">
        <v>1.1537500000000001</v>
      </c>
      <c r="H331" s="72">
        <v>66</v>
      </c>
      <c r="I331" s="73">
        <v>0.86454545454545462</v>
      </c>
    </row>
    <row r="332" spans="1:9" x14ac:dyDescent="0.25">
      <c r="A332" s="57" t="s">
        <v>333</v>
      </c>
      <c r="B332" s="58">
        <v>55</v>
      </c>
      <c r="C332" s="73">
        <v>1.0078181818181817</v>
      </c>
      <c r="D332" s="72">
        <v>41</v>
      </c>
      <c r="E332" s="73">
        <v>0.92731707317073175</v>
      </c>
      <c r="F332" s="72">
        <v>6</v>
      </c>
      <c r="G332" s="73">
        <v>1.4316666666666666</v>
      </c>
      <c r="H332" s="72">
        <v>8</v>
      </c>
      <c r="I332" s="73">
        <v>1.1025</v>
      </c>
    </row>
    <row r="333" spans="1:9" x14ac:dyDescent="0.25">
      <c r="A333" s="57" t="s">
        <v>334</v>
      </c>
      <c r="B333" s="58">
        <v>92</v>
      </c>
      <c r="C333" s="73">
        <v>1.083804347826087</v>
      </c>
      <c r="D333" s="72">
        <v>27</v>
      </c>
      <c r="E333" s="73">
        <v>0.96296296296296302</v>
      </c>
      <c r="F333" s="72">
        <v>32</v>
      </c>
      <c r="G333" s="73">
        <v>1.32125</v>
      </c>
      <c r="H333" s="72">
        <v>33</v>
      </c>
      <c r="I333" s="73">
        <v>0.95242424242424251</v>
      </c>
    </row>
    <row r="334" spans="1:9" x14ac:dyDescent="0.25">
      <c r="A334" s="57" t="s">
        <v>335</v>
      </c>
      <c r="B334" s="58">
        <v>79</v>
      </c>
      <c r="C334" s="73">
        <v>0.97063291139240504</v>
      </c>
      <c r="D334" s="72">
        <v>37</v>
      </c>
      <c r="E334" s="73">
        <v>0.89081081081081093</v>
      </c>
      <c r="F334" s="72">
        <v>11</v>
      </c>
      <c r="G334" s="73">
        <v>1.3527272727272728</v>
      </c>
      <c r="H334" s="72">
        <v>31</v>
      </c>
      <c r="I334" s="73">
        <v>0.93032258064516127</v>
      </c>
    </row>
    <row r="335" spans="1:9" x14ac:dyDescent="0.25">
      <c r="A335" s="57" t="s">
        <v>337</v>
      </c>
      <c r="B335" s="58">
        <v>28</v>
      </c>
      <c r="C335" s="73">
        <v>0.95678571428571424</v>
      </c>
      <c r="D335" s="72">
        <v>20</v>
      </c>
      <c r="E335" s="73">
        <v>0.98150000000000004</v>
      </c>
      <c r="F335" s="72" t="s">
        <v>528</v>
      </c>
      <c r="G335" s="73" t="s">
        <v>528</v>
      </c>
      <c r="H335" s="72">
        <v>8</v>
      </c>
      <c r="I335" s="73">
        <v>0.89500000000000002</v>
      </c>
    </row>
    <row r="336" spans="1:9" x14ac:dyDescent="0.25">
      <c r="A336" s="57" t="s">
        <v>339</v>
      </c>
      <c r="B336" s="58">
        <v>41</v>
      </c>
      <c r="C336" s="73">
        <v>1.0787804878048781</v>
      </c>
      <c r="D336" s="72">
        <v>23</v>
      </c>
      <c r="E336" s="73">
        <v>1.046086956521739</v>
      </c>
      <c r="F336" s="72">
        <v>5</v>
      </c>
      <c r="G336" s="73">
        <v>1.6160000000000001</v>
      </c>
      <c r="H336" s="72">
        <v>13</v>
      </c>
      <c r="I336" s="73">
        <v>0.93</v>
      </c>
    </row>
    <row r="337" spans="1:9" x14ac:dyDescent="0.25">
      <c r="A337" s="57" t="s">
        <v>340</v>
      </c>
      <c r="B337" s="58">
        <v>39</v>
      </c>
      <c r="C337" s="73">
        <v>0.89230769230769236</v>
      </c>
      <c r="D337" s="72">
        <v>19</v>
      </c>
      <c r="E337" s="73">
        <v>0.8505263157894738</v>
      </c>
      <c r="F337" s="72">
        <v>2</v>
      </c>
      <c r="G337" s="73">
        <v>1.26</v>
      </c>
      <c r="H337" s="72">
        <v>18</v>
      </c>
      <c r="I337" s="73">
        <v>0.89555555555555566</v>
      </c>
    </row>
    <row r="338" spans="1:9" x14ac:dyDescent="0.25">
      <c r="A338" s="57" t="s">
        <v>341</v>
      </c>
      <c r="B338" s="58">
        <v>36</v>
      </c>
      <c r="C338" s="73">
        <v>0.9572222222222222</v>
      </c>
      <c r="D338" s="72">
        <v>9</v>
      </c>
      <c r="E338" s="73">
        <v>0.9011111111111112</v>
      </c>
      <c r="F338" s="72">
        <v>2</v>
      </c>
      <c r="G338" s="73">
        <v>1.79</v>
      </c>
      <c r="H338" s="72">
        <v>25</v>
      </c>
      <c r="I338" s="73">
        <v>0.91080000000000005</v>
      </c>
    </row>
    <row r="339" spans="1:9" x14ac:dyDescent="0.25">
      <c r="A339" s="57" t="s">
        <v>342</v>
      </c>
      <c r="B339" s="58">
        <v>4</v>
      </c>
      <c r="C339" s="73">
        <v>1.23</v>
      </c>
      <c r="D339" s="72">
        <v>4</v>
      </c>
      <c r="E339" s="73">
        <v>1.23</v>
      </c>
      <c r="F339" s="72" t="s">
        <v>528</v>
      </c>
      <c r="G339" s="73" t="s">
        <v>528</v>
      </c>
      <c r="H339" s="72" t="s">
        <v>528</v>
      </c>
      <c r="I339" s="73" t="s">
        <v>528</v>
      </c>
    </row>
    <row r="340" spans="1:9" x14ac:dyDescent="0.25">
      <c r="A340" s="57" t="s">
        <v>343</v>
      </c>
      <c r="B340" s="58">
        <v>55</v>
      </c>
      <c r="C340" s="73">
        <v>1.0065454545454544</v>
      </c>
      <c r="D340" s="72">
        <v>30</v>
      </c>
      <c r="E340" s="73">
        <v>0.91833333333333333</v>
      </c>
      <c r="F340" s="72">
        <v>9</v>
      </c>
      <c r="G340" s="73">
        <v>1.3177777777777779</v>
      </c>
      <c r="H340" s="72">
        <v>16</v>
      </c>
      <c r="I340" s="73">
        <v>0.99687499999999996</v>
      </c>
    </row>
    <row r="341" spans="1:9" x14ac:dyDescent="0.25">
      <c r="A341" s="57" t="s">
        <v>344</v>
      </c>
      <c r="B341" s="58">
        <v>55</v>
      </c>
      <c r="C341" s="73">
        <v>0.89800000000000002</v>
      </c>
      <c r="D341" s="72">
        <v>23</v>
      </c>
      <c r="E341" s="73">
        <v>0.96521739130434792</v>
      </c>
      <c r="F341" s="72" t="s">
        <v>528</v>
      </c>
      <c r="G341" s="73" t="s">
        <v>528</v>
      </c>
      <c r="H341" s="72">
        <v>32</v>
      </c>
      <c r="I341" s="73">
        <v>0.84968750000000004</v>
      </c>
    </row>
    <row r="342" spans="1:9" x14ac:dyDescent="0.25">
      <c r="A342" s="57" t="s">
        <v>345</v>
      </c>
      <c r="B342" s="58">
        <v>66</v>
      </c>
      <c r="C342" s="73">
        <v>1.0360606060606061</v>
      </c>
      <c r="D342" s="72">
        <v>33</v>
      </c>
      <c r="E342" s="73">
        <v>0.98787878787878791</v>
      </c>
      <c r="F342" s="72">
        <v>3</v>
      </c>
      <c r="G342" s="73">
        <v>1.63</v>
      </c>
      <c r="H342" s="72">
        <v>30</v>
      </c>
      <c r="I342" s="73">
        <v>1.0296666666666667</v>
      </c>
    </row>
    <row r="343" spans="1:9" x14ac:dyDescent="0.25">
      <c r="A343" s="57" t="s">
        <v>347</v>
      </c>
      <c r="B343" s="58">
        <v>42</v>
      </c>
      <c r="C343" s="73">
        <v>0.97976190476190483</v>
      </c>
      <c r="D343" s="72">
        <v>26</v>
      </c>
      <c r="E343" s="73">
        <v>0.9</v>
      </c>
      <c r="F343" s="72">
        <v>1</v>
      </c>
      <c r="G343" s="73">
        <v>1.79</v>
      </c>
      <c r="H343" s="72">
        <v>15</v>
      </c>
      <c r="I343" s="73">
        <v>1.0640000000000001</v>
      </c>
    </row>
    <row r="344" spans="1:9" x14ac:dyDescent="0.25">
      <c r="A344" s="57" t="s">
        <v>348</v>
      </c>
      <c r="B344" s="58">
        <v>44</v>
      </c>
      <c r="C344" s="73">
        <v>1.0647727272727274</v>
      </c>
      <c r="D344" s="72">
        <v>19</v>
      </c>
      <c r="E344" s="73">
        <v>1.0021052631578948</v>
      </c>
      <c r="F344" s="72">
        <v>7</v>
      </c>
      <c r="G344" s="73">
        <v>1.5657142857142858</v>
      </c>
      <c r="H344" s="72">
        <v>18</v>
      </c>
      <c r="I344" s="73">
        <v>0.93611111111111112</v>
      </c>
    </row>
    <row r="345" spans="1:9" x14ac:dyDescent="0.25">
      <c r="A345" s="57" t="s">
        <v>349</v>
      </c>
      <c r="B345" s="58">
        <v>53</v>
      </c>
      <c r="C345" s="73">
        <v>0.90528301886792462</v>
      </c>
      <c r="D345" s="72">
        <v>25</v>
      </c>
      <c r="E345" s="73">
        <v>0.89080000000000004</v>
      </c>
      <c r="F345" s="72">
        <v>1</v>
      </c>
      <c r="G345" s="73">
        <v>1.24</v>
      </c>
      <c r="H345" s="72">
        <v>27</v>
      </c>
      <c r="I345" s="73">
        <v>0.90629629629629638</v>
      </c>
    </row>
    <row r="346" spans="1:9" x14ac:dyDescent="0.25">
      <c r="A346" s="57" t="s">
        <v>350</v>
      </c>
      <c r="B346" s="58">
        <v>30</v>
      </c>
      <c r="C346" s="73">
        <v>1.0306666666666666</v>
      </c>
      <c r="D346" s="72">
        <v>11</v>
      </c>
      <c r="E346" s="73">
        <v>1.0145454545454546</v>
      </c>
      <c r="F346" s="72">
        <v>4</v>
      </c>
      <c r="G346" s="73">
        <v>1.345</v>
      </c>
      <c r="H346" s="72">
        <v>15</v>
      </c>
      <c r="I346" s="73">
        <v>0.95866666666666667</v>
      </c>
    </row>
    <row r="347" spans="1:9" x14ac:dyDescent="0.25">
      <c r="A347" s="57" t="s">
        <v>351</v>
      </c>
      <c r="B347" s="58">
        <v>62</v>
      </c>
      <c r="C347" s="73">
        <v>0.99032258064516132</v>
      </c>
      <c r="D347" s="72">
        <v>22</v>
      </c>
      <c r="E347" s="73">
        <v>0.92409090909090907</v>
      </c>
      <c r="F347" s="72">
        <v>7</v>
      </c>
      <c r="G347" s="73">
        <v>1.2471428571428573</v>
      </c>
      <c r="H347" s="72">
        <v>33</v>
      </c>
      <c r="I347" s="73">
        <v>0.98</v>
      </c>
    </row>
    <row r="348" spans="1:9" x14ac:dyDescent="0.25">
      <c r="A348" s="57" t="s">
        <v>520</v>
      </c>
      <c r="B348" s="58">
        <v>56</v>
      </c>
      <c r="C348" s="73">
        <v>1.0114285714285713</v>
      </c>
      <c r="D348" s="72">
        <v>22</v>
      </c>
      <c r="E348" s="73">
        <v>1.0372727272727273</v>
      </c>
      <c r="F348" s="72" t="s">
        <v>528</v>
      </c>
      <c r="G348" s="73" t="s">
        <v>528</v>
      </c>
      <c r="H348" s="72">
        <v>34</v>
      </c>
      <c r="I348" s="73">
        <v>0.99470588235294111</v>
      </c>
    </row>
    <row r="349" spans="1:9" x14ac:dyDescent="0.25">
      <c r="A349" s="57" t="s">
        <v>353</v>
      </c>
      <c r="B349" s="58">
        <v>69</v>
      </c>
      <c r="C349" s="73">
        <v>0.981304347826087</v>
      </c>
      <c r="D349" s="72">
        <v>23</v>
      </c>
      <c r="E349" s="73">
        <v>0.99478260869565227</v>
      </c>
      <c r="F349" s="72">
        <v>9</v>
      </c>
      <c r="G349" s="73">
        <v>1.3255555555555556</v>
      </c>
      <c r="H349" s="72">
        <v>37</v>
      </c>
      <c r="I349" s="73">
        <v>0.88918918918918921</v>
      </c>
    </row>
    <row r="350" spans="1:9" x14ac:dyDescent="0.25">
      <c r="A350" s="57" t="s">
        <v>539</v>
      </c>
      <c r="B350" s="58">
        <v>39</v>
      </c>
      <c r="C350" s="73">
        <v>0.91153846153846163</v>
      </c>
      <c r="D350" s="72">
        <v>3</v>
      </c>
      <c r="E350" s="73">
        <v>0.85</v>
      </c>
      <c r="F350" s="72">
        <v>5</v>
      </c>
      <c r="G350" s="73">
        <v>1.3260000000000001</v>
      </c>
      <c r="H350" s="72">
        <v>31</v>
      </c>
      <c r="I350" s="73">
        <v>0.85064516129032264</v>
      </c>
    </row>
    <row r="351" spans="1:9" x14ac:dyDescent="0.25">
      <c r="A351" s="57" t="s">
        <v>355</v>
      </c>
      <c r="B351" s="58">
        <v>66</v>
      </c>
      <c r="C351" s="73">
        <v>0.88030303030303036</v>
      </c>
      <c r="D351" s="72">
        <v>23</v>
      </c>
      <c r="E351" s="73">
        <v>0.75869565217391299</v>
      </c>
      <c r="F351" s="72">
        <v>7</v>
      </c>
      <c r="G351" s="73">
        <v>1.1971428571428571</v>
      </c>
      <c r="H351" s="72">
        <v>36</v>
      </c>
      <c r="I351" s="73">
        <v>0.8963888888888889</v>
      </c>
    </row>
    <row r="352" spans="1:9" x14ac:dyDescent="0.25">
      <c r="A352" s="57" t="s">
        <v>356</v>
      </c>
      <c r="B352" s="58">
        <v>56</v>
      </c>
      <c r="C352" s="73">
        <v>0.94035714285714289</v>
      </c>
      <c r="D352" s="72">
        <v>20</v>
      </c>
      <c r="E352" s="73">
        <v>0.94599999999999995</v>
      </c>
      <c r="F352" s="72">
        <v>3</v>
      </c>
      <c r="G352" s="73">
        <v>1.39</v>
      </c>
      <c r="H352" s="72">
        <v>33</v>
      </c>
      <c r="I352" s="73">
        <v>0.896060606060606</v>
      </c>
    </row>
    <row r="353" spans="1:9" x14ac:dyDescent="0.25">
      <c r="A353" s="57" t="s">
        <v>357</v>
      </c>
      <c r="B353" s="58">
        <v>36</v>
      </c>
      <c r="C353" s="73">
        <v>0.92249999999999999</v>
      </c>
      <c r="D353" s="72">
        <v>13</v>
      </c>
      <c r="E353" s="73">
        <v>0.87461538461538468</v>
      </c>
      <c r="F353" s="72">
        <v>4</v>
      </c>
      <c r="G353" s="73">
        <v>1.5349999999999999</v>
      </c>
      <c r="H353" s="72">
        <v>19</v>
      </c>
      <c r="I353" s="73">
        <v>0.82631578947368423</v>
      </c>
    </row>
    <row r="354" spans="1:9" x14ac:dyDescent="0.25">
      <c r="A354" s="57" t="s">
        <v>358</v>
      </c>
      <c r="B354" s="58">
        <v>37</v>
      </c>
      <c r="C354" s="73">
        <v>1.0062162162162163</v>
      </c>
      <c r="D354" s="72">
        <v>18</v>
      </c>
      <c r="E354" s="73">
        <v>1.0305555555555557</v>
      </c>
      <c r="F354" s="72">
        <v>4</v>
      </c>
      <c r="G354" s="73">
        <v>1.3525</v>
      </c>
      <c r="H354" s="72">
        <v>15</v>
      </c>
      <c r="I354" s="73">
        <v>0.88466666666666671</v>
      </c>
    </row>
    <row r="355" spans="1:9" x14ac:dyDescent="0.25">
      <c r="A355" s="57" t="s">
        <v>546</v>
      </c>
      <c r="B355" s="58">
        <v>72</v>
      </c>
      <c r="C355" s="73">
        <v>1.0744444444444445</v>
      </c>
      <c r="D355" s="72">
        <v>45</v>
      </c>
      <c r="E355" s="73">
        <v>1.024</v>
      </c>
      <c r="F355" s="72">
        <v>11</v>
      </c>
      <c r="G355" s="73">
        <v>1.3645454545454547</v>
      </c>
      <c r="H355" s="72">
        <v>16</v>
      </c>
      <c r="I355" s="73">
        <v>1.016875</v>
      </c>
    </row>
    <row r="356" spans="1:9" x14ac:dyDescent="0.25">
      <c r="A356" s="57" t="s">
        <v>359</v>
      </c>
      <c r="B356" s="58">
        <v>47</v>
      </c>
      <c r="C356" s="73">
        <v>0.91021276595744682</v>
      </c>
      <c r="D356" s="72">
        <v>23</v>
      </c>
      <c r="E356" s="73">
        <v>0.81</v>
      </c>
      <c r="F356" s="72">
        <v>7</v>
      </c>
      <c r="G356" s="73">
        <v>1.4142857142857144</v>
      </c>
      <c r="H356" s="72">
        <v>17</v>
      </c>
      <c r="I356" s="73">
        <v>0.83823529411764708</v>
      </c>
    </row>
    <row r="357" spans="1:9" x14ac:dyDescent="0.25">
      <c r="A357" s="57" t="s">
        <v>360</v>
      </c>
      <c r="B357" s="58">
        <v>44</v>
      </c>
      <c r="C357" s="73">
        <v>0.96363636363636374</v>
      </c>
      <c r="D357" s="72">
        <v>23</v>
      </c>
      <c r="E357" s="73">
        <v>0.99173913043478268</v>
      </c>
      <c r="F357" s="72">
        <v>2</v>
      </c>
      <c r="G357" s="73">
        <v>1.155</v>
      </c>
      <c r="H357" s="72">
        <v>19</v>
      </c>
      <c r="I357" s="73">
        <v>0.90947368421052632</v>
      </c>
    </row>
    <row r="358" spans="1:9" x14ac:dyDescent="0.25">
      <c r="A358" s="57" t="s">
        <v>361</v>
      </c>
      <c r="B358" s="58">
        <v>59</v>
      </c>
      <c r="C358" s="73">
        <v>1.0189830508474575</v>
      </c>
      <c r="D358" s="72">
        <v>27</v>
      </c>
      <c r="E358" s="73">
        <v>0.98481481481481481</v>
      </c>
      <c r="F358" s="72">
        <v>8</v>
      </c>
      <c r="G358" s="73">
        <v>1.31125</v>
      </c>
      <c r="H358" s="72">
        <v>24</v>
      </c>
      <c r="I358" s="73">
        <v>0.96</v>
      </c>
    </row>
    <row r="359" spans="1:9" x14ac:dyDescent="0.25">
      <c r="A359" s="57" t="s">
        <v>362</v>
      </c>
      <c r="B359" s="58">
        <v>28</v>
      </c>
      <c r="C359" s="73">
        <v>0.89892857142857152</v>
      </c>
      <c r="D359" s="72">
        <v>13</v>
      </c>
      <c r="E359" s="73">
        <v>0.88923076923076927</v>
      </c>
      <c r="F359" s="72">
        <v>2</v>
      </c>
      <c r="G359" s="73">
        <v>0.92</v>
      </c>
      <c r="H359" s="72">
        <v>13</v>
      </c>
      <c r="I359" s="73">
        <v>0.90538461538461545</v>
      </c>
    </row>
    <row r="360" spans="1:9" x14ac:dyDescent="0.25">
      <c r="A360" s="57" t="s">
        <v>363</v>
      </c>
      <c r="B360" s="58">
        <v>68</v>
      </c>
      <c r="C360" s="73">
        <v>0.92029411764705882</v>
      </c>
      <c r="D360" s="72">
        <v>20</v>
      </c>
      <c r="E360" s="73">
        <v>0.88500000000000001</v>
      </c>
      <c r="F360" s="72">
        <v>6</v>
      </c>
      <c r="G360" s="73">
        <v>1.2816666666666667</v>
      </c>
      <c r="H360" s="72">
        <v>42</v>
      </c>
      <c r="I360" s="73">
        <v>0.88547619047619053</v>
      </c>
    </row>
    <row r="361" spans="1:9" x14ac:dyDescent="0.25">
      <c r="A361" s="57" t="s">
        <v>365</v>
      </c>
      <c r="B361" s="58">
        <v>60</v>
      </c>
      <c r="C361" s="73">
        <v>0.9371666666666667</v>
      </c>
      <c r="D361" s="72">
        <v>22</v>
      </c>
      <c r="E361" s="73">
        <v>0.88136363636363635</v>
      </c>
      <c r="F361" s="72">
        <v>4</v>
      </c>
      <c r="G361" s="73">
        <v>1.2749999999999999</v>
      </c>
      <c r="H361" s="72">
        <v>34</v>
      </c>
      <c r="I361" s="73">
        <v>0.93352941176470594</v>
      </c>
    </row>
    <row r="362" spans="1:9" x14ac:dyDescent="0.25">
      <c r="A362" s="57" t="s">
        <v>527</v>
      </c>
      <c r="B362" s="58">
        <v>61</v>
      </c>
      <c r="C362" s="73">
        <v>0.99245901639344269</v>
      </c>
      <c r="D362" s="72">
        <v>49</v>
      </c>
      <c r="E362" s="73">
        <v>0.96448979591836737</v>
      </c>
      <c r="F362" s="72">
        <v>4</v>
      </c>
      <c r="G362" s="73">
        <v>1.3374999999999999</v>
      </c>
      <c r="H362" s="72">
        <v>8</v>
      </c>
      <c r="I362" s="73">
        <v>0.99124999999999996</v>
      </c>
    </row>
    <row r="363" spans="1:9" x14ac:dyDescent="0.25">
      <c r="A363" s="57" t="s">
        <v>366</v>
      </c>
      <c r="B363" s="58">
        <v>60</v>
      </c>
      <c r="C363" s="73">
        <v>0.98383333333333334</v>
      </c>
      <c r="D363" s="72">
        <v>31</v>
      </c>
      <c r="E363" s="73">
        <v>0.94354838709677424</v>
      </c>
      <c r="F363" s="72">
        <v>5</v>
      </c>
      <c r="G363" s="73">
        <v>1.206</v>
      </c>
      <c r="H363" s="72">
        <v>24</v>
      </c>
      <c r="I363" s="73">
        <v>0.98958333333333337</v>
      </c>
    </row>
    <row r="364" spans="1:9" x14ac:dyDescent="0.25">
      <c r="A364" s="57" t="s">
        <v>367</v>
      </c>
      <c r="B364" s="58">
        <v>73</v>
      </c>
      <c r="C364" s="73">
        <v>1.0831506849315069</v>
      </c>
      <c r="D364" s="72">
        <v>37</v>
      </c>
      <c r="E364" s="73">
        <v>1.0354054054054054</v>
      </c>
      <c r="F364" s="72">
        <v>10</v>
      </c>
      <c r="G364" s="73">
        <v>1.3759999999999999</v>
      </c>
      <c r="H364" s="72">
        <v>26</v>
      </c>
      <c r="I364" s="73">
        <v>1.0384615384615385</v>
      </c>
    </row>
    <row r="365" spans="1:9" x14ac:dyDescent="0.25">
      <c r="A365" s="57" t="s">
        <v>368</v>
      </c>
      <c r="B365" s="58">
        <v>39</v>
      </c>
      <c r="C365" s="73">
        <v>0.98230769230769244</v>
      </c>
      <c r="D365" s="72">
        <v>18</v>
      </c>
      <c r="E365" s="73">
        <v>0.95944444444444443</v>
      </c>
      <c r="F365" s="72">
        <v>1</v>
      </c>
      <c r="G365" s="73">
        <v>1.24</v>
      </c>
      <c r="H365" s="72">
        <v>20</v>
      </c>
      <c r="I365" s="73">
        <v>0.99</v>
      </c>
    </row>
    <row r="366" spans="1:9" x14ac:dyDescent="0.25">
      <c r="A366" s="57" t="s">
        <v>370</v>
      </c>
      <c r="B366" s="58">
        <v>75</v>
      </c>
      <c r="C366" s="73">
        <v>0.99093333333333333</v>
      </c>
      <c r="D366" s="72">
        <v>31</v>
      </c>
      <c r="E366" s="73">
        <v>1.0306451612903225</v>
      </c>
      <c r="F366" s="72" t="s">
        <v>528</v>
      </c>
      <c r="G366" s="73" t="s">
        <v>528</v>
      </c>
      <c r="H366" s="72">
        <v>44</v>
      </c>
      <c r="I366" s="73">
        <v>0.96295454545454551</v>
      </c>
    </row>
    <row r="367" spans="1:9" x14ac:dyDescent="0.25">
      <c r="A367" s="57" t="s">
        <v>371</v>
      </c>
      <c r="B367" s="58">
        <v>75</v>
      </c>
      <c r="C367" s="73">
        <v>1.0577333333333332</v>
      </c>
      <c r="D367" s="72">
        <v>36</v>
      </c>
      <c r="E367" s="73">
        <v>1.0358333333333334</v>
      </c>
      <c r="F367" s="72">
        <v>3</v>
      </c>
      <c r="G367" s="73">
        <v>1.6066666666666669</v>
      </c>
      <c r="H367" s="72">
        <v>36</v>
      </c>
      <c r="I367" s="73">
        <v>1.0338888888888891</v>
      </c>
    </row>
    <row r="368" spans="1:9" x14ac:dyDescent="0.25">
      <c r="A368" s="57" t="s">
        <v>372</v>
      </c>
      <c r="B368" s="58">
        <v>88</v>
      </c>
      <c r="C368" s="73">
        <v>0.99340909090909091</v>
      </c>
      <c r="D368" s="72">
        <v>38</v>
      </c>
      <c r="E368" s="73">
        <v>0.91263157894736846</v>
      </c>
      <c r="F368" s="72">
        <v>10</v>
      </c>
      <c r="G368" s="73">
        <v>1.4259999999999999</v>
      </c>
      <c r="H368" s="72">
        <v>40</v>
      </c>
      <c r="I368" s="73">
        <v>0.96199999999999997</v>
      </c>
    </row>
    <row r="369" spans="1:9" x14ac:dyDescent="0.25">
      <c r="A369" s="57" t="s">
        <v>607</v>
      </c>
      <c r="B369" s="58">
        <v>70</v>
      </c>
      <c r="C369" s="73">
        <v>1.0274285714285714</v>
      </c>
      <c r="D369" s="72">
        <v>49</v>
      </c>
      <c r="E369" s="73">
        <v>0.92040816326530617</v>
      </c>
      <c r="F369" s="72">
        <v>10</v>
      </c>
      <c r="G369" s="73">
        <v>1.5860000000000001</v>
      </c>
      <c r="H369" s="72">
        <v>11</v>
      </c>
      <c r="I369" s="73">
        <v>0.99636363636363645</v>
      </c>
    </row>
    <row r="370" spans="1:9" x14ac:dyDescent="0.25">
      <c r="A370" s="57" t="s">
        <v>374</v>
      </c>
      <c r="B370" s="58">
        <v>19</v>
      </c>
      <c r="C370" s="73">
        <v>0.95473684210526322</v>
      </c>
      <c r="D370" s="72">
        <v>8</v>
      </c>
      <c r="E370" s="73">
        <v>0.84875</v>
      </c>
      <c r="F370" s="72">
        <v>4</v>
      </c>
      <c r="G370" s="73">
        <v>1.345</v>
      </c>
      <c r="H370" s="72">
        <v>7</v>
      </c>
      <c r="I370" s="73">
        <v>0.85285714285714287</v>
      </c>
    </row>
    <row r="371" spans="1:9" x14ac:dyDescent="0.25">
      <c r="A371" s="57" t="s">
        <v>375</v>
      </c>
      <c r="B371" s="58">
        <v>48</v>
      </c>
      <c r="C371" s="73">
        <v>0.87520833333333337</v>
      </c>
      <c r="D371" s="72">
        <v>10</v>
      </c>
      <c r="E371" s="73">
        <v>0.98299999999999998</v>
      </c>
      <c r="F371" s="72">
        <v>4</v>
      </c>
      <c r="G371" s="73">
        <v>1.2</v>
      </c>
      <c r="H371" s="72">
        <v>34</v>
      </c>
      <c r="I371" s="73">
        <v>0.80529411764705894</v>
      </c>
    </row>
    <row r="372" spans="1:9" x14ac:dyDescent="0.25">
      <c r="A372" s="57" t="s">
        <v>376</v>
      </c>
      <c r="B372" s="58">
        <v>36</v>
      </c>
      <c r="C372" s="73">
        <v>0.91694444444444456</v>
      </c>
      <c r="D372" s="72">
        <v>23</v>
      </c>
      <c r="E372" s="73">
        <v>0.83173913043478265</v>
      </c>
      <c r="F372" s="72">
        <v>2</v>
      </c>
      <c r="G372" s="73">
        <v>1.4850000000000001</v>
      </c>
      <c r="H372" s="72">
        <v>11</v>
      </c>
      <c r="I372" s="73">
        <v>0.99181818181818182</v>
      </c>
    </row>
    <row r="373" spans="1:9" x14ac:dyDescent="0.25">
      <c r="A373" s="57" t="s">
        <v>377</v>
      </c>
      <c r="B373" s="58">
        <v>175</v>
      </c>
      <c r="C373" s="73">
        <v>1.06</v>
      </c>
      <c r="D373" s="72">
        <v>64</v>
      </c>
      <c r="E373" s="73">
        <v>1.0175000000000001</v>
      </c>
      <c r="F373" s="72">
        <v>17</v>
      </c>
      <c r="G373" s="73">
        <v>1.3711764705882354</v>
      </c>
      <c r="H373" s="72">
        <v>94</v>
      </c>
      <c r="I373" s="73">
        <v>1.0326595744680851</v>
      </c>
    </row>
    <row r="374" spans="1:9" x14ac:dyDescent="0.25">
      <c r="A374" s="57" t="s">
        <v>378</v>
      </c>
      <c r="B374" s="58">
        <v>53</v>
      </c>
      <c r="C374" s="73">
        <v>0.94905660377358492</v>
      </c>
      <c r="D374" s="72">
        <v>27</v>
      </c>
      <c r="E374" s="73">
        <v>0.97592592592592597</v>
      </c>
      <c r="F374" s="72" t="s">
        <v>528</v>
      </c>
      <c r="G374" s="73" t="s">
        <v>528</v>
      </c>
      <c r="H374" s="72">
        <v>26</v>
      </c>
      <c r="I374" s="73">
        <v>0.92115384615384621</v>
      </c>
    </row>
    <row r="375" spans="1:9" x14ac:dyDescent="0.25">
      <c r="A375" s="57" t="s">
        <v>379</v>
      </c>
      <c r="B375" s="58">
        <v>51</v>
      </c>
      <c r="C375" s="73">
        <v>0.98176470588235298</v>
      </c>
      <c r="D375" s="72">
        <v>25</v>
      </c>
      <c r="E375" s="73">
        <v>0.95679999999999998</v>
      </c>
      <c r="F375" s="72">
        <v>3</v>
      </c>
      <c r="G375" s="73">
        <v>1.1233333333333333</v>
      </c>
      <c r="H375" s="72">
        <v>23</v>
      </c>
      <c r="I375" s="73">
        <v>0.99043478260869566</v>
      </c>
    </row>
    <row r="376" spans="1:9" x14ac:dyDescent="0.25">
      <c r="A376" s="57" t="s">
        <v>380</v>
      </c>
      <c r="B376" s="58">
        <v>47</v>
      </c>
      <c r="C376" s="73">
        <v>0.93893617021276599</v>
      </c>
      <c r="D376" s="72">
        <v>24</v>
      </c>
      <c r="E376" s="73">
        <v>0.91083333333333338</v>
      </c>
      <c r="F376" s="72">
        <v>2</v>
      </c>
      <c r="G376" s="73">
        <v>1.66</v>
      </c>
      <c r="H376" s="72">
        <v>21</v>
      </c>
      <c r="I376" s="73">
        <v>0.90238095238095239</v>
      </c>
    </row>
    <row r="377" spans="1:9" x14ac:dyDescent="0.25">
      <c r="A377" s="57" t="s">
        <v>530</v>
      </c>
      <c r="B377" s="58">
        <v>32</v>
      </c>
      <c r="C377" s="73">
        <v>1.0178125</v>
      </c>
      <c r="D377" s="72">
        <v>16</v>
      </c>
      <c r="E377" s="73">
        <v>0.94125000000000003</v>
      </c>
      <c r="F377" s="72">
        <v>2</v>
      </c>
      <c r="G377" s="73">
        <v>1.365</v>
      </c>
      <c r="H377" s="72">
        <v>14</v>
      </c>
      <c r="I377" s="73">
        <v>1.0557142857142856</v>
      </c>
    </row>
    <row r="378" spans="1:9" x14ac:dyDescent="0.25">
      <c r="A378" s="57" t="s">
        <v>381</v>
      </c>
      <c r="B378" s="58">
        <v>50</v>
      </c>
      <c r="C378" s="73">
        <v>0.97640000000000005</v>
      </c>
      <c r="D378" s="72">
        <v>25</v>
      </c>
      <c r="E378" s="73">
        <v>0.91959999999999997</v>
      </c>
      <c r="F378" s="72">
        <v>2</v>
      </c>
      <c r="G378" s="73">
        <v>1.79</v>
      </c>
      <c r="H378" s="72">
        <v>23</v>
      </c>
      <c r="I378" s="73">
        <v>0.96739130434782605</v>
      </c>
    </row>
    <row r="379" spans="1:9" x14ac:dyDescent="0.25">
      <c r="A379" s="57" t="s">
        <v>382</v>
      </c>
      <c r="B379" s="58">
        <v>25</v>
      </c>
      <c r="C379" s="73">
        <v>0.90959999999999996</v>
      </c>
      <c r="D379" s="72">
        <v>12</v>
      </c>
      <c r="E379" s="73">
        <v>0.96916666666666673</v>
      </c>
      <c r="F379" s="72">
        <v>1</v>
      </c>
      <c r="G379" s="73">
        <v>1.07</v>
      </c>
      <c r="H379" s="72">
        <v>12</v>
      </c>
      <c r="I379" s="73">
        <v>0.83666666666666678</v>
      </c>
    </row>
    <row r="380" spans="1:9" x14ac:dyDescent="0.25">
      <c r="A380" s="57" t="s">
        <v>383</v>
      </c>
      <c r="B380" s="58">
        <v>89</v>
      </c>
      <c r="C380" s="73">
        <v>1.0492134831460673</v>
      </c>
      <c r="D380" s="72">
        <v>34</v>
      </c>
      <c r="E380" s="73">
        <v>1.0094117647058822</v>
      </c>
      <c r="F380" s="72">
        <v>6</v>
      </c>
      <c r="G380" s="73">
        <v>1.58</v>
      </c>
      <c r="H380" s="72">
        <v>49</v>
      </c>
      <c r="I380" s="73">
        <v>1.0118367346938775</v>
      </c>
    </row>
    <row r="381" spans="1:9" x14ac:dyDescent="0.25">
      <c r="A381" s="57" t="s">
        <v>384</v>
      </c>
      <c r="B381" s="58">
        <v>70</v>
      </c>
      <c r="C381" s="73">
        <v>0.95685714285714285</v>
      </c>
      <c r="D381" s="72">
        <v>70</v>
      </c>
      <c r="E381" s="73">
        <v>0.95685714285714285</v>
      </c>
      <c r="F381" s="72" t="s">
        <v>528</v>
      </c>
      <c r="G381" s="73" t="s">
        <v>528</v>
      </c>
      <c r="H381" s="72" t="s">
        <v>528</v>
      </c>
      <c r="I381" s="73" t="s">
        <v>528</v>
      </c>
    </row>
    <row r="382" spans="1:9" x14ac:dyDescent="0.25">
      <c r="A382" s="57" t="s">
        <v>385</v>
      </c>
      <c r="B382" s="58">
        <v>31</v>
      </c>
      <c r="C382" s="73">
        <v>0.91516129032258076</v>
      </c>
      <c r="D382" s="72">
        <v>16</v>
      </c>
      <c r="E382" s="73">
        <v>0.92062500000000003</v>
      </c>
      <c r="F382" s="72">
        <v>3</v>
      </c>
      <c r="G382" s="73">
        <v>1.1266666666666667</v>
      </c>
      <c r="H382" s="72">
        <v>12</v>
      </c>
      <c r="I382" s="73">
        <v>0.85499999999999998</v>
      </c>
    </row>
    <row r="383" spans="1:9" x14ac:dyDescent="0.25">
      <c r="A383" s="57" t="s">
        <v>608</v>
      </c>
      <c r="B383" s="58">
        <v>66</v>
      </c>
      <c r="C383" s="73">
        <v>0.93590909090909091</v>
      </c>
      <c r="D383" s="72">
        <v>21</v>
      </c>
      <c r="E383" s="73">
        <v>0.86904761904761907</v>
      </c>
      <c r="F383" s="72">
        <v>2</v>
      </c>
      <c r="G383" s="73">
        <v>1.79</v>
      </c>
      <c r="H383" s="72">
        <v>43</v>
      </c>
      <c r="I383" s="73">
        <v>0.92883720930232561</v>
      </c>
    </row>
    <row r="384" spans="1:9" x14ac:dyDescent="0.25">
      <c r="A384" s="57" t="s">
        <v>387</v>
      </c>
      <c r="B384" s="58">
        <v>83</v>
      </c>
      <c r="C384" s="73">
        <v>1.0440963855421688</v>
      </c>
      <c r="D384" s="72">
        <v>31</v>
      </c>
      <c r="E384" s="73">
        <v>0.96225806451612905</v>
      </c>
      <c r="F384" s="72">
        <v>17</v>
      </c>
      <c r="G384" s="73">
        <v>1.3241176470588236</v>
      </c>
      <c r="H384" s="72">
        <v>35</v>
      </c>
      <c r="I384" s="73">
        <v>0.98057142857142854</v>
      </c>
    </row>
    <row r="385" spans="1:9" x14ac:dyDescent="0.25">
      <c r="A385" s="57" t="s">
        <v>388</v>
      </c>
      <c r="B385" s="58">
        <v>39</v>
      </c>
      <c r="C385" s="73">
        <v>0.93384615384615388</v>
      </c>
      <c r="D385" s="72">
        <v>19</v>
      </c>
      <c r="E385" s="73">
        <v>0.93105263157894746</v>
      </c>
      <c r="F385" s="72">
        <v>3</v>
      </c>
      <c r="G385" s="73">
        <v>1.27</v>
      </c>
      <c r="H385" s="72">
        <v>17</v>
      </c>
      <c r="I385" s="73">
        <v>0.87764705882352945</v>
      </c>
    </row>
    <row r="386" spans="1:9" x14ac:dyDescent="0.25">
      <c r="A386" s="57" t="s">
        <v>609</v>
      </c>
      <c r="B386" s="58">
        <v>37</v>
      </c>
      <c r="C386" s="73">
        <v>1.0956756756756756</v>
      </c>
      <c r="D386" s="72">
        <v>15</v>
      </c>
      <c r="E386" s="73">
        <v>1.1573333333333335</v>
      </c>
      <c r="F386" s="72" t="s">
        <v>528</v>
      </c>
      <c r="G386" s="73" t="s">
        <v>528</v>
      </c>
      <c r="H386" s="72">
        <v>22</v>
      </c>
      <c r="I386" s="73">
        <v>1.0536363636363637</v>
      </c>
    </row>
    <row r="387" spans="1:9" x14ac:dyDescent="0.25">
      <c r="A387" s="57" t="s">
        <v>390</v>
      </c>
      <c r="B387" s="58">
        <v>24</v>
      </c>
      <c r="C387" s="73">
        <v>0.89833333333333332</v>
      </c>
      <c r="D387" s="72">
        <v>8</v>
      </c>
      <c r="E387" s="73">
        <v>0.875</v>
      </c>
      <c r="F387" s="72">
        <v>2</v>
      </c>
      <c r="G387" s="73">
        <v>1.37</v>
      </c>
      <c r="H387" s="72">
        <v>14</v>
      </c>
      <c r="I387" s="73">
        <v>0.84428571428571431</v>
      </c>
    </row>
    <row r="388" spans="1:9" x14ac:dyDescent="0.25">
      <c r="A388" s="57" t="s">
        <v>391</v>
      </c>
      <c r="B388" s="58">
        <v>52</v>
      </c>
      <c r="C388" s="73">
        <v>0.89903846153846156</v>
      </c>
      <c r="D388" s="72">
        <v>33</v>
      </c>
      <c r="E388" s="73">
        <v>0.86818181818181817</v>
      </c>
      <c r="F388" s="72">
        <v>7</v>
      </c>
      <c r="G388" s="73">
        <v>1.2471428571428573</v>
      </c>
      <c r="H388" s="72">
        <v>12</v>
      </c>
      <c r="I388" s="73">
        <v>0.78083333333333338</v>
      </c>
    </row>
    <row r="389" spans="1:9" x14ac:dyDescent="0.25">
      <c r="A389" s="57" t="s">
        <v>393</v>
      </c>
      <c r="B389" s="58">
        <v>22</v>
      </c>
      <c r="C389" s="73">
        <v>0.80409090909090908</v>
      </c>
      <c r="D389" s="72">
        <v>19</v>
      </c>
      <c r="E389" s="73">
        <v>0.83157894736842108</v>
      </c>
      <c r="F389" s="72" t="s">
        <v>528</v>
      </c>
      <c r="G389" s="73" t="s">
        <v>528</v>
      </c>
      <c r="H389" s="72">
        <v>3</v>
      </c>
      <c r="I389" s="73">
        <v>0.63</v>
      </c>
    </row>
    <row r="390" spans="1:9" x14ac:dyDescent="0.25">
      <c r="A390" s="57" t="s">
        <v>394</v>
      </c>
      <c r="B390" s="58">
        <v>38</v>
      </c>
      <c r="C390" s="73">
        <v>0.95842105263157906</v>
      </c>
      <c r="D390" s="72">
        <v>27</v>
      </c>
      <c r="E390" s="73">
        <v>0.90259259259259261</v>
      </c>
      <c r="F390" s="72">
        <v>4</v>
      </c>
      <c r="G390" s="73">
        <v>1.3674999999999999</v>
      </c>
      <c r="H390" s="72">
        <v>7</v>
      </c>
      <c r="I390" s="73">
        <v>0.94</v>
      </c>
    </row>
    <row r="391" spans="1:9" x14ac:dyDescent="0.25">
      <c r="A391" s="57" t="s">
        <v>395</v>
      </c>
      <c r="B391" s="58">
        <v>117</v>
      </c>
      <c r="C391" s="73">
        <v>0.97521367521367519</v>
      </c>
      <c r="D391" s="72">
        <v>52</v>
      </c>
      <c r="E391" s="73">
        <v>0.88730769230769235</v>
      </c>
      <c r="F391" s="72">
        <v>14</v>
      </c>
      <c r="G391" s="73">
        <v>1.52</v>
      </c>
      <c r="H391" s="72">
        <v>51</v>
      </c>
      <c r="I391" s="73">
        <v>0.91529411764705892</v>
      </c>
    </row>
    <row r="392" spans="1:9" x14ac:dyDescent="0.25">
      <c r="A392" s="57" t="s">
        <v>396</v>
      </c>
      <c r="B392" s="58">
        <v>44</v>
      </c>
      <c r="C392" s="73">
        <v>0.90272727272727282</v>
      </c>
      <c r="D392" s="72">
        <v>20</v>
      </c>
      <c r="E392" s="73">
        <v>0.83599999999999997</v>
      </c>
      <c r="F392" s="72">
        <v>4</v>
      </c>
      <c r="G392" s="73">
        <v>1.3125</v>
      </c>
      <c r="H392" s="72">
        <v>20</v>
      </c>
      <c r="I392" s="73">
        <v>0.88749999999999996</v>
      </c>
    </row>
    <row r="393" spans="1:9" x14ac:dyDescent="0.25">
      <c r="A393" s="57" t="s">
        <v>471</v>
      </c>
      <c r="B393" s="58">
        <v>32</v>
      </c>
      <c r="C393" s="73">
        <v>0.92531249999999998</v>
      </c>
      <c r="D393" s="72">
        <v>15</v>
      </c>
      <c r="E393" s="73">
        <v>0.94866666666666666</v>
      </c>
      <c r="F393" s="72">
        <v>1</v>
      </c>
      <c r="G393" s="73">
        <v>0.6</v>
      </c>
      <c r="H393" s="72">
        <v>16</v>
      </c>
      <c r="I393" s="73">
        <v>0.92374999999999996</v>
      </c>
    </row>
    <row r="394" spans="1:9" x14ac:dyDescent="0.25">
      <c r="A394" s="57" t="s">
        <v>398</v>
      </c>
      <c r="B394" s="58">
        <v>60</v>
      </c>
      <c r="C394" s="73">
        <v>0.96599999999999997</v>
      </c>
      <c r="D394" s="72">
        <v>22</v>
      </c>
      <c r="E394" s="73">
        <v>0.87909090909090915</v>
      </c>
      <c r="F394" s="72">
        <v>7</v>
      </c>
      <c r="G394" s="73">
        <v>1.3185714285714287</v>
      </c>
      <c r="H394" s="72">
        <v>31</v>
      </c>
      <c r="I394" s="73">
        <v>0.94806451612903231</v>
      </c>
    </row>
    <row r="395" spans="1:9" x14ac:dyDescent="0.25">
      <c r="A395" s="57" t="s">
        <v>399</v>
      </c>
      <c r="B395" s="58">
        <v>57</v>
      </c>
      <c r="C395" s="73">
        <v>0.92561403508771933</v>
      </c>
      <c r="D395" s="72">
        <v>23</v>
      </c>
      <c r="E395" s="73">
        <v>0.96695652173913038</v>
      </c>
      <c r="F395" s="72">
        <v>2</v>
      </c>
      <c r="G395" s="73">
        <v>1.26</v>
      </c>
      <c r="H395" s="72">
        <v>32</v>
      </c>
      <c r="I395" s="73">
        <v>0.875</v>
      </c>
    </row>
    <row r="396" spans="1:9" x14ac:dyDescent="0.25">
      <c r="A396" s="57" t="s">
        <v>610</v>
      </c>
      <c r="B396" s="58">
        <v>58</v>
      </c>
      <c r="C396" s="73">
        <v>1.1387931034482759</v>
      </c>
      <c r="D396" s="72">
        <v>38</v>
      </c>
      <c r="E396" s="73">
        <v>0.96368421052631581</v>
      </c>
      <c r="F396" s="72">
        <v>18</v>
      </c>
      <c r="G396" s="73">
        <v>1.5222222222222221</v>
      </c>
      <c r="H396" s="72">
        <v>2</v>
      </c>
      <c r="I396" s="73">
        <v>1.0149999999999999</v>
      </c>
    </row>
    <row r="397" spans="1:9" x14ac:dyDescent="0.25">
      <c r="A397" s="57" t="s">
        <v>400</v>
      </c>
      <c r="B397" s="58">
        <v>49</v>
      </c>
      <c r="C397" s="73">
        <v>0.88183673469387758</v>
      </c>
      <c r="D397" s="72">
        <v>9</v>
      </c>
      <c r="E397" s="73">
        <v>0.83555555555555561</v>
      </c>
      <c r="F397" s="72">
        <v>1</v>
      </c>
      <c r="G397" s="73">
        <v>1.66</v>
      </c>
      <c r="H397" s="72">
        <v>39</v>
      </c>
      <c r="I397" s="73">
        <v>0.87256410256410255</v>
      </c>
    </row>
    <row r="398" spans="1:9" x14ac:dyDescent="0.25">
      <c r="A398" s="57" t="s">
        <v>611</v>
      </c>
      <c r="B398" s="58">
        <v>53</v>
      </c>
      <c r="C398" s="73">
        <v>1.0890566037735849</v>
      </c>
      <c r="D398" s="72">
        <v>8</v>
      </c>
      <c r="E398" s="73">
        <v>1.06375</v>
      </c>
      <c r="F398" s="72">
        <v>16</v>
      </c>
      <c r="G398" s="73">
        <v>1.3143750000000001</v>
      </c>
      <c r="H398" s="72">
        <v>29</v>
      </c>
      <c r="I398" s="73">
        <v>0.97172413793103452</v>
      </c>
    </row>
    <row r="399" spans="1:9" x14ac:dyDescent="0.25">
      <c r="A399" s="57" t="s">
        <v>401</v>
      </c>
      <c r="B399" s="58">
        <v>57</v>
      </c>
      <c r="C399" s="73">
        <v>1.0096491228070175</v>
      </c>
      <c r="D399" s="72">
        <v>30</v>
      </c>
      <c r="E399" s="73">
        <v>1.016</v>
      </c>
      <c r="F399" s="72">
        <v>6</v>
      </c>
      <c r="G399" s="73">
        <v>1.2866666666666666</v>
      </c>
      <c r="H399" s="72">
        <v>21</v>
      </c>
      <c r="I399" s="73">
        <v>0.92142857142857149</v>
      </c>
    </row>
    <row r="400" spans="1:9" x14ac:dyDescent="0.25">
      <c r="A400" s="57" t="s">
        <v>402</v>
      </c>
      <c r="B400" s="58">
        <v>42</v>
      </c>
      <c r="C400" s="73">
        <v>1.0433333333333334</v>
      </c>
      <c r="D400" s="72">
        <v>22</v>
      </c>
      <c r="E400" s="73">
        <v>1.1381818181818182</v>
      </c>
      <c r="F400" s="72" t="s">
        <v>528</v>
      </c>
      <c r="G400" s="73" t="s">
        <v>528</v>
      </c>
      <c r="H400" s="72">
        <v>20</v>
      </c>
      <c r="I400" s="73">
        <v>0.93899999999999995</v>
      </c>
    </row>
    <row r="401" spans="1:9" x14ac:dyDescent="0.25">
      <c r="A401" s="57" t="s">
        <v>403</v>
      </c>
      <c r="B401" s="58">
        <v>47</v>
      </c>
      <c r="C401" s="73">
        <v>0.96702127659574477</v>
      </c>
      <c r="D401" s="72">
        <v>27</v>
      </c>
      <c r="E401" s="73">
        <v>0.88629629629629625</v>
      </c>
      <c r="F401" s="72">
        <v>4</v>
      </c>
      <c r="G401" s="73">
        <v>1.6525000000000001</v>
      </c>
      <c r="H401" s="72">
        <v>16</v>
      </c>
      <c r="I401" s="73">
        <v>0.93187500000000001</v>
      </c>
    </row>
    <row r="402" spans="1:9" x14ac:dyDescent="0.25">
      <c r="A402" s="57" t="s">
        <v>404</v>
      </c>
      <c r="B402" s="58">
        <v>36</v>
      </c>
      <c r="C402" s="73">
        <v>0.94305555555555565</v>
      </c>
      <c r="D402" s="72">
        <v>15</v>
      </c>
      <c r="E402" s="73">
        <v>0.98733333333333329</v>
      </c>
      <c r="F402" s="72">
        <v>4</v>
      </c>
      <c r="G402" s="73">
        <v>1.6025</v>
      </c>
      <c r="H402" s="72">
        <v>17</v>
      </c>
      <c r="I402" s="73">
        <v>0.74882352941176478</v>
      </c>
    </row>
    <row r="403" spans="1:9" x14ac:dyDescent="0.25">
      <c r="A403" s="57" t="s">
        <v>405</v>
      </c>
      <c r="B403" s="58">
        <v>33</v>
      </c>
      <c r="C403" s="73">
        <v>0.91939393939393943</v>
      </c>
      <c r="D403" s="72">
        <v>6</v>
      </c>
      <c r="E403" s="73">
        <v>0.82</v>
      </c>
      <c r="F403" s="72">
        <v>4</v>
      </c>
      <c r="G403" s="73">
        <v>1.37</v>
      </c>
      <c r="H403" s="72">
        <v>23</v>
      </c>
      <c r="I403" s="73">
        <v>0.8669565217391304</v>
      </c>
    </row>
    <row r="404" spans="1:9" x14ac:dyDescent="0.25">
      <c r="A404" s="57" t="s">
        <v>548</v>
      </c>
      <c r="B404" s="58">
        <v>97</v>
      </c>
      <c r="C404" s="73">
        <v>1.0534020618556701</v>
      </c>
      <c r="D404" s="72">
        <v>59</v>
      </c>
      <c r="E404" s="73">
        <v>0.94542372881355929</v>
      </c>
      <c r="F404" s="72">
        <v>19</v>
      </c>
      <c r="G404" s="73">
        <v>1.4631578947368422</v>
      </c>
      <c r="H404" s="72">
        <v>19</v>
      </c>
      <c r="I404" s="73">
        <v>0.97894736842105268</v>
      </c>
    </row>
    <row r="405" spans="1:9" x14ac:dyDescent="0.25">
      <c r="A405" s="57" t="s">
        <v>406</v>
      </c>
      <c r="B405" s="58">
        <v>118</v>
      </c>
      <c r="C405" s="73">
        <v>0.9000847457627118</v>
      </c>
      <c r="D405" s="72">
        <v>50</v>
      </c>
      <c r="E405" s="73">
        <v>0.90500000000000003</v>
      </c>
      <c r="F405" s="72" t="s">
        <v>528</v>
      </c>
      <c r="G405" s="73" t="s">
        <v>528</v>
      </c>
      <c r="H405" s="72">
        <v>68</v>
      </c>
      <c r="I405" s="73">
        <v>0.89647058823529413</v>
      </c>
    </row>
    <row r="406" spans="1:9" x14ac:dyDescent="0.25">
      <c r="A406" s="57" t="s">
        <v>407</v>
      </c>
      <c r="B406" s="58">
        <v>24</v>
      </c>
      <c r="C406" s="73">
        <v>1.0316666666666667</v>
      </c>
      <c r="D406" s="72">
        <v>11</v>
      </c>
      <c r="E406" s="73">
        <v>0.99545454545454548</v>
      </c>
      <c r="F406" s="72">
        <v>1</v>
      </c>
      <c r="G406" s="73">
        <v>1.44</v>
      </c>
      <c r="H406" s="72">
        <v>12</v>
      </c>
      <c r="I406" s="73">
        <v>1.0308333333333335</v>
      </c>
    </row>
    <row r="407" spans="1:9" x14ac:dyDescent="0.25">
      <c r="A407" s="57" t="s">
        <v>408</v>
      </c>
      <c r="B407" s="58">
        <v>44</v>
      </c>
      <c r="C407" s="73">
        <v>1.0154545454545454</v>
      </c>
      <c r="D407" s="72">
        <v>13</v>
      </c>
      <c r="E407" s="73">
        <v>0.90692307692307694</v>
      </c>
      <c r="F407" s="72">
        <v>6</v>
      </c>
      <c r="G407" s="73">
        <v>1.3166666666666669</v>
      </c>
      <c r="H407" s="72">
        <v>25</v>
      </c>
      <c r="I407" s="73">
        <v>0.99960000000000004</v>
      </c>
    </row>
    <row r="408" spans="1:9" x14ac:dyDescent="0.25">
      <c r="A408" s="57" t="s">
        <v>409</v>
      </c>
      <c r="B408" s="58">
        <v>65</v>
      </c>
      <c r="C408" s="73">
        <v>0.97323076923076923</v>
      </c>
      <c r="D408" s="72">
        <v>51</v>
      </c>
      <c r="E408" s="73">
        <v>0.94745098039215692</v>
      </c>
      <c r="F408" s="72">
        <v>5</v>
      </c>
      <c r="G408" s="73">
        <v>1.222</v>
      </c>
      <c r="H408" s="72">
        <v>9</v>
      </c>
      <c r="I408" s="73">
        <v>0.98111111111111116</v>
      </c>
    </row>
    <row r="409" spans="1:9" x14ac:dyDescent="0.25">
      <c r="A409" s="57" t="s">
        <v>410</v>
      </c>
      <c r="B409" s="58">
        <v>49</v>
      </c>
      <c r="C409" s="73">
        <v>0.99816326530612243</v>
      </c>
      <c r="D409" s="72">
        <v>20</v>
      </c>
      <c r="E409" s="73">
        <v>0.89100000000000001</v>
      </c>
      <c r="F409" s="72">
        <v>3</v>
      </c>
      <c r="G409" s="73">
        <v>1.5033333333333334</v>
      </c>
      <c r="H409" s="72">
        <v>26</v>
      </c>
      <c r="I409" s="73">
        <v>1.0223076923076921</v>
      </c>
    </row>
    <row r="410" spans="1:9" x14ac:dyDescent="0.25">
      <c r="A410" s="57" t="s">
        <v>612</v>
      </c>
      <c r="B410" s="58">
        <v>106</v>
      </c>
      <c r="C410" s="73">
        <v>0.9375471698113208</v>
      </c>
      <c r="D410" s="72">
        <v>75</v>
      </c>
      <c r="E410" s="73">
        <v>0.89213333333333344</v>
      </c>
      <c r="F410" s="72">
        <v>10</v>
      </c>
      <c r="G410" s="73">
        <v>1.3089999999999999</v>
      </c>
      <c r="H410" s="72">
        <v>21</v>
      </c>
      <c r="I410" s="73">
        <v>0.92285714285714293</v>
      </c>
    </row>
    <row r="411" spans="1:9" x14ac:dyDescent="0.25">
      <c r="A411" s="57" t="s">
        <v>525</v>
      </c>
      <c r="B411" s="58">
        <v>89</v>
      </c>
      <c r="C411" s="73">
        <v>0.99337078651685395</v>
      </c>
      <c r="D411" s="72">
        <v>50</v>
      </c>
      <c r="E411" s="73">
        <v>0.96699999999999997</v>
      </c>
      <c r="F411" s="72">
        <v>10</v>
      </c>
      <c r="G411" s="73">
        <v>1.292</v>
      </c>
      <c r="H411" s="72">
        <v>29</v>
      </c>
      <c r="I411" s="73">
        <v>0.93586206896551727</v>
      </c>
    </row>
    <row r="412" spans="1:9" x14ac:dyDescent="0.25">
      <c r="A412" s="57" t="s">
        <v>417</v>
      </c>
      <c r="B412" s="58">
        <v>44</v>
      </c>
      <c r="C412" s="73">
        <v>0.93431818181818183</v>
      </c>
      <c r="D412" s="72">
        <v>27</v>
      </c>
      <c r="E412" s="73">
        <v>0.90666666666666662</v>
      </c>
      <c r="F412" s="72">
        <v>5</v>
      </c>
      <c r="G412" s="73">
        <v>1.1599999999999999</v>
      </c>
      <c r="H412" s="72">
        <v>12</v>
      </c>
      <c r="I412" s="73">
        <v>0.90249999999999997</v>
      </c>
    </row>
    <row r="413" spans="1:9" x14ac:dyDescent="0.25">
      <c r="A413" s="57" t="s">
        <v>418</v>
      </c>
      <c r="B413" s="58">
        <v>66</v>
      </c>
      <c r="C413" s="73">
        <v>1.0065151515151516</v>
      </c>
      <c r="D413" s="72">
        <v>40</v>
      </c>
      <c r="E413" s="73">
        <v>0.88675000000000004</v>
      </c>
      <c r="F413" s="72">
        <v>10</v>
      </c>
      <c r="G413" s="73">
        <v>1.6180000000000001</v>
      </c>
      <c r="H413" s="72">
        <v>16</v>
      </c>
      <c r="I413" s="73">
        <v>0.92374999999999996</v>
      </c>
    </row>
    <row r="414" spans="1:9" x14ac:dyDescent="0.25">
      <c r="A414" s="57" t="s">
        <v>419</v>
      </c>
      <c r="B414" s="58">
        <v>42</v>
      </c>
      <c r="C414" s="73">
        <v>1.0902380952380952</v>
      </c>
      <c r="D414" s="72">
        <v>12</v>
      </c>
      <c r="E414" s="73">
        <v>1.0183333333333335</v>
      </c>
      <c r="F414" s="72">
        <v>7</v>
      </c>
      <c r="G414" s="73">
        <v>1.3257142857142856</v>
      </c>
      <c r="H414" s="72">
        <v>23</v>
      </c>
      <c r="I414" s="73">
        <v>1.0560869565217392</v>
      </c>
    </row>
    <row r="415" spans="1:9" x14ac:dyDescent="0.25">
      <c r="A415" s="57" t="s">
        <v>421</v>
      </c>
      <c r="B415" s="58">
        <v>79</v>
      </c>
      <c r="C415" s="73">
        <v>0.87886075949367093</v>
      </c>
      <c r="D415" s="72">
        <v>36</v>
      </c>
      <c r="E415" s="73">
        <v>0.83805555555555555</v>
      </c>
      <c r="F415" s="72">
        <v>3</v>
      </c>
      <c r="G415" s="73">
        <v>1.0766666666666669</v>
      </c>
      <c r="H415" s="72">
        <v>40</v>
      </c>
      <c r="I415" s="73">
        <v>0.90075000000000005</v>
      </c>
    </row>
    <row r="416" spans="1:9" x14ac:dyDescent="0.25">
      <c r="A416" s="57" t="s">
        <v>423</v>
      </c>
      <c r="B416" s="58">
        <v>32</v>
      </c>
      <c r="C416" s="73">
        <v>0.94937499999999997</v>
      </c>
      <c r="D416" s="72">
        <v>18</v>
      </c>
      <c r="E416" s="73">
        <v>0.89944444444444449</v>
      </c>
      <c r="F416" s="72" t="s">
        <v>528</v>
      </c>
      <c r="G416" s="73" t="s">
        <v>528</v>
      </c>
      <c r="H416" s="72">
        <v>14</v>
      </c>
      <c r="I416" s="73">
        <v>1.0135714285714286</v>
      </c>
    </row>
    <row r="417" spans="1:9" x14ac:dyDescent="0.25">
      <c r="A417" s="57" t="s">
        <v>424</v>
      </c>
      <c r="B417" s="58">
        <v>56</v>
      </c>
      <c r="C417" s="73">
        <v>0.98642857142857143</v>
      </c>
      <c r="D417" s="72">
        <v>23</v>
      </c>
      <c r="E417" s="73">
        <v>0.90260869565217394</v>
      </c>
      <c r="F417" s="72">
        <v>3</v>
      </c>
      <c r="G417" s="73">
        <v>1.2933333333333334</v>
      </c>
      <c r="H417" s="72">
        <v>30</v>
      </c>
      <c r="I417" s="73">
        <v>1.02</v>
      </c>
    </row>
    <row r="418" spans="1:9" x14ac:dyDescent="0.25">
      <c r="A418" s="57" t="s">
        <v>425</v>
      </c>
      <c r="B418" s="58">
        <v>42</v>
      </c>
      <c r="C418" s="73">
        <v>0.9285714285714286</v>
      </c>
      <c r="D418" s="72">
        <v>21</v>
      </c>
      <c r="E418" s="73">
        <v>0.91380952380952385</v>
      </c>
      <c r="F418" s="72">
        <v>1</v>
      </c>
      <c r="G418" s="73">
        <v>1.79</v>
      </c>
      <c r="H418" s="72">
        <v>20</v>
      </c>
      <c r="I418" s="73">
        <v>0.90100000000000002</v>
      </c>
    </row>
    <row r="419" spans="1:9" x14ac:dyDescent="0.25">
      <c r="A419" s="57" t="s">
        <v>426</v>
      </c>
      <c r="B419" s="58">
        <v>45</v>
      </c>
      <c r="C419" s="73">
        <v>0.9011111111111112</v>
      </c>
      <c r="D419" s="72">
        <v>35</v>
      </c>
      <c r="E419" s="73">
        <v>0.86285714285714288</v>
      </c>
      <c r="F419" s="72">
        <v>1</v>
      </c>
      <c r="G419" s="73">
        <v>2.1</v>
      </c>
      <c r="H419" s="72">
        <v>9</v>
      </c>
      <c r="I419" s="73">
        <v>0.91666666666666663</v>
      </c>
    </row>
    <row r="420" spans="1:9" x14ac:dyDescent="0.25">
      <c r="A420" s="57" t="s">
        <v>427</v>
      </c>
      <c r="B420" s="58">
        <v>39</v>
      </c>
      <c r="C420" s="73">
        <v>0.94641025641025645</v>
      </c>
      <c r="D420" s="72">
        <v>22</v>
      </c>
      <c r="E420" s="73">
        <v>0.9363636363636364</v>
      </c>
      <c r="F420" s="72" t="s">
        <v>528</v>
      </c>
      <c r="G420" s="73" t="s">
        <v>528</v>
      </c>
      <c r="H420" s="72">
        <v>17</v>
      </c>
      <c r="I420" s="73">
        <v>0.95941176470588241</v>
      </c>
    </row>
    <row r="421" spans="1:9" x14ac:dyDescent="0.25">
      <c r="A421" s="57" t="s">
        <v>470</v>
      </c>
      <c r="B421" s="58">
        <v>48</v>
      </c>
      <c r="C421" s="73">
        <v>0.92374999999999996</v>
      </c>
      <c r="D421" s="72">
        <v>34</v>
      </c>
      <c r="E421" s="73">
        <v>0.90676470588235303</v>
      </c>
      <c r="F421" s="72">
        <v>1</v>
      </c>
      <c r="G421" s="73">
        <v>1.28</v>
      </c>
      <c r="H421" s="72">
        <v>13</v>
      </c>
      <c r="I421" s="73">
        <v>0.9407692307692308</v>
      </c>
    </row>
    <row r="422" spans="1:9" x14ac:dyDescent="0.25">
      <c r="A422" s="57" t="s">
        <v>429</v>
      </c>
      <c r="B422" s="58">
        <v>70</v>
      </c>
      <c r="C422" s="73">
        <v>1.0414285714285714</v>
      </c>
      <c r="D422" s="72">
        <v>10</v>
      </c>
      <c r="E422" s="73">
        <v>0.96699999999999997</v>
      </c>
      <c r="F422" s="72">
        <v>20</v>
      </c>
      <c r="G422" s="73">
        <v>1.3055000000000001</v>
      </c>
      <c r="H422" s="72">
        <v>40</v>
      </c>
      <c r="I422" s="73">
        <v>0.92800000000000005</v>
      </c>
    </row>
    <row r="423" spans="1:9" x14ac:dyDescent="0.25">
      <c r="A423" s="57" t="s">
        <v>540</v>
      </c>
      <c r="B423" s="58">
        <v>55</v>
      </c>
      <c r="C423" s="73">
        <v>1.0112727272727273</v>
      </c>
      <c r="D423" s="72">
        <v>10</v>
      </c>
      <c r="E423" s="73">
        <v>0.97</v>
      </c>
      <c r="F423" s="72">
        <v>11</v>
      </c>
      <c r="G423" s="73">
        <v>1.3772727272727272</v>
      </c>
      <c r="H423" s="72">
        <v>34</v>
      </c>
      <c r="I423" s="73">
        <v>0.90500000000000003</v>
      </c>
    </row>
    <row r="424" spans="1:9" x14ac:dyDescent="0.25">
      <c r="A424" s="57" t="s">
        <v>430</v>
      </c>
      <c r="B424" s="58">
        <v>45</v>
      </c>
      <c r="C424" s="73">
        <v>0.96488888888888891</v>
      </c>
      <c r="D424" s="72">
        <v>18</v>
      </c>
      <c r="E424" s="73">
        <v>0.96722222222222221</v>
      </c>
      <c r="F424" s="72">
        <v>3</v>
      </c>
      <c r="G424" s="73">
        <v>1.7233333333333334</v>
      </c>
      <c r="H424" s="72">
        <v>24</v>
      </c>
      <c r="I424" s="73">
        <v>0.8683333333333334</v>
      </c>
    </row>
    <row r="425" spans="1:9" x14ac:dyDescent="0.25">
      <c r="A425" s="57" t="s">
        <v>613</v>
      </c>
      <c r="B425" s="58">
        <v>49</v>
      </c>
      <c r="C425" s="73">
        <v>1.023265306122449</v>
      </c>
      <c r="D425" s="72">
        <v>28</v>
      </c>
      <c r="E425" s="73">
        <v>1.0253571428571431</v>
      </c>
      <c r="F425" s="72">
        <v>3</v>
      </c>
      <c r="G425" s="73">
        <v>1.1466666666666667</v>
      </c>
      <c r="H425" s="72">
        <v>18</v>
      </c>
      <c r="I425" s="73">
        <v>0.99944444444444458</v>
      </c>
    </row>
    <row r="426" spans="1:9" x14ac:dyDescent="0.25">
      <c r="A426" s="57" t="s">
        <v>432</v>
      </c>
      <c r="B426" s="58">
        <v>39</v>
      </c>
      <c r="C426" s="73">
        <v>0.9787179487179487</v>
      </c>
      <c r="D426" s="72">
        <v>12</v>
      </c>
      <c r="E426" s="73">
        <v>0.96416666666666673</v>
      </c>
      <c r="F426" s="72">
        <v>4</v>
      </c>
      <c r="G426" s="73">
        <v>1.4325000000000001</v>
      </c>
      <c r="H426" s="72">
        <v>23</v>
      </c>
      <c r="I426" s="73">
        <v>0.90739130434782611</v>
      </c>
    </row>
    <row r="427" spans="1:9" x14ac:dyDescent="0.25">
      <c r="A427" s="57" t="s">
        <v>468</v>
      </c>
      <c r="B427" s="58">
        <v>49</v>
      </c>
      <c r="C427" s="73">
        <v>1.1075510204081631</v>
      </c>
      <c r="D427" s="72" t="s">
        <v>528</v>
      </c>
      <c r="E427" s="73" t="s">
        <v>528</v>
      </c>
      <c r="F427" s="72">
        <v>11</v>
      </c>
      <c r="G427" s="73">
        <v>1.4327272727272728</v>
      </c>
      <c r="H427" s="72">
        <v>38</v>
      </c>
      <c r="I427" s="73">
        <v>1.013421052631579</v>
      </c>
    </row>
    <row r="428" spans="1:9" x14ac:dyDescent="0.25">
      <c r="A428" s="57" t="s">
        <v>614</v>
      </c>
      <c r="B428" s="58">
        <v>76</v>
      </c>
      <c r="C428" s="73">
        <v>0.94302631578947371</v>
      </c>
      <c r="D428" s="72">
        <v>36</v>
      </c>
      <c r="E428" s="73">
        <v>0.92611111111111111</v>
      </c>
      <c r="F428" s="72">
        <v>7</v>
      </c>
      <c r="G428" s="73">
        <v>1.3771428571428572</v>
      </c>
      <c r="H428" s="72">
        <v>33</v>
      </c>
      <c r="I428" s="73">
        <v>0.8693939393939395</v>
      </c>
    </row>
    <row r="429" spans="1:9" x14ac:dyDescent="0.25">
      <c r="A429" s="57" t="s">
        <v>435</v>
      </c>
      <c r="B429" s="58">
        <v>65</v>
      </c>
      <c r="C429" s="73">
        <v>1.0772307692307694</v>
      </c>
      <c r="D429" s="72">
        <v>30</v>
      </c>
      <c r="E429" s="73">
        <v>0.94133333333333336</v>
      </c>
      <c r="F429" s="72">
        <v>13</v>
      </c>
      <c r="G429" s="73">
        <v>1.5515384615384615</v>
      </c>
      <c r="H429" s="72">
        <v>22</v>
      </c>
      <c r="I429" s="73">
        <v>0.9822727272727273</v>
      </c>
    </row>
    <row r="430" spans="1:9" x14ac:dyDescent="0.25">
      <c r="A430" s="57" t="s">
        <v>436</v>
      </c>
      <c r="B430" s="58">
        <v>50</v>
      </c>
      <c r="C430" s="73">
        <v>0.89200000000000002</v>
      </c>
      <c r="D430" s="72">
        <v>14</v>
      </c>
      <c r="E430" s="73">
        <v>0.88571428571428568</v>
      </c>
      <c r="F430" s="72">
        <v>1</v>
      </c>
      <c r="G430" s="73">
        <v>2.1</v>
      </c>
      <c r="H430" s="72">
        <v>35</v>
      </c>
      <c r="I430" s="73">
        <v>0.86</v>
      </c>
    </row>
    <row r="431" spans="1:9" x14ac:dyDescent="0.25">
      <c r="A431" s="57" t="s">
        <v>437</v>
      </c>
      <c r="B431" s="58">
        <v>26</v>
      </c>
      <c r="C431" s="73">
        <v>1.0888461538461538</v>
      </c>
      <c r="D431" s="72">
        <v>14</v>
      </c>
      <c r="E431" s="73">
        <v>1.0464285714285715</v>
      </c>
      <c r="F431" s="72">
        <v>4</v>
      </c>
      <c r="G431" s="73">
        <v>1.375</v>
      </c>
      <c r="H431" s="72">
        <v>8</v>
      </c>
      <c r="I431" s="73">
        <v>1.02</v>
      </c>
    </row>
    <row r="432" spans="1:9" x14ac:dyDescent="0.25">
      <c r="A432" s="57" t="s">
        <v>438</v>
      </c>
      <c r="B432" s="58">
        <v>69</v>
      </c>
      <c r="C432" s="73">
        <v>0.94652173913043491</v>
      </c>
      <c r="D432" s="72">
        <v>40</v>
      </c>
      <c r="E432" s="73">
        <v>0.91374999999999995</v>
      </c>
      <c r="F432" s="72">
        <v>7</v>
      </c>
      <c r="G432" s="73">
        <v>1.4428571428571428</v>
      </c>
      <c r="H432" s="72">
        <v>22</v>
      </c>
      <c r="I432" s="73">
        <v>0.84818181818181826</v>
      </c>
    </row>
    <row r="433" spans="1:9" x14ac:dyDescent="0.25">
      <c r="A433" s="57" t="s">
        <v>439</v>
      </c>
      <c r="B433" s="58">
        <v>44</v>
      </c>
      <c r="C433" s="73">
        <v>0.98068181818181832</v>
      </c>
      <c r="D433" s="72">
        <v>31</v>
      </c>
      <c r="E433" s="73">
        <v>0.99096774193548387</v>
      </c>
      <c r="F433" s="72">
        <v>1</v>
      </c>
      <c r="G433" s="73">
        <v>1.07</v>
      </c>
      <c r="H433" s="72">
        <v>12</v>
      </c>
      <c r="I433" s="73">
        <v>0.94666666666666677</v>
      </c>
    </row>
    <row r="434" spans="1:9" x14ac:dyDescent="0.25">
      <c r="A434" s="57" t="s">
        <v>440</v>
      </c>
      <c r="B434" s="58">
        <v>52</v>
      </c>
      <c r="C434" s="73">
        <v>0.96153846153846156</v>
      </c>
      <c r="D434" s="72">
        <v>30</v>
      </c>
      <c r="E434" s="73">
        <v>0.86</v>
      </c>
      <c r="F434" s="72">
        <v>4</v>
      </c>
      <c r="G434" s="73">
        <v>1.6525000000000001</v>
      </c>
      <c r="H434" s="72">
        <v>18</v>
      </c>
      <c r="I434" s="73">
        <v>0.97722222222222221</v>
      </c>
    </row>
    <row r="435" spans="1:9" x14ac:dyDescent="0.25">
      <c r="A435" s="57" t="s">
        <v>615</v>
      </c>
      <c r="B435" s="58">
        <v>60</v>
      </c>
      <c r="C435" s="73">
        <v>1.0073333333333334</v>
      </c>
      <c r="D435" s="72">
        <v>37</v>
      </c>
      <c r="E435" s="73">
        <v>0.9756756756756757</v>
      </c>
      <c r="F435" s="72">
        <v>5</v>
      </c>
      <c r="G435" s="73">
        <v>1.4179999999999999</v>
      </c>
      <c r="H435" s="72">
        <v>18</v>
      </c>
      <c r="I435" s="73">
        <v>0.95833333333333337</v>
      </c>
    </row>
    <row r="436" spans="1:9" x14ac:dyDescent="0.25">
      <c r="A436" s="57" t="s">
        <v>442</v>
      </c>
      <c r="B436" s="58">
        <v>72</v>
      </c>
      <c r="C436" s="73">
        <v>0.99611111111111117</v>
      </c>
      <c r="D436" s="72">
        <v>48</v>
      </c>
      <c r="E436" s="73">
        <v>0.92708333333333337</v>
      </c>
      <c r="F436" s="72">
        <v>6</v>
      </c>
      <c r="G436" s="73">
        <v>1.78</v>
      </c>
      <c r="H436" s="72">
        <v>18</v>
      </c>
      <c r="I436" s="73">
        <v>0.91888888888888898</v>
      </c>
    </row>
    <row r="437" spans="1:9" x14ac:dyDescent="0.25">
      <c r="A437" s="57" t="s">
        <v>443</v>
      </c>
      <c r="B437" s="58">
        <v>35</v>
      </c>
      <c r="C437" s="73">
        <v>0.95028571428571429</v>
      </c>
      <c r="D437" s="72">
        <v>12</v>
      </c>
      <c r="E437" s="73">
        <v>0.96583333333333343</v>
      </c>
      <c r="F437" s="72">
        <v>3</v>
      </c>
      <c r="G437" s="73">
        <v>1.4266666666666667</v>
      </c>
      <c r="H437" s="72">
        <v>20</v>
      </c>
      <c r="I437" s="73">
        <v>0.86950000000000005</v>
      </c>
    </row>
    <row r="438" spans="1:9" x14ac:dyDescent="0.25">
      <c r="A438" s="57" t="s">
        <v>445</v>
      </c>
      <c r="B438" s="58">
        <v>30</v>
      </c>
      <c r="C438" s="73">
        <v>1.095</v>
      </c>
      <c r="D438" s="72">
        <v>19</v>
      </c>
      <c r="E438" s="73">
        <v>1.0647368421052632</v>
      </c>
      <c r="F438" s="72">
        <v>5</v>
      </c>
      <c r="G438" s="73">
        <v>1.3560000000000001</v>
      </c>
      <c r="H438" s="72">
        <v>6</v>
      </c>
      <c r="I438" s="73">
        <v>0.97333333333333338</v>
      </c>
    </row>
    <row r="439" spans="1:9" x14ac:dyDescent="0.25">
      <c r="A439" s="57" t="s">
        <v>446</v>
      </c>
      <c r="B439" s="58">
        <v>76</v>
      </c>
      <c r="C439" s="73">
        <v>1.1438157894736842</v>
      </c>
      <c r="D439" s="72">
        <v>45</v>
      </c>
      <c r="E439" s="73">
        <v>1.0535555555555556</v>
      </c>
      <c r="F439" s="72">
        <v>10</v>
      </c>
      <c r="G439" s="73">
        <v>1.4490000000000001</v>
      </c>
      <c r="H439" s="72">
        <v>21</v>
      </c>
      <c r="I439" s="73">
        <v>1.1919047619047618</v>
      </c>
    </row>
    <row r="440" spans="1:9" x14ac:dyDescent="0.25">
      <c r="A440" s="57" t="s">
        <v>454</v>
      </c>
      <c r="B440" s="58">
        <v>49</v>
      </c>
      <c r="C440" s="73">
        <v>1.0093877551020409</v>
      </c>
      <c r="D440" s="72">
        <v>25</v>
      </c>
      <c r="E440" s="73">
        <v>0.92559999999999998</v>
      </c>
      <c r="F440" s="72">
        <v>10</v>
      </c>
      <c r="G440" s="73">
        <v>1.3149999999999999</v>
      </c>
      <c r="H440" s="72">
        <v>14</v>
      </c>
      <c r="I440" s="73">
        <v>0.94071428571428573</v>
      </c>
    </row>
    <row r="441" spans="1:9" x14ac:dyDescent="0.25">
      <c r="A441" s="57" t="s">
        <v>447</v>
      </c>
      <c r="B441" s="58">
        <v>67</v>
      </c>
      <c r="C441" s="73">
        <v>0.98253731343283579</v>
      </c>
      <c r="D441" s="72">
        <v>47</v>
      </c>
      <c r="E441" s="73">
        <v>0.97191489361702132</v>
      </c>
      <c r="F441" s="72">
        <v>5</v>
      </c>
      <c r="G441" s="73">
        <v>1.238</v>
      </c>
      <c r="H441" s="72">
        <v>15</v>
      </c>
      <c r="I441" s="73">
        <v>0.93066666666666664</v>
      </c>
    </row>
    <row r="442" spans="1:9" x14ac:dyDescent="0.25">
      <c r="A442" s="57" t="s">
        <v>448</v>
      </c>
      <c r="B442" s="58">
        <v>41</v>
      </c>
      <c r="C442" s="73">
        <v>0.96219512195121959</v>
      </c>
      <c r="D442" s="72">
        <v>24</v>
      </c>
      <c r="E442" s="73">
        <v>0.92</v>
      </c>
      <c r="F442" s="72">
        <v>1</v>
      </c>
      <c r="G442" s="73">
        <v>1.31</v>
      </c>
      <c r="H442" s="72">
        <v>16</v>
      </c>
      <c r="I442" s="73">
        <v>1.0037499999999999</v>
      </c>
    </row>
    <row r="443" spans="1:9" x14ac:dyDescent="0.25">
      <c r="A443" s="57" t="s">
        <v>449</v>
      </c>
      <c r="B443" s="58">
        <v>61</v>
      </c>
      <c r="C443" s="73">
        <v>0.94442622950819677</v>
      </c>
      <c r="D443" s="72">
        <v>44</v>
      </c>
      <c r="E443" s="73">
        <v>0.93227272727272736</v>
      </c>
      <c r="F443" s="72" t="s">
        <v>528</v>
      </c>
      <c r="G443" s="73" t="s">
        <v>528</v>
      </c>
      <c r="H443" s="72">
        <v>17</v>
      </c>
      <c r="I443" s="73">
        <v>0.97588235294117653</v>
      </c>
    </row>
    <row r="444" spans="1:9" x14ac:dyDescent="0.25">
      <c r="A444" s="57" t="s">
        <v>450</v>
      </c>
      <c r="B444" s="58">
        <v>38</v>
      </c>
      <c r="C444" s="73">
        <v>0.93368421052631578</v>
      </c>
      <c r="D444" s="72">
        <v>18</v>
      </c>
      <c r="E444" s="73">
        <v>0.9522222222222223</v>
      </c>
      <c r="F444" s="72" t="s">
        <v>528</v>
      </c>
      <c r="G444" s="73" t="s">
        <v>528</v>
      </c>
      <c r="H444" s="72">
        <v>20</v>
      </c>
      <c r="I444" s="73">
        <v>0.91700000000000004</v>
      </c>
    </row>
    <row r="445" spans="1:9" x14ac:dyDescent="0.25">
      <c r="A445" s="57" t="s">
        <v>451</v>
      </c>
      <c r="B445" s="58">
        <v>103</v>
      </c>
      <c r="C445" s="73">
        <v>0.89388349514563115</v>
      </c>
      <c r="D445" s="72">
        <v>41</v>
      </c>
      <c r="E445" s="73">
        <v>0.84756097560975607</v>
      </c>
      <c r="F445" s="72">
        <v>6</v>
      </c>
      <c r="G445" s="73">
        <v>1.2566666666666666</v>
      </c>
      <c r="H445" s="72">
        <v>56</v>
      </c>
      <c r="I445" s="73">
        <v>0.8889285714285714</v>
      </c>
    </row>
  </sheetData>
  <sheetProtection sheet="1" objects="1" scenarios="1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9.109375" defaultRowHeight="13.2" x14ac:dyDescent="0.25"/>
  <cols>
    <col min="1" max="1" width="35.5546875" style="63" customWidth="1"/>
    <col min="2" max="2" width="10.6640625" style="63" customWidth="1"/>
    <col min="3" max="3" width="9.109375" style="63"/>
    <col min="4" max="4" width="10.109375" style="63" customWidth="1"/>
    <col min="5" max="16384" width="9.109375" style="63"/>
  </cols>
  <sheetData>
    <row r="1" spans="1:9" ht="21" x14ac:dyDescent="0.25">
      <c r="A1" s="34" t="s">
        <v>643</v>
      </c>
      <c r="B1" s="34" t="s">
        <v>1</v>
      </c>
      <c r="C1" s="35" t="s">
        <v>522</v>
      </c>
      <c r="D1" s="36" t="s">
        <v>616</v>
      </c>
      <c r="E1" s="35" t="s">
        <v>4</v>
      </c>
      <c r="F1" s="34" t="s">
        <v>5</v>
      </c>
      <c r="G1" s="66" t="s">
        <v>6</v>
      </c>
      <c r="H1" s="34" t="s">
        <v>7</v>
      </c>
      <c r="I1" s="66" t="s">
        <v>8</v>
      </c>
    </row>
    <row r="2" spans="1:9" x14ac:dyDescent="0.25">
      <c r="A2" s="60" t="s">
        <v>9</v>
      </c>
      <c r="B2" s="61">
        <v>86</v>
      </c>
      <c r="C2" s="62">
        <v>0.97220930232558167</v>
      </c>
      <c r="D2" s="61">
        <v>39</v>
      </c>
      <c r="E2" s="62">
        <v>0.94538461538461571</v>
      </c>
      <c r="F2" s="61">
        <v>9</v>
      </c>
      <c r="G2" s="62">
        <v>1.3711111111111114</v>
      </c>
      <c r="H2" s="61">
        <v>38</v>
      </c>
      <c r="I2" s="62">
        <v>0.90526315789473699</v>
      </c>
    </row>
    <row r="3" spans="1:9" x14ac:dyDescent="0.25">
      <c r="A3" s="60" t="s">
        <v>11</v>
      </c>
      <c r="B3" s="61">
        <v>45</v>
      </c>
      <c r="C3" s="62">
        <v>1.0251111111111113</v>
      </c>
      <c r="D3" s="61">
        <v>16</v>
      </c>
      <c r="E3" s="62">
        <v>0.87062499999999998</v>
      </c>
      <c r="F3" s="61">
        <v>14</v>
      </c>
      <c r="G3" s="62">
        <v>1.4371428571428573</v>
      </c>
      <c r="H3" s="61">
        <v>15</v>
      </c>
      <c r="I3" s="62">
        <v>0.80533333333333335</v>
      </c>
    </row>
    <row r="4" spans="1:9" x14ac:dyDescent="0.25">
      <c r="A4" s="60" t="s">
        <v>12</v>
      </c>
      <c r="B4" s="61">
        <v>34</v>
      </c>
      <c r="C4" s="62">
        <v>1.0855882352941175</v>
      </c>
      <c r="D4" s="61">
        <v>13</v>
      </c>
      <c r="E4" s="62">
        <v>0.98076923076923073</v>
      </c>
      <c r="F4" s="61">
        <v>3</v>
      </c>
      <c r="G4" s="62">
        <v>1.5933333333333335</v>
      </c>
      <c r="H4" s="61">
        <v>18</v>
      </c>
      <c r="I4" s="62">
        <v>1.0766666666666667</v>
      </c>
    </row>
    <row r="5" spans="1:9" x14ac:dyDescent="0.25">
      <c r="A5" s="60" t="s">
        <v>532</v>
      </c>
      <c r="B5" s="61">
        <v>37</v>
      </c>
      <c r="C5" s="62">
        <v>0.94540540540540574</v>
      </c>
      <c r="D5" s="61">
        <v>20</v>
      </c>
      <c r="E5" s="62">
        <v>0.95050000000000012</v>
      </c>
      <c r="F5" s="61">
        <v>2</v>
      </c>
      <c r="G5" s="62">
        <v>1.2849999999999999</v>
      </c>
      <c r="H5" s="61">
        <v>15</v>
      </c>
      <c r="I5" s="62">
        <v>0.89333333333333331</v>
      </c>
    </row>
    <row r="6" spans="1:9" x14ac:dyDescent="0.25">
      <c r="A6" s="60" t="s">
        <v>15</v>
      </c>
      <c r="B6" s="61">
        <v>49</v>
      </c>
      <c r="C6" s="62">
        <v>0.8583673469387757</v>
      </c>
      <c r="D6" s="61">
        <v>22</v>
      </c>
      <c r="E6" s="62">
        <v>0.83136363636363653</v>
      </c>
      <c r="F6" s="61">
        <v>1</v>
      </c>
      <c r="G6" s="62">
        <v>1.24</v>
      </c>
      <c r="H6" s="61">
        <v>26</v>
      </c>
      <c r="I6" s="62">
        <v>0.86653846153846159</v>
      </c>
    </row>
    <row r="7" spans="1:9" x14ac:dyDescent="0.25">
      <c r="A7" s="60" t="s">
        <v>541</v>
      </c>
      <c r="B7" s="61">
        <v>70</v>
      </c>
      <c r="C7" s="62">
        <v>1.0728571428571434</v>
      </c>
      <c r="D7" s="61">
        <v>39</v>
      </c>
      <c r="E7" s="62">
        <v>1.0035897435897436</v>
      </c>
      <c r="F7" s="61">
        <v>9</v>
      </c>
      <c r="G7" s="62">
        <v>1.4288888888888891</v>
      </c>
      <c r="H7" s="61">
        <v>22</v>
      </c>
      <c r="I7" s="62">
        <v>1.05</v>
      </c>
    </row>
    <row r="8" spans="1:9" x14ac:dyDescent="0.25">
      <c r="A8" s="67" t="s">
        <v>618</v>
      </c>
      <c r="B8" s="61">
        <v>88</v>
      </c>
      <c r="C8" s="62">
        <v>1.0476136363636364</v>
      </c>
      <c r="D8" s="61">
        <v>60</v>
      </c>
      <c r="E8" s="62">
        <v>0.961666666666667</v>
      </c>
      <c r="F8" s="61">
        <v>16</v>
      </c>
      <c r="G8" s="62">
        <v>1.4225000000000001</v>
      </c>
      <c r="H8" s="61">
        <v>12</v>
      </c>
      <c r="I8" s="62">
        <v>0.97750000000000004</v>
      </c>
    </row>
    <row r="9" spans="1:9" x14ac:dyDescent="0.25">
      <c r="A9" s="60" t="s">
        <v>18</v>
      </c>
      <c r="B9" s="61">
        <v>68</v>
      </c>
      <c r="C9" s="62">
        <v>0.93161764705882411</v>
      </c>
      <c r="D9" s="61">
        <v>45</v>
      </c>
      <c r="E9" s="62">
        <v>0.95111111111111102</v>
      </c>
      <c r="F9" s="64"/>
      <c r="G9" s="65"/>
      <c r="H9" s="61">
        <v>23</v>
      </c>
      <c r="I9" s="62">
        <v>0.89347826086956528</v>
      </c>
    </row>
    <row r="10" spans="1:9" x14ac:dyDescent="0.25">
      <c r="A10" s="60" t="s">
        <v>19</v>
      </c>
      <c r="B10" s="61">
        <v>57</v>
      </c>
      <c r="C10" s="62">
        <v>1.0222807017543865</v>
      </c>
      <c r="D10" s="61">
        <v>42</v>
      </c>
      <c r="E10" s="62">
        <v>1.0257142857142862</v>
      </c>
      <c r="F10" s="61">
        <v>6</v>
      </c>
      <c r="G10" s="62">
        <v>1.2033333333333334</v>
      </c>
      <c r="H10" s="61">
        <v>9</v>
      </c>
      <c r="I10" s="62">
        <v>0.88555555555555565</v>
      </c>
    </row>
    <row r="11" spans="1:9" x14ac:dyDescent="0.25">
      <c r="A11" s="60" t="s">
        <v>617</v>
      </c>
      <c r="B11" s="61">
        <v>46</v>
      </c>
      <c r="C11" s="62">
        <v>0.94521739130434812</v>
      </c>
      <c r="D11" s="61">
        <v>1</v>
      </c>
      <c r="E11" s="62">
        <v>0.97</v>
      </c>
      <c r="F11" s="61">
        <v>6</v>
      </c>
      <c r="G11" s="62">
        <v>1.2883333333333333</v>
      </c>
      <c r="H11" s="61">
        <v>39</v>
      </c>
      <c r="I11" s="62">
        <v>0.89179487179487182</v>
      </c>
    </row>
    <row r="12" spans="1:9" x14ac:dyDescent="0.25">
      <c r="A12" s="60" t="s">
        <v>20</v>
      </c>
      <c r="B12" s="61">
        <v>78</v>
      </c>
      <c r="C12" s="62">
        <v>0.98782051282051297</v>
      </c>
      <c r="D12" s="61">
        <v>55</v>
      </c>
      <c r="E12" s="62">
        <v>0.95054545454545469</v>
      </c>
      <c r="F12" s="61">
        <v>5</v>
      </c>
      <c r="G12" s="62">
        <v>1.4540000000000002</v>
      </c>
      <c r="H12" s="61">
        <v>18</v>
      </c>
      <c r="I12" s="62">
        <v>0.97222222222222243</v>
      </c>
    </row>
    <row r="13" spans="1:9" x14ac:dyDescent="0.25">
      <c r="A13" s="60" t="s">
        <v>21</v>
      </c>
      <c r="B13" s="61">
        <v>41</v>
      </c>
      <c r="C13" s="62">
        <v>0.92024390243902432</v>
      </c>
      <c r="D13" s="61">
        <v>15</v>
      </c>
      <c r="E13" s="62">
        <v>0.8660000000000001</v>
      </c>
      <c r="F13" s="61">
        <v>4</v>
      </c>
      <c r="G13" s="62">
        <v>1.29</v>
      </c>
      <c r="H13" s="61">
        <v>22</v>
      </c>
      <c r="I13" s="62">
        <v>0.89</v>
      </c>
    </row>
    <row r="14" spans="1:9" x14ac:dyDescent="0.25">
      <c r="A14" s="60" t="s">
        <v>22</v>
      </c>
      <c r="B14" s="61">
        <v>30</v>
      </c>
      <c r="C14" s="62">
        <v>0.8556666666666668</v>
      </c>
      <c r="D14" s="61">
        <v>20</v>
      </c>
      <c r="E14" s="62">
        <v>0.875</v>
      </c>
      <c r="F14" s="61">
        <v>1</v>
      </c>
      <c r="G14" s="62">
        <v>1.31</v>
      </c>
      <c r="H14" s="61">
        <v>9</v>
      </c>
      <c r="I14" s="62">
        <v>0.76222222222222213</v>
      </c>
    </row>
    <row r="15" spans="1:9" x14ac:dyDescent="0.25">
      <c r="A15" s="60" t="s">
        <v>24</v>
      </c>
      <c r="B15" s="61">
        <v>32</v>
      </c>
      <c r="C15" s="62">
        <v>0.9403125</v>
      </c>
      <c r="D15" s="61">
        <v>20</v>
      </c>
      <c r="E15" s="62">
        <v>0.91</v>
      </c>
      <c r="F15" s="61">
        <v>2</v>
      </c>
      <c r="G15" s="62">
        <v>1.2749999999999999</v>
      </c>
      <c r="H15" s="61">
        <v>10</v>
      </c>
      <c r="I15" s="62">
        <v>0.93399999999999994</v>
      </c>
    </row>
    <row r="16" spans="1:9" x14ac:dyDescent="0.25">
      <c r="A16" s="60" t="s">
        <v>25</v>
      </c>
      <c r="B16" s="61">
        <v>50</v>
      </c>
      <c r="C16" s="62">
        <v>1.0684000000000002</v>
      </c>
      <c r="D16" s="61">
        <v>22</v>
      </c>
      <c r="E16" s="62">
        <v>1.0590909090909091</v>
      </c>
      <c r="F16" s="61">
        <v>10</v>
      </c>
      <c r="G16" s="62">
        <v>1.4180000000000001</v>
      </c>
      <c r="H16" s="61">
        <v>18</v>
      </c>
      <c r="I16" s="62">
        <v>0.88555555555555576</v>
      </c>
    </row>
    <row r="17" spans="1:9" x14ac:dyDescent="0.25">
      <c r="A17" s="60" t="s">
        <v>27</v>
      </c>
      <c r="B17" s="61">
        <v>52</v>
      </c>
      <c r="C17" s="62">
        <v>0.93538461538461537</v>
      </c>
      <c r="D17" s="61">
        <v>16</v>
      </c>
      <c r="E17" s="62">
        <v>0.94062500000000004</v>
      </c>
      <c r="F17" s="61">
        <v>7</v>
      </c>
      <c r="G17" s="62">
        <v>1.33</v>
      </c>
      <c r="H17" s="61">
        <v>29</v>
      </c>
      <c r="I17" s="62">
        <v>0.83724137931034515</v>
      </c>
    </row>
    <row r="18" spans="1:9" x14ac:dyDescent="0.25">
      <c r="A18" s="60" t="s">
        <v>28</v>
      </c>
      <c r="B18" s="61">
        <v>109</v>
      </c>
      <c r="C18" s="62">
        <v>0.94201834862385325</v>
      </c>
      <c r="D18" s="61">
        <v>43</v>
      </c>
      <c r="E18" s="62">
        <v>0.90860465116279088</v>
      </c>
      <c r="F18" s="61">
        <v>11</v>
      </c>
      <c r="G18" s="62">
        <v>1.22</v>
      </c>
      <c r="H18" s="61">
        <v>55</v>
      </c>
      <c r="I18" s="62">
        <v>0.91254545454545488</v>
      </c>
    </row>
    <row r="19" spans="1:9" x14ac:dyDescent="0.25">
      <c r="A19" s="60" t="s">
        <v>29</v>
      </c>
      <c r="B19" s="61">
        <v>144</v>
      </c>
      <c r="C19" s="62">
        <v>1.0472916666666656</v>
      </c>
      <c r="D19" s="61">
        <v>51</v>
      </c>
      <c r="E19" s="62">
        <v>0.98627450980392162</v>
      </c>
      <c r="F19" s="61">
        <v>20</v>
      </c>
      <c r="G19" s="62">
        <v>1.5704999999999996</v>
      </c>
      <c r="H19" s="61">
        <v>73</v>
      </c>
      <c r="I19" s="62">
        <v>0.9465753424657537</v>
      </c>
    </row>
    <row r="20" spans="1:9" x14ac:dyDescent="0.25">
      <c r="A20" s="60" t="s">
        <v>30</v>
      </c>
      <c r="B20" s="61">
        <v>76</v>
      </c>
      <c r="C20" s="62">
        <v>1.0060526315789475</v>
      </c>
      <c r="D20" s="61">
        <v>49</v>
      </c>
      <c r="E20" s="62">
        <v>0.97632653061224495</v>
      </c>
      <c r="F20" s="61">
        <v>8</v>
      </c>
      <c r="G20" s="62">
        <v>1.3425</v>
      </c>
      <c r="H20" s="61">
        <v>19</v>
      </c>
      <c r="I20" s="62">
        <v>0.94105263157894747</v>
      </c>
    </row>
    <row r="21" spans="1:9" x14ac:dyDescent="0.25">
      <c r="A21" s="60" t="s">
        <v>31</v>
      </c>
      <c r="B21" s="61">
        <v>142</v>
      </c>
      <c r="C21" s="62">
        <v>0.98457746478873165</v>
      </c>
      <c r="D21" s="61">
        <v>59</v>
      </c>
      <c r="E21" s="62">
        <v>0.94033898305084773</v>
      </c>
      <c r="F21" s="61">
        <v>20</v>
      </c>
      <c r="G21" s="62">
        <v>1.3969999999999998</v>
      </c>
      <c r="H21" s="61">
        <v>63</v>
      </c>
      <c r="I21" s="62">
        <v>0.8950793650793657</v>
      </c>
    </row>
    <row r="22" spans="1:9" x14ac:dyDescent="0.25">
      <c r="A22" s="60" t="s">
        <v>32</v>
      </c>
      <c r="B22" s="61">
        <v>37</v>
      </c>
      <c r="C22" s="62">
        <v>1.0640540540540544</v>
      </c>
      <c r="D22" s="61">
        <v>12</v>
      </c>
      <c r="E22" s="62">
        <v>1.0258333333333334</v>
      </c>
      <c r="F22" s="61">
        <v>6</v>
      </c>
      <c r="G22" s="62">
        <v>1.2933333333333332</v>
      </c>
      <c r="H22" s="61">
        <v>19</v>
      </c>
      <c r="I22" s="62">
        <v>1.0157894736842106</v>
      </c>
    </row>
    <row r="23" spans="1:9" x14ac:dyDescent="0.25">
      <c r="A23" s="60" t="s">
        <v>488</v>
      </c>
      <c r="B23" s="61">
        <v>56</v>
      </c>
      <c r="C23" s="62">
        <v>1.0846428571428575</v>
      </c>
      <c r="D23" s="61">
        <v>27</v>
      </c>
      <c r="E23" s="62">
        <v>0.94148148148148181</v>
      </c>
      <c r="F23" s="61">
        <v>18</v>
      </c>
      <c r="G23" s="62">
        <v>1.4161111111111109</v>
      </c>
      <c r="H23" s="61">
        <v>11</v>
      </c>
      <c r="I23" s="62">
        <v>0.89363636363636367</v>
      </c>
    </row>
    <row r="24" spans="1:9" x14ac:dyDescent="0.25">
      <c r="A24" s="60" t="s">
        <v>33</v>
      </c>
      <c r="B24" s="61">
        <v>60</v>
      </c>
      <c r="C24" s="62">
        <v>0.9045000000000003</v>
      </c>
      <c r="D24" s="61">
        <v>34</v>
      </c>
      <c r="E24" s="62">
        <v>0.89382352941176457</v>
      </c>
      <c r="F24" s="61">
        <v>1</v>
      </c>
      <c r="G24" s="62">
        <v>1.79</v>
      </c>
      <c r="H24" s="61">
        <v>25</v>
      </c>
      <c r="I24" s="62">
        <v>0.88359999999999994</v>
      </c>
    </row>
    <row r="25" spans="1:9" x14ac:dyDescent="0.25">
      <c r="A25" s="60" t="s">
        <v>35</v>
      </c>
      <c r="B25" s="61">
        <v>47</v>
      </c>
      <c r="C25" s="62">
        <v>0.92297872340425602</v>
      </c>
      <c r="D25" s="61">
        <v>20</v>
      </c>
      <c r="E25" s="62">
        <v>0.97800000000000009</v>
      </c>
      <c r="F25" s="61">
        <v>1</v>
      </c>
      <c r="G25" s="62">
        <v>1.33</v>
      </c>
      <c r="H25" s="61">
        <v>26</v>
      </c>
      <c r="I25" s="62">
        <v>0.86499999999999999</v>
      </c>
    </row>
    <row r="26" spans="1:9" x14ac:dyDescent="0.25">
      <c r="A26" s="60" t="s">
        <v>36</v>
      </c>
      <c r="B26" s="61">
        <v>25</v>
      </c>
      <c r="C26" s="62">
        <v>0.97839999999999994</v>
      </c>
      <c r="D26" s="61">
        <v>8</v>
      </c>
      <c r="E26" s="62">
        <v>1.2737499999999999</v>
      </c>
      <c r="F26" s="64"/>
      <c r="G26" s="65"/>
      <c r="H26" s="61">
        <v>17</v>
      </c>
      <c r="I26" s="62">
        <v>0.83941176470588219</v>
      </c>
    </row>
    <row r="27" spans="1:9" x14ac:dyDescent="0.25">
      <c r="A27" s="60" t="s">
        <v>533</v>
      </c>
      <c r="B27" s="61">
        <v>37</v>
      </c>
      <c r="C27" s="62">
        <v>1.0329729729729733</v>
      </c>
      <c r="D27" s="61">
        <v>20</v>
      </c>
      <c r="E27" s="62">
        <v>0.92700000000000016</v>
      </c>
      <c r="F27" s="61">
        <v>3</v>
      </c>
      <c r="G27" s="62">
        <v>1.6066666666666667</v>
      </c>
      <c r="H27" s="61">
        <v>14</v>
      </c>
      <c r="I27" s="62">
        <v>1.0614285714285716</v>
      </c>
    </row>
    <row r="28" spans="1:9" x14ac:dyDescent="0.25">
      <c r="A28" s="60" t="s">
        <v>38</v>
      </c>
      <c r="B28" s="61">
        <v>60</v>
      </c>
      <c r="C28" s="62">
        <v>0.98116666666666719</v>
      </c>
      <c r="D28" s="61">
        <v>41</v>
      </c>
      <c r="E28" s="62">
        <v>0.89878048780487807</v>
      </c>
      <c r="F28" s="61">
        <v>8</v>
      </c>
      <c r="G28" s="62">
        <v>1.4962500000000001</v>
      </c>
      <c r="H28" s="61">
        <v>11</v>
      </c>
      <c r="I28" s="62">
        <v>0.91363636363636369</v>
      </c>
    </row>
    <row r="29" spans="1:9" x14ac:dyDescent="0.25">
      <c r="A29" s="60" t="s">
        <v>39</v>
      </c>
      <c r="B29" s="61">
        <v>51</v>
      </c>
      <c r="C29" s="62">
        <v>0.92470588235294149</v>
      </c>
      <c r="D29" s="61">
        <v>14</v>
      </c>
      <c r="E29" s="62">
        <v>0.88785714285714301</v>
      </c>
      <c r="F29" s="61">
        <v>3</v>
      </c>
      <c r="G29" s="62">
        <v>1.2766666666666666</v>
      </c>
      <c r="H29" s="61">
        <v>34</v>
      </c>
      <c r="I29" s="62">
        <v>0.90882352941176492</v>
      </c>
    </row>
    <row r="30" spans="1:9" x14ac:dyDescent="0.25">
      <c r="A30" s="60" t="s">
        <v>40</v>
      </c>
      <c r="B30" s="61">
        <v>32</v>
      </c>
      <c r="C30" s="62">
        <v>0.96312500000000001</v>
      </c>
      <c r="D30" s="61">
        <v>20</v>
      </c>
      <c r="E30" s="62">
        <v>0.94900000000000007</v>
      </c>
      <c r="F30" s="61">
        <v>3</v>
      </c>
      <c r="G30" s="62">
        <v>1.51</v>
      </c>
      <c r="H30" s="61">
        <v>9</v>
      </c>
      <c r="I30" s="62">
        <v>0.81222222222222218</v>
      </c>
    </row>
    <row r="31" spans="1:9" x14ac:dyDescent="0.25">
      <c r="A31" s="60" t="s">
        <v>511</v>
      </c>
      <c r="B31" s="61">
        <v>35</v>
      </c>
      <c r="C31" s="62">
        <v>1.0357142857142858</v>
      </c>
      <c r="D31" s="61">
        <v>11</v>
      </c>
      <c r="E31" s="62">
        <v>0.96454545454545471</v>
      </c>
      <c r="F31" s="61">
        <v>5</v>
      </c>
      <c r="G31" s="62">
        <v>1.514</v>
      </c>
      <c r="H31" s="61">
        <v>19</v>
      </c>
      <c r="I31" s="62">
        <v>0.95105263157894737</v>
      </c>
    </row>
    <row r="32" spans="1:9" x14ac:dyDescent="0.25">
      <c r="A32" s="60" t="s">
        <v>512</v>
      </c>
      <c r="B32" s="61">
        <v>48</v>
      </c>
      <c r="C32" s="62">
        <v>1.0602083333333334</v>
      </c>
      <c r="D32" s="61">
        <v>31</v>
      </c>
      <c r="E32" s="62">
        <v>0.9441935483870969</v>
      </c>
      <c r="F32" s="61">
        <v>8</v>
      </c>
      <c r="G32" s="62">
        <v>1.5575000000000001</v>
      </c>
      <c r="H32" s="61">
        <v>9</v>
      </c>
      <c r="I32" s="62">
        <v>1.0177777777777779</v>
      </c>
    </row>
    <row r="33" spans="1:9" x14ac:dyDescent="0.25">
      <c r="A33" s="60" t="s">
        <v>41</v>
      </c>
      <c r="B33" s="61">
        <v>28</v>
      </c>
      <c r="C33" s="62">
        <v>0.90964285714285731</v>
      </c>
      <c r="D33" s="61">
        <v>17</v>
      </c>
      <c r="E33" s="62">
        <v>0.89411764705882346</v>
      </c>
      <c r="F33" s="61">
        <v>2</v>
      </c>
      <c r="G33" s="62">
        <v>1.3049999999999999</v>
      </c>
      <c r="H33" s="61">
        <v>9</v>
      </c>
      <c r="I33" s="62">
        <v>0.85111111111111093</v>
      </c>
    </row>
    <row r="34" spans="1:9" x14ac:dyDescent="0.25">
      <c r="A34" s="60" t="s">
        <v>619</v>
      </c>
      <c r="B34" s="61">
        <v>82</v>
      </c>
      <c r="C34" s="62">
        <v>0.9737804878048778</v>
      </c>
      <c r="D34" s="61">
        <v>60</v>
      </c>
      <c r="E34" s="62">
        <v>0.9148333333333335</v>
      </c>
      <c r="F34" s="61">
        <v>7</v>
      </c>
      <c r="G34" s="62">
        <v>1.4971428571428571</v>
      </c>
      <c r="H34" s="61">
        <v>15</v>
      </c>
      <c r="I34" s="62">
        <v>0.96533333333333338</v>
      </c>
    </row>
    <row r="35" spans="1:9" x14ac:dyDescent="0.25">
      <c r="A35" s="60" t="s">
        <v>475</v>
      </c>
      <c r="B35" s="61">
        <v>79</v>
      </c>
      <c r="C35" s="62">
        <v>1.0367088607594941</v>
      </c>
      <c r="D35" s="61">
        <v>30</v>
      </c>
      <c r="E35" s="62">
        <v>0.94433333333333336</v>
      </c>
      <c r="F35" s="61">
        <v>18</v>
      </c>
      <c r="G35" s="62">
        <v>1.3572222222222221</v>
      </c>
      <c r="H35" s="61">
        <v>31</v>
      </c>
      <c r="I35" s="62">
        <v>0.94</v>
      </c>
    </row>
    <row r="36" spans="1:9" x14ac:dyDescent="0.25">
      <c r="A36" s="60" t="s">
        <v>516</v>
      </c>
      <c r="B36" s="61">
        <v>64</v>
      </c>
      <c r="C36" s="62">
        <v>0.97812500000000002</v>
      </c>
      <c r="D36" s="61">
        <v>26</v>
      </c>
      <c r="E36" s="62">
        <v>1.0184615384615385</v>
      </c>
      <c r="F36" s="61">
        <v>3</v>
      </c>
      <c r="G36" s="62">
        <v>1.3166666666666667</v>
      </c>
      <c r="H36" s="61">
        <v>35</v>
      </c>
      <c r="I36" s="62">
        <v>0.91914285714285737</v>
      </c>
    </row>
    <row r="37" spans="1:9" x14ac:dyDescent="0.25">
      <c r="A37" s="60" t="s">
        <v>43</v>
      </c>
      <c r="B37" s="61">
        <v>83</v>
      </c>
      <c r="C37" s="62">
        <v>0.97734939759036121</v>
      </c>
      <c r="D37" s="61">
        <v>47</v>
      </c>
      <c r="E37" s="62">
        <v>0.97531914893617011</v>
      </c>
      <c r="F37" s="61">
        <v>7</v>
      </c>
      <c r="G37" s="62">
        <v>1.2185714285714286</v>
      </c>
      <c r="H37" s="61">
        <v>29</v>
      </c>
      <c r="I37" s="62">
        <v>0.9224137931034484</v>
      </c>
    </row>
    <row r="38" spans="1:9" x14ac:dyDescent="0.25">
      <c r="A38" s="60" t="s">
        <v>44</v>
      </c>
      <c r="B38" s="61">
        <v>62</v>
      </c>
      <c r="C38" s="62">
        <v>1.0904838709677422</v>
      </c>
      <c r="D38" s="61">
        <v>42</v>
      </c>
      <c r="E38" s="62">
        <v>0.9514285714285714</v>
      </c>
      <c r="F38" s="61">
        <v>13</v>
      </c>
      <c r="G38" s="62">
        <v>1.4976923076923077</v>
      </c>
      <c r="H38" s="61">
        <v>7</v>
      </c>
      <c r="I38" s="62">
        <v>1.1685714285714286</v>
      </c>
    </row>
    <row r="39" spans="1:9" x14ac:dyDescent="0.25">
      <c r="A39" s="60" t="s">
        <v>45</v>
      </c>
      <c r="B39" s="61">
        <v>59</v>
      </c>
      <c r="C39" s="62">
        <v>1.0108474576271191</v>
      </c>
      <c r="D39" s="61">
        <v>39</v>
      </c>
      <c r="E39" s="62">
        <v>0.94948717948717953</v>
      </c>
      <c r="F39" s="61">
        <v>6</v>
      </c>
      <c r="G39" s="62">
        <v>1.2866666666666668</v>
      </c>
      <c r="H39" s="61">
        <v>14</v>
      </c>
      <c r="I39" s="62">
        <v>1.0635714285714288</v>
      </c>
    </row>
    <row r="40" spans="1:9" x14ac:dyDescent="0.25">
      <c r="A40" s="60" t="s">
        <v>46</v>
      </c>
      <c r="B40" s="61">
        <v>126</v>
      </c>
      <c r="C40" s="62">
        <v>1.1418253968253964</v>
      </c>
      <c r="D40" s="61">
        <v>61</v>
      </c>
      <c r="E40" s="62">
        <v>1.0740983606557377</v>
      </c>
      <c r="F40" s="61">
        <v>22</v>
      </c>
      <c r="G40" s="62">
        <v>1.5195454545454543</v>
      </c>
      <c r="H40" s="61">
        <v>43</v>
      </c>
      <c r="I40" s="62">
        <v>1.0446511627906976</v>
      </c>
    </row>
    <row r="41" spans="1:9" x14ac:dyDescent="0.25">
      <c r="A41" s="60" t="s">
        <v>476</v>
      </c>
      <c r="B41" s="61">
        <v>40</v>
      </c>
      <c r="C41" s="62">
        <v>0.92800000000000016</v>
      </c>
      <c r="D41" s="61">
        <v>18</v>
      </c>
      <c r="E41" s="62">
        <v>0.85277777777777797</v>
      </c>
      <c r="F41" s="61">
        <v>5</v>
      </c>
      <c r="G41" s="62">
        <v>1.254</v>
      </c>
      <c r="H41" s="61">
        <v>17</v>
      </c>
      <c r="I41" s="62">
        <v>0.91176470588235314</v>
      </c>
    </row>
    <row r="42" spans="1:9" x14ac:dyDescent="0.25">
      <c r="A42" s="60" t="s">
        <v>47</v>
      </c>
      <c r="B42" s="61">
        <v>52</v>
      </c>
      <c r="C42" s="62">
        <v>0.87346153846153873</v>
      </c>
      <c r="D42" s="61">
        <v>19</v>
      </c>
      <c r="E42" s="62">
        <v>0.81684210526315792</v>
      </c>
      <c r="F42" s="61">
        <v>2</v>
      </c>
      <c r="G42" s="62">
        <v>1.79</v>
      </c>
      <c r="H42" s="61">
        <v>31</v>
      </c>
      <c r="I42" s="62">
        <v>0.84903225806451599</v>
      </c>
    </row>
    <row r="43" spans="1:9" x14ac:dyDescent="0.25">
      <c r="A43" s="60" t="s">
        <v>48</v>
      </c>
      <c r="B43" s="61">
        <v>52</v>
      </c>
      <c r="C43" s="62">
        <v>1.0080769230769233</v>
      </c>
      <c r="D43" s="61">
        <v>32</v>
      </c>
      <c r="E43" s="62">
        <v>0.96750000000000003</v>
      </c>
      <c r="F43" s="61">
        <v>3</v>
      </c>
      <c r="G43" s="62">
        <v>1.2866666666666666</v>
      </c>
      <c r="H43" s="61">
        <v>17</v>
      </c>
      <c r="I43" s="62">
        <v>1.0352941176470591</v>
      </c>
    </row>
    <row r="44" spans="1:9" x14ac:dyDescent="0.25">
      <c r="A44" s="60" t="s">
        <v>620</v>
      </c>
      <c r="B44" s="61">
        <v>76</v>
      </c>
      <c r="C44" s="62">
        <v>0.90157894736842159</v>
      </c>
      <c r="D44" s="61">
        <v>46</v>
      </c>
      <c r="E44" s="62">
        <v>0.91021739130434798</v>
      </c>
      <c r="F44" s="61">
        <v>4</v>
      </c>
      <c r="G44" s="62">
        <v>1.4824999999999999</v>
      </c>
      <c r="H44" s="61">
        <v>26</v>
      </c>
      <c r="I44" s="62">
        <v>0.79692307692307685</v>
      </c>
    </row>
    <row r="45" spans="1:9" x14ac:dyDescent="0.25">
      <c r="A45" s="60" t="s">
        <v>50</v>
      </c>
      <c r="B45" s="61">
        <v>53</v>
      </c>
      <c r="C45" s="62">
        <v>1.0292452830188681</v>
      </c>
      <c r="D45" s="61">
        <v>31</v>
      </c>
      <c r="E45" s="62">
        <v>1.0951612903225805</v>
      </c>
      <c r="F45" s="61">
        <v>4</v>
      </c>
      <c r="G45" s="62">
        <v>1.2075</v>
      </c>
      <c r="H45" s="61">
        <v>18</v>
      </c>
      <c r="I45" s="62">
        <v>0.87611111111111117</v>
      </c>
    </row>
    <row r="46" spans="1:9" x14ac:dyDescent="0.25">
      <c r="A46" s="60" t="s">
        <v>51</v>
      </c>
      <c r="B46" s="61">
        <v>52</v>
      </c>
      <c r="C46" s="62">
        <v>0.96403846153846173</v>
      </c>
      <c r="D46" s="61">
        <v>23</v>
      </c>
      <c r="E46" s="62">
        <v>0.93956521739130461</v>
      </c>
      <c r="F46" s="61">
        <v>1</v>
      </c>
      <c r="G46" s="62">
        <v>1.31</v>
      </c>
      <c r="H46" s="61">
        <v>28</v>
      </c>
      <c r="I46" s="62">
        <v>0.97178571428571414</v>
      </c>
    </row>
    <row r="47" spans="1:9" x14ac:dyDescent="0.25">
      <c r="A47" s="60" t="s">
        <v>52</v>
      </c>
      <c r="B47" s="61">
        <v>38</v>
      </c>
      <c r="C47" s="62">
        <v>0.89657894736842103</v>
      </c>
      <c r="D47" s="61">
        <v>19</v>
      </c>
      <c r="E47" s="62">
        <v>0.90105263157894744</v>
      </c>
      <c r="F47" s="64"/>
      <c r="G47" s="65"/>
      <c r="H47" s="61">
        <v>19</v>
      </c>
      <c r="I47" s="62">
        <v>0.89210526315789473</v>
      </c>
    </row>
    <row r="48" spans="1:9" x14ac:dyDescent="0.25">
      <c r="A48" s="60" t="s">
        <v>53</v>
      </c>
      <c r="B48" s="61">
        <v>47</v>
      </c>
      <c r="C48" s="62">
        <v>1.606595744680851</v>
      </c>
      <c r="D48" s="61">
        <v>26</v>
      </c>
      <c r="E48" s="62">
        <v>1.6234615384615378</v>
      </c>
      <c r="F48" s="61">
        <v>1</v>
      </c>
      <c r="G48" s="62">
        <v>1.44</v>
      </c>
      <c r="H48" s="61">
        <v>20</v>
      </c>
      <c r="I48" s="62">
        <v>1.5929999999999995</v>
      </c>
    </row>
    <row r="49" spans="1:9" x14ac:dyDescent="0.25">
      <c r="A49" s="60" t="s">
        <v>54</v>
      </c>
      <c r="B49" s="61">
        <v>45</v>
      </c>
      <c r="C49" s="62">
        <v>0.86644444444444435</v>
      </c>
      <c r="D49" s="61">
        <v>12</v>
      </c>
      <c r="E49" s="62">
        <v>0.83916666666666673</v>
      </c>
      <c r="F49" s="61">
        <v>5</v>
      </c>
      <c r="G49" s="62">
        <v>1.234</v>
      </c>
      <c r="H49" s="61">
        <v>28</v>
      </c>
      <c r="I49" s="62">
        <v>0.8125</v>
      </c>
    </row>
    <row r="50" spans="1:9" x14ac:dyDescent="0.25">
      <c r="A50" s="60" t="s">
        <v>63</v>
      </c>
      <c r="B50" s="61">
        <v>70</v>
      </c>
      <c r="C50" s="62">
        <v>0.91614285714285748</v>
      </c>
      <c r="D50" s="61">
        <v>39</v>
      </c>
      <c r="E50" s="62">
        <v>0.95435897435897454</v>
      </c>
      <c r="F50" s="61">
        <v>1</v>
      </c>
      <c r="G50" s="62">
        <v>1.24</v>
      </c>
      <c r="H50" s="61">
        <v>30</v>
      </c>
      <c r="I50" s="62">
        <v>0.85566666666666669</v>
      </c>
    </row>
    <row r="51" spans="1:9" x14ac:dyDescent="0.25">
      <c r="A51" s="60" t="s">
        <v>63</v>
      </c>
      <c r="B51" s="61">
        <v>31</v>
      </c>
      <c r="C51" s="62">
        <v>0.99870967741935479</v>
      </c>
      <c r="D51" s="61">
        <v>18</v>
      </c>
      <c r="E51" s="62">
        <v>0.92611111111111122</v>
      </c>
      <c r="F51" s="61">
        <v>2</v>
      </c>
      <c r="G51" s="62">
        <v>1.56</v>
      </c>
      <c r="H51" s="61">
        <v>11</v>
      </c>
      <c r="I51" s="62">
        <v>1.0154545454545456</v>
      </c>
    </row>
    <row r="52" spans="1:9" x14ac:dyDescent="0.25">
      <c r="A52" s="60" t="s">
        <v>64</v>
      </c>
      <c r="B52" s="61">
        <v>56</v>
      </c>
      <c r="C52" s="62">
        <v>0.94357142857142873</v>
      </c>
      <c r="D52" s="61">
        <v>25</v>
      </c>
      <c r="E52" s="62">
        <v>0.86440000000000017</v>
      </c>
      <c r="F52" s="61">
        <v>7</v>
      </c>
      <c r="G52" s="62">
        <v>1.4871428571428571</v>
      </c>
      <c r="H52" s="61">
        <v>24</v>
      </c>
      <c r="I52" s="62">
        <v>0.86750000000000005</v>
      </c>
    </row>
    <row r="53" spans="1:9" x14ac:dyDescent="0.25">
      <c r="A53" s="60" t="s">
        <v>65</v>
      </c>
      <c r="B53" s="61">
        <v>33</v>
      </c>
      <c r="C53" s="62">
        <v>0.98212121212121206</v>
      </c>
      <c r="D53" s="61">
        <v>22</v>
      </c>
      <c r="E53" s="62">
        <v>0.98954545454545451</v>
      </c>
      <c r="F53" s="61">
        <v>2</v>
      </c>
      <c r="G53" s="62">
        <v>1.2949999999999999</v>
      </c>
      <c r="H53" s="61">
        <v>9</v>
      </c>
      <c r="I53" s="62">
        <v>0.89444444444444449</v>
      </c>
    </row>
    <row r="54" spans="1:9" x14ac:dyDescent="0.25">
      <c r="A54" s="60" t="s">
        <v>621</v>
      </c>
      <c r="B54" s="61">
        <v>25</v>
      </c>
      <c r="C54" s="62">
        <v>0.91439999999999999</v>
      </c>
      <c r="D54" s="61">
        <v>12</v>
      </c>
      <c r="E54" s="62">
        <v>0.96</v>
      </c>
      <c r="F54" s="61">
        <v>1</v>
      </c>
      <c r="G54" s="62">
        <v>1.24</v>
      </c>
      <c r="H54" s="61">
        <v>12</v>
      </c>
      <c r="I54" s="62">
        <v>0.84166666666666667</v>
      </c>
    </row>
    <row r="55" spans="1:9" x14ac:dyDescent="0.25">
      <c r="A55" s="60" t="s">
        <v>67</v>
      </c>
      <c r="B55" s="61">
        <v>34</v>
      </c>
      <c r="C55" s="62">
        <v>0.91352941176470581</v>
      </c>
      <c r="D55" s="61">
        <v>18</v>
      </c>
      <c r="E55" s="62">
        <v>0.97944444444444456</v>
      </c>
      <c r="F55" s="61">
        <v>3</v>
      </c>
      <c r="G55" s="62">
        <v>1.2533333333333332</v>
      </c>
      <c r="H55" s="61">
        <v>13</v>
      </c>
      <c r="I55" s="62">
        <v>0.74384615384615382</v>
      </c>
    </row>
    <row r="56" spans="1:9" x14ac:dyDescent="0.25">
      <c r="A56" s="60" t="s">
        <v>68</v>
      </c>
      <c r="B56" s="61">
        <v>27</v>
      </c>
      <c r="C56" s="62">
        <v>1.0433333333333334</v>
      </c>
      <c r="D56" s="61">
        <v>10</v>
      </c>
      <c r="E56" s="62">
        <v>1.242</v>
      </c>
      <c r="F56" s="61">
        <v>3</v>
      </c>
      <c r="G56" s="62">
        <v>1.1966666666666665</v>
      </c>
      <c r="H56" s="61">
        <v>14</v>
      </c>
      <c r="I56" s="62">
        <v>0.86857142857142855</v>
      </c>
    </row>
    <row r="57" spans="1:9" x14ac:dyDescent="0.25">
      <c r="A57" s="60" t="s">
        <v>69</v>
      </c>
      <c r="B57" s="61">
        <v>75</v>
      </c>
      <c r="C57" s="62">
        <v>0.89346666666666696</v>
      </c>
      <c r="D57" s="61">
        <v>37</v>
      </c>
      <c r="E57" s="62">
        <v>0.91432432432432442</v>
      </c>
      <c r="F57" s="61">
        <v>2</v>
      </c>
      <c r="G57" s="62">
        <v>1.365</v>
      </c>
      <c r="H57" s="61">
        <v>36</v>
      </c>
      <c r="I57" s="62">
        <v>0.84583333333333355</v>
      </c>
    </row>
    <row r="58" spans="1:9" x14ac:dyDescent="0.25">
      <c r="A58" s="60" t="s">
        <v>70</v>
      </c>
      <c r="B58" s="61">
        <v>66</v>
      </c>
      <c r="C58" s="62">
        <v>0.89742424242424323</v>
      </c>
      <c r="D58" s="61">
        <v>40</v>
      </c>
      <c r="E58" s="62">
        <v>0.88449999999999984</v>
      </c>
      <c r="F58" s="61">
        <v>2</v>
      </c>
      <c r="G58" s="62">
        <v>1.79</v>
      </c>
      <c r="H58" s="61">
        <v>24</v>
      </c>
      <c r="I58" s="62">
        <v>0.84458333333333346</v>
      </c>
    </row>
    <row r="59" spans="1:9" x14ac:dyDescent="0.25">
      <c r="A59" s="60" t="s">
        <v>71</v>
      </c>
      <c r="B59" s="61">
        <v>40</v>
      </c>
      <c r="C59" s="62">
        <v>0.96625000000000005</v>
      </c>
      <c r="D59" s="61">
        <v>19</v>
      </c>
      <c r="E59" s="62">
        <v>0.95421052631578962</v>
      </c>
      <c r="F59" s="61">
        <v>3</v>
      </c>
      <c r="G59" s="62">
        <v>1.2133333333333336</v>
      </c>
      <c r="H59" s="61">
        <v>18</v>
      </c>
      <c r="I59" s="62">
        <v>0.93777777777777793</v>
      </c>
    </row>
    <row r="60" spans="1:9" x14ac:dyDescent="0.25">
      <c r="A60" s="60" t="s">
        <v>72</v>
      </c>
      <c r="B60" s="61">
        <v>45</v>
      </c>
      <c r="C60" s="62">
        <v>0.97866666666666702</v>
      </c>
      <c r="D60" s="61">
        <v>20</v>
      </c>
      <c r="E60" s="62">
        <v>0.94700000000000006</v>
      </c>
      <c r="F60" s="61">
        <v>7</v>
      </c>
      <c r="G60" s="62">
        <v>1.2428571428571431</v>
      </c>
      <c r="H60" s="61">
        <v>18</v>
      </c>
      <c r="I60" s="62">
        <v>0.91111111111111098</v>
      </c>
    </row>
    <row r="61" spans="1:9" x14ac:dyDescent="0.25">
      <c r="A61" s="60" t="s">
        <v>73</v>
      </c>
      <c r="B61" s="61">
        <v>35</v>
      </c>
      <c r="C61" s="62">
        <v>1.0119999999999996</v>
      </c>
      <c r="D61" s="61">
        <v>25</v>
      </c>
      <c r="E61" s="62">
        <v>1.0371999999999999</v>
      </c>
      <c r="F61" s="64"/>
      <c r="G61" s="65"/>
      <c r="H61" s="61">
        <v>10</v>
      </c>
      <c r="I61" s="62">
        <v>0.94899999999999984</v>
      </c>
    </row>
    <row r="62" spans="1:9" x14ac:dyDescent="0.25">
      <c r="A62" s="60" t="s">
        <v>74</v>
      </c>
      <c r="B62" s="61">
        <v>28</v>
      </c>
      <c r="C62" s="62">
        <v>0.89821428571428563</v>
      </c>
      <c r="D62" s="61">
        <v>19</v>
      </c>
      <c r="E62" s="62">
        <v>0.85368421052631549</v>
      </c>
      <c r="F62" s="61">
        <v>4</v>
      </c>
      <c r="G62" s="62">
        <v>1.345</v>
      </c>
      <c r="H62" s="61">
        <v>5</v>
      </c>
      <c r="I62" s="62">
        <v>0.71</v>
      </c>
    </row>
    <row r="63" spans="1:9" x14ac:dyDescent="0.25">
      <c r="A63" s="60" t="s">
        <v>75</v>
      </c>
      <c r="B63" s="61">
        <v>63</v>
      </c>
      <c r="C63" s="62">
        <v>0.89857142857142913</v>
      </c>
      <c r="D63" s="61">
        <v>33</v>
      </c>
      <c r="E63" s="62">
        <v>0.86909090909090914</v>
      </c>
      <c r="F63" s="61">
        <v>3</v>
      </c>
      <c r="G63" s="62">
        <v>1.5266666666666666</v>
      </c>
      <c r="H63" s="61">
        <v>27</v>
      </c>
      <c r="I63" s="62">
        <v>0.8648148148148147</v>
      </c>
    </row>
    <row r="64" spans="1:9" x14ac:dyDescent="0.25">
      <c r="A64" s="60" t="s">
        <v>76</v>
      </c>
      <c r="B64" s="61">
        <v>44</v>
      </c>
      <c r="C64" s="62">
        <v>1.0559090909090911</v>
      </c>
      <c r="D64" s="64"/>
      <c r="E64" s="65"/>
      <c r="F64" s="61">
        <v>6</v>
      </c>
      <c r="G64" s="62">
        <v>1.4183333333333337</v>
      </c>
      <c r="H64" s="61">
        <v>38</v>
      </c>
      <c r="I64" s="62">
        <v>0.99868421052631628</v>
      </c>
    </row>
    <row r="65" spans="1:9" x14ac:dyDescent="0.25">
      <c r="A65" s="60" t="s">
        <v>77</v>
      </c>
      <c r="B65" s="61">
        <v>22</v>
      </c>
      <c r="C65" s="62">
        <v>0.95499999999999996</v>
      </c>
      <c r="D65" s="61">
        <v>12</v>
      </c>
      <c r="E65" s="62">
        <v>0.98833333333333329</v>
      </c>
      <c r="F65" s="64"/>
      <c r="G65" s="65"/>
      <c r="H65" s="61">
        <v>10</v>
      </c>
      <c r="I65" s="62">
        <v>0.91500000000000004</v>
      </c>
    </row>
    <row r="66" spans="1:9" x14ac:dyDescent="0.25">
      <c r="A66" s="60" t="s">
        <v>78</v>
      </c>
      <c r="B66" s="61">
        <v>125</v>
      </c>
      <c r="C66" s="62">
        <v>0.85816000000000003</v>
      </c>
      <c r="D66" s="61">
        <v>113</v>
      </c>
      <c r="E66" s="62">
        <v>0.84345132743362861</v>
      </c>
      <c r="F66" s="61">
        <v>4</v>
      </c>
      <c r="G66" s="62">
        <v>1.2925</v>
      </c>
      <c r="H66" s="61">
        <v>8</v>
      </c>
      <c r="I66" s="62">
        <v>0.84875</v>
      </c>
    </row>
    <row r="67" spans="1:9" x14ac:dyDescent="0.25">
      <c r="A67" s="60" t="s">
        <v>79</v>
      </c>
      <c r="B67" s="61">
        <v>43</v>
      </c>
      <c r="C67" s="62">
        <v>0.88232558139534911</v>
      </c>
      <c r="D67" s="61">
        <v>16</v>
      </c>
      <c r="E67" s="62">
        <v>0.859375</v>
      </c>
      <c r="F67" s="61">
        <v>6</v>
      </c>
      <c r="G67" s="62">
        <v>1.2166666666666666</v>
      </c>
      <c r="H67" s="61">
        <v>21</v>
      </c>
      <c r="I67" s="62">
        <v>0.80428571428571427</v>
      </c>
    </row>
    <row r="68" spans="1:9" x14ac:dyDescent="0.25">
      <c r="A68" s="60" t="s">
        <v>622</v>
      </c>
      <c r="B68" s="61">
        <v>25</v>
      </c>
      <c r="C68" s="62">
        <v>1.0708</v>
      </c>
      <c r="D68" s="61">
        <v>15</v>
      </c>
      <c r="E68" s="62">
        <v>0.85666666666666658</v>
      </c>
      <c r="F68" s="61">
        <v>10</v>
      </c>
      <c r="G68" s="62">
        <v>1.3920000000000001</v>
      </c>
      <c r="H68" s="64"/>
      <c r="I68" s="65"/>
    </row>
    <row r="69" spans="1:9" x14ac:dyDescent="0.25">
      <c r="A69" s="60" t="s">
        <v>81</v>
      </c>
      <c r="B69" s="61">
        <v>54</v>
      </c>
      <c r="C69" s="62">
        <v>0.93629629629629652</v>
      </c>
      <c r="D69" s="61">
        <v>18</v>
      </c>
      <c r="E69" s="62">
        <v>0.98166666666666691</v>
      </c>
      <c r="F69" s="61">
        <v>7</v>
      </c>
      <c r="G69" s="62">
        <v>1.2642857142857145</v>
      </c>
      <c r="H69" s="61">
        <v>29</v>
      </c>
      <c r="I69" s="62">
        <v>0.82896551724137924</v>
      </c>
    </row>
    <row r="70" spans="1:9" x14ac:dyDescent="0.25">
      <c r="A70" s="60" t="s">
        <v>82</v>
      </c>
      <c r="B70" s="61">
        <v>33</v>
      </c>
      <c r="C70" s="62">
        <v>0.95878787878787897</v>
      </c>
      <c r="D70" s="61">
        <v>15</v>
      </c>
      <c r="E70" s="62">
        <v>0.94333333333333336</v>
      </c>
      <c r="F70" s="61">
        <v>1</v>
      </c>
      <c r="G70" s="62">
        <v>1.07</v>
      </c>
      <c r="H70" s="61">
        <v>17</v>
      </c>
      <c r="I70" s="62">
        <v>0.96588235294117653</v>
      </c>
    </row>
    <row r="71" spans="1:9" x14ac:dyDescent="0.25">
      <c r="A71" s="60" t="s">
        <v>83</v>
      </c>
      <c r="B71" s="61">
        <v>55</v>
      </c>
      <c r="C71" s="62">
        <v>1.0278181818181822</v>
      </c>
      <c r="D71" s="61">
        <v>32</v>
      </c>
      <c r="E71" s="62">
        <v>0.92249999999999999</v>
      </c>
      <c r="F71" s="61">
        <v>6</v>
      </c>
      <c r="G71" s="62">
        <v>1.55</v>
      </c>
      <c r="H71" s="61">
        <v>17</v>
      </c>
      <c r="I71" s="62">
        <v>1.0417647058823529</v>
      </c>
    </row>
    <row r="72" spans="1:9" x14ac:dyDescent="0.25">
      <c r="A72" s="60" t="s">
        <v>84</v>
      </c>
      <c r="B72" s="61">
        <v>58</v>
      </c>
      <c r="C72" s="62">
        <v>1.0218965517241383</v>
      </c>
      <c r="D72" s="61">
        <v>41</v>
      </c>
      <c r="E72" s="62">
        <v>0.99487804878048813</v>
      </c>
      <c r="F72" s="61">
        <v>2</v>
      </c>
      <c r="G72" s="62">
        <v>1.69</v>
      </c>
      <c r="H72" s="61">
        <v>15</v>
      </c>
      <c r="I72" s="62">
        <v>1.0066666666666666</v>
      </c>
    </row>
    <row r="73" spans="1:9" x14ac:dyDescent="0.25">
      <c r="A73" s="60" t="s">
        <v>85</v>
      </c>
      <c r="B73" s="61">
        <v>72</v>
      </c>
      <c r="C73" s="62">
        <v>1.0559722222222228</v>
      </c>
      <c r="D73" s="61">
        <v>48</v>
      </c>
      <c r="E73" s="62">
        <v>0.98145833333333377</v>
      </c>
      <c r="F73" s="61">
        <v>12</v>
      </c>
      <c r="G73" s="62">
        <v>1.3991666666666667</v>
      </c>
      <c r="H73" s="61">
        <v>12</v>
      </c>
      <c r="I73" s="62">
        <v>1.0108333333333335</v>
      </c>
    </row>
    <row r="74" spans="1:9" x14ac:dyDescent="0.25">
      <c r="A74" s="60" t="s">
        <v>86</v>
      </c>
      <c r="B74" s="61">
        <v>53</v>
      </c>
      <c r="C74" s="62">
        <v>0.99018867924528298</v>
      </c>
      <c r="D74" s="61">
        <v>22</v>
      </c>
      <c r="E74" s="62">
        <v>0.9572727272727275</v>
      </c>
      <c r="F74" s="61">
        <v>9</v>
      </c>
      <c r="G74" s="62">
        <v>1.2855555555555556</v>
      </c>
      <c r="H74" s="61">
        <v>22</v>
      </c>
      <c r="I74" s="62">
        <v>0.90227272727272734</v>
      </c>
    </row>
    <row r="75" spans="1:9" x14ac:dyDescent="0.25">
      <c r="A75" s="60" t="s">
        <v>87</v>
      </c>
      <c r="B75" s="61">
        <v>63</v>
      </c>
      <c r="C75" s="62">
        <v>0.99571428571428611</v>
      </c>
      <c r="D75" s="61">
        <v>16</v>
      </c>
      <c r="E75" s="62">
        <v>1.0131250000000001</v>
      </c>
      <c r="F75" s="61">
        <v>2</v>
      </c>
      <c r="G75" s="62">
        <v>1.55</v>
      </c>
      <c r="H75" s="61">
        <v>45</v>
      </c>
      <c r="I75" s="62">
        <v>0.96488888888888891</v>
      </c>
    </row>
    <row r="76" spans="1:9" x14ac:dyDescent="0.25">
      <c r="A76" s="60" t="s">
        <v>513</v>
      </c>
      <c r="B76" s="61">
        <v>77</v>
      </c>
      <c r="C76" s="62">
        <v>0.97792207792207786</v>
      </c>
      <c r="D76" s="61">
        <v>52</v>
      </c>
      <c r="E76" s="62">
        <v>0.98403846153846153</v>
      </c>
      <c r="F76" s="61">
        <v>1</v>
      </c>
      <c r="G76" s="62">
        <v>1.66</v>
      </c>
      <c r="H76" s="61">
        <v>24</v>
      </c>
      <c r="I76" s="62">
        <v>0.93625000000000003</v>
      </c>
    </row>
    <row r="77" spans="1:9" x14ac:dyDescent="0.25">
      <c r="A77" s="60" t="s">
        <v>88</v>
      </c>
      <c r="B77" s="61">
        <v>30</v>
      </c>
      <c r="C77" s="62">
        <v>1.107</v>
      </c>
      <c r="D77" s="61">
        <v>12</v>
      </c>
      <c r="E77" s="62">
        <v>0.99250000000000005</v>
      </c>
      <c r="F77" s="61">
        <v>6</v>
      </c>
      <c r="G77" s="62">
        <v>1.4066666666666665</v>
      </c>
      <c r="H77" s="61">
        <v>12</v>
      </c>
      <c r="I77" s="62">
        <v>1.071666666666667</v>
      </c>
    </row>
    <row r="78" spans="1:9" x14ac:dyDescent="0.25">
      <c r="A78" s="60" t="s">
        <v>90</v>
      </c>
      <c r="B78" s="61">
        <v>77</v>
      </c>
      <c r="C78" s="62">
        <v>1.0211688311688312</v>
      </c>
      <c r="D78" s="61">
        <v>38</v>
      </c>
      <c r="E78" s="62">
        <v>0.95026315789473725</v>
      </c>
      <c r="F78" s="61">
        <v>8</v>
      </c>
      <c r="G78" s="62">
        <v>1.5674999999999999</v>
      </c>
      <c r="H78" s="61">
        <v>31</v>
      </c>
      <c r="I78" s="62">
        <v>0.96709677419354856</v>
      </c>
    </row>
    <row r="79" spans="1:9" x14ac:dyDescent="0.25">
      <c r="A79" s="60" t="s">
        <v>91</v>
      </c>
      <c r="B79" s="61">
        <v>21</v>
      </c>
      <c r="C79" s="62">
        <v>0.79142857142857148</v>
      </c>
      <c r="D79" s="61">
        <v>20</v>
      </c>
      <c r="E79" s="62">
        <v>0.78249999999999997</v>
      </c>
      <c r="F79" s="64"/>
      <c r="G79" s="65"/>
      <c r="H79" s="61">
        <v>1</v>
      </c>
      <c r="I79" s="62">
        <v>0.97</v>
      </c>
    </row>
    <row r="80" spans="1:9" x14ac:dyDescent="0.25">
      <c r="A80" s="60" t="s">
        <v>92</v>
      </c>
      <c r="B80" s="61">
        <v>30</v>
      </c>
      <c r="C80" s="62">
        <v>0.90666666666666662</v>
      </c>
      <c r="D80" s="61">
        <v>17</v>
      </c>
      <c r="E80" s="62">
        <v>0.92529411764705882</v>
      </c>
      <c r="F80" s="64"/>
      <c r="G80" s="65"/>
      <c r="H80" s="61">
        <v>13</v>
      </c>
      <c r="I80" s="62">
        <v>0.88230769230769235</v>
      </c>
    </row>
    <row r="81" spans="1:9" x14ac:dyDescent="0.25">
      <c r="A81" s="60" t="s">
        <v>463</v>
      </c>
      <c r="B81" s="61">
        <v>26</v>
      </c>
      <c r="C81" s="62">
        <v>1.0380769230769231</v>
      </c>
      <c r="D81" s="64"/>
      <c r="E81" s="65"/>
      <c r="F81" s="61">
        <v>2</v>
      </c>
      <c r="G81" s="62">
        <v>1.2849999999999999</v>
      </c>
      <c r="H81" s="61">
        <v>24</v>
      </c>
      <c r="I81" s="62">
        <v>1.0175000000000001</v>
      </c>
    </row>
    <row r="82" spans="1:9" x14ac:dyDescent="0.25">
      <c r="A82" s="60" t="s">
        <v>93</v>
      </c>
      <c r="B82" s="61">
        <v>41</v>
      </c>
      <c r="C82" s="62">
        <v>0.87609756097560965</v>
      </c>
      <c r="D82" s="61">
        <v>21</v>
      </c>
      <c r="E82" s="62">
        <v>0.79238095238095241</v>
      </c>
      <c r="F82" s="61">
        <v>6</v>
      </c>
      <c r="G82" s="62">
        <v>1.1966666666666668</v>
      </c>
      <c r="H82" s="61">
        <v>14</v>
      </c>
      <c r="I82" s="62">
        <v>0.86428571428571421</v>
      </c>
    </row>
    <row r="83" spans="1:9" x14ac:dyDescent="0.25">
      <c r="A83" s="60" t="s">
        <v>94</v>
      </c>
      <c r="B83" s="61">
        <v>29</v>
      </c>
      <c r="C83" s="62">
        <v>0.89103448275862074</v>
      </c>
      <c r="D83" s="61">
        <v>9</v>
      </c>
      <c r="E83" s="62">
        <v>0.96666666666666656</v>
      </c>
      <c r="F83" s="64"/>
      <c r="G83" s="65"/>
      <c r="H83" s="61">
        <v>20</v>
      </c>
      <c r="I83" s="62">
        <v>0.85699999999999998</v>
      </c>
    </row>
    <row r="84" spans="1:9" x14ac:dyDescent="0.25">
      <c r="A84" s="60" t="s">
        <v>95</v>
      </c>
      <c r="B84" s="61">
        <v>51</v>
      </c>
      <c r="C84" s="62">
        <v>0.98764705882352966</v>
      </c>
      <c r="D84" s="61">
        <v>28</v>
      </c>
      <c r="E84" s="62">
        <v>0.91642857142857159</v>
      </c>
      <c r="F84" s="61">
        <v>3</v>
      </c>
      <c r="G84" s="62">
        <v>1.2066666666666668</v>
      </c>
      <c r="H84" s="61">
        <v>20</v>
      </c>
      <c r="I84" s="62">
        <v>1.0544999999999998</v>
      </c>
    </row>
    <row r="85" spans="1:9" x14ac:dyDescent="0.25">
      <c r="A85" s="60" t="s">
        <v>96</v>
      </c>
      <c r="B85" s="61">
        <v>63</v>
      </c>
      <c r="C85" s="62">
        <v>1.0415873015873016</v>
      </c>
      <c r="D85" s="61">
        <v>42</v>
      </c>
      <c r="E85" s="62">
        <v>0.98857142857142832</v>
      </c>
      <c r="F85" s="61">
        <v>8</v>
      </c>
      <c r="G85" s="62">
        <v>1.2537499999999999</v>
      </c>
      <c r="H85" s="61">
        <v>13</v>
      </c>
      <c r="I85" s="62">
        <v>1.0823076923076924</v>
      </c>
    </row>
    <row r="86" spans="1:9" x14ac:dyDescent="0.25">
      <c r="A86" s="60" t="s">
        <v>97</v>
      </c>
      <c r="B86" s="61">
        <v>30</v>
      </c>
      <c r="C86" s="62">
        <v>0.9680000000000003</v>
      </c>
      <c r="D86" s="61">
        <v>25</v>
      </c>
      <c r="E86" s="62">
        <v>0.94640000000000002</v>
      </c>
      <c r="F86" s="61">
        <v>1</v>
      </c>
      <c r="G86" s="62">
        <v>1.07</v>
      </c>
      <c r="H86" s="61">
        <v>4</v>
      </c>
      <c r="I86" s="62">
        <v>1.0774999999999999</v>
      </c>
    </row>
    <row r="87" spans="1:9" x14ac:dyDescent="0.25">
      <c r="A87" s="60" t="s">
        <v>98</v>
      </c>
      <c r="B87" s="61">
        <v>38</v>
      </c>
      <c r="C87" s="62">
        <v>1.0249999999999999</v>
      </c>
      <c r="D87" s="61">
        <v>15</v>
      </c>
      <c r="E87" s="62">
        <v>0.91199999999999981</v>
      </c>
      <c r="F87" s="61">
        <v>7</v>
      </c>
      <c r="G87" s="62">
        <v>1.3414285714285714</v>
      </c>
      <c r="H87" s="61">
        <v>16</v>
      </c>
      <c r="I87" s="62">
        <v>0.99250000000000005</v>
      </c>
    </row>
    <row r="88" spans="1:9" x14ac:dyDescent="0.25">
      <c r="A88" s="60" t="s">
        <v>99</v>
      </c>
      <c r="B88" s="61">
        <v>91</v>
      </c>
      <c r="C88" s="62">
        <v>1.1187912087912084</v>
      </c>
      <c r="D88" s="61">
        <v>55</v>
      </c>
      <c r="E88" s="62">
        <v>1.0481818181818183</v>
      </c>
      <c r="F88" s="61">
        <v>19</v>
      </c>
      <c r="G88" s="62">
        <v>1.3831578947368419</v>
      </c>
      <c r="H88" s="61">
        <v>17</v>
      </c>
      <c r="I88" s="62">
        <v>1.0517647058823529</v>
      </c>
    </row>
    <row r="89" spans="1:9" x14ac:dyDescent="0.25">
      <c r="A89" s="60" t="s">
        <v>100</v>
      </c>
      <c r="B89" s="61">
        <v>38</v>
      </c>
      <c r="C89" s="62">
        <v>0.96052631578947389</v>
      </c>
      <c r="D89" s="61">
        <v>21</v>
      </c>
      <c r="E89" s="62">
        <v>0.99857142857142867</v>
      </c>
      <c r="F89" s="61">
        <v>2</v>
      </c>
      <c r="G89" s="62">
        <v>1.375</v>
      </c>
      <c r="H89" s="61">
        <v>15</v>
      </c>
      <c r="I89" s="62">
        <v>0.85200000000000009</v>
      </c>
    </row>
    <row r="90" spans="1:9" x14ac:dyDescent="0.25">
      <c r="A90" s="60" t="s">
        <v>101</v>
      </c>
      <c r="B90" s="61">
        <v>67</v>
      </c>
      <c r="C90" s="62">
        <v>0.97149253731343332</v>
      </c>
      <c r="D90" s="61">
        <v>16</v>
      </c>
      <c r="E90" s="62">
        <v>0.94750000000000001</v>
      </c>
      <c r="F90" s="61">
        <v>7</v>
      </c>
      <c r="G90" s="62">
        <v>1.3857142857142857</v>
      </c>
      <c r="H90" s="61">
        <v>44</v>
      </c>
      <c r="I90" s="62">
        <v>0.91431818181818225</v>
      </c>
    </row>
    <row r="91" spans="1:9" x14ac:dyDescent="0.25">
      <c r="A91" s="60" t="s">
        <v>623</v>
      </c>
      <c r="B91" s="61">
        <v>33</v>
      </c>
      <c r="C91" s="62">
        <v>1.2584848484848488</v>
      </c>
      <c r="D91" s="64"/>
      <c r="E91" s="65"/>
      <c r="F91" s="61">
        <v>20</v>
      </c>
      <c r="G91" s="62">
        <v>1.3954999999999997</v>
      </c>
      <c r="H91" s="61">
        <v>13</v>
      </c>
      <c r="I91" s="62">
        <v>1.0476923076923077</v>
      </c>
    </row>
    <row r="92" spans="1:9" x14ac:dyDescent="0.25">
      <c r="A92" s="60" t="s">
        <v>102</v>
      </c>
      <c r="B92" s="61">
        <v>46</v>
      </c>
      <c r="C92" s="62">
        <v>1.0204347826086961</v>
      </c>
      <c r="D92" s="61">
        <v>25</v>
      </c>
      <c r="E92" s="62">
        <v>1.0475999999999999</v>
      </c>
      <c r="F92" s="61">
        <v>5</v>
      </c>
      <c r="G92" s="62">
        <v>1.4780000000000002</v>
      </c>
      <c r="H92" s="61">
        <v>16</v>
      </c>
      <c r="I92" s="62">
        <v>0.83499999999999996</v>
      </c>
    </row>
    <row r="93" spans="1:9" x14ac:dyDescent="0.25">
      <c r="A93" s="60" t="s">
        <v>103</v>
      </c>
      <c r="B93" s="61">
        <v>35</v>
      </c>
      <c r="C93" s="62">
        <v>0.8848571428571429</v>
      </c>
      <c r="D93" s="61">
        <v>22</v>
      </c>
      <c r="E93" s="62">
        <v>0.8722727272727272</v>
      </c>
      <c r="F93" s="61">
        <v>1</v>
      </c>
      <c r="G93" s="62">
        <v>1.07</v>
      </c>
      <c r="H93" s="61">
        <v>12</v>
      </c>
      <c r="I93" s="62">
        <v>0.89249999999999996</v>
      </c>
    </row>
    <row r="94" spans="1:9" x14ac:dyDescent="0.25">
      <c r="A94" s="60" t="s">
        <v>105</v>
      </c>
      <c r="B94" s="61">
        <v>36</v>
      </c>
      <c r="C94" s="62">
        <v>0.99944444444444491</v>
      </c>
      <c r="D94" s="61">
        <v>16</v>
      </c>
      <c r="E94" s="62">
        <v>1.0931249999999999</v>
      </c>
      <c r="F94" s="61">
        <v>2</v>
      </c>
      <c r="G94" s="62">
        <v>1.43</v>
      </c>
      <c r="H94" s="61">
        <v>18</v>
      </c>
      <c r="I94" s="62">
        <v>0.8683333333333334</v>
      </c>
    </row>
    <row r="95" spans="1:9" x14ac:dyDescent="0.25">
      <c r="A95" s="60" t="s">
        <v>106</v>
      </c>
      <c r="B95" s="61">
        <v>64</v>
      </c>
      <c r="C95" s="62">
        <v>1.0325</v>
      </c>
      <c r="D95" s="61">
        <v>22</v>
      </c>
      <c r="E95" s="62">
        <v>0.88500000000000001</v>
      </c>
      <c r="F95" s="61">
        <v>14</v>
      </c>
      <c r="G95" s="62">
        <v>1.3814285714285715</v>
      </c>
      <c r="H95" s="61">
        <v>28</v>
      </c>
      <c r="I95" s="62">
        <v>0.97392857142857159</v>
      </c>
    </row>
    <row r="96" spans="1:9" x14ac:dyDescent="0.25">
      <c r="A96" s="60" t="s">
        <v>107</v>
      </c>
      <c r="B96" s="61">
        <v>40</v>
      </c>
      <c r="C96" s="62">
        <v>0.99450000000000038</v>
      </c>
      <c r="D96" s="61">
        <v>19</v>
      </c>
      <c r="E96" s="62">
        <v>1.0747368421052632</v>
      </c>
      <c r="F96" s="61">
        <v>1</v>
      </c>
      <c r="G96" s="62">
        <v>1.24</v>
      </c>
      <c r="H96" s="61">
        <v>20</v>
      </c>
      <c r="I96" s="62">
        <v>0.90600000000000003</v>
      </c>
    </row>
    <row r="97" spans="1:9" x14ac:dyDescent="0.25">
      <c r="A97" s="60" t="s">
        <v>108</v>
      </c>
      <c r="B97" s="61">
        <v>43</v>
      </c>
      <c r="C97" s="62">
        <v>0.97232558139534908</v>
      </c>
      <c r="D97" s="61">
        <v>21</v>
      </c>
      <c r="E97" s="62">
        <v>1.0119047619047616</v>
      </c>
      <c r="F97" s="61">
        <v>2</v>
      </c>
      <c r="G97" s="62">
        <v>1.365</v>
      </c>
      <c r="H97" s="61">
        <v>20</v>
      </c>
      <c r="I97" s="62">
        <v>0.89149999999999996</v>
      </c>
    </row>
    <row r="98" spans="1:9" x14ac:dyDescent="0.25">
      <c r="A98" s="60" t="s">
        <v>109</v>
      </c>
      <c r="B98" s="61">
        <v>34</v>
      </c>
      <c r="C98" s="62">
        <v>0.99970588235294167</v>
      </c>
      <c r="D98" s="61">
        <v>29</v>
      </c>
      <c r="E98" s="62">
        <v>1.0044827586206899</v>
      </c>
      <c r="F98" s="61">
        <v>1</v>
      </c>
      <c r="G98" s="62">
        <v>1.28</v>
      </c>
      <c r="H98" s="61">
        <v>4</v>
      </c>
      <c r="I98" s="62">
        <v>0.89500000000000002</v>
      </c>
    </row>
    <row r="99" spans="1:9" x14ac:dyDescent="0.25">
      <c r="A99" s="60" t="s">
        <v>110</v>
      </c>
      <c r="B99" s="61">
        <v>45</v>
      </c>
      <c r="C99" s="62">
        <v>0.99777777777777843</v>
      </c>
      <c r="D99" s="61">
        <v>23</v>
      </c>
      <c r="E99" s="62">
        <v>1.0156521739130437</v>
      </c>
      <c r="F99" s="61">
        <v>5</v>
      </c>
      <c r="G99" s="62">
        <v>1.6059999999999999</v>
      </c>
      <c r="H99" s="61">
        <v>17</v>
      </c>
      <c r="I99" s="62">
        <v>0.79470588235294104</v>
      </c>
    </row>
    <row r="100" spans="1:9" x14ac:dyDescent="0.25">
      <c r="A100" s="60" t="s">
        <v>111</v>
      </c>
      <c r="B100" s="61">
        <v>48</v>
      </c>
      <c r="C100" s="62">
        <v>0.88708333333333389</v>
      </c>
      <c r="D100" s="61">
        <v>20</v>
      </c>
      <c r="E100" s="62">
        <v>0.81600000000000017</v>
      </c>
      <c r="F100" s="61">
        <v>5</v>
      </c>
      <c r="G100" s="62">
        <v>1.1540000000000001</v>
      </c>
      <c r="H100" s="61">
        <v>23</v>
      </c>
      <c r="I100" s="62">
        <v>0.89086956521739136</v>
      </c>
    </row>
    <row r="101" spans="1:9" x14ac:dyDescent="0.25">
      <c r="A101" s="60" t="s">
        <v>624</v>
      </c>
      <c r="B101" s="61">
        <v>60</v>
      </c>
      <c r="C101" s="62">
        <v>1.02</v>
      </c>
      <c r="D101" s="61">
        <v>29</v>
      </c>
      <c r="E101" s="62">
        <v>0.95344827586206904</v>
      </c>
      <c r="F101" s="61">
        <v>11</v>
      </c>
      <c r="G101" s="62">
        <v>1.3081818181818183</v>
      </c>
      <c r="H101" s="61">
        <v>20</v>
      </c>
      <c r="I101" s="62">
        <v>0.95799999999999985</v>
      </c>
    </row>
    <row r="102" spans="1:9" x14ac:dyDescent="0.25">
      <c r="A102" s="60" t="s">
        <v>114</v>
      </c>
      <c r="B102" s="61">
        <v>92</v>
      </c>
      <c r="C102" s="62">
        <v>0.90010869565217422</v>
      </c>
      <c r="D102" s="61">
        <v>47</v>
      </c>
      <c r="E102" s="62">
        <v>0.85787234042553218</v>
      </c>
      <c r="F102" s="61">
        <v>2</v>
      </c>
      <c r="G102" s="62">
        <v>1.2749999999999999</v>
      </c>
      <c r="H102" s="61">
        <v>43</v>
      </c>
      <c r="I102" s="62">
        <v>0.92883720930232572</v>
      </c>
    </row>
    <row r="103" spans="1:9" x14ac:dyDescent="0.25">
      <c r="A103" s="60" t="s">
        <v>115</v>
      </c>
      <c r="B103" s="61">
        <v>52</v>
      </c>
      <c r="C103" s="62">
        <v>0.96384615384615391</v>
      </c>
      <c r="D103" s="61">
        <v>18</v>
      </c>
      <c r="E103" s="62">
        <v>1.0049999999999999</v>
      </c>
      <c r="F103" s="61">
        <v>3</v>
      </c>
      <c r="G103" s="62">
        <v>1.38</v>
      </c>
      <c r="H103" s="61">
        <v>31</v>
      </c>
      <c r="I103" s="62">
        <v>0.89967741935483869</v>
      </c>
    </row>
    <row r="104" spans="1:9" x14ac:dyDescent="0.25">
      <c r="A104" s="60" t="s">
        <v>116</v>
      </c>
      <c r="B104" s="61">
        <v>87</v>
      </c>
      <c r="C104" s="62">
        <v>0.94977011494252916</v>
      </c>
      <c r="D104" s="61">
        <v>34</v>
      </c>
      <c r="E104" s="62">
        <v>0.89558823529411791</v>
      </c>
      <c r="F104" s="61">
        <v>8</v>
      </c>
      <c r="G104" s="62">
        <v>1.38625</v>
      </c>
      <c r="H104" s="61">
        <v>45</v>
      </c>
      <c r="I104" s="62">
        <v>0.91311111111111154</v>
      </c>
    </row>
    <row r="105" spans="1:9" x14ac:dyDescent="0.25">
      <c r="A105" s="60" t="s">
        <v>117</v>
      </c>
      <c r="B105" s="61">
        <v>51</v>
      </c>
      <c r="C105" s="62">
        <v>0.88745098039215708</v>
      </c>
      <c r="D105" s="61">
        <v>28</v>
      </c>
      <c r="E105" s="62">
        <v>0.92928571428571427</v>
      </c>
      <c r="F105" s="64"/>
      <c r="G105" s="65"/>
      <c r="H105" s="61">
        <v>23</v>
      </c>
      <c r="I105" s="62">
        <v>0.83652173913043482</v>
      </c>
    </row>
    <row r="106" spans="1:9" x14ac:dyDescent="0.25">
      <c r="A106" s="60" t="s">
        <v>118</v>
      </c>
      <c r="B106" s="61">
        <v>46</v>
      </c>
      <c r="C106" s="62">
        <v>0.89282608695652188</v>
      </c>
      <c r="D106" s="61">
        <v>13</v>
      </c>
      <c r="E106" s="62">
        <v>0.93384615384615377</v>
      </c>
      <c r="F106" s="61">
        <v>4</v>
      </c>
      <c r="G106" s="62">
        <v>1.1200000000000001</v>
      </c>
      <c r="H106" s="61">
        <v>29</v>
      </c>
      <c r="I106" s="62">
        <v>0.84310344827586203</v>
      </c>
    </row>
    <row r="107" spans="1:9" x14ac:dyDescent="0.25">
      <c r="A107" s="60" t="s">
        <v>550</v>
      </c>
      <c r="B107" s="61">
        <v>41</v>
      </c>
      <c r="C107" s="62">
        <v>0.90731707317073207</v>
      </c>
      <c r="D107" s="61">
        <v>33</v>
      </c>
      <c r="E107" s="62">
        <v>0.88030303030303048</v>
      </c>
      <c r="F107" s="61">
        <v>1</v>
      </c>
      <c r="G107" s="62">
        <v>1.28</v>
      </c>
      <c r="H107" s="61">
        <v>7</v>
      </c>
      <c r="I107" s="62">
        <v>0.98142857142857143</v>
      </c>
    </row>
    <row r="108" spans="1:9" x14ac:dyDescent="0.25">
      <c r="A108" s="60" t="s">
        <v>120</v>
      </c>
      <c r="B108" s="61">
        <v>31</v>
      </c>
      <c r="C108" s="62">
        <v>1.0793548387096774</v>
      </c>
      <c r="D108" s="61">
        <v>7</v>
      </c>
      <c r="E108" s="62">
        <v>0.88142857142857145</v>
      </c>
      <c r="F108" s="61">
        <v>5</v>
      </c>
      <c r="G108" s="62">
        <v>1.746</v>
      </c>
      <c r="H108" s="61">
        <v>19</v>
      </c>
      <c r="I108" s="62">
        <v>0.97684210526315784</v>
      </c>
    </row>
    <row r="109" spans="1:9" x14ac:dyDescent="0.25">
      <c r="A109" s="60" t="s">
        <v>625</v>
      </c>
      <c r="B109" s="61">
        <v>99</v>
      </c>
      <c r="C109" s="62">
        <v>1.1102020202020211</v>
      </c>
      <c r="D109" s="61">
        <v>55</v>
      </c>
      <c r="E109" s="62">
        <v>1.0170909090909093</v>
      </c>
      <c r="F109" s="61">
        <v>26</v>
      </c>
      <c r="G109" s="62">
        <v>1.4284615384615384</v>
      </c>
      <c r="H109" s="61">
        <v>18</v>
      </c>
      <c r="I109" s="62">
        <v>0.93500000000000005</v>
      </c>
    </row>
    <row r="110" spans="1:9" x14ac:dyDescent="0.25">
      <c r="A110" s="60" t="s">
        <v>122</v>
      </c>
      <c r="B110" s="61">
        <v>37</v>
      </c>
      <c r="C110" s="62">
        <v>0.92810810810810795</v>
      </c>
      <c r="D110" s="61">
        <v>19</v>
      </c>
      <c r="E110" s="62">
        <v>0.91</v>
      </c>
      <c r="F110" s="61">
        <v>4</v>
      </c>
      <c r="G110" s="62">
        <v>1.4275</v>
      </c>
      <c r="H110" s="61">
        <v>14</v>
      </c>
      <c r="I110" s="62">
        <v>0.81</v>
      </c>
    </row>
    <row r="111" spans="1:9" x14ac:dyDescent="0.25">
      <c r="A111" s="60" t="s">
        <v>125</v>
      </c>
      <c r="B111" s="61">
        <v>95</v>
      </c>
      <c r="C111" s="62">
        <v>0.96126315789473693</v>
      </c>
      <c r="D111" s="61">
        <v>59</v>
      </c>
      <c r="E111" s="62">
        <v>0.89152542372881327</v>
      </c>
      <c r="F111" s="61">
        <v>8</v>
      </c>
      <c r="G111" s="62">
        <v>1.64625</v>
      </c>
      <c r="H111" s="61">
        <v>28</v>
      </c>
      <c r="I111" s="62">
        <v>0.91249999999999998</v>
      </c>
    </row>
    <row r="112" spans="1:9" x14ac:dyDescent="0.25">
      <c r="A112" s="60" t="s">
        <v>126</v>
      </c>
      <c r="B112" s="61">
        <v>80</v>
      </c>
      <c r="C112" s="62">
        <v>0.98499999999999999</v>
      </c>
      <c r="D112" s="61">
        <v>47</v>
      </c>
      <c r="E112" s="62">
        <v>0.91127659574468112</v>
      </c>
      <c r="F112" s="61">
        <v>9</v>
      </c>
      <c r="G112" s="62">
        <v>1.2555555555555555</v>
      </c>
      <c r="H112" s="61">
        <v>24</v>
      </c>
      <c r="I112" s="62">
        <v>1.0279166666666666</v>
      </c>
    </row>
    <row r="113" spans="1:9" x14ac:dyDescent="0.25">
      <c r="A113" s="60" t="s">
        <v>127</v>
      </c>
      <c r="B113" s="61">
        <v>104</v>
      </c>
      <c r="C113" s="62">
        <v>1.0396153846153846</v>
      </c>
      <c r="D113" s="61">
        <v>56</v>
      </c>
      <c r="E113" s="62">
        <v>0.92357142857142904</v>
      </c>
      <c r="F113" s="61">
        <v>18</v>
      </c>
      <c r="G113" s="62">
        <v>1.5755555555555554</v>
      </c>
      <c r="H113" s="61">
        <v>30</v>
      </c>
      <c r="I113" s="62">
        <v>0.93466666666666665</v>
      </c>
    </row>
    <row r="114" spans="1:9" x14ac:dyDescent="0.25">
      <c r="A114" s="60" t="s">
        <v>128</v>
      </c>
      <c r="B114" s="61">
        <v>46</v>
      </c>
      <c r="C114" s="62">
        <v>0.92804347826086986</v>
      </c>
      <c r="D114" s="61">
        <v>21</v>
      </c>
      <c r="E114" s="62">
        <v>1.0033333333333334</v>
      </c>
      <c r="F114" s="64"/>
      <c r="G114" s="65"/>
      <c r="H114" s="61">
        <v>25</v>
      </c>
      <c r="I114" s="62">
        <v>0.86480000000000035</v>
      </c>
    </row>
    <row r="115" spans="1:9" x14ac:dyDescent="0.25">
      <c r="A115" s="60" t="s">
        <v>129</v>
      </c>
      <c r="B115" s="61">
        <v>117</v>
      </c>
      <c r="C115" s="62">
        <v>1.126410256410256</v>
      </c>
      <c r="D115" s="61">
        <v>47</v>
      </c>
      <c r="E115" s="62">
        <v>0.97468085106382985</v>
      </c>
      <c r="F115" s="61">
        <v>23</v>
      </c>
      <c r="G115" s="62">
        <v>1.55</v>
      </c>
      <c r="H115" s="61">
        <v>47</v>
      </c>
      <c r="I115" s="62">
        <v>1.0708510638297872</v>
      </c>
    </row>
    <row r="116" spans="1:9" x14ac:dyDescent="0.25">
      <c r="A116" s="60" t="s">
        <v>130</v>
      </c>
      <c r="B116" s="61">
        <v>59</v>
      </c>
      <c r="C116" s="62">
        <v>0.9227118644067801</v>
      </c>
      <c r="D116" s="61">
        <v>32</v>
      </c>
      <c r="E116" s="62">
        <v>0.93437499999999996</v>
      </c>
      <c r="F116" s="61">
        <v>2</v>
      </c>
      <c r="G116" s="62">
        <v>1.07</v>
      </c>
      <c r="H116" s="61">
        <v>25</v>
      </c>
      <c r="I116" s="62">
        <v>0.89600000000000024</v>
      </c>
    </row>
    <row r="117" spans="1:9" x14ac:dyDescent="0.25">
      <c r="A117" s="60" t="s">
        <v>131</v>
      </c>
      <c r="B117" s="61">
        <v>34</v>
      </c>
      <c r="C117" s="62">
        <v>1.1158823529411763</v>
      </c>
      <c r="D117" s="61">
        <v>22</v>
      </c>
      <c r="E117" s="62">
        <v>1.1204545454545454</v>
      </c>
      <c r="F117" s="61">
        <v>3</v>
      </c>
      <c r="G117" s="62">
        <v>1.45</v>
      </c>
      <c r="H117" s="61">
        <v>9</v>
      </c>
      <c r="I117" s="62">
        <v>0.99333333333333329</v>
      </c>
    </row>
    <row r="118" spans="1:9" x14ac:dyDescent="0.25">
      <c r="A118" s="60" t="s">
        <v>132</v>
      </c>
      <c r="B118" s="61">
        <v>65</v>
      </c>
      <c r="C118" s="62">
        <v>1.1556923076923078</v>
      </c>
      <c r="D118" s="61">
        <v>3</v>
      </c>
      <c r="E118" s="62">
        <v>1.1533333333333333</v>
      </c>
      <c r="F118" s="61">
        <v>9</v>
      </c>
      <c r="G118" s="62">
        <v>1.6488888888888888</v>
      </c>
      <c r="H118" s="61">
        <v>53</v>
      </c>
      <c r="I118" s="62">
        <v>1.0720754716981131</v>
      </c>
    </row>
    <row r="119" spans="1:9" x14ac:dyDescent="0.25">
      <c r="A119" s="60" t="s">
        <v>135</v>
      </c>
      <c r="B119" s="61">
        <v>60</v>
      </c>
      <c r="C119" s="62">
        <v>0.8968333333333337</v>
      </c>
      <c r="D119" s="61">
        <v>27</v>
      </c>
      <c r="E119" s="62">
        <v>0.91925925925925922</v>
      </c>
      <c r="F119" s="64"/>
      <c r="G119" s="65"/>
      <c r="H119" s="61">
        <v>33</v>
      </c>
      <c r="I119" s="62">
        <v>0.87848484848484842</v>
      </c>
    </row>
    <row r="120" spans="1:9" x14ac:dyDescent="0.25">
      <c r="A120" s="60" t="s">
        <v>136</v>
      </c>
      <c r="B120" s="61">
        <v>70</v>
      </c>
      <c r="C120" s="62">
        <v>0.95171428571428596</v>
      </c>
      <c r="D120" s="61">
        <v>55</v>
      </c>
      <c r="E120" s="62">
        <v>0.9103636363636366</v>
      </c>
      <c r="F120" s="61">
        <v>8</v>
      </c>
      <c r="G120" s="62">
        <v>1.2825</v>
      </c>
      <c r="H120" s="61">
        <v>7</v>
      </c>
      <c r="I120" s="62">
        <v>0.89857142857142847</v>
      </c>
    </row>
    <row r="121" spans="1:9" x14ac:dyDescent="0.25">
      <c r="A121" s="60" t="s">
        <v>139</v>
      </c>
      <c r="B121" s="61">
        <v>55</v>
      </c>
      <c r="C121" s="62">
        <v>1.0183636363636368</v>
      </c>
      <c r="D121" s="61">
        <v>33</v>
      </c>
      <c r="E121" s="62">
        <v>0.94151515151515153</v>
      </c>
      <c r="F121" s="61">
        <v>9</v>
      </c>
      <c r="G121" s="62">
        <v>1.431111111111111</v>
      </c>
      <c r="H121" s="61">
        <v>13</v>
      </c>
      <c r="I121" s="62">
        <v>0.92769230769230759</v>
      </c>
    </row>
    <row r="122" spans="1:9" x14ac:dyDescent="0.25">
      <c r="A122" s="60" t="s">
        <v>140</v>
      </c>
      <c r="B122" s="61">
        <v>55</v>
      </c>
      <c r="C122" s="62">
        <v>0.96618181818181847</v>
      </c>
      <c r="D122" s="61">
        <v>34</v>
      </c>
      <c r="E122" s="62">
        <v>0.95823529411764718</v>
      </c>
      <c r="F122" s="61">
        <v>1</v>
      </c>
      <c r="G122" s="62">
        <v>0.97</v>
      </c>
      <c r="H122" s="61">
        <v>20</v>
      </c>
      <c r="I122" s="62">
        <v>0.97949999999999982</v>
      </c>
    </row>
    <row r="123" spans="1:9" x14ac:dyDescent="0.25">
      <c r="A123" s="60" t="s">
        <v>141</v>
      </c>
      <c r="B123" s="61">
        <v>43</v>
      </c>
      <c r="C123" s="62">
        <v>1.0153488372093022</v>
      </c>
      <c r="D123" s="61">
        <v>16</v>
      </c>
      <c r="E123" s="62">
        <v>0.90187499999999998</v>
      </c>
      <c r="F123" s="61">
        <v>1</v>
      </c>
      <c r="G123" s="62">
        <v>1.24</v>
      </c>
      <c r="H123" s="61">
        <v>26</v>
      </c>
      <c r="I123" s="62">
        <v>1.0765384615384614</v>
      </c>
    </row>
    <row r="124" spans="1:9" x14ac:dyDescent="0.25">
      <c r="A124" s="60" t="s">
        <v>142</v>
      </c>
      <c r="B124" s="61">
        <v>115</v>
      </c>
      <c r="C124" s="62">
        <v>1.0011304347826084</v>
      </c>
      <c r="D124" s="61">
        <v>38</v>
      </c>
      <c r="E124" s="62">
        <v>1.0607894736842105</v>
      </c>
      <c r="F124" s="61">
        <v>3</v>
      </c>
      <c r="G124" s="62">
        <v>1.1833333333333333</v>
      </c>
      <c r="H124" s="61">
        <v>74</v>
      </c>
      <c r="I124" s="62">
        <v>0.96310810810810843</v>
      </c>
    </row>
    <row r="125" spans="1:9" x14ac:dyDescent="0.25">
      <c r="A125" s="60" t="s">
        <v>565</v>
      </c>
      <c r="B125" s="61">
        <v>85</v>
      </c>
      <c r="C125" s="62">
        <v>0.96341176470588241</v>
      </c>
      <c r="D125" s="61">
        <v>34</v>
      </c>
      <c r="E125" s="62">
        <v>0.9052941176470588</v>
      </c>
      <c r="F125" s="61">
        <v>4</v>
      </c>
      <c r="G125" s="62">
        <v>1.5149999999999999</v>
      </c>
      <c r="H125" s="61">
        <v>47</v>
      </c>
      <c r="I125" s="62">
        <v>0.95851063829787253</v>
      </c>
    </row>
    <row r="126" spans="1:9" x14ac:dyDescent="0.25">
      <c r="A126" s="60" t="s">
        <v>626</v>
      </c>
      <c r="B126" s="61">
        <v>141</v>
      </c>
      <c r="C126" s="62">
        <v>1.0114893617021274</v>
      </c>
      <c r="D126" s="61">
        <v>70</v>
      </c>
      <c r="E126" s="62">
        <v>0.94285714285714328</v>
      </c>
      <c r="F126" s="61">
        <v>19</v>
      </c>
      <c r="G126" s="62">
        <v>1.4573684210526312</v>
      </c>
      <c r="H126" s="61">
        <v>52</v>
      </c>
      <c r="I126" s="62">
        <v>0.94096153846153863</v>
      </c>
    </row>
    <row r="127" spans="1:9" x14ac:dyDescent="0.25">
      <c r="A127" s="60" t="s">
        <v>626</v>
      </c>
      <c r="B127" s="61">
        <v>72</v>
      </c>
      <c r="C127" s="62">
        <v>0.98652777777777778</v>
      </c>
      <c r="D127" s="61">
        <v>39</v>
      </c>
      <c r="E127" s="62">
        <v>0.98923076923076936</v>
      </c>
      <c r="F127" s="61">
        <v>4</v>
      </c>
      <c r="G127" s="62">
        <v>1.3774999999999999</v>
      </c>
      <c r="H127" s="61">
        <v>29</v>
      </c>
      <c r="I127" s="62">
        <v>0.92896551724137921</v>
      </c>
    </row>
    <row r="128" spans="1:9" x14ac:dyDescent="0.25">
      <c r="A128" s="60" t="s">
        <v>626</v>
      </c>
      <c r="B128" s="61">
        <v>34</v>
      </c>
      <c r="C128" s="62">
        <v>1.0314705882352941</v>
      </c>
      <c r="D128" s="61">
        <v>11</v>
      </c>
      <c r="E128" s="62">
        <v>1.0563636363636364</v>
      </c>
      <c r="F128" s="61">
        <v>3</v>
      </c>
      <c r="G128" s="62">
        <v>1.63</v>
      </c>
      <c r="H128" s="61">
        <v>20</v>
      </c>
      <c r="I128" s="62">
        <v>0.92799999999999994</v>
      </c>
    </row>
    <row r="129" spans="1:9" x14ac:dyDescent="0.25">
      <c r="A129" s="60" t="s">
        <v>569</v>
      </c>
      <c r="B129" s="61">
        <v>52</v>
      </c>
      <c r="C129" s="62">
        <v>1.0640384615384617</v>
      </c>
      <c r="D129" s="61">
        <v>20</v>
      </c>
      <c r="E129" s="62">
        <v>0.96550000000000014</v>
      </c>
      <c r="F129" s="61">
        <v>10</v>
      </c>
      <c r="G129" s="62">
        <v>1.3839999999999999</v>
      </c>
      <c r="H129" s="61">
        <v>22</v>
      </c>
      <c r="I129" s="62">
        <v>1.0081818181818181</v>
      </c>
    </row>
    <row r="130" spans="1:9" x14ac:dyDescent="0.25">
      <c r="A130" s="60" t="s">
        <v>627</v>
      </c>
      <c r="B130" s="61">
        <v>36</v>
      </c>
      <c r="C130" s="62">
        <v>0.97777777777777763</v>
      </c>
      <c r="D130" s="61">
        <v>12</v>
      </c>
      <c r="E130" s="62">
        <v>0.92583333333333329</v>
      </c>
      <c r="F130" s="61">
        <v>6</v>
      </c>
      <c r="G130" s="62">
        <v>1.2983333333333336</v>
      </c>
      <c r="H130" s="61">
        <v>18</v>
      </c>
      <c r="I130" s="62">
        <v>0.90555555555555578</v>
      </c>
    </row>
    <row r="131" spans="1:9" x14ac:dyDescent="0.25">
      <c r="A131" s="60" t="s">
        <v>626</v>
      </c>
      <c r="B131" s="61">
        <v>52</v>
      </c>
      <c r="C131" s="62">
        <v>0.97057692307692356</v>
      </c>
      <c r="D131" s="61">
        <v>25</v>
      </c>
      <c r="E131" s="62">
        <v>0.96520000000000006</v>
      </c>
      <c r="F131" s="61">
        <v>4</v>
      </c>
      <c r="G131" s="62">
        <v>1.2575000000000001</v>
      </c>
      <c r="H131" s="61">
        <v>23</v>
      </c>
      <c r="I131" s="62">
        <v>0.9265217391304349</v>
      </c>
    </row>
    <row r="132" spans="1:9" x14ac:dyDescent="0.25">
      <c r="A132" s="60" t="s">
        <v>626</v>
      </c>
      <c r="B132" s="61">
        <v>30</v>
      </c>
      <c r="C132" s="62">
        <v>1.0593333333333335</v>
      </c>
      <c r="D132" s="61">
        <v>17</v>
      </c>
      <c r="E132" s="62">
        <v>1.0429411764705883</v>
      </c>
      <c r="F132" s="61">
        <v>2</v>
      </c>
      <c r="G132" s="62">
        <v>1.24</v>
      </c>
      <c r="H132" s="61">
        <v>11</v>
      </c>
      <c r="I132" s="62">
        <v>1.0518181818181818</v>
      </c>
    </row>
    <row r="133" spans="1:9" x14ac:dyDescent="0.25">
      <c r="A133" s="60" t="s">
        <v>626</v>
      </c>
      <c r="B133" s="61">
        <v>107</v>
      </c>
      <c r="C133" s="62">
        <v>1.0396261682242991</v>
      </c>
      <c r="D133" s="61">
        <v>54</v>
      </c>
      <c r="E133" s="62">
        <v>1.0009259259259258</v>
      </c>
      <c r="F133" s="61">
        <v>10</v>
      </c>
      <c r="G133" s="62">
        <v>1.5879999999999999</v>
      </c>
      <c r="H133" s="61">
        <v>43</v>
      </c>
      <c r="I133" s="62">
        <v>0.96069767441860499</v>
      </c>
    </row>
    <row r="134" spans="1:9" x14ac:dyDescent="0.25">
      <c r="A134" s="60" t="s">
        <v>574</v>
      </c>
      <c r="B134" s="61">
        <v>62</v>
      </c>
      <c r="C134" s="62">
        <v>1.0525806451612909</v>
      </c>
      <c r="D134" s="61">
        <v>28</v>
      </c>
      <c r="E134" s="62">
        <v>1.0146428571428574</v>
      </c>
      <c r="F134" s="61">
        <v>8</v>
      </c>
      <c r="G134" s="62">
        <v>1.4312499999999999</v>
      </c>
      <c r="H134" s="61">
        <v>26</v>
      </c>
      <c r="I134" s="62">
        <v>0.97692307692307712</v>
      </c>
    </row>
    <row r="135" spans="1:9" x14ac:dyDescent="0.25">
      <c r="A135" s="60" t="s">
        <v>626</v>
      </c>
      <c r="B135" s="61">
        <v>29</v>
      </c>
      <c r="C135" s="62">
        <v>1.0510344827586207</v>
      </c>
      <c r="D135" s="61">
        <v>12</v>
      </c>
      <c r="E135" s="62">
        <v>0.9375</v>
      </c>
      <c r="F135" s="61">
        <v>4</v>
      </c>
      <c r="G135" s="62">
        <v>1.5149999999999999</v>
      </c>
      <c r="H135" s="61">
        <v>13</v>
      </c>
      <c r="I135" s="62">
        <v>1.0130769230769232</v>
      </c>
    </row>
    <row r="136" spans="1:9" x14ac:dyDescent="0.25">
      <c r="A136" s="60" t="s">
        <v>576</v>
      </c>
      <c r="B136" s="61">
        <v>38</v>
      </c>
      <c r="C136" s="62">
        <v>1.0213157894736842</v>
      </c>
      <c r="D136" s="61">
        <v>12</v>
      </c>
      <c r="E136" s="62">
        <v>1.0725</v>
      </c>
      <c r="F136" s="61">
        <v>4</v>
      </c>
      <c r="G136" s="62">
        <v>1.37</v>
      </c>
      <c r="H136" s="61">
        <v>22</v>
      </c>
      <c r="I136" s="62">
        <v>0.93</v>
      </c>
    </row>
    <row r="137" spans="1:9" x14ac:dyDescent="0.25">
      <c r="A137" s="60" t="s">
        <v>626</v>
      </c>
      <c r="B137" s="61">
        <v>124</v>
      </c>
      <c r="C137" s="62">
        <v>1.0856451612903224</v>
      </c>
      <c r="D137" s="61">
        <v>76</v>
      </c>
      <c r="E137" s="62">
        <v>1.0834210526315791</v>
      </c>
      <c r="F137" s="61">
        <v>6</v>
      </c>
      <c r="G137" s="62">
        <v>1.39</v>
      </c>
      <c r="H137" s="61">
        <v>42</v>
      </c>
      <c r="I137" s="62">
        <v>1.0461904761904763</v>
      </c>
    </row>
    <row r="138" spans="1:9" x14ac:dyDescent="0.25">
      <c r="A138" s="60" t="s">
        <v>626</v>
      </c>
      <c r="B138" s="61">
        <v>44</v>
      </c>
      <c r="C138" s="62">
        <v>1.0372727272727276</v>
      </c>
      <c r="D138" s="61">
        <v>31</v>
      </c>
      <c r="E138" s="62">
        <v>1.0032258064516133</v>
      </c>
      <c r="F138" s="61">
        <v>3</v>
      </c>
      <c r="G138" s="62">
        <v>1.3066666666666666</v>
      </c>
      <c r="H138" s="61">
        <v>10</v>
      </c>
      <c r="I138" s="62">
        <v>1.0619999999999998</v>
      </c>
    </row>
    <row r="139" spans="1:9" x14ac:dyDescent="0.25">
      <c r="A139" s="60" t="s">
        <v>628</v>
      </c>
      <c r="B139" s="61">
        <v>70</v>
      </c>
      <c r="C139" s="62">
        <v>1.0170000000000001</v>
      </c>
      <c r="D139" s="61">
        <v>40</v>
      </c>
      <c r="E139" s="62">
        <v>0.98400000000000021</v>
      </c>
      <c r="F139" s="61">
        <v>6</v>
      </c>
      <c r="G139" s="62">
        <v>1.2833333333333334</v>
      </c>
      <c r="H139" s="61">
        <v>24</v>
      </c>
      <c r="I139" s="62">
        <v>1.0054166666666668</v>
      </c>
    </row>
    <row r="140" spans="1:9" x14ac:dyDescent="0.25">
      <c r="A140" s="60" t="s">
        <v>504</v>
      </c>
      <c r="B140" s="61">
        <v>40</v>
      </c>
      <c r="C140" s="62">
        <v>0.95150000000000001</v>
      </c>
      <c r="D140" s="61">
        <v>14</v>
      </c>
      <c r="E140" s="62">
        <v>0.92428571428571438</v>
      </c>
      <c r="F140" s="61">
        <v>6</v>
      </c>
      <c r="G140" s="62">
        <v>1.3149999999999999</v>
      </c>
      <c r="H140" s="61">
        <v>20</v>
      </c>
      <c r="I140" s="62">
        <v>0.86150000000000004</v>
      </c>
    </row>
    <row r="141" spans="1:9" x14ac:dyDescent="0.25">
      <c r="A141" s="60" t="s">
        <v>629</v>
      </c>
      <c r="B141" s="61">
        <v>60</v>
      </c>
      <c r="C141" s="62">
        <v>1.0533333333333339</v>
      </c>
      <c r="D141" s="61">
        <v>30</v>
      </c>
      <c r="E141" s="62">
        <v>1.0083333333333335</v>
      </c>
      <c r="F141" s="61">
        <v>6</v>
      </c>
      <c r="G141" s="62">
        <v>1.665</v>
      </c>
      <c r="H141" s="61">
        <v>24</v>
      </c>
      <c r="I141" s="62">
        <v>0.95666666666666689</v>
      </c>
    </row>
    <row r="142" spans="1:9" x14ac:dyDescent="0.25">
      <c r="A142" s="60" t="s">
        <v>626</v>
      </c>
      <c r="B142" s="61">
        <v>44</v>
      </c>
      <c r="C142" s="62">
        <v>1.0552272727272731</v>
      </c>
      <c r="D142" s="61">
        <v>25</v>
      </c>
      <c r="E142" s="62">
        <v>0.98760000000000014</v>
      </c>
      <c r="F142" s="61">
        <v>9</v>
      </c>
      <c r="G142" s="62">
        <v>1.34</v>
      </c>
      <c r="H142" s="61">
        <v>10</v>
      </c>
      <c r="I142" s="62">
        <v>0.96799999999999997</v>
      </c>
    </row>
    <row r="143" spans="1:9" x14ac:dyDescent="0.25">
      <c r="A143" s="60" t="s">
        <v>626</v>
      </c>
      <c r="B143" s="61">
        <v>63</v>
      </c>
      <c r="C143" s="62">
        <v>0.99587301587301613</v>
      </c>
      <c r="D143" s="61">
        <v>39</v>
      </c>
      <c r="E143" s="62">
        <v>0.96769230769230774</v>
      </c>
      <c r="F143" s="61">
        <v>5</v>
      </c>
      <c r="G143" s="62">
        <v>1.4339999999999999</v>
      </c>
      <c r="H143" s="61">
        <v>19</v>
      </c>
      <c r="I143" s="62">
        <v>0.93842105263157904</v>
      </c>
    </row>
    <row r="144" spans="1:9" x14ac:dyDescent="0.25">
      <c r="A144" s="60" t="s">
        <v>507</v>
      </c>
      <c r="B144" s="61">
        <v>67</v>
      </c>
      <c r="C144" s="62">
        <v>0.96089552238805986</v>
      </c>
      <c r="D144" s="61">
        <v>33</v>
      </c>
      <c r="E144" s="62">
        <v>0.89303030303030317</v>
      </c>
      <c r="F144" s="61">
        <v>3</v>
      </c>
      <c r="G144" s="62">
        <v>1.2666666666666666</v>
      </c>
      <c r="H144" s="61">
        <v>31</v>
      </c>
      <c r="I144" s="62">
        <v>1.0035483870967743</v>
      </c>
    </row>
    <row r="145" spans="1:9" x14ac:dyDescent="0.25">
      <c r="A145" s="60" t="s">
        <v>143</v>
      </c>
      <c r="B145" s="61">
        <v>179</v>
      </c>
      <c r="C145" s="62">
        <v>0.95318435754189856</v>
      </c>
      <c r="D145" s="61">
        <v>79</v>
      </c>
      <c r="E145" s="62">
        <v>0.91443037974683572</v>
      </c>
      <c r="F145" s="61">
        <v>16</v>
      </c>
      <c r="G145" s="62">
        <v>1.413125</v>
      </c>
      <c r="H145" s="61">
        <v>84</v>
      </c>
      <c r="I145" s="62">
        <v>0.90202380952380978</v>
      </c>
    </row>
    <row r="146" spans="1:9" x14ac:dyDescent="0.25">
      <c r="A146" s="60" t="s">
        <v>144</v>
      </c>
      <c r="B146" s="61">
        <v>34</v>
      </c>
      <c r="C146" s="62">
        <v>0.95529411764705896</v>
      </c>
      <c r="D146" s="61">
        <v>12</v>
      </c>
      <c r="E146" s="62">
        <v>0.97666666666666668</v>
      </c>
      <c r="F146" s="61">
        <v>1</v>
      </c>
      <c r="G146" s="62">
        <v>1.24</v>
      </c>
      <c r="H146" s="61">
        <v>21</v>
      </c>
      <c r="I146" s="62">
        <v>0.92952380952380953</v>
      </c>
    </row>
    <row r="147" spans="1:9" x14ac:dyDescent="0.25">
      <c r="A147" s="60" t="s">
        <v>145</v>
      </c>
      <c r="B147" s="61">
        <v>30</v>
      </c>
      <c r="C147" s="62">
        <v>0.95700000000000018</v>
      </c>
      <c r="D147" s="61">
        <v>18</v>
      </c>
      <c r="E147" s="62">
        <v>0.88944444444444437</v>
      </c>
      <c r="F147" s="64"/>
      <c r="G147" s="65"/>
      <c r="H147" s="61">
        <v>12</v>
      </c>
      <c r="I147" s="62">
        <v>1.0583333333333333</v>
      </c>
    </row>
    <row r="148" spans="1:9" x14ac:dyDescent="0.25">
      <c r="A148" s="60" t="s">
        <v>146</v>
      </c>
      <c r="B148" s="61">
        <v>70</v>
      </c>
      <c r="C148" s="62">
        <v>1.082714285714286</v>
      </c>
      <c r="D148" s="61">
        <v>53</v>
      </c>
      <c r="E148" s="62">
        <v>1.0566037735849059</v>
      </c>
      <c r="F148" s="61">
        <v>5</v>
      </c>
      <c r="G148" s="62">
        <v>1.4440000000000002</v>
      </c>
      <c r="H148" s="61">
        <v>12</v>
      </c>
      <c r="I148" s="62">
        <v>1.0475000000000001</v>
      </c>
    </row>
    <row r="149" spans="1:9" x14ac:dyDescent="0.25">
      <c r="A149" s="60" t="s">
        <v>147</v>
      </c>
      <c r="B149" s="61">
        <v>86</v>
      </c>
      <c r="C149" s="62">
        <v>0.98058139534883748</v>
      </c>
      <c r="D149" s="61">
        <v>44</v>
      </c>
      <c r="E149" s="62">
        <v>0.91749999999999998</v>
      </c>
      <c r="F149" s="61">
        <v>5</v>
      </c>
      <c r="G149" s="62">
        <v>1.3460000000000001</v>
      </c>
      <c r="H149" s="61">
        <v>37</v>
      </c>
      <c r="I149" s="62">
        <v>1.006216216216216</v>
      </c>
    </row>
    <row r="150" spans="1:9" x14ac:dyDescent="0.25">
      <c r="A150" s="60" t="s">
        <v>630</v>
      </c>
      <c r="B150" s="61">
        <v>51</v>
      </c>
      <c r="C150" s="62">
        <v>1.0174509803921576</v>
      </c>
      <c r="D150" s="61">
        <v>36</v>
      </c>
      <c r="E150" s="62">
        <v>0.99388888888888915</v>
      </c>
      <c r="F150" s="61">
        <v>8</v>
      </c>
      <c r="G150" s="62">
        <v>1.21875</v>
      </c>
      <c r="H150" s="61">
        <v>7</v>
      </c>
      <c r="I150" s="62">
        <v>0.90857142857142847</v>
      </c>
    </row>
    <row r="151" spans="1:9" x14ac:dyDescent="0.25">
      <c r="A151" s="60" t="s">
        <v>149</v>
      </c>
      <c r="B151" s="61">
        <v>47</v>
      </c>
      <c r="C151" s="62">
        <v>1.01</v>
      </c>
      <c r="D151" s="61">
        <v>27</v>
      </c>
      <c r="E151" s="62">
        <v>1</v>
      </c>
      <c r="F151" s="61">
        <v>1</v>
      </c>
      <c r="G151" s="62">
        <v>1.79</v>
      </c>
      <c r="H151" s="61">
        <v>19</v>
      </c>
      <c r="I151" s="62">
        <v>0.98315789473684212</v>
      </c>
    </row>
    <row r="152" spans="1:9" x14ac:dyDescent="0.25">
      <c r="A152" s="60" t="s">
        <v>150</v>
      </c>
      <c r="B152" s="61">
        <v>102</v>
      </c>
      <c r="C152" s="62">
        <v>0.94588235294117629</v>
      </c>
      <c r="D152" s="61">
        <v>66</v>
      </c>
      <c r="E152" s="62">
        <v>0.94757575757575796</v>
      </c>
      <c r="F152" s="64"/>
      <c r="G152" s="65"/>
      <c r="H152" s="61">
        <v>36</v>
      </c>
      <c r="I152" s="62">
        <v>0.94277777777777794</v>
      </c>
    </row>
    <row r="153" spans="1:9" x14ac:dyDescent="0.25">
      <c r="A153" s="60" t="s">
        <v>151</v>
      </c>
      <c r="B153" s="61">
        <v>3</v>
      </c>
      <c r="C153" s="62">
        <v>1.4833333333333334</v>
      </c>
      <c r="D153" s="64"/>
      <c r="E153" s="65"/>
      <c r="F153" s="61">
        <v>3</v>
      </c>
      <c r="G153" s="62">
        <v>1.4833333333333334</v>
      </c>
      <c r="H153" s="64"/>
      <c r="I153" s="65"/>
    </row>
    <row r="154" spans="1:9" x14ac:dyDescent="0.25">
      <c r="A154" s="60" t="s">
        <v>551</v>
      </c>
      <c r="B154" s="61">
        <v>38</v>
      </c>
      <c r="C154" s="62">
        <v>1.074473684210526</v>
      </c>
      <c r="D154" s="64"/>
      <c r="E154" s="65"/>
      <c r="F154" s="61">
        <v>14</v>
      </c>
      <c r="G154" s="62">
        <v>1.4421428571428569</v>
      </c>
      <c r="H154" s="61">
        <v>24</v>
      </c>
      <c r="I154" s="62">
        <v>0.86</v>
      </c>
    </row>
    <row r="155" spans="1:9" x14ac:dyDescent="0.25">
      <c r="A155" s="60" t="s">
        <v>152</v>
      </c>
      <c r="B155" s="61">
        <v>53</v>
      </c>
      <c r="C155" s="62">
        <v>0.80867924528301938</v>
      </c>
      <c r="D155" s="61">
        <v>16</v>
      </c>
      <c r="E155" s="62">
        <v>0.88875000000000004</v>
      </c>
      <c r="F155" s="64"/>
      <c r="G155" s="65"/>
      <c r="H155" s="61">
        <v>37</v>
      </c>
      <c r="I155" s="62">
        <v>0.77405405405405414</v>
      </c>
    </row>
    <row r="156" spans="1:9" x14ac:dyDescent="0.25">
      <c r="A156" s="60" t="s">
        <v>153</v>
      </c>
      <c r="B156" s="61">
        <v>27</v>
      </c>
      <c r="C156" s="62">
        <v>0.95</v>
      </c>
      <c r="D156" s="61">
        <v>10</v>
      </c>
      <c r="E156" s="62">
        <v>0.94399999999999995</v>
      </c>
      <c r="F156" s="64"/>
      <c r="G156" s="65"/>
      <c r="H156" s="61">
        <v>17</v>
      </c>
      <c r="I156" s="62">
        <v>0.95352941176470596</v>
      </c>
    </row>
    <row r="157" spans="1:9" x14ac:dyDescent="0.25">
      <c r="A157" s="60" t="s">
        <v>155</v>
      </c>
      <c r="B157" s="61">
        <v>58</v>
      </c>
      <c r="C157" s="62">
        <v>1.107413793103448</v>
      </c>
      <c r="D157" s="61">
        <v>28</v>
      </c>
      <c r="E157" s="62">
        <v>1.075</v>
      </c>
      <c r="F157" s="61">
        <v>10</v>
      </c>
      <c r="G157" s="62">
        <v>1.2230000000000001</v>
      </c>
      <c r="H157" s="61">
        <v>20</v>
      </c>
      <c r="I157" s="62">
        <v>1.095</v>
      </c>
    </row>
    <row r="158" spans="1:9" x14ac:dyDescent="0.25">
      <c r="A158" s="60" t="s">
        <v>156</v>
      </c>
      <c r="B158" s="61">
        <v>50</v>
      </c>
      <c r="C158" s="62">
        <v>1.0014000000000001</v>
      </c>
      <c r="D158" s="61">
        <v>33</v>
      </c>
      <c r="E158" s="62">
        <v>0.94454545454545458</v>
      </c>
      <c r="F158" s="61">
        <v>5</v>
      </c>
      <c r="G158" s="62">
        <v>1.5620000000000001</v>
      </c>
      <c r="H158" s="61">
        <v>12</v>
      </c>
      <c r="I158" s="62">
        <v>0.9241666666666668</v>
      </c>
    </row>
    <row r="159" spans="1:9" x14ac:dyDescent="0.25">
      <c r="A159" s="60" t="s">
        <v>157</v>
      </c>
      <c r="B159" s="61">
        <v>29</v>
      </c>
      <c r="C159" s="62">
        <v>0.94517241379310346</v>
      </c>
      <c r="D159" s="61">
        <v>18</v>
      </c>
      <c r="E159" s="62">
        <v>0.85555555555555562</v>
      </c>
      <c r="F159" s="61">
        <v>1</v>
      </c>
      <c r="G159" s="62">
        <v>1.24</v>
      </c>
      <c r="H159" s="61">
        <v>10</v>
      </c>
      <c r="I159" s="62">
        <v>1.077</v>
      </c>
    </row>
    <row r="160" spans="1:9" x14ac:dyDescent="0.25">
      <c r="A160" s="60" t="s">
        <v>158</v>
      </c>
      <c r="B160" s="61">
        <v>28</v>
      </c>
      <c r="C160" s="62">
        <v>1.0446428571428572</v>
      </c>
      <c r="D160" s="61">
        <v>8</v>
      </c>
      <c r="E160" s="62">
        <v>1.0475000000000001</v>
      </c>
      <c r="F160" s="61">
        <v>4</v>
      </c>
      <c r="G160" s="62">
        <v>1.5549999999999999</v>
      </c>
      <c r="H160" s="61">
        <v>16</v>
      </c>
      <c r="I160" s="62">
        <v>0.91562500000000002</v>
      </c>
    </row>
    <row r="161" spans="1:9" x14ac:dyDescent="0.25">
      <c r="A161" s="60" t="s">
        <v>631</v>
      </c>
      <c r="B161" s="61">
        <v>50</v>
      </c>
      <c r="C161" s="62">
        <v>0.9</v>
      </c>
      <c r="D161" s="61">
        <v>23</v>
      </c>
      <c r="E161" s="62">
        <v>0.89521739130434763</v>
      </c>
      <c r="F161" s="64"/>
      <c r="G161" s="65"/>
      <c r="H161" s="61">
        <v>27</v>
      </c>
      <c r="I161" s="62">
        <v>0.90407407407407403</v>
      </c>
    </row>
    <row r="162" spans="1:9" x14ac:dyDescent="0.25">
      <c r="A162" s="60" t="s">
        <v>160</v>
      </c>
      <c r="B162" s="61">
        <v>66</v>
      </c>
      <c r="C162" s="62">
        <v>1.0016666666666674</v>
      </c>
      <c r="D162" s="61">
        <v>22</v>
      </c>
      <c r="E162" s="62">
        <v>0.93727272727272715</v>
      </c>
      <c r="F162" s="61">
        <v>10</v>
      </c>
      <c r="G162" s="62">
        <v>1.31</v>
      </c>
      <c r="H162" s="61">
        <v>34</v>
      </c>
      <c r="I162" s="62">
        <v>0.9526470588235294</v>
      </c>
    </row>
    <row r="163" spans="1:9" x14ac:dyDescent="0.25">
      <c r="A163" s="60" t="s">
        <v>161</v>
      </c>
      <c r="B163" s="61">
        <v>36</v>
      </c>
      <c r="C163" s="62">
        <v>1.0927777777777778</v>
      </c>
      <c r="D163" s="61">
        <v>6</v>
      </c>
      <c r="E163" s="62">
        <v>0.8833333333333333</v>
      </c>
      <c r="F163" s="61">
        <v>3</v>
      </c>
      <c r="G163" s="62">
        <v>1.6366666666666667</v>
      </c>
      <c r="H163" s="61">
        <v>27</v>
      </c>
      <c r="I163" s="62">
        <v>1.078888888888889</v>
      </c>
    </row>
    <row r="164" spans="1:9" x14ac:dyDescent="0.25">
      <c r="A164" s="60" t="s">
        <v>162</v>
      </c>
      <c r="B164" s="61">
        <v>30</v>
      </c>
      <c r="C164" s="62">
        <v>0.88733333333333353</v>
      </c>
      <c r="D164" s="61">
        <v>11</v>
      </c>
      <c r="E164" s="62">
        <v>0.85909090909090924</v>
      </c>
      <c r="F164" s="64"/>
      <c r="G164" s="65"/>
      <c r="H164" s="61">
        <v>19</v>
      </c>
      <c r="I164" s="62">
        <v>0.90368421052631587</v>
      </c>
    </row>
    <row r="165" spans="1:9" x14ac:dyDescent="0.25">
      <c r="A165" s="60" t="s">
        <v>162</v>
      </c>
      <c r="B165" s="61">
        <v>35</v>
      </c>
      <c r="C165" s="62">
        <v>0.93257142857142861</v>
      </c>
      <c r="D165" s="61">
        <v>30</v>
      </c>
      <c r="E165" s="62">
        <v>0.873</v>
      </c>
      <c r="F165" s="61">
        <v>3</v>
      </c>
      <c r="G165" s="62">
        <v>1.4166666666666667</v>
      </c>
      <c r="H165" s="61">
        <v>2</v>
      </c>
      <c r="I165" s="62">
        <v>1.1000000000000001</v>
      </c>
    </row>
    <row r="166" spans="1:9" x14ac:dyDescent="0.25">
      <c r="A166" s="60" t="s">
        <v>164</v>
      </c>
      <c r="B166" s="61">
        <v>48</v>
      </c>
      <c r="C166" s="62">
        <v>0.90187499999999998</v>
      </c>
      <c r="D166" s="61">
        <v>17</v>
      </c>
      <c r="E166" s="62">
        <v>0.94117647058823528</v>
      </c>
      <c r="F166" s="61">
        <v>3</v>
      </c>
      <c r="G166" s="62">
        <v>1.1966666666666665</v>
      </c>
      <c r="H166" s="61">
        <v>28</v>
      </c>
      <c r="I166" s="62">
        <v>0.84642857142857131</v>
      </c>
    </row>
    <row r="167" spans="1:9" x14ac:dyDescent="0.25">
      <c r="A167" s="60" t="s">
        <v>632</v>
      </c>
      <c r="B167" s="61">
        <v>53</v>
      </c>
      <c r="C167" s="62">
        <v>1.1996226415094344</v>
      </c>
      <c r="D167" s="61">
        <v>49</v>
      </c>
      <c r="E167" s="62">
        <v>1.164285714285715</v>
      </c>
      <c r="F167" s="61">
        <v>2</v>
      </c>
      <c r="G167" s="62">
        <v>1.9450000000000001</v>
      </c>
      <c r="H167" s="61">
        <v>2</v>
      </c>
      <c r="I167" s="62">
        <v>1.32</v>
      </c>
    </row>
    <row r="168" spans="1:9" x14ac:dyDescent="0.25">
      <c r="A168" s="60" t="s">
        <v>166</v>
      </c>
      <c r="B168" s="61">
        <v>22</v>
      </c>
      <c r="C168" s="62">
        <v>1.0045454545454549</v>
      </c>
      <c r="D168" s="61">
        <v>14</v>
      </c>
      <c r="E168" s="62">
        <v>0.96142857142857152</v>
      </c>
      <c r="F168" s="64"/>
      <c r="G168" s="65"/>
      <c r="H168" s="61">
        <v>8</v>
      </c>
      <c r="I168" s="62">
        <v>1.08</v>
      </c>
    </row>
    <row r="169" spans="1:9" x14ac:dyDescent="0.25">
      <c r="A169" s="60" t="s">
        <v>167</v>
      </c>
      <c r="B169" s="61">
        <v>58</v>
      </c>
      <c r="C169" s="62">
        <v>0.87965517241379343</v>
      </c>
      <c r="D169" s="61">
        <v>29</v>
      </c>
      <c r="E169" s="62">
        <v>0.8968965517241384</v>
      </c>
      <c r="F169" s="64"/>
      <c r="G169" s="65"/>
      <c r="H169" s="61">
        <v>29</v>
      </c>
      <c r="I169" s="62">
        <v>0.86241379310344846</v>
      </c>
    </row>
    <row r="170" spans="1:9" x14ac:dyDescent="0.25">
      <c r="A170" s="60" t="s">
        <v>168</v>
      </c>
      <c r="B170" s="61">
        <v>40</v>
      </c>
      <c r="C170" s="62">
        <v>1.0482499999999999</v>
      </c>
      <c r="D170" s="61">
        <v>14</v>
      </c>
      <c r="E170" s="62">
        <v>0.98714285714285721</v>
      </c>
      <c r="F170" s="61">
        <v>4</v>
      </c>
      <c r="G170" s="62">
        <v>1.5874999999999999</v>
      </c>
      <c r="H170" s="61">
        <v>22</v>
      </c>
      <c r="I170" s="62">
        <v>0.98909090909090902</v>
      </c>
    </row>
    <row r="171" spans="1:9" x14ac:dyDescent="0.25">
      <c r="A171" s="60" t="s">
        <v>587</v>
      </c>
      <c r="B171" s="61">
        <v>72</v>
      </c>
      <c r="C171" s="62">
        <v>0.97583333333333344</v>
      </c>
      <c r="D171" s="61">
        <v>32</v>
      </c>
      <c r="E171" s="62">
        <v>0.93218749999999995</v>
      </c>
      <c r="F171" s="61">
        <v>11</v>
      </c>
      <c r="G171" s="62">
        <v>1.2754545454545456</v>
      </c>
      <c r="H171" s="61">
        <v>29</v>
      </c>
      <c r="I171" s="62">
        <v>0.91034482758620694</v>
      </c>
    </row>
    <row r="172" spans="1:9" x14ac:dyDescent="0.25">
      <c r="A172" s="60" t="s">
        <v>169</v>
      </c>
      <c r="B172" s="61">
        <v>54</v>
      </c>
      <c r="C172" s="62">
        <v>0.95407407407407463</v>
      </c>
      <c r="D172" s="61">
        <v>22</v>
      </c>
      <c r="E172" s="62">
        <v>0.87318181818181795</v>
      </c>
      <c r="F172" s="61">
        <v>9</v>
      </c>
      <c r="G172" s="62">
        <v>1.3011111111111111</v>
      </c>
      <c r="H172" s="61">
        <v>23</v>
      </c>
      <c r="I172" s="62">
        <v>0.89565217391304341</v>
      </c>
    </row>
    <row r="173" spans="1:9" x14ac:dyDescent="0.25">
      <c r="A173" s="60" t="s">
        <v>170</v>
      </c>
      <c r="B173" s="61">
        <v>38</v>
      </c>
      <c r="C173" s="62">
        <v>0.91263157894736857</v>
      </c>
      <c r="D173" s="61">
        <v>12</v>
      </c>
      <c r="E173" s="62">
        <v>0.82666666666666666</v>
      </c>
      <c r="F173" s="61">
        <v>3</v>
      </c>
      <c r="G173" s="62">
        <v>1.49</v>
      </c>
      <c r="H173" s="61">
        <v>23</v>
      </c>
      <c r="I173" s="62">
        <v>0.88217391304347803</v>
      </c>
    </row>
    <row r="174" spans="1:9" x14ac:dyDescent="0.25">
      <c r="A174" s="60" t="s">
        <v>170</v>
      </c>
      <c r="B174" s="61">
        <v>56</v>
      </c>
      <c r="C174" s="62">
        <v>0.94892857142857212</v>
      </c>
      <c r="D174" s="61">
        <v>11</v>
      </c>
      <c r="E174" s="62">
        <v>0.84363636363636363</v>
      </c>
      <c r="F174" s="61">
        <v>8</v>
      </c>
      <c r="G174" s="62">
        <v>1.42</v>
      </c>
      <c r="H174" s="61">
        <v>37</v>
      </c>
      <c r="I174" s="62">
        <v>0.87837837837837873</v>
      </c>
    </row>
    <row r="175" spans="1:9" x14ac:dyDescent="0.25">
      <c r="A175" s="60" t="s">
        <v>171</v>
      </c>
      <c r="B175" s="61">
        <v>66</v>
      </c>
      <c r="C175" s="62">
        <v>1</v>
      </c>
      <c r="D175" s="61">
        <v>33</v>
      </c>
      <c r="E175" s="62">
        <v>0.94060606060606045</v>
      </c>
      <c r="F175" s="61">
        <v>8</v>
      </c>
      <c r="G175" s="62">
        <v>1.43875</v>
      </c>
      <c r="H175" s="61">
        <v>25</v>
      </c>
      <c r="I175" s="62">
        <v>0.93800000000000017</v>
      </c>
    </row>
    <row r="176" spans="1:9" x14ac:dyDescent="0.25">
      <c r="A176" s="60" t="s">
        <v>172</v>
      </c>
      <c r="B176" s="61">
        <v>51</v>
      </c>
      <c r="C176" s="62">
        <v>0.95117647058823551</v>
      </c>
      <c r="D176" s="61">
        <v>32</v>
      </c>
      <c r="E176" s="62">
        <v>0.885625</v>
      </c>
      <c r="F176" s="61">
        <v>6</v>
      </c>
      <c r="G176" s="62">
        <v>1.4433333333333334</v>
      </c>
      <c r="H176" s="61">
        <v>13</v>
      </c>
      <c r="I176" s="62">
        <v>0.88538461538461533</v>
      </c>
    </row>
    <row r="177" spans="1:9" x14ac:dyDescent="0.25">
      <c r="A177" s="60" t="s">
        <v>173</v>
      </c>
      <c r="B177" s="61">
        <v>146</v>
      </c>
      <c r="C177" s="62">
        <v>1.0258219178082184</v>
      </c>
      <c r="D177" s="61">
        <v>103</v>
      </c>
      <c r="E177" s="62">
        <v>0.9718446601941747</v>
      </c>
      <c r="F177" s="61">
        <v>9</v>
      </c>
      <c r="G177" s="62">
        <v>1.56</v>
      </c>
      <c r="H177" s="61">
        <v>34</v>
      </c>
      <c r="I177" s="62">
        <v>1.0479411764705884</v>
      </c>
    </row>
    <row r="178" spans="1:9" x14ac:dyDescent="0.25">
      <c r="A178" s="60" t="s">
        <v>174</v>
      </c>
      <c r="B178" s="61">
        <v>27</v>
      </c>
      <c r="C178" s="62">
        <v>0.91888888888888898</v>
      </c>
      <c r="D178" s="61">
        <v>10</v>
      </c>
      <c r="E178" s="62">
        <v>0.93</v>
      </c>
      <c r="F178" s="61">
        <v>1</v>
      </c>
      <c r="G178" s="62">
        <v>1.24</v>
      </c>
      <c r="H178" s="61">
        <v>16</v>
      </c>
      <c r="I178" s="62">
        <v>0.89187499999999997</v>
      </c>
    </row>
    <row r="179" spans="1:9" x14ac:dyDescent="0.25">
      <c r="A179" s="60" t="s">
        <v>175</v>
      </c>
      <c r="B179" s="61">
        <v>86</v>
      </c>
      <c r="C179" s="62">
        <v>1.1413953488372093</v>
      </c>
      <c r="D179" s="61">
        <v>19</v>
      </c>
      <c r="E179" s="62">
        <v>0.9515789473684213</v>
      </c>
      <c r="F179" s="61">
        <v>29</v>
      </c>
      <c r="G179" s="62">
        <v>1.432758620689655</v>
      </c>
      <c r="H179" s="61">
        <v>38</v>
      </c>
      <c r="I179" s="62">
        <v>1.0139473684210529</v>
      </c>
    </row>
    <row r="180" spans="1:9" x14ac:dyDescent="0.25">
      <c r="A180" s="60" t="s">
        <v>466</v>
      </c>
      <c r="B180" s="61">
        <v>43</v>
      </c>
      <c r="C180" s="62">
        <v>0.94232558139534894</v>
      </c>
      <c r="D180" s="61">
        <v>20</v>
      </c>
      <c r="E180" s="62">
        <v>0.91149999999999998</v>
      </c>
      <c r="F180" s="61">
        <v>2</v>
      </c>
      <c r="G180" s="62">
        <v>1.155</v>
      </c>
      <c r="H180" s="61">
        <v>21</v>
      </c>
      <c r="I180" s="62">
        <v>0.95142857142857162</v>
      </c>
    </row>
    <row r="181" spans="1:9" x14ac:dyDescent="0.25">
      <c r="A181" s="60" t="s">
        <v>176</v>
      </c>
      <c r="B181" s="61">
        <v>42</v>
      </c>
      <c r="C181" s="62">
        <v>0.94547619047619069</v>
      </c>
      <c r="D181" s="61">
        <v>16</v>
      </c>
      <c r="E181" s="62">
        <v>0.87812500000000004</v>
      </c>
      <c r="F181" s="61">
        <v>4</v>
      </c>
      <c r="G181" s="62">
        <v>1.19</v>
      </c>
      <c r="H181" s="61">
        <v>22</v>
      </c>
      <c r="I181" s="62">
        <v>0.95</v>
      </c>
    </row>
    <row r="182" spans="1:9" x14ac:dyDescent="0.25">
      <c r="A182" s="60" t="s">
        <v>177</v>
      </c>
      <c r="B182" s="61">
        <v>57</v>
      </c>
      <c r="C182" s="62">
        <v>0.9571929824561406</v>
      </c>
      <c r="D182" s="61">
        <v>23</v>
      </c>
      <c r="E182" s="62">
        <v>1.0426086956521738</v>
      </c>
      <c r="F182" s="61">
        <v>1</v>
      </c>
      <c r="G182" s="62">
        <v>1.79</v>
      </c>
      <c r="H182" s="61">
        <v>33</v>
      </c>
      <c r="I182" s="62">
        <v>0.87242424242424255</v>
      </c>
    </row>
    <row r="183" spans="1:9" x14ac:dyDescent="0.25">
      <c r="A183" s="60" t="s">
        <v>178</v>
      </c>
      <c r="B183" s="61">
        <v>102</v>
      </c>
      <c r="C183" s="62">
        <v>1.0317647058823527</v>
      </c>
      <c r="D183" s="61">
        <v>33</v>
      </c>
      <c r="E183" s="62">
        <v>1.023030303030303</v>
      </c>
      <c r="F183" s="61">
        <v>7</v>
      </c>
      <c r="G183" s="62">
        <v>1.3342857142857143</v>
      </c>
      <c r="H183" s="61">
        <v>62</v>
      </c>
      <c r="I183" s="62">
        <v>1.0022580645161292</v>
      </c>
    </row>
    <row r="184" spans="1:9" x14ac:dyDescent="0.25">
      <c r="A184" s="60" t="s">
        <v>180</v>
      </c>
      <c r="B184" s="61">
        <v>74</v>
      </c>
      <c r="C184" s="62">
        <v>1.0333783783783781</v>
      </c>
      <c r="D184" s="61">
        <v>36</v>
      </c>
      <c r="E184" s="62">
        <v>0.98055555555555585</v>
      </c>
      <c r="F184" s="61">
        <v>9</v>
      </c>
      <c r="G184" s="62">
        <v>1.33</v>
      </c>
      <c r="H184" s="61">
        <v>29</v>
      </c>
      <c r="I184" s="62">
        <v>1.0068965517241379</v>
      </c>
    </row>
    <row r="185" spans="1:9" x14ac:dyDescent="0.25">
      <c r="A185" s="60" t="s">
        <v>182</v>
      </c>
      <c r="B185" s="61">
        <v>59</v>
      </c>
      <c r="C185" s="62">
        <v>0.94576271186440719</v>
      </c>
      <c r="D185" s="61">
        <v>20</v>
      </c>
      <c r="E185" s="62">
        <v>1.004</v>
      </c>
      <c r="F185" s="61">
        <v>4</v>
      </c>
      <c r="G185" s="62">
        <v>1.22</v>
      </c>
      <c r="H185" s="61">
        <v>35</v>
      </c>
      <c r="I185" s="62">
        <v>0.88114285714285712</v>
      </c>
    </row>
    <row r="186" spans="1:9" x14ac:dyDescent="0.25">
      <c r="A186" s="60" t="s">
        <v>183</v>
      </c>
      <c r="B186" s="61">
        <v>71</v>
      </c>
      <c r="C186" s="62">
        <v>0.92436619718309909</v>
      </c>
      <c r="D186" s="61">
        <v>30</v>
      </c>
      <c r="E186" s="62">
        <v>0.92966666666666664</v>
      </c>
      <c r="F186" s="61">
        <v>4</v>
      </c>
      <c r="G186" s="62">
        <v>1.47</v>
      </c>
      <c r="H186" s="61">
        <v>37</v>
      </c>
      <c r="I186" s="62">
        <v>0.86108108108108083</v>
      </c>
    </row>
    <row r="187" spans="1:9" x14ac:dyDescent="0.25">
      <c r="A187" s="60" t="s">
        <v>184</v>
      </c>
      <c r="B187" s="61">
        <v>30</v>
      </c>
      <c r="C187" s="62">
        <v>0.93500000000000005</v>
      </c>
      <c r="D187" s="61">
        <v>8</v>
      </c>
      <c r="E187" s="62">
        <v>0.88</v>
      </c>
      <c r="F187" s="61">
        <v>2</v>
      </c>
      <c r="G187" s="62">
        <v>1.79</v>
      </c>
      <c r="H187" s="61">
        <v>20</v>
      </c>
      <c r="I187" s="62">
        <v>0.87149999999999994</v>
      </c>
    </row>
    <row r="188" spans="1:9" x14ac:dyDescent="0.25">
      <c r="A188" s="60" t="s">
        <v>633</v>
      </c>
      <c r="B188" s="61">
        <v>26</v>
      </c>
      <c r="C188" s="62">
        <v>0.9603846153846155</v>
      </c>
      <c r="D188" s="61">
        <v>7</v>
      </c>
      <c r="E188" s="62">
        <v>1.0114285714285713</v>
      </c>
      <c r="F188" s="64"/>
      <c r="G188" s="65"/>
      <c r="H188" s="61">
        <v>19</v>
      </c>
      <c r="I188" s="62">
        <v>0.94157894736842107</v>
      </c>
    </row>
    <row r="189" spans="1:9" x14ac:dyDescent="0.25">
      <c r="A189" s="60" t="s">
        <v>189</v>
      </c>
      <c r="B189" s="61">
        <v>62</v>
      </c>
      <c r="C189" s="62">
        <v>1.0145161290322582</v>
      </c>
      <c r="D189" s="61">
        <v>33</v>
      </c>
      <c r="E189" s="62">
        <v>0.90121212121212113</v>
      </c>
      <c r="F189" s="61">
        <v>12</v>
      </c>
      <c r="G189" s="62">
        <v>1.3941666666666663</v>
      </c>
      <c r="H189" s="61">
        <v>17</v>
      </c>
      <c r="I189" s="62">
        <v>0.9664705882352943</v>
      </c>
    </row>
    <row r="190" spans="1:9" x14ac:dyDescent="0.25">
      <c r="A190" s="60" t="s">
        <v>190</v>
      </c>
      <c r="B190" s="61">
        <v>51</v>
      </c>
      <c r="C190" s="62">
        <v>1.1558823529411764</v>
      </c>
      <c r="D190" s="61">
        <v>8</v>
      </c>
      <c r="E190" s="62">
        <v>1.0125</v>
      </c>
      <c r="F190" s="61">
        <v>9</v>
      </c>
      <c r="G190" s="62">
        <v>1.77</v>
      </c>
      <c r="H190" s="61">
        <v>34</v>
      </c>
      <c r="I190" s="62">
        <v>1.0270588235294118</v>
      </c>
    </row>
    <row r="191" spans="1:9" x14ac:dyDescent="0.25">
      <c r="A191" s="60" t="s">
        <v>191</v>
      </c>
      <c r="B191" s="61">
        <v>6</v>
      </c>
      <c r="C191" s="62">
        <v>1.3383333333333336</v>
      </c>
      <c r="D191" s="64"/>
      <c r="E191" s="65"/>
      <c r="F191" s="61">
        <v>6</v>
      </c>
      <c r="G191" s="62">
        <v>1.3383333333333336</v>
      </c>
      <c r="H191" s="64"/>
      <c r="I191" s="65"/>
    </row>
    <row r="192" spans="1:9" x14ac:dyDescent="0.25">
      <c r="A192" s="60" t="s">
        <v>192</v>
      </c>
      <c r="B192" s="61">
        <v>65</v>
      </c>
      <c r="C192" s="62">
        <v>0.98076923076923117</v>
      </c>
      <c r="D192" s="61">
        <v>30</v>
      </c>
      <c r="E192" s="62">
        <v>0.93566666666666654</v>
      </c>
      <c r="F192" s="61">
        <v>5</v>
      </c>
      <c r="G192" s="62">
        <v>1.3380000000000001</v>
      </c>
      <c r="H192" s="61">
        <v>30</v>
      </c>
      <c r="I192" s="62">
        <v>0.96633333333333338</v>
      </c>
    </row>
    <row r="193" spans="1:9" x14ac:dyDescent="0.25">
      <c r="A193" s="60" t="s">
        <v>634</v>
      </c>
      <c r="B193" s="61">
        <v>74</v>
      </c>
      <c r="C193" s="62">
        <v>0.93337837837837889</v>
      </c>
      <c r="D193" s="61">
        <v>32</v>
      </c>
      <c r="E193" s="62">
        <v>0.88124999999999998</v>
      </c>
      <c r="F193" s="61">
        <v>7</v>
      </c>
      <c r="G193" s="62">
        <v>1.4528571428571431</v>
      </c>
      <c r="H193" s="61">
        <v>35</v>
      </c>
      <c r="I193" s="62">
        <v>0.87714285714285734</v>
      </c>
    </row>
    <row r="194" spans="1:9" x14ac:dyDescent="0.25">
      <c r="A194" s="60" t="s">
        <v>194</v>
      </c>
      <c r="B194" s="61">
        <v>513</v>
      </c>
      <c r="C194" s="62">
        <v>0.87169590643274542</v>
      </c>
      <c r="D194" s="61">
        <v>315</v>
      </c>
      <c r="E194" s="62">
        <v>0.91095238095237929</v>
      </c>
      <c r="F194" s="64"/>
      <c r="G194" s="65"/>
      <c r="H194" s="61">
        <v>198</v>
      </c>
      <c r="I194" s="62">
        <v>0.80924242424242443</v>
      </c>
    </row>
    <row r="195" spans="1:9" x14ac:dyDescent="0.25">
      <c r="A195" s="60" t="s">
        <v>554</v>
      </c>
      <c r="B195" s="61">
        <v>32</v>
      </c>
      <c r="C195" s="62">
        <v>0.9246875</v>
      </c>
      <c r="D195" s="61">
        <v>11</v>
      </c>
      <c r="E195" s="62">
        <v>0.94636363636363618</v>
      </c>
      <c r="F195" s="61">
        <v>3</v>
      </c>
      <c r="G195" s="62">
        <v>1.4133333333333333</v>
      </c>
      <c r="H195" s="61">
        <v>18</v>
      </c>
      <c r="I195" s="62">
        <v>0.83</v>
      </c>
    </row>
    <row r="196" spans="1:9" x14ac:dyDescent="0.25">
      <c r="A196" s="60" t="s">
        <v>196</v>
      </c>
      <c r="B196" s="61">
        <v>110</v>
      </c>
      <c r="C196" s="62">
        <v>1.0258181818181815</v>
      </c>
      <c r="D196" s="61">
        <v>41</v>
      </c>
      <c r="E196" s="62">
        <v>0.95463414634146337</v>
      </c>
      <c r="F196" s="61">
        <v>20</v>
      </c>
      <c r="G196" s="62">
        <v>1.339</v>
      </c>
      <c r="H196" s="61">
        <v>49</v>
      </c>
      <c r="I196" s="62">
        <v>0.95755102040816364</v>
      </c>
    </row>
    <row r="197" spans="1:9" x14ac:dyDescent="0.25">
      <c r="A197" s="60" t="s">
        <v>197</v>
      </c>
      <c r="B197" s="61">
        <v>19</v>
      </c>
      <c r="C197" s="62">
        <v>0.98421052631578965</v>
      </c>
      <c r="D197" s="61">
        <v>5</v>
      </c>
      <c r="E197" s="62">
        <v>1.0319999999999998</v>
      </c>
      <c r="F197" s="61">
        <v>2</v>
      </c>
      <c r="G197" s="62">
        <v>1.5349999999999999</v>
      </c>
      <c r="H197" s="61">
        <v>12</v>
      </c>
      <c r="I197" s="62">
        <v>0.87250000000000005</v>
      </c>
    </row>
    <row r="198" spans="1:9" x14ac:dyDescent="0.25">
      <c r="A198" s="60" t="s">
        <v>198</v>
      </c>
      <c r="B198" s="61">
        <v>35</v>
      </c>
      <c r="C198" s="62">
        <v>0.97514285714285698</v>
      </c>
      <c r="D198" s="61">
        <v>22</v>
      </c>
      <c r="E198" s="62">
        <v>0.93</v>
      </c>
      <c r="F198" s="61">
        <v>4</v>
      </c>
      <c r="G198" s="62">
        <v>1.24</v>
      </c>
      <c r="H198" s="61">
        <v>9</v>
      </c>
      <c r="I198" s="62">
        <v>0.96777777777777763</v>
      </c>
    </row>
    <row r="199" spans="1:9" x14ac:dyDescent="0.25">
      <c r="A199" s="60" t="s">
        <v>199</v>
      </c>
      <c r="B199" s="61">
        <v>33</v>
      </c>
      <c r="C199" s="62">
        <v>0.91121212121212125</v>
      </c>
      <c r="D199" s="61">
        <v>12</v>
      </c>
      <c r="E199" s="62">
        <v>0.99416666666666664</v>
      </c>
      <c r="F199" s="64"/>
      <c r="G199" s="65"/>
      <c r="H199" s="61">
        <v>21</v>
      </c>
      <c r="I199" s="62">
        <v>0.8638095238095238</v>
      </c>
    </row>
    <row r="200" spans="1:9" x14ac:dyDescent="0.25">
      <c r="A200" s="60" t="s">
        <v>200</v>
      </c>
      <c r="B200" s="61">
        <v>34</v>
      </c>
      <c r="C200" s="62">
        <v>0.98294117647058832</v>
      </c>
      <c r="D200" s="61">
        <v>13</v>
      </c>
      <c r="E200" s="62">
        <v>0.95307692307692327</v>
      </c>
      <c r="F200" s="61">
        <v>5</v>
      </c>
      <c r="G200" s="62">
        <v>1.4319999999999999</v>
      </c>
      <c r="H200" s="61">
        <v>16</v>
      </c>
      <c r="I200" s="62">
        <v>0.86687499999999995</v>
      </c>
    </row>
    <row r="201" spans="1:9" x14ac:dyDescent="0.25">
      <c r="A201" s="60" t="s">
        <v>201</v>
      </c>
      <c r="B201" s="61">
        <v>57</v>
      </c>
      <c r="C201" s="62">
        <v>0.99421052631578977</v>
      </c>
      <c r="D201" s="61">
        <v>24</v>
      </c>
      <c r="E201" s="62">
        <v>0.83416666666666661</v>
      </c>
      <c r="F201" s="61">
        <v>5</v>
      </c>
      <c r="G201" s="62">
        <v>1.6940000000000002</v>
      </c>
      <c r="H201" s="61">
        <v>28</v>
      </c>
      <c r="I201" s="62">
        <v>1.0064285714285715</v>
      </c>
    </row>
    <row r="202" spans="1:9" x14ac:dyDescent="0.25">
      <c r="A202" s="60" t="s">
        <v>202</v>
      </c>
      <c r="B202" s="61">
        <v>25</v>
      </c>
      <c r="C202" s="62">
        <v>0.9548000000000002</v>
      </c>
      <c r="D202" s="61">
        <v>14</v>
      </c>
      <c r="E202" s="62">
        <v>1.0078571428571428</v>
      </c>
      <c r="F202" s="61">
        <v>2</v>
      </c>
      <c r="G202" s="62">
        <v>1.0649999999999999</v>
      </c>
      <c r="H202" s="61">
        <v>9</v>
      </c>
      <c r="I202" s="62">
        <v>0.84777777777777752</v>
      </c>
    </row>
    <row r="203" spans="1:9" x14ac:dyDescent="0.25">
      <c r="A203" s="60" t="s">
        <v>203</v>
      </c>
      <c r="B203" s="61">
        <v>52</v>
      </c>
      <c r="C203" s="62">
        <v>0.91730769230769282</v>
      </c>
      <c r="D203" s="61">
        <v>24</v>
      </c>
      <c r="E203" s="62">
        <v>0.9291666666666667</v>
      </c>
      <c r="F203" s="61">
        <v>2</v>
      </c>
      <c r="G203" s="62">
        <v>1.2150000000000001</v>
      </c>
      <c r="H203" s="61">
        <v>26</v>
      </c>
      <c r="I203" s="62">
        <v>0.88346153846153841</v>
      </c>
    </row>
    <row r="204" spans="1:9" x14ac:dyDescent="0.25">
      <c r="A204" s="60" t="s">
        <v>204</v>
      </c>
      <c r="B204" s="61">
        <v>28</v>
      </c>
      <c r="C204" s="62">
        <v>0.92571428571428549</v>
      </c>
      <c r="D204" s="61">
        <v>14</v>
      </c>
      <c r="E204" s="62">
        <v>0.9264285714285716</v>
      </c>
      <c r="F204" s="64"/>
      <c r="G204" s="65"/>
      <c r="H204" s="61">
        <v>14</v>
      </c>
      <c r="I204" s="62">
        <v>0.92500000000000004</v>
      </c>
    </row>
    <row r="205" spans="1:9" x14ac:dyDescent="0.25">
      <c r="A205" s="60" t="s">
        <v>205</v>
      </c>
      <c r="B205" s="61">
        <v>83</v>
      </c>
      <c r="C205" s="62">
        <v>0.98987951807228913</v>
      </c>
      <c r="D205" s="61">
        <v>32</v>
      </c>
      <c r="E205" s="62">
        <v>0.90843750000000001</v>
      </c>
      <c r="F205" s="61">
        <v>11</v>
      </c>
      <c r="G205" s="62">
        <v>1.2672727272727273</v>
      </c>
      <c r="H205" s="61">
        <v>40</v>
      </c>
      <c r="I205" s="62">
        <v>0.97875000000000001</v>
      </c>
    </row>
    <row r="206" spans="1:9" x14ac:dyDescent="0.25">
      <c r="A206" s="60" t="s">
        <v>206</v>
      </c>
      <c r="B206" s="61">
        <v>43</v>
      </c>
      <c r="C206" s="62">
        <v>0.88767441860465135</v>
      </c>
      <c r="D206" s="61">
        <v>16</v>
      </c>
      <c r="E206" s="62">
        <v>0.87124999999999997</v>
      </c>
      <c r="F206" s="61">
        <v>2</v>
      </c>
      <c r="G206" s="62">
        <v>1.155</v>
      </c>
      <c r="H206" s="61">
        <v>25</v>
      </c>
      <c r="I206" s="62">
        <v>0.87680000000000002</v>
      </c>
    </row>
    <row r="207" spans="1:9" x14ac:dyDescent="0.25">
      <c r="A207" s="60" t="s">
        <v>207</v>
      </c>
      <c r="B207" s="61">
        <v>33</v>
      </c>
      <c r="C207" s="62">
        <v>0.91878787878787882</v>
      </c>
      <c r="D207" s="61">
        <v>23</v>
      </c>
      <c r="E207" s="62">
        <v>0.89391304347826084</v>
      </c>
      <c r="F207" s="61">
        <v>1</v>
      </c>
      <c r="G207" s="62">
        <v>1.24</v>
      </c>
      <c r="H207" s="61">
        <v>9</v>
      </c>
      <c r="I207" s="62">
        <v>0.94666666666666666</v>
      </c>
    </row>
    <row r="208" spans="1:9" x14ac:dyDescent="0.25">
      <c r="A208" s="60" t="s">
        <v>208</v>
      </c>
      <c r="B208" s="61">
        <v>105</v>
      </c>
      <c r="C208" s="62">
        <v>1.1557142857142866</v>
      </c>
      <c r="D208" s="61">
        <v>69</v>
      </c>
      <c r="E208" s="62">
        <v>1.1130434782608702</v>
      </c>
      <c r="F208" s="61">
        <v>15</v>
      </c>
      <c r="G208" s="62">
        <v>1.466</v>
      </c>
      <c r="H208" s="61">
        <v>21</v>
      </c>
      <c r="I208" s="62">
        <v>1.0742857142857138</v>
      </c>
    </row>
    <row r="209" spans="1:9" x14ac:dyDescent="0.25">
      <c r="A209" s="60" t="s">
        <v>209</v>
      </c>
      <c r="B209" s="61">
        <v>32</v>
      </c>
      <c r="C209" s="62">
        <v>0.89187499999999997</v>
      </c>
      <c r="D209" s="61">
        <v>9</v>
      </c>
      <c r="E209" s="62">
        <v>1.0044444444444445</v>
      </c>
      <c r="F209" s="61">
        <v>2</v>
      </c>
      <c r="G209" s="62">
        <v>1.155</v>
      </c>
      <c r="H209" s="61">
        <v>21</v>
      </c>
      <c r="I209" s="62">
        <v>0.81857142857142851</v>
      </c>
    </row>
    <row r="210" spans="1:9" x14ac:dyDescent="0.25">
      <c r="A210" s="60" t="s">
        <v>210</v>
      </c>
      <c r="B210" s="61">
        <v>36</v>
      </c>
      <c r="C210" s="62">
        <v>0.87083333333333335</v>
      </c>
      <c r="D210" s="61">
        <v>16</v>
      </c>
      <c r="E210" s="62">
        <v>0.86187499999999995</v>
      </c>
      <c r="F210" s="64"/>
      <c r="G210" s="65"/>
      <c r="H210" s="61">
        <v>20</v>
      </c>
      <c r="I210" s="62">
        <v>0.87800000000000011</v>
      </c>
    </row>
    <row r="211" spans="1:9" x14ac:dyDescent="0.25">
      <c r="A211" s="60" t="s">
        <v>211</v>
      </c>
      <c r="B211" s="61">
        <v>48</v>
      </c>
      <c r="C211" s="62">
        <v>1.058125</v>
      </c>
      <c r="D211" s="61">
        <v>22</v>
      </c>
      <c r="E211" s="62">
        <v>1.0613636363636365</v>
      </c>
      <c r="F211" s="61">
        <v>2</v>
      </c>
      <c r="G211" s="62">
        <v>1.7250000000000001</v>
      </c>
      <c r="H211" s="61">
        <v>24</v>
      </c>
      <c r="I211" s="62">
        <v>0.99958333333333338</v>
      </c>
    </row>
    <row r="212" spans="1:9" x14ac:dyDescent="0.25">
      <c r="A212" s="60" t="s">
        <v>212</v>
      </c>
      <c r="B212" s="61">
        <v>52</v>
      </c>
      <c r="C212" s="62">
        <v>1.0661538461538462</v>
      </c>
      <c r="D212" s="61">
        <v>31</v>
      </c>
      <c r="E212" s="62">
        <v>1.0448387096774194</v>
      </c>
      <c r="F212" s="61">
        <v>4</v>
      </c>
      <c r="G212" s="62">
        <v>1.5375000000000001</v>
      </c>
      <c r="H212" s="61">
        <v>17</v>
      </c>
      <c r="I212" s="62">
        <v>0.99411764705882366</v>
      </c>
    </row>
    <row r="213" spans="1:9" x14ac:dyDescent="0.25">
      <c r="A213" s="60" t="s">
        <v>213</v>
      </c>
      <c r="B213" s="61">
        <v>84</v>
      </c>
      <c r="C213" s="62">
        <v>1.0036904761904761</v>
      </c>
      <c r="D213" s="61">
        <v>55</v>
      </c>
      <c r="E213" s="62">
        <v>0.91581818181818198</v>
      </c>
      <c r="F213" s="61">
        <v>14</v>
      </c>
      <c r="G213" s="62">
        <v>1.425</v>
      </c>
      <c r="H213" s="61">
        <v>15</v>
      </c>
      <c r="I213" s="62">
        <v>0.93266666666666675</v>
      </c>
    </row>
    <row r="214" spans="1:9" x14ac:dyDescent="0.25">
      <c r="A214" s="60" t="s">
        <v>214</v>
      </c>
      <c r="B214" s="61">
        <v>31</v>
      </c>
      <c r="C214" s="62">
        <v>0.94129032258064527</v>
      </c>
      <c r="D214" s="61">
        <v>13</v>
      </c>
      <c r="E214" s="62">
        <v>0.94846153846153847</v>
      </c>
      <c r="F214" s="61">
        <v>3</v>
      </c>
      <c r="G214" s="62">
        <v>1.29</v>
      </c>
      <c r="H214" s="61">
        <v>15</v>
      </c>
      <c r="I214" s="62">
        <v>0.86533333333333351</v>
      </c>
    </row>
    <row r="215" spans="1:9" x14ac:dyDescent="0.25">
      <c r="A215" s="60" t="s">
        <v>215</v>
      </c>
      <c r="B215" s="61">
        <v>99</v>
      </c>
      <c r="C215" s="62">
        <v>1.0102020202020203</v>
      </c>
      <c r="D215" s="61">
        <v>62</v>
      </c>
      <c r="E215" s="62">
        <v>0.95338709677419375</v>
      </c>
      <c r="F215" s="61">
        <v>4</v>
      </c>
      <c r="G215" s="62">
        <v>1.5825</v>
      </c>
      <c r="H215" s="61">
        <v>33</v>
      </c>
      <c r="I215" s="62">
        <v>1.0475757575757578</v>
      </c>
    </row>
    <row r="216" spans="1:9" x14ac:dyDescent="0.25">
      <c r="A216" s="60" t="s">
        <v>543</v>
      </c>
      <c r="B216" s="61">
        <v>101</v>
      </c>
      <c r="C216" s="62">
        <v>1.0180198019801983</v>
      </c>
      <c r="D216" s="61">
        <v>61</v>
      </c>
      <c r="E216" s="62">
        <v>0.98459016393442655</v>
      </c>
      <c r="F216" s="61">
        <v>13</v>
      </c>
      <c r="G216" s="62">
        <v>1.3038461538461541</v>
      </c>
      <c r="H216" s="61">
        <v>27</v>
      </c>
      <c r="I216" s="62">
        <v>0.95592592592592618</v>
      </c>
    </row>
    <row r="217" spans="1:9" x14ac:dyDescent="0.25">
      <c r="A217" s="60" t="s">
        <v>218</v>
      </c>
      <c r="B217" s="61">
        <v>97</v>
      </c>
      <c r="C217" s="62">
        <v>0.95824742268041252</v>
      </c>
      <c r="D217" s="61">
        <v>28</v>
      </c>
      <c r="E217" s="62">
        <v>0.85857142857142865</v>
      </c>
      <c r="F217" s="61">
        <v>9</v>
      </c>
      <c r="G217" s="62">
        <v>1.4522222222222223</v>
      </c>
      <c r="H217" s="61">
        <v>60</v>
      </c>
      <c r="I217" s="62">
        <v>0.93066666666666686</v>
      </c>
    </row>
    <row r="218" spans="1:9" x14ac:dyDescent="0.25">
      <c r="A218" s="60" t="s">
        <v>219</v>
      </c>
      <c r="B218" s="61">
        <v>144</v>
      </c>
      <c r="C218" s="62">
        <v>1.0023611111111108</v>
      </c>
      <c r="D218" s="61">
        <v>74</v>
      </c>
      <c r="E218" s="62">
        <v>0.95040540540540552</v>
      </c>
      <c r="F218" s="61">
        <v>20</v>
      </c>
      <c r="G218" s="62">
        <v>1.3934999999999997</v>
      </c>
      <c r="H218" s="61">
        <v>50</v>
      </c>
      <c r="I218" s="62">
        <v>0.92280000000000018</v>
      </c>
    </row>
    <row r="219" spans="1:9" x14ac:dyDescent="0.25">
      <c r="A219" s="60" t="s">
        <v>220</v>
      </c>
      <c r="B219" s="61">
        <v>49</v>
      </c>
      <c r="C219" s="62">
        <v>0.92673469387755125</v>
      </c>
      <c r="D219" s="61">
        <v>15</v>
      </c>
      <c r="E219" s="62">
        <v>0.94266666666666687</v>
      </c>
      <c r="F219" s="61">
        <v>3</v>
      </c>
      <c r="G219" s="62">
        <v>1.1966666666666665</v>
      </c>
      <c r="H219" s="61">
        <v>31</v>
      </c>
      <c r="I219" s="62">
        <v>0.89290322580645165</v>
      </c>
    </row>
    <row r="220" spans="1:9" x14ac:dyDescent="0.25">
      <c r="A220" s="60" t="s">
        <v>221</v>
      </c>
      <c r="B220" s="61">
        <v>23</v>
      </c>
      <c r="C220" s="62">
        <v>1.0421739130434784</v>
      </c>
      <c r="D220" s="61">
        <v>8</v>
      </c>
      <c r="E220" s="62">
        <v>0.99</v>
      </c>
      <c r="F220" s="61">
        <v>2</v>
      </c>
      <c r="G220" s="62">
        <v>1.4850000000000001</v>
      </c>
      <c r="H220" s="61">
        <v>13</v>
      </c>
      <c r="I220" s="62">
        <v>1.0061538461538464</v>
      </c>
    </row>
    <row r="221" spans="1:9" x14ac:dyDescent="0.25">
      <c r="A221" s="60" t="s">
        <v>222</v>
      </c>
      <c r="B221" s="61">
        <v>112</v>
      </c>
      <c r="C221" s="62">
        <v>0.9207142857142856</v>
      </c>
      <c r="D221" s="61">
        <v>43</v>
      </c>
      <c r="E221" s="62">
        <v>0.91581395348837247</v>
      </c>
      <c r="F221" s="61">
        <v>6</v>
      </c>
      <c r="G221" s="62">
        <v>1.5083333333333335</v>
      </c>
      <c r="H221" s="61">
        <v>63</v>
      </c>
      <c r="I221" s="62">
        <v>0.86809523809523881</v>
      </c>
    </row>
    <row r="222" spans="1:9" x14ac:dyDescent="0.25">
      <c r="A222" s="60" t="s">
        <v>223</v>
      </c>
      <c r="B222" s="61">
        <v>37</v>
      </c>
      <c r="C222" s="62">
        <v>0.98648648648648662</v>
      </c>
      <c r="D222" s="61">
        <v>18</v>
      </c>
      <c r="E222" s="62">
        <v>0.99444444444444435</v>
      </c>
      <c r="F222" s="61">
        <v>4</v>
      </c>
      <c r="G222" s="62">
        <v>1.32</v>
      </c>
      <c r="H222" s="61">
        <v>15</v>
      </c>
      <c r="I222" s="62">
        <v>0.8879999999999999</v>
      </c>
    </row>
    <row r="223" spans="1:9" x14ac:dyDescent="0.25">
      <c r="A223" s="60" t="s">
        <v>224</v>
      </c>
      <c r="B223" s="61">
        <v>35</v>
      </c>
      <c r="C223" s="62">
        <v>0.93914285714285706</v>
      </c>
      <c r="D223" s="61">
        <v>13</v>
      </c>
      <c r="E223" s="62">
        <v>0.84307692307692317</v>
      </c>
      <c r="F223" s="61">
        <v>6</v>
      </c>
      <c r="G223" s="62">
        <v>1.4983333333333333</v>
      </c>
      <c r="H223" s="61">
        <v>16</v>
      </c>
      <c r="I223" s="62">
        <v>0.8075</v>
      </c>
    </row>
    <row r="224" spans="1:9" x14ac:dyDescent="0.25">
      <c r="A224" s="60" t="s">
        <v>225</v>
      </c>
      <c r="B224" s="61">
        <v>49</v>
      </c>
      <c r="C224" s="62">
        <v>0.92469387755102062</v>
      </c>
      <c r="D224" s="61">
        <v>19</v>
      </c>
      <c r="E224" s="62">
        <v>0.93947368421052624</v>
      </c>
      <c r="F224" s="64"/>
      <c r="G224" s="65"/>
      <c r="H224" s="61">
        <v>30</v>
      </c>
      <c r="I224" s="62">
        <v>0.91533333333333333</v>
      </c>
    </row>
    <row r="225" spans="1:9" x14ac:dyDescent="0.25">
      <c r="A225" s="60" t="s">
        <v>226</v>
      </c>
      <c r="B225" s="61">
        <v>45</v>
      </c>
      <c r="C225" s="62">
        <v>0.95822222222222231</v>
      </c>
      <c r="D225" s="61">
        <v>22</v>
      </c>
      <c r="E225" s="62">
        <v>1.0036363636363637</v>
      </c>
      <c r="F225" s="61">
        <v>3</v>
      </c>
      <c r="G225" s="62">
        <v>1.2866666666666668</v>
      </c>
      <c r="H225" s="61">
        <v>20</v>
      </c>
      <c r="I225" s="62">
        <v>0.85900000000000021</v>
      </c>
    </row>
    <row r="226" spans="1:9" x14ac:dyDescent="0.25">
      <c r="A226" s="60" t="s">
        <v>228</v>
      </c>
      <c r="B226" s="61">
        <v>78</v>
      </c>
      <c r="C226" s="62">
        <v>1.2975641025641023</v>
      </c>
      <c r="D226" s="61">
        <v>32</v>
      </c>
      <c r="E226" s="62">
        <v>1.1903125000000001</v>
      </c>
      <c r="F226" s="61">
        <v>29</v>
      </c>
      <c r="G226" s="62">
        <v>1.4044827586206896</v>
      </c>
      <c r="H226" s="61">
        <v>17</v>
      </c>
      <c r="I226" s="62">
        <v>1.3170588235294118</v>
      </c>
    </row>
    <row r="227" spans="1:9" x14ac:dyDescent="0.25">
      <c r="A227" s="60" t="s">
        <v>228</v>
      </c>
      <c r="B227" s="61">
        <v>81</v>
      </c>
      <c r="C227" s="62">
        <v>1.1433333333333331</v>
      </c>
      <c r="D227" s="61">
        <v>48</v>
      </c>
      <c r="E227" s="62">
        <v>1.0495833333333335</v>
      </c>
      <c r="F227" s="61">
        <v>18</v>
      </c>
      <c r="G227" s="62">
        <v>1.457222222222222</v>
      </c>
      <c r="H227" s="61">
        <v>15</v>
      </c>
      <c r="I227" s="62">
        <v>1.0666666666666667</v>
      </c>
    </row>
    <row r="228" spans="1:9" x14ac:dyDescent="0.25">
      <c r="A228" s="60" t="s">
        <v>228</v>
      </c>
      <c r="B228" s="61">
        <v>74</v>
      </c>
      <c r="C228" s="62">
        <v>1.3733783783783784</v>
      </c>
      <c r="D228" s="61">
        <v>23</v>
      </c>
      <c r="E228" s="62">
        <v>1.0339130434782609</v>
      </c>
      <c r="F228" s="61">
        <v>32</v>
      </c>
      <c r="G228" s="62">
        <v>1.6271875</v>
      </c>
      <c r="H228" s="61">
        <v>19</v>
      </c>
      <c r="I228" s="62">
        <v>1.3568421052631578</v>
      </c>
    </row>
    <row r="229" spans="1:9" x14ac:dyDescent="0.25">
      <c r="A229" s="60" t="s">
        <v>228</v>
      </c>
      <c r="B229" s="61">
        <v>65</v>
      </c>
      <c r="C229" s="62">
        <v>1.2063076923076921</v>
      </c>
      <c r="D229" s="61">
        <v>24</v>
      </c>
      <c r="E229" s="62">
        <v>1.0995833333333331</v>
      </c>
      <c r="F229" s="61">
        <v>29</v>
      </c>
      <c r="G229" s="62">
        <v>1.3696551724137929</v>
      </c>
      <c r="H229" s="61">
        <v>12</v>
      </c>
      <c r="I229" s="62">
        <v>1.0249999999999999</v>
      </c>
    </row>
    <row r="230" spans="1:9" x14ac:dyDescent="0.25">
      <c r="A230" s="60" t="s">
        <v>228</v>
      </c>
      <c r="B230" s="61">
        <v>86</v>
      </c>
      <c r="C230" s="62">
        <v>1.2425581395348835</v>
      </c>
      <c r="D230" s="61">
        <v>14</v>
      </c>
      <c r="E230" s="62">
        <v>0.99428571428571444</v>
      </c>
      <c r="F230" s="61">
        <v>44</v>
      </c>
      <c r="G230" s="62">
        <v>1.4047727272727273</v>
      </c>
      <c r="H230" s="61">
        <v>28</v>
      </c>
      <c r="I230" s="62">
        <v>1.1117857142857142</v>
      </c>
    </row>
    <row r="231" spans="1:9" x14ac:dyDescent="0.25">
      <c r="A231" s="60" t="s">
        <v>230</v>
      </c>
      <c r="B231" s="61">
        <v>47</v>
      </c>
      <c r="C231" s="62">
        <v>0.9051063829787237</v>
      </c>
      <c r="D231" s="61">
        <v>23</v>
      </c>
      <c r="E231" s="62">
        <v>0.86217391304347846</v>
      </c>
      <c r="F231" s="61">
        <v>3</v>
      </c>
      <c r="G231" s="62">
        <v>1.5633333333333335</v>
      </c>
      <c r="H231" s="61">
        <v>21</v>
      </c>
      <c r="I231" s="62">
        <v>0.85809523809523824</v>
      </c>
    </row>
    <row r="232" spans="1:9" x14ac:dyDescent="0.25">
      <c r="A232" s="60" t="s">
        <v>231</v>
      </c>
      <c r="B232" s="61">
        <v>58</v>
      </c>
      <c r="C232" s="62">
        <v>0.90120689655172403</v>
      </c>
      <c r="D232" s="61">
        <v>25</v>
      </c>
      <c r="E232" s="62">
        <v>0.9224</v>
      </c>
      <c r="F232" s="61">
        <v>4</v>
      </c>
      <c r="G232" s="62">
        <v>1.27</v>
      </c>
      <c r="H232" s="61">
        <v>29</v>
      </c>
      <c r="I232" s="62">
        <v>0.8320689655172413</v>
      </c>
    </row>
    <row r="233" spans="1:9" x14ac:dyDescent="0.25">
      <c r="A233" s="60" t="s">
        <v>232</v>
      </c>
      <c r="B233" s="61">
        <v>33</v>
      </c>
      <c r="C233" s="62">
        <v>0.9960606060606062</v>
      </c>
      <c r="D233" s="61">
        <v>17</v>
      </c>
      <c r="E233" s="62">
        <v>0.93647058823529417</v>
      </c>
      <c r="F233" s="61">
        <v>5</v>
      </c>
      <c r="G233" s="62">
        <v>1.4420000000000002</v>
      </c>
      <c r="H233" s="61">
        <v>11</v>
      </c>
      <c r="I233" s="62">
        <v>0.88545454545454549</v>
      </c>
    </row>
    <row r="234" spans="1:9" x14ac:dyDescent="0.25">
      <c r="A234" s="60" t="s">
        <v>233</v>
      </c>
      <c r="B234" s="61">
        <v>26</v>
      </c>
      <c r="C234" s="62">
        <v>0.95769230769230773</v>
      </c>
      <c r="D234" s="61">
        <v>16</v>
      </c>
      <c r="E234" s="62">
        <v>0.99124999999999996</v>
      </c>
      <c r="F234" s="61">
        <v>2</v>
      </c>
      <c r="G234" s="62">
        <v>1.2949999999999999</v>
      </c>
      <c r="H234" s="61">
        <v>8</v>
      </c>
      <c r="I234" s="62">
        <v>0.80625000000000002</v>
      </c>
    </row>
    <row r="235" spans="1:9" x14ac:dyDescent="0.25">
      <c r="A235" s="60" t="s">
        <v>234</v>
      </c>
      <c r="B235" s="61">
        <v>48</v>
      </c>
      <c r="C235" s="62">
        <v>1.0058333333333331</v>
      </c>
      <c r="D235" s="61">
        <v>26</v>
      </c>
      <c r="E235" s="62">
        <v>0.9492307692307691</v>
      </c>
      <c r="F235" s="61">
        <v>3</v>
      </c>
      <c r="G235" s="62">
        <v>1.6366666666666667</v>
      </c>
      <c r="H235" s="61">
        <v>19</v>
      </c>
      <c r="I235" s="62">
        <v>0.98368421052631583</v>
      </c>
    </row>
    <row r="236" spans="1:9" x14ac:dyDescent="0.25">
      <c r="A236" s="60" t="s">
        <v>235</v>
      </c>
      <c r="B236" s="61">
        <v>86</v>
      </c>
      <c r="C236" s="62">
        <v>1.0308139534883722</v>
      </c>
      <c r="D236" s="61">
        <v>48</v>
      </c>
      <c r="E236" s="62">
        <v>0.97562499999999996</v>
      </c>
      <c r="F236" s="61">
        <v>6</v>
      </c>
      <c r="G236" s="62">
        <v>1.6116666666666666</v>
      </c>
      <c r="H236" s="61">
        <v>32</v>
      </c>
      <c r="I236" s="62">
        <v>1.0046875</v>
      </c>
    </row>
    <row r="237" spans="1:9" x14ac:dyDescent="0.25">
      <c r="A237" s="60" t="s">
        <v>635</v>
      </c>
      <c r="B237" s="61">
        <v>3</v>
      </c>
      <c r="C237" s="62">
        <v>1.8933333333333333</v>
      </c>
      <c r="D237" s="64"/>
      <c r="E237" s="65"/>
      <c r="F237" s="61">
        <v>3</v>
      </c>
      <c r="G237" s="62">
        <v>1.8933333333333333</v>
      </c>
      <c r="H237" s="64"/>
      <c r="I237" s="65"/>
    </row>
    <row r="238" spans="1:9" x14ac:dyDescent="0.25">
      <c r="A238" s="60" t="s">
        <v>555</v>
      </c>
      <c r="B238" s="61">
        <v>91</v>
      </c>
      <c r="C238" s="62">
        <v>1.0116483516483521</v>
      </c>
      <c r="D238" s="61">
        <v>40</v>
      </c>
      <c r="E238" s="62">
        <v>0.97375</v>
      </c>
      <c r="F238" s="61">
        <v>5</v>
      </c>
      <c r="G238" s="62">
        <v>1.6539999999999999</v>
      </c>
      <c r="H238" s="61">
        <v>46</v>
      </c>
      <c r="I238" s="62">
        <v>0.97478260869565236</v>
      </c>
    </row>
    <row r="239" spans="1:9" x14ac:dyDescent="0.25">
      <c r="A239" s="60" t="s">
        <v>534</v>
      </c>
      <c r="B239" s="61">
        <v>3</v>
      </c>
      <c r="C239" s="62">
        <v>1.79</v>
      </c>
      <c r="D239" s="64"/>
      <c r="E239" s="65"/>
      <c r="F239" s="61">
        <v>3</v>
      </c>
      <c r="G239" s="62">
        <v>1.79</v>
      </c>
      <c r="H239" s="64"/>
      <c r="I239" s="65"/>
    </row>
    <row r="240" spans="1:9" x14ac:dyDescent="0.25">
      <c r="A240" s="60" t="s">
        <v>238</v>
      </c>
      <c r="B240" s="61">
        <v>50</v>
      </c>
      <c r="C240" s="62">
        <v>1.0324000000000004</v>
      </c>
      <c r="D240" s="61">
        <v>22</v>
      </c>
      <c r="E240" s="62">
        <v>0.98863636363636365</v>
      </c>
      <c r="F240" s="61">
        <v>5</v>
      </c>
      <c r="G240" s="62">
        <v>1.454</v>
      </c>
      <c r="H240" s="61">
        <v>23</v>
      </c>
      <c r="I240" s="62">
        <v>0.98260869565217424</v>
      </c>
    </row>
    <row r="241" spans="1:9" x14ac:dyDescent="0.25">
      <c r="A241" s="60" t="s">
        <v>636</v>
      </c>
      <c r="B241" s="61">
        <v>39</v>
      </c>
      <c r="C241" s="62">
        <v>0.96435897435897433</v>
      </c>
      <c r="D241" s="61">
        <v>17</v>
      </c>
      <c r="E241" s="62">
        <v>0.91705882352941182</v>
      </c>
      <c r="F241" s="61">
        <v>1</v>
      </c>
      <c r="G241" s="62">
        <v>1.07</v>
      </c>
      <c r="H241" s="61">
        <v>21</v>
      </c>
      <c r="I241" s="62">
        <v>0.99761904761904763</v>
      </c>
    </row>
    <row r="242" spans="1:9" x14ac:dyDescent="0.25">
      <c r="A242" s="60" t="s">
        <v>241</v>
      </c>
      <c r="B242" s="61">
        <v>28</v>
      </c>
      <c r="C242" s="62">
        <v>0.93785714285714306</v>
      </c>
      <c r="D242" s="61">
        <v>15</v>
      </c>
      <c r="E242" s="62">
        <v>0.99466666666666681</v>
      </c>
      <c r="F242" s="64"/>
      <c r="G242" s="65"/>
      <c r="H242" s="61">
        <v>13</v>
      </c>
      <c r="I242" s="62">
        <v>0.87230769230769234</v>
      </c>
    </row>
    <row r="243" spans="1:9" x14ac:dyDescent="0.25">
      <c r="A243" s="60" t="s">
        <v>242</v>
      </c>
      <c r="B243" s="61">
        <v>4</v>
      </c>
      <c r="C243" s="62">
        <v>1.5349999999999999</v>
      </c>
      <c r="D243" s="64"/>
      <c r="E243" s="65"/>
      <c r="F243" s="61">
        <v>4</v>
      </c>
      <c r="G243" s="62">
        <v>1.5349999999999999</v>
      </c>
      <c r="H243" s="64"/>
      <c r="I243" s="65"/>
    </row>
    <row r="244" spans="1:9" x14ac:dyDescent="0.25">
      <c r="A244" s="60" t="s">
        <v>637</v>
      </c>
      <c r="B244" s="61">
        <v>30</v>
      </c>
      <c r="C244" s="62">
        <v>0.95033333333333325</v>
      </c>
      <c r="D244" s="61">
        <v>13</v>
      </c>
      <c r="E244" s="62">
        <v>0.83769230769230774</v>
      </c>
      <c r="F244" s="61">
        <v>2</v>
      </c>
      <c r="G244" s="62">
        <v>1.095</v>
      </c>
      <c r="H244" s="61">
        <v>15</v>
      </c>
      <c r="I244" s="62">
        <v>1.0286666666666666</v>
      </c>
    </row>
    <row r="245" spans="1:9" x14ac:dyDescent="0.25">
      <c r="A245" s="60" t="s">
        <v>535</v>
      </c>
      <c r="B245" s="61">
        <v>57</v>
      </c>
      <c r="C245" s="62">
        <v>0.99929824561403546</v>
      </c>
      <c r="D245" s="61">
        <v>42</v>
      </c>
      <c r="E245" s="62">
        <v>0.92571428571428593</v>
      </c>
      <c r="F245" s="61">
        <v>5</v>
      </c>
      <c r="G245" s="62">
        <v>1.79</v>
      </c>
      <c r="H245" s="61">
        <v>10</v>
      </c>
      <c r="I245" s="62">
        <v>0.91300000000000003</v>
      </c>
    </row>
    <row r="246" spans="1:9" x14ac:dyDescent="0.25">
      <c r="A246" s="60" t="s">
        <v>244</v>
      </c>
      <c r="B246" s="61">
        <v>7</v>
      </c>
      <c r="C246" s="62">
        <v>1.6142857142857143</v>
      </c>
      <c r="D246" s="64"/>
      <c r="E246" s="65"/>
      <c r="F246" s="61">
        <v>6</v>
      </c>
      <c r="G246" s="62">
        <v>1.7050000000000001</v>
      </c>
      <c r="H246" s="61">
        <v>1</v>
      </c>
      <c r="I246" s="62">
        <v>1.07</v>
      </c>
    </row>
    <row r="247" spans="1:9" x14ac:dyDescent="0.25">
      <c r="A247" s="60" t="s">
        <v>638</v>
      </c>
      <c r="B247" s="61">
        <v>20</v>
      </c>
      <c r="C247" s="62">
        <v>0.97349999999999992</v>
      </c>
      <c r="D247" s="61">
        <v>8</v>
      </c>
      <c r="E247" s="62">
        <v>0.90749999999999997</v>
      </c>
      <c r="F247" s="64"/>
      <c r="G247" s="65"/>
      <c r="H247" s="61">
        <v>12</v>
      </c>
      <c r="I247" s="62">
        <v>1.0175000000000001</v>
      </c>
    </row>
    <row r="248" spans="1:9" x14ac:dyDescent="0.25">
      <c r="A248" s="60" t="s">
        <v>246</v>
      </c>
      <c r="B248" s="61">
        <v>55</v>
      </c>
      <c r="C248" s="62">
        <v>1.2038181818181819</v>
      </c>
      <c r="D248" s="61">
        <v>29</v>
      </c>
      <c r="E248" s="62">
        <v>0.9524137931034482</v>
      </c>
      <c r="F248" s="61">
        <v>17</v>
      </c>
      <c r="G248" s="62">
        <v>1.6752941176470586</v>
      </c>
      <c r="H248" s="61">
        <v>9</v>
      </c>
      <c r="I248" s="62">
        <v>1.1233333333333335</v>
      </c>
    </row>
    <row r="249" spans="1:9" x14ac:dyDescent="0.25">
      <c r="A249" s="60" t="s">
        <v>247</v>
      </c>
      <c r="B249" s="61">
        <v>6</v>
      </c>
      <c r="C249" s="62">
        <v>1.86</v>
      </c>
      <c r="D249" s="61">
        <v>1</v>
      </c>
      <c r="E249" s="62">
        <v>1.79</v>
      </c>
      <c r="F249" s="61">
        <v>4</v>
      </c>
      <c r="G249" s="62">
        <v>2.0225</v>
      </c>
      <c r="H249" s="61">
        <v>1</v>
      </c>
      <c r="I249" s="62">
        <v>1.28</v>
      </c>
    </row>
    <row r="250" spans="1:9" x14ac:dyDescent="0.25">
      <c r="A250" s="60" t="s">
        <v>247</v>
      </c>
      <c r="B250" s="61">
        <v>38</v>
      </c>
      <c r="C250" s="62">
        <v>0.89631578947368407</v>
      </c>
      <c r="D250" s="61">
        <v>12</v>
      </c>
      <c r="E250" s="62">
        <v>0.91749999999999998</v>
      </c>
      <c r="F250" s="64"/>
      <c r="G250" s="65"/>
      <c r="H250" s="61">
        <v>26</v>
      </c>
      <c r="I250" s="62">
        <v>0.88653846153846139</v>
      </c>
    </row>
    <row r="251" spans="1:9" x14ac:dyDescent="0.25">
      <c r="A251" s="60" t="s">
        <v>639</v>
      </c>
      <c r="B251" s="61">
        <v>9</v>
      </c>
      <c r="C251" s="62">
        <v>1.5355555555555556</v>
      </c>
      <c r="D251" s="64"/>
      <c r="E251" s="65"/>
      <c r="F251" s="61">
        <v>9</v>
      </c>
      <c r="G251" s="62">
        <v>1.5355555555555556</v>
      </c>
      <c r="H251" s="64"/>
      <c r="I251" s="65"/>
    </row>
    <row r="252" spans="1:9" x14ac:dyDescent="0.25">
      <c r="A252" s="60" t="s">
        <v>640</v>
      </c>
      <c r="B252" s="61">
        <v>76</v>
      </c>
      <c r="C252" s="62">
        <v>0.98131578947368459</v>
      </c>
      <c r="D252" s="61">
        <v>22</v>
      </c>
      <c r="E252" s="62">
        <v>0.90090909090909088</v>
      </c>
      <c r="F252" s="61">
        <v>8</v>
      </c>
      <c r="G252" s="62">
        <v>1.4712499999999999</v>
      </c>
      <c r="H252" s="61">
        <v>46</v>
      </c>
      <c r="I252" s="62">
        <v>0.93456521739130449</v>
      </c>
    </row>
    <row r="253" spans="1:9" x14ac:dyDescent="0.25">
      <c r="A253" s="60" t="s">
        <v>481</v>
      </c>
      <c r="B253" s="61">
        <v>60</v>
      </c>
      <c r="C253" s="62">
        <v>0.95200000000000018</v>
      </c>
      <c r="D253" s="61">
        <v>20</v>
      </c>
      <c r="E253" s="62">
        <v>0.92449999999999988</v>
      </c>
      <c r="F253" s="61">
        <v>5</v>
      </c>
      <c r="G253" s="62">
        <v>1.1540000000000001</v>
      </c>
      <c r="H253" s="61">
        <v>35</v>
      </c>
      <c r="I253" s="62">
        <v>0.93885714285714306</v>
      </c>
    </row>
    <row r="254" spans="1:9" x14ac:dyDescent="0.25">
      <c r="A254" s="60" t="s">
        <v>253</v>
      </c>
      <c r="B254" s="61">
        <v>75</v>
      </c>
      <c r="C254" s="62">
        <v>1.0253333333333339</v>
      </c>
      <c r="D254" s="61">
        <v>56</v>
      </c>
      <c r="E254" s="62">
        <v>0.99964285714285783</v>
      </c>
      <c r="F254" s="61">
        <v>6</v>
      </c>
      <c r="G254" s="62">
        <v>1.37</v>
      </c>
      <c r="H254" s="61">
        <v>13</v>
      </c>
      <c r="I254" s="62">
        <v>0.97692307692307701</v>
      </c>
    </row>
    <row r="255" spans="1:9" x14ac:dyDescent="0.25">
      <c r="A255" s="60" t="s">
        <v>254</v>
      </c>
      <c r="B255" s="61">
        <v>48</v>
      </c>
      <c r="C255" s="62">
        <v>0.93625000000000003</v>
      </c>
      <c r="D255" s="61">
        <v>17</v>
      </c>
      <c r="E255" s="62">
        <v>0.86058823529411754</v>
      </c>
      <c r="F255" s="61">
        <v>7</v>
      </c>
      <c r="G255" s="62">
        <v>1.3</v>
      </c>
      <c r="H255" s="61">
        <v>24</v>
      </c>
      <c r="I255" s="62">
        <v>0.88375000000000004</v>
      </c>
    </row>
    <row r="256" spans="1:9" x14ac:dyDescent="0.25">
      <c r="A256" s="60" t="s">
        <v>255</v>
      </c>
      <c r="B256" s="61">
        <v>56</v>
      </c>
      <c r="C256" s="62">
        <v>1.0378571428571428</v>
      </c>
      <c r="D256" s="61">
        <v>26</v>
      </c>
      <c r="E256" s="62">
        <v>0.92923076923076942</v>
      </c>
      <c r="F256" s="61">
        <v>9</v>
      </c>
      <c r="G256" s="62">
        <v>1.4511111111111112</v>
      </c>
      <c r="H256" s="61">
        <v>21</v>
      </c>
      <c r="I256" s="62">
        <v>0.99523809523809514</v>
      </c>
    </row>
    <row r="257" spans="1:9" x14ac:dyDescent="0.25">
      <c r="A257" s="60" t="s">
        <v>256</v>
      </c>
      <c r="B257" s="61">
        <v>50</v>
      </c>
      <c r="C257" s="62">
        <v>0.96360000000000012</v>
      </c>
      <c r="D257" s="61">
        <v>16</v>
      </c>
      <c r="E257" s="62">
        <v>0.91625000000000001</v>
      </c>
      <c r="F257" s="61">
        <v>5</v>
      </c>
      <c r="G257" s="62">
        <v>1.3580000000000001</v>
      </c>
      <c r="H257" s="61">
        <v>29</v>
      </c>
      <c r="I257" s="62">
        <v>0.92172413793103447</v>
      </c>
    </row>
    <row r="258" spans="1:9" x14ac:dyDescent="0.25">
      <c r="A258" s="60" t="s">
        <v>257</v>
      </c>
      <c r="B258" s="61">
        <v>59</v>
      </c>
      <c r="C258" s="62">
        <v>1.0361016949152544</v>
      </c>
      <c r="D258" s="61">
        <v>40</v>
      </c>
      <c r="E258" s="62">
        <v>1.0394999999999999</v>
      </c>
      <c r="F258" s="61">
        <v>3</v>
      </c>
      <c r="G258" s="62">
        <v>1.32</v>
      </c>
      <c r="H258" s="61">
        <v>16</v>
      </c>
      <c r="I258" s="62">
        <v>0.97437499999999999</v>
      </c>
    </row>
    <row r="259" spans="1:9" x14ac:dyDescent="0.25">
      <c r="A259" s="60" t="s">
        <v>258</v>
      </c>
      <c r="B259" s="61">
        <v>56</v>
      </c>
      <c r="C259" s="62">
        <v>0.92339285714285779</v>
      </c>
      <c r="D259" s="61">
        <v>24</v>
      </c>
      <c r="E259" s="62">
        <v>1.0058333333333334</v>
      </c>
      <c r="F259" s="61">
        <v>2</v>
      </c>
      <c r="G259" s="62">
        <v>1.155</v>
      </c>
      <c r="H259" s="61">
        <v>30</v>
      </c>
      <c r="I259" s="62">
        <v>0.84200000000000008</v>
      </c>
    </row>
    <row r="260" spans="1:9" x14ac:dyDescent="0.25">
      <c r="A260" s="60" t="s">
        <v>259</v>
      </c>
      <c r="B260" s="61">
        <v>39</v>
      </c>
      <c r="C260" s="62">
        <v>0.94820512820512848</v>
      </c>
      <c r="D260" s="61">
        <v>26</v>
      </c>
      <c r="E260" s="62">
        <v>0.93653846153846143</v>
      </c>
      <c r="F260" s="61">
        <v>3</v>
      </c>
      <c r="G260" s="62">
        <v>1.5433333333333332</v>
      </c>
      <c r="H260" s="61">
        <v>10</v>
      </c>
      <c r="I260" s="62">
        <v>0.8</v>
      </c>
    </row>
    <row r="261" spans="1:9" x14ac:dyDescent="0.25">
      <c r="A261" s="60" t="s">
        <v>260</v>
      </c>
      <c r="B261" s="61">
        <v>79</v>
      </c>
      <c r="C261" s="62">
        <v>1.0545569620253166</v>
      </c>
      <c r="D261" s="61">
        <v>33</v>
      </c>
      <c r="E261" s="62">
        <v>1.084848484848485</v>
      </c>
      <c r="F261" s="61">
        <v>7</v>
      </c>
      <c r="G261" s="62">
        <v>1.3271428571428572</v>
      </c>
      <c r="H261" s="61">
        <v>39</v>
      </c>
      <c r="I261" s="62">
        <v>0.98</v>
      </c>
    </row>
    <row r="262" spans="1:9" x14ac:dyDescent="0.25">
      <c r="A262" s="60" t="s">
        <v>261</v>
      </c>
      <c r="B262" s="61">
        <v>36</v>
      </c>
      <c r="C262" s="62">
        <v>0.92777777777777792</v>
      </c>
      <c r="D262" s="61">
        <v>25</v>
      </c>
      <c r="E262" s="62">
        <v>0.9052</v>
      </c>
      <c r="F262" s="61">
        <v>2</v>
      </c>
      <c r="G262" s="62">
        <v>1.155</v>
      </c>
      <c r="H262" s="61">
        <v>9</v>
      </c>
      <c r="I262" s="62">
        <v>0.94</v>
      </c>
    </row>
    <row r="263" spans="1:9" x14ac:dyDescent="0.25">
      <c r="A263" s="60" t="s">
        <v>262</v>
      </c>
      <c r="B263" s="61">
        <v>41</v>
      </c>
      <c r="C263" s="62">
        <v>0.99146341463414644</v>
      </c>
      <c r="D263" s="61">
        <v>22</v>
      </c>
      <c r="E263" s="62">
        <v>0.9568181818181819</v>
      </c>
      <c r="F263" s="61">
        <v>3</v>
      </c>
      <c r="G263" s="62">
        <v>1.5366666666666668</v>
      </c>
      <c r="H263" s="61">
        <v>16</v>
      </c>
      <c r="I263" s="62">
        <v>0.93687500000000001</v>
      </c>
    </row>
    <row r="264" spans="1:9" x14ac:dyDescent="0.25">
      <c r="A264" s="60" t="s">
        <v>641</v>
      </c>
      <c r="B264" s="61">
        <v>28</v>
      </c>
      <c r="C264" s="62">
        <v>1.0278571428571428</v>
      </c>
      <c r="D264" s="61">
        <v>12</v>
      </c>
      <c r="E264" s="62">
        <v>0.90083333333333337</v>
      </c>
      <c r="F264" s="61">
        <v>1</v>
      </c>
      <c r="G264" s="62">
        <v>1.79</v>
      </c>
      <c r="H264" s="61">
        <v>15</v>
      </c>
      <c r="I264" s="62">
        <v>1.0786666666666667</v>
      </c>
    </row>
    <row r="265" spans="1:9" x14ac:dyDescent="0.25">
      <c r="A265" s="60" t="s">
        <v>265</v>
      </c>
      <c r="B265" s="61">
        <v>38</v>
      </c>
      <c r="C265" s="62">
        <v>0.95815789473684221</v>
      </c>
      <c r="D265" s="61">
        <v>21</v>
      </c>
      <c r="E265" s="62">
        <v>0.92857142857142838</v>
      </c>
      <c r="F265" s="61">
        <v>2</v>
      </c>
      <c r="G265" s="62">
        <v>1.79</v>
      </c>
      <c r="H265" s="61">
        <v>15</v>
      </c>
      <c r="I265" s="62">
        <v>0.88866666666666672</v>
      </c>
    </row>
    <row r="266" spans="1:9" x14ac:dyDescent="0.25">
      <c r="A266" s="60" t="s">
        <v>267</v>
      </c>
      <c r="B266" s="61">
        <v>32</v>
      </c>
      <c r="C266" s="62">
        <v>0.87093750000000003</v>
      </c>
      <c r="D266" s="61">
        <v>11</v>
      </c>
      <c r="E266" s="62">
        <v>0.94636363636363641</v>
      </c>
      <c r="F266" s="61">
        <v>2</v>
      </c>
      <c r="G266" s="62">
        <v>1.43</v>
      </c>
      <c r="H266" s="61">
        <v>19</v>
      </c>
      <c r="I266" s="62">
        <v>0.76842105263157889</v>
      </c>
    </row>
    <row r="267" spans="1:9" x14ac:dyDescent="0.25">
      <c r="A267" s="60" t="s">
        <v>269</v>
      </c>
      <c r="B267" s="61">
        <v>58</v>
      </c>
      <c r="C267" s="62">
        <v>1.0253448275862069</v>
      </c>
      <c r="D267" s="61">
        <v>20</v>
      </c>
      <c r="E267" s="62">
        <v>0.96599999999999997</v>
      </c>
      <c r="F267" s="61">
        <v>4</v>
      </c>
      <c r="G267" s="62">
        <v>1.62</v>
      </c>
      <c r="H267" s="61">
        <v>34</v>
      </c>
      <c r="I267" s="62">
        <v>0.99029411764705844</v>
      </c>
    </row>
    <row r="268" spans="1:9" x14ac:dyDescent="0.25">
      <c r="A268" s="60" t="s">
        <v>642</v>
      </c>
      <c r="B268" s="61">
        <v>70</v>
      </c>
      <c r="C268" s="62">
        <v>0.995857142857143</v>
      </c>
      <c r="D268" s="61">
        <v>20</v>
      </c>
      <c r="E268" s="62">
        <v>1.0525</v>
      </c>
      <c r="F268" s="61">
        <v>6</v>
      </c>
      <c r="G268" s="62">
        <v>1.45</v>
      </c>
      <c r="H268" s="61">
        <v>44</v>
      </c>
      <c r="I268" s="62">
        <v>0.90818181818181831</v>
      </c>
    </row>
    <row r="269" spans="1:9" x14ac:dyDescent="0.25">
      <c r="A269" s="60" t="s">
        <v>271</v>
      </c>
      <c r="B269" s="61">
        <v>36</v>
      </c>
      <c r="C269" s="62">
        <v>0.97944444444444434</v>
      </c>
      <c r="D269" s="61">
        <v>16</v>
      </c>
      <c r="E269" s="62">
        <v>1.0806249999999999</v>
      </c>
      <c r="F269" s="61">
        <v>2</v>
      </c>
      <c r="G269" s="62">
        <v>1.175</v>
      </c>
      <c r="H269" s="61">
        <v>18</v>
      </c>
      <c r="I269" s="62">
        <v>0.86777777777777776</v>
      </c>
    </row>
    <row r="270" spans="1:9" x14ac:dyDescent="0.25">
      <c r="A270" s="60" t="s">
        <v>523</v>
      </c>
      <c r="B270" s="61">
        <v>62</v>
      </c>
      <c r="C270" s="62">
        <v>0.94548387096774245</v>
      </c>
      <c r="D270" s="61">
        <v>29</v>
      </c>
      <c r="E270" s="62">
        <v>0.89551724137931032</v>
      </c>
      <c r="F270" s="61">
        <v>10</v>
      </c>
      <c r="G270" s="62">
        <v>1.29</v>
      </c>
      <c r="H270" s="61">
        <v>23</v>
      </c>
      <c r="I270" s="62">
        <v>0.85869565217391319</v>
      </c>
    </row>
    <row r="271" spans="1:9" x14ac:dyDescent="0.25">
      <c r="A271" s="60" t="s">
        <v>274</v>
      </c>
      <c r="B271" s="61">
        <v>40</v>
      </c>
      <c r="C271" s="62">
        <v>0.99525000000000008</v>
      </c>
      <c r="D271" s="61">
        <v>17</v>
      </c>
      <c r="E271" s="62">
        <v>0.86411764705882355</v>
      </c>
      <c r="F271" s="61">
        <v>7</v>
      </c>
      <c r="G271" s="62">
        <v>1.4628571428571426</v>
      </c>
      <c r="H271" s="61">
        <v>16</v>
      </c>
      <c r="I271" s="62">
        <v>0.93</v>
      </c>
    </row>
    <row r="272" spans="1:9" x14ac:dyDescent="0.25">
      <c r="A272" s="60" t="s">
        <v>544</v>
      </c>
      <c r="B272" s="61">
        <v>54</v>
      </c>
      <c r="C272" s="62">
        <v>0.92981481481481498</v>
      </c>
      <c r="D272" s="61">
        <v>41</v>
      </c>
      <c r="E272" s="62">
        <v>0.88097560975609734</v>
      </c>
      <c r="F272" s="61">
        <v>3</v>
      </c>
      <c r="G272" s="62">
        <v>1.5433333333333332</v>
      </c>
      <c r="H272" s="61">
        <v>10</v>
      </c>
      <c r="I272" s="62">
        <v>0.94600000000000006</v>
      </c>
    </row>
    <row r="273" spans="1:9" x14ac:dyDescent="0.25">
      <c r="A273" s="60" t="s">
        <v>275</v>
      </c>
      <c r="B273" s="61">
        <v>88</v>
      </c>
      <c r="C273" s="62">
        <v>1.0262500000000001</v>
      </c>
      <c r="D273" s="61">
        <v>45</v>
      </c>
      <c r="E273" s="62">
        <v>0.93866666666666654</v>
      </c>
      <c r="F273" s="61">
        <v>7</v>
      </c>
      <c r="G273" s="62">
        <v>1.5957142857142854</v>
      </c>
      <c r="H273" s="61">
        <v>36</v>
      </c>
      <c r="I273" s="62">
        <v>1.0249999999999999</v>
      </c>
    </row>
    <row r="274" spans="1:9" x14ac:dyDescent="0.25">
      <c r="A274" s="60" t="s">
        <v>515</v>
      </c>
      <c r="B274" s="61">
        <v>59</v>
      </c>
      <c r="C274" s="62">
        <v>0.93779661016949201</v>
      </c>
      <c r="D274" s="61">
        <v>24</v>
      </c>
      <c r="E274" s="62">
        <v>0.92583333333333329</v>
      </c>
      <c r="F274" s="61">
        <v>2</v>
      </c>
      <c r="G274" s="62">
        <v>1.2</v>
      </c>
      <c r="H274" s="61">
        <v>33</v>
      </c>
      <c r="I274" s="62">
        <v>0.93060606060606077</v>
      </c>
    </row>
    <row r="275" spans="1:9" x14ac:dyDescent="0.25">
      <c r="A275" s="60" t="s">
        <v>277</v>
      </c>
      <c r="B275" s="61">
        <v>38</v>
      </c>
      <c r="C275" s="62">
        <v>1.0410526315789477</v>
      </c>
      <c r="D275" s="61">
        <v>24</v>
      </c>
      <c r="E275" s="62">
        <v>0.97624999999999995</v>
      </c>
      <c r="F275" s="61">
        <v>6</v>
      </c>
      <c r="G275" s="62">
        <v>1.145</v>
      </c>
      <c r="H275" s="61">
        <v>8</v>
      </c>
      <c r="I275" s="62">
        <v>1.1575</v>
      </c>
    </row>
    <row r="276" spans="1:9" x14ac:dyDescent="0.25">
      <c r="A276" s="60" t="s">
        <v>469</v>
      </c>
      <c r="B276" s="61">
        <v>42</v>
      </c>
      <c r="C276" s="62">
        <v>1.2502380952380951</v>
      </c>
      <c r="D276" s="61">
        <v>27</v>
      </c>
      <c r="E276" s="62">
        <v>1.1774074074074072</v>
      </c>
      <c r="F276" s="61">
        <v>7</v>
      </c>
      <c r="G276" s="62">
        <v>1.5471428571428574</v>
      </c>
      <c r="H276" s="61">
        <v>8</v>
      </c>
      <c r="I276" s="62">
        <v>1.2362500000000001</v>
      </c>
    </row>
    <row r="277" spans="1:9" x14ac:dyDescent="0.25">
      <c r="A277" s="60" t="s">
        <v>279</v>
      </c>
      <c r="B277" s="61">
        <v>48</v>
      </c>
      <c r="C277" s="62">
        <v>0.97187500000000004</v>
      </c>
      <c r="D277" s="61">
        <v>25</v>
      </c>
      <c r="E277" s="62">
        <v>0.96800000000000008</v>
      </c>
      <c r="F277" s="61">
        <v>2</v>
      </c>
      <c r="G277" s="62">
        <v>1.24</v>
      </c>
      <c r="H277" s="61">
        <v>21</v>
      </c>
      <c r="I277" s="62">
        <v>0.95095238095238088</v>
      </c>
    </row>
    <row r="278" spans="1:9" x14ac:dyDescent="0.25">
      <c r="A278" s="60" t="s">
        <v>280</v>
      </c>
      <c r="B278" s="61">
        <v>42</v>
      </c>
      <c r="C278" s="62">
        <v>1.0514285714285718</v>
      </c>
      <c r="D278" s="61">
        <v>2</v>
      </c>
      <c r="E278" s="62">
        <v>1.2050000000000001</v>
      </c>
      <c r="F278" s="61">
        <v>9</v>
      </c>
      <c r="G278" s="62">
        <v>1.3866666666666667</v>
      </c>
      <c r="H278" s="61">
        <v>31</v>
      </c>
      <c r="I278" s="62">
        <v>0.9441935483870969</v>
      </c>
    </row>
    <row r="279" spans="1:9" x14ac:dyDescent="0.25">
      <c r="A279" s="60" t="s">
        <v>281</v>
      </c>
      <c r="B279" s="61">
        <v>35</v>
      </c>
      <c r="C279" s="62">
        <v>0.94599999999999995</v>
      </c>
      <c r="D279" s="61">
        <v>15</v>
      </c>
      <c r="E279" s="62">
        <v>0.90066666666666662</v>
      </c>
      <c r="F279" s="61">
        <v>6</v>
      </c>
      <c r="G279" s="62">
        <v>1.135</v>
      </c>
      <c r="H279" s="61">
        <v>14</v>
      </c>
      <c r="I279" s="62">
        <v>0.91357142857142848</v>
      </c>
    </row>
    <row r="280" spans="1:9" x14ac:dyDescent="0.25">
      <c r="A280" s="60" t="s">
        <v>282</v>
      </c>
      <c r="B280" s="61">
        <v>60</v>
      </c>
      <c r="C280" s="62">
        <v>1.0805000000000002</v>
      </c>
      <c r="D280" s="61">
        <v>30</v>
      </c>
      <c r="E280" s="62">
        <v>0.95733333333333315</v>
      </c>
      <c r="F280" s="61">
        <v>12</v>
      </c>
      <c r="G280" s="62">
        <v>1.47</v>
      </c>
      <c r="H280" s="61">
        <v>18</v>
      </c>
      <c r="I280" s="62">
        <v>1.0261111111111112</v>
      </c>
    </row>
    <row r="281" spans="1:9" x14ac:dyDescent="0.25">
      <c r="A281" s="60" t="s">
        <v>283</v>
      </c>
      <c r="B281" s="61">
        <v>56</v>
      </c>
      <c r="C281" s="62">
        <v>0.89642857142857169</v>
      </c>
      <c r="D281" s="61">
        <v>42</v>
      </c>
      <c r="E281" s="62">
        <v>0.88666666666666649</v>
      </c>
      <c r="F281" s="61">
        <v>2</v>
      </c>
      <c r="G281" s="62">
        <v>1.0049999999999999</v>
      </c>
      <c r="H281" s="61">
        <v>12</v>
      </c>
      <c r="I281" s="62">
        <v>0.91249999999999998</v>
      </c>
    </row>
    <row r="282" spans="1:9" x14ac:dyDescent="0.25">
      <c r="A282" s="60" t="s">
        <v>284</v>
      </c>
      <c r="B282" s="61">
        <v>33</v>
      </c>
      <c r="C282" s="62">
        <v>0.90545454545454551</v>
      </c>
      <c r="D282" s="61">
        <v>14</v>
      </c>
      <c r="E282" s="62">
        <v>0.91928571428571426</v>
      </c>
      <c r="F282" s="61">
        <v>5</v>
      </c>
      <c r="G282" s="62">
        <v>1.1859999999999999</v>
      </c>
      <c r="H282" s="61">
        <v>14</v>
      </c>
      <c r="I282" s="62">
        <v>0.79142857142857148</v>
      </c>
    </row>
    <row r="283" spans="1:9" x14ac:dyDescent="0.25">
      <c r="A283" s="60" t="s">
        <v>285</v>
      </c>
      <c r="B283" s="61">
        <v>60</v>
      </c>
      <c r="C283" s="62">
        <v>0.94516666666666715</v>
      </c>
      <c r="D283" s="61">
        <v>37</v>
      </c>
      <c r="E283" s="62">
        <v>0.90675675675675704</v>
      </c>
      <c r="F283" s="61">
        <v>4</v>
      </c>
      <c r="G283" s="62">
        <v>1.4350000000000001</v>
      </c>
      <c r="H283" s="61">
        <v>19</v>
      </c>
      <c r="I283" s="62">
        <v>0.91684210526315801</v>
      </c>
    </row>
    <row r="284" spans="1:9" x14ac:dyDescent="0.25">
      <c r="A284" s="60" t="s">
        <v>286</v>
      </c>
      <c r="B284" s="61">
        <v>38</v>
      </c>
      <c r="C284" s="62">
        <v>0.84789473684210537</v>
      </c>
      <c r="D284" s="61">
        <v>28</v>
      </c>
      <c r="E284" s="62">
        <v>0.79892857142857177</v>
      </c>
      <c r="F284" s="61">
        <v>3</v>
      </c>
      <c r="G284" s="62">
        <v>1.49</v>
      </c>
      <c r="H284" s="61">
        <v>7</v>
      </c>
      <c r="I284" s="62">
        <v>0.76857142857142846</v>
      </c>
    </row>
    <row r="285" spans="1:9" x14ac:dyDescent="0.25">
      <c r="A285" s="60" t="s">
        <v>287</v>
      </c>
      <c r="B285" s="61">
        <v>17</v>
      </c>
      <c r="C285" s="62">
        <v>1.3994117647058824</v>
      </c>
      <c r="D285" s="61">
        <v>5</v>
      </c>
      <c r="E285" s="62">
        <v>1.3680000000000001</v>
      </c>
      <c r="F285" s="61">
        <v>4</v>
      </c>
      <c r="G285" s="62">
        <v>1.1725000000000001</v>
      </c>
      <c r="H285" s="61">
        <v>8</v>
      </c>
      <c r="I285" s="62">
        <v>1.5325</v>
      </c>
    </row>
    <row r="286" spans="1:9" x14ac:dyDescent="0.25">
      <c r="A286" s="60" t="s">
        <v>288</v>
      </c>
      <c r="B286" s="61">
        <v>32</v>
      </c>
      <c r="C286" s="62">
        <v>1.5084375000000001</v>
      </c>
      <c r="D286" s="61">
        <v>21</v>
      </c>
      <c r="E286" s="62">
        <v>1.5180952380952379</v>
      </c>
      <c r="F286" s="64"/>
      <c r="G286" s="65"/>
      <c r="H286" s="61">
        <v>11</v>
      </c>
      <c r="I286" s="62">
        <v>1.49</v>
      </c>
    </row>
    <row r="287" spans="1:9" x14ac:dyDescent="0.25">
      <c r="A287" s="60" t="s">
        <v>290</v>
      </c>
      <c r="B287" s="61">
        <v>31</v>
      </c>
      <c r="C287" s="62">
        <v>0.94677419354838688</v>
      </c>
      <c r="D287" s="61">
        <v>10</v>
      </c>
      <c r="E287" s="62">
        <v>1.0070000000000001</v>
      </c>
      <c r="F287" s="61">
        <v>3</v>
      </c>
      <c r="G287" s="62">
        <v>1.3533333333333335</v>
      </c>
      <c r="H287" s="61">
        <v>18</v>
      </c>
      <c r="I287" s="62">
        <v>0.8455555555555555</v>
      </c>
    </row>
    <row r="288" spans="1:9" x14ac:dyDescent="0.25">
      <c r="A288" s="60" t="s">
        <v>291</v>
      </c>
      <c r="B288" s="61">
        <v>41</v>
      </c>
      <c r="C288" s="62">
        <v>0.93268292682926834</v>
      </c>
      <c r="D288" s="61">
        <v>20</v>
      </c>
      <c r="E288" s="62">
        <v>0.84</v>
      </c>
      <c r="F288" s="61">
        <v>5</v>
      </c>
      <c r="G288" s="62">
        <v>1.4019999999999999</v>
      </c>
      <c r="H288" s="61">
        <v>16</v>
      </c>
      <c r="I288" s="62">
        <v>0.90187499999999998</v>
      </c>
    </row>
    <row r="289" spans="1:9" x14ac:dyDescent="0.25">
      <c r="A289" s="60" t="s">
        <v>524</v>
      </c>
      <c r="B289" s="61">
        <v>61</v>
      </c>
      <c r="C289" s="62">
        <v>0.94147540983606559</v>
      </c>
      <c r="D289" s="61">
        <v>18</v>
      </c>
      <c r="E289" s="62">
        <v>0.90833333333333321</v>
      </c>
      <c r="F289" s="61">
        <v>6</v>
      </c>
      <c r="G289" s="62">
        <v>1.3433333333333335</v>
      </c>
      <c r="H289" s="61">
        <v>37</v>
      </c>
      <c r="I289" s="62">
        <v>0.89243243243243253</v>
      </c>
    </row>
    <row r="290" spans="1:9" x14ac:dyDescent="0.25">
      <c r="A290" s="60" t="s">
        <v>293</v>
      </c>
      <c r="B290" s="61">
        <v>43</v>
      </c>
      <c r="C290" s="62">
        <v>0.91534883720930282</v>
      </c>
      <c r="D290" s="61">
        <v>21</v>
      </c>
      <c r="E290" s="62">
        <v>0.88285714285714278</v>
      </c>
      <c r="F290" s="61">
        <v>1</v>
      </c>
      <c r="G290" s="62">
        <v>1.79</v>
      </c>
      <c r="H290" s="61">
        <v>21</v>
      </c>
      <c r="I290" s="62">
        <v>0.90619047619047621</v>
      </c>
    </row>
    <row r="291" spans="1:9" x14ac:dyDescent="0.25">
      <c r="A291" s="60" t="s">
        <v>296</v>
      </c>
      <c r="B291" s="61">
        <v>19</v>
      </c>
      <c r="C291" s="62">
        <v>0.85578947368421066</v>
      </c>
      <c r="D291" s="61">
        <v>5</v>
      </c>
      <c r="E291" s="62">
        <v>0.876</v>
      </c>
      <c r="F291" s="64"/>
      <c r="G291" s="65"/>
      <c r="H291" s="61">
        <v>14</v>
      </c>
      <c r="I291" s="62">
        <v>0.84857142857142864</v>
      </c>
    </row>
    <row r="292" spans="1:9" x14ac:dyDescent="0.25">
      <c r="A292" s="60" t="s">
        <v>297</v>
      </c>
      <c r="B292" s="61">
        <v>50</v>
      </c>
      <c r="C292" s="62">
        <v>0.93580000000000008</v>
      </c>
      <c r="D292" s="61">
        <v>18</v>
      </c>
      <c r="E292" s="62">
        <v>0.85833333333333339</v>
      </c>
      <c r="F292" s="61">
        <v>2</v>
      </c>
      <c r="G292" s="62">
        <v>1.19</v>
      </c>
      <c r="H292" s="61">
        <v>30</v>
      </c>
      <c r="I292" s="62">
        <v>0.96533333333333349</v>
      </c>
    </row>
    <row r="293" spans="1:9" x14ac:dyDescent="0.25">
      <c r="A293" s="60" t="s">
        <v>596</v>
      </c>
      <c r="B293" s="61">
        <v>60</v>
      </c>
      <c r="C293" s="62">
        <v>0.98633333333333395</v>
      </c>
      <c r="D293" s="61">
        <v>27</v>
      </c>
      <c r="E293" s="62">
        <v>0.94592592592592595</v>
      </c>
      <c r="F293" s="61">
        <v>15</v>
      </c>
      <c r="G293" s="62">
        <v>1.2586666666666668</v>
      </c>
      <c r="H293" s="61">
        <v>18</v>
      </c>
      <c r="I293" s="62">
        <v>0.82</v>
      </c>
    </row>
    <row r="294" spans="1:9" x14ac:dyDescent="0.25">
      <c r="A294" s="60" t="s">
        <v>301</v>
      </c>
      <c r="B294" s="61">
        <v>68</v>
      </c>
      <c r="C294" s="62">
        <v>0.9</v>
      </c>
      <c r="D294" s="61">
        <v>52</v>
      </c>
      <c r="E294" s="62">
        <v>0.87865384615384623</v>
      </c>
      <c r="F294" s="61">
        <v>2</v>
      </c>
      <c r="G294" s="62">
        <v>1.2749999999999999</v>
      </c>
      <c r="H294" s="61">
        <v>14</v>
      </c>
      <c r="I294" s="62">
        <v>0.92571428571428593</v>
      </c>
    </row>
    <row r="295" spans="1:9" x14ac:dyDescent="0.25">
      <c r="A295" s="60" t="s">
        <v>302</v>
      </c>
      <c r="B295" s="61">
        <v>62</v>
      </c>
      <c r="C295" s="62">
        <v>0.94274193548387164</v>
      </c>
      <c r="D295" s="61">
        <v>37</v>
      </c>
      <c r="E295" s="62">
        <v>0.91054054054054046</v>
      </c>
      <c r="F295" s="61">
        <v>4</v>
      </c>
      <c r="G295" s="62">
        <v>1.23</v>
      </c>
      <c r="H295" s="61">
        <v>21</v>
      </c>
      <c r="I295" s="62">
        <v>0.94476190476190491</v>
      </c>
    </row>
    <row r="296" spans="1:9" x14ac:dyDescent="0.25">
      <c r="A296" s="60" t="s">
        <v>303</v>
      </c>
      <c r="B296" s="61">
        <v>31</v>
      </c>
      <c r="C296" s="62">
        <v>0.96451612903225814</v>
      </c>
      <c r="D296" s="61">
        <v>14</v>
      </c>
      <c r="E296" s="62">
        <v>0.96357142857142863</v>
      </c>
      <c r="F296" s="61">
        <v>1</v>
      </c>
      <c r="G296" s="62">
        <v>0.81</v>
      </c>
      <c r="H296" s="61">
        <v>16</v>
      </c>
      <c r="I296" s="62">
        <v>0.97499999999999998</v>
      </c>
    </row>
    <row r="297" spans="1:9" x14ac:dyDescent="0.25">
      <c r="A297" s="60" t="s">
        <v>304</v>
      </c>
      <c r="B297" s="61">
        <v>48</v>
      </c>
      <c r="C297" s="62">
        <v>0.90208333333333346</v>
      </c>
      <c r="D297" s="61">
        <v>27</v>
      </c>
      <c r="E297" s="62">
        <v>0.88148148148148153</v>
      </c>
      <c r="F297" s="61">
        <v>2</v>
      </c>
      <c r="G297" s="62">
        <v>1.155</v>
      </c>
      <c r="H297" s="61">
        <v>19</v>
      </c>
      <c r="I297" s="62">
        <v>0.90473684210526317</v>
      </c>
    </row>
    <row r="298" spans="1:9" x14ac:dyDescent="0.25">
      <c r="A298" s="60" t="s">
        <v>305</v>
      </c>
      <c r="B298" s="61">
        <v>36</v>
      </c>
      <c r="C298" s="62">
        <v>0.97027777777777802</v>
      </c>
      <c r="D298" s="61">
        <v>13</v>
      </c>
      <c r="E298" s="62">
        <v>0.91923076923076918</v>
      </c>
      <c r="F298" s="64"/>
      <c r="G298" s="65"/>
      <c r="H298" s="61">
        <v>23</v>
      </c>
      <c r="I298" s="62">
        <v>0.99913043478260888</v>
      </c>
    </row>
    <row r="299" spans="1:9" x14ac:dyDescent="0.25">
      <c r="A299" s="60" t="s">
        <v>306</v>
      </c>
      <c r="B299" s="61">
        <v>72</v>
      </c>
      <c r="C299" s="62">
        <v>1.0468055555555562</v>
      </c>
      <c r="D299" s="61">
        <v>47</v>
      </c>
      <c r="E299" s="62">
        <v>0.96340425531914942</v>
      </c>
      <c r="F299" s="61">
        <v>10</v>
      </c>
      <c r="G299" s="62">
        <v>1.5509999999999997</v>
      </c>
      <c r="H299" s="61">
        <v>15</v>
      </c>
      <c r="I299" s="62">
        <v>0.97200000000000009</v>
      </c>
    </row>
    <row r="300" spans="1:9" x14ac:dyDescent="0.25">
      <c r="A300" s="60" t="s">
        <v>307</v>
      </c>
      <c r="B300" s="61">
        <v>24</v>
      </c>
      <c r="C300" s="62">
        <v>0.95750000000000002</v>
      </c>
      <c r="D300" s="61">
        <v>8</v>
      </c>
      <c r="E300" s="62">
        <v>0.96</v>
      </c>
      <c r="F300" s="64"/>
      <c r="G300" s="65"/>
      <c r="H300" s="61">
        <v>16</v>
      </c>
      <c r="I300" s="62">
        <v>0.95625000000000004</v>
      </c>
    </row>
    <row r="301" spans="1:9" x14ac:dyDescent="0.25">
      <c r="A301" s="60" t="s">
        <v>309</v>
      </c>
      <c r="B301" s="61">
        <v>48</v>
      </c>
      <c r="C301" s="62">
        <v>1.0570833333333336</v>
      </c>
      <c r="D301" s="61">
        <v>18</v>
      </c>
      <c r="E301" s="62">
        <v>0.97888888888888892</v>
      </c>
      <c r="F301" s="61">
        <v>10</v>
      </c>
      <c r="G301" s="62">
        <v>1.4320000000000002</v>
      </c>
      <c r="H301" s="61">
        <v>20</v>
      </c>
      <c r="I301" s="62">
        <v>0.94</v>
      </c>
    </row>
    <row r="302" spans="1:9" x14ac:dyDescent="0.25">
      <c r="A302" s="60" t="s">
        <v>310</v>
      </c>
      <c r="B302" s="61">
        <v>24</v>
      </c>
      <c r="C302" s="62">
        <v>0.93458333333333321</v>
      </c>
      <c r="D302" s="61">
        <v>11</v>
      </c>
      <c r="E302" s="62">
        <v>0.95909090909090899</v>
      </c>
      <c r="F302" s="61">
        <v>1</v>
      </c>
      <c r="G302" s="62">
        <v>1.31</v>
      </c>
      <c r="H302" s="61">
        <v>12</v>
      </c>
      <c r="I302" s="62">
        <v>0.88083333333333325</v>
      </c>
    </row>
    <row r="303" spans="1:9" x14ac:dyDescent="0.25">
      <c r="A303" s="60" t="s">
        <v>311</v>
      </c>
      <c r="B303" s="61">
        <v>23</v>
      </c>
      <c r="C303" s="62">
        <v>0.85565217391304349</v>
      </c>
      <c r="D303" s="61">
        <v>13</v>
      </c>
      <c r="E303" s="62">
        <v>0.80461538461538451</v>
      </c>
      <c r="F303" s="64"/>
      <c r="G303" s="65"/>
      <c r="H303" s="61">
        <v>10</v>
      </c>
      <c r="I303" s="62">
        <v>0.92199999999999993</v>
      </c>
    </row>
    <row r="304" spans="1:9" x14ac:dyDescent="0.25">
      <c r="A304" s="60" t="s">
        <v>312</v>
      </c>
      <c r="B304" s="61">
        <v>50</v>
      </c>
      <c r="C304" s="62">
        <v>0.9478000000000002</v>
      </c>
      <c r="D304" s="61">
        <v>19</v>
      </c>
      <c r="E304" s="62">
        <v>0.87684210526315787</v>
      </c>
      <c r="F304" s="61">
        <v>3</v>
      </c>
      <c r="G304" s="62">
        <v>1.38</v>
      </c>
      <c r="H304" s="61">
        <v>28</v>
      </c>
      <c r="I304" s="62">
        <v>0.94964285714285723</v>
      </c>
    </row>
    <row r="305" spans="1:9" x14ac:dyDescent="0.25">
      <c r="A305" s="60" t="s">
        <v>313</v>
      </c>
      <c r="B305" s="61">
        <v>46</v>
      </c>
      <c r="C305" s="62">
        <v>0.96586956521739142</v>
      </c>
      <c r="D305" s="61">
        <v>25</v>
      </c>
      <c r="E305" s="62">
        <v>0.87</v>
      </c>
      <c r="F305" s="61">
        <v>1</v>
      </c>
      <c r="G305" s="62">
        <v>1.79</v>
      </c>
      <c r="H305" s="61">
        <v>20</v>
      </c>
      <c r="I305" s="62">
        <v>1.0445</v>
      </c>
    </row>
    <row r="306" spans="1:9" x14ac:dyDescent="0.25">
      <c r="A306" s="60" t="s">
        <v>314</v>
      </c>
      <c r="B306" s="61">
        <v>45</v>
      </c>
      <c r="C306" s="62">
        <v>0.94066666666666698</v>
      </c>
      <c r="D306" s="61">
        <v>29</v>
      </c>
      <c r="E306" s="62">
        <v>0.93034482758620696</v>
      </c>
      <c r="F306" s="64"/>
      <c r="G306" s="65"/>
      <c r="H306" s="61">
        <v>16</v>
      </c>
      <c r="I306" s="62">
        <v>0.95937499999999998</v>
      </c>
    </row>
    <row r="307" spans="1:9" x14ac:dyDescent="0.25">
      <c r="A307" s="60" t="s">
        <v>316</v>
      </c>
      <c r="B307" s="61">
        <v>70</v>
      </c>
      <c r="C307" s="62">
        <v>1.0115714285714286</v>
      </c>
      <c r="D307" s="61">
        <v>38</v>
      </c>
      <c r="E307" s="62">
        <v>0.99473684210526325</v>
      </c>
      <c r="F307" s="61">
        <v>2</v>
      </c>
      <c r="G307" s="62">
        <v>1.155</v>
      </c>
      <c r="H307" s="61">
        <v>30</v>
      </c>
      <c r="I307" s="62">
        <v>1.0233333333333332</v>
      </c>
    </row>
    <row r="308" spans="1:9" x14ac:dyDescent="0.25">
      <c r="A308" s="60" t="s">
        <v>317</v>
      </c>
      <c r="B308" s="61">
        <v>35</v>
      </c>
      <c r="C308" s="62">
        <v>1.0151428571428571</v>
      </c>
      <c r="D308" s="61">
        <v>17</v>
      </c>
      <c r="E308" s="62">
        <v>0.95882352941176474</v>
      </c>
      <c r="F308" s="61">
        <v>3</v>
      </c>
      <c r="G308" s="62">
        <v>1.6066666666666667</v>
      </c>
      <c r="H308" s="61">
        <v>15</v>
      </c>
      <c r="I308" s="62">
        <v>0.96066666666666678</v>
      </c>
    </row>
    <row r="309" spans="1:9" x14ac:dyDescent="0.25">
      <c r="A309" s="60" t="s">
        <v>318</v>
      </c>
      <c r="B309" s="61">
        <v>73</v>
      </c>
      <c r="C309" s="62">
        <v>0.95178082191780866</v>
      </c>
      <c r="D309" s="61">
        <v>26</v>
      </c>
      <c r="E309" s="62">
        <v>0.92076923076923078</v>
      </c>
      <c r="F309" s="61">
        <v>3</v>
      </c>
      <c r="G309" s="62">
        <v>1.5266666666666666</v>
      </c>
      <c r="H309" s="61">
        <v>44</v>
      </c>
      <c r="I309" s="62">
        <v>0.93090909090909124</v>
      </c>
    </row>
    <row r="310" spans="1:9" x14ac:dyDescent="0.25">
      <c r="A310" s="60" t="s">
        <v>319</v>
      </c>
      <c r="B310" s="61">
        <v>54</v>
      </c>
      <c r="C310" s="62">
        <v>0.93685185185185227</v>
      </c>
      <c r="D310" s="61">
        <v>17</v>
      </c>
      <c r="E310" s="62">
        <v>0.84588235294117653</v>
      </c>
      <c r="F310" s="61">
        <v>6</v>
      </c>
      <c r="G310" s="62">
        <v>1.5883333333333336</v>
      </c>
      <c r="H310" s="61">
        <v>31</v>
      </c>
      <c r="I310" s="62">
        <v>0.86064516129032254</v>
      </c>
    </row>
    <row r="311" spans="1:9" x14ac:dyDescent="0.25">
      <c r="A311" s="60" t="s">
        <v>320</v>
      </c>
      <c r="B311" s="61">
        <v>38</v>
      </c>
      <c r="C311" s="62">
        <v>0.90447368421052643</v>
      </c>
      <c r="D311" s="61">
        <v>18</v>
      </c>
      <c r="E311" s="62">
        <v>0.89722222222222214</v>
      </c>
      <c r="F311" s="61">
        <v>1</v>
      </c>
      <c r="G311" s="62">
        <v>1.28</v>
      </c>
      <c r="H311" s="61">
        <v>19</v>
      </c>
      <c r="I311" s="62">
        <v>0.89157894736842092</v>
      </c>
    </row>
    <row r="312" spans="1:9" x14ac:dyDescent="0.25">
      <c r="A312" s="60" t="s">
        <v>597</v>
      </c>
      <c r="B312" s="61">
        <v>53</v>
      </c>
      <c r="C312" s="62">
        <v>0.91150943396226447</v>
      </c>
      <c r="D312" s="61">
        <v>34</v>
      </c>
      <c r="E312" s="62">
        <v>0.88323529411764701</v>
      </c>
      <c r="F312" s="61">
        <v>3</v>
      </c>
      <c r="G312" s="62">
        <v>1.27</v>
      </c>
      <c r="H312" s="61">
        <v>16</v>
      </c>
      <c r="I312" s="62">
        <v>0.90437500000000004</v>
      </c>
    </row>
    <row r="313" spans="1:9" x14ac:dyDescent="0.25">
      <c r="A313" s="60" t="s">
        <v>321</v>
      </c>
      <c r="B313" s="61">
        <v>33</v>
      </c>
      <c r="C313" s="62">
        <v>1.0130303030303029</v>
      </c>
      <c r="D313" s="61">
        <v>11</v>
      </c>
      <c r="E313" s="62">
        <v>0.88363636363636366</v>
      </c>
      <c r="F313" s="61">
        <v>4</v>
      </c>
      <c r="G313" s="62">
        <v>1.8674999999999999</v>
      </c>
      <c r="H313" s="61">
        <v>18</v>
      </c>
      <c r="I313" s="62">
        <v>0.90222222222222237</v>
      </c>
    </row>
    <row r="314" spans="1:9" x14ac:dyDescent="0.25">
      <c r="A314" s="60" t="s">
        <v>323</v>
      </c>
      <c r="B314" s="61">
        <v>45</v>
      </c>
      <c r="C314" s="62">
        <v>1.0366666666666666</v>
      </c>
      <c r="D314" s="61">
        <v>24</v>
      </c>
      <c r="E314" s="62">
        <v>0.90166666666666673</v>
      </c>
      <c r="F314" s="61">
        <v>11</v>
      </c>
      <c r="G314" s="62">
        <v>1.38</v>
      </c>
      <c r="H314" s="61">
        <v>10</v>
      </c>
      <c r="I314" s="62">
        <v>0.98299999999999998</v>
      </c>
    </row>
    <row r="315" spans="1:9" x14ac:dyDescent="0.25">
      <c r="A315" s="60" t="s">
        <v>324</v>
      </c>
      <c r="B315" s="61">
        <v>64</v>
      </c>
      <c r="C315" s="62">
        <v>0.97078125000000004</v>
      </c>
      <c r="D315" s="61">
        <v>20</v>
      </c>
      <c r="E315" s="62">
        <v>0.97850000000000004</v>
      </c>
      <c r="F315" s="61">
        <v>1</v>
      </c>
      <c r="G315" s="62">
        <v>1.79</v>
      </c>
      <c r="H315" s="61">
        <v>43</v>
      </c>
      <c r="I315" s="62">
        <v>0.94813953488372116</v>
      </c>
    </row>
    <row r="316" spans="1:9" x14ac:dyDescent="0.25">
      <c r="A316" s="60" t="s">
        <v>598</v>
      </c>
      <c r="B316" s="61">
        <v>35</v>
      </c>
      <c r="C316" s="62">
        <v>1.1502857142857146</v>
      </c>
      <c r="D316" s="61">
        <v>16</v>
      </c>
      <c r="E316" s="62">
        <v>1.105</v>
      </c>
      <c r="F316" s="61">
        <v>14</v>
      </c>
      <c r="G316" s="62">
        <v>1.1850000000000001</v>
      </c>
      <c r="H316" s="61">
        <v>5</v>
      </c>
      <c r="I316" s="62">
        <v>1.198</v>
      </c>
    </row>
    <row r="317" spans="1:9" x14ac:dyDescent="0.25">
      <c r="A317" s="60" t="s">
        <v>325</v>
      </c>
      <c r="B317" s="61">
        <v>25</v>
      </c>
      <c r="C317" s="62">
        <v>0.88560000000000005</v>
      </c>
      <c r="D317" s="61">
        <v>11</v>
      </c>
      <c r="E317" s="62">
        <v>0.88090909090909097</v>
      </c>
      <c r="F317" s="64"/>
      <c r="G317" s="65"/>
      <c r="H317" s="61">
        <v>14</v>
      </c>
      <c r="I317" s="62">
        <v>0.88928571428571423</v>
      </c>
    </row>
    <row r="318" spans="1:9" x14ac:dyDescent="0.25">
      <c r="A318" s="60" t="s">
        <v>461</v>
      </c>
      <c r="B318" s="61">
        <v>57</v>
      </c>
      <c r="C318" s="62">
        <v>1.0178947368421054</v>
      </c>
      <c r="D318" s="61">
        <v>11</v>
      </c>
      <c r="E318" s="62">
        <v>1.0136363636363637</v>
      </c>
      <c r="F318" s="61">
        <v>9</v>
      </c>
      <c r="G318" s="62">
        <v>1.3311111111111111</v>
      </c>
      <c r="H318" s="61">
        <v>37</v>
      </c>
      <c r="I318" s="62">
        <v>0.94297297297297322</v>
      </c>
    </row>
    <row r="319" spans="1:9" x14ac:dyDescent="0.25">
      <c r="A319" s="60" t="s">
        <v>327</v>
      </c>
      <c r="B319" s="61">
        <v>163</v>
      </c>
      <c r="C319" s="62">
        <v>1.0741717791411027</v>
      </c>
      <c r="D319" s="61">
        <v>106</v>
      </c>
      <c r="E319" s="62">
        <v>0.99735849056603754</v>
      </c>
      <c r="F319" s="61">
        <v>26</v>
      </c>
      <c r="G319" s="62">
        <v>1.4361538461538461</v>
      </c>
      <c r="H319" s="61">
        <v>31</v>
      </c>
      <c r="I319" s="62">
        <v>1.0332258064516129</v>
      </c>
    </row>
    <row r="320" spans="1:9" x14ac:dyDescent="0.25">
      <c r="A320" s="60" t="s">
        <v>329</v>
      </c>
      <c r="B320" s="61">
        <v>30</v>
      </c>
      <c r="C320" s="62">
        <v>1.1046666666666667</v>
      </c>
      <c r="D320" s="61">
        <v>23</v>
      </c>
      <c r="E320" s="62">
        <v>1.1052173913043477</v>
      </c>
      <c r="F320" s="64"/>
      <c r="G320" s="65"/>
      <c r="H320" s="61">
        <v>7</v>
      </c>
      <c r="I320" s="62">
        <v>1.1028571428571428</v>
      </c>
    </row>
    <row r="321" spans="1:9" x14ac:dyDescent="0.25">
      <c r="A321" s="60" t="s">
        <v>330</v>
      </c>
      <c r="B321" s="61">
        <v>75</v>
      </c>
      <c r="C321" s="62">
        <v>0.95306666666666728</v>
      </c>
      <c r="D321" s="61">
        <v>48</v>
      </c>
      <c r="E321" s="62">
        <v>0.97520833333333379</v>
      </c>
      <c r="F321" s="61">
        <v>4</v>
      </c>
      <c r="G321" s="62">
        <v>1.17</v>
      </c>
      <c r="H321" s="61">
        <v>23</v>
      </c>
      <c r="I321" s="62">
        <v>0.86913043478260865</v>
      </c>
    </row>
    <row r="322" spans="1:9" x14ac:dyDescent="0.25">
      <c r="A322" s="60" t="s">
        <v>600</v>
      </c>
      <c r="B322" s="61">
        <v>35</v>
      </c>
      <c r="C322" s="62">
        <v>1.0468571428571429</v>
      </c>
      <c r="D322" s="61">
        <v>17</v>
      </c>
      <c r="E322" s="62">
        <v>1.0258823529411765</v>
      </c>
      <c r="F322" s="61">
        <v>4</v>
      </c>
      <c r="G322" s="62">
        <v>1.405</v>
      </c>
      <c r="H322" s="61">
        <v>14</v>
      </c>
      <c r="I322" s="62">
        <v>0.97</v>
      </c>
    </row>
    <row r="323" spans="1:9" x14ac:dyDescent="0.25">
      <c r="A323" s="60" t="s">
        <v>601</v>
      </c>
      <c r="B323" s="61">
        <v>60</v>
      </c>
      <c r="C323" s="62">
        <v>0.97983333333333333</v>
      </c>
      <c r="D323" s="61">
        <v>31</v>
      </c>
      <c r="E323" s="62">
        <v>1.0225806451612904</v>
      </c>
      <c r="F323" s="61">
        <v>6</v>
      </c>
      <c r="G323" s="62">
        <v>1.3016666666666665</v>
      </c>
      <c r="H323" s="61">
        <v>23</v>
      </c>
      <c r="I323" s="62">
        <v>0.83826086956521761</v>
      </c>
    </row>
    <row r="324" spans="1:9" x14ac:dyDescent="0.25">
      <c r="A324" s="60" t="s">
        <v>556</v>
      </c>
      <c r="B324" s="61">
        <v>90</v>
      </c>
      <c r="C324" s="62">
        <v>1.0505555555555555</v>
      </c>
      <c r="D324" s="61">
        <v>62</v>
      </c>
      <c r="E324" s="62">
        <v>0.97580645161290347</v>
      </c>
      <c r="F324" s="61">
        <v>14</v>
      </c>
      <c r="G324" s="62">
        <v>1.532142857142857</v>
      </c>
      <c r="H324" s="61">
        <v>14</v>
      </c>
      <c r="I324" s="62">
        <v>0.9</v>
      </c>
    </row>
    <row r="325" spans="1:9" x14ac:dyDescent="0.25">
      <c r="A325" s="60" t="s">
        <v>603</v>
      </c>
      <c r="B325" s="61">
        <v>46</v>
      </c>
      <c r="C325" s="62">
        <v>1.0365217391304351</v>
      </c>
      <c r="D325" s="61">
        <v>27</v>
      </c>
      <c r="E325" s="62">
        <v>0.95666666666666689</v>
      </c>
      <c r="F325" s="61">
        <v>7</v>
      </c>
      <c r="G325" s="62">
        <v>1.4714285714285715</v>
      </c>
      <c r="H325" s="61">
        <v>12</v>
      </c>
      <c r="I325" s="62">
        <v>0.96250000000000002</v>
      </c>
    </row>
    <row r="326" spans="1:9" x14ac:dyDescent="0.25">
      <c r="A326" s="60" t="s">
        <v>604</v>
      </c>
      <c r="B326" s="61">
        <v>51</v>
      </c>
      <c r="C326" s="62">
        <v>0.92686274509803956</v>
      </c>
      <c r="D326" s="61">
        <v>26</v>
      </c>
      <c r="E326" s="62">
        <v>0.94576923076923092</v>
      </c>
      <c r="F326" s="61">
        <v>2</v>
      </c>
      <c r="G326" s="62">
        <v>1.175</v>
      </c>
      <c r="H326" s="61">
        <v>23</v>
      </c>
      <c r="I326" s="62">
        <v>0.88391304347826094</v>
      </c>
    </row>
    <row r="327" spans="1:9" x14ac:dyDescent="0.25">
      <c r="A327" s="60" t="s">
        <v>605</v>
      </c>
      <c r="B327" s="61">
        <v>62</v>
      </c>
      <c r="C327" s="62">
        <v>0.96967741935483909</v>
      </c>
      <c r="D327" s="61">
        <v>39</v>
      </c>
      <c r="E327" s="62">
        <v>0.97256410256410275</v>
      </c>
      <c r="F327" s="61">
        <v>4</v>
      </c>
      <c r="G327" s="62">
        <v>1.075</v>
      </c>
      <c r="H327" s="61">
        <v>19</v>
      </c>
      <c r="I327" s="62">
        <v>0.94157894736842107</v>
      </c>
    </row>
    <row r="328" spans="1:9" x14ac:dyDescent="0.25">
      <c r="A328" s="60" t="s">
        <v>606</v>
      </c>
      <c r="B328" s="61">
        <v>31</v>
      </c>
      <c r="C328" s="62">
        <v>0.90548387096774186</v>
      </c>
      <c r="D328" s="61">
        <v>21</v>
      </c>
      <c r="E328" s="62">
        <v>0.85333333333333339</v>
      </c>
      <c r="F328" s="61">
        <v>3</v>
      </c>
      <c r="G328" s="62">
        <v>1.2633333333333334</v>
      </c>
      <c r="H328" s="61">
        <v>7</v>
      </c>
      <c r="I328" s="62">
        <v>0.9085714285714287</v>
      </c>
    </row>
    <row r="329" spans="1:9" x14ac:dyDescent="0.25">
      <c r="A329" s="60" t="s">
        <v>332</v>
      </c>
      <c r="B329" s="61">
        <v>97</v>
      </c>
      <c r="C329" s="62">
        <v>0.94494845360824742</v>
      </c>
      <c r="D329" s="61">
        <v>13</v>
      </c>
      <c r="E329" s="62">
        <v>0.93923076923076931</v>
      </c>
      <c r="F329" s="61">
        <v>21</v>
      </c>
      <c r="G329" s="62">
        <v>1.1171428571428572</v>
      </c>
      <c r="H329" s="61">
        <v>63</v>
      </c>
      <c r="I329" s="62">
        <v>0.88873015873015948</v>
      </c>
    </row>
    <row r="330" spans="1:9" x14ac:dyDescent="0.25">
      <c r="A330" s="60" t="s">
        <v>333</v>
      </c>
      <c r="B330" s="61">
        <v>60</v>
      </c>
      <c r="C330" s="62">
        <v>1.0298333333333336</v>
      </c>
      <c r="D330" s="61">
        <v>42</v>
      </c>
      <c r="E330" s="62">
        <v>0.99738095238095259</v>
      </c>
      <c r="F330" s="61">
        <v>4</v>
      </c>
      <c r="G330" s="62">
        <v>1.29</v>
      </c>
      <c r="H330" s="61">
        <v>14</v>
      </c>
      <c r="I330" s="62">
        <v>1.0528571428571429</v>
      </c>
    </row>
    <row r="331" spans="1:9" x14ac:dyDescent="0.25">
      <c r="A331" s="60" t="s">
        <v>334</v>
      </c>
      <c r="B331" s="61">
        <v>90</v>
      </c>
      <c r="C331" s="62">
        <v>1.0567777777777774</v>
      </c>
      <c r="D331" s="61">
        <v>29</v>
      </c>
      <c r="E331" s="62">
        <v>0.93896551724137933</v>
      </c>
      <c r="F331" s="61">
        <v>27</v>
      </c>
      <c r="G331" s="62">
        <v>1.2725925925925923</v>
      </c>
      <c r="H331" s="61">
        <v>34</v>
      </c>
      <c r="I331" s="62">
        <v>0.98588235294117654</v>
      </c>
    </row>
    <row r="332" spans="1:9" x14ac:dyDescent="0.25">
      <c r="A332" s="60" t="s">
        <v>335</v>
      </c>
      <c r="B332" s="61">
        <v>75</v>
      </c>
      <c r="C332" s="62">
        <v>1.0049333333333326</v>
      </c>
      <c r="D332" s="61">
        <v>34</v>
      </c>
      <c r="E332" s="62">
        <v>0.97088235294117642</v>
      </c>
      <c r="F332" s="61">
        <v>9</v>
      </c>
      <c r="G332" s="62">
        <v>1.3866666666666667</v>
      </c>
      <c r="H332" s="61">
        <v>32</v>
      </c>
      <c r="I332" s="62">
        <v>0.93374999999999997</v>
      </c>
    </row>
    <row r="333" spans="1:9" x14ac:dyDescent="0.25">
      <c r="A333" s="60" t="s">
        <v>337</v>
      </c>
      <c r="B333" s="61">
        <v>28</v>
      </c>
      <c r="C333" s="62">
        <v>0.9910714285714286</v>
      </c>
      <c r="D333" s="61">
        <v>14</v>
      </c>
      <c r="E333" s="62">
        <v>0.86642857142857133</v>
      </c>
      <c r="F333" s="61">
        <v>5</v>
      </c>
      <c r="G333" s="62">
        <v>1.296</v>
      </c>
      <c r="H333" s="61">
        <v>9</v>
      </c>
      <c r="I333" s="62">
        <v>1.0155555555555555</v>
      </c>
    </row>
    <row r="334" spans="1:9" x14ac:dyDescent="0.25">
      <c r="A334" s="60" t="s">
        <v>339</v>
      </c>
      <c r="B334" s="61">
        <v>35</v>
      </c>
      <c r="C334" s="62">
        <v>1.0219999999999998</v>
      </c>
      <c r="D334" s="61">
        <v>22</v>
      </c>
      <c r="E334" s="62">
        <v>0.98318181818181827</v>
      </c>
      <c r="F334" s="61">
        <v>4</v>
      </c>
      <c r="G334" s="62">
        <v>1.2925</v>
      </c>
      <c r="H334" s="61">
        <v>9</v>
      </c>
      <c r="I334" s="62">
        <v>0.99666666666666659</v>
      </c>
    </row>
    <row r="335" spans="1:9" x14ac:dyDescent="0.25">
      <c r="A335" s="60" t="s">
        <v>340</v>
      </c>
      <c r="B335" s="61">
        <v>35</v>
      </c>
      <c r="C335" s="62">
        <v>0.86857142857142855</v>
      </c>
      <c r="D335" s="61">
        <v>18</v>
      </c>
      <c r="E335" s="62">
        <v>0.8322222222222222</v>
      </c>
      <c r="F335" s="61">
        <v>3</v>
      </c>
      <c r="G335" s="62">
        <v>1.3466666666666667</v>
      </c>
      <c r="H335" s="61">
        <v>14</v>
      </c>
      <c r="I335" s="62">
        <v>0.81285714285714306</v>
      </c>
    </row>
    <row r="336" spans="1:9" x14ac:dyDescent="0.25">
      <c r="A336" s="60" t="s">
        <v>341</v>
      </c>
      <c r="B336" s="61">
        <v>35</v>
      </c>
      <c r="C336" s="62">
        <v>0.93428571428571439</v>
      </c>
      <c r="D336" s="61">
        <v>10</v>
      </c>
      <c r="E336" s="62">
        <v>0.99399999999999999</v>
      </c>
      <c r="F336" s="64"/>
      <c r="G336" s="65"/>
      <c r="H336" s="61">
        <v>25</v>
      </c>
      <c r="I336" s="62">
        <v>0.9104000000000001</v>
      </c>
    </row>
    <row r="337" spans="1:9" x14ac:dyDescent="0.25">
      <c r="A337" s="60" t="s">
        <v>342</v>
      </c>
      <c r="B337" s="61">
        <v>11</v>
      </c>
      <c r="C337" s="62">
        <v>1.0090909090909088</v>
      </c>
      <c r="D337" s="61">
        <v>9</v>
      </c>
      <c r="E337" s="62">
        <v>1.0155555555555553</v>
      </c>
      <c r="F337" s="61">
        <v>1</v>
      </c>
      <c r="G337" s="62">
        <v>1.07</v>
      </c>
      <c r="H337" s="61">
        <v>1</v>
      </c>
      <c r="I337" s="62">
        <v>0.89</v>
      </c>
    </row>
    <row r="338" spans="1:9" x14ac:dyDescent="0.25">
      <c r="A338" s="60" t="s">
        <v>343</v>
      </c>
      <c r="B338" s="61">
        <v>57</v>
      </c>
      <c r="C338" s="62">
        <v>0.95824561403508768</v>
      </c>
      <c r="D338" s="61">
        <v>34</v>
      </c>
      <c r="E338" s="62">
        <v>0.89970588235294136</v>
      </c>
      <c r="F338" s="61">
        <v>6</v>
      </c>
      <c r="G338" s="62">
        <v>1.2566666666666666</v>
      </c>
      <c r="H338" s="61">
        <v>17</v>
      </c>
      <c r="I338" s="62">
        <v>0.97</v>
      </c>
    </row>
    <row r="339" spans="1:9" x14ac:dyDescent="0.25">
      <c r="A339" s="60" t="s">
        <v>344</v>
      </c>
      <c r="B339" s="61">
        <v>55</v>
      </c>
      <c r="C339" s="62">
        <v>0.89145454545454539</v>
      </c>
      <c r="D339" s="61">
        <v>21</v>
      </c>
      <c r="E339" s="62">
        <v>0.89714285714285713</v>
      </c>
      <c r="F339" s="64"/>
      <c r="G339" s="65"/>
      <c r="H339" s="61">
        <v>34</v>
      </c>
      <c r="I339" s="62">
        <v>0.88794117647058801</v>
      </c>
    </row>
    <row r="340" spans="1:9" x14ac:dyDescent="0.25">
      <c r="A340" s="60" t="s">
        <v>345</v>
      </c>
      <c r="B340" s="61">
        <v>58</v>
      </c>
      <c r="C340" s="62">
        <v>1.0632758620689657</v>
      </c>
      <c r="D340" s="61">
        <v>29</v>
      </c>
      <c r="E340" s="62">
        <v>0.97206896551724131</v>
      </c>
      <c r="F340" s="61">
        <v>6</v>
      </c>
      <c r="G340" s="62">
        <v>1.5133333333333334</v>
      </c>
      <c r="H340" s="61">
        <v>23</v>
      </c>
      <c r="I340" s="62">
        <v>1.0608695652173912</v>
      </c>
    </row>
    <row r="341" spans="1:9" x14ac:dyDescent="0.25">
      <c r="A341" s="60" t="s">
        <v>347</v>
      </c>
      <c r="B341" s="61">
        <v>43</v>
      </c>
      <c r="C341" s="62">
        <v>0.98790697674418626</v>
      </c>
      <c r="D341" s="61">
        <v>26</v>
      </c>
      <c r="E341" s="62">
        <v>0.97692307692307701</v>
      </c>
      <c r="F341" s="61">
        <v>2</v>
      </c>
      <c r="G341" s="62">
        <v>1.155</v>
      </c>
      <c r="H341" s="61">
        <v>15</v>
      </c>
      <c r="I341" s="62">
        <v>0.9846666666666668</v>
      </c>
    </row>
    <row r="342" spans="1:9" x14ac:dyDescent="0.25">
      <c r="A342" s="60" t="s">
        <v>348</v>
      </c>
      <c r="B342" s="61">
        <v>38</v>
      </c>
      <c r="C342" s="62">
        <v>1.0784210526315792</v>
      </c>
      <c r="D342" s="61">
        <v>17</v>
      </c>
      <c r="E342" s="62">
        <v>0.99941176470588222</v>
      </c>
      <c r="F342" s="61">
        <v>7</v>
      </c>
      <c r="G342" s="62">
        <v>1.412857142857143</v>
      </c>
      <c r="H342" s="61">
        <v>14</v>
      </c>
      <c r="I342" s="62">
        <v>1.0071428571428571</v>
      </c>
    </row>
    <row r="343" spans="1:9" x14ac:dyDescent="0.25">
      <c r="A343" s="60" t="s">
        <v>349</v>
      </c>
      <c r="B343" s="61">
        <v>51</v>
      </c>
      <c r="C343" s="62">
        <v>0.93882352941176517</v>
      </c>
      <c r="D343" s="61">
        <v>21</v>
      </c>
      <c r="E343" s="62">
        <v>0.91714285714285726</v>
      </c>
      <c r="F343" s="61">
        <v>1</v>
      </c>
      <c r="G343" s="62">
        <v>1.24</v>
      </c>
      <c r="H343" s="61">
        <v>29</v>
      </c>
      <c r="I343" s="62">
        <v>0.94413793103448285</v>
      </c>
    </row>
    <row r="344" spans="1:9" x14ac:dyDescent="0.25">
      <c r="A344" s="60" t="s">
        <v>350</v>
      </c>
      <c r="B344" s="61">
        <v>42</v>
      </c>
      <c r="C344" s="62">
        <v>1.0502380952380952</v>
      </c>
      <c r="D344" s="61">
        <v>18</v>
      </c>
      <c r="E344" s="62">
        <v>1.04</v>
      </c>
      <c r="F344" s="61">
        <v>5</v>
      </c>
      <c r="G344" s="62">
        <v>1.51</v>
      </c>
      <c r="H344" s="61">
        <v>19</v>
      </c>
      <c r="I344" s="62">
        <v>0.93894736842105286</v>
      </c>
    </row>
    <row r="345" spans="1:9" x14ac:dyDescent="0.25">
      <c r="A345" s="60" t="s">
        <v>351</v>
      </c>
      <c r="B345" s="61">
        <v>64</v>
      </c>
      <c r="C345" s="62">
        <v>0.95640625000000057</v>
      </c>
      <c r="D345" s="61">
        <v>28</v>
      </c>
      <c r="E345" s="62">
        <v>0.92321428571428577</v>
      </c>
      <c r="F345" s="61">
        <v>6</v>
      </c>
      <c r="G345" s="62">
        <v>1.2250000000000001</v>
      </c>
      <c r="H345" s="61">
        <v>30</v>
      </c>
      <c r="I345" s="62">
        <v>0.93366666666666687</v>
      </c>
    </row>
    <row r="346" spans="1:9" x14ac:dyDescent="0.25">
      <c r="A346" s="60" t="s">
        <v>520</v>
      </c>
      <c r="B346" s="61">
        <v>61</v>
      </c>
      <c r="C346" s="62">
        <v>1.0003278688524595</v>
      </c>
      <c r="D346" s="61">
        <v>25</v>
      </c>
      <c r="E346" s="62">
        <v>0.93480000000000008</v>
      </c>
      <c r="F346" s="64"/>
      <c r="G346" s="65"/>
      <c r="H346" s="61">
        <v>36</v>
      </c>
      <c r="I346" s="62">
        <v>1.0458333333333334</v>
      </c>
    </row>
    <row r="347" spans="1:9" x14ac:dyDescent="0.25">
      <c r="A347" s="60" t="s">
        <v>353</v>
      </c>
      <c r="B347" s="61">
        <v>65</v>
      </c>
      <c r="C347" s="62">
        <v>0.96692307692307744</v>
      </c>
      <c r="D347" s="61">
        <v>21</v>
      </c>
      <c r="E347" s="62">
        <v>0.94238095238095254</v>
      </c>
      <c r="F347" s="61">
        <v>8</v>
      </c>
      <c r="G347" s="62">
        <v>1.3025</v>
      </c>
      <c r="H347" s="61">
        <v>36</v>
      </c>
      <c r="I347" s="62">
        <v>0.90666666666666673</v>
      </c>
    </row>
    <row r="348" spans="1:9" x14ac:dyDescent="0.25">
      <c r="A348" s="60" t="s">
        <v>539</v>
      </c>
      <c r="B348" s="61">
        <v>34</v>
      </c>
      <c r="C348" s="62">
        <v>0.90617647058823536</v>
      </c>
      <c r="D348" s="61">
        <v>4</v>
      </c>
      <c r="E348" s="62">
        <v>0.80500000000000005</v>
      </c>
      <c r="F348" s="61">
        <v>3</v>
      </c>
      <c r="G348" s="62">
        <v>1.4466666666666665</v>
      </c>
      <c r="H348" s="61">
        <v>27</v>
      </c>
      <c r="I348" s="62">
        <v>0.86111111111111116</v>
      </c>
    </row>
    <row r="349" spans="1:9" x14ac:dyDescent="0.25">
      <c r="A349" s="60" t="s">
        <v>355</v>
      </c>
      <c r="B349" s="61">
        <v>71</v>
      </c>
      <c r="C349" s="62">
        <v>0.90281690140845139</v>
      </c>
      <c r="D349" s="61">
        <v>28</v>
      </c>
      <c r="E349" s="62">
        <v>0.80821428571428577</v>
      </c>
      <c r="F349" s="61">
        <v>8</v>
      </c>
      <c r="G349" s="62">
        <v>1.2050000000000001</v>
      </c>
      <c r="H349" s="61">
        <v>35</v>
      </c>
      <c r="I349" s="62">
        <v>0.90942857142857136</v>
      </c>
    </row>
    <row r="350" spans="1:9" x14ac:dyDescent="0.25">
      <c r="A350" s="60" t="s">
        <v>356</v>
      </c>
      <c r="B350" s="61">
        <v>55</v>
      </c>
      <c r="C350" s="62">
        <v>0.93072727272727307</v>
      </c>
      <c r="D350" s="61">
        <v>21</v>
      </c>
      <c r="E350" s="62">
        <v>0.93</v>
      </c>
      <c r="F350" s="61">
        <v>2</v>
      </c>
      <c r="G350" s="62">
        <v>1.33</v>
      </c>
      <c r="H350" s="61">
        <v>32</v>
      </c>
      <c r="I350" s="62">
        <v>0.90625</v>
      </c>
    </row>
    <row r="351" spans="1:9" x14ac:dyDescent="0.25">
      <c r="A351" s="60" t="s">
        <v>357</v>
      </c>
      <c r="B351" s="61">
        <v>41</v>
      </c>
      <c r="C351" s="62">
        <v>0.93682926829268298</v>
      </c>
      <c r="D351" s="61">
        <v>17</v>
      </c>
      <c r="E351" s="62">
        <v>0.88294117647058823</v>
      </c>
      <c r="F351" s="61">
        <v>4</v>
      </c>
      <c r="G351" s="62">
        <v>1.5349999999999999</v>
      </c>
      <c r="H351" s="61">
        <v>20</v>
      </c>
      <c r="I351" s="62">
        <v>0.8630000000000001</v>
      </c>
    </row>
    <row r="352" spans="1:9" x14ac:dyDescent="0.25">
      <c r="A352" s="60" t="s">
        <v>358</v>
      </c>
      <c r="B352" s="61">
        <v>39</v>
      </c>
      <c r="C352" s="62">
        <v>0.99410256410256415</v>
      </c>
      <c r="D352" s="61">
        <v>19</v>
      </c>
      <c r="E352" s="62">
        <v>0.98210526315789493</v>
      </c>
      <c r="F352" s="61">
        <v>2</v>
      </c>
      <c r="G352" s="62">
        <v>1.55</v>
      </c>
      <c r="H352" s="61">
        <v>18</v>
      </c>
      <c r="I352" s="62">
        <v>0.94499999999999995</v>
      </c>
    </row>
    <row r="353" spans="1:9" x14ac:dyDescent="0.25">
      <c r="A353" s="60" t="s">
        <v>546</v>
      </c>
      <c r="B353" s="61">
        <v>61</v>
      </c>
      <c r="C353" s="62">
        <v>0.99098360655737716</v>
      </c>
      <c r="D353" s="61">
        <v>39</v>
      </c>
      <c r="E353" s="62">
        <v>0.94307692307692326</v>
      </c>
      <c r="F353" s="61">
        <v>5</v>
      </c>
      <c r="G353" s="62">
        <v>1.4580000000000002</v>
      </c>
      <c r="H353" s="61">
        <v>17</v>
      </c>
      <c r="I353" s="62">
        <v>0.96352941176470608</v>
      </c>
    </row>
    <row r="354" spans="1:9" x14ac:dyDescent="0.25">
      <c r="A354" s="60" t="s">
        <v>359</v>
      </c>
      <c r="B354" s="61">
        <v>46</v>
      </c>
      <c r="C354" s="62">
        <v>0.88652173913043497</v>
      </c>
      <c r="D354" s="61">
        <v>23</v>
      </c>
      <c r="E354" s="62">
        <v>0.86608695652173906</v>
      </c>
      <c r="F354" s="61">
        <v>2</v>
      </c>
      <c r="G354" s="62">
        <v>1.07</v>
      </c>
      <c r="H354" s="61">
        <v>21</v>
      </c>
      <c r="I354" s="62">
        <v>0.89142857142857135</v>
      </c>
    </row>
    <row r="355" spans="1:9" x14ac:dyDescent="0.25">
      <c r="A355" s="60" t="s">
        <v>360</v>
      </c>
      <c r="B355" s="61">
        <v>44</v>
      </c>
      <c r="C355" s="62">
        <v>0.98227272727272741</v>
      </c>
      <c r="D355" s="61">
        <v>24</v>
      </c>
      <c r="E355" s="62">
        <v>0.94499999999999995</v>
      </c>
      <c r="F355" s="61">
        <v>3</v>
      </c>
      <c r="G355" s="62">
        <v>1.6066666666666667</v>
      </c>
      <c r="H355" s="61">
        <v>17</v>
      </c>
      <c r="I355" s="62">
        <v>0.92470588235294127</v>
      </c>
    </row>
    <row r="356" spans="1:9" x14ac:dyDescent="0.25">
      <c r="A356" s="60" t="s">
        <v>361</v>
      </c>
      <c r="B356" s="61">
        <v>45</v>
      </c>
      <c r="C356" s="62">
        <v>1.1006666666666667</v>
      </c>
      <c r="D356" s="61">
        <v>14</v>
      </c>
      <c r="E356" s="62">
        <v>0.96</v>
      </c>
      <c r="F356" s="61">
        <v>14</v>
      </c>
      <c r="G356" s="62">
        <v>1.4764285714285712</v>
      </c>
      <c r="H356" s="61">
        <v>17</v>
      </c>
      <c r="I356" s="62">
        <v>0.90705882352941192</v>
      </c>
    </row>
    <row r="357" spans="1:9" x14ac:dyDescent="0.25">
      <c r="A357" s="60" t="s">
        <v>362</v>
      </c>
      <c r="B357" s="61">
        <v>28</v>
      </c>
      <c r="C357" s="62">
        <v>0.8471428571428572</v>
      </c>
      <c r="D357" s="61">
        <v>13</v>
      </c>
      <c r="E357" s="62">
        <v>0.90384615384615374</v>
      </c>
      <c r="F357" s="61">
        <v>1</v>
      </c>
      <c r="G357" s="62">
        <v>0.89</v>
      </c>
      <c r="H357" s="61">
        <v>14</v>
      </c>
      <c r="I357" s="62">
        <v>0.79142857142857148</v>
      </c>
    </row>
    <row r="358" spans="1:9" x14ac:dyDescent="0.25">
      <c r="A358" s="60" t="s">
        <v>363</v>
      </c>
      <c r="B358" s="61">
        <v>66</v>
      </c>
      <c r="C358" s="62">
        <v>0.89227272727272777</v>
      </c>
      <c r="D358" s="61">
        <v>20</v>
      </c>
      <c r="E358" s="62">
        <v>0.87850000000000006</v>
      </c>
      <c r="F358" s="61">
        <v>2</v>
      </c>
      <c r="G358" s="62">
        <v>1.095</v>
      </c>
      <c r="H358" s="61">
        <v>44</v>
      </c>
      <c r="I358" s="62">
        <v>0.88931818181818201</v>
      </c>
    </row>
    <row r="359" spans="1:9" x14ac:dyDescent="0.25">
      <c r="A359" s="60" t="s">
        <v>365</v>
      </c>
      <c r="B359" s="61">
        <v>60</v>
      </c>
      <c r="C359" s="62">
        <v>0.98850000000000038</v>
      </c>
      <c r="D359" s="61">
        <v>23</v>
      </c>
      <c r="E359" s="62">
        <v>0.82695652173913059</v>
      </c>
      <c r="F359" s="61">
        <v>6</v>
      </c>
      <c r="G359" s="62">
        <v>1.5916666666666666</v>
      </c>
      <c r="H359" s="61">
        <v>31</v>
      </c>
      <c r="I359" s="62">
        <v>0.99161290322580653</v>
      </c>
    </row>
    <row r="360" spans="1:9" x14ac:dyDescent="0.25">
      <c r="A360" s="60" t="s">
        <v>527</v>
      </c>
      <c r="B360" s="61">
        <v>66</v>
      </c>
      <c r="C360" s="62">
        <v>0.98575757575757605</v>
      </c>
      <c r="D360" s="61">
        <v>50</v>
      </c>
      <c r="E360" s="62">
        <v>0.92120000000000046</v>
      </c>
      <c r="F360" s="61">
        <v>6</v>
      </c>
      <c r="G360" s="62">
        <v>1.5633333333333335</v>
      </c>
      <c r="H360" s="61">
        <v>10</v>
      </c>
      <c r="I360" s="62">
        <v>0.96199999999999997</v>
      </c>
    </row>
    <row r="361" spans="1:9" x14ac:dyDescent="0.25">
      <c r="A361" s="60" t="s">
        <v>366</v>
      </c>
      <c r="B361" s="61">
        <v>70</v>
      </c>
      <c r="C361" s="62">
        <v>1.0691428571428572</v>
      </c>
      <c r="D361" s="61">
        <v>35</v>
      </c>
      <c r="E361" s="62">
        <v>0.9928571428571431</v>
      </c>
      <c r="F361" s="61">
        <v>12</v>
      </c>
      <c r="G361" s="62">
        <v>1.2691666666666668</v>
      </c>
      <c r="H361" s="61">
        <v>23</v>
      </c>
      <c r="I361" s="62">
        <v>1.0808695652173912</v>
      </c>
    </row>
    <row r="362" spans="1:9" x14ac:dyDescent="0.25">
      <c r="A362" s="60" t="s">
        <v>367</v>
      </c>
      <c r="B362" s="61">
        <v>74</v>
      </c>
      <c r="C362" s="62">
        <v>1.0735135135135134</v>
      </c>
      <c r="D362" s="61">
        <v>41</v>
      </c>
      <c r="E362" s="62">
        <v>1.0270731707317076</v>
      </c>
      <c r="F362" s="61">
        <v>10</v>
      </c>
      <c r="G362" s="62">
        <v>1.4060000000000001</v>
      </c>
      <c r="H362" s="61">
        <v>23</v>
      </c>
      <c r="I362" s="62">
        <v>1.0117391304347827</v>
      </c>
    </row>
    <row r="363" spans="1:9" x14ac:dyDescent="0.25">
      <c r="A363" s="60" t="s">
        <v>368</v>
      </c>
      <c r="B363" s="61">
        <v>39</v>
      </c>
      <c r="C363" s="62">
        <v>0.9523076923076923</v>
      </c>
      <c r="D363" s="61">
        <v>19</v>
      </c>
      <c r="E363" s="62">
        <v>0.95789473684210547</v>
      </c>
      <c r="F363" s="61">
        <v>1</v>
      </c>
      <c r="G363" s="62">
        <v>1.24</v>
      </c>
      <c r="H363" s="61">
        <v>19</v>
      </c>
      <c r="I363" s="62">
        <v>0.93157894736842117</v>
      </c>
    </row>
    <row r="364" spans="1:9" x14ac:dyDescent="0.25">
      <c r="A364" s="60" t="s">
        <v>370</v>
      </c>
      <c r="B364" s="61">
        <v>73</v>
      </c>
      <c r="C364" s="62">
        <v>0.93739726027397308</v>
      </c>
      <c r="D364" s="61">
        <v>27</v>
      </c>
      <c r="E364" s="62">
        <v>0.96407407407407408</v>
      </c>
      <c r="F364" s="64"/>
      <c r="G364" s="65"/>
      <c r="H364" s="61">
        <v>46</v>
      </c>
      <c r="I364" s="62">
        <v>0.92173913043478262</v>
      </c>
    </row>
    <row r="365" spans="1:9" x14ac:dyDescent="0.25">
      <c r="A365" s="60" t="s">
        <v>371</v>
      </c>
      <c r="B365" s="61">
        <v>72</v>
      </c>
      <c r="C365" s="62">
        <v>0.99263888888888951</v>
      </c>
      <c r="D365" s="61">
        <v>37</v>
      </c>
      <c r="E365" s="62">
        <v>0.98864864864864876</v>
      </c>
      <c r="F365" s="64"/>
      <c r="G365" s="65"/>
      <c r="H365" s="61">
        <v>35</v>
      </c>
      <c r="I365" s="62">
        <v>0.99685714285714289</v>
      </c>
    </row>
    <row r="366" spans="1:9" x14ac:dyDescent="0.25">
      <c r="A366" s="60" t="s">
        <v>372</v>
      </c>
      <c r="B366" s="61">
        <v>86</v>
      </c>
      <c r="C366" s="62">
        <v>0.95744186046511637</v>
      </c>
      <c r="D366" s="61">
        <v>41</v>
      </c>
      <c r="E366" s="62">
        <v>0.91487804878048795</v>
      </c>
      <c r="F366" s="61">
        <v>6</v>
      </c>
      <c r="G366" s="62">
        <v>1.4633333333333336</v>
      </c>
      <c r="H366" s="61">
        <v>39</v>
      </c>
      <c r="I366" s="62">
        <v>0.92435897435897452</v>
      </c>
    </row>
    <row r="367" spans="1:9" x14ac:dyDescent="0.25">
      <c r="A367" s="60" t="s">
        <v>547</v>
      </c>
      <c r="B367" s="61">
        <v>64</v>
      </c>
      <c r="C367" s="62">
        <v>0.9921875</v>
      </c>
      <c r="D367" s="61">
        <v>42</v>
      </c>
      <c r="E367" s="62">
        <v>0.91500000000000004</v>
      </c>
      <c r="F367" s="61">
        <v>9</v>
      </c>
      <c r="G367" s="62">
        <v>1.4211111111111112</v>
      </c>
      <c r="H367" s="61">
        <v>13</v>
      </c>
      <c r="I367" s="62">
        <v>0.94461538461538475</v>
      </c>
    </row>
    <row r="368" spans="1:9" x14ac:dyDescent="0.25">
      <c r="A368" s="60" t="s">
        <v>374</v>
      </c>
      <c r="B368" s="61">
        <v>18</v>
      </c>
      <c r="C368" s="62">
        <v>0.85222222222222233</v>
      </c>
      <c r="D368" s="61">
        <v>8</v>
      </c>
      <c r="E368" s="62">
        <v>0.8175</v>
      </c>
      <c r="F368" s="61">
        <v>1</v>
      </c>
      <c r="G368" s="62">
        <v>1.31</v>
      </c>
      <c r="H368" s="61">
        <v>9</v>
      </c>
      <c r="I368" s="62">
        <v>0.8322222222222222</v>
      </c>
    </row>
    <row r="369" spans="1:9" x14ac:dyDescent="0.25">
      <c r="A369" s="60" t="s">
        <v>375</v>
      </c>
      <c r="B369" s="61">
        <v>49</v>
      </c>
      <c r="C369" s="62">
        <v>0.86102040816326553</v>
      </c>
      <c r="D369" s="61">
        <v>12</v>
      </c>
      <c r="E369" s="62">
        <v>0.96</v>
      </c>
      <c r="F369" s="61">
        <v>6</v>
      </c>
      <c r="G369" s="62">
        <v>1.345</v>
      </c>
      <c r="H369" s="61">
        <v>31</v>
      </c>
      <c r="I369" s="62">
        <v>0.7290322580645161</v>
      </c>
    </row>
    <row r="370" spans="1:9" x14ac:dyDescent="0.25">
      <c r="A370" s="60" t="s">
        <v>376</v>
      </c>
      <c r="B370" s="61">
        <v>38</v>
      </c>
      <c r="C370" s="62">
        <v>0.93684210526315792</v>
      </c>
      <c r="D370" s="61">
        <v>24</v>
      </c>
      <c r="E370" s="62">
        <v>0.88083333333333336</v>
      </c>
      <c r="F370" s="61">
        <v>5</v>
      </c>
      <c r="G370" s="62">
        <v>1.1980000000000002</v>
      </c>
      <c r="H370" s="61">
        <v>9</v>
      </c>
      <c r="I370" s="62">
        <v>0.94111111111111123</v>
      </c>
    </row>
    <row r="371" spans="1:9" x14ac:dyDescent="0.25">
      <c r="A371" s="60" t="s">
        <v>377</v>
      </c>
      <c r="B371" s="61">
        <v>164</v>
      </c>
      <c r="C371" s="62">
        <v>1.0809146341463405</v>
      </c>
      <c r="D371" s="61">
        <v>57</v>
      </c>
      <c r="E371" s="62">
        <v>1.0292982456140352</v>
      </c>
      <c r="F371" s="61">
        <v>23</v>
      </c>
      <c r="G371" s="62">
        <v>1.3739130434782603</v>
      </c>
      <c r="H371" s="61">
        <v>84</v>
      </c>
      <c r="I371" s="62">
        <v>1.0357142857142856</v>
      </c>
    </row>
    <row r="372" spans="1:9" x14ac:dyDescent="0.25">
      <c r="A372" s="60" t="s">
        <v>378</v>
      </c>
      <c r="B372" s="61">
        <v>55</v>
      </c>
      <c r="C372" s="62">
        <v>0.93018181818181866</v>
      </c>
      <c r="D372" s="61">
        <v>28</v>
      </c>
      <c r="E372" s="62">
        <v>0.97392857142857137</v>
      </c>
      <c r="F372" s="64"/>
      <c r="G372" s="65"/>
      <c r="H372" s="61">
        <v>27</v>
      </c>
      <c r="I372" s="62">
        <v>0.88481481481481472</v>
      </c>
    </row>
    <row r="373" spans="1:9" x14ac:dyDescent="0.25">
      <c r="A373" s="60" t="s">
        <v>379</v>
      </c>
      <c r="B373" s="61">
        <v>45</v>
      </c>
      <c r="C373" s="62">
        <v>0.9593333333333337</v>
      </c>
      <c r="D373" s="61">
        <v>22</v>
      </c>
      <c r="E373" s="62">
        <v>0.92909090909090952</v>
      </c>
      <c r="F373" s="61">
        <v>2</v>
      </c>
      <c r="G373" s="62">
        <v>1.43</v>
      </c>
      <c r="H373" s="61">
        <v>21</v>
      </c>
      <c r="I373" s="62">
        <v>0.94619047619047603</v>
      </c>
    </row>
    <row r="374" spans="1:9" x14ac:dyDescent="0.25">
      <c r="A374" s="60" t="s">
        <v>380</v>
      </c>
      <c r="B374" s="61">
        <v>46</v>
      </c>
      <c r="C374" s="62">
        <v>0.91673913043478283</v>
      </c>
      <c r="D374" s="61">
        <v>22</v>
      </c>
      <c r="E374" s="62">
        <v>0.94590909090909081</v>
      </c>
      <c r="F374" s="61">
        <v>1</v>
      </c>
      <c r="G374" s="62">
        <v>1.07</v>
      </c>
      <c r="H374" s="61">
        <v>23</v>
      </c>
      <c r="I374" s="62">
        <v>0.88217391304347836</v>
      </c>
    </row>
    <row r="375" spans="1:9" x14ac:dyDescent="0.25">
      <c r="A375" s="60" t="s">
        <v>530</v>
      </c>
      <c r="B375" s="61">
        <v>34</v>
      </c>
      <c r="C375" s="62">
        <v>1.0420588235294117</v>
      </c>
      <c r="D375" s="61">
        <v>20</v>
      </c>
      <c r="E375" s="62">
        <v>1.0225</v>
      </c>
      <c r="F375" s="61">
        <v>3</v>
      </c>
      <c r="G375" s="62">
        <v>1.2633333333333334</v>
      </c>
      <c r="H375" s="61">
        <v>11</v>
      </c>
      <c r="I375" s="62">
        <v>1.0172727272727273</v>
      </c>
    </row>
    <row r="376" spans="1:9" x14ac:dyDescent="0.25">
      <c r="A376" s="60" t="s">
        <v>381</v>
      </c>
      <c r="B376" s="61">
        <v>46</v>
      </c>
      <c r="C376" s="62">
        <v>0.93326086956521781</v>
      </c>
      <c r="D376" s="61">
        <v>26</v>
      </c>
      <c r="E376" s="62">
        <v>0.93038461538461525</v>
      </c>
      <c r="F376" s="61">
        <v>1</v>
      </c>
      <c r="G376" s="62">
        <v>0.89</v>
      </c>
      <c r="H376" s="61">
        <v>19</v>
      </c>
      <c r="I376" s="62">
        <v>0.93947368421052624</v>
      </c>
    </row>
    <row r="377" spans="1:9" x14ac:dyDescent="0.25">
      <c r="A377" s="60" t="s">
        <v>382</v>
      </c>
      <c r="B377" s="61">
        <v>26</v>
      </c>
      <c r="C377" s="62">
        <v>0.95653846153846167</v>
      </c>
      <c r="D377" s="61">
        <v>12</v>
      </c>
      <c r="E377" s="62">
        <v>1.0183333333333333</v>
      </c>
      <c r="F377" s="64"/>
      <c r="G377" s="65"/>
      <c r="H377" s="61">
        <v>14</v>
      </c>
      <c r="I377" s="62">
        <v>0.90357142857142858</v>
      </c>
    </row>
    <row r="378" spans="1:9" x14ac:dyDescent="0.25">
      <c r="A378" s="60" t="s">
        <v>383</v>
      </c>
      <c r="B378" s="61">
        <v>86</v>
      </c>
      <c r="C378" s="62">
        <v>1.0623255813953494</v>
      </c>
      <c r="D378" s="61">
        <v>33</v>
      </c>
      <c r="E378" s="62">
        <v>0.98090909090909084</v>
      </c>
      <c r="F378" s="61">
        <v>14</v>
      </c>
      <c r="G378" s="62">
        <v>1.4685714285714286</v>
      </c>
      <c r="H378" s="61">
        <v>39</v>
      </c>
      <c r="I378" s="62">
        <v>0.98538461538461541</v>
      </c>
    </row>
    <row r="379" spans="1:9" x14ac:dyDescent="0.25">
      <c r="A379" s="60" t="s">
        <v>384</v>
      </c>
      <c r="B379" s="61">
        <v>63</v>
      </c>
      <c r="C379" s="62">
        <v>0.96730158730158766</v>
      </c>
      <c r="D379" s="61">
        <v>61</v>
      </c>
      <c r="E379" s="62">
        <v>0.9493442622950824</v>
      </c>
      <c r="F379" s="61">
        <v>2</v>
      </c>
      <c r="G379" s="62">
        <v>1.5149999999999999</v>
      </c>
      <c r="H379" s="64"/>
      <c r="I379" s="65"/>
    </row>
    <row r="380" spans="1:9" x14ac:dyDescent="0.25">
      <c r="A380" s="60" t="s">
        <v>385</v>
      </c>
      <c r="B380" s="61">
        <v>28</v>
      </c>
      <c r="C380" s="62">
        <v>0.95750000000000002</v>
      </c>
      <c r="D380" s="61">
        <v>16</v>
      </c>
      <c r="E380" s="62">
        <v>0.92</v>
      </c>
      <c r="F380" s="61">
        <v>4</v>
      </c>
      <c r="G380" s="62">
        <v>1.3625</v>
      </c>
      <c r="H380" s="61">
        <v>8</v>
      </c>
      <c r="I380" s="62">
        <v>0.83</v>
      </c>
    </row>
    <row r="381" spans="1:9" x14ac:dyDescent="0.25">
      <c r="A381" s="60" t="s">
        <v>608</v>
      </c>
      <c r="B381" s="61">
        <v>66</v>
      </c>
      <c r="C381" s="62">
        <v>0.95833333333333348</v>
      </c>
      <c r="D381" s="61">
        <v>22</v>
      </c>
      <c r="E381" s="62">
        <v>0.93727272727272748</v>
      </c>
      <c r="F381" s="64"/>
      <c r="G381" s="65"/>
      <c r="H381" s="61">
        <v>44</v>
      </c>
      <c r="I381" s="62">
        <v>0.96886363636363626</v>
      </c>
    </row>
    <row r="382" spans="1:9" x14ac:dyDescent="0.25">
      <c r="A382" s="60" t="s">
        <v>387</v>
      </c>
      <c r="B382" s="61">
        <v>85</v>
      </c>
      <c r="C382" s="62">
        <v>1.0329411764705878</v>
      </c>
      <c r="D382" s="61">
        <v>30</v>
      </c>
      <c r="E382" s="62">
        <v>0.95433333333333326</v>
      </c>
      <c r="F382" s="61">
        <v>23</v>
      </c>
      <c r="G382" s="62">
        <v>1.2265217391304346</v>
      </c>
      <c r="H382" s="61">
        <v>32</v>
      </c>
      <c r="I382" s="62">
        <v>0.96750000000000003</v>
      </c>
    </row>
    <row r="383" spans="1:9" x14ac:dyDescent="0.25">
      <c r="A383" s="60" t="s">
        <v>388</v>
      </c>
      <c r="B383" s="61">
        <v>36</v>
      </c>
      <c r="C383" s="62">
        <v>0.92694444444444435</v>
      </c>
      <c r="D383" s="61">
        <v>15</v>
      </c>
      <c r="E383" s="62">
        <v>0.90133333333333321</v>
      </c>
      <c r="F383" s="61">
        <v>4</v>
      </c>
      <c r="G383" s="62">
        <v>1.3125</v>
      </c>
      <c r="H383" s="61">
        <v>17</v>
      </c>
      <c r="I383" s="62">
        <v>0.85882352941176476</v>
      </c>
    </row>
    <row r="384" spans="1:9" x14ac:dyDescent="0.25">
      <c r="A384" s="60" t="s">
        <v>453</v>
      </c>
      <c r="B384" s="61">
        <v>36</v>
      </c>
      <c r="C384" s="62">
        <v>1.062777777777778</v>
      </c>
      <c r="D384" s="61">
        <v>14</v>
      </c>
      <c r="E384" s="62">
        <v>1.18</v>
      </c>
      <c r="F384" s="64"/>
      <c r="G384" s="65"/>
      <c r="H384" s="61">
        <v>22</v>
      </c>
      <c r="I384" s="62">
        <v>0.98818181818181827</v>
      </c>
    </row>
    <row r="385" spans="1:9" x14ac:dyDescent="0.25">
      <c r="A385" s="60" t="s">
        <v>390</v>
      </c>
      <c r="B385" s="61">
        <v>23</v>
      </c>
      <c r="C385" s="62">
        <v>0.91086956521739115</v>
      </c>
      <c r="D385" s="61">
        <v>7</v>
      </c>
      <c r="E385" s="62">
        <v>0.97714285714285709</v>
      </c>
      <c r="F385" s="61">
        <v>2</v>
      </c>
      <c r="G385" s="62">
        <v>1.5149999999999999</v>
      </c>
      <c r="H385" s="61">
        <v>14</v>
      </c>
      <c r="I385" s="62">
        <v>0.79142857142857126</v>
      </c>
    </row>
    <row r="386" spans="1:9" x14ac:dyDescent="0.25">
      <c r="A386" s="60" t="s">
        <v>391</v>
      </c>
      <c r="B386" s="61">
        <v>44</v>
      </c>
      <c r="C386" s="62">
        <v>0.89431818181818201</v>
      </c>
      <c r="D386" s="61">
        <v>28</v>
      </c>
      <c r="E386" s="62">
        <v>0.83821428571428591</v>
      </c>
      <c r="F386" s="61">
        <v>5</v>
      </c>
      <c r="G386" s="62">
        <v>1.246</v>
      </c>
      <c r="H386" s="61">
        <v>11</v>
      </c>
      <c r="I386" s="62">
        <v>0.87727272727272709</v>
      </c>
    </row>
    <row r="387" spans="1:9" x14ac:dyDescent="0.25">
      <c r="A387" s="60" t="s">
        <v>393</v>
      </c>
      <c r="B387" s="61">
        <v>23</v>
      </c>
      <c r="C387" s="62">
        <v>0.76608695652173897</v>
      </c>
      <c r="D387" s="61">
        <v>19</v>
      </c>
      <c r="E387" s="62">
        <v>0.75736842105263147</v>
      </c>
      <c r="F387" s="61">
        <v>1</v>
      </c>
      <c r="G387" s="62">
        <v>1.07</v>
      </c>
      <c r="H387" s="61">
        <v>3</v>
      </c>
      <c r="I387" s="62">
        <v>0.72</v>
      </c>
    </row>
    <row r="388" spans="1:9" x14ac:dyDescent="0.25">
      <c r="A388" s="60" t="s">
        <v>394</v>
      </c>
      <c r="B388" s="61">
        <v>37</v>
      </c>
      <c r="C388" s="62">
        <v>0.91621621621621641</v>
      </c>
      <c r="D388" s="61">
        <v>29</v>
      </c>
      <c r="E388" s="62">
        <v>0.89758620689655177</v>
      </c>
      <c r="F388" s="61">
        <v>1</v>
      </c>
      <c r="G388" s="62">
        <v>1.24</v>
      </c>
      <c r="H388" s="61">
        <v>7</v>
      </c>
      <c r="I388" s="62">
        <v>0.94714285714285718</v>
      </c>
    </row>
    <row r="389" spans="1:9" x14ac:dyDescent="0.25">
      <c r="A389" s="60" t="s">
        <v>395</v>
      </c>
      <c r="B389" s="61">
        <v>108</v>
      </c>
      <c r="C389" s="62">
        <v>0.96620370370370401</v>
      </c>
      <c r="D389" s="61">
        <v>50</v>
      </c>
      <c r="E389" s="62">
        <v>0.88620000000000021</v>
      </c>
      <c r="F389" s="61">
        <v>14</v>
      </c>
      <c r="G389" s="62">
        <v>1.5307142857142857</v>
      </c>
      <c r="H389" s="61">
        <v>44</v>
      </c>
      <c r="I389" s="62">
        <v>0.87749999999999995</v>
      </c>
    </row>
    <row r="390" spans="1:9" x14ac:dyDescent="0.25">
      <c r="A390" s="60" t="s">
        <v>396</v>
      </c>
      <c r="B390" s="61">
        <v>47</v>
      </c>
      <c r="C390" s="62">
        <v>0.91595744680851121</v>
      </c>
      <c r="D390" s="61">
        <v>18</v>
      </c>
      <c r="E390" s="62">
        <v>0.80944444444444441</v>
      </c>
      <c r="F390" s="61">
        <v>8</v>
      </c>
      <c r="G390" s="62">
        <v>1.365</v>
      </c>
      <c r="H390" s="61">
        <v>21</v>
      </c>
      <c r="I390" s="62">
        <v>0.83619047619047626</v>
      </c>
    </row>
    <row r="391" spans="1:9" x14ac:dyDescent="0.25">
      <c r="A391" s="60" t="s">
        <v>471</v>
      </c>
      <c r="B391" s="61">
        <v>29</v>
      </c>
      <c r="C391" s="62">
        <v>0.99206896551724166</v>
      </c>
      <c r="D391" s="61">
        <v>12</v>
      </c>
      <c r="E391" s="62">
        <v>0.96666666666666679</v>
      </c>
      <c r="F391" s="61">
        <v>4</v>
      </c>
      <c r="G391" s="62">
        <v>1.34</v>
      </c>
      <c r="H391" s="61">
        <v>13</v>
      </c>
      <c r="I391" s="62">
        <v>0.90846153846153854</v>
      </c>
    </row>
    <row r="392" spans="1:9" x14ac:dyDescent="0.25">
      <c r="A392" s="60" t="s">
        <v>398</v>
      </c>
      <c r="B392" s="61">
        <v>59</v>
      </c>
      <c r="C392" s="62">
        <v>0.95542372881355953</v>
      </c>
      <c r="D392" s="61">
        <v>26</v>
      </c>
      <c r="E392" s="62">
        <v>0.9276923076923077</v>
      </c>
      <c r="F392" s="61">
        <v>3</v>
      </c>
      <c r="G392" s="62">
        <v>1.3066666666666666</v>
      </c>
      <c r="H392" s="61">
        <v>30</v>
      </c>
      <c r="I392" s="62">
        <v>0.94433333333333347</v>
      </c>
    </row>
    <row r="393" spans="1:9" x14ac:dyDescent="0.25">
      <c r="A393" s="60" t="s">
        <v>399</v>
      </c>
      <c r="B393" s="61">
        <v>60</v>
      </c>
      <c r="C393" s="62">
        <v>0.96566666666666701</v>
      </c>
      <c r="D393" s="61">
        <v>22</v>
      </c>
      <c r="E393" s="62">
        <v>1.0036363636363639</v>
      </c>
      <c r="F393" s="61">
        <v>4</v>
      </c>
      <c r="G393" s="62">
        <v>1.5925</v>
      </c>
      <c r="H393" s="61">
        <v>34</v>
      </c>
      <c r="I393" s="62">
        <v>0.86735294117647055</v>
      </c>
    </row>
    <row r="394" spans="1:9" x14ac:dyDescent="0.25">
      <c r="A394" s="60" t="s">
        <v>610</v>
      </c>
      <c r="B394" s="61">
        <v>67</v>
      </c>
      <c r="C394" s="62">
        <v>1.1064179104477618</v>
      </c>
      <c r="D394" s="61">
        <v>41</v>
      </c>
      <c r="E394" s="62">
        <v>0.91170731707317099</v>
      </c>
      <c r="F394" s="61">
        <v>24</v>
      </c>
      <c r="G394" s="62">
        <v>1.4620833333333332</v>
      </c>
      <c r="H394" s="61">
        <v>2</v>
      </c>
      <c r="I394" s="62">
        <v>0.83</v>
      </c>
    </row>
    <row r="395" spans="1:9" x14ac:dyDescent="0.25">
      <c r="A395" s="60" t="s">
        <v>400</v>
      </c>
      <c r="B395" s="61">
        <v>51</v>
      </c>
      <c r="C395" s="62">
        <v>0.912745098039216</v>
      </c>
      <c r="D395" s="61">
        <v>10</v>
      </c>
      <c r="E395" s="62">
        <v>0.91600000000000004</v>
      </c>
      <c r="F395" s="61">
        <v>5</v>
      </c>
      <c r="G395" s="62">
        <v>1.27</v>
      </c>
      <c r="H395" s="61">
        <v>36</v>
      </c>
      <c r="I395" s="62">
        <v>0.86222222222222233</v>
      </c>
    </row>
    <row r="396" spans="1:9" x14ac:dyDescent="0.25">
      <c r="A396" s="60" t="s">
        <v>611</v>
      </c>
      <c r="B396" s="61">
        <v>59</v>
      </c>
      <c r="C396" s="62">
        <v>1.1818644067796615</v>
      </c>
      <c r="D396" s="61">
        <v>6</v>
      </c>
      <c r="E396" s="62">
        <v>0.88</v>
      </c>
      <c r="F396" s="61">
        <v>29</v>
      </c>
      <c r="G396" s="62">
        <v>1.3896551724137927</v>
      </c>
      <c r="H396" s="61">
        <v>24</v>
      </c>
      <c r="I396" s="62">
        <v>1.0062500000000001</v>
      </c>
    </row>
    <row r="397" spans="1:9" x14ac:dyDescent="0.25">
      <c r="A397" s="60" t="s">
        <v>401</v>
      </c>
      <c r="B397" s="61">
        <v>52</v>
      </c>
      <c r="C397" s="62">
        <v>1.0671153846153845</v>
      </c>
      <c r="D397" s="61">
        <v>26</v>
      </c>
      <c r="E397" s="62">
        <v>1.0053846153846153</v>
      </c>
      <c r="F397" s="61">
        <v>6</v>
      </c>
      <c r="G397" s="62">
        <v>1.5449999999999999</v>
      </c>
      <c r="H397" s="61">
        <v>20</v>
      </c>
      <c r="I397" s="62">
        <v>1.004</v>
      </c>
    </row>
    <row r="398" spans="1:9" x14ac:dyDescent="0.25">
      <c r="A398" s="60" t="s">
        <v>402</v>
      </c>
      <c r="B398" s="61">
        <v>42</v>
      </c>
      <c r="C398" s="62">
        <v>1.0019047619047621</v>
      </c>
      <c r="D398" s="61">
        <v>20</v>
      </c>
      <c r="E398" s="62">
        <v>0.97499999999999998</v>
      </c>
      <c r="F398" s="61">
        <v>3</v>
      </c>
      <c r="G398" s="62">
        <v>1.4333333333333333</v>
      </c>
      <c r="H398" s="61">
        <v>19</v>
      </c>
      <c r="I398" s="62">
        <v>0.9621052631578948</v>
      </c>
    </row>
    <row r="399" spans="1:9" x14ac:dyDescent="0.25">
      <c r="A399" s="60" t="s">
        <v>403</v>
      </c>
      <c r="B399" s="61">
        <v>52</v>
      </c>
      <c r="C399" s="62">
        <v>0.94903846153846194</v>
      </c>
      <c r="D399" s="61">
        <v>23</v>
      </c>
      <c r="E399" s="62">
        <v>0.87956521739130433</v>
      </c>
      <c r="F399" s="61">
        <v>4</v>
      </c>
      <c r="G399" s="62">
        <v>1.5175000000000001</v>
      </c>
      <c r="H399" s="61">
        <v>25</v>
      </c>
      <c r="I399" s="62">
        <v>0.92200000000000015</v>
      </c>
    </row>
    <row r="400" spans="1:9" x14ac:dyDescent="0.25">
      <c r="A400" s="60" t="s">
        <v>404</v>
      </c>
      <c r="B400" s="61">
        <v>34</v>
      </c>
      <c r="C400" s="62">
        <v>0.82676470588235318</v>
      </c>
      <c r="D400" s="61">
        <v>15</v>
      </c>
      <c r="E400" s="62">
        <v>0.8653333333333334</v>
      </c>
      <c r="F400" s="61">
        <v>1</v>
      </c>
      <c r="G400" s="62">
        <v>1.07</v>
      </c>
      <c r="H400" s="61">
        <v>18</v>
      </c>
      <c r="I400" s="62">
        <v>0.78111111111111109</v>
      </c>
    </row>
    <row r="401" spans="1:9" x14ac:dyDescent="0.25">
      <c r="A401" s="60" t="s">
        <v>405</v>
      </c>
      <c r="B401" s="61">
        <v>34</v>
      </c>
      <c r="C401" s="62">
        <v>0.87058823529411766</v>
      </c>
      <c r="D401" s="61">
        <v>8</v>
      </c>
      <c r="E401" s="62">
        <v>0.81</v>
      </c>
      <c r="F401" s="61">
        <v>2</v>
      </c>
      <c r="G401" s="62">
        <v>1.2749999999999999</v>
      </c>
      <c r="H401" s="61">
        <v>24</v>
      </c>
      <c r="I401" s="62">
        <v>0.85708333333333331</v>
      </c>
    </row>
    <row r="402" spans="1:9" x14ac:dyDescent="0.25">
      <c r="A402" s="60" t="s">
        <v>548</v>
      </c>
      <c r="B402" s="61">
        <v>96</v>
      </c>
      <c r="C402" s="62">
        <v>0.99302083333333357</v>
      </c>
      <c r="D402" s="61">
        <v>61</v>
      </c>
      <c r="E402" s="62">
        <v>0.91295081967213165</v>
      </c>
      <c r="F402" s="61">
        <v>17</v>
      </c>
      <c r="G402" s="62">
        <v>1.3594117647058821</v>
      </c>
      <c r="H402" s="61">
        <v>18</v>
      </c>
      <c r="I402" s="62">
        <v>0.91833333333333322</v>
      </c>
    </row>
    <row r="403" spans="1:9" x14ac:dyDescent="0.25">
      <c r="A403" s="60" t="s">
        <v>406</v>
      </c>
      <c r="B403" s="61">
        <v>115</v>
      </c>
      <c r="C403" s="62">
        <v>0.91799999999999993</v>
      </c>
      <c r="D403" s="61">
        <v>50</v>
      </c>
      <c r="E403" s="62">
        <v>0.92460000000000053</v>
      </c>
      <c r="F403" s="64"/>
      <c r="G403" s="65"/>
      <c r="H403" s="61">
        <v>65</v>
      </c>
      <c r="I403" s="62">
        <v>0.91292307692307739</v>
      </c>
    </row>
    <row r="404" spans="1:9" x14ac:dyDescent="0.25">
      <c r="A404" s="60" t="s">
        <v>407</v>
      </c>
      <c r="B404" s="61">
        <v>23</v>
      </c>
      <c r="C404" s="62">
        <v>1.067391304347826</v>
      </c>
      <c r="D404" s="61">
        <v>12</v>
      </c>
      <c r="E404" s="62">
        <v>1.1008333333333331</v>
      </c>
      <c r="F404" s="64"/>
      <c r="G404" s="65"/>
      <c r="H404" s="61">
        <v>11</v>
      </c>
      <c r="I404" s="62">
        <v>1.030909090909091</v>
      </c>
    </row>
    <row r="405" spans="1:9" x14ac:dyDescent="0.25">
      <c r="A405" s="60" t="s">
        <v>408</v>
      </c>
      <c r="B405" s="61">
        <v>43</v>
      </c>
      <c r="C405" s="62">
        <v>0.98813953488372097</v>
      </c>
      <c r="D405" s="61">
        <v>13</v>
      </c>
      <c r="E405" s="62">
        <v>0.98153846153846136</v>
      </c>
      <c r="F405" s="61">
        <v>3</v>
      </c>
      <c r="G405" s="62">
        <v>1.2066666666666668</v>
      </c>
      <c r="H405" s="61">
        <v>27</v>
      </c>
      <c r="I405" s="62">
        <v>0.96703703703703703</v>
      </c>
    </row>
    <row r="406" spans="1:9" x14ac:dyDescent="0.25">
      <c r="A406" s="60" t="s">
        <v>409</v>
      </c>
      <c r="B406" s="61">
        <v>66</v>
      </c>
      <c r="C406" s="62">
        <v>0.96060606060606102</v>
      </c>
      <c r="D406" s="61">
        <v>48</v>
      </c>
      <c r="E406" s="62">
        <v>0.86958333333333382</v>
      </c>
      <c r="F406" s="61">
        <v>10</v>
      </c>
      <c r="G406" s="62">
        <v>1.3919999999999999</v>
      </c>
      <c r="H406" s="61">
        <v>8</v>
      </c>
      <c r="I406" s="62">
        <v>0.96750000000000003</v>
      </c>
    </row>
    <row r="407" spans="1:9" x14ac:dyDescent="0.25">
      <c r="A407" s="60" t="s">
        <v>410</v>
      </c>
      <c r="B407" s="61">
        <v>49</v>
      </c>
      <c r="C407" s="62">
        <v>0.98142857142857154</v>
      </c>
      <c r="D407" s="61">
        <v>18</v>
      </c>
      <c r="E407" s="62">
        <v>0.85777777777777797</v>
      </c>
      <c r="F407" s="61">
        <v>5</v>
      </c>
      <c r="G407" s="62">
        <v>1.3820000000000001</v>
      </c>
      <c r="H407" s="61">
        <v>26</v>
      </c>
      <c r="I407" s="62">
        <v>0.99</v>
      </c>
    </row>
    <row r="408" spans="1:9" x14ac:dyDescent="0.25">
      <c r="A408" s="60" t="s">
        <v>485</v>
      </c>
      <c r="B408" s="61">
        <v>94</v>
      </c>
      <c r="C408" s="62">
        <v>0.97744680851063881</v>
      </c>
      <c r="D408" s="61">
        <v>67</v>
      </c>
      <c r="E408" s="62">
        <v>0.92761194029850813</v>
      </c>
      <c r="F408" s="61">
        <v>11</v>
      </c>
      <c r="G408" s="62">
        <v>1.4136363636363638</v>
      </c>
      <c r="H408" s="61">
        <v>16</v>
      </c>
      <c r="I408" s="62">
        <v>0.88624999999999998</v>
      </c>
    </row>
    <row r="409" spans="1:9" x14ac:dyDescent="0.25">
      <c r="A409" s="60" t="s">
        <v>525</v>
      </c>
      <c r="B409" s="61">
        <v>89</v>
      </c>
      <c r="C409" s="62">
        <v>1.0339325842696636</v>
      </c>
      <c r="D409" s="61">
        <v>42</v>
      </c>
      <c r="E409" s="62">
        <v>0.94761904761904792</v>
      </c>
      <c r="F409" s="61">
        <v>14</v>
      </c>
      <c r="G409" s="62">
        <v>1.454285714285714</v>
      </c>
      <c r="H409" s="61">
        <v>33</v>
      </c>
      <c r="I409" s="62">
        <v>0.96545454545454557</v>
      </c>
    </row>
    <row r="410" spans="1:9" x14ac:dyDescent="0.25">
      <c r="A410" s="60" t="s">
        <v>417</v>
      </c>
      <c r="B410" s="61">
        <v>39</v>
      </c>
      <c r="C410" s="62">
        <v>0.94589743589743613</v>
      </c>
      <c r="D410" s="61">
        <v>23</v>
      </c>
      <c r="E410" s="62">
        <v>0.94739130434782604</v>
      </c>
      <c r="F410" s="61">
        <v>5</v>
      </c>
      <c r="G410" s="62">
        <v>1.19</v>
      </c>
      <c r="H410" s="61">
        <v>11</v>
      </c>
      <c r="I410" s="62">
        <v>0.8318181818181819</v>
      </c>
    </row>
    <row r="411" spans="1:9" x14ac:dyDescent="0.25">
      <c r="A411" s="60" t="s">
        <v>418</v>
      </c>
      <c r="B411" s="61">
        <v>59</v>
      </c>
      <c r="C411" s="62">
        <v>0.94745762711864467</v>
      </c>
      <c r="D411" s="61">
        <v>37</v>
      </c>
      <c r="E411" s="62">
        <v>0.90081081081081116</v>
      </c>
      <c r="F411" s="61">
        <v>5</v>
      </c>
      <c r="G411" s="62">
        <v>1.6320000000000001</v>
      </c>
      <c r="H411" s="61">
        <v>17</v>
      </c>
      <c r="I411" s="62">
        <v>0.84764705882352953</v>
      </c>
    </row>
    <row r="412" spans="1:9" x14ac:dyDescent="0.25">
      <c r="A412" s="60" t="s">
        <v>419</v>
      </c>
      <c r="B412" s="61">
        <v>42</v>
      </c>
      <c r="C412" s="62">
        <v>1.0480952380952382</v>
      </c>
      <c r="D412" s="61">
        <v>13</v>
      </c>
      <c r="E412" s="62">
        <v>1.0323076923076924</v>
      </c>
      <c r="F412" s="61">
        <v>6</v>
      </c>
      <c r="G412" s="62">
        <v>1.4516666666666669</v>
      </c>
      <c r="H412" s="61">
        <v>23</v>
      </c>
      <c r="I412" s="62">
        <v>0.95173913043478275</v>
      </c>
    </row>
    <row r="413" spans="1:9" x14ac:dyDescent="0.25">
      <c r="A413" s="60" t="s">
        <v>421</v>
      </c>
      <c r="B413" s="61">
        <v>84</v>
      </c>
      <c r="C413" s="62">
        <v>0.89678571428571496</v>
      </c>
      <c r="D413" s="61">
        <v>30</v>
      </c>
      <c r="E413" s="62">
        <v>0.84833333333333316</v>
      </c>
      <c r="F413" s="61">
        <v>6</v>
      </c>
      <c r="G413" s="62">
        <v>1.38</v>
      </c>
      <c r="H413" s="61">
        <v>48</v>
      </c>
      <c r="I413" s="62">
        <v>0.86666666666666703</v>
      </c>
    </row>
    <row r="414" spans="1:9" x14ac:dyDescent="0.25">
      <c r="A414" s="60" t="s">
        <v>423</v>
      </c>
      <c r="B414" s="61">
        <v>33</v>
      </c>
      <c r="C414" s="62">
        <v>0.96515151515151532</v>
      </c>
      <c r="D414" s="61">
        <v>20</v>
      </c>
      <c r="E414" s="62">
        <v>0.96850000000000003</v>
      </c>
      <c r="F414" s="64"/>
      <c r="G414" s="65"/>
      <c r="H414" s="61">
        <v>13</v>
      </c>
      <c r="I414" s="62">
        <v>0.96</v>
      </c>
    </row>
    <row r="415" spans="1:9" x14ac:dyDescent="0.25">
      <c r="A415" s="60" t="s">
        <v>424</v>
      </c>
      <c r="B415" s="61">
        <v>53</v>
      </c>
      <c r="C415" s="62">
        <v>0.97603773584905684</v>
      </c>
      <c r="D415" s="61">
        <v>23</v>
      </c>
      <c r="E415" s="62">
        <v>0.96869565217391307</v>
      </c>
      <c r="F415" s="61">
        <v>2</v>
      </c>
      <c r="G415" s="62">
        <v>1.2749999999999999</v>
      </c>
      <c r="H415" s="61">
        <v>28</v>
      </c>
      <c r="I415" s="62">
        <v>0.96071428571428574</v>
      </c>
    </row>
    <row r="416" spans="1:9" x14ac:dyDescent="0.25">
      <c r="A416" s="60" t="s">
        <v>425</v>
      </c>
      <c r="B416" s="61">
        <v>41</v>
      </c>
      <c r="C416" s="62">
        <v>1.0219512195121954</v>
      </c>
      <c r="D416" s="61">
        <v>20</v>
      </c>
      <c r="E416" s="62">
        <v>0.97550000000000003</v>
      </c>
      <c r="F416" s="61">
        <v>5</v>
      </c>
      <c r="G416" s="62">
        <v>1.3380000000000001</v>
      </c>
      <c r="H416" s="61">
        <v>16</v>
      </c>
      <c r="I416" s="62">
        <v>0.98124999999999996</v>
      </c>
    </row>
    <row r="417" spans="1:9" x14ac:dyDescent="0.25">
      <c r="A417" s="60" t="s">
        <v>426</v>
      </c>
      <c r="B417" s="61">
        <v>59</v>
      </c>
      <c r="C417" s="62">
        <v>0.8638983050847463</v>
      </c>
      <c r="D417" s="61">
        <v>43</v>
      </c>
      <c r="E417" s="62">
        <v>0.8225581395348841</v>
      </c>
      <c r="F417" s="61">
        <v>3</v>
      </c>
      <c r="G417" s="62">
        <v>1.2266666666666668</v>
      </c>
      <c r="H417" s="61">
        <v>13</v>
      </c>
      <c r="I417" s="62">
        <v>0.91692307692307673</v>
      </c>
    </row>
    <row r="418" spans="1:9" x14ac:dyDescent="0.25">
      <c r="A418" s="60" t="s">
        <v>427</v>
      </c>
      <c r="B418" s="61">
        <v>36</v>
      </c>
      <c r="C418" s="62">
        <v>0.87111111111111106</v>
      </c>
      <c r="D418" s="61">
        <v>21</v>
      </c>
      <c r="E418" s="62">
        <v>0.90333333333333332</v>
      </c>
      <c r="F418" s="64"/>
      <c r="G418" s="65"/>
      <c r="H418" s="61">
        <v>15</v>
      </c>
      <c r="I418" s="62">
        <v>0.82600000000000007</v>
      </c>
    </row>
    <row r="419" spans="1:9" x14ac:dyDescent="0.25">
      <c r="A419" s="60" t="s">
        <v>470</v>
      </c>
      <c r="B419" s="61">
        <v>49</v>
      </c>
      <c r="C419" s="62">
        <v>0.94367346938775554</v>
      </c>
      <c r="D419" s="61">
        <v>34</v>
      </c>
      <c r="E419" s="62">
        <v>0.9020588235294118</v>
      </c>
      <c r="F419" s="61">
        <v>4</v>
      </c>
      <c r="G419" s="62">
        <v>1.48</v>
      </c>
      <c r="H419" s="61">
        <v>11</v>
      </c>
      <c r="I419" s="62">
        <v>0.87727272727272709</v>
      </c>
    </row>
    <row r="420" spans="1:9" x14ac:dyDescent="0.25">
      <c r="A420" s="60" t="s">
        <v>429</v>
      </c>
      <c r="B420" s="61">
        <v>71</v>
      </c>
      <c r="C420" s="62">
        <v>1.0547887323943661</v>
      </c>
      <c r="D420" s="61">
        <v>10</v>
      </c>
      <c r="E420" s="62">
        <v>0.96</v>
      </c>
      <c r="F420" s="61">
        <v>16</v>
      </c>
      <c r="G420" s="62">
        <v>1.425</v>
      </c>
      <c r="H420" s="61">
        <v>45</v>
      </c>
      <c r="I420" s="62">
        <v>0.94422222222222207</v>
      </c>
    </row>
    <row r="421" spans="1:9" x14ac:dyDescent="0.25">
      <c r="A421" s="60" t="s">
        <v>540</v>
      </c>
      <c r="B421" s="61">
        <v>56</v>
      </c>
      <c r="C421" s="62">
        <v>0.96803571428571478</v>
      </c>
      <c r="D421" s="61">
        <v>12</v>
      </c>
      <c r="E421" s="62">
        <v>0.93333333333333346</v>
      </c>
      <c r="F421" s="61">
        <v>10</v>
      </c>
      <c r="G421" s="62">
        <v>1.2690000000000001</v>
      </c>
      <c r="H421" s="61">
        <v>34</v>
      </c>
      <c r="I421" s="62">
        <v>0.8917647058823529</v>
      </c>
    </row>
    <row r="422" spans="1:9" x14ac:dyDescent="0.25">
      <c r="A422" s="60" t="s">
        <v>430</v>
      </c>
      <c r="B422" s="61">
        <v>37</v>
      </c>
      <c r="C422" s="62">
        <v>0.90405405405405415</v>
      </c>
      <c r="D422" s="61">
        <v>14</v>
      </c>
      <c r="E422" s="62">
        <v>0.85071428571428587</v>
      </c>
      <c r="F422" s="61">
        <v>2</v>
      </c>
      <c r="G422" s="62">
        <v>1.665</v>
      </c>
      <c r="H422" s="61">
        <v>21</v>
      </c>
      <c r="I422" s="62">
        <v>0.86714285714285699</v>
      </c>
    </row>
    <row r="423" spans="1:9" x14ac:dyDescent="0.25">
      <c r="A423" s="60" t="s">
        <v>431</v>
      </c>
      <c r="B423" s="61">
        <v>50</v>
      </c>
      <c r="C423" s="62">
        <v>1.0412000000000001</v>
      </c>
      <c r="D423" s="61">
        <v>26</v>
      </c>
      <c r="E423" s="62">
        <v>1.0638461538461537</v>
      </c>
      <c r="F423" s="61">
        <v>8</v>
      </c>
      <c r="G423" s="62">
        <v>1.175</v>
      </c>
      <c r="H423" s="61">
        <v>16</v>
      </c>
      <c r="I423" s="62">
        <v>0.9375</v>
      </c>
    </row>
    <row r="424" spans="1:9" x14ac:dyDescent="0.25">
      <c r="A424" s="60" t="s">
        <v>432</v>
      </c>
      <c r="B424" s="61">
        <v>30</v>
      </c>
      <c r="C424" s="62">
        <v>0.9956666666666667</v>
      </c>
      <c r="D424" s="61">
        <v>10</v>
      </c>
      <c r="E424" s="62">
        <v>0.99099999999999999</v>
      </c>
      <c r="F424" s="61">
        <v>1</v>
      </c>
      <c r="G424" s="62">
        <v>1.31</v>
      </c>
      <c r="H424" s="61">
        <v>19</v>
      </c>
      <c r="I424" s="62">
        <v>0.98157894736842122</v>
      </c>
    </row>
    <row r="425" spans="1:9" x14ac:dyDescent="0.25">
      <c r="A425" s="60" t="s">
        <v>468</v>
      </c>
      <c r="B425" s="61">
        <v>54</v>
      </c>
      <c r="C425" s="62">
        <v>1.1485185185185185</v>
      </c>
      <c r="D425" s="61">
        <v>1</v>
      </c>
      <c r="E425" s="62">
        <v>1.79</v>
      </c>
      <c r="F425" s="61">
        <v>20</v>
      </c>
      <c r="G425" s="62">
        <v>1.48</v>
      </c>
      <c r="H425" s="61">
        <v>33</v>
      </c>
      <c r="I425" s="62">
        <v>0.928181818181818</v>
      </c>
    </row>
    <row r="426" spans="1:9" x14ac:dyDescent="0.25">
      <c r="A426" s="60" t="s">
        <v>433</v>
      </c>
      <c r="B426" s="61">
        <v>71</v>
      </c>
      <c r="C426" s="62">
        <v>1.0071830985915498</v>
      </c>
      <c r="D426" s="61">
        <v>34</v>
      </c>
      <c r="E426" s="62">
        <v>0.99382352941176466</v>
      </c>
      <c r="F426" s="61">
        <v>5</v>
      </c>
      <c r="G426" s="62">
        <v>1.52</v>
      </c>
      <c r="H426" s="61">
        <v>32</v>
      </c>
      <c r="I426" s="62">
        <v>0.94125000000000003</v>
      </c>
    </row>
    <row r="427" spans="1:9" x14ac:dyDescent="0.25">
      <c r="A427" s="60" t="s">
        <v>435</v>
      </c>
      <c r="B427" s="61">
        <v>74</v>
      </c>
      <c r="C427" s="62">
        <v>1.07472972972973</v>
      </c>
      <c r="D427" s="61">
        <v>40</v>
      </c>
      <c r="E427" s="62">
        <v>1.0002500000000003</v>
      </c>
      <c r="F427" s="61">
        <v>13</v>
      </c>
      <c r="G427" s="62">
        <v>1.4515384615384614</v>
      </c>
      <c r="H427" s="61">
        <v>21</v>
      </c>
      <c r="I427" s="62">
        <v>0.98333333333333339</v>
      </c>
    </row>
    <row r="428" spans="1:9" x14ac:dyDescent="0.25">
      <c r="A428" s="60" t="s">
        <v>436</v>
      </c>
      <c r="B428" s="61">
        <v>48</v>
      </c>
      <c r="C428" s="62">
        <v>0.84</v>
      </c>
      <c r="D428" s="61">
        <v>14</v>
      </c>
      <c r="E428" s="62">
        <v>0.84142857142857153</v>
      </c>
      <c r="F428" s="61">
        <v>5</v>
      </c>
      <c r="G428" s="62">
        <v>1.218</v>
      </c>
      <c r="H428" s="61">
        <v>29</v>
      </c>
      <c r="I428" s="62">
        <v>0.77413793103448281</v>
      </c>
    </row>
    <row r="429" spans="1:9" x14ac:dyDescent="0.25">
      <c r="A429" s="60" t="s">
        <v>437</v>
      </c>
      <c r="B429" s="61">
        <v>24</v>
      </c>
      <c r="C429" s="62">
        <v>1.0491666666666668</v>
      </c>
      <c r="D429" s="61">
        <v>13</v>
      </c>
      <c r="E429" s="62">
        <v>1.1184615384615382</v>
      </c>
      <c r="F429" s="61">
        <v>2</v>
      </c>
      <c r="G429" s="62">
        <v>1.115</v>
      </c>
      <c r="H429" s="61">
        <v>9</v>
      </c>
      <c r="I429" s="62">
        <v>0.9344444444444443</v>
      </c>
    </row>
    <row r="430" spans="1:9" x14ac:dyDescent="0.25">
      <c r="A430" s="60" t="s">
        <v>438</v>
      </c>
      <c r="B430" s="61">
        <v>67</v>
      </c>
      <c r="C430" s="62">
        <v>0.88925373134328412</v>
      </c>
      <c r="D430" s="61">
        <v>39</v>
      </c>
      <c r="E430" s="62">
        <v>0.84743589743589753</v>
      </c>
      <c r="F430" s="61">
        <v>7</v>
      </c>
      <c r="G430" s="62">
        <v>1.1214285714285717</v>
      </c>
      <c r="H430" s="61">
        <v>21</v>
      </c>
      <c r="I430" s="62">
        <v>0.88952380952380938</v>
      </c>
    </row>
    <row r="431" spans="1:9" x14ac:dyDescent="0.25">
      <c r="A431" s="60" t="s">
        <v>439</v>
      </c>
      <c r="B431" s="61">
        <v>45</v>
      </c>
      <c r="C431" s="62">
        <v>0.96911111111111137</v>
      </c>
      <c r="D431" s="61">
        <v>29</v>
      </c>
      <c r="E431" s="62">
        <v>0.91379310344827602</v>
      </c>
      <c r="F431" s="61">
        <v>4</v>
      </c>
      <c r="G431" s="62">
        <v>1.3374999999999999</v>
      </c>
      <c r="H431" s="61">
        <v>12</v>
      </c>
      <c r="I431" s="62">
        <v>0.98</v>
      </c>
    </row>
    <row r="432" spans="1:9" x14ac:dyDescent="0.25">
      <c r="A432" s="60" t="s">
        <v>440</v>
      </c>
      <c r="B432" s="61">
        <v>44</v>
      </c>
      <c r="C432" s="62">
        <v>0.8781818181818184</v>
      </c>
      <c r="D432" s="61">
        <v>26</v>
      </c>
      <c r="E432" s="62">
        <v>0.8126923076923076</v>
      </c>
      <c r="F432" s="61">
        <v>3</v>
      </c>
      <c r="G432" s="62">
        <v>1.1566666666666667</v>
      </c>
      <c r="H432" s="61">
        <v>15</v>
      </c>
      <c r="I432" s="62">
        <v>0.93600000000000005</v>
      </c>
    </row>
    <row r="433" spans="1:9" x14ac:dyDescent="0.25">
      <c r="A433" s="60" t="s">
        <v>615</v>
      </c>
      <c r="B433" s="61">
        <v>58</v>
      </c>
      <c r="C433" s="62">
        <v>1.0234482758620698</v>
      </c>
      <c r="D433" s="61">
        <v>36</v>
      </c>
      <c r="E433" s="62">
        <v>0.97222222222222221</v>
      </c>
      <c r="F433" s="61">
        <v>5</v>
      </c>
      <c r="G433" s="62">
        <v>1.4320000000000002</v>
      </c>
      <c r="H433" s="61">
        <v>17</v>
      </c>
      <c r="I433" s="62">
        <v>1.0117647058823531</v>
      </c>
    </row>
    <row r="434" spans="1:9" x14ac:dyDescent="0.25">
      <c r="A434" s="60" t="s">
        <v>442</v>
      </c>
      <c r="B434" s="61">
        <v>75</v>
      </c>
      <c r="C434" s="62">
        <v>0.98906666666666698</v>
      </c>
      <c r="D434" s="61">
        <v>51</v>
      </c>
      <c r="E434" s="62">
        <v>0.94313725490196121</v>
      </c>
      <c r="F434" s="61">
        <v>11</v>
      </c>
      <c r="G434" s="62">
        <v>1.3654545454545455</v>
      </c>
      <c r="H434" s="61">
        <v>13</v>
      </c>
      <c r="I434" s="62">
        <v>0.85076923076923072</v>
      </c>
    </row>
    <row r="435" spans="1:9" x14ac:dyDescent="0.25">
      <c r="A435" s="60" t="s">
        <v>443</v>
      </c>
      <c r="B435" s="61">
        <v>39</v>
      </c>
      <c r="C435" s="62">
        <v>0.95358974358974369</v>
      </c>
      <c r="D435" s="61">
        <v>10</v>
      </c>
      <c r="E435" s="62">
        <v>0.88100000000000001</v>
      </c>
      <c r="F435" s="61">
        <v>6</v>
      </c>
      <c r="G435" s="62">
        <v>1.3233333333333335</v>
      </c>
      <c r="H435" s="61">
        <v>23</v>
      </c>
      <c r="I435" s="62">
        <v>0.88869565217391311</v>
      </c>
    </row>
    <row r="436" spans="1:9" x14ac:dyDescent="0.25">
      <c r="A436" s="60" t="s">
        <v>445</v>
      </c>
      <c r="B436" s="61">
        <v>26</v>
      </c>
      <c r="C436" s="62">
        <v>1.076153846153846</v>
      </c>
      <c r="D436" s="61">
        <v>15</v>
      </c>
      <c r="E436" s="62">
        <v>0.99866666666666681</v>
      </c>
      <c r="F436" s="61">
        <v>5</v>
      </c>
      <c r="G436" s="62">
        <v>1.302</v>
      </c>
      <c r="H436" s="61">
        <v>6</v>
      </c>
      <c r="I436" s="62">
        <v>1.0816666666666668</v>
      </c>
    </row>
    <row r="437" spans="1:9" x14ac:dyDescent="0.25">
      <c r="A437" s="60" t="s">
        <v>446</v>
      </c>
      <c r="B437" s="61">
        <v>78</v>
      </c>
      <c r="C437" s="62">
        <v>1.1391025641025645</v>
      </c>
      <c r="D437" s="61">
        <v>46</v>
      </c>
      <c r="E437" s="62">
        <v>1.060217391304348</v>
      </c>
      <c r="F437" s="61">
        <v>10</v>
      </c>
      <c r="G437" s="62">
        <v>1.43</v>
      </c>
      <c r="H437" s="61">
        <v>22</v>
      </c>
      <c r="I437" s="62">
        <v>1.1718181818181819</v>
      </c>
    </row>
    <row r="438" spans="1:9" x14ac:dyDescent="0.25">
      <c r="A438" s="60" t="s">
        <v>454</v>
      </c>
      <c r="B438" s="61">
        <v>46</v>
      </c>
      <c r="C438" s="62">
        <v>1.0126086956521738</v>
      </c>
      <c r="D438" s="61">
        <v>25</v>
      </c>
      <c r="E438" s="62">
        <v>0.93239999999999978</v>
      </c>
      <c r="F438" s="61">
        <v>9</v>
      </c>
      <c r="G438" s="62">
        <v>1.3122222222222222</v>
      </c>
      <c r="H438" s="61">
        <v>12</v>
      </c>
      <c r="I438" s="62">
        <v>0.95499999999999996</v>
      </c>
    </row>
    <row r="439" spans="1:9" x14ac:dyDescent="0.25">
      <c r="A439" s="60" t="s">
        <v>447</v>
      </c>
      <c r="B439" s="61">
        <v>66</v>
      </c>
      <c r="C439" s="62">
        <v>0.95060606060606101</v>
      </c>
      <c r="D439" s="61">
        <v>50</v>
      </c>
      <c r="E439" s="62">
        <v>0.92920000000000014</v>
      </c>
      <c r="F439" s="61">
        <v>1</v>
      </c>
      <c r="G439" s="62">
        <v>1.28</v>
      </c>
      <c r="H439" s="61">
        <v>15</v>
      </c>
      <c r="I439" s="62">
        <v>1</v>
      </c>
    </row>
    <row r="440" spans="1:9" x14ac:dyDescent="0.25">
      <c r="A440" s="60" t="s">
        <v>448</v>
      </c>
      <c r="B440" s="61">
        <v>45</v>
      </c>
      <c r="C440" s="62">
        <v>1.0735555555555554</v>
      </c>
      <c r="D440" s="61">
        <v>26</v>
      </c>
      <c r="E440" s="62">
        <v>1.0242307692307695</v>
      </c>
      <c r="F440" s="61">
        <v>6</v>
      </c>
      <c r="G440" s="62">
        <v>1.5049999999999999</v>
      </c>
      <c r="H440" s="61">
        <v>13</v>
      </c>
      <c r="I440" s="62">
        <v>0.97307692307692306</v>
      </c>
    </row>
    <row r="441" spans="1:9" x14ac:dyDescent="0.25">
      <c r="A441" s="60" t="s">
        <v>449</v>
      </c>
      <c r="B441" s="61">
        <v>61</v>
      </c>
      <c r="C441" s="62">
        <v>0.92032786885245943</v>
      </c>
      <c r="D441" s="61">
        <v>40</v>
      </c>
      <c r="E441" s="62">
        <v>0.91500000000000004</v>
      </c>
      <c r="F441" s="61">
        <v>1</v>
      </c>
      <c r="G441" s="62">
        <v>1.31</v>
      </c>
      <c r="H441" s="61">
        <v>20</v>
      </c>
      <c r="I441" s="62">
        <v>0.91149999999999998</v>
      </c>
    </row>
    <row r="442" spans="1:9" x14ac:dyDescent="0.25">
      <c r="A442" s="60" t="s">
        <v>450</v>
      </c>
      <c r="B442" s="61">
        <v>41</v>
      </c>
      <c r="C442" s="62">
        <v>0.98804878048780487</v>
      </c>
      <c r="D442" s="61">
        <v>19</v>
      </c>
      <c r="E442" s="62">
        <v>0.98315789473684223</v>
      </c>
      <c r="F442" s="61">
        <v>1</v>
      </c>
      <c r="G442" s="62">
        <v>1.66</v>
      </c>
      <c r="H442" s="61">
        <v>21</v>
      </c>
      <c r="I442" s="62">
        <v>0.96047619047619037</v>
      </c>
    </row>
    <row r="443" spans="1:9" x14ac:dyDescent="0.25">
      <c r="A443" s="60" t="s">
        <v>451</v>
      </c>
      <c r="B443" s="61">
        <v>104</v>
      </c>
      <c r="C443" s="62">
        <v>0.91355769230769279</v>
      </c>
      <c r="D443" s="61">
        <v>46</v>
      </c>
      <c r="E443" s="62">
        <v>0.90173913043478282</v>
      </c>
      <c r="F443" s="61">
        <v>6</v>
      </c>
      <c r="G443" s="62">
        <v>1.2733333333333334</v>
      </c>
      <c r="H443" s="61">
        <v>52</v>
      </c>
      <c r="I443" s="62">
        <v>0.88249999999999995</v>
      </c>
    </row>
    <row r="444" spans="1:9" x14ac:dyDescent="0.25">
      <c r="B444" s="64"/>
      <c r="C444" s="65"/>
      <c r="D444" s="64"/>
      <c r="E444" s="65"/>
      <c r="F444" s="64"/>
      <c r="G444" s="65"/>
      <c r="H444" s="64"/>
      <c r="I444" s="6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>
      <selection activeCell="A310" sqref="A310"/>
    </sheetView>
  </sheetViews>
  <sheetFormatPr defaultRowHeight="12.6" x14ac:dyDescent="0.25"/>
  <cols>
    <col min="1" max="1" width="35.554687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ht="12.75" customHeight="1" x14ac:dyDescent="0.25">
      <c r="A2" s="57" t="s">
        <v>9</v>
      </c>
      <c r="B2" s="58">
        <v>88</v>
      </c>
      <c r="C2" s="59">
        <v>0.95181818181818201</v>
      </c>
      <c r="D2" s="58">
        <v>42</v>
      </c>
      <c r="E2" s="59">
        <v>0.91</v>
      </c>
      <c r="F2" s="58">
        <v>5</v>
      </c>
      <c r="G2" s="59">
        <v>1.4440000000000002</v>
      </c>
      <c r="H2" s="58">
        <v>41</v>
      </c>
      <c r="I2" s="59">
        <v>0.93463414634146358</v>
      </c>
    </row>
    <row r="3" spans="1:9" ht="12.75" customHeight="1" x14ac:dyDescent="0.25">
      <c r="A3" s="57" t="s">
        <v>11</v>
      </c>
      <c r="B3" s="58">
        <v>30</v>
      </c>
      <c r="C3" s="59">
        <v>0.93733333333333313</v>
      </c>
      <c r="D3" s="58">
        <v>13</v>
      </c>
      <c r="E3" s="59">
        <v>0.85769230769230786</v>
      </c>
      <c r="F3" s="58">
        <v>6</v>
      </c>
      <c r="G3" s="59">
        <v>1.365</v>
      </c>
      <c r="H3" s="58">
        <v>11</v>
      </c>
      <c r="I3" s="59">
        <v>0.7981818181818181</v>
      </c>
    </row>
    <row r="4" spans="1:9" ht="12.75" customHeight="1" x14ac:dyDescent="0.25">
      <c r="A4" s="57" t="s">
        <v>12</v>
      </c>
      <c r="B4" s="58">
        <v>31</v>
      </c>
      <c r="C4" s="59">
        <v>0.97129032258064518</v>
      </c>
      <c r="D4" s="58">
        <v>15</v>
      </c>
      <c r="E4" s="59">
        <v>0.98266666666666669</v>
      </c>
      <c r="F4" s="58" t="s">
        <v>528</v>
      </c>
      <c r="G4" s="59" t="s">
        <v>528</v>
      </c>
      <c r="H4" s="58">
        <v>16</v>
      </c>
      <c r="I4" s="59">
        <v>0.96062499999999995</v>
      </c>
    </row>
    <row r="5" spans="1:9" ht="12.75" customHeight="1" x14ac:dyDescent="0.25">
      <c r="A5" s="57" t="s">
        <v>532</v>
      </c>
      <c r="B5" s="58">
        <v>37</v>
      </c>
      <c r="C5" s="59">
        <v>0.98378378378378395</v>
      </c>
      <c r="D5" s="58">
        <v>19</v>
      </c>
      <c r="E5" s="59">
        <v>0.9252631578947369</v>
      </c>
      <c r="F5" s="58">
        <v>6</v>
      </c>
      <c r="G5" s="59">
        <v>1.35</v>
      </c>
      <c r="H5" s="58">
        <v>12</v>
      </c>
      <c r="I5" s="59">
        <v>0.8933333333333332</v>
      </c>
    </row>
    <row r="6" spans="1:9" ht="12.75" customHeight="1" x14ac:dyDescent="0.25">
      <c r="A6" s="57" t="s">
        <v>15</v>
      </c>
      <c r="B6" s="58">
        <v>50</v>
      </c>
      <c r="C6" s="59">
        <v>0.88540000000000019</v>
      </c>
      <c r="D6" s="58">
        <v>19</v>
      </c>
      <c r="E6" s="59">
        <v>0.84526315789473694</v>
      </c>
      <c r="F6" s="58">
        <v>1</v>
      </c>
      <c r="G6" s="59">
        <v>1.28</v>
      </c>
      <c r="H6" s="58">
        <v>30</v>
      </c>
      <c r="I6" s="59">
        <v>0.89766666666666661</v>
      </c>
    </row>
    <row r="7" spans="1:9" ht="12.75" customHeight="1" x14ac:dyDescent="0.25">
      <c r="A7" s="57" t="s">
        <v>541</v>
      </c>
      <c r="B7" s="58">
        <v>67</v>
      </c>
      <c r="C7" s="59">
        <v>1.0594029850746272</v>
      </c>
      <c r="D7" s="58">
        <v>34</v>
      </c>
      <c r="E7" s="59">
        <v>0.99735294117647033</v>
      </c>
      <c r="F7" s="58">
        <v>13</v>
      </c>
      <c r="G7" s="59">
        <v>1.2546153846153847</v>
      </c>
      <c r="H7" s="58">
        <v>20</v>
      </c>
      <c r="I7" s="59">
        <v>1.0379999999999998</v>
      </c>
    </row>
    <row r="8" spans="1:9" ht="12.75" customHeight="1" x14ac:dyDescent="0.25">
      <c r="A8" s="57" t="s">
        <v>558</v>
      </c>
      <c r="B8" s="58">
        <v>99</v>
      </c>
      <c r="C8" s="59">
        <v>1.059292929292929</v>
      </c>
      <c r="D8" s="58">
        <v>68</v>
      </c>
      <c r="E8" s="59">
        <v>1.025735294117647</v>
      </c>
      <c r="F8" s="58">
        <v>10</v>
      </c>
      <c r="G8" s="59">
        <v>1.35</v>
      </c>
      <c r="H8" s="58">
        <v>21</v>
      </c>
      <c r="I8" s="59">
        <v>1.0295238095238097</v>
      </c>
    </row>
    <row r="9" spans="1:9" ht="12.75" customHeight="1" x14ac:dyDescent="0.25">
      <c r="A9" s="57" t="s">
        <v>18</v>
      </c>
      <c r="B9" s="58">
        <v>73</v>
      </c>
      <c r="C9" s="59">
        <v>0.97397260273972652</v>
      </c>
      <c r="D9" s="58">
        <v>41</v>
      </c>
      <c r="E9" s="59">
        <v>0.99121951219512194</v>
      </c>
      <c r="F9" s="58">
        <v>5</v>
      </c>
      <c r="G9" s="59">
        <v>1.3240000000000003</v>
      </c>
      <c r="H9" s="58">
        <v>27</v>
      </c>
      <c r="I9" s="59">
        <v>0.88296296296296295</v>
      </c>
    </row>
    <row r="10" spans="1:9" ht="12.75" customHeight="1" x14ac:dyDescent="0.25">
      <c r="A10" s="57" t="s">
        <v>19</v>
      </c>
      <c r="B10" s="58">
        <v>56</v>
      </c>
      <c r="C10" s="59">
        <v>1.05</v>
      </c>
      <c r="D10" s="58">
        <v>39</v>
      </c>
      <c r="E10" s="59">
        <v>1.0346153846153849</v>
      </c>
      <c r="F10" s="58">
        <v>5</v>
      </c>
      <c r="G10" s="59">
        <v>1.4120000000000001</v>
      </c>
      <c r="H10" s="58">
        <v>12</v>
      </c>
      <c r="I10" s="59">
        <v>0.9491666666666666</v>
      </c>
    </row>
    <row r="11" spans="1:9" ht="12.75" customHeight="1" x14ac:dyDescent="0.25">
      <c r="A11" s="57" t="s">
        <v>20</v>
      </c>
      <c r="B11" s="58">
        <v>79</v>
      </c>
      <c r="C11" s="59">
        <v>1.0149367088607593</v>
      </c>
      <c r="D11" s="58">
        <v>54</v>
      </c>
      <c r="E11" s="59">
        <v>0.98314814814814833</v>
      </c>
      <c r="F11" s="58">
        <v>5</v>
      </c>
      <c r="G11" s="59">
        <v>1.5580000000000003</v>
      </c>
      <c r="H11" s="58">
        <v>20</v>
      </c>
      <c r="I11" s="59">
        <v>0.96499999999999997</v>
      </c>
    </row>
    <row r="12" spans="1:9" ht="12.75" customHeight="1" x14ac:dyDescent="0.25">
      <c r="A12" s="57" t="s">
        <v>21</v>
      </c>
      <c r="B12" s="58">
        <v>46</v>
      </c>
      <c r="C12" s="59">
        <v>0.9878260869565223</v>
      </c>
      <c r="D12" s="58">
        <v>18</v>
      </c>
      <c r="E12" s="59">
        <v>0.87888888888888894</v>
      </c>
      <c r="F12" s="58">
        <v>6</v>
      </c>
      <c r="G12" s="59">
        <v>1.2866666666666668</v>
      </c>
      <c r="H12" s="58">
        <v>22</v>
      </c>
      <c r="I12" s="59">
        <v>0.99545454545454537</v>
      </c>
    </row>
    <row r="13" spans="1:9" ht="12.75" customHeight="1" x14ac:dyDescent="0.25">
      <c r="A13" s="57" t="s">
        <v>22</v>
      </c>
      <c r="B13" s="58">
        <v>31</v>
      </c>
      <c r="C13" s="59">
        <v>0.79096774193548403</v>
      </c>
      <c r="D13" s="58">
        <v>17</v>
      </c>
      <c r="E13" s="59">
        <v>0.86705882352941177</v>
      </c>
      <c r="F13" s="58">
        <v>5</v>
      </c>
      <c r="G13" s="59">
        <v>0.54800000000000004</v>
      </c>
      <c r="H13" s="58">
        <v>9</v>
      </c>
      <c r="I13" s="59">
        <v>0.78222222222222215</v>
      </c>
    </row>
    <row r="14" spans="1:9" ht="12.75" customHeight="1" x14ac:dyDescent="0.25">
      <c r="A14" s="57" t="s">
        <v>24</v>
      </c>
      <c r="B14" s="58">
        <v>30</v>
      </c>
      <c r="C14" s="59">
        <v>0.94566666666666654</v>
      </c>
      <c r="D14" s="58">
        <v>20</v>
      </c>
      <c r="E14" s="59">
        <v>0.90749999999999997</v>
      </c>
      <c r="F14" s="58">
        <v>2</v>
      </c>
      <c r="G14" s="59">
        <v>1.425</v>
      </c>
      <c r="H14" s="58">
        <v>8</v>
      </c>
      <c r="I14" s="59">
        <v>0.92125000000000001</v>
      </c>
    </row>
    <row r="15" spans="1:9" ht="12.75" customHeight="1" x14ac:dyDescent="0.25">
      <c r="A15" s="57" t="s">
        <v>25</v>
      </c>
      <c r="B15" s="58">
        <v>45</v>
      </c>
      <c r="C15" s="59">
        <v>1.0071111111111115</v>
      </c>
      <c r="D15" s="58">
        <v>24</v>
      </c>
      <c r="E15" s="59">
        <v>1.0216666666666667</v>
      </c>
      <c r="F15" s="58">
        <v>1</v>
      </c>
      <c r="G15" s="59">
        <v>1.07</v>
      </c>
      <c r="H15" s="58">
        <v>20</v>
      </c>
      <c r="I15" s="59">
        <v>0.98650000000000004</v>
      </c>
    </row>
    <row r="16" spans="1:9" ht="12.75" customHeight="1" x14ac:dyDescent="0.25">
      <c r="A16" s="57" t="s">
        <v>27</v>
      </c>
      <c r="B16" s="58">
        <v>29</v>
      </c>
      <c r="C16" s="59">
        <v>0.84689655172413814</v>
      </c>
      <c r="D16" s="58">
        <v>8</v>
      </c>
      <c r="E16" s="59">
        <v>0.82750000000000001</v>
      </c>
      <c r="F16" s="58">
        <v>3</v>
      </c>
      <c r="G16" s="59">
        <v>1.1266666666666667</v>
      </c>
      <c r="H16" s="58">
        <v>18</v>
      </c>
      <c r="I16" s="59">
        <v>0.80888888888888899</v>
      </c>
    </row>
    <row r="17" spans="1:9" ht="12.75" customHeight="1" x14ac:dyDescent="0.25">
      <c r="A17" s="57" t="s">
        <v>28</v>
      </c>
      <c r="B17" s="58">
        <v>112</v>
      </c>
      <c r="C17" s="59">
        <v>0.95651785714285698</v>
      </c>
      <c r="D17" s="58">
        <v>44</v>
      </c>
      <c r="E17" s="59">
        <v>0.91500000000000004</v>
      </c>
      <c r="F17" s="58">
        <v>12</v>
      </c>
      <c r="G17" s="59">
        <v>1.26</v>
      </c>
      <c r="H17" s="58">
        <v>56</v>
      </c>
      <c r="I17" s="59">
        <v>0.92410714285714324</v>
      </c>
    </row>
    <row r="18" spans="1:9" ht="12.75" customHeight="1" x14ac:dyDescent="0.25">
      <c r="A18" s="57" t="s">
        <v>29</v>
      </c>
      <c r="B18" s="58">
        <v>139</v>
      </c>
      <c r="C18" s="59">
        <v>1.0552517985611505</v>
      </c>
      <c r="D18" s="58">
        <v>53</v>
      </c>
      <c r="E18" s="59">
        <v>1.0301886792452832</v>
      </c>
      <c r="F18" s="58">
        <v>17</v>
      </c>
      <c r="G18" s="59">
        <v>1.6205882352941174</v>
      </c>
      <c r="H18" s="58">
        <v>69</v>
      </c>
      <c r="I18" s="59">
        <v>0.93521739130434844</v>
      </c>
    </row>
    <row r="19" spans="1:9" ht="12.75" customHeight="1" x14ac:dyDescent="0.25">
      <c r="A19" s="57" t="s">
        <v>30</v>
      </c>
      <c r="B19" s="58">
        <v>73</v>
      </c>
      <c r="C19" s="59">
        <v>1.0820547945205485</v>
      </c>
      <c r="D19" s="58">
        <v>43</v>
      </c>
      <c r="E19" s="59">
        <v>1.0453488372093025</v>
      </c>
      <c r="F19" s="58">
        <v>12</v>
      </c>
      <c r="G19" s="59">
        <v>1.4824999999999999</v>
      </c>
      <c r="H19" s="58">
        <v>18</v>
      </c>
      <c r="I19" s="59">
        <v>0.90277777777777779</v>
      </c>
    </row>
    <row r="20" spans="1:9" ht="12.75" customHeight="1" x14ac:dyDescent="0.25">
      <c r="A20" s="57" t="s">
        <v>31</v>
      </c>
      <c r="B20" s="58">
        <v>136</v>
      </c>
      <c r="C20" s="59">
        <v>0.98169117647058757</v>
      </c>
      <c r="D20" s="58">
        <v>50</v>
      </c>
      <c r="E20" s="59">
        <v>0.9256000000000002</v>
      </c>
      <c r="F20" s="58">
        <v>30</v>
      </c>
      <c r="G20" s="59">
        <v>1.2533333333333332</v>
      </c>
      <c r="H20" s="58">
        <v>56</v>
      </c>
      <c r="I20" s="59">
        <v>0.88625000000000065</v>
      </c>
    </row>
    <row r="21" spans="1:9" ht="12.75" customHeight="1" x14ac:dyDescent="0.25">
      <c r="A21" s="57" t="s">
        <v>32</v>
      </c>
      <c r="B21" s="58">
        <v>35</v>
      </c>
      <c r="C21" s="59">
        <v>1.0342857142857143</v>
      </c>
      <c r="D21" s="58">
        <v>14</v>
      </c>
      <c r="E21" s="59">
        <v>0.92928571428571438</v>
      </c>
      <c r="F21" s="58">
        <v>4</v>
      </c>
      <c r="G21" s="59">
        <v>1.5249999999999999</v>
      </c>
      <c r="H21" s="58">
        <v>17</v>
      </c>
      <c r="I21" s="59">
        <v>1.0052941176470591</v>
      </c>
    </row>
    <row r="22" spans="1:9" ht="12.75" customHeight="1" x14ac:dyDescent="0.25">
      <c r="A22" s="57" t="s">
        <v>488</v>
      </c>
      <c r="B22" s="58">
        <v>55</v>
      </c>
      <c r="C22" s="59">
        <v>1.061818181818182</v>
      </c>
      <c r="D22" s="58">
        <v>30</v>
      </c>
      <c r="E22" s="59">
        <v>0.9746666666666669</v>
      </c>
      <c r="F22" s="58">
        <v>18</v>
      </c>
      <c r="G22" s="59">
        <v>1.2655555555555553</v>
      </c>
      <c r="H22" s="58">
        <v>7</v>
      </c>
      <c r="I22" s="59">
        <v>0.91142857142857137</v>
      </c>
    </row>
    <row r="23" spans="1:9" ht="12.75" customHeight="1" x14ac:dyDescent="0.25">
      <c r="A23" s="57" t="s">
        <v>33</v>
      </c>
      <c r="B23" s="58">
        <v>62</v>
      </c>
      <c r="C23" s="59">
        <v>0.9312903225806457</v>
      </c>
      <c r="D23" s="58">
        <v>31</v>
      </c>
      <c r="E23" s="59">
        <v>0.89580645161290329</v>
      </c>
      <c r="F23" s="58">
        <v>4</v>
      </c>
      <c r="G23" s="59">
        <v>1.4650000000000001</v>
      </c>
      <c r="H23" s="58">
        <v>27</v>
      </c>
      <c r="I23" s="59">
        <v>0.89296296296296307</v>
      </c>
    </row>
    <row r="24" spans="1:9" ht="12.75" customHeight="1" x14ac:dyDescent="0.25">
      <c r="A24" s="57" t="s">
        <v>35</v>
      </c>
      <c r="B24" s="58">
        <v>45</v>
      </c>
      <c r="C24" s="59">
        <v>0.95222222222222253</v>
      </c>
      <c r="D24" s="58">
        <v>18</v>
      </c>
      <c r="E24" s="59">
        <v>0.96833333333333327</v>
      </c>
      <c r="F24" s="58">
        <v>3</v>
      </c>
      <c r="G24" s="59">
        <v>1.63</v>
      </c>
      <c r="H24" s="58">
        <v>24</v>
      </c>
      <c r="I24" s="59">
        <v>0.8554166666666666</v>
      </c>
    </row>
    <row r="25" spans="1:9" ht="12.75" customHeight="1" x14ac:dyDescent="0.25">
      <c r="A25" s="57" t="s">
        <v>36</v>
      </c>
      <c r="B25" s="58">
        <v>26</v>
      </c>
      <c r="C25" s="59">
        <v>0.87769230769230766</v>
      </c>
      <c r="D25" s="58">
        <v>8</v>
      </c>
      <c r="E25" s="59">
        <v>0.87375000000000003</v>
      </c>
      <c r="F25" s="58" t="s">
        <v>528</v>
      </c>
      <c r="G25" s="59" t="s">
        <v>528</v>
      </c>
      <c r="H25" s="58">
        <v>18</v>
      </c>
      <c r="I25" s="59">
        <v>0.87944444444444447</v>
      </c>
    </row>
    <row r="26" spans="1:9" ht="12.75" customHeight="1" x14ac:dyDescent="0.25">
      <c r="A26" s="57" t="s">
        <v>533</v>
      </c>
      <c r="B26" s="58">
        <v>31</v>
      </c>
      <c r="C26" s="59">
        <v>0.98483870967741938</v>
      </c>
      <c r="D26" s="58">
        <v>20</v>
      </c>
      <c r="E26" s="59">
        <v>0.97599999999999998</v>
      </c>
      <c r="F26" s="58" t="s">
        <v>528</v>
      </c>
      <c r="G26" s="59" t="s">
        <v>528</v>
      </c>
      <c r="H26" s="58">
        <v>11</v>
      </c>
      <c r="I26" s="59">
        <v>1.000909090909091</v>
      </c>
    </row>
    <row r="27" spans="1:9" ht="12.75" customHeight="1" x14ac:dyDescent="0.25">
      <c r="A27" s="57" t="s">
        <v>38</v>
      </c>
      <c r="B27" s="58">
        <v>56</v>
      </c>
      <c r="C27" s="59">
        <v>0.89482142857142921</v>
      </c>
      <c r="D27" s="58">
        <v>38</v>
      </c>
      <c r="E27" s="59">
        <v>0.84684210526315806</v>
      </c>
      <c r="F27" s="58">
        <v>6</v>
      </c>
      <c r="G27" s="59">
        <v>1.3</v>
      </c>
      <c r="H27" s="58">
        <v>12</v>
      </c>
      <c r="I27" s="59">
        <v>0.84416666666666662</v>
      </c>
    </row>
    <row r="28" spans="1:9" ht="12.75" customHeight="1" x14ac:dyDescent="0.25">
      <c r="A28" s="57" t="s">
        <v>39</v>
      </c>
      <c r="B28" s="58">
        <v>49</v>
      </c>
      <c r="C28" s="59">
        <v>0.96163265306122458</v>
      </c>
      <c r="D28" s="58">
        <v>16</v>
      </c>
      <c r="E28" s="59">
        <v>0.92</v>
      </c>
      <c r="F28" s="58">
        <v>3</v>
      </c>
      <c r="G28" s="59">
        <v>1.4466666666666665</v>
      </c>
      <c r="H28" s="58">
        <v>30</v>
      </c>
      <c r="I28" s="59">
        <v>0.93533333333333324</v>
      </c>
    </row>
    <row r="29" spans="1:9" ht="12.75" customHeight="1" x14ac:dyDescent="0.25">
      <c r="A29" s="57" t="s">
        <v>40</v>
      </c>
      <c r="B29" s="58">
        <v>32</v>
      </c>
      <c r="C29" s="59">
        <v>0.89468749999999997</v>
      </c>
      <c r="D29" s="58">
        <v>15</v>
      </c>
      <c r="E29" s="59">
        <v>0.8566666666666668</v>
      </c>
      <c r="F29" s="58">
        <v>4</v>
      </c>
      <c r="G29" s="59">
        <v>1.1924999999999999</v>
      </c>
      <c r="H29" s="58">
        <v>13</v>
      </c>
      <c r="I29" s="59">
        <v>0.84692307692307678</v>
      </c>
    </row>
    <row r="30" spans="1:9" ht="12.75" customHeight="1" x14ac:dyDescent="0.25">
      <c r="A30" s="57" t="s">
        <v>511</v>
      </c>
      <c r="B30" s="58">
        <v>39</v>
      </c>
      <c r="C30" s="59">
        <v>0.91794871794871802</v>
      </c>
      <c r="D30" s="58">
        <v>15</v>
      </c>
      <c r="E30" s="59">
        <v>0.89933333333333321</v>
      </c>
      <c r="F30" s="58">
        <v>3</v>
      </c>
      <c r="G30" s="59">
        <v>1.0233333333333334</v>
      </c>
      <c r="H30" s="58">
        <v>21</v>
      </c>
      <c r="I30" s="59">
        <v>0.91619047619047611</v>
      </c>
    </row>
    <row r="31" spans="1:9" ht="12.75" customHeight="1" x14ac:dyDescent="0.25">
      <c r="A31" s="57" t="s">
        <v>512</v>
      </c>
      <c r="B31" s="58">
        <v>49</v>
      </c>
      <c r="C31" s="59">
        <v>0.92816326530612248</v>
      </c>
      <c r="D31" s="58">
        <v>35</v>
      </c>
      <c r="E31" s="59">
        <v>0.88600000000000001</v>
      </c>
      <c r="F31" s="58">
        <v>1</v>
      </c>
      <c r="G31" s="59">
        <v>0.59</v>
      </c>
      <c r="H31" s="58">
        <v>13</v>
      </c>
      <c r="I31" s="59">
        <v>1.0676923076923077</v>
      </c>
    </row>
    <row r="32" spans="1:9" ht="12.75" customHeight="1" x14ac:dyDescent="0.25">
      <c r="A32" s="57" t="s">
        <v>41</v>
      </c>
      <c r="B32" s="58">
        <v>36</v>
      </c>
      <c r="C32" s="59">
        <v>0.88416666666666666</v>
      </c>
      <c r="D32" s="58">
        <v>24</v>
      </c>
      <c r="E32" s="59">
        <v>0.83916666666666673</v>
      </c>
      <c r="F32" s="58">
        <v>3</v>
      </c>
      <c r="G32" s="59">
        <v>1.1533333333333333</v>
      </c>
      <c r="H32" s="58">
        <v>9</v>
      </c>
      <c r="I32" s="59">
        <v>0.91444444444444428</v>
      </c>
    </row>
    <row r="33" spans="1:9" ht="12.75" customHeight="1" x14ac:dyDescent="0.25">
      <c r="A33" s="57" t="s">
        <v>559</v>
      </c>
      <c r="B33" s="58">
        <v>89</v>
      </c>
      <c r="C33" s="59">
        <v>0.91719101123595537</v>
      </c>
      <c r="D33" s="58">
        <v>65</v>
      </c>
      <c r="E33" s="59">
        <v>0.91446153846153899</v>
      </c>
      <c r="F33" s="58">
        <v>6</v>
      </c>
      <c r="G33" s="59">
        <v>0.92500000000000004</v>
      </c>
      <c r="H33" s="58">
        <v>18</v>
      </c>
      <c r="I33" s="59">
        <v>0.92444444444444451</v>
      </c>
    </row>
    <row r="34" spans="1:9" ht="12.75" customHeight="1" x14ac:dyDescent="0.25">
      <c r="A34" s="57" t="s">
        <v>475</v>
      </c>
      <c r="B34" s="58">
        <v>77</v>
      </c>
      <c r="C34" s="59">
        <v>0.97974025974025991</v>
      </c>
      <c r="D34" s="58">
        <v>31</v>
      </c>
      <c r="E34" s="59">
        <v>0.93903225806451585</v>
      </c>
      <c r="F34" s="58">
        <v>14</v>
      </c>
      <c r="G34" s="59">
        <v>1.32</v>
      </c>
      <c r="H34" s="58">
        <v>32</v>
      </c>
      <c r="I34" s="59">
        <v>0.87031250000000004</v>
      </c>
    </row>
    <row r="35" spans="1:9" ht="12.75" customHeight="1" x14ac:dyDescent="0.25">
      <c r="A35" s="57" t="s">
        <v>516</v>
      </c>
      <c r="B35" s="58">
        <v>69</v>
      </c>
      <c r="C35" s="59">
        <v>1.0091304347826089</v>
      </c>
      <c r="D35" s="58">
        <v>26</v>
      </c>
      <c r="E35" s="59">
        <v>0.94423076923076921</v>
      </c>
      <c r="F35" s="58">
        <v>9</v>
      </c>
      <c r="G35" s="59">
        <v>1.368888888888889</v>
      </c>
      <c r="H35" s="58">
        <v>34</v>
      </c>
      <c r="I35" s="59">
        <v>0.96352941176470586</v>
      </c>
    </row>
    <row r="36" spans="1:9" ht="12.75" customHeight="1" x14ac:dyDescent="0.25">
      <c r="A36" s="57" t="s">
        <v>43</v>
      </c>
      <c r="B36" s="58">
        <v>86</v>
      </c>
      <c r="C36" s="59">
        <v>0.98313953488372074</v>
      </c>
      <c r="D36" s="58">
        <v>47</v>
      </c>
      <c r="E36" s="59">
        <v>0.97851063829787255</v>
      </c>
      <c r="F36" s="58">
        <v>4</v>
      </c>
      <c r="G36" s="59">
        <v>1.5725</v>
      </c>
      <c r="H36" s="58">
        <v>35</v>
      </c>
      <c r="I36" s="59">
        <v>0.92200000000000026</v>
      </c>
    </row>
    <row r="37" spans="1:9" ht="12.75" customHeight="1" x14ac:dyDescent="0.25">
      <c r="A37" s="57" t="s">
        <v>44</v>
      </c>
      <c r="B37" s="58">
        <v>59</v>
      </c>
      <c r="C37" s="59">
        <v>1.0394915254237294</v>
      </c>
      <c r="D37" s="58">
        <v>41</v>
      </c>
      <c r="E37" s="59">
        <v>0.92365853658536612</v>
      </c>
      <c r="F37" s="58">
        <v>11</v>
      </c>
      <c r="G37" s="59">
        <v>1.4381818181818184</v>
      </c>
      <c r="H37" s="58">
        <v>7</v>
      </c>
      <c r="I37" s="59">
        <v>1.0914285714285714</v>
      </c>
    </row>
    <row r="38" spans="1:9" ht="12.75" customHeight="1" x14ac:dyDescent="0.25">
      <c r="A38" s="57" t="s">
        <v>45</v>
      </c>
      <c r="B38" s="58">
        <v>58</v>
      </c>
      <c r="C38" s="59">
        <v>0.96172413793103495</v>
      </c>
      <c r="D38" s="58">
        <v>37</v>
      </c>
      <c r="E38" s="59">
        <v>0.86864864864864866</v>
      </c>
      <c r="F38" s="58">
        <v>7</v>
      </c>
      <c r="G38" s="59">
        <v>1.3314285714285714</v>
      </c>
      <c r="H38" s="58">
        <v>14</v>
      </c>
      <c r="I38" s="59">
        <v>1.0228571428571429</v>
      </c>
    </row>
    <row r="39" spans="1:9" ht="12.75" customHeight="1" x14ac:dyDescent="0.25">
      <c r="A39" s="57" t="s">
        <v>46</v>
      </c>
      <c r="B39" s="58">
        <v>127</v>
      </c>
      <c r="C39" s="59">
        <v>1.1583464566929123</v>
      </c>
      <c r="D39" s="58">
        <v>54</v>
      </c>
      <c r="E39" s="59">
        <v>1.1148148148148147</v>
      </c>
      <c r="F39" s="58">
        <v>22</v>
      </c>
      <c r="G39" s="59">
        <v>1.4568181818181818</v>
      </c>
      <c r="H39" s="58">
        <v>51</v>
      </c>
      <c r="I39" s="59">
        <v>1.0756862745098037</v>
      </c>
    </row>
    <row r="40" spans="1:9" ht="12.75" customHeight="1" x14ac:dyDescent="0.25">
      <c r="A40" s="57" t="s">
        <v>476</v>
      </c>
      <c r="B40" s="58">
        <v>45</v>
      </c>
      <c r="C40" s="59">
        <v>0.91844444444444473</v>
      </c>
      <c r="D40" s="58">
        <v>20</v>
      </c>
      <c r="E40" s="59">
        <v>0.83250000000000002</v>
      </c>
      <c r="F40" s="58">
        <v>4</v>
      </c>
      <c r="G40" s="59">
        <v>1.375</v>
      </c>
      <c r="H40" s="58">
        <v>21</v>
      </c>
      <c r="I40" s="59">
        <v>0.91333333333333344</v>
      </c>
    </row>
    <row r="41" spans="1:9" ht="12.75" customHeight="1" x14ac:dyDescent="0.25">
      <c r="A41" s="57" t="s">
        <v>47</v>
      </c>
      <c r="B41" s="58">
        <v>52</v>
      </c>
      <c r="C41" s="59">
        <v>0.86384615384615415</v>
      </c>
      <c r="D41" s="58">
        <v>16</v>
      </c>
      <c r="E41" s="59">
        <v>0.83</v>
      </c>
      <c r="F41" s="58">
        <v>3</v>
      </c>
      <c r="G41" s="59">
        <v>0.57999999999999996</v>
      </c>
      <c r="H41" s="58">
        <v>33</v>
      </c>
      <c r="I41" s="59">
        <v>0.90606060606060634</v>
      </c>
    </row>
    <row r="42" spans="1:9" ht="12.75" customHeight="1" x14ac:dyDescent="0.25">
      <c r="A42" s="57" t="s">
        <v>48</v>
      </c>
      <c r="B42" s="58">
        <v>54</v>
      </c>
      <c r="C42" s="59">
        <v>0.99740740740740808</v>
      </c>
      <c r="D42" s="58">
        <v>31</v>
      </c>
      <c r="E42" s="59">
        <v>0.96</v>
      </c>
      <c r="F42" s="58">
        <v>8</v>
      </c>
      <c r="G42" s="59">
        <v>1.2037500000000001</v>
      </c>
      <c r="H42" s="58">
        <v>15</v>
      </c>
      <c r="I42" s="59">
        <v>0.96466666666666689</v>
      </c>
    </row>
    <row r="43" spans="1:9" ht="12.75" customHeight="1" x14ac:dyDescent="0.25">
      <c r="A43" s="57" t="s">
        <v>560</v>
      </c>
      <c r="B43" s="58">
        <v>72</v>
      </c>
      <c r="C43" s="59">
        <v>0.91958333333333409</v>
      </c>
      <c r="D43" s="58">
        <v>44</v>
      </c>
      <c r="E43" s="59">
        <v>0.93795454545454582</v>
      </c>
      <c r="F43" s="58">
        <v>2</v>
      </c>
      <c r="G43" s="59">
        <v>1.79</v>
      </c>
      <c r="H43" s="58">
        <v>26</v>
      </c>
      <c r="I43" s="59">
        <v>0.82153846153846155</v>
      </c>
    </row>
    <row r="44" spans="1:9" ht="12.75" customHeight="1" x14ac:dyDescent="0.25">
      <c r="A44" s="57" t="s">
        <v>50</v>
      </c>
      <c r="B44" s="58">
        <v>52</v>
      </c>
      <c r="C44" s="59">
        <v>1.0559615384615391</v>
      </c>
      <c r="D44" s="58">
        <v>31</v>
      </c>
      <c r="E44" s="59">
        <v>1.072258064516129</v>
      </c>
      <c r="F44" s="58">
        <v>2</v>
      </c>
      <c r="G44" s="59">
        <v>1.365</v>
      </c>
      <c r="H44" s="58">
        <v>19</v>
      </c>
      <c r="I44" s="59">
        <v>0.99684210526315775</v>
      </c>
    </row>
    <row r="45" spans="1:9" ht="12.75" customHeight="1" x14ac:dyDescent="0.25">
      <c r="A45" s="57" t="s">
        <v>51</v>
      </c>
      <c r="B45" s="58">
        <v>53</v>
      </c>
      <c r="C45" s="59">
        <v>1.0588679245283021</v>
      </c>
      <c r="D45" s="58">
        <v>21</v>
      </c>
      <c r="E45" s="59">
        <v>1.063333333333333</v>
      </c>
      <c r="F45" s="58">
        <v>2</v>
      </c>
      <c r="G45" s="59">
        <v>1.67</v>
      </c>
      <c r="H45" s="58">
        <v>30</v>
      </c>
      <c r="I45" s="59">
        <v>1.0149999999999999</v>
      </c>
    </row>
    <row r="46" spans="1:9" ht="12.75" customHeight="1" x14ac:dyDescent="0.25">
      <c r="A46" s="57" t="s">
        <v>52</v>
      </c>
      <c r="B46" s="58">
        <v>43</v>
      </c>
      <c r="C46" s="59">
        <v>0.91883720930232604</v>
      </c>
      <c r="D46" s="58">
        <v>19</v>
      </c>
      <c r="E46" s="59">
        <v>0.89368421052631586</v>
      </c>
      <c r="F46" s="58">
        <v>1</v>
      </c>
      <c r="G46" s="59">
        <v>1.28</v>
      </c>
      <c r="H46" s="58">
        <v>23</v>
      </c>
      <c r="I46" s="59">
        <v>0.92391304347826086</v>
      </c>
    </row>
    <row r="47" spans="1:9" ht="12.75" customHeight="1" x14ac:dyDescent="0.25">
      <c r="A47" s="57" t="s">
        <v>53</v>
      </c>
      <c r="B47" s="58">
        <v>43</v>
      </c>
      <c r="C47" s="59">
        <v>1.5976744186046505</v>
      </c>
      <c r="D47" s="58">
        <v>24</v>
      </c>
      <c r="E47" s="59">
        <v>1.6520833333333329</v>
      </c>
      <c r="F47" s="58">
        <v>1</v>
      </c>
      <c r="G47" s="59">
        <v>1.44</v>
      </c>
      <c r="H47" s="58">
        <v>18</v>
      </c>
      <c r="I47" s="59">
        <v>1.5338888888888884</v>
      </c>
    </row>
    <row r="48" spans="1:9" ht="12.75" customHeight="1" x14ac:dyDescent="0.25">
      <c r="A48" s="57" t="s">
        <v>54</v>
      </c>
      <c r="B48" s="58">
        <v>43</v>
      </c>
      <c r="C48" s="59">
        <v>0.86023255813953492</v>
      </c>
      <c r="D48" s="58">
        <v>14</v>
      </c>
      <c r="E48" s="59">
        <v>0.84499999999999997</v>
      </c>
      <c r="F48" s="58">
        <v>1</v>
      </c>
      <c r="G48" s="59">
        <v>1.07</v>
      </c>
      <c r="H48" s="58">
        <v>28</v>
      </c>
      <c r="I48" s="59">
        <v>0.86035714285714271</v>
      </c>
    </row>
    <row r="49" spans="1:9" ht="12.75" customHeight="1" x14ac:dyDescent="0.25">
      <c r="A49" s="57" t="s">
        <v>63</v>
      </c>
      <c r="B49" s="58">
        <v>30</v>
      </c>
      <c r="C49" s="59">
        <v>0.93533333333333324</v>
      </c>
      <c r="D49" s="58">
        <v>16</v>
      </c>
      <c r="E49" s="59">
        <v>0.94687500000000002</v>
      </c>
      <c r="F49" s="58" t="s">
        <v>528</v>
      </c>
      <c r="G49" s="59" t="s">
        <v>528</v>
      </c>
      <c r="H49" s="58">
        <v>14</v>
      </c>
      <c r="I49" s="59">
        <v>0.92214285714285726</v>
      </c>
    </row>
    <row r="50" spans="1:9" ht="12.75" customHeight="1" x14ac:dyDescent="0.25">
      <c r="A50" s="57" t="s">
        <v>63</v>
      </c>
      <c r="B50" s="58">
        <v>68</v>
      </c>
      <c r="C50" s="59">
        <v>0.93617647058823594</v>
      </c>
      <c r="D50" s="58">
        <v>40</v>
      </c>
      <c r="E50" s="59">
        <v>0.93700000000000006</v>
      </c>
      <c r="F50" s="58" t="s">
        <v>528</v>
      </c>
      <c r="G50" s="59" t="s">
        <v>528</v>
      </c>
      <c r="H50" s="58">
        <v>28</v>
      </c>
      <c r="I50" s="59">
        <v>0.93500000000000005</v>
      </c>
    </row>
    <row r="51" spans="1:9" ht="12.75" customHeight="1" x14ac:dyDescent="0.25">
      <c r="A51" s="57" t="s">
        <v>64</v>
      </c>
      <c r="B51" s="58">
        <v>57</v>
      </c>
      <c r="C51" s="59">
        <v>0.94526315789473703</v>
      </c>
      <c r="D51" s="58">
        <v>27</v>
      </c>
      <c r="E51" s="59">
        <v>0.92888888888888888</v>
      </c>
      <c r="F51" s="58">
        <v>4</v>
      </c>
      <c r="G51" s="59">
        <v>1.2675000000000001</v>
      </c>
      <c r="H51" s="58">
        <v>26</v>
      </c>
      <c r="I51" s="59">
        <v>0.91269230769230769</v>
      </c>
    </row>
    <row r="52" spans="1:9" ht="12.75" customHeight="1" x14ac:dyDescent="0.25">
      <c r="A52" s="57" t="s">
        <v>65</v>
      </c>
      <c r="B52" s="58">
        <v>33</v>
      </c>
      <c r="C52" s="59">
        <v>0.97545454545454557</v>
      </c>
      <c r="D52" s="58">
        <v>22</v>
      </c>
      <c r="E52" s="59">
        <v>1.0095454545454545</v>
      </c>
      <c r="F52" s="58">
        <v>1</v>
      </c>
      <c r="G52" s="59">
        <v>1.07</v>
      </c>
      <c r="H52" s="58">
        <v>10</v>
      </c>
      <c r="I52" s="59">
        <v>0.89100000000000001</v>
      </c>
    </row>
    <row r="53" spans="1:9" ht="12.75" customHeight="1" x14ac:dyDescent="0.25">
      <c r="A53" s="57" t="s">
        <v>561</v>
      </c>
      <c r="B53" s="58">
        <v>31</v>
      </c>
      <c r="C53" s="59">
        <v>0.99741935483870958</v>
      </c>
      <c r="D53" s="58">
        <v>11</v>
      </c>
      <c r="E53" s="59">
        <v>0.93545454545454543</v>
      </c>
      <c r="F53" s="58">
        <v>5</v>
      </c>
      <c r="G53" s="59">
        <v>1.3359999999999999</v>
      </c>
      <c r="H53" s="58">
        <v>15</v>
      </c>
      <c r="I53" s="59">
        <v>0.93</v>
      </c>
    </row>
    <row r="54" spans="1:9" ht="12.75" customHeight="1" x14ac:dyDescent="0.25">
      <c r="A54" s="57" t="s">
        <v>67</v>
      </c>
      <c r="B54" s="58">
        <v>38</v>
      </c>
      <c r="C54" s="59">
        <v>0.91368421052631577</v>
      </c>
      <c r="D54" s="58">
        <v>18</v>
      </c>
      <c r="E54" s="59">
        <v>0.96666666666666679</v>
      </c>
      <c r="F54" s="58">
        <v>6</v>
      </c>
      <c r="G54" s="59">
        <v>0.9883333333333334</v>
      </c>
      <c r="H54" s="58">
        <v>14</v>
      </c>
      <c r="I54" s="59">
        <v>0.8135714285714285</v>
      </c>
    </row>
    <row r="55" spans="1:9" ht="12.75" customHeight="1" x14ac:dyDescent="0.25">
      <c r="A55" s="57" t="s">
        <v>68</v>
      </c>
      <c r="B55" s="58">
        <v>31</v>
      </c>
      <c r="C55" s="59">
        <v>0.9987096774193549</v>
      </c>
      <c r="D55" s="58">
        <v>13</v>
      </c>
      <c r="E55" s="59">
        <v>1.1015384615384616</v>
      </c>
      <c r="F55" s="58">
        <v>3</v>
      </c>
      <c r="G55" s="59">
        <v>1.4366666666666668</v>
      </c>
      <c r="H55" s="58">
        <v>15</v>
      </c>
      <c r="I55" s="59">
        <v>0.82200000000000017</v>
      </c>
    </row>
    <row r="56" spans="1:9" ht="12.75" customHeight="1" x14ac:dyDescent="0.25">
      <c r="A56" s="57" t="s">
        <v>69</v>
      </c>
      <c r="B56" s="58">
        <v>75</v>
      </c>
      <c r="C56" s="59">
        <v>0.91586666666666716</v>
      </c>
      <c r="D56" s="58">
        <v>36</v>
      </c>
      <c r="E56" s="59">
        <v>0.93916666666666671</v>
      </c>
      <c r="F56" s="58">
        <v>3</v>
      </c>
      <c r="G56" s="59">
        <v>1.24</v>
      </c>
      <c r="H56" s="58">
        <v>36</v>
      </c>
      <c r="I56" s="59">
        <v>0.86555555555555552</v>
      </c>
    </row>
    <row r="57" spans="1:9" ht="12.75" customHeight="1" x14ac:dyDescent="0.25">
      <c r="A57" s="57" t="s">
        <v>70</v>
      </c>
      <c r="B57" s="58">
        <v>65</v>
      </c>
      <c r="C57" s="59">
        <v>0.94061538461538519</v>
      </c>
      <c r="D57" s="58">
        <v>37</v>
      </c>
      <c r="E57" s="59">
        <v>0.89513513513513521</v>
      </c>
      <c r="F57" s="58">
        <v>3</v>
      </c>
      <c r="G57" s="59">
        <v>1.62</v>
      </c>
      <c r="H57" s="58">
        <v>25</v>
      </c>
      <c r="I57" s="59">
        <v>0.92640000000000011</v>
      </c>
    </row>
    <row r="58" spans="1:9" ht="12.75" customHeight="1" x14ac:dyDescent="0.25">
      <c r="A58" s="57" t="s">
        <v>71</v>
      </c>
      <c r="B58" s="58">
        <v>38</v>
      </c>
      <c r="C58" s="59">
        <v>1.0486842105263159</v>
      </c>
      <c r="D58" s="58">
        <v>16</v>
      </c>
      <c r="E58" s="59">
        <v>1.0193749999999999</v>
      </c>
      <c r="F58" s="58">
        <v>2</v>
      </c>
      <c r="G58" s="59">
        <v>1.0449999999999999</v>
      </c>
      <c r="H58" s="58">
        <v>20</v>
      </c>
      <c r="I58" s="59">
        <v>1.0725</v>
      </c>
    </row>
    <row r="59" spans="1:9" ht="12.75" customHeight="1" x14ac:dyDescent="0.25">
      <c r="A59" s="57" t="s">
        <v>72</v>
      </c>
      <c r="B59" s="58">
        <v>43</v>
      </c>
      <c r="C59" s="59">
        <v>0.97325581395348837</v>
      </c>
      <c r="D59" s="58">
        <v>17</v>
      </c>
      <c r="E59" s="59">
        <v>0.98</v>
      </c>
      <c r="F59" s="58">
        <v>6</v>
      </c>
      <c r="G59" s="59">
        <v>1.3483333333333334</v>
      </c>
      <c r="H59" s="58">
        <v>20</v>
      </c>
      <c r="I59" s="59">
        <v>0.85499999999999998</v>
      </c>
    </row>
    <row r="60" spans="1:9" ht="12.75" customHeight="1" x14ac:dyDescent="0.25">
      <c r="A60" s="57" t="s">
        <v>73</v>
      </c>
      <c r="B60" s="58">
        <v>33</v>
      </c>
      <c r="C60" s="59">
        <v>0.94424242424242422</v>
      </c>
      <c r="D60" s="58">
        <v>22</v>
      </c>
      <c r="E60" s="59">
        <v>0.9668181818181818</v>
      </c>
      <c r="F60" s="58">
        <v>1</v>
      </c>
      <c r="G60" s="59">
        <v>1.24</v>
      </c>
      <c r="H60" s="58">
        <v>10</v>
      </c>
      <c r="I60" s="59">
        <v>0.86499999999999999</v>
      </c>
    </row>
    <row r="61" spans="1:9" ht="12.75" customHeight="1" x14ac:dyDescent="0.25">
      <c r="A61" s="57" t="s">
        <v>74</v>
      </c>
      <c r="B61" s="58">
        <v>32</v>
      </c>
      <c r="C61" s="59">
        <v>0.890625</v>
      </c>
      <c r="D61" s="58">
        <v>23</v>
      </c>
      <c r="E61" s="59">
        <v>0.89608695652173898</v>
      </c>
      <c r="F61" s="58">
        <v>2</v>
      </c>
      <c r="G61" s="59">
        <v>1.45</v>
      </c>
      <c r="H61" s="58">
        <v>7</v>
      </c>
      <c r="I61" s="59">
        <v>0.71285714285714274</v>
      </c>
    </row>
    <row r="62" spans="1:9" ht="12.75" customHeight="1" x14ac:dyDescent="0.25">
      <c r="A62" s="57" t="s">
        <v>75</v>
      </c>
      <c r="B62" s="58">
        <v>64</v>
      </c>
      <c r="C62" s="59">
        <v>0.92703125000000053</v>
      </c>
      <c r="D62" s="58">
        <v>37</v>
      </c>
      <c r="E62" s="59">
        <v>0.89972972972972975</v>
      </c>
      <c r="F62" s="58">
        <v>2</v>
      </c>
      <c r="G62" s="59">
        <v>1.55</v>
      </c>
      <c r="H62" s="58">
        <v>25</v>
      </c>
      <c r="I62" s="59">
        <v>0.91760000000000008</v>
      </c>
    </row>
    <row r="63" spans="1:9" ht="12.75" customHeight="1" x14ac:dyDescent="0.25">
      <c r="A63" s="57" t="s">
        <v>77</v>
      </c>
      <c r="B63" s="58">
        <v>30</v>
      </c>
      <c r="C63" s="59">
        <v>0.80466666666666697</v>
      </c>
      <c r="D63" s="58">
        <v>10</v>
      </c>
      <c r="E63" s="59">
        <v>0.92</v>
      </c>
      <c r="F63" s="58">
        <v>4</v>
      </c>
      <c r="G63" s="59">
        <v>0.31</v>
      </c>
      <c r="H63" s="58">
        <v>16</v>
      </c>
      <c r="I63" s="59">
        <v>0.85624999999999996</v>
      </c>
    </row>
    <row r="64" spans="1:9" ht="12.75" customHeight="1" x14ac:dyDescent="0.25">
      <c r="A64" s="57" t="s">
        <v>78</v>
      </c>
      <c r="B64" s="58">
        <v>120</v>
      </c>
      <c r="C64" s="59">
        <v>0.86533333333333373</v>
      </c>
      <c r="D64" s="58">
        <v>110</v>
      </c>
      <c r="E64" s="59">
        <v>0.85681818181818226</v>
      </c>
      <c r="F64" s="58">
        <v>1</v>
      </c>
      <c r="G64" s="59">
        <v>1.24</v>
      </c>
      <c r="H64" s="58">
        <v>9</v>
      </c>
      <c r="I64" s="59">
        <v>0.9277777777777777</v>
      </c>
    </row>
    <row r="65" spans="1:9" ht="12.75" customHeight="1" x14ac:dyDescent="0.25">
      <c r="A65" s="57" t="s">
        <v>79</v>
      </c>
      <c r="B65" s="58">
        <v>41</v>
      </c>
      <c r="C65" s="59">
        <v>0.85341463414634189</v>
      </c>
      <c r="D65" s="58">
        <v>16</v>
      </c>
      <c r="E65" s="59">
        <v>0.81374999999999997</v>
      </c>
      <c r="F65" s="58">
        <v>3</v>
      </c>
      <c r="G65" s="59">
        <v>1.2933333333333332</v>
      </c>
      <c r="H65" s="58">
        <v>22</v>
      </c>
      <c r="I65" s="59">
        <v>0.82227272727272738</v>
      </c>
    </row>
    <row r="66" spans="1:9" ht="12.75" customHeight="1" x14ac:dyDescent="0.25">
      <c r="A66" s="57" t="s">
        <v>562</v>
      </c>
      <c r="B66" s="58">
        <v>31</v>
      </c>
      <c r="C66" s="59">
        <v>1.1361290322580646</v>
      </c>
      <c r="D66" s="58">
        <v>16</v>
      </c>
      <c r="E66" s="59">
        <v>0.86750000000000005</v>
      </c>
      <c r="F66" s="58">
        <v>14</v>
      </c>
      <c r="G66" s="59">
        <v>1.4550000000000001</v>
      </c>
      <c r="H66" s="58">
        <v>1</v>
      </c>
      <c r="I66" s="59">
        <v>0.97</v>
      </c>
    </row>
    <row r="67" spans="1:9" ht="12.75" customHeight="1" x14ac:dyDescent="0.25">
      <c r="A67" s="57" t="s">
        <v>81</v>
      </c>
      <c r="B67" s="58">
        <v>47</v>
      </c>
      <c r="C67" s="59">
        <v>0.88914893617021318</v>
      </c>
      <c r="D67" s="58">
        <v>13</v>
      </c>
      <c r="E67" s="59">
        <v>0.86769230769230776</v>
      </c>
      <c r="F67" s="58">
        <v>6</v>
      </c>
      <c r="G67" s="59">
        <v>1.25</v>
      </c>
      <c r="H67" s="58">
        <v>28</v>
      </c>
      <c r="I67" s="59">
        <v>0.82178571428571434</v>
      </c>
    </row>
    <row r="68" spans="1:9" ht="12.75" customHeight="1" x14ac:dyDescent="0.25">
      <c r="A68" s="57" t="s">
        <v>82</v>
      </c>
      <c r="B68" s="58">
        <v>31</v>
      </c>
      <c r="C68" s="59">
        <v>0.92903225806451606</v>
      </c>
      <c r="D68" s="58">
        <v>13</v>
      </c>
      <c r="E68" s="59">
        <v>0.93307692307692314</v>
      </c>
      <c r="F68" s="58" t="s">
        <v>528</v>
      </c>
      <c r="G68" s="59" t="s">
        <v>528</v>
      </c>
      <c r="H68" s="58">
        <v>18</v>
      </c>
      <c r="I68" s="59">
        <v>0.92611111111111122</v>
      </c>
    </row>
    <row r="69" spans="1:9" ht="12.75" customHeight="1" x14ac:dyDescent="0.25">
      <c r="A69" s="57" t="s">
        <v>83</v>
      </c>
      <c r="B69" s="58">
        <v>54</v>
      </c>
      <c r="C69" s="59">
        <v>0.96185185185185218</v>
      </c>
      <c r="D69" s="58">
        <v>29</v>
      </c>
      <c r="E69" s="59">
        <v>0.88586206896551711</v>
      </c>
      <c r="F69" s="58">
        <v>2</v>
      </c>
      <c r="G69" s="59">
        <v>1.55</v>
      </c>
      <c r="H69" s="58">
        <v>23</v>
      </c>
      <c r="I69" s="59">
        <v>1.0065217391304346</v>
      </c>
    </row>
    <row r="70" spans="1:9" ht="12.75" customHeight="1" x14ac:dyDescent="0.25">
      <c r="A70" s="57" t="s">
        <v>84</v>
      </c>
      <c r="B70" s="58">
        <v>63</v>
      </c>
      <c r="C70" s="59">
        <v>1.0169841269841273</v>
      </c>
      <c r="D70" s="58">
        <v>43</v>
      </c>
      <c r="E70" s="59">
        <v>1.0216279069767444</v>
      </c>
      <c r="F70" s="58">
        <v>1</v>
      </c>
      <c r="G70" s="59">
        <v>1.31</v>
      </c>
      <c r="H70" s="58">
        <v>19</v>
      </c>
      <c r="I70" s="59">
        <v>0.99105263157894763</v>
      </c>
    </row>
    <row r="71" spans="1:9" ht="12.75" customHeight="1" x14ac:dyDescent="0.25">
      <c r="A71" s="57" t="s">
        <v>85</v>
      </c>
      <c r="B71" s="58">
        <v>67</v>
      </c>
      <c r="C71" s="59">
        <v>0.98492537313432871</v>
      </c>
      <c r="D71" s="58">
        <v>52</v>
      </c>
      <c r="E71" s="59">
        <v>0.98788461538461558</v>
      </c>
      <c r="F71" s="58">
        <v>5</v>
      </c>
      <c r="G71" s="59">
        <v>1.1480000000000001</v>
      </c>
      <c r="H71" s="58">
        <v>10</v>
      </c>
      <c r="I71" s="59">
        <v>0.8879999999999999</v>
      </c>
    </row>
    <row r="72" spans="1:9" ht="12.75" customHeight="1" x14ac:dyDescent="0.25">
      <c r="A72" s="57" t="s">
        <v>86</v>
      </c>
      <c r="B72" s="58">
        <v>59</v>
      </c>
      <c r="C72" s="59">
        <v>0.90593220338983083</v>
      </c>
      <c r="D72" s="58">
        <v>25</v>
      </c>
      <c r="E72" s="59">
        <v>0.87560000000000004</v>
      </c>
      <c r="F72" s="58">
        <v>6</v>
      </c>
      <c r="G72" s="59">
        <v>1.2516666666666667</v>
      </c>
      <c r="H72" s="58">
        <v>28</v>
      </c>
      <c r="I72" s="59">
        <v>0.85892857142857149</v>
      </c>
    </row>
    <row r="73" spans="1:9" ht="12.75" customHeight="1" x14ac:dyDescent="0.25">
      <c r="A73" s="57" t="s">
        <v>87</v>
      </c>
      <c r="B73" s="58">
        <v>61</v>
      </c>
      <c r="C73" s="59">
        <v>0.99147540983606619</v>
      </c>
      <c r="D73" s="58">
        <v>16</v>
      </c>
      <c r="E73" s="59">
        <v>0.948125</v>
      </c>
      <c r="F73" s="58">
        <v>2</v>
      </c>
      <c r="G73" s="59">
        <v>1.5149999999999999</v>
      </c>
      <c r="H73" s="58">
        <v>43</v>
      </c>
      <c r="I73" s="59">
        <v>0.98325581395348893</v>
      </c>
    </row>
    <row r="74" spans="1:9" ht="12.75" customHeight="1" x14ac:dyDescent="0.25">
      <c r="A74" s="57" t="s">
        <v>513</v>
      </c>
      <c r="B74" s="58">
        <v>75</v>
      </c>
      <c r="C74" s="59">
        <v>0.96773333333333311</v>
      </c>
      <c r="D74" s="58">
        <v>55</v>
      </c>
      <c r="E74" s="59">
        <v>0.9563636363636363</v>
      </c>
      <c r="F74" s="58">
        <v>1</v>
      </c>
      <c r="G74" s="59">
        <v>1.24</v>
      </c>
      <c r="H74" s="58">
        <v>19</v>
      </c>
      <c r="I74" s="59">
        <v>0.98631578947368415</v>
      </c>
    </row>
    <row r="75" spans="1:9" ht="12.75" customHeight="1" x14ac:dyDescent="0.25">
      <c r="A75" s="57" t="s">
        <v>88</v>
      </c>
      <c r="B75" s="58">
        <v>27</v>
      </c>
      <c r="C75" s="59">
        <v>0.93703703703703689</v>
      </c>
      <c r="D75" s="58">
        <v>9</v>
      </c>
      <c r="E75" s="59">
        <v>0.90666666666666673</v>
      </c>
      <c r="F75" s="58">
        <v>2</v>
      </c>
      <c r="G75" s="59">
        <v>1.19</v>
      </c>
      <c r="H75" s="58">
        <v>16</v>
      </c>
      <c r="I75" s="59">
        <v>0.92249999999999999</v>
      </c>
    </row>
    <row r="76" spans="1:9" ht="12.75" customHeight="1" x14ac:dyDescent="0.25">
      <c r="A76" s="57" t="s">
        <v>90</v>
      </c>
      <c r="B76" s="58">
        <v>77</v>
      </c>
      <c r="C76" s="59">
        <v>1.0516883116883116</v>
      </c>
      <c r="D76" s="58">
        <v>38</v>
      </c>
      <c r="E76" s="59">
        <v>0.94894736842105265</v>
      </c>
      <c r="F76" s="58">
        <v>17</v>
      </c>
      <c r="G76" s="59">
        <v>1.3705882352941172</v>
      </c>
      <c r="H76" s="58">
        <v>22</v>
      </c>
      <c r="I76" s="59">
        <v>0.98272727272727278</v>
      </c>
    </row>
    <row r="77" spans="1:9" ht="12.75" customHeight="1" x14ac:dyDescent="0.25">
      <c r="A77" s="57" t="s">
        <v>92</v>
      </c>
      <c r="B77" s="58">
        <v>31</v>
      </c>
      <c r="C77" s="59">
        <v>0.95709677419354855</v>
      </c>
      <c r="D77" s="58">
        <v>21</v>
      </c>
      <c r="E77" s="59">
        <v>0.91571428571428592</v>
      </c>
      <c r="F77" s="58" t="s">
        <v>528</v>
      </c>
      <c r="G77" s="59" t="s">
        <v>528</v>
      </c>
      <c r="H77" s="58">
        <v>10</v>
      </c>
      <c r="I77" s="59">
        <v>1.0439999999999998</v>
      </c>
    </row>
    <row r="78" spans="1:9" ht="12.75" customHeight="1" x14ac:dyDescent="0.25">
      <c r="A78" s="57" t="s">
        <v>93</v>
      </c>
      <c r="B78" s="58">
        <v>44</v>
      </c>
      <c r="C78" s="59">
        <v>0.95386363636363647</v>
      </c>
      <c r="D78" s="58">
        <v>20</v>
      </c>
      <c r="E78" s="59">
        <v>0.92599999999999982</v>
      </c>
      <c r="F78" s="58">
        <v>5</v>
      </c>
      <c r="G78" s="59">
        <v>1.3920000000000001</v>
      </c>
      <c r="H78" s="58">
        <v>19</v>
      </c>
      <c r="I78" s="59">
        <v>0.86789473684210539</v>
      </c>
    </row>
    <row r="79" spans="1:9" ht="12.75" customHeight="1" x14ac:dyDescent="0.25">
      <c r="A79" s="57" t="s">
        <v>94</v>
      </c>
      <c r="B79" s="58">
        <v>28</v>
      </c>
      <c r="C79" s="59">
        <v>0.89928571428571413</v>
      </c>
      <c r="D79" s="58">
        <v>9</v>
      </c>
      <c r="E79" s="59">
        <v>0.88111111111111096</v>
      </c>
      <c r="F79" s="58" t="s">
        <v>528</v>
      </c>
      <c r="G79" s="59" t="s">
        <v>528</v>
      </c>
      <c r="H79" s="58">
        <v>19</v>
      </c>
      <c r="I79" s="59">
        <v>0.90789473684210531</v>
      </c>
    </row>
    <row r="80" spans="1:9" ht="12.75" customHeight="1" x14ac:dyDescent="0.25">
      <c r="A80" s="57" t="s">
        <v>95</v>
      </c>
      <c r="B80" s="58">
        <v>52</v>
      </c>
      <c r="C80" s="59">
        <v>1.05</v>
      </c>
      <c r="D80" s="58">
        <v>25</v>
      </c>
      <c r="E80" s="59">
        <v>0.99160000000000026</v>
      </c>
      <c r="F80" s="58">
        <v>7</v>
      </c>
      <c r="G80" s="59">
        <v>1.4871428571428573</v>
      </c>
      <c r="H80" s="58">
        <v>20</v>
      </c>
      <c r="I80" s="59">
        <v>0.97</v>
      </c>
    </row>
    <row r="81" spans="1:9" ht="12.75" customHeight="1" x14ac:dyDescent="0.25">
      <c r="A81" s="57" t="s">
        <v>96</v>
      </c>
      <c r="B81" s="58">
        <v>65</v>
      </c>
      <c r="C81" s="59">
        <v>1.0080000000000002</v>
      </c>
      <c r="D81" s="58">
        <v>41</v>
      </c>
      <c r="E81" s="59">
        <v>0.88536585365853671</v>
      </c>
      <c r="F81" s="58">
        <v>10</v>
      </c>
      <c r="G81" s="59">
        <v>1.4239999999999999</v>
      </c>
      <c r="H81" s="58">
        <v>14</v>
      </c>
      <c r="I81" s="59">
        <v>1.07</v>
      </c>
    </row>
    <row r="82" spans="1:9" ht="12.75" customHeight="1" x14ac:dyDescent="0.25">
      <c r="A82" s="57" t="s">
        <v>97</v>
      </c>
      <c r="B82" s="58">
        <v>31</v>
      </c>
      <c r="C82" s="59">
        <v>0.96483870967741969</v>
      </c>
      <c r="D82" s="58">
        <v>27</v>
      </c>
      <c r="E82" s="59">
        <v>0.96296296296296324</v>
      </c>
      <c r="F82" s="58" t="s">
        <v>528</v>
      </c>
      <c r="G82" s="59" t="s">
        <v>528</v>
      </c>
      <c r="H82" s="58">
        <v>4</v>
      </c>
      <c r="I82" s="59">
        <v>0.97750000000000004</v>
      </c>
    </row>
    <row r="83" spans="1:9" ht="12.75" customHeight="1" x14ac:dyDescent="0.25">
      <c r="A83" s="57" t="s">
        <v>98</v>
      </c>
      <c r="B83" s="58">
        <v>30</v>
      </c>
      <c r="C83" s="59">
        <v>0.92599999999999993</v>
      </c>
      <c r="D83" s="58">
        <v>16</v>
      </c>
      <c r="E83" s="59">
        <v>0.84687500000000004</v>
      </c>
      <c r="F83" s="58">
        <v>2</v>
      </c>
      <c r="G83" s="59">
        <v>1.7250000000000001</v>
      </c>
      <c r="H83" s="58">
        <v>12</v>
      </c>
      <c r="I83" s="59">
        <v>0.89833333333333343</v>
      </c>
    </row>
    <row r="84" spans="1:9" ht="12.75" customHeight="1" x14ac:dyDescent="0.25">
      <c r="A84" s="57" t="s">
        <v>99</v>
      </c>
      <c r="B84" s="58">
        <v>88</v>
      </c>
      <c r="C84" s="59">
        <v>1.1532954545454546</v>
      </c>
      <c r="D84" s="58">
        <v>48</v>
      </c>
      <c r="E84" s="59">
        <v>1.03125</v>
      </c>
      <c r="F84" s="58">
        <v>23</v>
      </c>
      <c r="G84" s="59">
        <v>1.4834782608695651</v>
      </c>
      <c r="H84" s="58">
        <v>17</v>
      </c>
      <c r="I84" s="59">
        <v>1.0511764705882354</v>
      </c>
    </row>
    <row r="85" spans="1:9" ht="12.75" customHeight="1" x14ac:dyDescent="0.25">
      <c r="A85" s="57" t="s">
        <v>100</v>
      </c>
      <c r="B85" s="58">
        <v>40</v>
      </c>
      <c r="C85" s="59">
        <v>0.89824999999999999</v>
      </c>
      <c r="D85" s="58">
        <v>20</v>
      </c>
      <c r="E85" s="59">
        <v>0.9</v>
      </c>
      <c r="F85" s="58">
        <v>8</v>
      </c>
      <c r="G85" s="59">
        <v>0.80249999999999999</v>
      </c>
      <c r="H85" s="58">
        <v>12</v>
      </c>
      <c r="I85" s="59">
        <v>0.95916666666666661</v>
      </c>
    </row>
    <row r="86" spans="1:9" ht="12.75" customHeight="1" x14ac:dyDescent="0.25">
      <c r="A86" s="57" t="s">
        <v>101</v>
      </c>
      <c r="B86" s="58">
        <v>70</v>
      </c>
      <c r="C86" s="59">
        <v>1.0402857142857143</v>
      </c>
      <c r="D86" s="58">
        <v>17</v>
      </c>
      <c r="E86" s="59">
        <v>0.94823529411764707</v>
      </c>
      <c r="F86" s="58">
        <v>9</v>
      </c>
      <c r="G86" s="59">
        <v>1.3555555555555554</v>
      </c>
      <c r="H86" s="58">
        <v>44</v>
      </c>
      <c r="I86" s="59">
        <v>1.0113636363636365</v>
      </c>
    </row>
    <row r="87" spans="1:9" ht="12.75" customHeight="1" x14ac:dyDescent="0.25">
      <c r="A87" s="57" t="s">
        <v>102</v>
      </c>
      <c r="B87" s="58">
        <v>49</v>
      </c>
      <c r="C87" s="59">
        <v>1.0014285714285713</v>
      </c>
      <c r="D87" s="58">
        <v>27</v>
      </c>
      <c r="E87" s="59">
        <v>1.0014814814814816</v>
      </c>
      <c r="F87" s="58">
        <v>6</v>
      </c>
      <c r="G87" s="59">
        <v>1.3316666666666668</v>
      </c>
      <c r="H87" s="58">
        <v>16</v>
      </c>
      <c r="I87" s="59">
        <v>0.87749999999999995</v>
      </c>
    </row>
    <row r="88" spans="1:9" ht="12.75" customHeight="1" x14ac:dyDescent="0.25">
      <c r="A88" s="57" t="s">
        <v>103</v>
      </c>
      <c r="B88" s="58">
        <v>32</v>
      </c>
      <c r="C88" s="59">
        <v>0.93656249999999996</v>
      </c>
      <c r="D88" s="58">
        <v>20</v>
      </c>
      <c r="E88" s="59">
        <v>0.91550000000000009</v>
      </c>
      <c r="F88" s="58">
        <v>2</v>
      </c>
      <c r="G88" s="59">
        <v>1.19</v>
      </c>
      <c r="H88" s="58">
        <v>10</v>
      </c>
      <c r="I88" s="59">
        <v>0.92800000000000016</v>
      </c>
    </row>
    <row r="89" spans="1:9" ht="12.75" customHeight="1" x14ac:dyDescent="0.25">
      <c r="A89" s="57" t="s">
        <v>105</v>
      </c>
      <c r="B89" s="58">
        <v>30</v>
      </c>
      <c r="C89" s="59">
        <v>1.0056666666666667</v>
      </c>
      <c r="D89" s="58">
        <v>13</v>
      </c>
      <c r="E89" s="59">
        <v>0.93846153846153857</v>
      </c>
      <c r="F89" s="58">
        <v>4</v>
      </c>
      <c r="G89" s="59">
        <v>1.79</v>
      </c>
      <c r="H89" s="58">
        <v>13</v>
      </c>
      <c r="I89" s="59">
        <v>0.83153846153846145</v>
      </c>
    </row>
    <row r="90" spans="1:9" ht="12.75" customHeight="1" x14ac:dyDescent="0.25">
      <c r="A90" s="57" t="s">
        <v>106</v>
      </c>
      <c r="B90" s="58">
        <v>63</v>
      </c>
      <c r="C90" s="59">
        <v>0.99396825396825417</v>
      </c>
      <c r="D90" s="58">
        <v>23</v>
      </c>
      <c r="E90" s="59">
        <v>0.96913043478260896</v>
      </c>
      <c r="F90" s="58">
        <v>6</v>
      </c>
      <c r="G90" s="59">
        <v>1.4633333333333336</v>
      </c>
      <c r="H90" s="58">
        <v>34</v>
      </c>
      <c r="I90" s="59">
        <v>0.92794117647058805</v>
      </c>
    </row>
    <row r="91" spans="1:9" ht="12.75" customHeight="1" x14ac:dyDescent="0.25">
      <c r="A91" s="57" t="s">
        <v>107</v>
      </c>
      <c r="B91" s="58">
        <v>39</v>
      </c>
      <c r="C91" s="59">
        <v>0.9553846153846155</v>
      </c>
      <c r="D91" s="58">
        <v>17</v>
      </c>
      <c r="E91" s="59">
        <v>1.0217647058823531</v>
      </c>
      <c r="F91" s="58">
        <v>1</v>
      </c>
      <c r="G91" s="59">
        <v>1.07</v>
      </c>
      <c r="H91" s="58">
        <v>21</v>
      </c>
      <c r="I91" s="59">
        <v>0.89619047619047643</v>
      </c>
    </row>
    <row r="92" spans="1:9" ht="12.75" customHeight="1" x14ac:dyDescent="0.25">
      <c r="A92" s="57" t="s">
        <v>108</v>
      </c>
      <c r="B92" s="58">
        <v>40</v>
      </c>
      <c r="C92" s="59">
        <v>0.93450000000000022</v>
      </c>
      <c r="D92" s="58">
        <v>21</v>
      </c>
      <c r="E92" s="59">
        <v>0.88857142857142879</v>
      </c>
      <c r="F92" s="58">
        <v>1</v>
      </c>
      <c r="G92" s="59">
        <v>1.31</v>
      </c>
      <c r="H92" s="58">
        <v>18</v>
      </c>
      <c r="I92" s="59">
        <v>0.96722222222222221</v>
      </c>
    </row>
    <row r="93" spans="1:9" ht="12.75" customHeight="1" x14ac:dyDescent="0.25">
      <c r="A93" s="57" t="s">
        <v>109</v>
      </c>
      <c r="B93" s="58">
        <v>36</v>
      </c>
      <c r="C93" s="59">
        <v>1.0716666666666668</v>
      </c>
      <c r="D93" s="58">
        <v>27</v>
      </c>
      <c r="E93" s="59">
        <v>1.0085185185185186</v>
      </c>
      <c r="F93" s="58">
        <v>4</v>
      </c>
      <c r="G93" s="59">
        <v>1.5549999999999999</v>
      </c>
      <c r="H93" s="58">
        <v>5</v>
      </c>
      <c r="I93" s="59">
        <v>1.0260000000000002</v>
      </c>
    </row>
    <row r="94" spans="1:9" ht="12.75" customHeight="1" x14ac:dyDescent="0.25">
      <c r="A94" s="57" t="s">
        <v>110</v>
      </c>
      <c r="B94" s="58">
        <v>48</v>
      </c>
      <c r="C94" s="59">
        <v>0.95416666666666705</v>
      </c>
      <c r="D94" s="58">
        <v>25</v>
      </c>
      <c r="E94" s="59">
        <v>1.0444000000000002</v>
      </c>
      <c r="F94" s="58">
        <v>1</v>
      </c>
      <c r="G94" s="59">
        <v>2.1</v>
      </c>
      <c r="H94" s="58">
        <v>22</v>
      </c>
      <c r="I94" s="59">
        <v>0.79954545454545456</v>
      </c>
    </row>
    <row r="95" spans="1:9" ht="12.75" customHeight="1" x14ac:dyDescent="0.25">
      <c r="A95" s="57" t="s">
        <v>111</v>
      </c>
      <c r="B95" s="58">
        <v>49</v>
      </c>
      <c r="C95" s="59">
        <v>0.93979591836734733</v>
      </c>
      <c r="D95" s="58">
        <v>20</v>
      </c>
      <c r="E95" s="59">
        <v>0.85050000000000003</v>
      </c>
      <c r="F95" s="58">
        <v>5</v>
      </c>
      <c r="G95" s="59">
        <v>1.3820000000000001</v>
      </c>
      <c r="H95" s="58">
        <v>24</v>
      </c>
      <c r="I95" s="59">
        <v>0.92208333333333348</v>
      </c>
    </row>
    <row r="96" spans="1:9" ht="12.75" customHeight="1" x14ac:dyDescent="0.25">
      <c r="A96" s="57" t="s">
        <v>563</v>
      </c>
      <c r="B96" s="58">
        <v>57</v>
      </c>
      <c r="C96" s="59">
        <v>0.92807017543859682</v>
      </c>
      <c r="D96" s="58">
        <v>28</v>
      </c>
      <c r="E96" s="59">
        <v>0.93964285714285711</v>
      </c>
      <c r="F96" s="58">
        <v>6</v>
      </c>
      <c r="G96" s="59">
        <v>0.90166666666666673</v>
      </c>
      <c r="H96" s="58">
        <v>23</v>
      </c>
      <c r="I96" s="59">
        <v>0.92086956521739127</v>
      </c>
    </row>
    <row r="97" spans="1:9" ht="12.75" customHeight="1" x14ac:dyDescent="0.25">
      <c r="A97" s="57" t="s">
        <v>114</v>
      </c>
      <c r="B97" s="58">
        <v>90</v>
      </c>
      <c r="C97" s="59">
        <v>0.92822222222222295</v>
      </c>
      <c r="D97" s="58">
        <v>48</v>
      </c>
      <c r="E97" s="59">
        <v>0.91312499999999996</v>
      </c>
      <c r="F97" s="58">
        <v>1</v>
      </c>
      <c r="G97" s="59">
        <v>1.31</v>
      </c>
      <c r="H97" s="58">
        <v>41</v>
      </c>
      <c r="I97" s="59">
        <v>0.93658536585365904</v>
      </c>
    </row>
    <row r="98" spans="1:9" ht="12.75" customHeight="1" x14ac:dyDescent="0.25">
      <c r="A98" s="57" t="s">
        <v>115</v>
      </c>
      <c r="B98" s="58">
        <v>51</v>
      </c>
      <c r="C98" s="59">
        <v>0.92509803921568645</v>
      </c>
      <c r="D98" s="58">
        <v>20</v>
      </c>
      <c r="E98" s="59">
        <v>0.92549999999999988</v>
      </c>
      <c r="F98" s="58">
        <v>2</v>
      </c>
      <c r="G98" s="59">
        <v>1.39</v>
      </c>
      <c r="H98" s="58">
        <v>29</v>
      </c>
      <c r="I98" s="59">
        <v>0.89275862068965517</v>
      </c>
    </row>
    <row r="99" spans="1:9" ht="12.75" customHeight="1" x14ac:dyDescent="0.25">
      <c r="A99" s="57" t="s">
        <v>116</v>
      </c>
      <c r="B99" s="58">
        <v>77</v>
      </c>
      <c r="C99" s="59">
        <v>1.0112987012987018</v>
      </c>
      <c r="D99" s="58">
        <v>34</v>
      </c>
      <c r="E99" s="59">
        <v>0.9426470588235295</v>
      </c>
      <c r="F99" s="58">
        <v>10</v>
      </c>
      <c r="G99" s="59">
        <v>1.4220000000000002</v>
      </c>
      <c r="H99" s="58">
        <v>33</v>
      </c>
      <c r="I99" s="59">
        <v>0.95757575757575775</v>
      </c>
    </row>
    <row r="100" spans="1:9" ht="12.75" customHeight="1" x14ac:dyDescent="0.25">
      <c r="A100" s="57" t="s">
        <v>117</v>
      </c>
      <c r="B100" s="58">
        <v>55</v>
      </c>
      <c r="C100" s="59">
        <v>0.86</v>
      </c>
      <c r="D100" s="58">
        <v>27</v>
      </c>
      <c r="E100" s="59">
        <v>0.89740740740740743</v>
      </c>
      <c r="F100" s="58">
        <v>1</v>
      </c>
      <c r="G100" s="59">
        <v>1.54</v>
      </c>
      <c r="H100" s="58">
        <v>27</v>
      </c>
      <c r="I100" s="59">
        <v>0.79740740740740745</v>
      </c>
    </row>
    <row r="101" spans="1:9" ht="12.75" customHeight="1" x14ac:dyDescent="0.25">
      <c r="A101" s="57" t="s">
        <v>118</v>
      </c>
      <c r="B101" s="58">
        <v>49</v>
      </c>
      <c r="C101" s="59">
        <v>0.8834693877551022</v>
      </c>
      <c r="D101" s="58">
        <v>14</v>
      </c>
      <c r="E101" s="59">
        <v>0.8214285714285714</v>
      </c>
      <c r="F101" s="58">
        <v>2</v>
      </c>
      <c r="G101" s="59">
        <v>1.2849999999999999</v>
      </c>
      <c r="H101" s="58">
        <v>33</v>
      </c>
      <c r="I101" s="59">
        <v>0.88545454545454549</v>
      </c>
    </row>
    <row r="102" spans="1:9" ht="12.75" customHeight="1" x14ac:dyDescent="0.25">
      <c r="A102" s="57" t="s">
        <v>550</v>
      </c>
      <c r="B102" s="58">
        <v>47</v>
      </c>
      <c r="C102" s="59">
        <v>0.91212765957446829</v>
      </c>
      <c r="D102" s="58">
        <v>37</v>
      </c>
      <c r="E102" s="59">
        <v>0.88756756756756761</v>
      </c>
      <c r="F102" s="58">
        <v>2</v>
      </c>
      <c r="G102" s="59">
        <v>1.41</v>
      </c>
      <c r="H102" s="58">
        <v>8</v>
      </c>
      <c r="I102" s="59">
        <v>0.90125</v>
      </c>
    </row>
    <row r="103" spans="1:9" ht="12.75" customHeight="1" x14ac:dyDescent="0.25">
      <c r="A103" s="57" t="s">
        <v>120</v>
      </c>
      <c r="B103" s="58">
        <v>34</v>
      </c>
      <c r="C103" s="59">
        <v>0.97852941176470576</v>
      </c>
      <c r="D103" s="58">
        <v>8</v>
      </c>
      <c r="E103" s="59">
        <v>0.89249999999999996</v>
      </c>
      <c r="F103" s="58">
        <v>2</v>
      </c>
      <c r="G103" s="59">
        <v>1.79</v>
      </c>
      <c r="H103" s="58">
        <v>24</v>
      </c>
      <c r="I103" s="59">
        <v>0.93958333333333333</v>
      </c>
    </row>
    <row r="104" spans="1:9" ht="12.75" customHeight="1" x14ac:dyDescent="0.25">
      <c r="A104" s="57" t="s">
        <v>564</v>
      </c>
      <c r="B104" s="58">
        <v>91</v>
      </c>
      <c r="C104" s="59">
        <v>1.0748351648351651</v>
      </c>
      <c r="D104" s="58">
        <v>51</v>
      </c>
      <c r="E104" s="59">
        <v>0.94921568627451047</v>
      </c>
      <c r="F104" s="58">
        <v>23</v>
      </c>
      <c r="G104" s="59">
        <v>1.4269565217391302</v>
      </c>
      <c r="H104" s="58">
        <v>17</v>
      </c>
      <c r="I104" s="59">
        <v>0.97529411764705898</v>
      </c>
    </row>
    <row r="105" spans="1:9" ht="12.75" customHeight="1" x14ac:dyDescent="0.25">
      <c r="A105" s="57" t="s">
        <v>122</v>
      </c>
      <c r="B105" s="58">
        <v>37</v>
      </c>
      <c r="C105" s="59">
        <v>1.0329729729729731</v>
      </c>
      <c r="D105" s="58">
        <v>20</v>
      </c>
      <c r="E105" s="59">
        <v>1.0080000000000002</v>
      </c>
      <c r="F105" s="58">
        <v>1</v>
      </c>
      <c r="G105" s="59">
        <v>1.54</v>
      </c>
      <c r="H105" s="58">
        <v>16</v>
      </c>
      <c r="I105" s="59">
        <v>1.0325</v>
      </c>
    </row>
    <row r="106" spans="1:9" ht="12.75" customHeight="1" x14ac:dyDescent="0.25">
      <c r="A106" s="57" t="s">
        <v>125</v>
      </c>
      <c r="B106" s="58">
        <v>97</v>
      </c>
      <c r="C106" s="59">
        <v>0.93597938144329873</v>
      </c>
      <c r="D106" s="58">
        <v>56</v>
      </c>
      <c r="E106" s="59">
        <v>0.87910714285714242</v>
      </c>
      <c r="F106" s="58">
        <v>6</v>
      </c>
      <c r="G106" s="59">
        <v>1.4466666666666665</v>
      </c>
      <c r="H106" s="58">
        <v>35</v>
      </c>
      <c r="I106" s="59">
        <v>0.9394285714285715</v>
      </c>
    </row>
    <row r="107" spans="1:9" ht="12.75" customHeight="1" x14ac:dyDescent="0.25">
      <c r="A107" s="57" t="s">
        <v>126</v>
      </c>
      <c r="B107" s="58">
        <v>78</v>
      </c>
      <c r="C107" s="59">
        <v>1.002948717948718</v>
      </c>
      <c r="D107" s="58">
        <v>51</v>
      </c>
      <c r="E107" s="59">
        <v>0.93392156862745113</v>
      </c>
      <c r="F107" s="58">
        <v>7</v>
      </c>
      <c r="G107" s="59">
        <v>1.5914285714285712</v>
      </c>
      <c r="H107" s="58">
        <v>20</v>
      </c>
      <c r="I107" s="59">
        <v>0.97300000000000009</v>
      </c>
    </row>
    <row r="108" spans="1:9" ht="12.75" customHeight="1" x14ac:dyDescent="0.25">
      <c r="A108" s="57" t="s">
        <v>127</v>
      </c>
      <c r="B108" s="58">
        <v>102</v>
      </c>
      <c r="C108" s="59">
        <v>1.0772549019607844</v>
      </c>
      <c r="D108" s="58">
        <v>49</v>
      </c>
      <c r="E108" s="59">
        <v>0.96959183673469429</v>
      </c>
      <c r="F108" s="58">
        <v>20</v>
      </c>
      <c r="G108" s="59">
        <v>1.5309999999999999</v>
      </c>
      <c r="H108" s="58">
        <v>33</v>
      </c>
      <c r="I108" s="59">
        <v>0.96212121212121227</v>
      </c>
    </row>
    <row r="109" spans="1:9" ht="12.75" customHeight="1" x14ac:dyDescent="0.25">
      <c r="A109" s="57" t="s">
        <v>128</v>
      </c>
      <c r="B109" s="58">
        <v>48</v>
      </c>
      <c r="C109" s="59">
        <v>0.91229166666666683</v>
      </c>
      <c r="D109" s="58">
        <v>21</v>
      </c>
      <c r="E109" s="59">
        <v>0.91714285714285726</v>
      </c>
      <c r="F109" s="58" t="s">
        <v>528</v>
      </c>
      <c r="G109" s="59" t="s">
        <v>528</v>
      </c>
      <c r="H109" s="58">
        <v>27</v>
      </c>
      <c r="I109" s="59">
        <v>0.90851851851851861</v>
      </c>
    </row>
    <row r="110" spans="1:9" ht="12.75" customHeight="1" x14ac:dyDescent="0.25">
      <c r="A110" s="57" t="s">
        <v>129</v>
      </c>
      <c r="B110" s="58">
        <v>111</v>
      </c>
      <c r="C110" s="59">
        <v>1.1163963963963959</v>
      </c>
      <c r="D110" s="58">
        <v>44</v>
      </c>
      <c r="E110" s="59">
        <v>0.96613636363636379</v>
      </c>
      <c r="F110" s="58">
        <v>26</v>
      </c>
      <c r="G110" s="59">
        <v>1.5134615384615384</v>
      </c>
      <c r="H110" s="58">
        <v>41</v>
      </c>
      <c r="I110" s="59">
        <v>1.0258536585365854</v>
      </c>
    </row>
    <row r="111" spans="1:9" ht="12.75" customHeight="1" x14ac:dyDescent="0.25">
      <c r="A111" s="57" t="s">
        <v>130</v>
      </c>
      <c r="B111" s="58">
        <v>59</v>
      </c>
      <c r="C111" s="59">
        <v>0.93559322033898318</v>
      </c>
      <c r="D111" s="58">
        <v>30</v>
      </c>
      <c r="E111" s="59">
        <v>0.92266666666666675</v>
      </c>
      <c r="F111" s="58">
        <v>2</v>
      </c>
      <c r="G111" s="59">
        <v>1.155</v>
      </c>
      <c r="H111" s="58">
        <v>27</v>
      </c>
      <c r="I111" s="59">
        <v>0.93370370370370359</v>
      </c>
    </row>
    <row r="112" spans="1:9" ht="12.75" customHeight="1" x14ac:dyDescent="0.25">
      <c r="A112" s="57" t="s">
        <v>131</v>
      </c>
      <c r="B112" s="58">
        <v>33</v>
      </c>
      <c r="C112" s="59">
        <v>1.0251515151515149</v>
      </c>
      <c r="D112" s="58">
        <v>24</v>
      </c>
      <c r="E112" s="59">
        <v>1.0237499999999999</v>
      </c>
      <c r="F112" s="58" t="s">
        <v>528</v>
      </c>
      <c r="G112" s="59" t="s">
        <v>528</v>
      </c>
      <c r="H112" s="58">
        <v>9</v>
      </c>
      <c r="I112" s="59">
        <v>1.028888888888889</v>
      </c>
    </row>
    <row r="113" spans="1:9" ht="12.75" customHeight="1" x14ac:dyDescent="0.25">
      <c r="A113" s="57" t="s">
        <v>132</v>
      </c>
      <c r="B113" s="58">
        <v>61</v>
      </c>
      <c r="C113" s="59">
        <v>1.0677049180327871</v>
      </c>
      <c r="D113" s="58">
        <v>3</v>
      </c>
      <c r="E113" s="59">
        <v>1.0900000000000001</v>
      </c>
      <c r="F113" s="58">
        <v>7</v>
      </c>
      <c r="G113" s="59">
        <v>1.3014285714285714</v>
      </c>
      <c r="H113" s="58">
        <v>51</v>
      </c>
      <c r="I113" s="59">
        <v>1.0343137254901962</v>
      </c>
    </row>
    <row r="114" spans="1:9" ht="12.75" customHeight="1" x14ac:dyDescent="0.25">
      <c r="A114" s="57" t="s">
        <v>135</v>
      </c>
      <c r="B114" s="58">
        <v>62</v>
      </c>
      <c r="C114" s="59">
        <v>0.85499999999999998</v>
      </c>
      <c r="D114" s="58">
        <v>26</v>
      </c>
      <c r="E114" s="59">
        <v>0.84884615384615381</v>
      </c>
      <c r="F114" s="58" t="s">
        <v>528</v>
      </c>
      <c r="G114" s="59" t="s">
        <v>528</v>
      </c>
      <c r="H114" s="58">
        <v>36</v>
      </c>
      <c r="I114" s="59">
        <v>0.85944444444444457</v>
      </c>
    </row>
    <row r="115" spans="1:9" ht="12.75" customHeight="1" x14ac:dyDescent="0.25">
      <c r="A115" s="57" t="s">
        <v>136</v>
      </c>
      <c r="B115" s="58">
        <v>69</v>
      </c>
      <c r="C115" s="59">
        <v>0.94782608695652226</v>
      </c>
      <c r="D115" s="58">
        <v>51</v>
      </c>
      <c r="E115" s="59">
        <v>0.88137254901960804</v>
      </c>
      <c r="F115" s="58">
        <v>11</v>
      </c>
      <c r="G115" s="59">
        <v>1.2654545454545456</v>
      </c>
      <c r="H115" s="58">
        <v>7</v>
      </c>
      <c r="I115" s="59">
        <v>0.93285714285714272</v>
      </c>
    </row>
    <row r="116" spans="1:9" ht="12.75" customHeight="1" x14ac:dyDescent="0.25">
      <c r="A116" s="57" t="s">
        <v>139</v>
      </c>
      <c r="B116" s="58">
        <v>54</v>
      </c>
      <c r="C116" s="59">
        <v>1.0016666666666669</v>
      </c>
      <c r="D116" s="58">
        <v>33</v>
      </c>
      <c r="E116" s="59">
        <v>0.97696969696969704</v>
      </c>
      <c r="F116" s="58">
        <v>8</v>
      </c>
      <c r="G116" s="59">
        <v>1.2975000000000001</v>
      </c>
      <c r="H116" s="58">
        <v>13</v>
      </c>
      <c r="I116" s="59">
        <v>0.88230769230769235</v>
      </c>
    </row>
    <row r="117" spans="1:9" ht="12.75" customHeight="1" x14ac:dyDescent="0.25">
      <c r="A117" s="57" t="s">
        <v>140</v>
      </c>
      <c r="B117" s="58">
        <v>58</v>
      </c>
      <c r="C117" s="59">
        <v>0.95310344827586246</v>
      </c>
      <c r="D117" s="58">
        <v>33</v>
      </c>
      <c r="E117" s="59">
        <v>0.95212121212121215</v>
      </c>
      <c r="F117" s="58">
        <v>7</v>
      </c>
      <c r="G117" s="59">
        <v>1.1785714285714286</v>
      </c>
      <c r="H117" s="58">
        <v>18</v>
      </c>
      <c r="I117" s="59">
        <v>0.86722222222222212</v>
      </c>
    </row>
    <row r="118" spans="1:9" ht="12.75" customHeight="1" x14ac:dyDescent="0.25">
      <c r="A118" s="57" t="s">
        <v>141</v>
      </c>
      <c r="B118" s="58">
        <v>42</v>
      </c>
      <c r="C118" s="59">
        <v>0.93452380952380931</v>
      </c>
      <c r="D118" s="58">
        <v>15</v>
      </c>
      <c r="E118" s="59">
        <v>0.91866666666666685</v>
      </c>
      <c r="F118" s="58">
        <v>3</v>
      </c>
      <c r="G118" s="59">
        <v>1.1066666666666667</v>
      </c>
      <c r="H118" s="58">
        <v>24</v>
      </c>
      <c r="I118" s="59">
        <v>0.9229166666666665</v>
      </c>
    </row>
    <row r="119" spans="1:9" ht="12.75" customHeight="1" x14ac:dyDescent="0.25">
      <c r="A119" s="57" t="s">
        <v>142</v>
      </c>
      <c r="B119" s="58">
        <v>109</v>
      </c>
      <c r="C119" s="59">
        <v>0.97587155963302707</v>
      </c>
      <c r="D119" s="58">
        <v>30</v>
      </c>
      <c r="E119" s="59">
        <v>1.0530000000000002</v>
      </c>
      <c r="F119" s="58">
        <v>6</v>
      </c>
      <c r="G119" s="59">
        <v>1.2383333333333335</v>
      </c>
      <c r="H119" s="58">
        <v>73</v>
      </c>
      <c r="I119" s="59">
        <v>0.92260273972602791</v>
      </c>
    </row>
    <row r="120" spans="1:9" ht="12.75" customHeight="1" x14ac:dyDescent="0.25">
      <c r="A120" s="57" t="s">
        <v>565</v>
      </c>
      <c r="B120" s="58">
        <v>87</v>
      </c>
      <c r="C120" s="59">
        <v>0.96620689655172465</v>
      </c>
      <c r="D120" s="58">
        <v>40</v>
      </c>
      <c r="E120" s="59">
        <v>0.9375</v>
      </c>
      <c r="F120" s="58">
        <v>6</v>
      </c>
      <c r="G120" s="59">
        <v>1.6066666666666667</v>
      </c>
      <c r="H120" s="58">
        <v>41</v>
      </c>
      <c r="I120" s="59">
        <v>0.90048780487804914</v>
      </c>
    </row>
    <row r="121" spans="1:9" ht="12.75" customHeight="1" x14ac:dyDescent="0.25">
      <c r="A121" s="57" t="s">
        <v>566</v>
      </c>
      <c r="B121" s="58">
        <v>143</v>
      </c>
      <c r="C121" s="59">
        <v>0.98223776223776205</v>
      </c>
      <c r="D121" s="58">
        <v>74</v>
      </c>
      <c r="E121" s="59">
        <v>0.91945945945945973</v>
      </c>
      <c r="F121" s="58">
        <v>15</v>
      </c>
      <c r="G121" s="59">
        <v>1.4306666666666665</v>
      </c>
      <c r="H121" s="58">
        <v>54</v>
      </c>
      <c r="I121" s="59">
        <v>0.94370370370370416</v>
      </c>
    </row>
    <row r="122" spans="1:9" ht="12.75" customHeight="1" x14ac:dyDescent="0.25">
      <c r="A122" s="57" t="s">
        <v>567</v>
      </c>
      <c r="B122" s="58">
        <v>78</v>
      </c>
      <c r="C122" s="59">
        <v>1.0384615384615385</v>
      </c>
      <c r="D122" s="58">
        <v>40</v>
      </c>
      <c r="E122" s="59">
        <v>1.0372500000000002</v>
      </c>
      <c r="F122" s="58">
        <v>8</v>
      </c>
      <c r="G122" s="59">
        <v>1.4475</v>
      </c>
      <c r="H122" s="58">
        <v>30</v>
      </c>
      <c r="I122" s="59">
        <v>0.93099999999999994</v>
      </c>
    </row>
    <row r="123" spans="1:9" ht="12.75" customHeight="1" x14ac:dyDescent="0.25">
      <c r="A123" s="57" t="s">
        <v>568</v>
      </c>
      <c r="B123" s="58">
        <v>31</v>
      </c>
      <c r="C123" s="59">
        <v>0.94612903225806433</v>
      </c>
      <c r="D123" s="58">
        <v>12</v>
      </c>
      <c r="E123" s="59">
        <v>0.99833333333333318</v>
      </c>
      <c r="F123" s="58">
        <v>2</v>
      </c>
      <c r="G123" s="59">
        <v>1.19</v>
      </c>
      <c r="H123" s="58">
        <v>17</v>
      </c>
      <c r="I123" s="59">
        <v>0.88058823529411778</v>
      </c>
    </row>
    <row r="124" spans="1:9" ht="12.75" customHeight="1" x14ac:dyDescent="0.25">
      <c r="A124" s="57" t="s">
        <v>569</v>
      </c>
      <c r="B124" s="58">
        <v>53</v>
      </c>
      <c r="C124" s="59">
        <v>1.0011320754716981</v>
      </c>
      <c r="D124" s="58">
        <v>23</v>
      </c>
      <c r="E124" s="59">
        <v>0.90826086956521745</v>
      </c>
      <c r="F124" s="58">
        <v>5</v>
      </c>
      <c r="G124" s="59">
        <v>1.6160000000000001</v>
      </c>
      <c r="H124" s="58">
        <v>25</v>
      </c>
      <c r="I124" s="59">
        <v>0.96360000000000012</v>
      </c>
    </row>
    <row r="125" spans="1:9" ht="12.75" customHeight="1" x14ac:dyDescent="0.25">
      <c r="A125" s="57" t="s">
        <v>570</v>
      </c>
      <c r="B125" s="58">
        <v>42</v>
      </c>
      <c r="C125" s="59">
        <v>1</v>
      </c>
      <c r="D125" s="58">
        <v>17</v>
      </c>
      <c r="E125" s="59">
        <v>0.94176470588235306</v>
      </c>
      <c r="F125" s="58">
        <v>5</v>
      </c>
      <c r="G125" s="59">
        <v>1.4620000000000002</v>
      </c>
      <c r="H125" s="58">
        <v>20</v>
      </c>
      <c r="I125" s="59">
        <v>0.93400000000000016</v>
      </c>
    </row>
    <row r="126" spans="1:9" ht="12.75" customHeight="1" x14ac:dyDescent="0.25">
      <c r="A126" s="57" t="s">
        <v>571</v>
      </c>
      <c r="B126" s="58">
        <v>50</v>
      </c>
      <c r="C126" s="59">
        <v>1.0145999999999999</v>
      </c>
      <c r="D126" s="58">
        <v>24</v>
      </c>
      <c r="E126" s="59">
        <v>1</v>
      </c>
      <c r="F126" s="58">
        <v>5</v>
      </c>
      <c r="G126" s="59">
        <v>1.3960000000000001</v>
      </c>
      <c r="H126" s="58">
        <v>21</v>
      </c>
      <c r="I126" s="59">
        <v>0.94047619047619069</v>
      </c>
    </row>
    <row r="127" spans="1:9" ht="12.75" customHeight="1" x14ac:dyDescent="0.25">
      <c r="A127" s="57" t="s">
        <v>572</v>
      </c>
      <c r="B127" s="58">
        <v>29</v>
      </c>
      <c r="C127" s="59">
        <v>1.0034482758620691</v>
      </c>
      <c r="D127" s="58">
        <v>13</v>
      </c>
      <c r="E127" s="59">
        <v>0.8584615384615385</v>
      </c>
      <c r="F127" s="58">
        <v>4</v>
      </c>
      <c r="G127" s="59">
        <v>1.665</v>
      </c>
      <c r="H127" s="58">
        <v>12</v>
      </c>
      <c r="I127" s="59">
        <v>0.94</v>
      </c>
    </row>
    <row r="128" spans="1:9" ht="12.75" customHeight="1" x14ac:dyDescent="0.25">
      <c r="A128" s="57" t="s">
        <v>573</v>
      </c>
      <c r="B128" s="58">
        <v>117</v>
      </c>
      <c r="C128" s="59">
        <v>1.0335897435897432</v>
      </c>
      <c r="D128" s="58">
        <v>56</v>
      </c>
      <c r="E128" s="59">
        <v>0.96839285714285706</v>
      </c>
      <c r="F128" s="58">
        <v>21</v>
      </c>
      <c r="G128" s="59">
        <v>1.4614285714285713</v>
      </c>
      <c r="H128" s="58">
        <v>40</v>
      </c>
      <c r="I128" s="59">
        <v>0.90025000000000011</v>
      </c>
    </row>
    <row r="129" spans="1:9" ht="12.75" customHeight="1" x14ac:dyDescent="0.25">
      <c r="A129" s="57" t="s">
        <v>574</v>
      </c>
      <c r="B129" s="58">
        <v>62</v>
      </c>
      <c r="C129" s="59">
        <v>1.0114516129032258</v>
      </c>
      <c r="D129" s="58">
        <v>28</v>
      </c>
      <c r="E129" s="59">
        <v>0.95035714285714279</v>
      </c>
      <c r="F129" s="58">
        <v>6</v>
      </c>
      <c r="G129" s="59">
        <v>1.3016666666666667</v>
      </c>
      <c r="H129" s="58">
        <v>28</v>
      </c>
      <c r="I129" s="59">
        <v>1.0103571428571425</v>
      </c>
    </row>
    <row r="130" spans="1:9" ht="12.75" customHeight="1" x14ac:dyDescent="0.25">
      <c r="A130" s="57" t="s">
        <v>575</v>
      </c>
      <c r="B130" s="58">
        <v>30</v>
      </c>
      <c r="C130" s="59">
        <v>1.0366666666666666</v>
      </c>
      <c r="D130" s="58">
        <v>14</v>
      </c>
      <c r="E130" s="59">
        <v>0.99928571428571433</v>
      </c>
      <c r="F130" s="58">
        <v>2</v>
      </c>
      <c r="G130" s="59">
        <v>1.55</v>
      </c>
      <c r="H130" s="58">
        <v>14</v>
      </c>
      <c r="I130" s="59">
        <v>1.0007142857142857</v>
      </c>
    </row>
    <row r="131" spans="1:9" ht="12.75" customHeight="1" x14ac:dyDescent="0.25">
      <c r="A131" s="57" t="s">
        <v>576</v>
      </c>
      <c r="B131" s="58">
        <v>39</v>
      </c>
      <c r="C131" s="59">
        <v>1.0615384615384618</v>
      </c>
      <c r="D131" s="58">
        <v>14</v>
      </c>
      <c r="E131" s="59">
        <v>1.0314285714285714</v>
      </c>
      <c r="F131" s="58">
        <v>6</v>
      </c>
      <c r="G131" s="59">
        <v>1.66</v>
      </c>
      <c r="H131" s="58">
        <v>19</v>
      </c>
      <c r="I131" s="59">
        <v>0.89473684210526316</v>
      </c>
    </row>
    <row r="132" spans="1:9" ht="12.75" customHeight="1" x14ac:dyDescent="0.25">
      <c r="A132" s="57" t="s">
        <v>577</v>
      </c>
      <c r="B132" s="58">
        <v>130</v>
      </c>
      <c r="C132" s="59">
        <v>1.0316923076923075</v>
      </c>
      <c r="D132" s="58">
        <v>74</v>
      </c>
      <c r="E132" s="59">
        <v>1.0021621621621626</v>
      </c>
      <c r="F132" s="58">
        <v>12</v>
      </c>
      <c r="G132" s="59">
        <v>1.4383333333333332</v>
      </c>
      <c r="H132" s="58">
        <v>44</v>
      </c>
      <c r="I132" s="59">
        <v>0.97045454545454568</v>
      </c>
    </row>
    <row r="133" spans="1:9" ht="12.75" customHeight="1" x14ac:dyDescent="0.25">
      <c r="A133" s="57" t="s">
        <v>578</v>
      </c>
      <c r="B133" s="58">
        <v>45</v>
      </c>
      <c r="C133" s="59">
        <v>0.97155555555555551</v>
      </c>
      <c r="D133" s="58">
        <v>33</v>
      </c>
      <c r="E133" s="59">
        <v>0.9757575757575756</v>
      </c>
      <c r="F133" s="58" t="s">
        <v>528</v>
      </c>
      <c r="G133" s="59" t="s">
        <v>528</v>
      </c>
      <c r="H133" s="58">
        <v>12</v>
      </c>
      <c r="I133" s="59">
        <v>0.96</v>
      </c>
    </row>
    <row r="134" spans="1:9" ht="12.75" customHeight="1" x14ac:dyDescent="0.25">
      <c r="A134" s="57" t="s">
        <v>579</v>
      </c>
      <c r="B134" s="58">
        <v>74</v>
      </c>
      <c r="C134" s="59">
        <v>0.98391891891891892</v>
      </c>
      <c r="D134" s="58">
        <v>37</v>
      </c>
      <c r="E134" s="59">
        <v>0.93837837837837856</v>
      </c>
      <c r="F134" s="58">
        <v>11</v>
      </c>
      <c r="G134" s="59">
        <v>1.33</v>
      </c>
      <c r="H134" s="58">
        <v>26</v>
      </c>
      <c r="I134" s="59">
        <v>0.90230769230769237</v>
      </c>
    </row>
    <row r="135" spans="1:9" ht="12.75" customHeight="1" x14ac:dyDescent="0.25">
      <c r="A135" s="57" t="s">
        <v>580</v>
      </c>
      <c r="B135" s="58">
        <v>35</v>
      </c>
      <c r="C135" s="59">
        <v>0.86457142857142866</v>
      </c>
      <c r="D135" s="58">
        <v>13</v>
      </c>
      <c r="E135" s="59">
        <v>0.89538461538461545</v>
      </c>
      <c r="F135" s="58">
        <v>1</v>
      </c>
      <c r="G135" s="59">
        <v>1.79</v>
      </c>
      <c r="H135" s="58">
        <v>21</v>
      </c>
      <c r="I135" s="59">
        <v>0.80142857142857138</v>
      </c>
    </row>
    <row r="136" spans="1:9" ht="12.75" customHeight="1" x14ac:dyDescent="0.25">
      <c r="A136" s="57" t="s">
        <v>581</v>
      </c>
      <c r="B136" s="58">
        <v>55</v>
      </c>
      <c r="C136" s="59">
        <v>1.0879999999999999</v>
      </c>
      <c r="D136" s="58">
        <v>32</v>
      </c>
      <c r="E136" s="59">
        <v>1.0846875</v>
      </c>
      <c r="F136" s="58">
        <v>5</v>
      </c>
      <c r="G136" s="59">
        <v>1.5459999999999998</v>
      </c>
      <c r="H136" s="58">
        <v>18</v>
      </c>
      <c r="I136" s="59">
        <v>0.96666666666666679</v>
      </c>
    </row>
    <row r="137" spans="1:9" ht="12.75" customHeight="1" x14ac:dyDescent="0.25">
      <c r="A137" s="57" t="s">
        <v>582</v>
      </c>
      <c r="B137" s="58">
        <v>43</v>
      </c>
      <c r="C137" s="59">
        <v>1.0234883720930235</v>
      </c>
      <c r="D137" s="58">
        <v>23</v>
      </c>
      <c r="E137" s="59">
        <v>0.96695652173913049</v>
      </c>
      <c r="F137" s="58">
        <v>5</v>
      </c>
      <c r="G137" s="59">
        <v>1.3940000000000001</v>
      </c>
      <c r="H137" s="58">
        <v>15</v>
      </c>
      <c r="I137" s="59">
        <v>0.98666666666666658</v>
      </c>
    </row>
    <row r="138" spans="1:9" ht="12.75" customHeight="1" x14ac:dyDescent="0.25">
      <c r="A138" s="57" t="s">
        <v>583</v>
      </c>
      <c r="B138" s="58">
        <v>66</v>
      </c>
      <c r="C138" s="59">
        <v>1.084848484848485</v>
      </c>
      <c r="D138" s="58">
        <v>40</v>
      </c>
      <c r="E138" s="59">
        <v>1.0305000000000004</v>
      </c>
      <c r="F138" s="58">
        <v>5</v>
      </c>
      <c r="G138" s="59">
        <v>1.6880000000000002</v>
      </c>
      <c r="H138" s="58">
        <v>21</v>
      </c>
      <c r="I138" s="59">
        <v>1.0447619047619046</v>
      </c>
    </row>
    <row r="139" spans="1:9" ht="12.75" customHeight="1" x14ac:dyDescent="0.25">
      <c r="A139" s="57" t="s">
        <v>584</v>
      </c>
      <c r="B139" s="58">
        <v>66</v>
      </c>
      <c r="C139" s="59">
        <v>0.94257575757575818</v>
      </c>
      <c r="D139" s="58">
        <v>34</v>
      </c>
      <c r="E139" s="59">
        <v>0.90941176470588247</v>
      </c>
      <c r="F139" s="58">
        <v>2</v>
      </c>
      <c r="G139" s="59">
        <v>1.1950000000000001</v>
      </c>
      <c r="H139" s="58">
        <v>30</v>
      </c>
      <c r="I139" s="59">
        <v>0.96333333333333326</v>
      </c>
    </row>
    <row r="140" spans="1:9" ht="12.75" customHeight="1" x14ac:dyDescent="0.25">
      <c r="A140" s="57" t="s">
        <v>143</v>
      </c>
      <c r="B140" s="58">
        <v>180</v>
      </c>
      <c r="C140" s="59">
        <v>0.93211111111110989</v>
      </c>
      <c r="D140" s="58">
        <v>69</v>
      </c>
      <c r="E140" s="59">
        <v>0.88637681159420312</v>
      </c>
      <c r="F140" s="58">
        <v>15</v>
      </c>
      <c r="G140" s="59">
        <v>1.2939999999999998</v>
      </c>
      <c r="H140" s="58">
        <v>96</v>
      </c>
      <c r="I140" s="59">
        <v>0.90843750000000001</v>
      </c>
    </row>
    <row r="141" spans="1:9" ht="12.75" customHeight="1" x14ac:dyDescent="0.25">
      <c r="A141" s="57" t="s">
        <v>144</v>
      </c>
      <c r="B141" s="58">
        <v>36</v>
      </c>
      <c r="C141" s="59">
        <v>0.95444444444444443</v>
      </c>
      <c r="D141" s="58">
        <v>11</v>
      </c>
      <c r="E141" s="59">
        <v>0.92636363636363628</v>
      </c>
      <c r="F141" s="58">
        <v>4</v>
      </c>
      <c r="G141" s="59">
        <v>1.1975</v>
      </c>
      <c r="H141" s="58">
        <v>21</v>
      </c>
      <c r="I141" s="59">
        <v>0.92285714285714293</v>
      </c>
    </row>
    <row r="142" spans="1:9" ht="12.75" customHeight="1" x14ac:dyDescent="0.25">
      <c r="A142" s="57" t="s">
        <v>145</v>
      </c>
      <c r="B142" s="58">
        <v>29</v>
      </c>
      <c r="C142" s="59">
        <v>0.90551724137931022</v>
      </c>
      <c r="D142" s="58">
        <v>18</v>
      </c>
      <c r="E142" s="59">
        <v>0.86222222222222222</v>
      </c>
      <c r="F142" s="58" t="s">
        <v>528</v>
      </c>
      <c r="G142" s="59" t="s">
        <v>528</v>
      </c>
      <c r="H142" s="58">
        <v>11</v>
      </c>
      <c r="I142" s="59">
        <v>0.97636363636363643</v>
      </c>
    </row>
    <row r="143" spans="1:9" ht="12.75" customHeight="1" x14ac:dyDescent="0.25">
      <c r="A143" s="57" t="s">
        <v>146</v>
      </c>
      <c r="B143" s="58">
        <v>67</v>
      </c>
      <c r="C143" s="59">
        <v>1.1061194029850749</v>
      </c>
      <c r="D143" s="58">
        <v>51</v>
      </c>
      <c r="E143" s="59">
        <v>1.1043137254901962</v>
      </c>
      <c r="F143" s="58">
        <v>6</v>
      </c>
      <c r="G143" s="59">
        <v>1.0449999999999999</v>
      </c>
      <c r="H143" s="58">
        <v>10</v>
      </c>
      <c r="I143" s="59">
        <v>1.1519999999999999</v>
      </c>
    </row>
    <row r="144" spans="1:9" ht="12.75" customHeight="1" x14ac:dyDescent="0.25">
      <c r="A144" s="57" t="s">
        <v>147</v>
      </c>
      <c r="B144" s="58">
        <v>88</v>
      </c>
      <c r="C144" s="59">
        <v>1.0129545454545457</v>
      </c>
      <c r="D144" s="58">
        <v>49</v>
      </c>
      <c r="E144" s="59">
        <v>0.93061224489795935</v>
      </c>
      <c r="F144" s="58">
        <v>9</v>
      </c>
      <c r="G144" s="59">
        <v>1.3422222222222224</v>
      </c>
      <c r="H144" s="58">
        <v>30</v>
      </c>
      <c r="I144" s="59">
        <v>1.0486666666666664</v>
      </c>
    </row>
    <row r="145" spans="1:9" ht="12.75" customHeight="1" x14ac:dyDescent="0.25">
      <c r="A145" s="57" t="s">
        <v>585</v>
      </c>
      <c r="B145" s="58">
        <v>47</v>
      </c>
      <c r="C145" s="59">
        <v>1.0761702127659578</v>
      </c>
      <c r="D145" s="58">
        <v>34</v>
      </c>
      <c r="E145" s="59">
        <v>1.0149999999999999</v>
      </c>
      <c r="F145" s="58">
        <v>6</v>
      </c>
      <c r="G145" s="59">
        <v>1.4533333333333331</v>
      </c>
      <c r="H145" s="58">
        <v>7</v>
      </c>
      <c r="I145" s="59">
        <v>1.05</v>
      </c>
    </row>
    <row r="146" spans="1:9" ht="12.75" customHeight="1" x14ac:dyDescent="0.25">
      <c r="A146" s="57" t="s">
        <v>149</v>
      </c>
      <c r="B146" s="58">
        <v>46</v>
      </c>
      <c r="C146" s="59">
        <v>1.0230434782608697</v>
      </c>
      <c r="D146" s="58">
        <v>23</v>
      </c>
      <c r="E146" s="59">
        <v>1.0252173913043479</v>
      </c>
      <c r="F146" s="58">
        <v>4</v>
      </c>
      <c r="G146" s="59">
        <v>1.5349999999999999</v>
      </c>
      <c r="H146" s="58">
        <v>19</v>
      </c>
      <c r="I146" s="59">
        <v>0.91263157894736857</v>
      </c>
    </row>
    <row r="147" spans="1:9" ht="12.75" customHeight="1" x14ac:dyDescent="0.25">
      <c r="A147" s="57" t="s">
        <v>150</v>
      </c>
      <c r="B147" s="58">
        <v>97</v>
      </c>
      <c r="C147" s="59">
        <v>0.94649484536082473</v>
      </c>
      <c r="D147" s="58">
        <v>62</v>
      </c>
      <c r="E147" s="59">
        <v>0.9575806451612906</v>
      </c>
      <c r="F147" s="58" t="s">
        <v>528</v>
      </c>
      <c r="G147" s="59" t="s">
        <v>528</v>
      </c>
      <c r="H147" s="58">
        <v>35</v>
      </c>
      <c r="I147" s="59">
        <v>0.92685714285714305</v>
      </c>
    </row>
    <row r="148" spans="1:9" ht="12.75" customHeight="1" x14ac:dyDescent="0.25">
      <c r="A148" s="57" t="s">
        <v>151</v>
      </c>
      <c r="B148" s="58">
        <v>3</v>
      </c>
      <c r="C148" s="59">
        <v>2.1</v>
      </c>
      <c r="D148" s="58" t="s">
        <v>528</v>
      </c>
      <c r="E148" s="59" t="s">
        <v>528</v>
      </c>
      <c r="F148" s="58">
        <v>3</v>
      </c>
      <c r="G148" s="59">
        <v>2.1</v>
      </c>
      <c r="H148" s="58" t="s">
        <v>528</v>
      </c>
      <c r="I148" s="59" t="s">
        <v>528</v>
      </c>
    </row>
    <row r="149" spans="1:9" ht="12.75" customHeight="1" x14ac:dyDescent="0.25">
      <c r="A149" s="57" t="s">
        <v>152</v>
      </c>
      <c r="B149" s="58">
        <v>54</v>
      </c>
      <c r="C149" s="59">
        <v>0.79777777777777836</v>
      </c>
      <c r="D149" s="58">
        <v>17</v>
      </c>
      <c r="E149" s="59">
        <v>0.876470588235294</v>
      </c>
      <c r="F149" s="58" t="s">
        <v>528</v>
      </c>
      <c r="G149" s="59" t="s">
        <v>528</v>
      </c>
      <c r="H149" s="58">
        <v>37</v>
      </c>
      <c r="I149" s="59">
        <v>0.76162162162162184</v>
      </c>
    </row>
    <row r="150" spans="1:9" ht="12.75" customHeight="1" x14ac:dyDescent="0.25">
      <c r="A150" s="57" t="s">
        <v>153</v>
      </c>
      <c r="B150" s="58">
        <v>27</v>
      </c>
      <c r="C150" s="59">
        <v>1.0174074074074073</v>
      </c>
      <c r="D150" s="58">
        <v>11</v>
      </c>
      <c r="E150" s="59">
        <v>0.89909090909090916</v>
      </c>
      <c r="F150" s="58" t="s">
        <v>528</v>
      </c>
      <c r="G150" s="59" t="s">
        <v>528</v>
      </c>
      <c r="H150" s="58">
        <v>16</v>
      </c>
      <c r="I150" s="59">
        <v>1.0987499999999999</v>
      </c>
    </row>
    <row r="151" spans="1:9" ht="12.75" customHeight="1" x14ac:dyDescent="0.25">
      <c r="A151" s="57" t="s">
        <v>155</v>
      </c>
      <c r="B151" s="58">
        <v>43</v>
      </c>
      <c r="C151" s="59">
        <v>1.1025581395348836</v>
      </c>
      <c r="D151" s="58">
        <v>25</v>
      </c>
      <c r="E151" s="59">
        <v>1.0444000000000002</v>
      </c>
      <c r="F151" s="58">
        <v>6</v>
      </c>
      <c r="G151" s="59">
        <v>1.32</v>
      </c>
      <c r="H151" s="58">
        <v>12</v>
      </c>
      <c r="I151" s="59">
        <v>1.115</v>
      </c>
    </row>
    <row r="152" spans="1:9" ht="12.75" customHeight="1" x14ac:dyDescent="0.25">
      <c r="A152" s="57" t="s">
        <v>156</v>
      </c>
      <c r="B152" s="58">
        <v>46</v>
      </c>
      <c r="C152" s="59">
        <v>0.95673913043478254</v>
      </c>
      <c r="D152" s="58">
        <v>28</v>
      </c>
      <c r="E152" s="59">
        <v>0.91285714285714292</v>
      </c>
      <c r="F152" s="58">
        <v>5</v>
      </c>
      <c r="G152" s="59">
        <v>1.3120000000000001</v>
      </c>
      <c r="H152" s="58">
        <v>13</v>
      </c>
      <c r="I152" s="59">
        <v>0.91461538461538461</v>
      </c>
    </row>
    <row r="153" spans="1:9" ht="12.75" customHeight="1" x14ac:dyDescent="0.25">
      <c r="A153" s="57" t="s">
        <v>157</v>
      </c>
      <c r="B153" s="58">
        <v>31</v>
      </c>
      <c r="C153" s="59">
        <v>0.91612903225806452</v>
      </c>
      <c r="D153" s="58">
        <v>19</v>
      </c>
      <c r="E153" s="59">
        <v>0.84578947368421054</v>
      </c>
      <c r="F153" s="58">
        <v>1</v>
      </c>
      <c r="G153" s="59">
        <v>1.24</v>
      </c>
      <c r="H153" s="58">
        <v>11</v>
      </c>
      <c r="I153" s="59">
        <v>1.0081818181818181</v>
      </c>
    </row>
    <row r="154" spans="1:9" ht="12.75" customHeight="1" x14ac:dyDescent="0.25">
      <c r="A154" s="57" t="s">
        <v>158</v>
      </c>
      <c r="B154" s="58">
        <v>26</v>
      </c>
      <c r="C154" s="59">
        <v>0.91653846153846152</v>
      </c>
      <c r="D154" s="58">
        <v>9</v>
      </c>
      <c r="E154" s="59">
        <v>1.1100000000000001</v>
      </c>
      <c r="F154" s="58" t="s">
        <v>528</v>
      </c>
      <c r="G154" s="59" t="s">
        <v>528</v>
      </c>
      <c r="H154" s="58">
        <v>17</v>
      </c>
      <c r="I154" s="59">
        <v>0.8141176470588235</v>
      </c>
    </row>
    <row r="155" spans="1:9" ht="12.75" customHeight="1" x14ac:dyDescent="0.25">
      <c r="A155" s="57" t="s">
        <v>586</v>
      </c>
      <c r="B155" s="58">
        <v>49</v>
      </c>
      <c r="C155" s="59">
        <v>0.92979591836734732</v>
      </c>
      <c r="D155" s="58">
        <v>22</v>
      </c>
      <c r="E155" s="59">
        <v>0.92954545454545456</v>
      </c>
      <c r="F155" s="58" t="s">
        <v>528</v>
      </c>
      <c r="G155" s="59" t="s">
        <v>528</v>
      </c>
      <c r="H155" s="58">
        <v>27</v>
      </c>
      <c r="I155" s="59">
        <v>0.93</v>
      </c>
    </row>
    <row r="156" spans="1:9" ht="12.75" customHeight="1" x14ac:dyDescent="0.25">
      <c r="A156" s="57" t="s">
        <v>160</v>
      </c>
      <c r="B156" s="58">
        <v>65</v>
      </c>
      <c r="C156" s="59">
        <v>0.95938461538461584</v>
      </c>
      <c r="D156" s="58">
        <v>24</v>
      </c>
      <c r="E156" s="59">
        <v>0.96333333333333304</v>
      </c>
      <c r="F156" s="58">
        <v>8</v>
      </c>
      <c r="G156" s="59">
        <v>1.1399999999999999</v>
      </c>
      <c r="H156" s="58">
        <v>33</v>
      </c>
      <c r="I156" s="59">
        <v>0.91272727272727283</v>
      </c>
    </row>
    <row r="157" spans="1:9" ht="12.75" customHeight="1" x14ac:dyDescent="0.25">
      <c r="A157" s="57" t="s">
        <v>161</v>
      </c>
      <c r="B157" s="58">
        <v>36</v>
      </c>
      <c r="C157" s="59">
        <v>1.0311111111111115</v>
      </c>
      <c r="D157" s="58">
        <v>8</v>
      </c>
      <c r="E157" s="59">
        <v>0.89500000000000002</v>
      </c>
      <c r="F157" s="58">
        <v>3</v>
      </c>
      <c r="G157" s="59">
        <v>1.4366666666666668</v>
      </c>
      <c r="H157" s="58">
        <v>25</v>
      </c>
      <c r="I157" s="59">
        <v>1.0260000000000002</v>
      </c>
    </row>
    <row r="158" spans="1:9" ht="12.75" customHeight="1" x14ac:dyDescent="0.25">
      <c r="A158" s="57" t="s">
        <v>162</v>
      </c>
      <c r="B158" s="58">
        <v>33</v>
      </c>
      <c r="C158" s="59">
        <v>0.96</v>
      </c>
      <c r="D158" s="58">
        <v>28</v>
      </c>
      <c r="E158" s="59">
        <v>0.93</v>
      </c>
      <c r="F158" s="58">
        <v>1</v>
      </c>
      <c r="G158" s="59">
        <v>0.95</v>
      </c>
      <c r="H158" s="58">
        <v>4</v>
      </c>
      <c r="I158" s="59">
        <v>1.1725000000000001</v>
      </c>
    </row>
    <row r="159" spans="1:9" ht="12.75" customHeight="1" x14ac:dyDescent="0.25">
      <c r="A159" s="57" t="s">
        <v>164</v>
      </c>
      <c r="B159" s="58">
        <v>47</v>
      </c>
      <c r="C159" s="59">
        <v>0.88319148936170255</v>
      </c>
      <c r="D159" s="58">
        <v>17</v>
      </c>
      <c r="E159" s="59">
        <v>0.84764705882352931</v>
      </c>
      <c r="F159" s="58">
        <v>5</v>
      </c>
      <c r="G159" s="59">
        <v>1.27</v>
      </c>
      <c r="H159" s="58">
        <v>25</v>
      </c>
      <c r="I159" s="59">
        <v>0.83</v>
      </c>
    </row>
    <row r="160" spans="1:9" ht="12.75" customHeight="1" x14ac:dyDescent="0.25">
      <c r="A160" s="57" t="s">
        <v>165</v>
      </c>
      <c r="B160" s="58">
        <v>53</v>
      </c>
      <c r="C160" s="59">
        <v>1.179433962264151</v>
      </c>
      <c r="D160" s="58">
        <v>48</v>
      </c>
      <c r="E160" s="59">
        <v>1.1587499999999999</v>
      </c>
      <c r="F160" s="58">
        <v>2</v>
      </c>
      <c r="G160" s="59">
        <v>1.79</v>
      </c>
      <c r="H160" s="58">
        <v>3</v>
      </c>
      <c r="I160" s="59">
        <v>1.1033333333333333</v>
      </c>
    </row>
    <row r="161" spans="1:9" ht="12.75" customHeight="1" x14ac:dyDescent="0.25">
      <c r="A161" s="57" t="s">
        <v>166</v>
      </c>
      <c r="B161" s="58">
        <v>25</v>
      </c>
      <c r="C161" s="59">
        <v>1.0212000000000003</v>
      </c>
      <c r="D161" s="58">
        <v>12</v>
      </c>
      <c r="E161" s="59">
        <v>0.98</v>
      </c>
      <c r="F161" s="58">
        <v>2</v>
      </c>
      <c r="G161" s="59">
        <v>1.1100000000000001</v>
      </c>
      <c r="H161" s="58">
        <v>11</v>
      </c>
      <c r="I161" s="59">
        <v>1.05</v>
      </c>
    </row>
    <row r="162" spans="1:9" ht="12.75" customHeight="1" x14ac:dyDescent="0.25">
      <c r="A162" s="57" t="s">
        <v>167</v>
      </c>
      <c r="B162" s="58">
        <v>59</v>
      </c>
      <c r="C162" s="59">
        <v>0.89288135593220352</v>
      </c>
      <c r="D162" s="58">
        <v>28</v>
      </c>
      <c r="E162" s="59">
        <v>0.9114285714285717</v>
      </c>
      <c r="F162" s="58" t="s">
        <v>528</v>
      </c>
      <c r="G162" s="59" t="s">
        <v>528</v>
      </c>
      <c r="H162" s="58">
        <v>31</v>
      </c>
      <c r="I162" s="59">
        <v>0.87612903225806427</v>
      </c>
    </row>
    <row r="163" spans="1:9" ht="12.75" customHeight="1" x14ac:dyDescent="0.25">
      <c r="A163" s="57" t="s">
        <v>168</v>
      </c>
      <c r="B163" s="58">
        <v>41</v>
      </c>
      <c r="C163" s="59">
        <v>0.92878048780487832</v>
      </c>
      <c r="D163" s="58">
        <v>18</v>
      </c>
      <c r="E163" s="59">
        <v>0.97499999999999998</v>
      </c>
      <c r="F163" s="58">
        <v>1</v>
      </c>
      <c r="G163" s="59">
        <v>1.24</v>
      </c>
      <c r="H163" s="58">
        <v>22</v>
      </c>
      <c r="I163" s="59">
        <v>0.87681818181818183</v>
      </c>
    </row>
    <row r="164" spans="1:9" ht="12.75" customHeight="1" x14ac:dyDescent="0.25">
      <c r="A164" s="57" t="s">
        <v>587</v>
      </c>
      <c r="B164" s="58">
        <v>75</v>
      </c>
      <c r="C164" s="59">
        <v>1.0125333333333331</v>
      </c>
      <c r="D164" s="58">
        <v>34</v>
      </c>
      <c r="E164" s="59">
        <v>0.95882352941176452</v>
      </c>
      <c r="F164" s="58">
        <v>16</v>
      </c>
      <c r="G164" s="59">
        <v>1.2787500000000001</v>
      </c>
      <c r="H164" s="58">
        <v>25</v>
      </c>
      <c r="I164" s="59">
        <v>0.91520000000000012</v>
      </c>
    </row>
    <row r="165" spans="1:9" ht="12.75" customHeight="1" x14ac:dyDescent="0.25">
      <c r="A165" s="57" t="s">
        <v>169</v>
      </c>
      <c r="B165" s="58">
        <v>54</v>
      </c>
      <c r="C165" s="59">
        <v>1.0077777777777783</v>
      </c>
      <c r="D165" s="58">
        <v>24</v>
      </c>
      <c r="E165" s="59">
        <v>0.87666666666666659</v>
      </c>
      <c r="F165" s="58">
        <v>10</v>
      </c>
      <c r="G165" s="59">
        <v>1.2970000000000002</v>
      </c>
      <c r="H165" s="58">
        <v>20</v>
      </c>
      <c r="I165" s="59">
        <v>1.0205</v>
      </c>
    </row>
    <row r="166" spans="1:9" ht="12.75" customHeight="1" x14ac:dyDescent="0.25">
      <c r="A166" s="57" t="s">
        <v>170</v>
      </c>
      <c r="B166" s="58">
        <v>58</v>
      </c>
      <c r="C166" s="59">
        <v>0.94844827586206937</v>
      </c>
      <c r="D166" s="58">
        <v>11</v>
      </c>
      <c r="E166" s="59">
        <v>0.78</v>
      </c>
      <c r="F166" s="58">
        <v>7</v>
      </c>
      <c r="G166" s="59">
        <v>1.5214285714285711</v>
      </c>
      <c r="H166" s="58">
        <v>40</v>
      </c>
      <c r="I166" s="59">
        <v>0.89450000000000018</v>
      </c>
    </row>
    <row r="167" spans="1:9" ht="12.75" customHeight="1" x14ac:dyDescent="0.25">
      <c r="A167" s="57" t="s">
        <v>170</v>
      </c>
      <c r="B167" s="58">
        <v>45</v>
      </c>
      <c r="C167" s="59">
        <v>0.9635555555555555</v>
      </c>
      <c r="D167" s="58">
        <v>17</v>
      </c>
      <c r="E167" s="59">
        <v>0.95470588235294118</v>
      </c>
      <c r="F167" s="58">
        <v>4</v>
      </c>
      <c r="G167" s="59">
        <v>1.5125</v>
      </c>
      <c r="H167" s="58">
        <v>24</v>
      </c>
      <c r="I167" s="59">
        <v>0.8783333333333333</v>
      </c>
    </row>
    <row r="168" spans="1:9" ht="12.75" customHeight="1" x14ac:dyDescent="0.25">
      <c r="A168" s="57" t="s">
        <v>171</v>
      </c>
      <c r="B168" s="58">
        <v>64</v>
      </c>
      <c r="C168" s="59">
        <v>0.96656250000000055</v>
      </c>
      <c r="D168" s="58">
        <v>33</v>
      </c>
      <c r="E168" s="59">
        <v>0.93121212121212127</v>
      </c>
      <c r="F168" s="58">
        <v>6</v>
      </c>
      <c r="G168" s="59">
        <v>1.3116666666666668</v>
      </c>
      <c r="H168" s="58">
        <v>25</v>
      </c>
      <c r="I168" s="59">
        <v>0.93039999999999989</v>
      </c>
    </row>
    <row r="169" spans="1:9" ht="12.75" customHeight="1" x14ac:dyDescent="0.25">
      <c r="A169" s="57" t="s">
        <v>172</v>
      </c>
      <c r="B169" s="58">
        <v>45</v>
      </c>
      <c r="C169" s="59">
        <v>0.90688888888888897</v>
      </c>
      <c r="D169" s="58">
        <v>32</v>
      </c>
      <c r="E169" s="59">
        <v>0.90437500000000004</v>
      </c>
      <c r="F169" s="58">
        <v>1</v>
      </c>
      <c r="G169" s="59">
        <v>1.31</v>
      </c>
      <c r="H169" s="58">
        <v>12</v>
      </c>
      <c r="I169" s="59">
        <v>0.88</v>
      </c>
    </row>
    <row r="170" spans="1:9" ht="12.75" customHeight="1" x14ac:dyDescent="0.25">
      <c r="A170" s="57" t="s">
        <v>173</v>
      </c>
      <c r="B170" s="58">
        <v>150</v>
      </c>
      <c r="C170" s="59">
        <v>1.0007333333333326</v>
      </c>
      <c r="D170" s="58">
        <v>102</v>
      </c>
      <c r="E170" s="59">
        <v>0.94176470588235295</v>
      </c>
      <c r="F170" s="58">
        <v>13</v>
      </c>
      <c r="G170" s="59">
        <v>1.5915384615384613</v>
      </c>
      <c r="H170" s="58">
        <v>35</v>
      </c>
      <c r="I170" s="59">
        <v>0.95314285714285729</v>
      </c>
    </row>
    <row r="171" spans="1:9" ht="12.75" customHeight="1" x14ac:dyDescent="0.25">
      <c r="A171" s="57" t="s">
        <v>174</v>
      </c>
      <c r="B171" s="58">
        <v>26</v>
      </c>
      <c r="C171" s="59">
        <v>0.92</v>
      </c>
      <c r="D171" s="58">
        <v>11</v>
      </c>
      <c r="E171" s="59">
        <v>0.80636363636363628</v>
      </c>
      <c r="F171" s="58">
        <v>4</v>
      </c>
      <c r="G171" s="59">
        <v>1.3625</v>
      </c>
      <c r="H171" s="58">
        <v>11</v>
      </c>
      <c r="I171" s="59">
        <v>0.87272727272727268</v>
      </c>
    </row>
    <row r="172" spans="1:9" ht="12.75" customHeight="1" x14ac:dyDescent="0.25">
      <c r="A172" s="57" t="s">
        <v>175</v>
      </c>
      <c r="B172" s="58">
        <v>83</v>
      </c>
      <c r="C172" s="59">
        <v>1.030722891566265</v>
      </c>
      <c r="D172" s="58">
        <v>21</v>
      </c>
      <c r="E172" s="59">
        <v>0.97</v>
      </c>
      <c r="F172" s="58">
        <v>13</v>
      </c>
      <c r="G172" s="59">
        <v>1.3938461538461537</v>
      </c>
      <c r="H172" s="58">
        <v>49</v>
      </c>
      <c r="I172" s="59">
        <v>0.96040816326530642</v>
      </c>
    </row>
    <row r="173" spans="1:9" ht="12.75" customHeight="1" x14ac:dyDescent="0.25">
      <c r="A173" s="57" t="s">
        <v>466</v>
      </c>
      <c r="B173" s="58">
        <v>44</v>
      </c>
      <c r="C173" s="59">
        <v>0.91318181818181821</v>
      </c>
      <c r="D173" s="58">
        <v>18</v>
      </c>
      <c r="E173" s="59">
        <v>0.9</v>
      </c>
      <c r="F173" s="58" t="s">
        <v>528</v>
      </c>
      <c r="G173" s="59" t="s">
        <v>528</v>
      </c>
      <c r="H173" s="58">
        <v>26</v>
      </c>
      <c r="I173" s="59">
        <v>0.92230769230769227</v>
      </c>
    </row>
    <row r="174" spans="1:9" ht="12.75" customHeight="1" x14ac:dyDescent="0.25">
      <c r="A174" s="57" t="s">
        <v>176</v>
      </c>
      <c r="B174" s="58">
        <v>45</v>
      </c>
      <c r="C174" s="59">
        <v>0.94800000000000006</v>
      </c>
      <c r="D174" s="58">
        <v>18</v>
      </c>
      <c r="E174" s="59">
        <v>0.89277777777777778</v>
      </c>
      <c r="F174" s="58">
        <v>1</v>
      </c>
      <c r="G174" s="59">
        <v>1.28</v>
      </c>
      <c r="H174" s="58">
        <v>26</v>
      </c>
      <c r="I174" s="59">
        <v>0.9734615384615386</v>
      </c>
    </row>
    <row r="175" spans="1:9" ht="12.75" customHeight="1" x14ac:dyDescent="0.25">
      <c r="A175" s="57" t="s">
        <v>177</v>
      </c>
      <c r="B175" s="58">
        <v>60</v>
      </c>
      <c r="C175" s="59">
        <v>1.0185000000000002</v>
      </c>
      <c r="D175" s="58">
        <v>21</v>
      </c>
      <c r="E175" s="59">
        <v>1.0361904761904759</v>
      </c>
      <c r="F175" s="58">
        <v>3</v>
      </c>
      <c r="G175" s="59">
        <v>1.85</v>
      </c>
      <c r="H175" s="58">
        <v>36</v>
      </c>
      <c r="I175" s="59">
        <v>0.93888888888888877</v>
      </c>
    </row>
    <row r="176" spans="1:9" ht="12.75" customHeight="1" x14ac:dyDescent="0.25">
      <c r="A176" s="57" t="s">
        <v>178</v>
      </c>
      <c r="B176" s="58">
        <v>105</v>
      </c>
      <c r="C176" s="59">
        <v>1.0191428571428571</v>
      </c>
      <c r="D176" s="58">
        <v>41</v>
      </c>
      <c r="E176" s="59">
        <v>1.0085365853658537</v>
      </c>
      <c r="F176" s="58">
        <v>4</v>
      </c>
      <c r="G176" s="59">
        <v>1.5475000000000001</v>
      </c>
      <c r="H176" s="58">
        <v>60</v>
      </c>
      <c r="I176" s="59">
        <v>0.99116666666666686</v>
      </c>
    </row>
    <row r="177" spans="1:9" ht="12.75" customHeight="1" x14ac:dyDescent="0.25">
      <c r="A177" s="57" t="s">
        <v>180</v>
      </c>
      <c r="B177" s="58">
        <v>78</v>
      </c>
      <c r="C177" s="59">
        <v>1.0276923076923079</v>
      </c>
      <c r="D177" s="58">
        <v>35</v>
      </c>
      <c r="E177" s="59">
        <v>0.89685714285714313</v>
      </c>
      <c r="F177" s="58">
        <v>12</v>
      </c>
      <c r="G177" s="59">
        <v>1.4333333333333336</v>
      </c>
      <c r="H177" s="58">
        <v>31</v>
      </c>
      <c r="I177" s="59">
        <v>1.0183870967741935</v>
      </c>
    </row>
    <row r="178" spans="1:9" ht="12.75" customHeight="1" x14ac:dyDescent="0.25">
      <c r="A178" s="57" t="s">
        <v>182</v>
      </c>
      <c r="B178" s="58">
        <v>57</v>
      </c>
      <c r="C178" s="59">
        <v>0.94789473684210546</v>
      </c>
      <c r="D178" s="58">
        <v>17</v>
      </c>
      <c r="E178" s="59">
        <v>0.98</v>
      </c>
      <c r="F178" s="58">
        <v>8</v>
      </c>
      <c r="G178" s="59">
        <v>1.1487499999999999</v>
      </c>
      <c r="H178" s="58">
        <v>32</v>
      </c>
      <c r="I178" s="59">
        <v>0.88062499999999999</v>
      </c>
    </row>
    <row r="179" spans="1:9" ht="12.75" customHeight="1" x14ac:dyDescent="0.25">
      <c r="A179" s="57" t="s">
        <v>183</v>
      </c>
      <c r="B179" s="58">
        <v>71</v>
      </c>
      <c r="C179" s="59">
        <v>0.9090140845070428</v>
      </c>
      <c r="D179" s="58">
        <v>33</v>
      </c>
      <c r="E179" s="59">
        <v>0.90848484848484823</v>
      </c>
      <c r="F179" s="58">
        <v>2</v>
      </c>
      <c r="G179" s="59">
        <v>1.55</v>
      </c>
      <c r="H179" s="58">
        <v>36</v>
      </c>
      <c r="I179" s="59">
        <v>0.87388888888888905</v>
      </c>
    </row>
    <row r="180" spans="1:9" ht="12.75" customHeight="1" x14ac:dyDescent="0.25">
      <c r="A180" s="57" t="s">
        <v>184</v>
      </c>
      <c r="B180" s="58">
        <v>30</v>
      </c>
      <c r="C180" s="59">
        <v>0.90700000000000003</v>
      </c>
      <c r="D180" s="58">
        <v>8</v>
      </c>
      <c r="E180" s="59">
        <v>0.88</v>
      </c>
      <c r="F180" s="58" t="s">
        <v>528</v>
      </c>
      <c r="G180" s="59" t="s">
        <v>528</v>
      </c>
      <c r="H180" s="58">
        <v>22</v>
      </c>
      <c r="I180" s="59">
        <v>0.91681818181818187</v>
      </c>
    </row>
    <row r="181" spans="1:9" ht="12.75" customHeight="1" x14ac:dyDescent="0.25">
      <c r="A181" s="57" t="s">
        <v>185</v>
      </c>
      <c r="B181" s="58">
        <v>26</v>
      </c>
      <c r="C181" s="59">
        <v>0.92076923076923078</v>
      </c>
      <c r="D181" s="58">
        <v>5</v>
      </c>
      <c r="E181" s="59">
        <v>0.85</v>
      </c>
      <c r="F181" s="58" t="s">
        <v>528</v>
      </c>
      <c r="G181" s="59" t="s">
        <v>528</v>
      </c>
      <c r="H181" s="58">
        <v>21</v>
      </c>
      <c r="I181" s="59">
        <v>0.93761904761904769</v>
      </c>
    </row>
    <row r="182" spans="1:9" ht="12.75" customHeight="1" x14ac:dyDescent="0.25">
      <c r="A182" s="57" t="s">
        <v>189</v>
      </c>
      <c r="B182" s="58">
        <v>59</v>
      </c>
      <c r="C182" s="59">
        <v>0.94237288135593267</v>
      </c>
      <c r="D182" s="58">
        <v>34</v>
      </c>
      <c r="E182" s="59">
        <v>0.85470588235294132</v>
      </c>
      <c r="F182" s="58">
        <v>10</v>
      </c>
      <c r="G182" s="59">
        <v>1.2549999999999999</v>
      </c>
      <c r="H182" s="58">
        <v>15</v>
      </c>
      <c r="I182" s="59">
        <v>0.93266666666666664</v>
      </c>
    </row>
    <row r="183" spans="1:9" ht="12.75" customHeight="1" x14ac:dyDescent="0.25">
      <c r="A183" s="57" t="s">
        <v>190</v>
      </c>
      <c r="B183" s="58">
        <v>49</v>
      </c>
      <c r="C183" s="59">
        <v>1.1087755102040815</v>
      </c>
      <c r="D183" s="58">
        <v>6</v>
      </c>
      <c r="E183" s="59">
        <v>1.0249999999999999</v>
      </c>
      <c r="F183" s="58">
        <v>9</v>
      </c>
      <c r="G183" s="59">
        <v>1.558888888888889</v>
      </c>
      <c r="H183" s="58">
        <v>34</v>
      </c>
      <c r="I183" s="59">
        <v>1.0044117647058823</v>
      </c>
    </row>
    <row r="184" spans="1:9" ht="12.75" customHeight="1" x14ac:dyDescent="0.25">
      <c r="A184" s="57" t="s">
        <v>191</v>
      </c>
      <c r="B184" s="58">
        <v>11</v>
      </c>
      <c r="C184" s="59">
        <v>1.5781818181818181</v>
      </c>
      <c r="D184" s="58" t="s">
        <v>528</v>
      </c>
      <c r="E184" s="59" t="s">
        <v>528</v>
      </c>
      <c r="F184" s="58">
        <v>11</v>
      </c>
      <c r="G184" s="59">
        <v>1.5781818181818181</v>
      </c>
      <c r="H184" s="58" t="s">
        <v>528</v>
      </c>
      <c r="I184" s="59" t="s">
        <v>528</v>
      </c>
    </row>
    <row r="185" spans="1:9" ht="12.75" customHeight="1" x14ac:dyDescent="0.25">
      <c r="A185" s="57" t="s">
        <v>192</v>
      </c>
      <c r="B185" s="58">
        <v>64</v>
      </c>
      <c r="C185" s="59">
        <v>0.9246875</v>
      </c>
      <c r="D185" s="58">
        <v>33</v>
      </c>
      <c r="E185" s="59">
        <v>0.8954545454545455</v>
      </c>
      <c r="F185" s="58">
        <v>4</v>
      </c>
      <c r="G185" s="59">
        <v>1.345</v>
      </c>
      <c r="H185" s="58">
        <v>27</v>
      </c>
      <c r="I185" s="59">
        <v>0.89814814814814814</v>
      </c>
    </row>
    <row r="186" spans="1:9" ht="12.75" customHeight="1" x14ac:dyDescent="0.25">
      <c r="A186" s="57" t="s">
        <v>193</v>
      </c>
      <c r="B186" s="58">
        <v>71</v>
      </c>
      <c r="C186" s="59">
        <v>0.87577464788732429</v>
      </c>
      <c r="D186" s="58">
        <v>32</v>
      </c>
      <c r="E186" s="59">
        <v>0.89156250000000004</v>
      </c>
      <c r="F186" s="58">
        <v>7</v>
      </c>
      <c r="G186" s="59">
        <v>0.77714285714285725</v>
      </c>
      <c r="H186" s="58">
        <v>32</v>
      </c>
      <c r="I186" s="59">
        <v>0.88156250000000003</v>
      </c>
    </row>
    <row r="187" spans="1:9" ht="12.75" customHeight="1" x14ac:dyDescent="0.25">
      <c r="A187" s="57" t="s">
        <v>194</v>
      </c>
      <c r="B187" s="58">
        <v>529</v>
      </c>
      <c r="C187" s="59">
        <v>0.84892249527409824</v>
      </c>
      <c r="D187" s="58">
        <v>307</v>
      </c>
      <c r="E187" s="59">
        <v>0.8885667752442975</v>
      </c>
      <c r="F187" s="58" t="s">
        <v>528</v>
      </c>
      <c r="G187" s="59" t="s">
        <v>528</v>
      </c>
      <c r="H187" s="58">
        <v>222</v>
      </c>
      <c r="I187" s="59">
        <v>0.79409909909909893</v>
      </c>
    </row>
    <row r="188" spans="1:9" ht="12.75" customHeight="1" x14ac:dyDescent="0.25">
      <c r="A188" s="57" t="s">
        <v>196</v>
      </c>
      <c r="B188" s="58">
        <v>109</v>
      </c>
      <c r="C188" s="59">
        <v>1.0312844036697246</v>
      </c>
      <c r="D188" s="58">
        <v>38</v>
      </c>
      <c r="E188" s="59">
        <v>0.92500000000000004</v>
      </c>
      <c r="F188" s="58">
        <v>18</v>
      </c>
      <c r="G188" s="59">
        <v>1.3872222222222217</v>
      </c>
      <c r="H188" s="58">
        <v>53</v>
      </c>
      <c r="I188" s="59">
        <v>0.98660377358490592</v>
      </c>
    </row>
    <row r="189" spans="1:9" ht="12.75" customHeight="1" x14ac:dyDescent="0.25">
      <c r="A189" s="57" t="s">
        <v>197</v>
      </c>
      <c r="B189" s="58">
        <v>16</v>
      </c>
      <c r="C189" s="59">
        <v>0.90312499999999996</v>
      </c>
      <c r="D189" s="58">
        <v>4</v>
      </c>
      <c r="E189" s="59">
        <v>1.0674999999999999</v>
      </c>
      <c r="F189" s="58" t="s">
        <v>528</v>
      </c>
      <c r="G189" s="59" t="s">
        <v>528</v>
      </c>
      <c r="H189" s="58">
        <v>12</v>
      </c>
      <c r="I189" s="59">
        <v>0.84833333333333349</v>
      </c>
    </row>
    <row r="190" spans="1:9" ht="12.75" customHeight="1" x14ac:dyDescent="0.25">
      <c r="A190" s="57" t="s">
        <v>198</v>
      </c>
      <c r="B190" s="58">
        <v>37</v>
      </c>
      <c r="C190" s="59">
        <v>0.99621621621621637</v>
      </c>
      <c r="D190" s="58">
        <v>23</v>
      </c>
      <c r="E190" s="59">
        <v>0.93</v>
      </c>
      <c r="F190" s="58">
        <v>6</v>
      </c>
      <c r="G190" s="59">
        <v>1.2766666666666666</v>
      </c>
      <c r="H190" s="58">
        <v>8</v>
      </c>
      <c r="I190" s="59">
        <v>0.97624999999999995</v>
      </c>
    </row>
    <row r="191" spans="1:9" ht="12.75" customHeight="1" x14ac:dyDescent="0.25">
      <c r="A191" s="57" t="s">
        <v>199</v>
      </c>
      <c r="B191" s="58">
        <v>35</v>
      </c>
      <c r="C191" s="59">
        <v>0.91028571428571448</v>
      </c>
      <c r="D191" s="58">
        <v>11</v>
      </c>
      <c r="E191" s="59">
        <v>0.92727272727272725</v>
      </c>
      <c r="F191" s="58" t="s">
        <v>528</v>
      </c>
      <c r="G191" s="59" t="s">
        <v>528</v>
      </c>
      <c r="H191" s="58">
        <v>24</v>
      </c>
      <c r="I191" s="59">
        <v>0.90249999999999997</v>
      </c>
    </row>
    <row r="192" spans="1:9" ht="12.75" customHeight="1" x14ac:dyDescent="0.25">
      <c r="A192" s="57" t="s">
        <v>200</v>
      </c>
      <c r="B192" s="58">
        <v>38</v>
      </c>
      <c r="C192" s="59">
        <v>0.9023684210526316</v>
      </c>
      <c r="D192" s="58">
        <v>13</v>
      </c>
      <c r="E192" s="59">
        <v>0.89769230769230768</v>
      </c>
      <c r="F192" s="58">
        <v>4</v>
      </c>
      <c r="G192" s="59">
        <v>1.2475000000000001</v>
      </c>
      <c r="H192" s="58">
        <v>21</v>
      </c>
      <c r="I192" s="59">
        <v>0.83952380952380967</v>
      </c>
    </row>
    <row r="193" spans="1:9" ht="12.75" customHeight="1" x14ac:dyDescent="0.25">
      <c r="A193" s="57" t="s">
        <v>201</v>
      </c>
      <c r="B193" s="58">
        <v>65</v>
      </c>
      <c r="C193" s="59">
        <v>0.9553846153846155</v>
      </c>
      <c r="D193" s="58">
        <v>26</v>
      </c>
      <c r="E193" s="59">
        <v>0.86153846153846181</v>
      </c>
      <c r="F193" s="58">
        <v>9</v>
      </c>
      <c r="G193" s="59">
        <v>1.29</v>
      </c>
      <c r="H193" s="58">
        <v>30</v>
      </c>
      <c r="I193" s="59">
        <v>0.93633333333333335</v>
      </c>
    </row>
    <row r="194" spans="1:9" ht="12.75" customHeight="1" x14ac:dyDescent="0.25">
      <c r="A194" s="57" t="s">
        <v>202</v>
      </c>
      <c r="B194" s="58">
        <v>26</v>
      </c>
      <c r="C194" s="59">
        <v>0.95730769230769241</v>
      </c>
      <c r="D194" s="58">
        <v>14</v>
      </c>
      <c r="E194" s="59">
        <v>0.92857142857142871</v>
      </c>
      <c r="F194" s="58">
        <v>1</v>
      </c>
      <c r="G194" s="59">
        <v>1.28</v>
      </c>
      <c r="H194" s="58">
        <v>11</v>
      </c>
      <c r="I194" s="59">
        <v>0.96454545454545437</v>
      </c>
    </row>
    <row r="195" spans="1:9" ht="12.75" customHeight="1" x14ac:dyDescent="0.25">
      <c r="A195" s="57" t="s">
        <v>203</v>
      </c>
      <c r="B195" s="58">
        <v>56</v>
      </c>
      <c r="C195" s="59">
        <v>0.9605357142857146</v>
      </c>
      <c r="D195" s="58">
        <v>28</v>
      </c>
      <c r="E195" s="59">
        <v>0.98428571428571432</v>
      </c>
      <c r="F195" s="58">
        <v>4</v>
      </c>
      <c r="G195" s="59">
        <v>1.1825000000000001</v>
      </c>
      <c r="H195" s="58">
        <v>24</v>
      </c>
      <c r="I195" s="59">
        <v>0.89583333333333348</v>
      </c>
    </row>
    <row r="196" spans="1:9" ht="12.75" customHeight="1" x14ac:dyDescent="0.25">
      <c r="A196" s="57" t="s">
        <v>204</v>
      </c>
      <c r="B196" s="58">
        <v>23</v>
      </c>
      <c r="C196" s="59">
        <v>0.90826086956521723</v>
      </c>
      <c r="D196" s="58">
        <v>14</v>
      </c>
      <c r="E196" s="59">
        <v>0.8928571428571429</v>
      </c>
      <c r="F196" s="58" t="s">
        <v>528</v>
      </c>
      <c r="G196" s="59" t="s">
        <v>528</v>
      </c>
      <c r="H196" s="58">
        <v>9</v>
      </c>
      <c r="I196" s="59">
        <v>0.93222222222222229</v>
      </c>
    </row>
    <row r="197" spans="1:9" ht="12.75" customHeight="1" x14ac:dyDescent="0.25">
      <c r="A197" s="57" t="s">
        <v>205</v>
      </c>
      <c r="B197" s="58">
        <v>86</v>
      </c>
      <c r="C197" s="59">
        <v>0.98151162790697755</v>
      </c>
      <c r="D197" s="58">
        <v>31</v>
      </c>
      <c r="E197" s="59">
        <v>0.90129032258064534</v>
      </c>
      <c r="F197" s="58">
        <v>13</v>
      </c>
      <c r="G197" s="59">
        <v>1.3392307692307692</v>
      </c>
      <c r="H197" s="58">
        <v>42</v>
      </c>
      <c r="I197" s="59">
        <v>0.93</v>
      </c>
    </row>
    <row r="198" spans="1:9" ht="12.75" customHeight="1" x14ac:dyDescent="0.25">
      <c r="A198" s="57" t="s">
        <v>206</v>
      </c>
      <c r="B198" s="58">
        <v>45</v>
      </c>
      <c r="C198" s="59">
        <v>0.89088888888888917</v>
      </c>
      <c r="D198" s="58">
        <v>19</v>
      </c>
      <c r="E198" s="59">
        <v>0.88210526315789484</v>
      </c>
      <c r="F198" s="58" t="s">
        <v>528</v>
      </c>
      <c r="G198" s="59" t="s">
        <v>528</v>
      </c>
      <c r="H198" s="58">
        <v>26</v>
      </c>
      <c r="I198" s="59">
        <v>0.89730769230769225</v>
      </c>
    </row>
    <row r="199" spans="1:9" ht="12.75" customHeight="1" x14ac:dyDescent="0.25">
      <c r="A199" s="57" t="s">
        <v>207</v>
      </c>
      <c r="B199" s="58">
        <v>29</v>
      </c>
      <c r="C199" s="59">
        <v>0.95551724137931049</v>
      </c>
      <c r="D199" s="58">
        <v>17</v>
      </c>
      <c r="E199" s="59">
        <v>0.88</v>
      </c>
      <c r="F199" s="58">
        <v>2</v>
      </c>
      <c r="G199" s="59">
        <v>1.7250000000000001</v>
      </c>
      <c r="H199" s="58">
        <v>10</v>
      </c>
      <c r="I199" s="59">
        <v>0.93</v>
      </c>
    </row>
    <row r="200" spans="1:9" ht="12.75" customHeight="1" x14ac:dyDescent="0.25">
      <c r="A200" s="57" t="s">
        <v>208</v>
      </c>
      <c r="B200" s="58">
        <v>102</v>
      </c>
      <c r="C200" s="59">
        <v>1.1023529411764708</v>
      </c>
      <c r="D200" s="58">
        <v>71</v>
      </c>
      <c r="E200" s="59">
        <v>1.0878873239436626</v>
      </c>
      <c r="F200" s="58">
        <v>12</v>
      </c>
      <c r="G200" s="59">
        <v>1.28</v>
      </c>
      <c r="H200" s="58">
        <v>19</v>
      </c>
      <c r="I200" s="59">
        <v>1.0442105263157895</v>
      </c>
    </row>
    <row r="201" spans="1:9" ht="12.75" customHeight="1" x14ac:dyDescent="0.25">
      <c r="A201" s="57" t="s">
        <v>209</v>
      </c>
      <c r="B201" s="58">
        <v>30</v>
      </c>
      <c r="C201" s="59">
        <v>0.85100000000000009</v>
      </c>
      <c r="D201" s="58">
        <v>8</v>
      </c>
      <c r="E201" s="59">
        <v>0.875</v>
      </c>
      <c r="F201" s="58">
        <v>1</v>
      </c>
      <c r="G201" s="59">
        <v>1.79</v>
      </c>
      <c r="H201" s="58">
        <v>21</v>
      </c>
      <c r="I201" s="59">
        <v>0.79714285714285704</v>
      </c>
    </row>
    <row r="202" spans="1:9" ht="12.75" customHeight="1" x14ac:dyDescent="0.25">
      <c r="A202" s="57" t="s">
        <v>210</v>
      </c>
      <c r="B202" s="58">
        <v>36</v>
      </c>
      <c r="C202" s="59">
        <v>0.87583333333333324</v>
      </c>
      <c r="D202" s="58">
        <v>15</v>
      </c>
      <c r="E202" s="59">
        <v>0.85133333333333339</v>
      </c>
      <c r="F202" s="58" t="s">
        <v>528</v>
      </c>
      <c r="G202" s="59" t="s">
        <v>528</v>
      </c>
      <c r="H202" s="58">
        <v>21</v>
      </c>
      <c r="I202" s="59">
        <v>0.89333333333333342</v>
      </c>
    </row>
    <row r="203" spans="1:9" ht="12.75" customHeight="1" x14ac:dyDescent="0.25">
      <c r="A203" s="57" t="s">
        <v>211</v>
      </c>
      <c r="B203" s="58">
        <v>47</v>
      </c>
      <c r="C203" s="59">
        <v>1.1151063829787236</v>
      </c>
      <c r="D203" s="58">
        <v>23</v>
      </c>
      <c r="E203" s="59">
        <v>1.0965217391304347</v>
      </c>
      <c r="F203" s="58">
        <v>2</v>
      </c>
      <c r="G203" s="59">
        <v>1.55</v>
      </c>
      <c r="H203" s="58">
        <v>22</v>
      </c>
      <c r="I203" s="59">
        <v>1.095</v>
      </c>
    </row>
    <row r="204" spans="1:9" ht="12.75" customHeight="1" x14ac:dyDescent="0.25">
      <c r="A204" s="57" t="s">
        <v>212</v>
      </c>
      <c r="B204" s="58">
        <v>44</v>
      </c>
      <c r="C204" s="59">
        <v>1.0549999999999999</v>
      </c>
      <c r="D204" s="58">
        <v>27</v>
      </c>
      <c r="E204" s="59">
        <v>1.0396296296296299</v>
      </c>
      <c r="F204" s="58">
        <v>4</v>
      </c>
      <c r="G204" s="59">
        <v>1.37</v>
      </c>
      <c r="H204" s="58">
        <v>13</v>
      </c>
      <c r="I204" s="59">
        <v>0.99</v>
      </c>
    </row>
    <row r="205" spans="1:9" ht="12.75" customHeight="1" x14ac:dyDescent="0.25">
      <c r="A205" s="57" t="s">
        <v>213</v>
      </c>
      <c r="B205" s="58">
        <v>86</v>
      </c>
      <c r="C205" s="59">
        <v>1.0152325581395349</v>
      </c>
      <c r="D205" s="58">
        <v>55</v>
      </c>
      <c r="E205" s="59">
        <v>0.94218181818181834</v>
      </c>
      <c r="F205" s="58">
        <v>14</v>
      </c>
      <c r="G205" s="59">
        <v>1.2971428571428569</v>
      </c>
      <c r="H205" s="58">
        <v>17</v>
      </c>
      <c r="I205" s="59">
        <v>1.0194117647058822</v>
      </c>
    </row>
    <row r="206" spans="1:9" ht="12.75" customHeight="1" x14ac:dyDescent="0.25">
      <c r="A206" s="57" t="s">
        <v>214</v>
      </c>
      <c r="B206" s="58">
        <v>27</v>
      </c>
      <c r="C206" s="59">
        <v>0.95888888888888901</v>
      </c>
      <c r="D206" s="58">
        <v>10</v>
      </c>
      <c r="E206" s="59">
        <v>0.97499999999999998</v>
      </c>
      <c r="F206" s="58">
        <v>3</v>
      </c>
      <c r="G206" s="59">
        <v>1.2833333333333334</v>
      </c>
      <c r="H206" s="58">
        <v>14</v>
      </c>
      <c r="I206" s="59">
        <v>0.87785714285714289</v>
      </c>
    </row>
    <row r="207" spans="1:9" ht="12.75" customHeight="1" x14ac:dyDescent="0.25">
      <c r="A207" s="57" t="s">
        <v>215</v>
      </c>
      <c r="B207" s="58">
        <v>100</v>
      </c>
      <c r="C207" s="59">
        <v>0.99850000000000005</v>
      </c>
      <c r="D207" s="58">
        <v>62</v>
      </c>
      <c r="E207" s="59">
        <v>0.98290322580645184</v>
      </c>
      <c r="F207" s="58">
        <v>3</v>
      </c>
      <c r="G207" s="59">
        <v>1.6366666666666667</v>
      </c>
      <c r="H207" s="58">
        <v>35</v>
      </c>
      <c r="I207" s="59">
        <v>0.97142857142857142</v>
      </c>
    </row>
    <row r="208" spans="1:9" ht="12.75" customHeight="1" x14ac:dyDescent="0.25">
      <c r="A208" s="57" t="s">
        <v>543</v>
      </c>
      <c r="B208" s="58">
        <v>96</v>
      </c>
      <c r="C208" s="59">
        <v>0.97989583333333374</v>
      </c>
      <c r="D208" s="58">
        <v>57</v>
      </c>
      <c r="E208" s="59">
        <v>0.93052631578947376</v>
      </c>
      <c r="F208" s="58">
        <v>10</v>
      </c>
      <c r="G208" s="59">
        <v>1.3859999999999999</v>
      </c>
      <c r="H208" s="58">
        <v>29</v>
      </c>
      <c r="I208" s="59">
        <v>0.93689655172413799</v>
      </c>
    </row>
    <row r="209" spans="1:9" ht="12.75" customHeight="1" x14ac:dyDescent="0.25">
      <c r="A209" s="57" t="s">
        <v>218</v>
      </c>
      <c r="B209" s="58">
        <v>96</v>
      </c>
      <c r="C209" s="59">
        <v>0.96083333333333332</v>
      </c>
      <c r="D209" s="58">
        <v>26</v>
      </c>
      <c r="E209" s="59">
        <v>0.88653846153846172</v>
      </c>
      <c r="F209" s="58">
        <v>11</v>
      </c>
      <c r="G209" s="59">
        <v>1.3445454545454547</v>
      </c>
      <c r="H209" s="58">
        <v>59</v>
      </c>
      <c r="I209" s="59">
        <v>0.92203389830508509</v>
      </c>
    </row>
    <row r="210" spans="1:9" ht="12.75" customHeight="1" x14ac:dyDescent="0.25">
      <c r="A210" s="57" t="s">
        <v>219</v>
      </c>
      <c r="B210" s="58">
        <v>143</v>
      </c>
      <c r="C210" s="59">
        <v>0.98139860139860047</v>
      </c>
      <c r="D210" s="58">
        <v>72</v>
      </c>
      <c r="E210" s="59">
        <v>0.91875000000000051</v>
      </c>
      <c r="F210" s="58">
        <v>19</v>
      </c>
      <c r="G210" s="59">
        <v>1.3073684210526313</v>
      </c>
      <c r="H210" s="58">
        <v>52</v>
      </c>
      <c r="I210" s="59">
        <v>0.94903846153846161</v>
      </c>
    </row>
    <row r="211" spans="1:9" ht="12.75" customHeight="1" x14ac:dyDescent="0.25">
      <c r="A211" s="57" t="s">
        <v>220</v>
      </c>
      <c r="B211" s="58">
        <v>52</v>
      </c>
      <c r="C211" s="59">
        <v>0.91865384615384638</v>
      </c>
      <c r="D211" s="58">
        <v>17</v>
      </c>
      <c r="E211" s="59">
        <v>0.90529411764705892</v>
      </c>
      <c r="F211" s="58">
        <v>1</v>
      </c>
      <c r="G211" s="59">
        <v>1.28</v>
      </c>
      <c r="H211" s="58">
        <v>34</v>
      </c>
      <c r="I211" s="59">
        <v>0.91470588235294126</v>
      </c>
    </row>
    <row r="212" spans="1:9" ht="12.75" customHeight="1" x14ac:dyDescent="0.25">
      <c r="A212" s="57" t="s">
        <v>221</v>
      </c>
      <c r="B212" s="58">
        <v>27</v>
      </c>
      <c r="C212" s="59">
        <v>1.1207407407407406</v>
      </c>
      <c r="D212" s="58">
        <v>9</v>
      </c>
      <c r="E212" s="59">
        <v>1.2</v>
      </c>
      <c r="F212" s="58" t="s">
        <v>528</v>
      </c>
      <c r="G212" s="59" t="s">
        <v>528</v>
      </c>
      <c r="H212" s="58">
        <v>18</v>
      </c>
      <c r="I212" s="59">
        <v>1.0811111111111114</v>
      </c>
    </row>
    <row r="213" spans="1:9" ht="12.75" customHeight="1" x14ac:dyDescent="0.25">
      <c r="A213" s="57" t="s">
        <v>222</v>
      </c>
      <c r="B213" s="58">
        <v>102</v>
      </c>
      <c r="C213" s="59">
        <v>0.91568627450980389</v>
      </c>
      <c r="D213" s="58">
        <v>40</v>
      </c>
      <c r="E213" s="59">
        <v>0.95499999999999996</v>
      </c>
      <c r="F213" s="58">
        <v>1</v>
      </c>
      <c r="G213" s="59">
        <v>1.31</v>
      </c>
      <c r="H213" s="58">
        <v>61</v>
      </c>
      <c r="I213" s="59">
        <v>0.88344262295082043</v>
      </c>
    </row>
    <row r="214" spans="1:9" ht="12.75" customHeight="1" x14ac:dyDescent="0.25">
      <c r="A214" s="57" t="s">
        <v>223</v>
      </c>
      <c r="B214" s="58">
        <v>40</v>
      </c>
      <c r="C214" s="59">
        <v>0.94550000000000001</v>
      </c>
      <c r="D214" s="58">
        <v>18</v>
      </c>
      <c r="E214" s="59">
        <v>1.0072222222222225</v>
      </c>
      <c r="F214" s="58">
        <v>1</v>
      </c>
      <c r="G214" s="59">
        <v>1.25</v>
      </c>
      <c r="H214" s="58">
        <v>21</v>
      </c>
      <c r="I214" s="59">
        <v>0.87809523809523804</v>
      </c>
    </row>
    <row r="215" spans="1:9" ht="12.75" customHeight="1" x14ac:dyDescent="0.25">
      <c r="A215" s="57" t="s">
        <v>224</v>
      </c>
      <c r="B215" s="58">
        <v>36</v>
      </c>
      <c r="C215" s="59">
        <v>1.0247222222222223</v>
      </c>
      <c r="D215" s="58">
        <v>13</v>
      </c>
      <c r="E215" s="59">
        <v>1.0246153846153847</v>
      </c>
      <c r="F215" s="58">
        <v>9</v>
      </c>
      <c r="G215" s="59">
        <v>1.2955555555555556</v>
      </c>
      <c r="H215" s="58">
        <v>14</v>
      </c>
      <c r="I215" s="59">
        <v>0.85071428571428576</v>
      </c>
    </row>
    <row r="216" spans="1:9" ht="12.75" customHeight="1" x14ac:dyDescent="0.25">
      <c r="A216" s="57" t="s">
        <v>225</v>
      </c>
      <c r="B216" s="58">
        <v>44</v>
      </c>
      <c r="C216" s="59">
        <v>0.90840909090909105</v>
      </c>
      <c r="D216" s="58">
        <v>19</v>
      </c>
      <c r="E216" s="59">
        <v>0.97052631578947357</v>
      </c>
      <c r="F216" s="58" t="s">
        <v>528</v>
      </c>
      <c r="G216" s="59" t="s">
        <v>528</v>
      </c>
      <c r="H216" s="58">
        <v>25</v>
      </c>
      <c r="I216" s="59">
        <v>0.86120000000000008</v>
      </c>
    </row>
    <row r="217" spans="1:9" ht="12.75" customHeight="1" x14ac:dyDescent="0.25">
      <c r="A217" s="57" t="s">
        <v>226</v>
      </c>
      <c r="B217" s="58">
        <v>47</v>
      </c>
      <c r="C217" s="59">
        <v>0.91255319148936176</v>
      </c>
      <c r="D217" s="58">
        <v>20</v>
      </c>
      <c r="E217" s="59">
        <v>0.99750000000000005</v>
      </c>
      <c r="F217" s="58">
        <v>2</v>
      </c>
      <c r="G217" s="59">
        <v>0.83</v>
      </c>
      <c r="H217" s="58">
        <v>25</v>
      </c>
      <c r="I217" s="59">
        <v>0.85120000000000018</v>
      </c>
    </row>
    <row r="218" spans="1:9" ht="12.75" customHeight="1" x14ac:dyDescent="0.25">
      <c r="A218" s="57" t="s">
        <v>228</v>
      </c>
      <c r="B218" s="58">
        <v>69</v>
      </c>
      <c r="C218" s="59">
        <v>1.197246376811594</v>
      </c>
      <c r="D218" s="58">
        <v>27</v>
      </c>
      <c r="E218" s="59">
        <v>1.1062962962962961</v>
      </c>
      <c r="F218" s="58">
        <v>25</v>
      </c>
      <c r="G218" s="59">
        <v>1.3788</v>
      </c>
      <c r="H218" s="58">
        <v>17</v>
      </c>
      <c r="I218" s="59">
        <v>1.0747058823529414</v>
      </c>
    </row>
    <row r="219" spans="1:9" ht="12.75" customHeight="1" x14ac:dyDescent="0.25">
      <c r="A219" s="57" t="s">
        <v>228</v>
      </c>
      <c r="B219" s="58">
        <v>74</v>
      </c>
      <c r="C219" s="59">
        <v>1.3067567567567564</v>
      </c>
      <c r="D219" s="58">
        <v>29</v>
      </c>
      <c r="E219" s="59">
        <v>1.1579310344827582</v>
      </c>
      <c r="F219" s="58">
        <v>27</v>
      </c>
      <c r="G219" s="59">
        <v>1.585185185185185</v>
      </c>
      <c r="H219" s="58">
        <v>18</v>
      </c>
      <c r="I219" s="59">
        <v>1.1288888888888891</v>
      </c>
    </row>
    <row r="220" spans="1:9" ht="12.75" customHeight="1" x14ac:dyDescent="0.25">
      <c r="A220" s="57" t="s">
        <v>228</v>
      </c>
      <c r="B220" s="58">
        <v>78</v>
      </c>
      <c r="C220" s="59">
        <v>1.1152564102564098</v>
      </c>
      <c r="D220" s="58">
        <v>47</v>
      </c>
      <c r="E220" s="59">
        <v>1.0740425531914894</v>
      </c>
      <c r="F220" s="58">
        <v>14</v>
      </c>
      <c r="G220" s="59">
        <v>1.3014285714285716</v>
      </c>
      <c r="H220" s="58">
        <v>17</v>
      </c>
      <c r="I220" s="59">
        <v>1.0758823529411767</v>
      </c>
    </row>
    <row r="221" spans="1:9" ht="12.75" customHeight="1" x14ac:dyDescent="0.25">
      <c r="A221" s="57" t="s">
        <v>228</v>
      </c>
      <c r="B221" s="58">
        <v>70</v>
      </c>
      <c r="C221" s="59">
        <v>1.3015714285714286</v>
      </c>
      <c r="D221" s="58">
        <v>30</v>
      </c>
      <c r="E221" s="59">
        <v>1.129</v>
      </c>
      <c r="F221" s="58">
        <v>25</v>
      </c>
      <c r="G221" s="59">
        <v>1.5135999999999996</v>
      </c>
      <c r="H221" s="58">
        <v>15</v>
      </c>
      <c r="I221" s="59">
        <v>1.2933333333333332</v>
      </c>
    </row>
    <row r="222" spans="1:9" ht="12.75" customHeight="1" x14ac:dyDescent="0.25">
      <c r="A222" s="57" t="s">
        <v>230</v>
      </c>
      <c r="B222" s="58">
        <v>49</v>
      </c>
      <c r="C222" s="59">
        <v>0.86571428571428621</v>
      </c>
      <c r="D222" s="58">
        <v>25</v>
      </c>
      <c r="E222" s="59">
        <v>0.89159999999999995</v>
      </c>
      <c r="F222" s="58">
        <v>1</v>
      </c>
      <c r="G222" s="59">
        <v>1.79</v>
      </c>
      <c r="H222" s="58">
        <v>23</v>
      </c>
      <c r="I222" s="59">
        <v>0.79739130434782624</v>
      </c>
    </row>
    <row r="223" spans="1:9" ht="12.75" customHeight="1" x14ac:dyDescent="0.25">
      <c r="A223" s="57" t="s">
        <v>231</v>
      </c>
      <c r="B223" s="58">
        <v>62</v>
      </c>
      <c r="C223" s="59">
        <v>0.91290322580645178</v>
      </c>
      <c r="D223" s="58">
        <v>30</v>
      </c>
      <c r="E223" s="59">
        <v>0.96633333333333327</v>
      </c>
      <c r="F223" s="58">
        <v>1</v>
      </c>
      <c r="G223" s="59">
        <v>1.24</v>
      </c>
      <c r="H223" s="58">
        <v>31</v>
      </c>
      <c r="I223" s="59">
        <v>0.85064516129032264</v>
      </c>
    </row>
    <row r="224" spans="1:9" ht="12.75" customHeight="1" x14ac:dyDescent="0.25">
      <c r="A224" s="57" t="s">
        <v>232</v>
      </c>
      <c r="B224" s="58">
        <v>38</v>
      </c>
      <c r="C224" s="59">
        <v>1.0292105263157894</v>
      </c>
      <c r="D224" s="58">
        <v>17</v>
      </c>
      <c r="E224" s="59">
        <v>1.0594117647058825</v>
      </c>
      <c r="F224" s="58">
        <v>5</v>
      </c>
      <c r="G224" s="59">
        <v>1.3380000000000001</v>
      </c>
      <c r="H224" s="58">
        <v>16</v>
      </c>
      <c r="I224" s="59">
        <v>0.90062500000000001</v>
      </c>
    </row>
    <row r="225" spans="1:9" ht="12.75" customHeight="1" x14ac:dyDescent="0.25">
      <c r="A225" s="57" t="s">
        <v>233</v>
      </c>
      <c r="B225" s="58">
        <v>24</v>
      </c>
      <c r="C225" s="59">
        <v>1.0062500000000001</v>
      </c>
      <c r="D225" s="58">
        <v>14</v>
      </c>
      <c r="E225" s="59">
        <v>1.0542857142857143</v>
      </c>
      <c r="F225" s="58">
        <v>1</v>
      </c>
      <c r="G225" s="59">
        <v>1.79</v>
      </c>
      <c r="H225" s="58">
        <v>9</v>
      </c>
      <c r="I225" s="59">
        <v>0.84444444444444444</v>
      </c>
    </row>
    <row r="226" spans="1:9" ht="12.75" customHeight="1" x14ac:dyDescent="0.25">
      <c r="A226" s="57" t="s">
        <v>234</v>
      </c>
      <c r="B226" s="58">
        <v>51</v>
      </c>
      <c r="C226" s="59">
        <v>0.95431372549019622</v>
      </c>
      <c r="D226" s="58">
        <v>27</v>
      </c>
      <c r="E226" s="59">
        <v>0.92037037037037028</v>
      </c>
      <c r="F226" s="58">
        <v>1</v>
      </c>
      <c r="G226" s="59">
        <v>1.31</v>
      </c>
      <c r="H226" s="58">
        <v>23</v>
      </c>
      <c r="I226" s="59">
        <v>0.97869565217391308</v>
      </c>
    </row>
    <row r="227" spans="1:9" ht="12.75" customHeight="1" x14ac:dyDescent="0.25">
      <c r="A227" s="57" t="s">
        <v>235</v>
      </c>
      <c r="B227" s="58">
        <v>81</v>
      </c>
      <c r="C227" s="59">
        <v>1.0964197530864201</v>
      </c>
      <c r="D227" s="58">
        <v>39</v>
      </c>
      <c r="E227" s="59">
        <v>1.0430769230769232</v>
      </c>
      <c r="F227" s="58">
        <v>12</v>
      </c>
      <c r="G227" s="59">
        <v>1.6441666666666663</v>
      </c>
      <c r="H227" s="58">
        <v>30</v>
      </c>
      <c r="I227" s="59">
        <v>0.94666666666666688</v>
      </c>
    </row>
    <row r="228" spans="1:9" ht="12.75" customHeight="1" x14ac:dyDescent="0.25">
      <c r="A228" s="57" t="s">
        <v>236</v>
      </c>
      <c r="B228" s="58">
        <v>5</v>
      </c>
      <c r="C228" s="59">
        <v>1.79</v>
      </c>
      <c r="D228" s="58" t="s">
        <v>528</v>
      </c>
      <c r="E228" s="59" t="s">
        <v>528</v>
      </c>
      <c r="F228" s="58">
        <v>5</v>
      </c>
      <c r="G228" s="59">
        <v>1.79</v>
      </c>
      <c r="H228" s="58" t="s">
        <v>528</v>
      </c>
      <c r="I228" s="59" t="s">
        <v>528</v>
      </c>
    </row>
    <row r="229" spans="1:9" ht="12.75" customHeight="1" x14ac:dyDescent="0.25">
      <c r="A229" s="57" t="s">
        <v>555</v>
      </c>
      <c r="B229" s="58">
        <v>92</v>
      </c>
      <c r="C229" s="59">
        <v>1.0057608695652172</v>
      </c>
      <c r="D229" s="58">
        <v>35</v>
      </c>
      <c r="E229" s="59">
        <v>0.96800000000000008</v>
      </c>
      <c r="F229" s="58">
        <v>7</v>
      </c>
      <c r="G229" s="59">
        <v>1.352857142857143</v>
      </c>
      <c r="H229" s="58">
        <v>50</v>
      </c>
      <c r="I229" s="59">
        <v>0.98360000000000025</v>
      </c>
    </row>
    <row r="230" spans="1:9" ht="12.75" customHeight="1" x14ac:dyDescent="0.25">
      <c r="A230" s="57" t="s">
        <v>534</v>
      </c>
      <c r="B230" s="58">
        <v>3</v>
      </c>
      <c r="C230" s="59">
        <v>1.8933333333333333</v>
      </c>
      <c r="D230" s="58" t="s">
        <v>528</v>
      </c>
      <c r="E230" s="59" t="s">
        <v>528</v>
      </c>
      <c r="F230" s="58">
        <v>3</v>
      </c>
      <c r="G230" s="59">
        <v>1.8933333333333333</v>
      </c>
      <c r="H230" s="58" t="s">
        <v>528</v>
      </c>
      <c r="I230" s="59" t="s">
        <v>528</v>
      </c>
    </row>
    <row r="231" spans="1:9" ht="12.75" customHeight="1" x14ac:dyDescent="0.25">
      <c r="A231" s="57" t="s">
        <v>238</v>
      </c>
      <c r="B231" s="58">
        <v>52</v>
      </c>
      <c r="C231" s="59">
        <v>1.0284615384615385</v>
      </c>
      <c r="D231" s="58">
        <v>20</v>
      </c>
      <c r="E231" s="59">
        <v>1.0185</v>
      </c>
      <c r="F231" s="58">
        <v>3</v>
      </c>
      <c r="G231" s="59">
        <v>1.1266666666666667</v>
      </c>
      <c r="H231" s="58">
        <v>29</v>
      </c>
      <c r="I231" s="59">
        <v>1.0251724137931035</v>
      </c>
    </row>
    <row r="232" spans="1:9" ht="12.75" customHeight="1" x14ac:dyDescent="0.25">
      <c r="A232" s="57" t="s">
        <v>588</v>
      </c>
      <c r="B232" s="58">
        <v>45</v>
      </c>
      <c r="C232" s="59">
        <v>0.98577777777777809</v>
      </c>
      <c r="D232" s="58">
        <v>17</v>
      </c>
      <c r="E232" s="59">
        <v>0.90647058823529414</v>
      </c>
      <c r="F232" s="58">
        <v>9</v>
      </c>
      <c r="G232" s="59">
        <v>1.2477777777777779</v>
      </c>
      <c r="H232" s="58">
        <v>19</v>
      </c>
      <c r="I232" s="59">
        <v>0.93263157894736837</v>
      </c>
    </row>
    <row r="233" spans="1:9" ht="12.75" customHeight="1" x14ac:dyDescent="0.25">
      <c r="A233" s="57" t="s">
        <v>241</v>
      </c>
      <c r="B233" s="58">
        <v>24</v>
      </c>
      <c r="C233" s="59">
        <v>0.87583333333333335</v>
      </c>
      <c r="D233" s="58">
        <v>12</v>
      </c>
      <c r="E233" s="59">
        <v>0.89500000000000002</v>
      </c>
      <c r="F233" s="58" t="s">
        <v>528</v>
      </c>
      <c r="G233" s="59" t="s">
        <v>528</v>
      </c>
      <c r="H233" s="58">
        <v>12</v>
      </c>
      <c r="I233" s="59">
        <v>0.8566666666666668</v>
      </c>
    </row>
    <row r="234" spans="1:9" ht="12.75" customHeight="1" x14ac:dyDescent="0.25">
      <c r="A234" s="57" t="s">
        <v>242</v>
      </c>
      <c r="B234" s="58">
        <v>6</v>
      </c>
      <c r="C234" s="59">
        <v>1.5283333333333333</v>
      </c>
      <c r="D234" s="58" t="s">
        <v>528</v>
      </c>
      <c r="E234" s="59" t="s">
        <v>528</v>
      </c>
      <c r="F234" s="58">
        <v>6</v>
      </c>
      <c r="G234" s="59">
        <v>1.5283333333333333</v>
      </c>
      <c r="H234" s="58" t="s">
        <v>528</v>
      </c>
      <c r="I234" s="59" t="s">
        <v>528</v>
      </c>
    </row>
    <row r="235" spans="1:9" ht="12.75" customHeight="1" x14ac:dyDescent="0.25">
      <c r="A235" s="57" t="s">
        <v>589</v>
      </c>
      <c r="B235" s="58">
        <v>29</v>
      </c>
      <c r="C235" s="59">
        <v>0.97241379310344833</v>
      </c>
      <c r="D235" s="58">
        <v>15</v>
      </c>
      <c r="E235" s="59">
        <v>0.8493333333333335</v>
      </c>
      <c r="F235" s="58">
        <v>1</v>
      </c>
      <c r="G235" s="59">
        <v>1.79</v>
      </c>
      <c r="H235" s="58">
        <v>13</v>
      </c>
      <c r="I235" s="59">
        <v>1.0515384615384613</v>
      </c>
    </row>
    <row r="236" spans="1:9" ht="12.75" customHeight="1" x14ac:dyDescent="0.25">
      <c r="A236" s="57" t="s">
        <v>535</v>
      </c>
      <c r="B236" s="58">
        <v>55</v>
      </c>
      <c r="C236" s="59">
        <v>0.98272727272727312</v>
      </c>
      <c r="D236" s="58">
        <v>39</v>
      </c>
      <c r="E236" s="59">
        <v>0.92435897435897485</v>
      </c>
      <c r="F236" s="58">
        <v>5</v>
      </c>
      <c r="G236" s="59">
        <v>1.5059999999999998</v>
      </c>
      <c r="H236" s="58">
        <v>11</v>
      </c>
      <c r="I236" s="59">
        <v>0.95181818181818201</v>
      </c>
    </row>
    <row r="237" spans="1:9" ht="12.75" customHeight="1" x14ac:dyDescent="0.25">
      <c r="A237" s="57" t="s">
        <v>244</v>
      </c>
      <c r="B237" s="58">
        <v>28</v>
      </c>
      <c r="C237" s="59">
        <v>1.6950000000000001</v>
      </c>
      <c r="D237" s="58">
        <v>1</v>
      </c>
      <c r="E237" s="59">
        <v>1.79</v>
      </c>
      <c r="F237" s="58">
        <v>27</v>
      </c>
      <c r="G237" s="59">
        <v>1.6914814814814818</v>
      </c>
      <c r="H237" s="58" t="s">
        <v>528</v>
      </c>
      <c r="I237" s="59" t="s">
        <v>528</v>
      </c>
    </row>
    <row r="238" spans="1:9" ht="12.75" customHeight="1" x14ac:dyDescent="0.25">
      <c r="A238" s="57" t="s">
        <v>590</v>
      </c>
      <c r="B238" s="58">
        <v>18</v>
      </c>
      <c r="C238" s="59">
        <v>0.96333333333333349</v>
      </c>
      <c r="D238" s="58">
        <v>8</v>
      </c>
      <c r="E238" s="59">
        <v>0.90749999999999997</v>
      </c>
      <c r="F238" s="58" t="s">
        <v>528</v>
      </c>
      <c r="G238" s="59" t="s">
        <v>528</v>
      </c>
      <c r="H238" s="58">
        <v>10</v>
      </c>
      <c r="I238" s="59">
        <v>1.0079999999999998</v>
      </c>
    </row>
    <row r="239" spans="1:9" ht="12.75" customHeight="1" x14ac:dyDescent="0.25">
      <c r="A239" s="57" t="s">
        <v>246</v>
      </c>
      <c r="B239" s="58">
        <v>62</v>
      </c>
      <c r="C239" s="59">
        <v>1.0779032258064518</v>
      </c>
      <c r="D239" s="58">
        <v>37</v>
      </c>
      <c r="E239" s="59">
        <v>0.90216216216216227</v>
      </c>
      <c r="F239" s="58">
        <v>15</v>
      </c>
      <c r="G239" s="59">
        <v>1.5946666666666665</v>
      </c>
      <c r="H239" s="58">
        <v>10</v>
      </c>
      <c r="I239" s="59">
        <v>0.95299999999999996</v>
      </c>
    </row>
    <row r="240" spans="1:9" ht="12.75" customHeight="1" x14ac:dyDescent="0.25">
      <c r="A240" s="57" t="s">
        <v>247</v>
      </c>
      <c r="B240" s="58">
        <v>9</v>
      </c>
      <c r="C240" s="59">
        <v>1.8766666666666663</v>
      </c>
      <c r="D240" s="58">
        <v>1</v>
      </c>
      <c r="E240" s="59">
        <v>1.79</v>
      </c>
      <c r="F240" s="58">
        <v>8</v>
      </c>
      <c r="G240" s="59">
        <v>1.8875</v>
      </c>
      <c r="H240" s="58" t="s">
        <v>528</v>
      </c>
      <c r="I240" s="59" t="s">
        <v>528</v>
      </c>
    </row>
    <row r="241" spans="1:9" ht="12.75" customHeight="1" x14ac:dyDescent="0.25">
      <c r="A241" s="57" t="s">
        <v>247</v>
      </c>
      <c r="B241" s="58">
        <v>40</v>
      </c>
      <c r="C241" s="59">
        <v>0.90349999999999986</v>
      </c>
      <c r="D241" s="58">
        <v>13</v>
      </c>
      <c r="E241" s="59">
        <v>0.88076923076923086</v>
      </c>
      <c r="F241" s="58" t="s">
        <v>528</v>
      </c>
      <c r="G241" s="59" t="s">
        <v>528</v>
      </c>
      <c r="H241" s="58">
        <v>27</v>
      </c>
      <c r="I241" s="59">
        <v>0.9144444444444445</v>
      </c>
    </row>
    <row r="242" spans="1:9" ht="12.75" customHeight="1" x14ac:dyDescent="0.25">
      <c r="A242" s="57" t="s">
        <v>591</v>
      </c>
      <c r="B242" s="58">
        <v>7</v>
      </c>
      <c r="C242" s="59">
        <v>1.5728571428571432</v>
      </c>
      <c r="D242" s="58" t="s">
        <v>528</v>
      </c>
      <c r="E242" s="59" t="s">
        <v>528</v>
      </c>
      <c r="F242" s="58">
        <v>7</v>
      </c>
      <c r="G242" s="59">
        <v>1.5728571428571432</v>
      </c>
      <c r="H242" s="58" t="s">
        <v>528</v>
      </c>
      <c r="I242" s="59" t="s">
        <v>528</v>
      </c>
    </row>
    <row r="243" spans="1:9" ht="12.75" customHeight="1" x14ac:dyDescent="0.25">
      <c r="A243" s="57" t="s">
        <v>251</v>
      </c>
      <c r="B243" s="58">
        <v>74</v>
      </c>
      <c r="C243" s="59">
        <v>0.95716216216216277</v>
      </c>
      <c r="D243" s="58">
        <v>20</v>
      </c>
      <c r="E243" s="59">
        <v>0.91800000000000015</v>
      </c>
      <c r="F243" s="58">
        <v>5</v>
      </c>
      <c r="G243" s="59">
        <v>1.5980000000000001</v>
      </c>
      <c r="H243" s="58">
        <v>49</v>
      </c>
      <c r="I243" s="59">
        <v>0.90775510204081666</v>
      </c>
    </row>
    <row r="244" spans="1:9" ht="12.75" customHeight="1" x14ac:dyDescent="0.25">
      <c r="A244" s="57" t="s">
        <v>481</v>
      </c>
      <c r="B244" s="58">
        <v>57</v>
      </c>
      <c r="C244" s="59">
        <v>0.92491228070175469</v>
      </c>
      <c r="D244" s="58">
        <v>21</v>
      </c>
      <c r="E244" s="59">
        <v>0.88428571428571434</v>
      </c>
      <c r="F244" s="58">
        <v>3</v>
      </c>
      <c r="G244" s="59">
        <v>1.21</v>
      </c>
      <c r="H244" s="58">
        <v>33</v>
      </c>
      <c r="I244" s="59">
        <v>0.92484848484848503</v>
      </c>
    </row>
    <row r="245" spans="1:9" ht="12.75" customHeight="1" x14ac:dyDescent="0.25">
      <c r="A245" s="57" t="s">
        <v>253</v>
      </c>
      <c r="B245" s="58">
        <v>75</v>
      </c>
      <c r="C245" s="59">
        <v>0.93906666666666727</v>
      </c>
      <c r="D245" s="58">
        <v>52</v>
      </c>
      <c r="E245" s="59">
        <v>0.91384615384615464</v>
      </c>
      <c r="F245" s="58">
        <v>10</v>
      </c>
      <c r="G245" s="59">
        <v>1.105</v>
      </c>
      <c r="H245" s="58">
        <v>13</v>
      </c>
      <c r="I245" s="59">
        <v>0.91230769230769226</v>
      </c>
    </row>
    <row r="246" spans="1:9" ht="12.75" customHeight="1" x14ac:dyDescent="0.25">
      <c r="A246" s="57" t="s">
        <v>254</v>
      </c>
      <c r="B246" s="58">
        <v>49</v>
      </c>
      <c r="C246" s="59">
        <v>0.95816326530612295</v>
      </c>
      <c r="D246" s="58">
        <v>17</v>
      </c>
      <c r="E246" s="59">
        <v>0.82058823529411762</v>
      </c>
      <c r="F246" s="58">
        <v>6</v>
      </c>
      <c r="G246" s="59">
        <v>1.3149999999999999</v>
      </c>
      <c r="H246" s="58">
        <v>26</v>
      </c>
      <c r="I246" s="59">
        <v>0.96576923076923105</v>
      </c>
    </row>
    <row r="247" spans="1:9" ht="12.75" customHeight="1" x14ac:dyDescent="0.25">
      <c r="A247" s="57" t="s">
        <v>255</v>
      </c>
      <c r="B247" s="58">
        <v>53</v>
      </c>
      <c r="C247" s="59">
        <v>0.95735849056603817</v>
      </c>
      <c r="D247" s="58">
        <v>27</v>
      </c>
      <c r="E247" s="59">
        <v>0.8574074074074074</v>
      </c>
      <c r="F247" s="58">
        <v>2</v>
      </c>
      <c r="G247" s="59">
        <v>1.2749999999999999</v>
      </c>
      <c r="H247" s="58">
        <v>24</v>
      </c>
      <c r="I247" s="59">
        <v>1.0433333333333332</v>
      </c>
    </row>
    <row r="248" spans="1:9" ht="12.75" customHeight="1" x14ac:dyDescent="0.25">
      <c r="A248" s="57" t="s">
        <v>256</v>
      </c>
      <c r="B248" s="58">
        <v>54</v>
      </c>
      <c r="C248" s="59">
        <v>1.0027777777777782</v>
      </c>
      <c r="D248" s="58">
        <v>17</v>
      </c>
      <c r="E248" s="59">
        <v>0.97235294117647064</v>
      </c>
      <c r="F248" s="58">
        <v>6</v>
      </c>
      <c r="G248" s="59">
        <v>1.5049999999999999</v>
      </c>
      <c r="H248" s="58">
        <v>31</v>
      </c>
      <c r="I248" s="59">
        <v>0.92225806451612913</v>
      </c>
    </row>
    <row r="249" spans="1:9" ht="12.75" customHeight="1" x14ac:dyDescent="0.25">
      <c r="A249" s="57" t="s">
        <v>257</v>
      </c>
      <c r="B249" s="58">
        <v>58</v>
      </c>
      <c r="C249" s="59">
        <v>1.0205172413793102</v>
      </c>
      <c r="D249" s="58">
        <v>41</v>
      </c>
      <c r="E249" s="59">
        <v>0.9973170731707317</v>
      </c>
      <c r="F249" s="58">
        <v>3</v>
      </c>
      <c r="G249" s="59">
        <v>1.6066666666666667</v>
      </c>
      <c r="H249" s="58">
        <v>14</v>
      </c>
      <c r="I249" s="59">
        <v>0.96285714285714297</v>
      </c>
    </row>
    <row r="250" spans="1:9" ht="12.75" customHeight="1" x14ac:dyDescent="0.25">
      <c r="A250" s="57" t="s">
        <v>258</v>
      </c>
      <c r="B250" s="58">
        <v>56</v>
      </c>
      <c r="C250" s="59">
        <v>0.90874999999999995</v>
      </c>
      <c r="D250" s="58">
        <v>23</v>
      </c>
      <c r="E250" s="59">
        <v>0.96304347826086956</v>
      </c>
      <c r="F250" s="58">
        <v>4</v>
      </c>
      <c r="G250" s="59">
        <v>1.3425</v>
      </c>
      <c r="H250" s="58">
        <v>29</v>
      </c>
      <c r="I250" s="59">
        <v>0.80586206896551726</v>
      </c>
    </row>
    <row r="251" spans="1:9" ht="12.75" customHeight="1" x14ac:dyDescent="0.25">
      <c r="A251" s="57" t="s">
        <v>259</v>
      </c>
      <c r="B251" s="58">
        <v>37</v>
      </c>
      <c r="C251" s="59">
        <v>0.93378378378378391</v>
      </c>
      <c r="D251" s="58">
        <v>22</v>
      </c>
      <c r="E251" s="59">
        <v>0.86818181818181828</v>
      </c>
      <c r="F251" s="58">
        <v>6</v>
      </c>
      <c r="G251" s="59">
        <v>1.3</v>
      </c>
      <c r="H251" s="58">
        <v>9</v>
      </c>
      <c r="I251" s="59">
        <v>0.85</v>
      </c>
    </row>
    <row r="252" spans="1:9" ht="12.75" customHeight="1" x14ac:dyDescent="0.25">
      <c r="A252" s="57" t="s">
        <v>260</v>
      </c>
      <c r="B252" s="58">
        <v>77</v>
      </c>
      <c r="C252" s="59">
        <v>1.0031168831168831</v>
      </c>
      <c r="D252" s="58">
        <v>30</v>
      </c>
      <c r="E252" s="59">
        <v>1.0383333333333331</v>
      </c>
      <c r="F252" s="58">
        <v>4</v>
      </c>
      <c r="G252" s="59">
        <v>1.3225</v>
      </c>
      <c r="H252" s="58">
        <v>43</v>
      </c>
      <c r="I252" s="59">
        <v>0.94883720930232551</v>
      </c>
    </row>
    <row r="253" spans="1:9" ht="12.75" customHeight="1" x14ac:dyDescent="0.25">
      <c r="A253" s="57" t="s">
        <v>261</v>
      </c>
      <c r="B253" s="58">
        <v>41</v>
      </c>
      <c r="C253" s="59">
        <v>0.83073170731707324</v>
      </c>
      <c r="D253" s="58">
        <v>24</v>
      </c>
      <c r="E253" s="59">
        <v>0.89208333333333334</v>
      </c>
      <c r="F253" s="58" t="s">
        <v>528</v>
      </c>
      <c r="G253" s="59" t="s">
        <v>528</v>
      </c>
      <c r="H253" s="58">
        <v>15</v>
      </c>
      <c r="I253" s="59">
        <v>0.84333333333333338</v>
      </c>
    </row>
    <row r="254" spans="1:9" ht="12.75" customHeight="1" x14ac:dyDescent="0.25">
      <c r="A254" s="57" t="s">
        <v>262</v>
      </c>
      <c r="B254" s="58">
        <v>40</v>
      </c>
      <c r="C254" s="59">
        <v>1.1065000000000003</v>
      </c>
      <c r="D254" s="58">
        <v>23</v>
      </c>
      <c r="E254" s="59">
        <v>1.1173913043478263</v>
      </c>
      <c r="F254" s="58">
        <v>5</v>
      </c>
      <c r="G254" s="59">
        <v>1.3720000000000003</v>
      </c>
      <c r="H254" s="58">
        <v>12</v>
      </c>
      <c r="I254" s="59">
        <v>0.97499999999999998</v>
      </c>
    </row>
    <row r="255" spans="1:9" ht="12.75" customHeight="1" x14ac:dyDescent="0.25">
      <c r="A255" s="57" t="s">
        <v>592</v>
      </c>
      <c r="B255" s="58">
        <v>41</v>
      </c>
      <c r="C255" s="59">
        <v>0.98634146341463413</v>
      </c>
      <c r="D255" s="58">
        <v>15</v>
      </c>
      <c r="E255" s="59">
        <v>1.0126666666666668</v>
      </c>
      <c r="F255" s="58">
        <v>8</v>
      </c>
      <c r="G255" s="59">
        <v>1.1512500000000001</v>
      </c>
      <c r="H255" s="58">
        <v>18</v>
      </c>
      <c r="I255" s="59">
        <v>0.8911111111111113</v>
      </c>
    </row>
    <row r="256" spans="1:9" ht="12.75" customHeight="1" x14ac:dyDescent="0.25">
      <c r="A256" s="57" t="s">
        <v>265</v>
      </c>
      <c r="B256" s="58">
        <v>41</v>
      </c>
      <c r="C256" s="59">
        <v>0.96634146341463423</v>
      </c>
      <c r="D256" s="58">
        <v>21</v>
      </c>
      <c r="E256" s="59">
        <v>0.95761904761904759</v>
      </c>
      <c r="F256" s="58">
        <v>1</v>
      </c>
      <c r="G256" s="59">
        <v>1.79</v>
      </c>
      <c r="H256" s="58">
        <v>19</v>
      </c>
      <c r="I256" s="59">
        <v>0.93263157894736859</v>
      </c>
    </row>
    <row r="257" spans="1:9" ht="12.75" customHeight="1" x14ac:dyDescent="0.25">
      <c r="A257" s="57" t="s">
        <v>267</v>
      </c>
      <c r="B257" s="58">
        <v>32</v>
      </c>
      <c r="C257" s="59">
        <v>0.90812499999999996</v>
      </c>
      <c r="D257" s="58">
        <v>12</v>
      </c>
      <c r="E257" s="59">
        <v>0.92166666666666675</v>
      </c>
      <c r="F257" s="58">
        <v>4</v>
      </c>
      <c r="G257" s="59">
        <v>1.2925</v>
      </c>
      <c r="H257" s="58">
        <v>16</v>
      </c>
      <c r="I257" s="59">
        <v>0.801875</v>
      </c>
    </row>
    <row r="258" spans="1:9" ht="12.75" customHeight="1" x14ac:dyDescent="0.25">
      <c r="A258" s="57" t="s">
        <v>269</v>
      </c>
      <c r="B258" s="58">
        <v>66</v>
      </c>
      <c r="C258" s="59">
        <v>1.0766666666666667</v>
      </c>
      <c r="D258" s="58">
        <v>23</v>
      </c>
      <c r="E258" s="59">
        <v>0.94869565217391294</v>
      </c>
      <c r="F258" s="58">
        <v>12</v>
      </c>
      <c r="G258" s="59">
        <v>1.4558333333333333</v>
      </c>
      <c r="H258" s="58">
        <v>31</v>
      </c>
      <c r="I258" s="59">
        <v>1.0248387096774192</v>
      </c>
    </row>
    <row r="259" spans="1:9" ht="12.75" customHeight="1" x14ac:dyDescent="0.25">
      <c r="A259" s="57" t="s">
        <v>270</v>
      </c>
      <c r="B259" s="58">
        <v>73</v>
      </c>
      <c r="C259" s="59">
        <v>0.95328767123287672</v>
      </c>
      <c r="D259" s="58">
        <v>21</v>
      </c>
      <c r="E259" s="59">
        <v>1.0219047619047621</v>
      </c>
      <c r="F259" s="58">
        <v>6</v>
      </c>
      <c r="G259" s="59">
        <v>1.3583333333333334</v>
      </c>
      <c r="H259" s="58">
        <v>46</v>
      </c>
      <c r="I259" s="59">
        <v>0.86913043478260898</v>
      </c>
    </row>
    <row r="260" spans="1:9" ht="12.75" customHeight="1" x14ac:dyDescent="0.25">
      <c r="A260" s="57" t="s">
        <v>271</v>
      </c>
      <c r="B260" s="58">
        <v>37</v>
      </c>
      <c r="C260" s="59">
        <v>0.98486486486486458</v>
      </c>
      <c r="D260" s="58">
        <v>18</v>
      </c>
      <c r="E260" s="59">
        <v>0.99555555555555564</v>
      </c>
      <c r="F260" s="58">
        <v>3</v>
      </c>
      <c r="G260" s="59">
        <v>1.6533333333333333</v>
      </c>
      <c r="H260" s="58">
        <v>16</v>
      </c>
      <c r="I260" s="59">
        <v>0.84750000000000003</v>
      </c>
    </row>
    <row r="261" spans="1:9" ht="12.75" customHeight="1" x14ac:dyDescent="0.25">
      <c r="A261" s="57" t="s">
        <v>523</v>
      </c>
      <c r="B261" s="58">
        <v>58</v>
      </c>
      <c r="C261" s="59">
        <v>0.92137931034482812</v>
      </c>
      <c r="D261" s="58">
        <v>30</v>
      </c>
      <c r="E261" s="59">
        <v>0.91333333333333355</v>
      </c>
      <c r="F261" s="58">
        <v>6</v>
      </c>
      <c r="G261" s="59">
        <v>1.4566666666666668</v>
      </c>
      <c r="H261" s="58">
        <v>22</v>
      </c>
      <c r="I261" s="59">
        <v>0.7863636363636366</v>
      </c>
    </row>
    <row r="262" spans="1:9" ht="12.75" customHeight="1" x14ac:dyDescent="0.25">
      <c r="A262" s="57" t="s">
        <v>274</v>
      </c>
      <c r="B262" s="58">
        <v>42</v>
      </c>
      <c r="C262" s="59">
        <v>0.87880952380952393</v>
      </c>
      <c r="D262" s="58">
        <v>15</v>
      </c>
      <c r="E262" s="59">
        <v>0.85399999999999998</v>
      </c>
      <c r="F262" s="58">
        <v>9</v>
      </c>
      <c r="G262" s="59">
        <v>0.75666666666666671</v>
      </c>
      <c r="H262" s="58">
        <v>18</v>
      </c>
      <c r="I262" s="59">
        <v>0.9605555555555555</v>
      </c>
    </row>
    <row r="263" spans="1:9" ht="12.75" customHeight="1" x14ac:dyDescent="0.25">
      <c r="A263" s="57" t="s">
        <v>544</v>
      </c>
      <c r="B263" s="58">
        <v>53</v>
      </c>
      <c r="C263" s="59">
        <v>0.986981132075472</v>
      </c>
      <c r="D263" s="58">
        <v>38</v>
      </c>
      <c r="E263" s="59">
        <v>0.92342105263157903</v>
      </c>
      <c r="F263" s="58">
        <v>3</v>
      </c>
      <c r="G263" s="59">
        <v>1.4166666666666667</v>
      </c>
      <c r="H263" s="58">
        <v>12</v>
      </c>
      <c r="I263" s="59">
        <v>1.0808333333333335</v>
      </c>
    </row>
    <row r="264" spans="1:9" ht="12.75" customHeight="1" x14ac:dyDescent="0.25">
      <c r="A264" s="57" t="s">
        <v>275</v>
      </c>
      <c r="B264" s="58">
        <v>91</v>
      </c>
      <c r="C264" s="59">
        <v>1.0640659340659342</v>
      </c>
      <c r="D264" s="58">
        <v>48</v>
      </c>
      <c r="E264" s="59">
        <v>1.0231250000000001</v>
      </c>
      <c r="F264" s="58">
        <v>10</v>
      </c>
      <c r="G264" s="59">
        <v>1.516</v>
      </c>
      <c r="H264" s="58">
        <v>33</v>
      </c>
      <c r="I264" s="59">
        <v>0.98666666666666669</v>
      </c>
    </row>
    <row r="265" spans="1:9" ht="12.75" customHeight="1" x14ac:dyDescent="0.25">
      <c r="A265" s="57" t="s">
        <v>593</v>
      </c>
      <c r="B265" s="58">
        <v>59</v>
      </c>
      <c r="C265" s="59">
        <v>1.0005084745762716</v>
      </c>
      <c r="D265" s="58">
        <v>24</v>
      </c>
      <c r="E265" s="59">
        <v>0.98916666666666664</v>
      </c>
      <c r="F265" s="58">
        <v>4</v>
      </c>
      <c r="G265" s="59">
        <v>1.5249999999999999</v>
      </c>
      <c r="H265" s="58">
        <v>31</v>
      </c>
      <c r="I265" s="59">
        <v>0.94161290322580637</v>
      </c>
    </row>
    <row r="266" spans="1:9" ht="12.75" customHeight="1" x14ac:dyDescent="0.25">
      <c r="A266" s="57" t="s">
        <v>277</v>
      </c>
      <c r="B266" s="58">
        <v>43</v>
      </c>
      <c r="C266" s="59">
        <v>1.04</v>
      </c>
      <c r="D266" s="58">
        <v>28</v>
      </c>
      <c r="E266" s="59">
        <v>0.94285714285714273</v>
      </c>
      <c r="F266" s="58">
        <v>7</v>
      </c>
      <c r="G266" s="59">
        <v>1.4114285714285715</v>
      </c>
      <c r="H266" s="58">
        <v>8</v>
      </c>
      <c r="I266" s="59">
        <v>1.0549999999999999</v>
      </c>
    </row>
    <row r="267" spans="1:9" ht="12.75" customHeight="1" x14ac:dyDescent="0.25">
      <c r="A267" s="57" t="s">
        <v>594</v>
      </c>
      <c r="B267" s="58">
        <v>44</v>
      </c>
      <c r="C267" s="59">
        <v>1.1713636363636359</v>
      </c>
      <c r="D267" s="58">
        <v>30</v>
      </c>
      <c r="E267" s="59">
        <v>1.08</v>
      </c>
      <c r="F267" s="58">
        <v>6</v>
      </c>
      <c r="G267" s="59">
        <v>1.5716666666666665</v>
      </c>
      <c r="H267" s="58">
        <v>8</v>
      </c>
      <c r="I267" s="59">
        <v>1.2137500000000001</v>
      </c>
    </row>
    <row r="268" spans="1:9" ht="12.75" customHeight="1" x14ac:dyDescent="0.25">
      <c r="A268" s="57" t="s">
        <v>279</v>
      </c>
      <c r="B268" s="58">
        <v>49</v>
      </c>
      <c r="C268" s="59">
        <v>0.93795918367346987</v>
      </c>
      <c r="D268" s="58">
        <v>28</v>
      </c>
      <c r="E268" s="59">
        <v>0.9039285714285713</v>
      </c>
      <c r="F268" s="58">
        <v>2</v>
      </c>
      <c r="G268" s="59">
        <v>1.2949999999999999</v>
      </c>
      <c r="H268" s="58">
        <v>19</v>
      </c>
      <c r="I268" s="59">
        <v>0.95052631578947377</v>
      </c>
    </row>
    <row r="269" spans="1:9" ht="12.75" customHeight="1" x14ac:dyDescent="0.25">
      <c r="A269" s="57" t="s">
        <v>280</v>
      </c>
      <c r="B269" s="58">
        <v>41</v>
      </c>
      <c r="C269" s="59">
        <v>1.0448780487804883</v>
      </c>
      <c r="D269" s="58">
        <v>2</v>
      </c>
      <c r="E269" s="59">
        <v>1.2050000000000001</v>
      </c>
      <c r="F269" s="58">
        <v>4</v>
      </c>
      <c r="G269" s="59">
        <v>1.6525000000000001</v>
      </c>
      <c r="H269" s="58">
        <v>35</v>
      </c>
      <c r="I269" s="59">
        <v>0.96628571428571453</v>
      </c>
    </row>
    <row r="270" spans="1:9" ht="12.75" customHeight="1" x14ac:dyDescent="0.25">
      <c r="A270" s="57" t="s">
        <v>281</v>
      </c>
      <c r="B270" s="58">
        <v>32</v>
      </c>
      <c r="C270" s="59">
        <v>0.87937500000000002</v>
      </c>
      <c r="D270" s="58">
        <v>17</v>
      </c>
      <c r="E270" s="59">
        <v>0.86588235294117666</v>
      </c>
      <c r="F270" s="58" t="s">
        <v>528</v>
      </c>
      <c r="G270" s="59" t="s">
        <v>528</v>
      </c>
      <c r="H270" s="58">
        <v>15</v>
      </c>
      <c r="I270" s="59">
        <v>0.89466666666666683</v>
      </c>
    </row>
    <row r="271" spans="1:9" ht="12.75" customHeight="1" x14ac:dyDescent="0.25">
      <c r="A271" s="57" t="s">
        <v>282</v>
      </c>
      <c r="B271" s="58">
        <v>65</v>
      </c>
      <c r="C271" s="59">
        <v>1.0070769230769234</v>
      </c>
      <c r="D271" s="58">
        <v>32</v>
      </c>
      <c r="E271" s="59">
        <v>0.97468750000000004</v>
      </c>
      <c r="F271" s="58">
        <v>10</v>
      </c>
      <c r="G271" s="59">
        <v>1.1640000000000001</v>
      </c>
      <c r="H271" s="58">
        <v>23</v>
      </c>
      <c r="I271" s="59">
        <v>0.98391304347826081</v>
      </c>
    </row>
    <row r="272" spans="1:9" ht="12.75" customHeight="1" x14ac:dyDescent="0.25">
      <c r="A272" s="57" t="s">
        <v>283</v>
      </c>
      <c r="B272" s="58">
        <v>58</v>
      </c>
      <c r="C272" s="59">
        <v>0.8934482758620691</v>
      </c>
      <c r="D272" s="58">
        <v>42</v>
      </c>
      <c r="E272" s="59">
        <v>0.85190476190476205</v>
      </c>
      <c r="F272" s="58">
        <v>7</v>
      </c>
      <c r="G272" s="59">
        <v>1.3485714285714285</v>
      </c>
      <c r="H272" s="58">
        <v>9</v>
      </c>
      <c r="I272" s="59">
        <v>0.73333333333333328</v>
      </c>
    </row>
    <row r="273" spans="1:9" ht="12.75" customHeight="1" x14ac:dyDescent="0.25">
      <c r="A273" s="57" t="s">
        <v>284</v>
      </c>
      <c r="B273" s="58">
        <v>33</v>
      </c>
      <c r="C273" s="59">
        <v>0.9966666666666667</v>
      </c>
      <c r="D273" s="58">
        <v>11</v>
      </c>
      <c r="E273" s="59">
        <v>0.89</v>
      </c>
      <c r="F273" s="58">
        <v>6</v>
      </c>
      <c r="G273" s="59">
        <v>1.4583333333333333</v>
      </c>
      <c r="H273" s="58">
        <v>16</v>
      </c>
      <c r="I273" s="59">
        <v>0.89687499999999998</v>
      </c>
    </row>
    <row r="274" spans="1:9" ht="12.75" customHeight="1" x14ac:dyDescent="0.25">
      <c r="A274" s="57" t="s">
        <v>285</v>
      </c>
      <c r="B274" s="58">
        <v>56</v>
      </c>
      <c r="C274" s="59">
        <v>0.99214285714285744</v>
      </c>
      <c r="D274" s="58">
        <v>30</v>
      </c>
      <c r="E274" s="59">
        <v>0.90166666666666662</v>
      </c>
      <c r="F274" s="58">
        <v>5</v>
      </c>
      <c r="G274" s="59">
        <v>1.5020000000000002</v>
      </c>
      <c r="H274" s="58">
        <v>21</v>
      </c>
      <c r="I274" s="59">
        <v>1</v>
      </c>
    </row>
    <row r="275" spans="1:9" ht="12.75" customHeight="1" x14ac:dyDescent="0.25">
      <c r="A275" s="57" t="s">
        <v>286</v>
      </c>
      <c r="B275" s="58">
        <v>40</v>
      </c>
      <c r="C275" s="59">
        <v>0.86825000000000041</v>
      </c>
      <c r="D275" s="58">
        <v>24</v>
      </c>
      <c r="E275" s="59">
        <v>0.83</v>
      </c>
      <c r="F275" s="58">
        <v>4</v>
      </c>
      <c r="G275" s="59">
        <v>1.3</v>
      </c>
      <c r="H275" s="58">
        <v>12</v>
      </c>
      <c r="I275" s="59">
        <v>0.80083333333333329</v>
      </c>
    </row>
    <row r="276" spans="1:9" ht="12.75" customHeight="1" x14ac:dyDescent="0.25">
      <c r="A276" s="57" t="s">
        <v>287</v>
      </c>
      <c r="B276" s="58">
        <v>17</v>
      </c>
      <c r="C276" s="59">
        <v>1.4835294117647055</v>
      </c>
      <c r="D276" s="58">
        <v>5</v>
      </c>
      <c r="E276" s="59">
        <v>1.532</v>
      </c>
      <c r="F276" s="58">
        <v>5</v>
      </c>
      <c r="G276" s="59">
        <v>1.4220000000000002</v>
      </c>
      <c r="H276" s="58">
        <v>7</v>
      </c>
      <c r="I276" s="59">
        <v>1.4928571428571427</v>
      </c>
    </row>
    <row r="277" spans="1:9" ht="12.75" customHeight="1" x14ac:dyDescent="0.25">
      <c r="A277" s="57" t="s">
        <v>288</v>
      </c>
      <c r="B277" s="58">
        <v>32</v>
      </c>
      <c r="C277" s="59">
        <v>1.4803124999999999</v>
      </c>
      <c r="D277" s="58">
        <v>21</v>
      </c>
      <c r="E277" s="59">
        <v>1.4861904761904758</v>
      </c>
      <c r="F277" s="58" t="s">
        <v>528</v>
      </c>
      <c r="G277" s="59" t="s">
        <v>528</v>
      </c>
      <c r="H277" s="58">
        <v>11</v>
      </c>
      <c r="I277" s="59">
        <v>1.4690909090909094</v>
      </c>
    </row>
    <row r="278" spans="1:9" ht="12.75" customHeight="1" x14ac:dyDescent="0.25">
      <c r="A278" s="57" t="s">
        <v>290</v>
      </c>
      <c r="B278" s="58">
        <v>30</v>
      </c>
      <c r="C278" s="59">
        <v>0.97399999999999987</v>
      </c>
      <c r="D278" s="58">
        <v>7</v>
      </c>
      <c r="E278" s="59">
        <v>1.0171428571428571</v>
      </c>
      <c r="F278" s="58">
        <v>3</v>
      </c>
      <c r="G278" s="59">
        <v>1.3533333333333335</v>
      </c>
      <c r="H278" s="58">
        <v>20</v>
      </c>
      <c r="I278" s="59">
        <v>0.90200000000000014</v>
      </c>
    </row>
    <row r="279" spans="1:9" ht="12.75" customHeight="1" x14ac:dyDescent="0.25">
      <c r="A279" s="57" t="s">
        <v>595</v>
      </c>
      <c r="B279" s="58">
        <v>44</v>
      </c>
      <c r="C279" s="59">
        <v>0.92431818181818182</v>
      </c>
      <c r="D279" s="58">
        <v>18</v>
      </c>
      <c r="E279" s="59">
        <v>0.78444444444444439</v>
      </c>
      <c r="F279" s="58">
        <v>6</v>
      </c>
      <c r="G279" s="59">
        <v>1.3633333333333333</v>
      </c>
      <c r="H279" s="58">
        <v>20</v>
      </c>
      <c r="I279" s="59">
        <v>0.91850000000000021</v>
      </c>
    </row>
    <row r="280" spans="1:9" ht="12.75" customHeight="1" x14ac:dyDescent="0.25">
      <c r="A280" s="57" t="s">
        <v>524</v>
      </c>
      <c r="B280" s="58">
        <v>65</v>
      </c>
      <c r="C280" s="59">
        <v>0.91676923076923078</v>
      </c>
      <c r="D280" s="58">
        <v>24</v>
      </c>
      <c r="E280" s="59">
        <v>0.92</v>
      </c>
      <c r="F280" s="58">
        <v>4</v>
      </c>
      <c r="G280" s="59">
        <v>1.4550000000000001</v>
      </c>
      <c r="H280" s="58">
        <v>37</v>
      </c>
      <c r="I280" s="59">
        <v>0.85648648648648662</v>
      </c>
    </row>
    <row r="281" spans="1:9" ht="12.75" customHeight="1" x14ac:dyDescent="0.25">
      <c r="A281" s="57" t="s">
        <v>293</v>
      </c>
      <c r="B281" s="58">
        <v>45</v>
      </c>
      <c r="C281" s="59">
        <v>0.99066666666666658</v>
      </c>
      <c r="D281" s="58">
        <v>21</v>
      </c>
      <c r="E281" s="59">
        <v>0.89714285714285713</v>
      </c>
      <c r="F281" s="58">
        <v>5</v>
      </c>
      <c r="G281" s="59">
        <v>1.48</v>
      </c>
      <c r="H281" s="58">
        <v>19</v>
      </c>
      <c r="I281" s="59">
        <v>0.9652631578947366</v>
      </c>
    </row>
    <row r="282" spans="1:9" ht="12.75" customHeight="1" x14ac:dyDescent="0.25">
      <c r="A282" s="57" t="s">
        <v>296</v>
      </c>
      <c r="B282" s="58">
        <v>20</v>
      </c>
      <c r="C282" s="59">
        <v>0.96550000000000014</v>
      </c>
      <c r="D282" s="58">
        <v>5</v>
      </c>
      <c r="E282" s="59">
        <v>0.93399999999999994</v>
      </c>
      <c r="F282" s="58" t="s">
        <v>528</v>
      </c>
      <c r="G282" s="59" t="s">
        <v>528</v>
      </c>
      <c r="H282" s="58">
        <v>15</v>
      </c>
      <c r="I282" s="59">
        <v>0.97599999999999987</v>
      </c>
    </row>
    <row r="283" spans="1:9" ht="12.75" customHeight="1" x14ac:dyDescent="0.25">
      <c r="A283" s="57" t="s">
        <v>297</v>
      </c>
      <c r="B283" s="58">
        <v>55</v>
      </c>
      <c r="C283" s="59">
        <v>0.90418181818181864</v>
      </c>
      <c r="D283" s="58">
        <v>18</v>
      </c>
      <c r="E283" s="59">
        <v>0.85</v>
      </c>
      <c r="F283" s="58">
        <v>2</v>
      </c>
      <c r="G283" s="59">
        <v>1.175</v>
      </c>
      <c r="H283" s="58">
        <v>35</v>
      </c>
      <c r="I283" s="59">
        <v>0.9165714285714287</v>
      </c>
    </row>
    <row r="284" spans="1:9" ht="12.75" customHeight="1" x14ac:dyDescent="0.25">
      <c r="A284" s="57" t="s">
        <v>596</v>
      </c>
      <c r="B284" s="58">
        <v>67</v>
      </c>
      <c r="C284" s="59">
        <v>0.91746268656716456</v>
      </c>
      <c r="D284" s="58">
        <v>30</v>
      </c>
      <c r="E284" s="59">
        <v>0.94266666666666687</v>
      </c>
      <c r="F284" s="58">
        <v>9</v>
      </c>
      <c r="G284" s="59">
        <v>0.96</v>
      </c>
      <c r="H284" s="58">
        <v>28</v>
      </c>
      <c r="I284" s="59">
        <v>0.87678571428571439</v>
      </c>
    </row>
    <row r="285" spans="1:9" ht="12.75" customHeight="1" x14ac:dyDescent="0.25">
      <c r="A285" s="57" t="s">
        <v>301</v>
      </c>
      <c r="B285" s="58">
        <v>68</v>
      </c>
      <c r="C285" s="59">
        <v>0.91602941176470609</v>
      </c>
      <c r="D285" s="58">
        <v>50</v>
      </c>
      <c r="E285" s="59">
        <v>0.90700000000000003</v>
      </c>
      <c r="F285" s="58">
        <v>1</v>
      </c>
      <c r="G285" s="59">
        <v>1.07</v>
      </c>
      <c r="H285" s="58">
        <v>17</v>
      </c>
      <c r="I285" s="59">
        <v>0.93352941176470594</v>
      </c>
    </row>
    <row r="286" spans="1:9" ht="12.75" customHeight="1" x14ac:dyDescent="0.25">
      <c r="A286" s="57" t="s">
        <v>302</v>
      </c>
      <c r="B286" s="58">
        <v>62</v>
      </c>
      <c r="C286" s="59">
        <v>0.97483870967741959</v>
      </c>
      <c r="D286" s="58">
        <v>39</v>
      </c>
      <c r="E286" s="59">
        <v>0.98846153846153839</v>
      </c>
      <c r="F286" s="58">
        <v>2</v>
      </c>
      <c r="G286" s="59">
        <v>1.5149999999999999</v>
      </c>
      <c r="H286" s="58">
        <v>21</v>
      </c>
      <c r="I286" s="59">
        <v>0.89809523809523806</v>
      </c>
    </row>
    <row r="287" spans="1:9" ht="12.75" customHeight="1" x14ac:dyDescent="0.25">
      <c r="A287" s="57" t="s">
        <v>303</v>
      </c>
      <c r="B287" s="58">
        <v>30</v>
      </c>
      <c r="C287" s="59">
        <v>0.98833333333333351</v>
      </c>
      <c r="D287" s="58">
        <v>15</v>
      </c>
      <c r="E287" s="59">
        <v>0.94066666666666687</v>
      </c>
      <c r="F287" s="58">
        <v>1</v>
      </c>
      <c r="G287" s="59">
        <v>1.79</v>
      </c>
      <c r="H287" s="58">
        <v>14</v>
      </c>
      <c r="I287" s="59">
        <v>0.98214285714285732</v>
      </c>
    </row>
    <row r="288" spans="1:9" ht="12.75" customHeight="1" x14ac:dyDescent="0.25">
      <c r="A288" s="57" t="s">
        <v>304</v>
      </c>
      <c r="B288" s="58">
        <v>51</v>
      </c>
      <c r="C288" s="59">
        <v>0.94019607843137243</v>
      </c>
      <c r="D288" s="58">
        <v>29</v>
      </c>
      <c r="E288" s="59">
        <v>0.89862068965517239</v>
      </c>
      <c r="F288" s="58">
        <v>6</v>
      </c>
      <c r="G288" s="59">
        <v>1.21</v>
      </c>
      <c r="H288" s="58">
        <v>16</v>
      </c>
      <c r="I288" s="59">
        <v>0.91437500000000005</v>
      </c>
    </row>
    <row r="289" spans="1:9" ht="12.75" customHeight="1" x14ac:dyDescent="0.25">
      <c r="A289" s="57" t="s">
        <v>305</v>
      </c>
      <c r="B289" s="58">
        <v>40</v>
      </c>
      <c r="C289" s="59">
        <v>1.0032500000000002</v>
      </c>
      <c r="D289" s="58">
        <v>13</v>
      </c>
      <c r="E289" s="59">
        <v>0.96230769230769231</v>
      </c>
      <c r="F289" s="58">
        <v>3</v>
      </c>
      <c r="G289" s="59">
        <v>1.3666666666666669</v>
      </c>
      <c r="H289" s="58">
        <v>24</v>
      </c>
      <c r="I289" s="59">
        <v>0.98</v>
      </c>
    </row>
    <row r="290" spans="1:9" ht="12.75" customHeight="1" x14ac:dyDescent="0.25">
      <c r="A290" s="57" t="s">
        <v>306</v>
      </c>
      <c r="B290" s="58">
        <v>70</v>
      </c>
      <c r="C290" s="59">
        <v>1.0138571428571439</v>
      </c>
      <c r="D290" s="58">
        <v>46</v>
      </c>
      <c r="E290" s="59">
        <v>0.92826086956521758</v>
      </c>
      <c r="F290" s="58">
        <v>7</v>
      </c>
      <c r="G290" s="59">
        <v>1.5642857142857145</v>
      </c>
      <c r="H290" s="58">
        <v>17</v>
      </c>
      <c r="I290" s="59">
        <v>1.0188235294117647</v>
      </c>
    </row>
    <row r="291" spans="1:9" ht="12.75" customHeight="1" x14ac:dyDescent="0.25">
      <c r="A291" s="57" t="s">
        <v>307</v>
      </c>
      <c r="B291" s="58">
        <v>24</v>
      </c>
      <c r="C291" s="59">
        <v>1.0129166666666667</v>
      </c>
      <c r="D291" s="58">
        <v>9</v>
      </c>
      <c r="E291" s="59">
        <v>1.0644444444444447</v>
      </c>
      <c r="F291" s="58" t="s">
        <v>528</v>
      </c>
      <c r="G291" s="59" t="s">
        <v>528</v>
      </c>
      <c r="H291" s="58">
        <v>15</v>
      </c>
      <c r="I291" s="59">
        <v>0.98199999999999987</v>
      </c>
    </row>
    <row r="292" spans="1:9" ht="12.75" customHeight="1" x14ac:dyDescent="0.25">
      <c r="A292" s="57" t="s">
        <v>309</v>
      </c>
      <c r="B292" s="58">
        <v>53</v>
      </c>
      <c r="C292" s="59">
        <v>1.0901886792452831</v>
      </c>
      <c r="D292" s="58">
        <v>19</v>
      </c>
      <c r="E292" s="59">
        <v>0.94210526315789489</v>
      </c>
      <c r="F292" s="58">
        <v>13</v>
      </c>
      <c r="G292" s="59">
        <v>1.5815384615384613</v>
      </c>
      <c r="H292" s="58">
        <v>21</v>
      </c>
      <c r="I292" s="59">
        <v>0.92</v>
      </c>
    </row>
    <row r="293" spans="1:9" ht="12.75" customHeight="1" x14ac:dyDescent="0.25">
      <c r="A293" s="57" t="s">
        <v>310</v>
      </c>
      <c r="B293" s="58">
        <v>28</v>
      </c>
      <c r="C293" s="59">
        <v>0.94214285714285695</v>
      </c>
      <c r="D293" s="58">
        <v>14</v>
      </c>
      <c r="E293" s="59">
        <v>0.92214285714285715</v>
      </c>
      <c r="F293" s="58">
        <v>2</v>
      </c>
      <c r="G293" s="59">
        <v>1.155</v>
      </c>
      <c r="H293" s="58">
        <v>12</v>
      </c>
      <c r="I293" s="59">
        <v>0.93</v>
      </c>
    </row>
    <row r="294" spans="1:9" ht="12.75" customHeight="1" x14ac:dyDescent="0.25">
      <c r="A294" s="57" t="s">
        <v>311</v>
      </c>
      <c r="B294" s="58">
        <v>34</v>
      </c>
      <c r="C294" s="59">
        <v>0.81382352941176483</v>
      </c>
      <c r="D294" s="58">
        <v>20</v>
      </c>
      <c r="E294" s="59">
        <v>0.77449999999999997</v>
      </c>
      <c r="F294" s="58" t="s">
        <v>528</v>
      </c>
      <c r="G294" s="59" t="s">
        <v>528</v>
      </c>
      <c r="H294" s="58">
        <v>14</v>
      </c>
      <c r="I294" s="59">
        <v>0.87</v>
      </c>
    </row>
    <row r="295" spans="1:9" ht="12.75" customHeight="1" x14ac:dyDescent="0.25">
      <c r="A295" s="57" t="s">
        <v>312</v>
      </c>
      <c r="B295" s="58">
        <v>49</v>
      </c>
      <c r="C295" s="59">
        <v>0.96428571428571441</v>
      </c>
      <c r="D295" s="58">
        <v>17</v>
      </c>
      <c r="E295" s="59">
        <v>0.87117647058823533</v>
      </c>
      <c r="F295" s="58">
        <v>2</v>
      </c>
      <c r="G295" s="59">
        <v>1.45</v>
      </c>
      <c r="H295" s="58">
        <v>30</v>
      </c>
      <c r="I295" s="59">
        <v>0.98466666666666647</v>
      </c>
    </row>
    <row r="296" spans="1:9" ht="12.75" customHeight="1" x14ac:dyDescent="0.25">
      <c r="A296" s="57" t="s">
        <v>313</v>
      </c>
      <c r="B296" s="58">
        <v>46</v>
      </c>
      <c r="C296" s="59">
        <v>0.89043478260869624</v>
      </c>
      <c r="D296" s="58">
        <v>25</v>
      </c>
      <c r="E296" s="59">
        <v>0.83320000000000005</v>
      </c>
      <c r="F296" s="58">
        <v>2</v>
      </c>
      <c r="G296" s="59">
        <v>0.89500000000000002</v>
      </c>
      <c r="H296" s="58">
        <v>19</v>
      </c>
      <c r="I296" s="59">
        <v>0.96526315789473682</v>
      </c>
    </row>
    <row r="297" spans="1:9" ht="12.75" customHeight="1" x14ac:dyDescent="0.25">
      <c r="A297" s="57" t="s">
        <v>314</v>
      </c>
      <c r="B297" s="58">
        <v>43</v>
      </c>
      <c r="C297" s="59">
        <v>0.89837209302325616</v>
      </c>
      <c r="D297" s="58">
        <v>28</v>
      </c>
      <c r="E297" s="59">
        <v>0.89749999999999996</v>
      </c>
      <c r="F297" s="58" t="s">
        <v>528</v>
      </c>
      <c r="G297" s="59" t="s">
        <v>528</v>
      </c>
      <c r="H297" s="58">
        <v>15</v>
      </c>
      <c r="I297" s="59">
        <v>0.9</v>
      </c>
    </row>
    <row r="298" spans="1:9" ht="12.75" customHeight="1" x14ac:dyDescent="0.25">
      <c r="A298" s="57" t="s">
        <v>316</v>
      </c>
      <c r="B298" s="58">
        <v>70</v>
      </c>
      <c r="C298" s="59">
        <v>1.0107142857142857</v>
      </c>
      <c r="D298" s="58">
        <v>38</v>
      </c>
      <c r="E298" s="59">
        <v>0.98973684210526314</v>
      </c>
      <c r="F298" s="58">
        <v>4</v>
      </c>
      <c r="G298" s="59">
        <v>1.3875</v>
      </c>
      <c r="H298" s="58">
        <v>28</v>
      </c>
      <c r="I298" s="59">
        <v>0.98535714285714293</v>
      </c>
    </row>
    <row r="299" spans="1:9" ht="12.75" customHeight="1" x14ac:dyDescent="0.25">
      <c r="A299" s="57" t="s">
        <v>317</v>
      </c>
      <c r="B299" s="58">
        <v>40</v>
      </c>
      <c r="C299" s="59">
        <v>0.93350000000000022</v>
      </c>
      <c r="D299" s="58">
        <v>19</v>
      </c>
      <c r="E299" s="59">
        <v>0.94736842105263153</v>
      </c>
      <c r="F299" s="58">
        <v>2</v>
      </c>
      <c r="G299" s="59">
        <v>1.085</v>
      </c>
      <c r="H299" s="58">
        <v>19</v>
      </c>
      <c r="I299" s="59">
        <v>0.90368421052631587</v>
      </c>
    </row>
    <row r="300" spans="1:9" ht="12.75" customHeight="1" x14ac:dyDescent="0.25">
      <c r="A300" s="57" t="s">
        <v>318</v>
      </c>
      <c r="B300" s="58">
        <v>69</v>
      </c>
      <c r="C300" s="59">
        <v>0.94217391304347875</v>
      </c>
      <c r="D300" s="58">
        <v>24</v>
      </c>
      <c r="E300" s="59">
        <v>0.93416666666666659</v>
      </c>
      <c r="F300" s="58">
        <v>3</v>
      </c>
      <c r="G300" s="59">
        <v>1.3066666666666666</v>
      </c>
      <c r="H300" s="58">
        <v>42</v>
      </c>
      <c r="I300" s="59">
        <v>0.92071428571428571</v>
      </c>
    </row>
    <row r="301" spans="1:9" ht="12.75" customHeight="1" x14ac:dyDescent="0.25">
      <c r="A301" s="57" t="s">
        <v>319</v>
      </c>
      <c r="B301" s="58">
        <v>52</v>
      </c>
      <c r="C301" s="59">
        <v>0.96519230769230824</v>
      </c>
      <c r="D301" s="58">
        <v>15</v>
      </c>
      <c r="E301" s="59">
        <v>0.8839999999999999</v>
      </c>
      <c r="F301" s="58">
        <v>6</v>
      </c>
      <c r="G301" s="59">
        <v>1.4683333333333335</v>
      </c>
      <c r="H301" s="58">
        <v>31</v>
      </c>
      <c r="I301" s="59">
        <v>0.90709677419354839</v>
      </c>
    </row>
    <row r="302" spans="1:9" ht="12.75" customHeight="1" x14ac:dyDescent="0.25">
      <c r="A302" s="57" t="s">
        <v>320</v>
      </c>
      <c r="B302" s="58">
        <v>41</v>
      </c>
      <c r="C302" s="59">
        <v>1.0019512195121951</v>
      </c>
      <c r="D302" s="58">
        <v>16</v>
      </c>
      <c r="E302" s="59">
        <v>1.05375</v>
      </c>
      <c r="F302" s="58">
        <v>2</v>
      </c>
      <c r="G302" s="59">
        <v>1.55</v>
      </c>
      <c r="H302" s="58">
        <v>23</v>
      </c>
      <c r="I302" s="59">
        <v>0.91826086956521746</v>
      </c>
    </row>
    <row r="303" spans="1:9" ht="12.75" customHeight="1" x14ac:dyDescent="0.25">
      <c r="A303" s="57" t="s">
        <v>597</v>
      </c>
      <c r="B303" s="58">
        <v>57</v>
      </c>
      <c r="C303" s="59">
        <v>0.99122807017543879</v>
      </c>
      <c r="D303" s="58">
        <v>36</v>
      </c>
      <c r="E303" s="59">
        <v>0.95388888888888901</v>
      </c>
      <c r="F303" s="58">
        <v>4</v>
      </c>
      <c r="G303" s="59">
        <v>1.3274999999999999</v>
      </c>
      <c r="H303" s="58">
        <v>17</v>
      </c>
      <c r="I303" s="59">
        <v>0.99117647058823533</v>
      </c>
    </row>
    <row r="304" spans="1:9" ht="12.75" customHeight="1" x14ac:dyDescent="0.25">
      <c r="A304" s="57" t="s">
        <v>321</v>
      </c>
      <c r="B304" s="58">
        <v>26</v>
      </c>
      <c r="C304" s="59">
        <v>1.0115384615384615</v>
      </c>
      <c r="D304" s="58">
        <v>8</v>
      </c>
      <c r="E304" s="59">
        <v>0.95499999999999996</v>
      </c>
      <c r="F304" s="58">
        <v>3</v>
      </c>
      <c r="G304" s="59">
        <v>1.63</v>
      </c>
      <c r="H304" s="58">
        <v>15</v>
      </c>
      <c r="I304" s="59">
        <v>0.91799999999999993</v>
      </c>
    </row>
    <row r="305" spans="1:9" ht="12.75" customHeight="1" x14ac:dyDescent="0.25">
      <c r="A305" s="57" t="s">
        <v>323</v>
      </c>
      <c r="B305" s="58">
        <v>43</v>
      </c>
      <c r="C305" s="59">
        <v>0.99604651162790725</v>
      </c>
      <c r="D305" s="58">
        <v>23</v>
      </c>
      <c r="E305" s="59">
        <v>0.93217391304347796</v>
      </c>
      <c r="F305" s="58">
        <v>7</v>
      </c>
      <c r="G305" s="59">
        <v>1.2028571428571428</v>
      </c>
      <c r="H305" s="58">
        <v>13</v>
      </c>
      <c r="I305" s="59">
        <v>0.99769230769230788</v>
      </c>
    </row>
    <row r="306" spans="1:9" ht="12.75" customHeight="1" x14ac:dyDescent="0.25">
      <c r="A306" s="57" t="s">
        <v>324</v>
      </c>
      <c r="B306" s="58">
        <v>59</v>
      </c>
      <c r="C306" s="59">
        <v>0.9147457627118647</v>
      </c>
      <c r="D306" s="58">
        <v>19</v>
      </c>
      <c r="E306" s="59">
        <v>0.94105263157894736</v>
      </c>
      <c r="F306" s="58" t="s">
        <v>528</v>
      </c>
      <c r="G306" s="59" t="s">
        <v>528</v>
      </c>
      <c r="H306" s="58">
        <v>40</v>
      </c>
      <c r="I306" s="59">
        <v>0.90224999999999989</v>
      </c>
    </row>
    <row r="307" spans="1:9" ht="12.75" customHeight="1" x14ac:dyDescent="0.25">
      <c r="A307" s="57" t="s">
        <v>598</v>
      </c>
      <c r="B307" s="58">
        <v>37</v>
      </c>
      <c r="C307" s="59">
        <v>1.2172972972972977</v>
      </c>
      <c r="D307" s="58">
        <v>8</v>
      </c>
      <c r="E307" s="59">
        <v>1.1187499999999999</v>
      </c>
      <c r="F307" s="58">
        <v>22</v>
      </c>
      <c r="G307" s="59">
        <v>1.3059090909090905</v>
      </c>
      <c r="H307" s="58">
        <v>7</v>
      </c>
      <c r="I307" s="59">
        <v>1.0514285714285714</v>
      </c>
    </row>
    <row r="308" spans="1:9" ht="12.75" customHeight="1" x14ac:dyDescent="0.25">
      <c r="A308" s="57" t="s">
        <v>325</v>
      </c>
      <c r="B308" s="58">
        <v>22</v>
      </c>
      <c r="C308" s="59">
        <v>0.92772727272727262</v>
      </c>
      <c r="D308" s="58">
        <v>11</v>
      </c>
      <c r="E308" s="59">
        <v>0.87727272727272732</v>
      </c>
      <c r="F308" s="58">
        <v>1</v>
      </c>
      <c r="G308" s="59">
        <v>1.07</v>
      </c>
      <c r="H308" s="58">
        <v>10</v>
      </c>
      <c r="I308" s="59">
        <v>0.96899999999999997</v>
      </c>
    </row>
    <row r="309" spans="1:9" ht="12.75" customHeight="1" x14ac:dyDescent="0.25">
      <c r="A309" s="57" t="s">
        <v>461</v>
      </c>
      <c r="B309" s="58">
        <v>64</v>
      </c>
      <c r="C309" s="59">
        <v>1.0490625</v>
      </c>
      <c r="D309" s="58">
        <v>13</v>
      </c>
      <c r="E309" s="59">
        <v>1.0076923076923079</v>
      </c>
      <c r="F309" s="58">
        <v>16</v>
      </c>
      <c r="G309" s="59">
        <v>1.2324999999999999</v>
      </c>
      <c r="H309" s="58">
        <v>35</v>
      </c>
      <c r="I309" s="59">
        <v>0.98057142857142876</v>
      </c>
    </row>
    <row r="310" spans="1:9" ht="12.75" customHeight="1" x14ac:dyDescent="0.25">
      <c r="A310" s="57" t="s">
        <v>599</v>
      </c>
      <c r="B310" s="58">
        <v>164</v>
      </c>
      <c r="C310" s="59">
        <v>1.0443902439024375</v>
      </c>
      <c r="D310" s="58">
        <v>103</v>
      </c>
      <c r="E310" s="59">
        <v>0.99388349514563101</v>
      </c>
      <c r="F310" s="58">
        <v>21</v>
      </c>
      <c r="G310" s="59">
        <v>1.4809523809523806</v>
      </c>
      <c r="H310" s="58">
        <v>40</v>
      </c>
      <c r="I310" s="59">
        <v>0.94525000000000026</v>
      </c>
    </row>
    <row r="311" spans="1:9" ht="12.75" customHeight="1" x14ac:dyDescent="0.25">
      <c r="A311" s="57" t="s">
        <v>329</v>
      </c>
      <c r="B311" s="58">
        <v>31</v>
      </c>
      <c r="C311" s="59">
        <v>1.0596774193548388</v>
      </c>
      <c r="D311" s="58">
        <v>21</v>
      </c>
      <c r="E311" s="59">
        <v>0.97095238095238112</v>
      </c>
      <c r="F311" s="58">
        <v>1</v>
      </c>
      <c r="G311" s="59">
        <v>1.66</v>
      </c>
      <c r="H311" s="58">
        <v>9</v>
      </c>
      <c r="I311" s="59">
        <v>1.2</v>
      </c>
    </row>
    <row r="312" spans="1:9" ht="12.75" customHeight="1" x14ac:dyDescent="0.25">
      <c r="A312" s="57" t="s">
        <v>330</v>
      </c>
      <c r="B312" s="58">
        <v>82</v>
      </c>
      <c r="C312" s="59">
        <v>0.93756097560975671</v>
      </c>
      <c r="D312" s="58">
        <v>57</v>
      </c>
      <c r="E312" s="59">
        <v>0.94789473684210579</v>
      </c>
      <c r="F312" s="58">
        <v>3</v>
      </c>
      <c r="G312" s="59">
        <v>1.3366666666666667</v>
      </c>
      <c r="H312" s="58">
        <v>22</v>
      </c>
      <c r="I312" s="59">
        <v>0.85636363636363633</v>
      </c>
    </row>
    <row r="313" spans="1:9" ht="12.75" customHeight="1" x14ac:dyDescent="0.25">
      <c r="A313" s="57" t="s">
        <v>600</v>
      </c>
      <c r="B313" s="58">
        <v>38</v>
      </c>
      <c r="C313" s="59">
        <v>1.076842105263158</v>
      </c>
      <c r="D313" s="58">
        <v>19</v>
      </c>
      <c r="E313" s="59">
        <v>1.047894736842105</v>
      </c>
      <c r="F313" s="58">
        <v>5</v>
      </c>
      <c r="G313" s="59">
        <v>1.492</v>
      </c>
      <c r="H313" s="58">
        <v>14</v>
      </c>
      <c r="I313" s="59">
        <v>0.96785714285714308</v>
      </c>
    </row>
    <row r="314" spans="1:9" ht="12.75" customHeight="1" x14ac:dyDescent="0.25">
      <c r="A314" s="57" t="s">
        <v>601</v>
      </c>
      <c r="B314" s="58">
        <v>63</v>
      </c>
      <c r="C314" s="59">
        <v>0.96619047619047649</v>
      </c>
      <c r="D314" s="58">
        <v>33</v>
      </c>
      <c r="E314" s="59">
        <v>0.95484848484848506</v>
      </c>
      <c r="F314" s="58">
        <v>8</v>
      </c>
      <c r="G314" s="59">
        <v>1.24875</v>
      </c>
      <c r="H314" s="58">
        <v>22</v>
      </c>
      <c r="I314" s="59">
        <v>0.88045454545454571</v>
      </c>
    </row>
    <row r="315" spans="1:9" ht="12.75" customHeight="1" x14ac:dyDescent="0.25">
      <c r="A315" s="57" t="s">
        <v>602</v>
      </c>
      <c r="B315" s="58">
        <v>96</v>
      </c>
      <c r="C315" s="59">
        <v>1.0444791666666662</v>
      </c>
      <c r="D315" s="58">
        <v>57</v>
      </c>
      <c r="E315" s="59">
        <v>0.94403508771929856</v>
      </c>
      <c r="F315" s="58">
        <v>20</v>
      </c>
      <c r="G315" s="59">
        <v>1.3719999999999994</v>
      </c>
      <c r="H315" s="58">
        <v>19</v>
      </c>
      <c r="I315" s="59">
        <v>1.0010526315789474</v>
      </c>
    </row>
    <row r="316" spans="1:9" ht="12.75" customHeight="1" x14ac:dyDescent="0.25">
      <c r="A316" s="57" t="s">
        <v>603</v>
      </c>
      <c r="B316" s="58">
        <v>44</v>
      </c>
      <c r="C316" s="59">
        <v>0.91454545454545455</v>
      </c>
      <c r="D316" s="58">
        <v>28</v>
      </c>
      <c r="E316" s="59">
        <v>0.97750000000000004</v>
      </c>
      <c r="F316" s="58">
        <v>5</v>
      </c>
      <c r="G316" s="59">
        <v>0.62</v>
      </c>
      <c r="H316" s="58">
        <v>11</v>
      </c>
      <c r="I316" s="59">
        <v>0.88818181818181829</v>
      </c>
    </row>
    <row r="317" spans="1:9" ht="12.75" customHeight="1" x14ac:dyDescent="0.25">
      <c r="A317" s="57" t="s">
        <v>604</v>
      </c>
      <c r="B317" s="58">
        <v>49</v>
      </c>
      <c r="C317" s="59">
        <v>0.88938775510204093</v>
      </c>
      <c r="D317" s="58">
        <v>24</v>
      </c>
      <c r="E317" s="59">
        <v>0.95125000000000004</v>
      </c>
      <c r="F317" s="58">
        <v>3</v>
      </c>
      <c r="G317" s="59">
        <v>0.77</v>
      </c>
      <c r="H317" s="58">
        <v>22</v>
      </c>
      <c r="I317" s="59">
        <v>0.83818181818181825</v>
      </c>
    </row>
    <row r="318" spans="1:9" ht="12.75" customHeight="1" x14ac:dyDescent="0.25">
      <c r="A318" s="57" t="s">
        <v>605</v>
      </c>
      <c r="B318" s="58">
        <v>64</v>
      </c>
      <c r="C318" s="59">
        <v>0.95578125000000069</v>
      </c>
      <c r="D318" s="58">
        <v>45</v>
      </c>
      <c r="E318" s="59">
        <v>0.96800000000000042</v>
      </c>
      <c r="F318" s="58">
        <v>4</v>
      </c>
      <c r="G318" s="59">
        <v>1.0125</v>
      </c>
      <c r="H318" s="58">
        <v>15</v>
      </c>
      <c r="I318" s="59">
        <v>0.90400000000000003</v>
      </c>
    </row>
    <row r="319" spans="1:9" ht="12.75" customHeight="1" x14ac:dyDescent="0.25">
      <c r="A319" s="57" t="s">
        <v>606</v>
      </c>
      <c r="B319" s="58">
        <v>32</v>
      </c>
      <c r="C319" s="59">
        <v>0.87593750000000004</v>
      </c>
      <c r="D319" s="58">
        <v>23</v>
      </c>
      <c r="E319" s="59">
        <v>0.86695652173913051</v>
      </c>
      <c r="F319" s="58">
        <v>2</v>
      </c>
      <c r="G319" s="59">
        <v>1.26</v>
      </c>
      <c r="H319" s="58">
        <v>7</v>
      </c>
      <c r="I319" s="59">
        <v>0.7957142857142856</v>
      </c>
    </row>
    <row r="320" spans="1:9" ht="12.75" customHeight="1" x14ac:dyDescent="0.25">
      <c r="A320" s="57" t="s">
        <v>332</v>
      </c>
      <c r="B320" s="58">
        <v>82</v>
      </c>
      <c r="C320" s="59">
        <v>0.90890243902439061</v>
      </c>
      <c r="D320" s="58">
        <v>14</v>
      </c>
      <c r="E320" s="59">
        <v>0.9492857142857144</v>
      </c>
      <c r="F320" s="58">
        <v>7</v>
      </c>
      <c r="G320" s="59">
        <v>1.167142857142857</v>
      </c>
      <c r="H320" s="58">
        <v>61</v>
      </c>
      <c r="I320" s="59">
        <v>0.87000000000000055</v>
      </c>
    </row>
    <row r="321" spans="1:9" ht="12.75" customHeight="1" x14ac:dyDescent="0.25">
      <c r="A321" s="57" t="s">
        <v>333</v>
      </c>
      <c r="B321" s="58">
        <v>56</v>
      </c>
      <c r="C321" s="59">
        <v>0.96875</v>
      </c>
      <c r="D321" s="58">
        <v>39</v>
      </c>
      <c r="E321" s="59">
        <v>0.90512820512820502</v>
      </c>
      <c r="F321" s="58">
        <v>4</v>
      </c>
      <c r="G321" s="59">
        <v>1.58</v>
      </c>
      <c r="H321" s="58">
        <v>13</v>
      </c>
      <c r="I321" s="59">
        <v>0.97153846153846146</v>
      </c>
    </row>
    <row r="322" spans="1:9" ht="12.75" customHeight="1" x14ac:dyDescent="0.25">
      <c r="A322" s="57" t="s">
        <v>334</v>
      </c>
      <c r="B322" s="58">
        <v>97</v>
      </c>
      <c r="C322" s="59">
        <v>1.1114432989690721</v>
      </c>
      <c r="D322" s="58">
        <v>32</v>
      </c>
      <c r="E322" s="59">
        <v>0.93843750000000004</v>
      </c>
      <c r="F322" s="58">
        <v>32</v>
      </c>
      <c r="G322" s="59">
        <v>1.3418749999999999</v>
      </c>
      <c r="H322" s="58">
        <v>33</v>
      </c>
      <c r="I322" s="59">
        <v>1.0557575757575757</v>
      </c>
    </row>
    <row r="323" spans="1:9" ht="12.75" customHeight="1" x14ac:dyDescent="0.25">
      <c r="A323" s="57" t="s">
        <v>335</v>
      </c>
      <c r="B323" s="58">
        <v>81</v>
      </c>
      <c r="C323" s="59">
        <v>0.95209876543209881</v>
      </c>
      <c r="D323" s="58">
        <v>38</v>
      </c>
      <c r="E323" s="59">
        <v>0.89342105263157923</v>
      </c>
      <c r="F323" s="58">
        <v>8</v>
      </c>
      <c r="G323" s="59">
        <v>1.3925000000000001</v>
      </c>
      <c r="H323" s="58">
        <v>35</v>
      </c>
      <c r="I323" s="59">
        <v>0.91514285714285737</v>
      </c>
    </row>
    <row r="324" spans="1:9" ht="12.75" customHeight="1" x14ac:dyDescent="0.25">
      <c r="A324" s="57" t="s">
        <v>337</v>
      </c>
      <c r="B324" s="58">
        <v>9</v>
      </c>
      <c r="C324" s="59">
        <v>0.90555555555555556</v>
      </c>
      <c r="D324" s="58">
        <v>3</v>
      </c>
      <c r="E324" s="59">
        <v>0.94</v>
      </c>
      <c r="F324" s="58" t="s">
        <v>528</v>
      </c>
      <c r="G324" s="59" t="s">
        <v>528</v>
      </c>
      <c r="H324" s="58">
        <v>6</v>
      </c>
      <c r="I324" s="59">
        <v>0.88833333333333331</v>
      </c>
    </row>
    <row r="325" spans="1:9" ht="12.75" customHeight="1" x14ac:dyDescent="0.25">
      <c r="A325" s="57" t="s">
        <v>339</v>
      </c>
      <c r="B325" s="58">
        <v>32</v>
      </c>
      <c r="C325" s="59">
        <v>1.0090625</v>
      </c>
      <c r="D325" s="58">
        <v>20</v>
      </c>
      <c r="E325" s="59">
        <v>0.99400000000000011</v>
      </c>
      <c r="F325" s="58">
        <v>4</v>
      </c>
      <c r="G325" s="59">
        <v>1.31</v>
      </c>
      <c r="H325" s="58">
        <v>8</v>
      </c>
      <c r="I325" s="59">
        <v>0.89624999999999999</v>
      </c>
    </row>
    <row r="326" spans="1:9" ht="12.75" customHeight="1" x14ac:dyDescent="0.25">
      <c r="A326" s="57" t="s">
        <v>340</v>
      </c>
      <c r="B326" s="58">
        <v>37</v>
      </c>
      <c r="C326" s="59">
        <v>0.86486486486486502</v>
      </c>
      <c r="D326" s="58">
        <v>18</v>
      </c>
      <c r="E326" s="59">
        <v>0.87722222222222224</v>
      </c>
      <c r="F326" s="58">
        <v>1</v>
      </c>
      <c r="G326" s="59">
        <v>1.79</v>
      </c>
      <c r="H326" s="58">
        <v>18</v>
      </c>
      <c r="I326" s="59">
        <v>0.80111111111111122</v>
      </c>
    </row>
    <row r="327" spans="1:9" ht="12.75" customHeight="1" x14ac:dyDescent="0.25">
      <c r="A327" s="57" t="s">
        <v>341</v>
      </c>
      <c r="B327" s="58">
        <v>35</v>
      </c>
      <c r="C327" s="59">
        <v>0.95742857142857141</v>
      </c>
      <c r="D327" s="58">
        <v>9</v>
      </c>
      <c r="E327" s="59">
        <v>0.8833333333333333</v>
      </c>
      <c r="F327" s="58">
        <v>2</v>
      </c>
      <c r="G327" s="59">
        <v>1.79</v>
      </c>
      <c r="H327" s="58">
        <v>24</v>
      </c>
      <c r="I327" s="59">
        <v>0.9158333333333335</v>
      </c>
    </row>
    <row r="328" spans="1:9" ht="12.75" customHeight="1" x14ac:dyDescent="0.25">
      <c r="A328" s="57" t="s">
        <v>342</v>
      </c>
      <c r="B328" s="58">
        <v>14</v>
      </c>
      <c r="C328" s="59">
        <v>0.96714285714285719</v>
      </c>
      <c r="D328" s="58">
        <v>9</v>
      </c>
      <c r="E328" s="59">
        <v>0.90111111111111108</v>
      </c>
      <c r="F328" s="58">
        <v>1</v>
      </c>
      <c r="G328" s="59">
        <v>1.79</v>
      </c>
      <c r="H328" s="58">
        <v>4</v>
      </c>
      <c r="I328" s="59">
        <v>0.91</v>
      </c>
    </row>
    <row r="329" spans="1:9" ht="12.75" customHeight="1" x14ac:dyDescent="0.25">
      <c r="A329" s="57" t="s">
        <v>343</v>
      </c>
      <c r="B329" s="58">
        <v>61</v>
      </c>
      <c r="C329" s="59">
        <v>0.9563934426229509</v>
      </c>
      <c r="D329" s="58">
        <v>32</v>
      </c>
      <c r="E329" s="59">
        <v>0.92812499999999998</v>
      </c>
      <c r="F329" s="58">
        <v>5</v>
      </c>
      <c r="G329" s="59">
        <v>1.5</v>
      </c>
      <c r="H329" s="58">
        <v>24</v>
      </c>
      <c r="I329" s="59">
        <v>0.88083333333333325</v>
      </c>
    </row>
    <row r="330" spans="1:9" ht="12.75" customHeight="1" x14ac:dyDescent="0.25">
      <c r="A330" s="57" t="s">
        <v>344</v>
      </c>
      <c r="B330" s="58">
        <v>53</v>
      </c>
      <c r="C330" s="59">
        <v>0.89113207547169782</v>
      </c>
      <c r="D330" s="58">
        <v>20</v>
      </c>
      <c r="E330" s="59">
        <v>0.9425</v>
      </c>
      <c r="F330" s="58" t="s">
        <v>528</v>
      </c>
      <c r="G330" s="59" t="s">
        <v>528</v>
      </c>
      <c r="H330" s="58">
        <v>33</v>
      </c>
      <c r="I330" s="59">
        <v>0.86</v>
      </c>
    </row>
    <row r="331" spans="1:9" ht="12.75" customHeight="1" x14ac:dyDescent="0.25">
      <c r="A331" s="57" t="s">
        <v>345</v>
      </c>
      <c r="B331" s="58">
        <v>51</v>
      </c>
      <c r="C331" s="59">
        <v>0.99725490196078448</v>
      </c>
      <c r="D331" s="58">
        <v>31</v>
      </c>
      <c r="E331" s="59">
        <v>0.97354838709677416</v>
      </c>
      <c r="F331" s="58">
        <v>1</v>
      </c>
      <c r="G331" s="59">
        <v>1.54</v>
      </c>
      <c r="H331" s="58">
        <v>19</v>
      </c>
      <c r="I331" s="59">
        <v>1.0073684210526317</v>
      </c>
    </row>
    <row r="332" spans="1:9" ht="12.75" customHeight="1" x14ac:dyDescent="0.25">
      <c r="A332" s="57" t="s">
        <v>347</v>
      </c>
      <c r="B332" s="58">
        <v>39</v>
      </c>
      <c r="C332" s="59">
        <v>0.95717948717948709</v>
      </c>
      <c r="D332" s="58">
        <v>20</v>
      </c>
      <c r="E332" s="59">
        <v>0.91449999999999998</v>
      </c>
      <c r="F332" s="58">
        <v>3</v>
      </c>
      <c r="G332" s="59">
        <v>1.4466666666666665</v>
      </c>
      <c r="H332" s="58">
        <v>16</v>
      </c>
      <c r="I332" s="59">
        <v>0.91874999999999996</v>
      </c>
    </row>
    <row r="333" spans="1:9" ht="12.75" customHeight="1" x14ac:dyDescent="0.25">
      <c r="A333" s="57" t="s">
        <v>348</v>
      </c>
      <c r="B333" s="58">
        <v>30</v>
      </c>
      <c r="C333" s="59">
        <v>1.0390000000000001</v>
      </c>
      <c r="D333" s="58">
        <v>15</v>
      </c>
      <c r="E333" s="59">
        <v>0.96266666666666667</v>
      </c>
      <c r="F333" s="58">
        <v>4</v>
      </c>
      <c r="G333" s="59">
        <v>1.5325</v>
      </c>
      <c r="H333" s="58">
        <v>11</v>
      </c>
      <c r="I333" s="59">
        <v>0.96363636363636374</v>
      </c>
    </row>
    <row r="334" spans="1:9" ht="12.75" customHeight="1" x14ac:dyDescent="0.25">
      <c r="A334" s="57" t="s">
        <v>349</v>
      </c>
      <c r="B334" s="58">
        <v>52</v>
      </c>
      <c r="C334" s="59">
        <v>0.89269230769230801</v>
      </c>
      <c r="D334" s="58">
        <v>22</v>
      </c>
      <c r="E334" s="59">
        <v>0.8445454545454546</v>
      </c>
      <c r="F334" s="58">
        <v>1</v>
      </c>
      <c r="G334" s="59">
        <v>1.28</v>
      </c>
      <c r="H334" s="58">
        <v>29</v>
      </c>
      <c r="I334" s="59">
        <v>0.91586206896551736</v>
      </c>
    </row>
    <row r="335" spans="1:9" ht="12.75" customHeight="1" x14ac:dyDescent="0.25">
      <c r="A335" s="57" t="s">
        <v>350</v>
      </c>
      <c r="B335" s="58">
        <v>37</v>
      </c>
      <c r="C335" s="59">
        <v>0.99837837837837828</v>
      </c>
      <c r="D335" s="58">
        <v>16</v>
      </c>
      <c r="E335" s="59">
        <v>1.0006250000000001</v>
      </c>
      <c r="F335" s="58">
        <v>1</v>
      </c>
      <c r="G335" s="59">
        <v>1.79</v>
      </c>
      <c r="H335" s="58">
        <v>20</v>
      </c>
      <c r="I335" s="59">
        <v>0.95700000000000007</v>
      </c>
    </row>
    <row r="336" spans="1:9" ht="12.75" customHeight="1" x14ac:dyDescent="0.25">
      <c r="A336" s="57" t="s">
        <v>351</v>
      </c>
      <c r="B336" s="58">
        <v>65</v>
      </c>
      <c r="C336" s="59">
        <v>1.0301538461538464</v>
      </c>
      <c r="D336" s="58">
        <v>32</v>
      </c>
      <c r="E336" s="59">
        <v>0.97906249999999995</v>
      </c>
      <c r="F336" s="58">
        <v>7</v>
      </c>
      <c r="G336" s="59">
        <v>1.4814285714285715</v>
      </c>
      <c r="H336" s="58">
        <v>26</v>
      </c>
      <c r="I336" s="59">
        <v>0.97153846153846168</v>
      </c>
    </row>
    <row r="337" spans="1:9" ht="12.75" customHeight="1" x14ac:dyDescent="0.25">
      <c r="A337" s="57" t="s">
        <v>520</v>
      </c>
      <c r="B337" s="58">
        <v>65</v>
      </c>
      <c r="C337" s="59">
        <v>0.92400000000000071</v>
      </c>
      <c r="D337" s="58">
        <v>25</v>
      </c>
      <c r="E337" s="59">
        <v>0.86799999999999999</v>
      </c>
      <c r="F337" s="58" t="s">
        <v>528</v>
      </c>
      <c r="G337" s="59" t="s">
        <v>528</v>
      </c>
      <c r="H337" s="58">
        <v>40</v>
      </c>
      <c r="I337" s="59">
        <v>0.95900000000000019</v>
      </c>
    </row>
    <row r="338" spans="1:9" ht="12.75" customHeight="1" x14ac:dyDescent="0.25">
      <c r="A338" s="57" t="s">
        <v>353</v>
      </c>
      <c r="B338" s="58">
        <v>65</v>
      </c>
      <c r="C338" s="59">
        <v>0.96400000000000052</v>
      </c>
      <c r="D338" s="58">
        <v>25</v>
      </c>
      <c r="E338" s="59">
        <v>0.93879999999999997</v>
      </c>
      <c r="F338" s="58">
        <v>9</v>
      </c>
      <c r="G338" s="59">
        <v>1.3733333333333333</v>
      </c>
      <c r="H338" s="58">
        <v>31</v>
      </c>
      <c r="I338" s="59">
        <v>0.86548387096774226</v>
      </c>
    </row>
    <row r="339" spans="1:9" ht="12.75" customHeight="1" x14ac:dyDescent="0.25">
      <c r="A339" s="57" t="s">
        <v>355</v>
      </c>
      <c r="B339" s="58">
        <v>68</v>
      </c>
      <c r="C339" s="59">
        <v>0.88955882352941229</v>
      </c>
      <c r="D339" s="58">
        <v>25</v>
      </c>
      <c r="E339" s="59">
        <v>0.83799999999999997</v>
      </c>
      <c r="F339" s="58">
        <v>7</v>
      </c>
      <c r="G339" s="59">
        <v>1.2942857142857143</v>
      </c>
      <c r="H339" s="58">
        <v>36</v>
      </c>
      <c r="I339" s="59">
        <v>0.8466666666666669</v>
      </c>
    </row>
    <row r="340" spans="1:9" ht="12.75" customHeight="1" x14ac:dyDescent="0.25">
      <c r="A340" s="57" t="s">
        <v>356</v>
      </c>
      <c r="B340" s="58">
        <v>60</v>
      </c>
      <c r="C340" s="59">
        <v>0.94133333333333369</v>
      </c>
      <c r="D340" s="58">
        <v>22</v>
      </c>
      <c r="E340" s="59">
        <v>0.93545454545454554</v>
      </c>
      <c r="F340" s="58">
        <v>4</v>
      </c>
      <c r="G340" s="59">
        <v>1.21</v>
      </c>
      <c r="H340" s="58">
        <v>34</v>
      </c>
      <c r="I340" s="59">
        <v>0.91352941176470592</v>
      </c>
    </row>
    <row r="341" spans="1:9" ht="12.75" customHeight="1" x14ac:dyDescent="0.25">
      <c r="A341" s="57" t="s">
        <v>357</v>
      </c>
      <c r="B341" s="58">
        <v>43</v>
      </c>
      <c r="C341" s="59">
        <v>0.94139534883720954</v>
      </c>
      <c r="D341" s="58">
        <v>15</v>
      </c>
      <c r="E341" s="59">
        <v>0.91933333333333356</v>
      </c>
      <c r="F341" s="58">
        <v>9</v>
      </c>
      <c r="G341" s="59">
        <v>1.28</v>
      </c>
      <c r="H341" s="58">
        <v>19</v>
      </c>
      <c r="I341" s="59">
        <v>0.79842105263157892</v>
      </c>
    </row>
    <row r="342" spans="1:9" ht="12.75" customHeight="1" x14ac:dyDescent="0.25">
      <c r="A342" s="57" t="s">
        <v>358</v>
      </c>
      <c r="B342" s="58">
        <v>36</v>
      </c>
      <c r="C342" s="59">
        <v>0.97111111111111115</v>
      </c>
      <c r="D342" s="58">
        <v>18</v>
      </c>
      <c r="E342" s="59">
        <v>0.97277777777777785</v>
      </c>
      <c r="F342" s="58">
        <v>5</v>
      </c>
      <c r="G342" s="59">
        <v>1.4280000000000002</v>
      </c>
      <c r="H342" s="58">
        <v>13</v>
      </c>
      <c r="I342" s="59">
        <v>0.79307692307692301</v>
      </c>
    </row>
    <row r="343" spans="1:9" ht="12.75" customHeight="1" x14ac:dyDescent="0.25">
      <c r="A343" s="57" t="s">
        <v>546</v>
      </c>
      <c r="B343" s="58">
        <v>67</v>
      </c>
      <c r="C343" s="59">
        <v>1.0492537313432837</v>
      </c>
      <c r="D343" s="58">
        <v>40</v>
      </c>
      <c r="E343" s="59">
        <v>0.97550000000000048</v>
      </c>
      <c r="F343" s="58">
        <v>8</v>
      </c>
      <c r="G343" s="59">
        <v>1.2975000000000001</v>
      </c>
      <c r="H343" s="58">
        <v>19</v>
      </c>
      <c r="I343" s="59">
        <v>1.1000000000000001</v>
      </c>
    </row>
    <row r="344" spans="1:9" ht="12.75" customHeight="1" x14ac:dyDescent="0.25">
      <c r="A344" s="57" t="s">
        <v>359</v>
      </c>
      <c r="B344" s="58">
        <v>47</v>
      </c>
      <c r="C344" s="59">
        <v>0.86595744680851083</v>
      </c>
      <c r="D344" s="58">
        <v>24</v>
      </c>
      <c r="E344" s="59">
        <v>0.83333333333333337</v>
      </c>
      <c r="F344" s="58" t="s">
        <v>528</v>
      </c>
      <c r="G344" s="59" t="s">
        <v>528</v>
      </c>
      <c r="H344" s="58">
        <v>23</v>
      </c>
      <c r="I344" s="59">
        <v>0.9</v>
      </c>
    </row>
    <row r="345" spans="1:9" ht="12.75" customHeight="1" x14ac:dyDescent="0.25">
      <c r="A345" s="57" t="s">
        <v>360</v>
      </c>
      <c r="B345" s="58">
        <v>41</v>
      </c>
      <c r="C345" s="59">
        <v>0.92121951219512199</v>
      </c>
      <c r="D345" s="58">
        <v>20</v>
      </c>
      <c r="E345" s="59">
        <v>0.9385</v>
      </c>
      <c r="F345" s="58">
        <v>1</v>
      </c>
      <c r="G345" s="59">
        <v>1.66</v>
      </c>
      <c r="H345" s="58">
        <v>20</v>
      </c>
      <c r="I345" s="59">
        <v>0.86700000000000021</v>
      </c>
    </row>
    <row r="346" spans="1:9" ht="12.75" customHeight="1" x14ac:dyDescent="0.25">
      <c r="A346" s="57" t="s">
        <v>361</v>
      </c>
      <c r="B346" s="58">
        <v>55</v>
      </c>
      <c r="C346" s="59">
        <v>0.9854545454545458</v>
      </c>
      <c r="D346" s="58">
        <v>22</v>
      </c>
      <c r="E346" s="59">
        <v>0.92500000000000004</v>
      </c>
      <c r="F346" s="58">
        <v>9</v>
      </c>
      <c r="G346" s="59">
        <v>1.4777777777777779</v>
      </c>
      <c r="H346" s="58">
        <v>24</v>
      </c>
      <c r="I346" s="59">
        <v>0.85624999999999996</v>
      </c>
    </row>
    <row r="347" spans="1:9" ht="12.75" customHeight="1" x14ac:dyDescent="0.25">
      <c r="A347" s="57" t="s">
        <v>362</v>
      </c>
      <c r="B347" s="58">
        <v>28</v>
      </c>
      <c r="C347" s="59">
        <v>0.87285714285714278</v>
      </c>
      <c r="D347" s="58">
        <v>11</v>
      </c>
      <c r="E347" s="59">
        <v>0.89</v>
      </c>
      <c r="F347" s="58">
        <v>4</v>
      </c>
      <c r="G347" s="59">
        <v>0.93</v>
      </c>
      <c r="H347" s="58">
        <v>13</v>
      </c>
      <c r="I347" s="59">
        <v>0.84076923076923094</v>
      </c>
    </row>
    <row r="348" spans="1:9" ht="12.75" customHeight="1" x14ac:dyDescent="0.25">
      <c r="A348" s="57" t="s">
        <v>363</v>
      </c>
      <c r="B348" s="58">
        <v>66</v>
      </c>
      <c r="C348" s="59">
        <v>0.86530303030303057</v>
      </c>
      <c r="D348" s="58">
        <v>20</v>
      </c>
      <c r="E348" s="59">
        <v>0.85149999999999992</v>
      </c>
      <c r="F348" s="58">
        <v>1</v>
      </c>
      <c r="G348" s="59">
        <v>1.28</v>
      </c>
      <c r="H348" s="58">
        <v>45</v>
      </c>
      <c r="I348" s="59">
        <v>0.86222222222222245</v>
      </c>
    </row>
    <row r="349" spans="1:9" ht="12.75" customHeight="1" x14ac:dyDescent="0.25">
      <c r="A349" s="57" t="s">
        <v>365</v>
      </c>
      <c r="B349" s="58">
        <v>64</v>
      </c>
      <c r="C349" s="59">
        <v>0.9115625000000005</v>
      </c>
      <c r="D349" s="58">
        <v>25</v>
      </c>
      <c r="E349" s="59">
        <v>0.86</v>
      </c>
      <c r="F349" s="58">
        <v>5</v>
      </c>
      <c r="G349" s="59">
        <v>1.304</v>
      </c>
      <c r="H349" s="58">
        <v>34</v>
      </c>
      <c r="I349" s="59">
        <v>0.89176470588235313</v>
      </c>
    </row>
    <row r="350" spans="1:9" ht="12.75" customHeight="1" x14ac:dyDescent="0.25">
      <c r="A350" s="57" t="s">
        <v>527</v>
      </c>
      <c r="B350" s="58">
        <v>68</v>
      </c>
      <c r="C350" s="59">
        <v>0.93294117647058861</v>
      </c>
      <c r="D350" s="58">
        <v>53</v>
      </c>
      <c r="E350" s="59">
        <v>0.92490566037735866</v>
      </c>
      <c r="F350" s="58">
        <v>3</v>
      </c>
      <c r="G350" s="59">
        <v>1.2133333333333336</v>
      </c>
      <c r="H350" s="58">
        <v>12</v>
      </c>
      <c r="I350" s="59">
        <v>0.89833333333333332</v>
      </c>
    </row>
    <row r="351" spans="1:9" ht="12.75" customHeight="1" x14ac:dyDescent="0.25">
      <c r="A351" s="57" t="s">
        <v>366</v>
      </c>
      <c r="B351" s="58">
        <v>62</v>
      </c>
      <c r="C351" s="59">
        <v>0.9919354838709683</v>
      </c>
      <c r="D351" s="58">
        <v>35</v>
      </c>
      <c r="E351" s="59">
        <v>0.91142857142857125</v>
      </c>
      <c r="F351" s="58">
        <v>8</v>
      </c>
      <c r="G351" s="59">
        <v>1.2787500000000001</v>
      </c>
      <c r="H351" s="58">
        <v>19</v>
      </c>
      <c r="I351" s="59">
        <v>1.0194736842105263</v>
      </c>
    </row>
    <row r="352" spans="1:9" ht="12.75" customHeight="1" x14ac:dyDescent="0.25">
      <c r="A352" s="57" t="s">
        <v>367</v>
      </c>
      <c r="B352" s="58">
        <v>73</v>
      </c>
      <c r="C352" s="59">
        <v>0.99808219178082214</v>
      </c>
      <c r="D352" s="58">
        <v>40</v>
      </c>
      <c r="E352" s="59">
        <v>1.0172500000000002</v>
      </c>
      <c r="F352" s="58">
        <v>7</v>
      </c>
      <c r="G352" s="59">
        <v>1.1142857142857145</v>
      </c>
      <c r="H352" s="58">
        <v>26</v>
      </c>
      <c r="I352" s="59">
        <v>0.9373076923076924</v>
      </c>
    </row>
    <row r="353" spans="1:9" ht="12.75" customHeight="1" x14ac:dyDescent="0.25">
      <c r="A353" s="57" t="s">
        <v>368</v>
      </c>
      <c r="B353" s="58">
        <v>40</v>
      </c>
      <c r="C353" s="59">
        <v>0.95100000000000018</v>
      </c>
      <c r="D353" s="58">
        <v>15</v>
      </c>
      <c r="E353" s="59">
        <v>0.95066666666666688</v>
      </c>
      <c r="F353" s="58">
        <v>3</v>
      </c>
      <c r="G353" s="59">
        <v>1.4266666666666665</v>
      </c>
      <c r="H353" s="58">
        <v>22</v>
      </c>
      <c r="I353" s="59">
        <v>0.88636363636363658</v>
      </c>
    </row>
    <row r="354" spans="1:9" ht="12.75" customHeight="1" x14ac:dyDescent="0.25">
      <c r="A354" s="57" t="s">
        <v>370</v>
      </c>
      <c r="B354" s="58">
        <v>78</v>
      </c>
      <c r="C354" s="59">
        <v>0.96012820512820496</v>
      </c>
      <c r="D354" s="58">
        <v>28</v>
      </c>
      <c r="E354" s="59">
        <v>0.98857142857142866</v>
      </c>
      <c r="F354" s="58" t="s">
        <v>528</v>
      </c>
      <c r="G354" s="59" t="s">
        <v>528</v>
      </c>
      <c r="H354" s="58">
        <v>50</v>
      </c>
      <c r="I354" s="59">
        <v>0.94420000000000015</v>
      </c>
    </row>
    <row r="355" spans="1:9" ht="12.75" customHeight="1" x14ac:dyDescent="0.25">
      <c r="A355" s="57" t="s">
        <v>371</v>
      </c>
      <c r="B355" s="58">
        <v>73</v>
      </c>
      <c r="C355" s="59">
        <v>1.0260273972602738</v>
      </c>
      <c r="D355" s="58">
        <v>35</v>
      </c>
      <c r="E355" s="59">
        <v>1.042</v>
      </c>
      <c r="F355" s="58">
        <v>4</v>
      </c>
      <c r="G355" s="59">
        <v>1.3725000000000001</v>
      </c>
      <c r="H355" s="58">
        <v>34</v>
      </c>
      <c r="I355" s="59">
        <v>0.96882352941176464</v>
      </c>
    </row>
    <row r="356" spans="1:9" ht="12.75" customHeight="1" x14ac:dyDescent="0.25">
      <c r="A356" s="57" t="s">
        <v>372</v>
      </c>
      <c r="B356" s="58">
        <v>90</v>
      </c>
      <c r="C356" s="59">
        <v>0.98566666666666691</v>
      </c>
      <c r="D356" s="58">
        <v>38</v>
      </c>
      <c r="E356" s="59">
        <v>0.9615789473684212</v>
      </c>
      <c r="F356" s="58">
        <v>8</v>
      </c>
      <c r="G356" s="59">
        <v>1.4350000000000001</v>
      </c>
      <c r="H356" s="58">
        <v>44</v>
      </c>
      <c r="I356" s="59">
        <v>0.92477272727272775</v>
      </c>
    </row>
    <row r="357" spans="1:9" ht="12.75" customHeight="1" x14ac:dyDescent="0.25">
      <c r="A357" s="57" t="s">
        <v>607</v>
      </c>
      <c r="B357" s="58">
        <v>66</v>
      </c>
      <c r="C357" s="59">
        <v>1.0624242424242425</v>
      </c>
      <c r="D357" s="58">
        <v>39</v>
      </c>
      <c r="E357" s="59">
        <v>0.97153846153846168</v>
      </c>
      <c r="F357" s="58">
        <v>15</v>
      </c>
      <c r="G357" s="59">
        <v>1.3279999999999998</v>
      </c>
      <c r="H357" s="58">
        <v>12</v>
      </c>
      <c r="I357" s="59">
        <v>1.0258333333333334</v>
      </c>
    </row>
    <row r="358" spans="1:9" ht="12.75" customHeight="1" x14ac:dyDescent="0.25">
      <c r="A358" s="57" t="s">
        <v>374</v>
      </c>
      <c r="B358" s="58">
        <v>16</v>
      </c>
      <c r="C358" s="59">
        <v>0.90437500000000004</v>
      </c>
      <c r="D358" s="58">
        <v>9</v>
      </c>
      <c r="E358" s="59">
        <v>0.88888888888888884</v>
      </c>
      <c r="F358" s="58">
        <v>1</v>
      </c>
      <c r="G358" s="59">
        <v>1.31</v>
      </c>
      <c r="H358" s="58">
        <v>6</v>
      </c>
      <c r="I358" s="59">
        <v>0.86</v>
      </c>
    </row>
    <row r="359" spans="1:9" ht="12.75" customHeight="1" x14ac:dyDescent="0.25">
      <c r="A359" s="57" t="s">
        <v>375</v>
      </c>
      <c r="B359" s="58">
        <v>48</v>
      </c>
      <c r="C359" s="59">
        <v>0.9064583333333337</v>
      </c>
      <c r="D359" s="58">
        <v>13</v>
      </c>
      <c r="E359" s="59">
        <v>1.0030769230769234</v>
      </c>
      <c r="F359" s="58">
        <v>7</v>
      </c>
      <c r="G359" s="59">
        <v>1.1614285714285713</v>
      </c>
      <c r="H359" s="58">
        <v>28</v>
      </c>
      <c r="I359" s="59">
        <v>0.79785714285714282</v>
      </c>
    </row>
    <row r="360" spans="1:9" ht="12.75" customHeight="1" x14ac:dyDescent="0.25">
      <c r="A360" s="57" t="s">
        <v>376</v>
      </c>
      <c r="B360" s="58">
        <v>38</v>
      </c>
      <c r="C360" s="59">
        <v>1.0071052631578947</v>
      </c>
      <c r="D360" s="58">
        <v>23</v>
      </c>
      <c r="E360" s="59">
        <v>0.92608695652173934</v>
      </c>
      <c r="F360" s="58">
        <v>5</v>
      </c>
      <c r="G360" s="59">
        <v>1.44</v>
      </c>
      <c r="H360" s="58">
        <v>10</v>
      </c>
      <c r="I360" s="59">
        <v>0.97699999999999998</v>
      </c>
    </row>
    <row r="361" spans="1:9" ht="12.75" customHeight="1" x14ac:dyDescent="0.25">
      <c r="A361" s="57" t="s">
        <v>377</v>
      </c>
      <c r="B361" s="58">
        <v>158</v>
      </c>
      <c r="C361" s="59">
        <v>1.0812658227848087</v>
      </c>
      <c r="D361" s="58">
        <v>60</v>
      </c>
      <c r="E361" s="59">
        <v>1.0653333333333335</v>
      </c>
      <c r="F361" s="58">
        <v>16</v>
      </c>
      <c r="G361" s="59">
        <v>1.380625</v>
      </c>
      <c r="H361" s="58">
        <v>82</v>
      </c>
      <c r="I361" s="59">
        <v>1.0345121951219509</v>
      </c>
    </row>
    <row r="362" spans="1:9" ht="12.75" customHeight="1" x14ac:dyDescent="0.25">
      <c r="A362" s="57" t="s">
        <v>378</v>
      </c>
      <c r="B362" s="58">
        <v>57</v>
      </c>
      <c r="C362" s="59">
        <v>0.93789473684210567</v>
      </c>
      <c r="D362" s="58">
        <v>24</v>
      </c>
      <c r="E362" s="59">
        <v>1.00875</v>
      </c>
      <c r="F362" s="58" t="s">
        <v>528</v>
      </c>
      <c r="G362" s="59" t="s">
        <v>528</v>
      </c>
      <c r="H362" s="58">
        <v>33</v>
      </c>
      <c r="I362" s="59">
        <v>0.88636363636363635</v>
      </c>
    </row>
    <row r="363" spans="1:9" ht="12.75" customHeight="1" x14ac:dyDescent="0.25">
      <c r="A363" s="57" t="s">
        <v>379</v>
      </c>
      <c r="B363" s="58">
        <v>47</v>
      </c>
      <c r="C363" s="59">
        <v>0.97127659574468095</v>
      </c>
      <c r="D363" s="58">
        <v>19</v>
      </c>
      <c r="E363" s="59">
        <v>0.94473684210526332</v>
      </c>
      <c r="F363" s="58">
        <v>4</v>
      </c>
      <c r="G363" s="59">
        <v>1.62</v>
      </c>
      <c r="H363" s="58">
        <v>24</v>
      </c>
      <c r="I363" s="59">
        <v>0.88416666666666666</v>
      </c>
    </row>
    <row r="364" spans="1:9" ht="12.75" customHeight="1" x14ac:dyDescent="0.25">
      <c r="A364" s="57" t="s">
        <v>380</v>
      </c>
      <c r="B364" s="58">
        <v>52</v>
      </c>
      <c r="C364" s="59">
        <v>0.97423076923076957</v>
      </c>
      <c r="D364" s="58">
        <v>20</v>
      </c>
      <c r="E364" s="59">
        <v>0.93049999999999999</v>
      </c>
      <c r="F364" s="58">
        <v>9</v>
      </c>
      <c r="G364" s="59">
        <v>1.1711111111111112</v>
      </c>
      <c r="H364" s="58">
        <v>23</v>
      </c>
      <c r="I364" s="59">
        <v>0.935217391304348</v>
      </c>
    </row>
    <row r="365" spans="1:9" ht="12.75" customHeight="1" x14ac:dyDescent="0.25">
      <c r="A365" s="57" t="s">
        <v>530</v>
      </c>
      <c r="B365" s="58">
        <v>33</v>
      </c>
      <c r="C365" s="59">
        <v>0.99818181818181806</v>
      </c>
      <c r="D365" s="58">
        <v>21</v>
      </c>
      <c r="E365" s="59">
        <v>0.97952380952380969</v>
      </c>
      <c r="F365" s="58" t="s">
        <v>528</v>
      </c>
      <c r="G365" s="59" t="s">
        <v>528</v>
      </c>
      <c r="H365" s="58">
        <v>12</v>
      </c>
      <c r="I365" s="59">
        <v>1.0308333333333333</v>
      </c>
    </row>
    <row r="366" spans="1:9" ht="12.75" customHeight="1" x14ac:dyDescent="0.25">
      <c r="A366" s="57" t="s">
        <v>381</v>
      </c>
      <c r="B366" s="58">
        <v>52</v>
      </c>
      <c r="C366" s="59">
        <v>0.92942307692307735</v>
      </c>
      <c r="D366" s="58">
        <v>27</v>
      </c>
      <c r="E366" s="59">
        <v>0.88259259259259237</v>
      </c>
      <c r="F366" s="58" t="s">
        <v>528</v>
      </c>
      <c r="G366" s="59" t="s">
        <v>528</v>
      </c>
      <c r="H366" s="58">
        <v>25</v>
      </c>
      <c r="I366" s="59">
        <v>0.98</v>
      </c>
    </row>
    <row r="367" spans="1:9" ht="12.75" customHeight="1" x14ac:dyDescent="0.25">
      <c r="A367" s="57" t="s">
        <v>382</v>
      </c>
      <c r="B367" s="58">
        <v>32</v>
      </c>
      <c r="C367" s="59">
        <v>0.94656249999999997</v>
      </c>
      <c r="D367" s="58">
        <v>14</v>
      </c>
      <c r="E367" s="59">
        <v>0.94142857142857139</v>
      </c>
      <c r="F367" s="58">
        <v>3</v>
      </c>
      <c r="G367" s="59">
        <v>1.4766666666666666</v>
      </c>
      <c r="H367" s="58">
        <v>15</v>
      </c>
      <c r="I367" s="59">
        <v>0.84533333333333338</v>
      </c>
    </row>
    <row r="368" spans="1:9" ht="12.75" customHeight="1" x14ac:dyDescent="0.25">
      <c r="A368" s="57" t="s">
        <v>383</v>
      </c>
      <c r="B368" s="58">
        <v>74</v>
      </c>
      <c r="C368" s="59">
        <v>0.92581081081081129</v>
      </c>
      <c r="D368" s="58">
        <v>31</v>
      </c>
      <c r="E368" s="59">
        <v>0.89741935483870972</v>
      </c>
      <c r="F368" s="58">
        <v>2</v>
      </c>
      <c r="G368" s="59">
        <v>1.095</v>
      </c>
      <c r="H368" s="58">
        <v>41</v>
      </c>
      <c r="I368" s="59">
        <v>0.93902439024390261</v>
      </c>
    </row>
    <row r="369" spans="1:9" ht="12.75" customHeight="1" x14ac:dyDescent="0.25">
      <c r="A369" s="57" t="s">
        <v>384</v>
      </c>
      <c r="B369" s="58">
        <v>68</v>
      </c>
      <c r="C369" s="59">
        <v>0.99220588235294138</v>
      </c>
      <c r="D369" s="58">
        <v>68</v>
      </c>
      <c r="E369" s="59">
        <v>0.99220588235294138</v>
      </c>
      <c r="F369" s="58" t="s">
        <v>528</v>
      </c>
      <c r="G369" s="59" t="s">
        <v>528</v>
      </c>
      <c r="H369" s="58" t="s">
        <v>528</v>
      </c>
      <c r="I369" s="59" t="s">
        <v>528</v>
      </c>
    </row>
    <row r="370" spans="1:9" ht="12.75" customHeight="1" x14ac:dyDescent="0.25">
      <c r="A370" s="57" t="s">
        <v>385</v>
      </c>
      <c r="B370" s="58">
        <v>33</v>
      </c>
      <c r="C370" s="59">
        <v>0.94939393939393935</v>
      </c>
      <c r="D370" s="58">
        <v>16</v>
      </c>
      <c r="E370" s="59">
        <v>0.84750000000000003</v>
      </c>
      <c r="F370" s="58">
        <v>6</v>
      </c>
      <c r="G370" s="59">
        <v>1.2333333333333336</v>
      </c>
      <c r="H370" s="58">
        <v>11</v>
      </c>
      <c r="I370" s="59">
        <v>0.94272727272727286</v>
      </c>
    </row>
    <row r="371" spans="1:9" ht="12.75" customHeight="1" x14ac:dyDescent="0.25">
      <c r="A371" s="57" t="s">
        <v>608</v>
      </c>
      <c r="B371" s="58">
        <v>72</v>
      </c>
      <c r="C371" s="59">
        <v>0.91888888888888909</v>
      </c>
      <c r="D371" s="58">
        <v>22</v>
      </c>
      <c r="E371" s="59">
        <v>0.88636363636363635</v>
      </c>
      <c r="F371" s="58">
        <v>2</v>
      </c>
      <c r="G371" s="59">
        <v>1.2749999999999999</v>
      </c>
      <c r="H371" s="58">
        <v>48</v>
      </c>
      <c r="I371" s="59">
        <v>0.91895833333333332</v>
      </c>
    </row>
    <row r="372" spans="1:9" ht="12.75" customHeight="1" x14ac:dyDescent="0.25">
      <c r="A372" s="57" t="s">
        <v>387</v>
      </c>
      <c r="B372" s="58">
        <v>78</v>
      </c>
      <c r="C372" s="59">
        <v>1.0261538461538464</v>
      </c>
      <c r="D372" s="58">
        <v>28</v>
      </c>
      <c r="E372" s="59">
        <v>0.94499999999999995</v>
      </c>
      <c r="F372" s="58">
        <v>17</v>
      </c>
      <c r="G372" s="59">
        <v>1.2429411764705884</v>
      </c>
      <c r="H372" s="58">
        <v>33</v>
      </c>
      <c r="I372" s="59">
        <v>0.98333333333333361</v>
      </c>
    </row>
    <row r="373" spans="1:9" ht="12.75" customHeight="1" x14ac:dyDescent="0.25">
      <c r="A373" s="57" t="s">
        <v>388</v>
      </c>
      <c r="B373" s="58">
        <v>33</v>
      </c>
      <c r="C373" s="59">
        <v>1.0490909090909093</v>
      </c>
      <c r="D373" s="58">
        <v>12</v>
      </c>
      <c r="E373" s="59">
        <v>1.0641666666666667</v>
      </c>
      <c r="F373" s="58">
        <v>5</v>
      </c>
      <c r="G373" s="59">
        <v>1.35</v>
      </c>
      <c r="H373" s="58">
        <v>16</v>
      </c>
      <c r="I373" s="59">
        <v>0.94374999999999998</v>
      </c>
    </row>
    <row r="374" spans="1:9" ht="12.75" customHeight="1" x14ac:dyDescent="0.25">
      <c r="A374" s="57" t="s">
        <v>609</v>
      </c>
      <c r="B374" s="58">
        <v>34</v>
      </c>
      <c r="C374" s="59">
        <v>1.1341176470588237</v>
      </c>
      <c r="D374" s="58">
        <v>12</v>
      </c>
      <c r="E374" s="59">
        <v>1.2008333333333334</v>
      </c>
      <c r="F374" s="58">
        <v>2</v>
      </c>
      <c r="G374" s="59">
        <v>1.665</v>
      </c>
      <c r="H374" s="58">
        <v>20</v>
      </c>
      <c r="I374" s="59">
        <v>1.0409999999999999</v>
      </c>
    </row>
    <row r="375" spans="1:9" ht="12.75" customHeight="1" x14ac:dyDescent="0.25">
      <c r="A375" s="57" t="s">
        <v>390</v>
      </c>
      <c r="B375" s="58">
        <v>27</v>
      </c>
      <c r="C375" s="59">
        <v>0.8992592592592592</v>
      </c>
      <c r="D375" s="58">
        <v>10</v>
      </c>
      <c r="E375" s="59">
        <v>0.90300000000000014</v>
      </c>
      <c r="F375" s="58">
        <v>4</v>
      </c>
      <c r="G375" s="59">
        <v>1.2350000000000001</v>
      </c>
      <c r="H375" s="58">
        <v>13</v>
      </c>
      <c r="I375" s="59">
        <v>0.79307692307692301</v>
      </c>
    </row>
    <row r="376" spans="1:9" ht="12.75" customHeight="1" x14ac:dyDescent="0.25">
      <c r="A376" s="57" t="s">
        <v>391</v>
      </c>
      <c r="B376" s="58">
        <v>43</v>
      </c>
      <c r="C376" s="59">
        <v>0.83790697674418624</v>
      </c>
      <c r="D376" s="58">
        <v>30</v>
      </c>
      <c r="E376" s="59">
        <v>0.78433333333333344</v>
      </c>
      <c r="F376" s="58">
        <v>2</v>
      </c>
      <c r="G376" s="59">
        <v>1.55</v>
      </c>
      <c r="H376" s="58">
        <v>11</v>
      </c>
      <c r="I376" s="59">
        <v>0.85454545454545439</v>
      </c>
    </row>
    <row r="377" spans="1:9" ht="12.75" customHeight="1" x14ac:dyDescent="0.25">
      <c r="A377" s="57" t="s">
        <v>393</v>
      </c>
      <c r="B377" s="58">
        <v>23</v>
      </c>
      <c r="C377" s="59">
        <v>0.83478260869565202</v>
      </c>
      <c r="D377" s="58">
        <v>20</v>
      </c>
      <c r="E377" s="59">
        <v>0.8234999999999999</v>
      </c>
      <c r="F377" s="58">
        <v>1</v>
      </c>
      <c r="G377" s="59">
        <v>1.24</v>
      </c>
      <c r="H377" s="58">
        <v>2</v>
      </c>
      <c r="I377" s="59">
        <v>0.745</v>
      </c>
    </row>
    <row r="378" spans="1:9" ht="12.75" customHeight="1" x14ac:dyDescent="0.25">
      <c r="A378" s="57" t="s">
        <v>394</v>
      </c>
      <c r="B378" s="58">
        <v>36</v>
      </c>
      <c r="C378" s="59">
        <v>0.98888888888888893</v>
      </c>
      <c r="D378" s="58">
        <v>25</v>
      </c>
      <c r="E378" s="59">
        <v>0.95559999999999989</v>
      </c>
      <c r="F378" s="58">
        <v>5</v>
      </c>
      <c r="G378" s="59">
        <v>1.282</v>
      </c>
      <c r="H378" s="58">
        <v>6</v>
      </c>
      <c r="I378" s="59">
        <v>0.8833333333333333</v>
      </c>
    </row>
    <row r="379" spans="1:9" ht="12.75" customHeight="1" x14ac:dyDescent="0.25">
      <c r="A379" s="57" t="s">
        <v>395</v>
      </c>
      <c r="B379" s="58">
        <v>120</v>
      </c>
      <c r="C379" s="59">
        <v>0.99783333333333324</v>
      </c>
      <c r="D379" s="58">
        <v>54</v>
      </c>
      <c r="E379" s="59">
        <v>0.88259259259259271</v>
      </c>
      <c r="F379" s="58">
        <v>20</v>
      </c>
      <c r="G379" s="59">
        <v>1.5859999999999999</v>
      </c>
      <c r="H379" s="58">
        <v>46</v>
      </c>
      <c r="I379" s="59">
        <v>0.87739130434782608</v>
      </c>
    </row>
    <row r="380" spans="1:9" ht="12.75" customHeight="1" x14ac:dyDescent="0.25">
      <c r="A380" s="57" t="s">
        <v>396</v>
      </c>
      <c r="B380" s="58">
        <v>43</v>
      </c>
      <c r="C380" s="59">
        <v>0.81674418604651211</v>
      </c>
      <c r="D380" s="58">
        <v>18</v>
      </c>
      <c r="E380" s="59">
        <v>0.74388888888888893</v>
      </c>
      <c r="F380" s="58">
        <v>8</v>
      </c>
      <c r="G380" s="59">
        <v>1.1575</v>
      </c>
      <c r="H380" s="58">
        <v>17</v>
      </c>
      <c r="I380" s="59">
        <v>0.73352941176470576</v>
      </c>
    </row>
    <row r="381" spans="1:9" ht="12.75" customHeight="1" x14ac:dyDescent="0.25">
      <c r="A381" s="57" t="s">
        <v>471</v>
      </c>
      <c r="B381" s="58">
        <v>35</v>
      </c>
      <c r="C381" s="59">
        <v>0.98685714285714321</v>
      </c>
      <c r="D381" s="58">
        <v>14</v>
      </c>
      <c r="E381" s="59">
        <v>0.9592857142857143</v>
      </c>
      <c r="F381" s="58">
        <v>1</v>
      </c>
      <c r="G381" s="59">
        <v>1.31</v>
      </c>
      <c r="H381" s="58">
        <v>20</v>
      </c>
      <c r="I381" s="59">
        <v>0.99</v>
      </c>
    </row>
    <row r="382" spans="1:9" ht="12.75" customHeight="1" x14ac:dyDescent="0.25">
      <c r="A382" s="57" t="s">
        <v>398</v>
      </c>
      <c r="B382" s="58">
        <v>59</v>
      </c>
      <c r="C382" s="59">
        <v>0.98203389830508536</v>
      </c>
      <c r="D382" s="58">
        <v>29</v>
      </c>
      <c r="E382" s="59">
        <v>0.93379310344827604</v>
      </c>
      <c r="F382" s="58">
        <v>3</v>
      </c>
      <c r="G382" s="59">
        <v>1.4466666666666665</v>
      </c>
      <c r="H382" s="58">
        <v>27</v>
      </c>
      <c r="I382" s="59">
        <v>0.98222222222222211</v>
      </c>
    </row>
    <row r="383" spans="1:9" ht="12.75" customHeight="1" x14ac:dyDescent="0.25">
      <c r="A383" s="57" t="s">
        <v>399</v>
      </c>
      <c r="B383" s="58">
        <v>59</v>
      </c>
      <c r="C383" s="59">
        <v>0.95</v>
      </c>
      <c r="D383" s="58">
        <v>23</v>
      </c>
      <c r="E383" s="59">
        <v>0.9786956521739133</v>
      </c>
      <c r="F383" s="58">
        <v>5</v>
      </c>
      <c r="G383" s="59">
        <v>1.45</v>
      </c>
      <c r="H383" s="58">
        <v>31</v>
      </c>
      <c r="I383" s="59">
        <v>0.84806451612903244</v>
      </c>
    </row>
    <row r="384" spans="1:9" ht="12.75" customHeight="1" x14ac:dyDescent="0.25">
      <c r="A384" s="57" t="s">
        <v>610</v>
      </c>
      <c r="B384" s="58">
        <v>61</v>
      </c>
      <c r="C384" s="59">
        <v>1.041803278688525</v>
      </c>
      <c r="D384" s="58">
        <v>42</v>
      </c>
      <c r="E384" s="59">
        <v>0.92214285714285726</v>
      </c>
      <c r="F384" s="58">
        <v>15</v>
      </c>
      <c r="G384" s="59">
        <v>1.3739999999999997</v>
      </c>
      <c r="H384" s="58">
        <v>4</v>
      </c>
      <c r="I384" s="59">
        <v>1.0525</v>
      </c>
    </row>
    <row r="385" spans="1:9" ht="12.75" customHeight="1" x14ac:dyDescent="0.25">
      <c r="A385" s="57" t="s">
        <v>400</v>
      </c>
      <c r="B385" s="58">
        <v>50</v>
      </c>
      <c r="C385" s="59">
        <v>0.94700000000000051</v>
      </c>
      <c r="D385" s="58">
        <v>11</v>
      </c>
      <c r="E385" s="59">
        <v>0.93272727272727274</v>
      </c>
      <c r="F385" s="58">
        <v>6</v>
      </c>
      <c r="G385" s="59">
        <v>1.2816666666666667</v>
      </c>
      <c r="H385" s="58">
        <v>33</v>
      </c>
      <c r="I385" s="59">
        <v>0.89090909090909065</v>
      </c>
    </row>
    <row r="386" spans="1:9" ht="12.75" customHeight="1" x14ac:dyDescent="0.25">
      <c r="A386" s="57" t="s">
        <v>611</v>
      </c>
      <c r="B386" s="58">
        <v>53</v>
      </c>
      <c r="C386" s="59">
        <v>1.0516981132075476</v>
      </c>
      <c r="D386" s="58">
        <v>7</v>
      </c>
      <c r="E386" s="59">
        <v>0.86142857142857143</v>
      </c>
      <c r="F386" s="58">
        <v>19</v>
      </c>
      <c r="G386" s="59">
        <v>1.3389473684210524</v>
      </c>
      <c r="H386" s="58">
        <v>27</v>
      </c>
      <c r="I386" s="59">
        <v>0.89888888888888896</v>
      </c>
    </row>
    <row r="387" spans="1:9" ht="12.75" customHeight="1" x14ac:dyDescent="0.25">
      <c r="A387" s="57" t="s">
        <v>401</v>
      </c>
      <c r="B387" s="58">
        <v>58</v>
      </c>
      <c r="C387" s="59">
        <v>1.0777586206896554</v>
      </c>
      <c r="D387" s="58">
        <v>29</v>
      </c>
      <c r="E387" s="59">
        <v>1.0317241379310345</v>
      </c>
      <c r="F387" s="58">
        <v>7</v>
      </c>
      <c r="G387" s="59">
        <v>1.6585714285714286</v>
      </c>
      <c r="H387" s="58">
        <v>22</v>
      </c>
      <c r="I387" s="59">
        <v>0.9536363636363635</v>
      </c>
    </row>
    <row r="388" spans="1:9" ht="12.75" customHeight="1" x14ac:dyDescent="0.25">
      <c r="A388" s="57" t="s">
        <v>402</v>
      </c>
      <c r="B388" s="58">
        <v>43</v>
      </c>
      <c r="C388" s="59">
        <v>1.0151162790697676</v>
      </c>
      <c r="D388" s="58">
        <v>21</v>
      </c>
      <c r="E388" s="59">
        <v>1.0033333333333334</v>
      </c>
      <c r="F388" s="58">
        <v>3</v>
      </c>
      <c r="G388" s="59">
        <v>1.47</v>
      </c>
      <c r="H388" s="58">
        <v>19</v>
      </c>
      <c r="I388" s="59">
        <v>0.95631578947368434</v>
      </c>
    </row>
    <row r="389" spans="1:9" ht="12.75" customHeight="1" x14ac:dyDescent="0.25">
      <c r="A389" s="57" t="s">
        <v>403</v>
      </c>
      <c r="B389" s="58">
        <v>55</v>
      </c>
      <c r="C389" s="59">
        <v>0.91636363636363671</v>
      </c>
      <c r="D389" s="58">
        <v>25</v>
      </c>
      <c r="E389" s="59">
        <v>0.90560000000000007</v>
      </c>
      <c r="F389" s="58">
        <v>3</v>
      </c>
      <c r="G389" s="59">
        <v>0.82666666666666666</v>
      </c>
      <c r="H389" s="58">
        <v>27</v>
      </c>
      <c r="I389" s="59">
        <v>0.93629629629629629</v>
      </c>
    </row>
    <row r="390" spans="1:9" ht="12.75" customHeight="1" x14ac:dyDescent="0.25">
      <c r="A390" s="57" t="s">
        <v>404</v>
      </c>
      <c r="B390" s="58">
        <v>33</v>
      </c>
      <c r="C390" s="59">
        <v>0.7963636363636365</v>
      </c>
      <c r="D390" s="58">
        <v>15</v>
      </c>
      <c r="E390" s="59">
        <v>0.87733333333333319</v>
      </c>
      <c r="F390" s="58" t="s">
        <v>528</v>
      </c>
      <c r="G390" s="59" t="s">
        <v>528</v>
      </c>
      <c r="H390" s="58">
        <v>18</v>
      </c>
      <c r="I390" s="59">
        <v>0.72888888888888892</v>
      </c>
    </row>
    <row r="391" spans="1:9" ht="12.75" customHeight="1" x14ac:dyDescent="0.25">
      <c r="A391" s="57" t="s">
        <v>405</v>
      </c>
      <c r="B391" s="58">
        <v>35</v>
      </c>
      <c r="C391" s="59">
        <v>0.84742857142857164</v>
      </c>
      <c r="D391" s="58">
        <v>8</v>
      </c>
      <c r="E391" s="59">
        <v>0.82499999999999996</v>
      </c>
      <c r="F391" s="58">
        <v>1</v>
      </c>
      <c r="G391" s="59">
        <v>1.24</v>
      </c>
      <c r="H391" s="58">
        <v>26</v>
      </c>
      <c r="I391" s="59">
        <v>0.83923076923076934</v>
      </c>
    </row>
    <row r="392" spans="1:9" ht="12.75" customHeight="1" x14ac:dyDescent="0.25">
      <c r="A392" s="57" t="s">
        <v>548</v>
      </c>
      <c r="B392" s="58">
        <v>99</v>
      </c>
      <c r="C392" s="59">
        <v>0.98242424242424187</v>
      </c>
      <c r="D392" s="58">
        <v>61</v>
      </c>
      <c r="E392" s="59">
        <v>0.93491803278688546</v>
      </c>
      <c r="F392" s="58">
        <v>19</v>
      </c>
      <c r="G392" s="59">
        <v>1.2473684210526315</v>
      </c>
      <c r="H392" s="58">
        <v>19</v>
      </c>
      <c r="I392" s="59">
        <v>0.87</v>
      </c>
    </row>
    <row r="393" spans="1:9" ht="12.75" customHeight="1" x14ac:dyDescent="0.25">
      <c r="A393" s="57" t="s">
        <v>406</v>
      </c>
      <c r="B393" s="58">
        <v>114</v>
      </c>
      <c r="C393" s="59">
        <v>0.90070175438596467</v>
      </c>
      <c r="D393" s="58">
        <v>50</v>
      </c>
      <c r="E393" s="59">
        <v>0.91900000000000048</v>
      </c>
      <c r="F393" s="58" t="s">
        <v>528</v>
      </c>
      <c r="G393" s="59" t="s">
        <v>528</v>
      </c>
      <c r="H393" s="58">
        <v>64</v>
      </c>
      <c r="I393" s="59">
        <v>0.88640624999999995</v>
      </c>
    </row>
    <row r="394" spans="1:9" ht="12.75" customHeight="1" x14ac:dyDescent="0.25">
      <c r="A394" s="57" t="s">
        <v>407</v>
      </c>
      <c r="B394" s="58">
        <v>25</v>
      </c>
      <c r="C394" s="59">
        <v>1.1203999999999998</v>
      </c>
      <c r="D394" s="58">
        <v>13</v>
      </c>
      <c r="E394" s="59">
        <v>1.07</v>
      </c>
      <c r="F394" s="58" t="s">
        <v>528</v>
      </c>
      <c r="G394" s="59" t="s">
        <v>528</v>
      </c>
      <c r="H394" s="58">
        <v>12</v>
      </c>
      <c r="I394" s="59">
        <v>1.175</v>
      </c>
    </row>
    <row r="395" spans="1:9" ht="12.75" customHeight="1" x14ac:dyDescent="0.25">
      <c r="A395" s="57" t="s">
        <v>408</v>
      </c>
      <c r="B395" s="58">
        <v>43</v>
      </c>
      <c r="C395" s="59">
        <v>1.0339534883720931</v>
      </c>
      <c r="D395" s="58">
        <v>14</v>
      </c>
      <c r="E395" s="59">
        <v>0.98214285714285732</v>
      </c>
      <c r="F395" s="58">
        <v>5</v>
      </c>
      <c r="G395" s="59">
        <v>1.3720000000000001</v>
      </c>
      <c r="H395" s="58">
        <v>24</v>
      </c>
      <c r="I395" s="59">
        <v>0.99375000000000002</v>
      </c>
    </row>
    <row r="396" spans="1:9" ht="12.75" customHeight="1" x14ac:dyDescent="0.25">
      <c r="A396" s="57" t="s">
        <v>409</v>
      </c>
      <c r="B396" s="58">
        <v>60</v>
      </c>
      <c r="C396" s="59">
        <v>0.9200000000000006</v>
      </c>
      <c r="D396" s="58">
        <v>42</v>
      </c>
      <c r="E396" s="59">
        <v>0.86380952380952436</v>
      </c>
      <c r="F396" s="58">
        <v>9</v>
      </c>
      <c r="G396" s="59">
        <v>1.2144444444444444</v>
      </c>
      <c r="H396" s="58">
        <v>9</v>
      </c>
      <c r="I396" s="59">
        <v>0.88777777777777767</v>
      </c>
    </row>
    <row r="397" spans="1:9" ht="12.75" customHeight="1" x14ac:dyDescent="0.25">
      <c r="A397" s="57" t="s">
        <v>410</v>
      </c>
      <c r="B397" s="58">
        <v>50</v>
      </c>
      <c r="C397" s="59">
        <v>0.99900000000000033</v>
      </c>
      <c r="D397" s="58">
        <v>17</v>
      </c>
      <c r="E397" s="59">
        <v>1.0252941176470589</v>
      </c>
      <c r="F397" s="58">
        <v>7</v>
      </c>
      <c r="G397" s="59">
        <v>1.2371428571428571</v>
      </c>
      <c r="H397" s="58">
        <v>26</v>
      </c>
      <c r="I397" s="59">
        <v>0.91769230769230759</v>
      </c>
    </row>
    <row r="398" spans="1:9" ht="12.75" customHeight="1" x14ac:dyDescent="0.25">
      <c r="A398" s="57" t="s">
        <v>612</v>
      </c>
      <c r="B398" s="58">
        <v>99</v>
      </c>
      <c r="C398" s="59">
        <v>0.96333333333333371</v>
      </c>
      <c r="D398" s="58">
        <v>61</v>
      </c>
      <c r="E398" s="59">
        <v>0.8995081967213121</v>
      </c>
      <c r="F398" s="58">
        <v>20</v>
      </c>
      <c r="G398" s="59">
        <v>1.2444999999999999</v>
      </c>
      <c r="H398" s="58">
        <v>18</v>
      </c>
      <c r="I398" s="59">
        <v>0.86722222222222234</v>
      </c>
    </row>
    <row r="399" spans="1:9" ht="12.75" customHeight="1" x14ac:dyDescent="0.25">
      <c r="A399" s="57" t="s">
        <v>525</v>
      </c>
      <c r="B399" s="58">
        <v>89</v>
      </c>
      <c r="C399" s="59">
        <v>1.0005617977528094</v>
      </c>
      <c r="D399" s="58">
        <v>44</v>
      </c>
      <c r="E399" s="59">
        <v>0.94659090909090937</v>
      </c>
      <c r="F399" s="58">
        <v>12</v>
      </c>
      <c r="G399" s="59">
        <v>1.3066666666666666</v>
      </c>
      <c r="H399" s="58">
        <v>33</v>
      </c>
      <c r="I399" s="59">
        <v>0.96121212121212118</v>
      </c>
    </row>
    <row r="400" spans="1:9" ht="12.75" customHeight="1" x14ac:dyDescent="0.25">
      <c r="A400" s="57" t="s">
        <v>417</v>
      </c>
      <c r="B400" s="58">
        <v>42</v>
      </c>
      <c r="C400" s="59">
        <v>0.88690476190476242</v>
      </c>
      <c r="D400" s="58">
        <v>25</v>
      </c>
      <c r="E400" s="59">
        <v>0.90480000000000005</v>
      </c>
      <c r="F400" s="58">
        <v>3</v>
      </c>
      <c r="G400" s="59">
        <v>1.1399999999999999</v>
      </c>
      <c r="H400" s="58">
        <v>14</v>
      </c>
      <c r="I400" s="59">
        <v>0.80071428571428582</v>
      </c>
    </row>
    <row r="401" spans="1:9" ht="12.75" customHeight="1" x14ac:dyDescent="0.25">
      <c r="A401" s="57" t="s">
        <v>418</v>
      </c>
      <c r="B401" s="58">
        <v>62</v>
      </c>
      <c r="C401" s="59">
        <v>0.94951612903225846</v>
      </c>
      <c r="D401" s="58">
        <v>35</v>
      </c>
      <c r="E401" s="59">
        <v>0.92828571428571438</v>
      </c>
      <c r="F401" s="58">
        <v>7</v>
      </c>
      <c r="G401" s="59">
        <v>1.3471428571428572</v>
      </c>
      <c r="H401" s="58">
        <v>20</v>
      </c>
      <c r="I401" s="59">
        <v>0.84750000000000003</v>
      </c>
    </row>
    <row r="402" spans="1:9" ht="12.75" customHeight="1" x14ac:dyDescent="0.25">
      <c r="A402" s="57" t="s">
        <v>419</v>
      </c>
      <c r="B402" s="58">
        <v>45</v>
      </c>
      <c r="C402" s="59">
        <v>1.0593333333333339</v>
      </c>
      <c r="D402" s="58">
        <v>18</v>
      </c>
      <c r="E402" s="59">
        <v>1.0083333333333331</v>
      </c>
      <c r="F402" s="58">
        <v>5</v>
      </c>
      <c r="G402" s="59">
        <v>1.4</v>
      </c>
      <c r="H402" s="58">
        <v>22</v>
      </c>
      <c r="I402" s="59">
        <v>1.0236363636363635</v>
      </c>
    </row>
    <row r="403" spans="1:9" ht="12.75" customHeight="1" x14ac:dyDescent="0.25">
      <c r="A403" s="57" t="s">
        <v>421</v>
      </c>
      <c r="B403" s="58">
        <v>92</v>
      </c>
      <c r="C403" s="59">
        <v>0.86554347826087064</v>
      </c>
      <c r="D403" s="58">
        <v>35</v>
      </c>
      <c r="E403" s="59">
        <v>0.83257142857142863</v>
      </c>
      <c r="F403" s="58">
        <v>6</v>
      </c>
      <c r="G403" s="59">
        <v>1.3083333333333333</v>
      </c>
      <c r="H403" s="58">
        <v>51</v>
      </c>
      <c r="I403" s="59">
        <v>0.83607843137254956</v>
      </c>
    </row>
    <row r="404" spans="1:9" ht="12.75" customHeight="1" x14ac:dyDescent="0.25">
      <c r="A404" s="57" t="s">
        <v>423</v>
      </c>
      <c r="B404" s="58">
        <v>37</v>
      </c>
      <c r="C404" s="59">
        <v>1.0021621621621626</v>
      </c>
      <c r="D404" s="58">
        <v>17</v>
      </c>
      <c r="E404" s="59">
        <v>0.90705882352941181</v>
      </c>
      <c r="F404" s="58" t="s">
        <v>528</v>
      </c>
      <c r="G404" s="59" t="s">
        <v>528</v>
      </c>
      <c r="H404" s="58">
        <v>20</v>
      </c>
      <c r="I404" s="59">
        <v>1.083</v>
      </c>
    </row>
    <row r="405" spans="1:9" ht="12.75" customHeight="1" x14ac:dyDescent="0.25">
      <c r="A405" s="57" t="s">
        <v>424</v>
      </c>
      <c r="B405" s="58">
        <v>54</v>
      </c>
      <c r="C405" s="59">
        <v>0.96629629629629676</v>
      </c>
      <c r="D405" s="58">
        <v>20</v>
      </c>
      <c r="E405" s="59">
        <v>0.88550000000000006</v>
      </c>
      <c r="F405" s="58">
        <v>4</v>
      </c>
      <c r="G405" s="59">
        <v>1.5349999999999999</v>
      </c>
      <c r="H405" s="58">
        <v>30</v>
      </c>
      <c r="I405" s="59">
        <v>0.94433333333333336</v>
      </c>
    </row>
    <row r="406" spans="1:9" ht="12.75" customHeight="1" x14ac:dyDescent="0.25">
      <c r="A406" s="57" t="s">
        <v>425</v>
      </c>
      <c r="B406" s="58">
        <v>47</v>
      </c>
      <c r="C406" s="59">
        <v>1.0214893617021281</v>
      </c>
      <c r="D406" s="58">
        <v>24</v>
      </c>
      <c r="E406" s="59">
        <v>1.0229166666666667</v>
      </c>
      <c r="F406" s="58">
        <v>8</v>
      </c>
      <c r="G406" s="59">
        <v>1.3062499999999999</v>
      </c>
      <c r="H406" s="58">
        <v>15</v>
      </c>
      <c r="I406" s="59">
        <v>0.86733333333333329</v>
      </c>
    </row>
    <row r="407" spans="1:9" ht="12.75" customHeight="1" x14ac:dyDescent="0.25">
      <c r="A407" s="57" t="s">
        <v>426</v>
      </c>
      <c r="B407" s="58">
        <v>65</v>
      </c>
      <c r="C407" s="59">
        <v>0.84800000000000053</v>
      </c>
      <c r="D407" s="58">
        <v>44</v>
      </c>
      <c r="E407" s="59">
        <v>0.81431818181818194</v>
      </c>
      <c r="F407" s="58">
        <v>8</v>
      </c>
      <c r="G407" s="59">
        <v>0.98499999999999999</v>
      </c>
      <c r="H407" s="58">
        <v>13</v>
      </c>
      <c r="I407" s="59">
        <v>0.87769230769230766</v>
      </c>
    </row>
    <row r="408" spans="1:9" ht="12.75" customHeight="1" x14ac:dyDescent="0.25">
      <c r="A408" s="57" t="s">
        <v>427</v>
      </c>
      <c r="B408" s="58">
        <v>39</v>
      </c>
      <c r="C408" s="59">
        <v>0.91846153846153844</v>
      </c>
      <c r="D408" s="58">
        <v>21</v>
      </c>
      <c r="E408" s="59">
        <v>0.92619047619047634</v>
      </c>
      <c r="F408" s="58" t="s">
        <v>528</v>
      </c>
      <c r="G408" s="59" t="s">
        <v>528</v>
      </c>
      <c r="H408" s="58">
        <v>18</v>
      </c>
      <c r="I408" s="59">
        <v>0.9094444444444445</v>
      </c>
    </row>
    <row r="409" spans="1:9" ht="12.75" customHeight="1" x14ac:dyDescent="0.25">
      <c r="A409" s="57" t="s">
        <v>470</v>
      </c>
      <c r="B409" s="58">
        <v>48</v>
      </c>
      <c r="C409" s="59">
        <v>0.91083333333333394</v>
      </c>
      <c r="D409" s="58">
        <v>31</v>
      </c>
      <c r="E409" s="59">
        <v>0.90161290322580645</v>
      </c>
      <c r="F409" s="58">
        <v>2</v>
      </c>
      <c r="G409" s="59">
        <v>1.41</v>
      </c>
      <c r="H409" s="58">
        <v>15</v>
      </c>
      <c r="I409" s="59">
        <v>0.86333333333333329</v>
      </c>
    </row>
    <row r="410" spans="1:9" ht="12.75" customHeight="1" x14ac:dyDescent="0.25">
      <c r="A410" s="57" t="s">
        <v>429</v>
      </c>
      <c r="B410" s="58">
        <v>70</v>
      </c>
      <c r="C410" s="59">
        <v>1.0688571428571432</v>
      </c>
      <c r="D410" s="58">
        <v>11</v>
      </c>
      <c r="E410" s="59">
        <v>0.87272727272727268</v>
      </c>
      <c r="F410" s="58">
        <v>22</v>
      </c>
      <c r="G410" s="59">
        <v>1.3636363636363631</v>
      </c>
      <c r="H410" s="58">
        <v>37</v>
      </c>
      <c r="I410" s="59">
        <v>0.95189189189189205</v>
      </c>
    </row>
    <row r="411" spans="1:9" ht="12.75" customHeight="1" x14ac:dyDescent="0.25">
      <c r="A411" s="57" t="s">
        <v>540</v>
      </c>
      <c r="B411" s="58">
        <v>56</v>
      </c>
      <c r="C411" s="59">
        <v>0.97535714285714303</v>
      </c>
      <c r="D411" s="58">
        <v>10</v>
      </c>
      <c r="E411" s="59">
        <v>0.90800000000000003</v>
      </c>
      <c r="F411" s="58">
        <v>13</v>
      </c>
      <c r="G411" s="59">
        <v>1.2607692307692309</v>
      </c>
      <c r="H411" s="58">
        <v>33</v>
      </c>
      <c r="I411" s="59">
        <v>0.88333333333333353</v>
      </c>
    </row>
    <row r="412" spans="1:9" ht="12.75" customHeight="1" x14ac:dyDescent="0.25">
      <c r="A412" s="57" t="s">
        <v>430</v>
      </c>
      <c r="B412" s="58">
        <v>36</v>
      </c>
      <c r="C412" s="59">
        <v>0.84916666666666674</v>
      </c>
      <c r="D412" s="58">
        <v>13</v>
      </c>
      <c r="E412" s="59">
        <v>0.8946153846153847</v>
      </c>
      <c r="F412" s="58" t="s">
        <v>528</v>
      </c>
      <c r="G412" s="59" t="s">
        <v>528</v>
      </c>
      <c r="H412" s="58">
        <v>23</v>
      </c>
      <c r="I412" s="59">
        <v>0.82347826086956544</v>
      </c>
    </row>
    <row r="413" spans="1:9" ht="12.75" customHeight="1" x14ac:dyDescent="0.25">
      <c r="A413" s="57" t="s">
        <v>613</v>
      </c>
      <c r="B413" s="58">
        <v>53</v>
      </c>
      <c r="C413" s="59">
        <v>0.98622641509433984</v>
      </c>
      <c r="D413" s="58">
        <v>29</v>
      </c>
      <c r="E413" s="59">
        <v>0.96620689655172398</v>
      </c>
      <c r="F413" s="58">
        <v>5</v>
      </c>
      <c r="G413" s="59">
        <v>1.0219999999999998</v>
      </c>
      <c r="H413" s="58">
        <v>19</v>
      </c>
      <c r="I413" s="59">
        <v>1.0073684210526315</v>
      </c>
    </row>
    <row r="414" spans="1:9" ht="12.75" customHeight="1" x14ac:dyDescent="0.25">
      <c r="A414" s="57" t="s">
        <v>432</v>
      </c>
      <c r="B414" s="58">
        <v>39</v>
      </c>
      <c r="C414" s="59">
        <v>0.97153846153846135</v>
      </c>
      <c r="D414" s="58">
        <v>8</v>
      </c>
      <c r="E414" s="59">
        <v>1.0362499999999999</v>
      </c>
      <c r="F414" s="58">
        <v>2</v>
      </c>
      <c r="G414" s="59">
        <v>1.31</v>
      </c>
      <c r="H414" s="58">
        <v>29</v>
      </c>
      <c r="I414" s="59">
        <v>0.93034482758620696</v>
      </c>
    </row>
    <row r="415" spans="1:9" ht="12.75" customHeight="1" x14ac:dyDescent="0.25">
      <c r="A415" s="57" t="s">
        <v>614</v>
      </c>
      <c r="B415" s="58">
        <v>70</v>
      </c>
      <c r="C415" s="59">
        <v>0.9520000000000004</v>
      </c>
      <c r="D415" s="58">
        <v>33</v>
      </c>
      <c r="E415" s="59">
        <v>0.98818181818181816</v>
      </c>
      <c r="F415" s="58">
        <v>5</v>
      </c>
      <c r="G415" s="59">
        <v>1.248</v>
      </c>
      <c r="H415" s="58">
        <v>32</v>
      </c>
      <c r="I415" s="59">
        <v>0.86843749999999997</v>
      </c>
    </row>
    <row r="416" spans="1:9" ht="12.75" customHeight="1" x14ac:dyDescent="0.25">
      <c r="A416" s="57" t="s">
        <v>435</v>
      </c>
      <c r="B416" s="58">
        <v>66</v>
      </c>
      <c r="C416" s="59">
        <v>0.91106060606060668</v>
      </c>
      <c r="D416" s="58">
        <v>37</v>
      </c>
      <c r="E416" s="59">
        <v>0.90054054054054078</v>
      </c>
      <c r="F416" s="58">
        <v>8</v>
      </c>
      <c r="G416" s="59">
        <v>0.91125</v>
      </c>
      <c r="H416" s="58">
        <v>21</v>
      </c>
      <c r="I416" s="59">
        <v>0.92952380952380953</v>
      </c>
    </row>
    <row r="417" spans="1:9" ht="12.75" customHeight="1" x14ac:dyDescent="0.25">
      <c r="A417" s="57" t="s">
        <v>436</v>
      </c>
      <c r="B417" s="58">
        <v>48</v>
      </c>
      <c r="C417" s="59">
        <v>0.87624999999999997</v>
      </c>
      <c r="D417" s="58">
        <v>14</v>
      </c>
      <c r="E417" s="59">
        <v>0.86</v>
      </c>
      <c r="F417" s="58">
        <v>5</v>
      </c>
      <c r="G417" s="59">
        <v>1.3320000000000003</v>
      </c>
      <c r="H417" s="58">
        <v>29</v>
      </c>
      <c r="I417" s="59">
        <v>0.80551724137931058</v>
      </c>
    </row>
    <row r="418" spans="1:9" ht="12.75" customHeight="1" x14ac:dyDescent="0.25">
      <c r="A418" s="57" t="s">
        <v>437</v>
      </c>
      <c r="B418" s="58">
        <v>25</v>
      </c>
      <c r="C418" s="59">
        <v>1.1048</v>
      </c>
      <c r="D418" s="58">
        <v>13</v>
      </c>
      <c r="E418" s="59">
        <v>1.1299999999999999</v>
      </c>
      <c r="F418" s="58">
        <v>4</v>
      </c>
      <c r="G418" s="59">
        <v>1.2350000000000001</v>
      </c>
      <c r="H418" s="58">
        <v>8</v>
      </c>
      <c r="I418" s="59">
        <v>0.99875000000000003</v>
      </c>
    </row>
    <row r="419" spans="1:9" ht="12.75" customHeight="1" x14ac:dyDescent="0.25">
      <c r="A419" s="57" t="s">
        <v>438</v>
      </c>
      <c r="B419" s="58">
        <v>66</v>
      </c>
      <c r="C419" s="59">
        <v>0.9127272727272735</v>
      </c>
      <c r="D419" s="58">
        <v>41</v>
      </c>
      <c r="E419" s="59">
        <v>0.86365853658536595</v>
      </c>
      <c r="F419" s="58">
        <v>8</v>
      </c>
      <c r="G419" s="59">
        <v>1.2524999999999999</v>
      </c>
      <c r="H419" s="58">
        <v>17</v>
      </c>
      <c r="I419" s="59">
        <v>0.87117647058823533</v>
      </c>
    </row>
    <row r="420" spans="1:9" ht="12.75" customHeight="1" x14ac:dyDescent="0.25">
      <c r="A420" s="57" t="s">
        <v>439</v>
      </c>
      <c r="B420" s="58">
        <v>41</v>
      </c>
      <c r="C420" s="59">
        <v>0.956829268292683</v>
      </c>
      <c r="D420" s="58">
        <v>26</v>
      </c>
      <c r="E420" s="59">
        <v>0.89807692307692311</v>
      </c>
      <c r="F420" s="58">
        <v>4</v>
      </c>
      <c r="G420" s="59">
        <v>1.2124999999999999</v>
      </c>
      <c r="H420" s="58">
        <v>11</v>
      </c>
      <c r="I420" s="59">
        <v>1.0027272727272729</v>
      </c>
    </row>
    <row r="421" spans="1:9" ht="12.75" customHeight="1" x14ac:dyDescent="0.25">
      <c r="A421" s="57" t="s">
        <v>440</v>
      </c>
      <c r="B421" s="58">
        <v>54</v>
      </c>
      <c r="C421" s="59">
        <v>0.93814814814814851</v>
      </c>
      <c r="D421" s="58">
        <v>31</v>
      </c>
      <c r="E421" s="59">
        <v>0.86096774193548364</v>
      </c>
      <c r="F421" s="58">
        <v>4</v>
      </c>
      <c r="G421" s="59">
        <v>1.55</v>
      </c>
      <c r="H421" s="58">
        <v>19</v>
      </c>
      <c r="I421" s="59">
        <v>0.93526315789473702</v>
      </c>
    </row>
    <row r="422" spans="1:9" ht="12.75" customHeight="1" x14ac:dyDescent="0.25">
      <c r="A422" s="57" t="s">
        <v>615</v>
      </c>
      <c r="B422" s="58">
        <v>59</v>
      </c>
      <c r="C422" s="59">
        <v>0.9630508474576277</v>
      </c>
      <c r="D422" s="58">
        <v>38</v>
      </c>
      <c r="E422" s="59">
        <v>0.96131578947368446</v>
      </c>
      <c r="F422" s="58">
        <v>2</v>
      </c>
      <c r="G422" s="59">
        <v>1.56</v>
      </c>
      <c r="H422" s="58">
        <v>19</v>
      </c>
      <c r="I422" s="59">
        <v>0.90368421052631565</v>
      </c>
    </row>
    <row r="423" spans="1:9" ht="12.75" customHeight="1" x14ac:dyDescent="0.25">
      <c r="A423" s="57" t="s">
        <v>442</v>
      </c>
      <c r="B423" s="58">
        <v>70</v>
      </c>
      <c r="C423" s="59">
        <v>1.0508571428571432</v>
      </c>
      <c r="D423" s="58">
        <v>51</v>
      </c>
      <c r="E423" s="59">
        <v>1.0549019607843142</v>
      </c>
      <c r="F423" s="58">
        <v>4</v>
      </c>
      <c r="G423" s="59">
        <v>1.4724999999999999</v>
      </c>
      <c r="H423" s="58">
        <v>15</v>
      </c>
      <c r="I423" s="59">
        <v>0.92466666666666675</v>
      </c>
    </row>
    <row r="424" spans="1:9" ht="12.75" customHeight="1" x14ac:dyDescent="0.25">
      <c r="A424" s="57" t="s">
        <v>443</v>
      </c>
      <c r="B424" s="58">
        <v>37</v>
      </c>
      <c r="C424" s="59">
        <v>0.95486486486486521</v>
      </c>
      <c r="D424" s="58">
        <v>10</v>
      </c>
      <c r="E424" s="59">
        <v>0.8989999999999998</v>
      </c>
      <c r="F424" s="58">
        <v>3</v>
      </c>
      <c r="G424" s="59">
        <v>1.79</v>
      </c>
      <c r="H424" s="58">
        <v>24</v>
      </c>
      <c r="I424" s="59">
        <v>0.87375000000000003</v>
      </c>
    </row>
    <row r="425" spans="1:9" ht="12.75" customHeight="1" x14ac:dyDescent="0.25">
      <c r="A425" s="57" t="s">
        <v>445</v>
      </c>
      <c r="B425" s="58">
        <v>30</v>
      </c>
      <c r="C425" s="59">
        <v>0.99199999999999988</v>
      </c>
      <c r="D425" s="58">
        <v>18</v>
      </c>
      <c r="E425" s="59">
        <v>1.0833333333333333</v>
      </c>
      <c r="F425" s="58">
        <v>6</v>
      </c>
      <c r="G425" s="59">
        <v>0.89</v>
      </c>
      <c r="H425" s="58">
        <v>6</v>
      </c>
      <c r="I425" s="59">
        <v>0.82</v>
      </c>
    </row>
    <row r="426" spans="1:9" ht="12.75" customHeight="1" x14ac:dyDescent="0.25">
      <c r="A426" s="57" t="s">
        <v>446</v>
      </c>
      <c r="B426" s="58">
        <v>77</v>
      </c>
      <c r="C426" s="59">
        <v>1.1722077922077925</v>
      </c>
      <c r="D426" s="58">
        <v>44</v>
      </c>
      <c r="E426" s="59">
        <v>1.1029545454545457</v>
      </c>
      <c r="F426" s="58">
        <v>12</v>
      </c>
      <c r="G426" s="59">
        <v>1.5808333333333335</v>
      </c>
      <c r="H426" s="58">
        <v>21</v>
      </c>
      <c r="I426" s="59">
        <v>1.083809523809524</v>
      </c>
    </row>
    <row r="427" spans="1:9" ht="12.75" customHeight="1" x14ac:dyDescent="0.25">
      <c r="A427" s="57" t="s">
        <v>454</v>
      </c>
      <c r="B427" s="58">
        <v>47</v>
      </c>
      <c r="C427" s="59">
        <v>0.96914893617021314</v>
      </c>
      <c r="D427" s="58">
        <v>26</v>
      </c>
      <c r="E427" s="59">
        <v>0.87076923076923107</v>
      </c>
      <c r="F427" s="58">
        <v>5</v>
      </c>
      <c r="G427" s="59">
        <v>1.2360000000000002</v>
      </c>
      <c r="H427" s="58">
        <v>16</v>
      </c>
      <c r="I427" s="59">
        <v>1.045625</v>
      </c>
    </row>
    <row r="428" spans="1:9" ht="12.75" customHeight="1" x14ac:dyDescent="0.25">
      <c r="A428" s="57" t="s">
        <v>447</v>
      </c>
      <c r="B428" s="58">
        <v>75</v>
      </c>
      <c r="C428" s="59">
        <v>0.97213333333333352</v>
      </c>
      <c r="D428" s="58">
        <v>52</v>
      </c>
      <c r="E428" s="59">
        <v>0.93423076923076964</v>
      </c>
      <c r="F428" s="58">
        <v>6</v>
      </c>
      <c r="G428" s="59">
        <v>1.4083333333333332</v>
      </c>
      <c r="H428" s="58">
        <v>17</v>
      </c>
      <c r="I428" s="59">
        <v>0.93411764705882361</v>
      </c>
    </row>
    <row r="429" spans="1:9" ht="12.75" customHeight="1" x14ac:dyDescent="0.25">
      <c r="A429" s="57" t="s">
        <v>448</v>
      </c>
      <c r="B429" s="58">
        <v>44</v>
      </c>
      <c r="C429" s="59">
        <v>1.0038636363636366</v>
      </c>
      <c r="D429" s="58">
        <v>25</v>
      </c>
      <c r="E429" s="59">
        <v>0.85720000000000018</v>
      </c>
      <c r="F429" s="58">
        <v>3</v>
      </c>
      <c r="G429" s="59">
        <v>1.63</v>
      </c>
      <c r="H429" s="58">
        <v>16</v>
      </c>
      <c r="I429" s="59">
        <v>1.1156250000000001</v>
      </c>
    </row>
    <row r="430" spans="1:9" ht="12.75" customHeight="1" x14ac:dyDescent="0.25">
      <c r="A430" s="57" t="s">
        <v>449</v>
      </c>
      <c r="B430" s="58">
        <v>63</v>
      </c>
      <c r="C430" s="59">
        <v>0.91777777777777791</v>
      </c>
      <c r="D430" s="58">
        <v>36</v>
      </c>
      <c r="E430" s="59">
        <v>0.89333333333333342</v>
      </c>
      <c r="F430" s="58" t="s">
        <v>528</v>
      </c>
      <c r="G430" s="59" t="s">
        <v>528</v>
      </c>
      <c r="H430" s="58">
        <v>27</v>
      </c>
      <c r="I430" s="59">
        <v>0.95037037037037042</v>
      </c>
    </row>
    <row r="431" spans="1:9" ht="12.75" customHeight="1" x14ac:dyDescent="0.25">
      <c r="A431" s="57" t="s">
        <v>450</v>
      </c>
      <c r="B431" s="58">
        <v>38</v>
      </c>
      <c r="C431" s="59">
        <v>1.0552631578947369</v>
      </c>
      <c r="D431" s="58">
        <v>15</v>
      </c>
      <c r="E431" s="59">
        <v>0.90866666666666673</v>
      </c>
      <c r="F431" s="58">
        <v>4</v>
      </c>
      <c r="G431" s="59">
        <v>1.69</v>
      </c>
      <c r="H431" s="58">
        <v>19</v>
      </c>
      <c r="I431" s="59">
        <v>1.0373684210526315</v>
      </c>
    </row>
    <row r="432" spans="1:9" ht="12.75" customHeight="1" x14ac:dyDescent="0.25">
      <c r="A432" s="57" t="s">
        <v>451</v>
      </c>
      <c r="B432" s="58">
        <v>110</v>
      </c>
      <c r="C432" s="59">
        <v>0.96390909090909083</v>
      </c>
      <c r="D432" s="58">
        <v>46</v>
      </c>
      <c r="E432" s="59">
        <v>0.87586956521739157</v>
      </c>
      <c r="F432" s="58">
        <v>12</v>
      </c>
      <c r="G432" s="59">
        <v>1.4691666666666665</v>
      </c>
      <c r="H432" s="58">
        <v>52</v>
      </c>
      <c r="I432" s="59">
        <v>0.9251923076923082</v>
      </c>
    </row>
  </sheetData>
  <sheetProtection sheet="1" objects="1" scenarios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L22" sqref="L22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t="s">
        <v>9</v>
      </c>
      <c r="B2" s="4">
        <v>91</v>
      </c>
      <c r="C2" s="6">
        <v>0.98769230829490395</v>
      </c>
      <c r="D2" s="4">
        <v>40</v>
      </c>
      <c r="E2" s="6">
        <v>0.96549999862909297</v>
      </c>
      <c r="F2" s="4">
        <v>10</v>
      </c>
      <c r="G2" s="6">
        <v>1.33600000143051</v>
      </c>
      <c r="H2" s="4">
        <v>41</v>
      </c>
      <c r="I2" s="6">
        <v>0.92439024622847399</v>
      </c>
    </row>
    <row r="3" spans="1:9" x14ac:dyDescent="0.25">
      <c r="A3" t="s">
        <v>11</v>
      </c>
      <c r="B3" s="4">
        <v>42</v>
      </c>
      <c r="C3" s="6">
        <v>0.88833332203683402</v>
      </c>
      <c r="D3" s="4">
        <v>23</v>
      </c>
      <c r="E3" s="6">
        <v>0.94478260175041495</v>
      </c>
      <c r="F3" s="4">
        <v>2</v>
      </c>
      <c r="G3" s="6">
        <v>1.59999996423721</v>
      </c>
      <c r="H3" s="4">
        <v>17</v>
      </c>
      <c r="I3" s="6">
        <v>0.728235279812532</v>
      </c>
    </row>
    <row r="4" spans="1:9" x14ac:dyDescent="0.25">
      <c r="A4" t="s">
        <v>12</v>
      </c>
      <c r="B4" s="4">
        <v>32</v>
      </c>
      <c r="C4" s="6">
        <v>0.96250000223517396</v>
      </c>
      <c r="D4" s="4">
        <v>14</v>
      </c>
      <c r="E4" s="6">
        <v>0.94571429491043102</v>
      </c>
      <c r="F4" s="4">
        <v>2</v>
      </c>
      <c r="G4" s="6">
        <v>1.0100000202655799</v>
      </c>
      <c r="H4" s="4">
        <v>16</v>
      </c>
      <c r="I4" s="6">
        <v>0.97124999389052402</v>
      </c>
    </row>
    <row r="5" spans="1:9" x14ac:dyDescent="0.25">
      <c r="A5" t="s">
        <v>532</v>
      </c>
      <c r="B5" s="4">
        <v>41</v>
      </c>
      <c r="C5" s="6">
        <v>0.97682927294475297</v>
      </c>
      <c r="D5" s="4">
        <v>18</v>
      </c>
      <c r="E5" s="6">
        <v>0.91111111972067105</v>
      </c>
      <c r="F5" s="4">
        <v>4</v>
      </c>
      <c r="G5" s="6">
        <v>1.6099999845027899</v>
      </c>
      <c r="H5" s="4">
        <v>19</v>
      </c>
      <c r="I5" s="6">
        <v>0.90578947882903205</v>
      </c>
    </row>
    <row r="6" spans="1:9" x14ac:dyDescent="0.25">
      <c r="A6" t="s">
        <v>15</v>
      </c>
      <c r="B6" s="4">
        <v>50</v>
      </c>
      <c r="C6" s="6">
        <v>0.94159999370574998</v>
      </c>
      <c r="D6" s="4">
        <v>16</v>
      </c>
      <c r="E6" s="6">
        <v>0.82937499508261703</v>
      </c>
      <c r="F6" s="4">
        <v>4</v>
      </c>
      <c r="G6" s="6">
        <v>1.60249996185303</v>
      </c>
      <c r="H6" s="4">
        <v>30</v>
      </c>
      <c r="I6" s="6">
        <v>0.91333333055178301</v>
      </c>
    </row>
    <row r="7" spans="1:9" x14ac:dyDescent="0.25">
      <c r="A7" t="s">
        <v>541</v>
      </c>
      <c r="B7" s="4">
        <v>63</v>
      </c>
      <c r="C7" s="6">
        <v>0.99952381092404596</v>
      </c>
      <c r="D7" s="4">
        <v>33</v>
      </c>
      <c r="E7" s="6">
        <v>0.88000000606883699</v>
      </c>
      <c r="F7" s="4">
        <v>12</v>
      </c>
      <c r="G7" s="6">
        <v>1.2266666640838</v>
      </c>
      <c r="H7" s="4">
        <v>18</v>
      </c>
      <c r="I7" s="6">
        <v>1.06722221771876</v>
      </c>
    </row>
    <row r="8" spans="1:9" x14ac:dyDescent="0.25">
      <c r="A8" t="s">
        <v>474</v>
      </c>
      <c r="B8" s="4">
        <v>100</v>
      </c>
      <c r="C8" s="6">
        <v>1.02629999935627</v>
      </c>
      <c r="D8" s="4">
        <v>59</v>
      </c>
      <c r="E8" s="6">
        <v>0.92915254831314098</v>
      </c>
      <c r="F8" s="4">
        <v>19</v>
      </c>
      <c r="G8" s="6">
        <v>1.38368418655897</v>
      </c>
      <c r="H8" s="4">
        <v>22</v>
      </c>
      <c r="I8" s="6">
        <v>0.978181820024144</v>
      </c>
    </row>
    <row r="9" spans="1:9" x14ac:dyDescent="0.25">
      <c r="A9" t="s">
        <v>18</v>
      </c>
      <c r="B9" s="4">
        <v>72</v>
      </c>
      <c r="C9" s="6">
        <v>1.04652778142028</v>
      </c>
      <c r="D9" s="4">
        <v>39</v>
      </c>
      <c r="E9" s="6">
        <v>1.0500000027509799</v>
      </c>
      <c r="F9" s="4">
        <v>4</v>
      </c>
      <c r="G9" s="6">
        <v>1.6524999737739601</v>
      </c>
      <c r="H9" s="4">
        <v>29</v>
      </c>
      <c r="I9" s="6">
        <v>0.95827587103021605</v>
      </c>
    </row>
    <row r="10" spans="1:9" x14ac:dyDescent="0.25">
      <c r="A10" t="s">
        <v>19</v>
      </c>
      <c r="B10" s="4">
        <v>58</v>
      </c>
      <c r="C10" s="6">
        <v>1.05034482684629</v>
      </c>
      <c r="D10" s="4">
        <v>38</v>
      </c>
      <c r="E10" s="6">
        <v>1.05947368395956</v>
      </c>
      <c r="F10" s="4">
        <v>6</v>
      </c>
      <c r="G10" s="6">
        <v>1.1816666821638699</v>
      </c>
      <c r="H10" s="4">
        <v>14</v>
      </c>
      <c r="I10" s="6">
        <v>0.96928570525986801</v>
      </c>
    </row>
    <row r="11" spans="1:9" x14ac:dyDescent="0.25">
      <c r="A11" t="s">
        <v>459</v>
      </c>
      <c r="B11" s="4">
        <v>48</v>
      </c>
      <c r="C11" s="6">
        <v>0.975416676451763</v>
      </c>
      <c r="D11" s="4">
        <v>1</v>
      </c>
      <c r="E11" s="6">
        <v>0.88999998569488503</v>
      </c>
      <c r="F11" s="4">
        <v>1</v>
      </c>
      <c r="G11" s="6">
        <v>1.6599999666214</v>
      </c>
      <c r="H11" s="4">
        <v>46</v>
      </c>
      <c r="I11" s="6">
        <v>0.96239131559496305</v>
      </c>
    </row>
    <row r="12" spans="1:9" x14ac:dyDescent="0.25">
      <c r="A12" t="s">
        <v>20</v>
      </c>
      <c r="B12" s="4">
        <v>79</v>
      </c>
      <c r="C12" s="6">
        <v>0.97544304102281998</v>
      </c>
      <c r="D12" s="4">
        <v>58</v>
      </c>
      <c r="E12" s="6">
        <v>0.95896552246192401</v>
      </c>
      <c r="F12" s="4">
        <v>1</v>
      </c>
      <c r="G12" s="6">
        <v>1.78999996185303</v>
      </c>
      <c r="H12" s="4">
        <v>20</v>
      </c>
      <c r="I12" s="6">
        <v>0.98249999880790695</v>
      </c>
    </row>
    <row r="13" spans="1:9" x14ac:dyDescent="0.25">
      <c r="A13" t="s">
        <v>21</v>
      </c>
      <c r="B13" s="4">
        <v>43</v>
      </c>
      <c r="C13" s="6">
        <v>1.0716278996578501</v>
      </c>
      <c r="D13" s="4">
        <v>14</v>
      </c>
      <c r="E13" s="6">
        <v>0.92214285050119704</v>
      </c>
      <c r="F13" s="4">
        <v>11</v>
      </c>
      <c r="G13" s="6">
        <v>1.5009090683677</v>
      </c>
      <c r="H13" s="4">
        <v>18</v>
      </c>
      <c r="I13" s="6">
        <v>0.92555555701255798</v>
      </c>
    </row>
    <row r="14" spans="1:9" x14ac:dyDescent="0.25">
      <c r="A14" t="s">
        <v>22</v>
      </c>
      <c r="B14" s="4">
        <v>40</v>
      </c>
      <c r="C14" s="6">
        <v>1.0102500021457701</v>
      </c>
      <c r="D14" s="4">
        <v>25</v>
      </c>
      <c r="E14" s="6">
        <v>0.94200000286102303</v>
      </c>
      <c r="F14" s="4">
        <v>7</v>
      </c>
      <c r="G14" s="6">
        <v>1.3942857129233199</v>
      </c>
      <c r="H14" s="4">
        <v>8</v>
      </c>
      <c r="I14" s="6">
        <v>0.88750000298023202</v>
      </c>
    </row>
    <row r="15" spans="1:9" x14ac:dyDescent="0.25">
      <c r="A15" t="s">
        <v>24</v>
      </c>
      <c r="B15" s="4">
        <v>32</v>
      </c>
      <c r="C15" s="6">
        <v>0.93843751214444604</v>
      </c>
      <c r="D15" s="4">
        <v>22</v>
      </c>
      <c r="E15" s="6">
        <v>0.95500001040371996</v>
      </c>
      <c r="H15" s="4">
        <v>10</v>
      </c>
      <c r="I15" s="6">
        <v>0.902000015974045</v>
      </c>
    </row>
    <row r="16" spans="1:9" x14ac:dyDescent="0.25">
      <c r="A16" t="s">
        <v>25</v>
      </c>
      <c r="B16" s="4">
        <v>49</v>
      </c>
      <c r="C16" s="6">
        <v>1.11408162603573</v>
      </c>
      <c r="D16" s="4">
        <v>26</v>
      </c>
      <c r="E16" s="6">
        <v>1.1096153832398901</v>
      </c>
      <c r="F16" s="4">
        <v>5</v>
      </c>
      <c r="G16" s="6">
        <v>1.4839999675750699</v>
      </c>
      <c r="H16" s="4">
        <v>18</v>
      </c>
      <c r="I16" s="6">
        <v>1.0177777707576801</v>
      </c>
    </row>
    <row r="17" spans="1:9" x14ac:dyDescent="0.25">
      <c r="A17" t="s">
        <v>27</v>
      </c>
      <c r="B17" s="4">
        <v>50</v>
      </c>
      <c r="C17" s="6">
        <v>0.93060000181198099</v>
      </c>
      <c r="D17" s="4">
        <v>20</v>
      </c>
      <c r="E17" s="6">
        <v>0.93200000524520898</v>
      </c>
      <c r="F17" s="4">
        <v>2</v>
      </c>
      <c r="G17" s="6">
        <v>1.2749999761581401</v>
      </c>
      <c r="H17" s="4">
        <v>28</v>
      </c>
      <c r="I17" s="6">
        <v>0.90500000119209301</v>
      </c>
    </row>
    <row r="18" spans="1:9" x14ac:dyDescent="0.25">
      <c r="A18" t="s">
        <v>28</v>
      </c>
      <c r="B18" s="4">
        <v>122</v>
      </c>
      <c r="C18" s="6">
        <v>1.0135245924113201</v>
      </c>
      <c r="D18" s="4">
        <v>38</v>
      </c>
      <c r="E18" s="6">
        <v>0.93157895615226305</v>
      </c>
      <c r="F18" s="4">
        <v>19</v>
      </c>
      <c r="G18" s="6">
        <v>1.4047368325685201</v>
      </c>
      <c r="H18" s="4">
        <v>65</v>
      </c>
      <c r="I18" s="6">
        <v>0.94707692494759199</v>
      </c>
    </row>
    <row r="19" spans="1:9" x14ac:dyDescent="0.25">
      <c r="A19" t="s">
        <v>29</v>
      </c>
      <c r="B19" s="4">
        <v>138</v>
      </c>
      <c r="C19" s="6">
        <v>1.0234057950800699</v>
      </c>
      <c r="D19" s="4">
        <v>51</v>
      </c>
      <c r="E19" s="6">
        <v>0.97941176680957598</v>
      </c>
      <c r="F19" s="4">
        <v>11</v>
      </c>
      <c r="G19" s="6">
        <v>1.58818178827112</v>
      </c>
      <c r="H19" s="4">
        <v>76</v>
      </c>
      <c r="I19" s="6">
        <v>0.97118420977341502</v>
      </c>
    </row>
    <row r="20" spans="1:9" x14ac:dyDescent="0.25">
      <c r="A20" t="s">
        <v>30</v>
      </c>
      <c r="B20" s="4">
        <v>83</v>
      </c>
      <c r="C20" s="6">
        <v>1.13578312799155</v>
      </c>
      <c r="D20" s="4">
        <v>49</v>
      </c>
      <c r="E20" s="6">
        <v>1.0481632680309101</v>
      </c>
      <c r="F20" s="4">
        <v>17</v>
      </c>
      <c r="G20" s="6">
        <v>1.6088234887403601</v>
      </c>
      <c r="H20" s="4">
        <v>17</v>
      </c>
      <c r="I20" s="6">
        <v>0.91529412830577195</v>
      </c>
    </row>
    <row r="21" spans="1:9" x14ac:dyDescent="0.25">
      <c r="A21" t="s">
        <v>31</v>
      </c>
      <c r="B21" s="4">
        <v>143</v>
      </c>
      <c r="C21" s="6">
        <v>0.96384616331620698</v>
      </c>
      <c r="D21" s="4">
        <v>62</v>
      </c>
      <c r="E21" s="6">
        <v>1.0035483971718799</v>
      </c>
      <c r="F21" s="4">
        <v>10</v>
      </c>
      <c r="G21" s="6">
        <v>1.1150000095367401</v>
      </c>
      <c r="H21" s="4">
        <v>71</v>
      </c>
      <c r="I21" s="6">
        <v>0.90788733287596401</v>
      </c>
    </row>
    <row r="22" spans="1:9" x14ac:dyDescent="0.25">
      <c r="A22" t="s">
        <v>32</v>
      </c>
      <c r="B22" s="4">
        <v>35</v>
      </c>
      <c r="C22" s="6">
        <v>1.0065714274134001</v>
      </c>
      <c r="D22" s="4">
        <v>13</v>
      </c>
      <c r="E22" s="6">
        <v>0.95384615201216505</v>
      </c>
      <c r="F22" s="4">
        <v>5</v>
      </c>
      <c r="G22" s="6">
        <v>1.2879999876022299</v>
      </c>
      <c r="H22" s="4">
        <v>17</v>
      </c>
      <c r="I22" s="6">
        <v>0.964117649723502</v>
      </c>
    </row>
    <row r="23" spans="1:9" x14ac:dyDescent="0.25">
      <c r="A23" t="s">
        <v>488</v>
      </c>
      <c r="B23" s="4">
        <v>56</v>
      </c>
      <c r="C23" s="6">
        <v>1.1241071469017401</v>
      </c>
      <c r="D23" s="4">
        <v>30</v>
      </c>
      <c r="E23" s="6">
        <v>0.99966667691866595</v>
      </c>
      <c r="F23" s="4">
        <v>17</v>
      </c>
      <c r="G23" s="6">
        <v>1.4688235205762501</v>
      </c>
      <c r="H23" s="4">
        <v>9</v>
      </c>
      <c r="I23" s="6">
        <v>0.88777778546015396</v>
      </c>
    </row>
    <row r="24" spans="1:9" x14ac:dyDescent="0.25">
      <c r="A24" t="s">
        <v>33</v>
      </c>
      <c r="B24" s="4">
        <v>64</v>
      </c>
      <c r="C24" s="6">
        <v>0.91109374724328496</v>
      </c>
      <c r="D24" s="4">
        <v>39</v>
      </c>
      <c r="E24" s="6">
        <v>0.89205127648818205</v>
      </c>
      <c r="F24" s="4">
        <v>1</v>
      </c>
      <c r="G24" s="6">
        <v>1.2400000095367401</v>
      </c>
      <c r="H24" s="4">
        <v>24</v>
      </c>
      <c r="I24" s="6">
        <v>0.92833333462476697</v>
      </c>
    </row>
    <row r="25" spans="1:9" x14ac:dyDescent="0.25">
      <c r="A25" t="s">
        <v>35</v>
      </c>
      <c r="B25" s="4">
        <v>40</v>
      </c>
      <c r="C25" s="6">
        <v>1.03049998879433</v>
      </c>
      <c r="D25" s="4">
        <v>14</v>
      </c>
      <c r="E25" s="6">
        <v>1.1164285498005999</v>
      </c>
      <c r="F25" s="4">
        <v>2</v>
      </c>
      <c r="G25" s="6">
        <v>1.66499996185303</v>
      </c>
      <c r="H25" s="4">
        <v>24</v>
      </c>
      <c r="I25" s="6">
        <v>0.92749999711910902</v>
      </c>
    </row>
    <row r="26" spans="1:9" x14ac:dyDescent="0.25">
      <c r="A26" t="s">
        <v>36</v>
      </c>
      <c r="B26" s="4">
        <v>31</v>
      </c>
      <c r="C26" s="6">
        <v>0.94516129070712696</v>
      </c>
      <c r="D26" s="4">
        <v>10</v>
      </c>
      <c r="E26" s="6">
        <v>0.98100000619888295</v>
      </c>
      <c r="H26" s="4">
        <v>21</v>
      </c>
      <c r="I26" s="6">
        <v>0.92809523571105201</v>
      </c>
    </row>
    <row r="27" spans="1:9" x14ac:dyDescent="0.25">
      <c r="A27" t="s">
        <v>533</v>
      </c>
      <c r="B27" s="4">
        <v>34</v>
      </c>
      <c r="C27" s="6">
        <v>0.94647057792719702</v>
      </c>
      <c r="D27" s="4">
        <v>19</v>
      </c>
      <c r="E27" s="6">
        <v>0.861052629194762</v>
      </c>
      <c r="F27" s="4">
        <v>2</v>
      </c>
      <c r="G27" s="6">
        <v>1.2749999761581401</v>
      </c>
      <c r="H27" s="4">
        <v>13</v>
      </c>
      <c r="I27" s="6">
        <v>1.02076921096215</v>
      </c>
    </row>
    <row r="28" spans="1:9" x14ac:dyDescent="0.25">
      <c r="A28" t="s">
        <v>38</v>
      </c>
      <c r="B28" s="4">
        <v>55</v>
      </c>
      <c r="C28" s="6">
        <v>0.892181822386655</v>
      </c>
      <c r="D28" s="4">
        <v>40</v>
      </c>
      <c r="E28" s="6">
        <v>0.88150000721216204</v>
      </c>
      <c r="F28" s="4">
        <v>3</v>
      </c>
      <c r="G28" s="6">
        <v>1.2099999984105401</v>
      </c>
      <c r="H28" s="4">
        <v>12</v>
      </c>
      <c r="I28" s="6">
        <v>0.84833332896232605</v>
      </c>
    </row>
    <row r="29" spans="1:9" x14ac:dyDescent="0.25">
      <c r="A29" t="s">
        <v>39</v>
      </c>
      <c r="B29" s="4">
        <v>52</v>
      </c>
      <c r="C29" s="6">
        <v>1.0007692334743601</v>
      </c>
      <c r="D29" s="4">
        <v>17</v>
      </c>
      <c r="E29" s="6">
        <v>0.98470587590161496</v>
      </c>
      <c r="F29" s="4">
        <v>5</v>
      </c>
      <c r="G29" s="6">
        <v>1.2720000028610201</v>
      </c>
      <c r="H29" s="4">
        <v>30</v>
      </c>
      <c r="I29" s="6">
        <v>0.96466667453447996</v>
      </c>
    </row>
    <row r="30" spans="1:9" x14ac:dyDescent="0.25">
      <c r="A30" t="s">
        <v>40</v>
      </c>
      <c r="B30" s="4">
        <v>39</v>
      </c>
      <c r="C30" s="6">
        <v>0.97435896977400205</v>
      </c>
      <c r="D30" s="4">
        <v>18</v>
      </c>
      <c r="E30" s="6">
        <v>0.89166667064031002</v>
      </c>
      <c r="F30" s="4">
        <v>7</v>
      </c>
      <c r="G30" s="6">
        <v>1.45571425982884</v>
      </c>
      <c r="H30" s="4">
        <v>14</v>
      </c>
      <c r="I30" s="6">
        <v>0.83999999506132905</v>
      </c>
    </row>
    <row r="31" spans="1:9" x14ac:dyDescent="0.25">
      <c r="A31" t="s">
        <v>511</v>
      </c>
      <c r="B31" s="4">
        <v>42</v>
      </c>
      <c r="C31" s="6">
        <v>0.95761906107266703</v>
      </c>
      <c r="D31" s="4">
        <v>16</v>
      </c>
      <c r="E31" s="6">
        <v>0.980000019073486</v>
      </c>
      <c r="F31" s="4">
        <v>5</v>
      </c>
      <c r="G31" s="6">
        <v>1.08800002336502</v>
      </c>
      <c r="H31" s="4">
        <v>21</v>
      </c>
      <c r="I31" s="6">
        <v>0.90952381633576895</v>
      </c>
    </row>
    <row r="32" spans="1:9" x14ac:dyDescent="0.25">
      <c r="A32" t="s">
        <v>512</v>
      </c>
      <c r="B32" s="4">
        <v>46</v>
      </c>
      <c r="C32" s="6">
        <v>1.0041304334350301</v>
      </c>
      <c r="D32" s="4">
        <v>33</v>
      </c>
      <c r="E32" s="6">
        <v>0.89606061126246594</v>
      </c>
      <c r="F32" s="4">
        <v>6</v>
      </c>
      <c r="G32" s="6">
        <v>1.6766666173934901</v>
      </c>
      <c r="H32" s="4">
        <v>7</v>
      </c>
      <c r="I32" s="6">
        <v>0.93714286599840402</v>
      </c>
    </row>
    <row r="33" spans="1:9" x14ac:dyDescent="0.25">
      <c r="A33" t="s">
        <v>41</v>
      </c>
      <c r="B33" s="4">
        <v>44</v>
      </c>
      <c r="C33" s="6">
        <v>0.94772727245634203</v>
      </c>
      <c r="D33" s="4">
        <v>27</v>
      </c>
      <c r="E33" s="6">
        <v>0.858888888800586</v>
      </c>
      <c r="F33" s="4">
        <v>10</v>
      </c>
      <c r="G33" s="6">
        <v>1.35900000333786</v>
      </c>
      <c r="H33" s="4">
        <v>7</v>
      </c>
      <c r="I33" s="6">
        <v>0.70285713672637895</v>
      </c>
    </row>
    <row r="34" spans="1:9" x14ac:dyDescent="0.25">
      <c r="A34" t="s">
        <v>500</v>
      </c>
      <c r="B34" s="4">
        <v>93</v>
      </c>
      <c r="C34" s="6">
        <v>0.92698925797657294</v>
      </c>
      <c r="D34" s="4">
        <v>66</v>
      </c>
      <c r="E34" s="6">
        <v>0.90484849611918095</v>
      </c>
      <c r="F34" s="4">
        <v>5</v>
      </c>
      <c r="G34" s="6">
        <v>1.35</v>
      </c>
      <c r="H34" s="4">
        <v>22</v>
      </c>
      <c r="I34" s="6">
        <v>0.89727273854342404</v>
      </c>
    </row>
    <row r="35" spans="1:9" x14ac:dyDescent="0.25">
      <c r="A35" t="s">
        <v>475</v>
      </c>
      <c r="B35" s="4">
        <v>78</v>
      </c>
      <c r="C35" s="6">
        <v>1.0969230838310999</v>
      </c>
      <c r="D35" s="4">
        <v>31</v>
      </c>
      <c r="E35" s="6">
        <v>0.94290324180356899</v>
      </c>
      <c r="F35" s="4">
        <v>25</v>
      </c>
      <c r="G35" s="6">
        <v>1.3995999908447301</v>
      </c>
      <c r="H35" s="4">
        <v>22</v>
      </c>
      <c r="I35" s="6">
        <v>0.97000001235441702</v>
      </c>
    </row>
    <row r="36" spans="1:9" x14ac:dyDescent="0.25">
      <c r="A36" t="s">
        <v>516</v>
      </c>
      <c r="B36" s="4">
        <v>64</v>
      </c>
      <c r="C36" s="6">
        <v>1.0356249902397401</v>
      </c>
      <c r="D36" s="4">
        <v>25</v>
      </c>
      <c r="E36" s="6">
        <v>1.03119999885559</v>
      </c>
      <c r="F36" s="4">
        <v>8</v>
      </c>
      <c r="G36" s="6">
        <v>1.44124997407198</v>
      </c>
      <c r="H36" s="4">
        <v>31</v>
      </c>
      <c r="I36" s="6">
        <v>0.93451611649605504</v>
      </c>
    </row>
    <row r="37" spans="1:9" x14ac:dyDescent="0.25">
      <c r="A37" t="s">
        <v>43</v>
      </c>
      <c r="B37" s="4">
        <v>83</v>
      </c>
      <c r="C37" s="6">
        <v>0.996746984590967</v>
      </c>
      <c r="D37" s="4">
        <v>44</v>
      </c>
      <c r="E37" s="6">
        <v>0.99727272174575099</v>
      </c>
      <c r="F37" s="4">
        <v>4</v>
      </c>
      <c r="G37" s="6">
        <v>1.5249999761581401</v>
      </c>
      <c r="H37" s="4">
        <v>35</v>
      </c>
      <c r="I37" s="6">
        <v>0.93571428741727602</v>
      </c>
    </row>
    <row r="38" spans="1:9" x14ac:dyDescent="0.25">
      <c r="A38" t="s">
        <v>44</v>
      </c>
      <c r="B38" s="4">
        <v>57</v>
      </c>
      <c r="C38" s="6">
        <v>1.07842104895073</v>
      </c>
      <c r="D38" s="4">
        <v>36</v>
      </c>
      <c r="E38" s="6">
        <v>0.93083333803547796</v>
      </c>
      <c r="F38" s="4">
        <v>12</v>
      </c>
      <c r="G38" s="6">
        <v>1.50749996304512</v>
      </c>
      <c r="H38" s="4">
        <v>9</v>
      </c>
      <c r="I38" s="6">
        <v>1.0966666738192199</v>
      </c>
    </row>
    <row r="39" spans="1:9" x14ac:dyDescent="0.25">
      <c r="A39" t="s">
        <v>45</v>
      </c>
      <c r="B39" s="4">
        <v>60</v>
      </c>
      <c r="C39" s="6">
        <v>1.05416666666667</v>
      </c>
      <c r="D39" s="4">
        <v>38</v>
      </c>
      <c r="E39" s="6">
        <v>0.96157895420727002</v>
      </c>
      <c r="F39" s="4">
        <v>7</v>
      </c>
      <c r="G39" s="6">
        <v>1.3942856873784699</v>
      </c>
      <c r="H39" s="4">
        <v>15</v>
      </c>
      <c r="I39" s="6">
        <v>1.12999999523163</v>
      </c>
    </row>
    <row r="40" spans="1:9" x14ac:dyDescent="0.25">
      <c r="A40" t="s">
        <v>46</v>
      </c>
      <c r="B40" s="4">
        <v>120</v>
      </c>
      <c r="C40" s="6">
        <v>1.17883333265781</v>
      </c>
      <c r="D40" s="4">
        <v>55</v>
      </c>
      <c r="E40" s="6">
        <v>1.1143636335026099</v>
      </c>
      <c r="F40" s="4">
        <v>21</v>
      </c>
      <c r="G40" s="6">
        <v>1.53047617844173</v>
      </c>
      <c r="H40" s="4">
        <v>44</v>
      </c>
      <c r="I40" s="6">
        <v>1.09159091656858</v>
      </c>
    </row>
    <row r="41" spans="1:9" x14ac:dyDescent="0.25">
      <c r="A41" t="s">
        <v>476</v>
      </c>
      <c r="B41" s="4">
        <v>46</v>
      </c>
      <c r="C41" s="6">
        <v>0.99065216987029403</v>
      </c>
      <c r="D41" s="4">
        <v>20</v>
      </c>
      <c r="E41" s="6">
        <v>0.91250000298023204</v>
      </c>
      <c r="F41" s="4">
        <v>4</v>
      </c>
      <c r="G41" s="6">
        <v>1.7399999499320999</v>
      </c>
      <c r="H41" s="4">
        <v>22</v>
      </c>
      <c r="I41" s="6">
        <v>0.92545454339547595</v>
      </c>
    </row>
    <row r="42" spans="1:9" x14ac:dyDescent="0.25">
      <c r="A42" t="s">
        <v>47</v>
      </c>
      <c r="B42" s="4">
        <v>51</v>
      </c>
      <c r="C42" s="6">
        <v>0.857647063685398</v>
      </c>
      <c r="D42" s="4">
        <v>18</v>
      </c>
      <c r="E42" s="6">
        <v>0.86888889140553005</v>
      </c>
      <c r="H42" s="4">
        <v>33</v>
      </c>
      <c r="I42" s="6">
        <v>0.85151515765623598</v>
      </c>
    </row>
    <row r="43" spans="1:9" x14ac:dyDescent="0.25">
      <c r="A43" t="s">
        <v>48</v>
      </c>
      <c r="B43" s="4">
        <v>52</v>
      </c>
      <c r="C43" s="6">
        <v>1.01557693114648</v>
      </c>
      <c r="D43" s="4">
        <v>32</v>
      </c>
      <c r="E43" s="6">
        <v>1.0387500077486</v>
      </c>
      <c r="F43" s="4">
        <v>3</v>
      </c>
      <c r="G43" s="6">
        <v>1.20666666825612</v>
      </c>
      <c r="H43" s="4">
        <v>17</v>
      </c>
      <c r="I43" s="6">
        <v>0.93823530393488297</v>
      </c>
    </row>
    <row r="44" spans="1:9" x14ac:dyDescent="0.25">
      <c r="A44" t="s">
        <v>49</v>
      </c>
      <c r="B44" s="4">
        <v>73</v>
      </c>
      <c r="C44" s="6">
        <v>0.94561643878074497</v>
      </c>
      <c r="D44" s="4">
        <v>46</v>
      </c>
      <c r="E44" s="6">
        <v>0.95369565357332597</v>
      </c>
      <c r="F44" s="4">
        <v>3</v>
      </c>
      <c r="G44" s="6">
        <v>1.6366666555404701</v>
      </c>
      <c r="H44" s="4">
        <v>24</v>
      </c>
      <c r="I44" s="6">
        <v>0.84375</v>
      </c>
    </row>
    <row r="45" spans="1:9" x14ac:dyDescent="0.25">
      <c r="A45" t="s">
        <v>50</v>
      </c>
      <c r="B45" s="4">
        <v>48</v>
      </c>
      <c r="C45" s="6">
        <v>1.14645832652847</v>
      </c>
      <c r="D45" s="4">
        <v>31</v>
      </c>
      <c r="E45" s="6">
        <v>1.1390322523732299</v>
      </c>
      <c r="F45" s="4">
        <v>1</v>
      </c>
      <c r="G45" s="6">
        <v>1.3099999427795399</v>
      </c>
      <c r="H45" s="4">
        <v>16</v>
      </c>
      <c r="I45" s="6">
        <v>1.15062499418855</v>
      </c>
    </row>
    <row r="46" spans="1:9" x14ac:dyDescent="0.25">
      <c r="A46" t="s">
        <v>51</v>
      </c>
      <c r="B46" s="4">
        <v>50</v>
      </c>
      <c r="C46" s="6">
        <v>1.0492000007629401</v>
      </c>
      <c r="D46" s="4">
        <v>20</v>
      </c>
      <c r="E46" s="6">
        <v>1.08699999451637</v>
      </c>
      <c r="F46" s="4">
        <v>6</v>
      </c>
      <c r="G46" s="6">
        <v>1.5599999825159701</v>
      </c>
      <c r="H46" s="4">
        <v>24</v>
      </c>
      <c r="I46" s="6">
        <v>0.89000001053015398</v>
      </c>
    </row>
    <row r="47" spans="1:9" x14ac:dyDescent="0.25">
      <c r="A47" t="s">
        <v>52</v>
      </c>
      <c r="B47" s="4">
        <v>42</v>
      </c>
      <c r="C47" s="6">
        <v>0.89809525296801596</v>
      </c>
      <c r="D47" s="4">
        <v>19</v>
      </c>
      <c r="E47" s="6">
        <v>0.942631599150206</v>
      </c>
      <c r="F47" s="4">
        <v>1</v>
      </c>
      <c r="G47" s="6">
        <v>1.33000004291534</v>
      </c>
      <c r="H47" s="4">
        <v>22</v>
      </c>
      <c r="I47" s="6">
        <v>0.84000000899488303</v>
      </c>
    </row>
    <row r="48" spans="1:9" x14ac:dyDescent="0.25">
      <c r="A48" t="s">
        <v>53</v>
      </c>
      <c r="B48" s="4">
        <v>46</v>
      </c>
      <c r="C48" s="6">
        <v>1.5910869473996401</v>
      </c>
      <c r="D48" s="4">
        <v>23</v>
      </c>
      <c r="E48" s="6">
        <v>1.65391302108765</v>
      </c>
      <c r="H48" s="4">
        <v>23</v>
      </c>
      <c r="I48" s="6">
        <v>1.5282608737116301</v>
      </c>
    </row>
    <row r="49" spans="1:9" x14ac:dyDescent="0.25">
      <c r="A49" t="s">
        <v>54</v>
      </c>
      <c r="B49" s="4">
        <v>45</v>
      </c>
      <c r="C49" s="6">
        <v>0.93355556196636602</v>
      </c>
      <c r="D49" s="4">
        <v>13</v>
      </c>
      <c r="E49" s="6">
        <v>0.86692308462583101</v>
      </c>
      <c r="F49" s="4">
        <v>6</v>
      </c>
      <c r="G49" s="6">
        <v>1.3783333202203101</v>
      </c>
      <c r="H49" s="4">
        <v>26</v>
      </c>
      <c r="I49" s="6">
        <v>0.86423077950110805</v>
      </c>
    </row>
    <row r="50" spans="1:9" x14ac:dyDescent="0.25">
      <c r="A50" t="s">
        <v>63</v>
      </c>
      <c r="B50" s="4">
        <v>68</v>
      </c>
      <c r="C50" s="6">
        <v>0.92764706120771501</v>
      </c>
      <c r="D50" s="4">
        <v>39</v>
      </c>
      <c r="E50" s="6">
        <v>0.92615385238940895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t="s">
        <v>63</v>
      </c>
      <c r="B51" s="4">
        <v>31</v>
      </c>
      <c r="C51" s="6">
        <v>0.94935484470859699</v>
      </c>
      <c r="D51" s="4">
        <v>18</v>
      </c>
      <c r="E51" s="6">
        <v>0.97333333558506396</v>
      </c>
      <c r="H51" s="4">
        <v>13</v>
      </c>
      <c r="I51" s="6">
        <v>0.91615385734117905</v>
      </c>
    </row>
    <row r="52" spans="1:9" x14ac:dyDescent="0.25">
      <c r="A52" t="s">
        <v>64</v>
      </c>
      <c r="B52" s="4">
        <v>59</v>
      </c>
      <c r="C52" s="6">
        <v>0.98728814266495801</v>
      </c>
      <c r="D52" s="4">
        <v>26</v>
      </c>
      <c r="E52" s="6">
        <v>0.92653846969971299</v>
      </c>
      <c r="F52" s="4">
        <v>8</v>
      </c>
      <c r="G52" s="6">
        <v>1.51999999582767</v>
      </c>
      <c r="H52" s="4">
        <v>25</v>
      </c>
      <c r="I52" s="6">
        <v>0.88000000953674296</v>
      </c>
    </row>
    <row r="53" spans="1:9" x14ac:dyDescent="0.25">
      <c r="A53" t="s">
        <v>65</v>
      </c>
      <c r="B53" s="4">
        <v>38</v>
      </c>
      <c r="C53" s="6">
        <v>0.98973683934462697</v>
      </c>
      <c r="D53" s="4">
        <v>20</v>
      </c>
      <c r="E53" s="6">
        <v>0.85399999916553504</v>
      </c>
      <c r="F53" s="4">
        <v>6</v>
      </c>
      <c r="G53" s="6">
        <v>1.6066666444142701</v>
      </c>
      <c r="H53" s="4">
        <v>12</v>
      </c>
      <c r="I53" s="6">
        <v>0.90750000377496098</v>
      </c>
    </row>
    <row r="54" spans="1:9" x14ac:dyDescent="0.25">
      <c r="A54" t="s">
        <v>66</v>
      </c>
      <c r="B54" s="4">
        <v>31</v>
      </c>
      <c r="C54" s="6">
        <v>0.97935484686205498</v>
      </c>
      <c r="D54" s="4">
        <v>11</v>
      </c>
      <c r="E54" s="6">
        <v>0.95000002059069499</v>
      </c>
      <c r="F54" s="4">
        <v>3</v>
      </c>
      <c r="G54" s="6">
        <v>1.6299999554952</v>
      </c>
      <c r="H54" s="4">
        <v>17</v>
      </c>
      <c r="I54" s="6">
        <v>0.88352942116120303</v>
      </c>
    </row>
    <row r="55" spans="1:9" x14ac:dyDescent="0.25">
      <c r="A55" t="s">
        <v>67</v>
      </c>
      <c r="B55" s="4">
        <v>36</v>
      </c>
      <c r="C55" s="6">
        <v>0.96805555456214498</v>
      </c>
      <c r="D55" s="4">
        <v>19</v>
      </c>
      <c r="E55" s="6">
        <v>1.0236842193101601</v>
      </c>
      <c r="F55" s="4">
        <v>3</v>
      </c>
      <c r="G55" s="6">
        <v>1.6199999650319401</v>
      </c>
      <c r="H55" s="4">
        <v>14</v>
      </c>
      <c r="I55" s="6">
        <v>0.75285713587488401</v>
      </c>
    </row>
    <row r="56" spans="1:9" x14ac:dyDescent="0.25">
      <c r="A56" t="s">
        <v>68</v>
      </c>
      <c r="B56" s="4">
        <v>32</v>
      </c>
      <c r="C56" s="6">
        <v>0.97906249575316895</v>
      </c>
      <c r="D56" s="4">
        <v>13</v>
      </c>
      <c r="E56" s="6">
        <v>1.0446153879165601</v>
      </c>
      <c r="F56" s="4">
        <v>3</v>
      </c>
      <c r="G56" s="6">
        <v>1.4399999578793801</v>
      </c>
      <c r="H56" s="4">
        <v>16</v>
      </c>
      <c r="I56" s="6">
        <v>0.83937499672174498</v>
      </c>
    </row>
    <row r="57" spans="1:9" x14ac:dyDescent="0.25">
      <c r="A57" t="s">
        <v>69</v>
      </c>
      <c r="B57" s="4">
        <v>73</v>
      </c>
      <c r="C57" s="6">
        <v>0.92876713243249298</v>
      </c>
      <c r="D57" s="4">
        <v>32</v>
      </c>
      <c r="E57" s="6">
        <v>0.90406251326203302</v>
      </c>
      <c r="F57" s="4">
        <v>6</v>
      </c>
      <c r="G57" s="6">
        <v>1.31833332777023</v>
      </c>
      <c r="H57" s="4">
        <v>35</v>
      </c>
      <c r="I57" s="6">
        <v>0.88457143647330205</v>
      </c>
    </row>
    <row r="58" spans="1:9" x14ac:dyDescent="0.25">
      <c r="A58" t="s">
        <v>70</v>
      </c>
      <c r="B58" s="4">
        <v>59</v>
      </c>
      <c r="C58" s="6">
        <v>0.89898305222139496</v>
      </c>
      <c r="D58" s="4">
        <v>31</v>
      </c>
      <c r="E58" s="6">
        <v>0.92903225844906201</v>
      </c>
      <c r="F58" s="4">
        <v>4</v>
      </c>
      <c r="G58" s="6">
        <v>1.0525000095367401</v>
      </c>
      <c r="H58" s="4">
        <v>24</v>
      </c>
      <c r="I58" s="6">
        <v>0.83458333462476697</v>
      </c>
    </row>
    <row r="59" spans="1:9" x14ac:dyDescent="0.25">
      <c r="A59" t="s">
        <v>71</v>
      </c>
      <c r="B59" s="4">
        <v>33</v>
      </c>
      <c r="C59" s="6">
        <v>1.1000000075860501</v>
      </c>
      <c r="D59" s="4">
        <v>17</v>
      </c>
      <c r="E59" s="6">
        <v>1.0564706045038601</v>
      </c>
      <c r="F59" s="4">
        <v>2</v>
      </c>
      <c r="G59" s="6">
        <v>1.9449999332428001</v>
      </c>
      <c r="H59" s="4">
        <v>14</v>
      </c>
      <c r="I59" s="6">
        <v>1.03214286480631</v>
      </c>
    </row>
    <row r="60" spans="1:9" x14ac:dyDescent="0.25">
      <c r="A60" t="s">
        <v>72</v>
      </c>
      <c r="B60" s="4">
        <v>42</v>
      </c>
      <c r="C60" s="6">
        <v>1.0128571447871999</v>
      </c>
      <c r="D60" s="4">
        <v>18</v>
      </c>
      <c r="E60" s="6">
        <v>1.01166667209731</v>
      </c>
      <c r="F60" s="4">
        <v>4</v>
      </c>
      <c r="G60" s="6">
        <v>1.2349999845027899</v>
      </c>
      <c r="H60" s="4">
        <v>20</v>
      </c>
      <c r="I60" s="6">
        <v>0.96950000226497601</v>
      </c>
    </row>
    <row r="61" spans="1:9" x14ac:dyDescent="0.25">
      <c r="A61" t="s">
        <v>73</v>
      </c>
      <c r="B61" s="4">
        <v>33</v>
      </c>
      <c r="C61" s="6">
        <v>0.999090908151684</v>
      </c>
      <c r="D61" s="4">
        <v>22</v>
      </c>
      <c r="E61" s="6">
        <v>1.0231818177483301</v>
      </c>
      <c r="F61" s="4">
        <v>2</v>
      </c>
      <c r="G61" s="6">
        <v>1.5149999856948899</v>
      </c>
      <c r="H61" s="4">
        <v>9</v>
      </c>
      <c r="I61" s="6">
        <v>0.82555555635028399</v>
      </c>
    </row>
    <row r="62" spans="1:9" x14ac:dyDescent="0.25">
      <c r="A62" t="s">
        <v>74</v>
      </c>
      <c r="B62" s="4">
        <v>36</v>
      </c>
      <c r="C62" s="6">
        <v>0.92194444106684803</v>
      </c>
      <c r="D62" s="4">
        <v>27</v>
      </c>
      <c r="E62" s="6">
        <v>0.98444443720358399</v>
      </c>
      <c r="H62" s="4">
        <v>9</v>
      </c>
      <c r="I62" s="6">
        <v>0.73444445265664005</v>
      </c>
    </row>
    <row r="63" spans="1:9" x14ac:dyDescent="0.25">
      <c r="A63" t="s">
        <v>75</v>
      </c>
      <c r="B63" s="4">
        <v>65</v>
      </c>
      <c r="C63" s="6">
        <v>0.96169230387760996</v>
      </c>
      <c r="D63" s="4">
        <v>35</v>
      </c>
      <c r="E63" s="6">
        <v>0.92228571176528895</v>
      </c>
      <c r="F63" s="4">
        <v>2</v>
      </c>
      <c r="G63" s="6">
        <v>1.2749999761581401</v>
      </c>
      <c r="H63" s="4">
        <v>28</v>
      </c>
      <c r="I63" s="6">
        <v>0.98857142456940195</v>
      </c>
    </row>
    <row r="64" spans="1:9" x14ac:dyDescent="0.25">
      <c r="A64" t="s">
        <v>76</v>
      </c>
      <c r="B64" s="4">
        <v>45</v>
      </c>
      <c r="C64" s="6">
        <v>1.06844443745083</v>
      </c>
      <c r="F64" s="4">
        <v>9</v>
      </c>
      <c r="G64" s="6">
        <v>1.3466666407055301</v>
      </c>
      <c r="H64" s="4">
        <v>36</v>
      </c>
      <c r="I64" s="6">
        <v>0.99888888663715802</v>
      </c>
    </row>
    <row r="65" spans="1:9" x14ac:dyDescent="0.25">
      <c r="A65" t="s">
        <v>77</v>
      </c>
      <c r="B65" s="4">
        <v>27</v>
      </c>
      <c r="C65" s="6">
        <v>1.04037038043693</v>
      </c>
      <c r="D65" s="4">
        <v>9</v>
      </c>
      <c r="E65" s="6">
        <v>1.03777778810925</v>
      </c>
      <c r="F65" s="4">
        <v>5</v>
      </c>
      <c r="G65" s="6">
        <v>1.3480000019073499</v>
      </c>
      <c r="H65" s="4">
        <v>13</v>
      </c>
      <c r="I65" s="6">
        <v>0.923846166867476</v>
      </c>
    </row>
    <row r="66" spans="1:9" x14ac:dyDescent="0.25">
      <c r="A66" t="s">
        <v>78</v>
      </c>
      <c r="B66" s="4">
        <v>117</v>
      </c>
      <c r="C66" s="6">
        <v>0.89717949251843299</v>
      </c>
      <c r="D66" s="4">
        <v>106</v>
      </c>
      <c r="E66" s="6">
        <v>0.90245283437225099</v>
      </c>
      <c r="H66" s="4">
        <v>11</v>
      </c>
      <c r="I66" s="6">
        <v>0.84636365283619297</v>
      </c>
    </row>
    <row r="67" spans="1:9" x14ac:dyDescent="0.25">
      <c r="A67" t="s">
        <v>79</v>
      </c>
      <c r="B67" s="4">
        <v>41</v>
      </c>
      <c r="C67" s="6">
        <v>0.83878049181728798</v>
      </c>
      <c r="D67" s="4">
        <v>16</v>
      </c>
      <c r="E67" s="6">
        <v>0.79062500596046403</v>
      </c>
      <c r="F67" s="4">
        <v>2</v>
      </c>
      <c r="G67" s="6">
        <v>1.49500000476837</v>
      </c>
      <c r="H67" s="4">
        <v>23</v>
      </c>
      <c r="I67" s="6">
        <v>0.81521739389585401</v>
      </c>
    </row>
    <row r="68" spans="1:9" x14ac:dyDescent="0.25">
      <c r="A68" t="s">
        <v>542</v>
      </c>
      <c r="B68" s="4">
        <v>29</v>
      </c>
      <c r="C68" s="6">
        <v>1.08827584570852</v>
      </c>
      <c r="D68" s="4">
        <v>17</v>
      </c>
      <c r="E68" s="6">
        <v>0.91411763079026198</v>
      </c>
      <c r="F68" s="4">
        <v>10</v>
      </c>
      <c r="G68" s="6">
        <v>1.45399998426437</v>
      </c>
      <c r="H68" s="4">
        <v>2</v>
      </c>
      <c r="I68" s="6">
        <v>0.739999979734421</v>
      </c>
    </row>
    <row r="69" spans="1:9" x14ac:dyDescent="0.25">
      <c r="A69" t="s">
        <v>81</v>
      </c>
      <c r="B69" s="4">
        <v>44</v>
      </c>
      <c r="C69" s="6">
        <v>0.95977273177016897</v>
      </c>
      <c r="D69" s="4">
        <v>14</v>
      </c>
      <c r="E69" s="6">
        <v>0.948571439300265</v>
      </c>
      <c r="F69" s="4">
        <v>5</v>
      </c>
      <c r="G69" s="6">
        <v>1.4</v>
      </c>
      <c r="H69" s="4">
        <v>25</v>
      </c>
      <c r="I69" s="6">
        <v>0.87800000190734895</v>
      </c>
    </row>
    <row r="70" spans="1:9" x14ac:dyDescent="0.25">
      <c r="A70" t="s">
        <v>82</v>
      </c>
      <c r="B70" s="4">
        <v>27</v>
      </c>
      <c r="C70" s="6">
        <v>0.983333335982429</v>
      </c>
      <c r="D70" s="4">
        <v>14</v>
      </c>
      <c r="E70" s="6">
        <v>0.94785714575222602</v>
      </c>
      <c r="H70" s="4">
        <v>13</v>
      </c>
      <c r="I70" s="6">
        <v>1.0215384639226499</v>
      </c>
    </row>
    <row r="71" spans="1:9" x14ac:dyDescent="0.25">
      <c r="A71" t="s">
        <v>83</v>
      </c>
      <c r="B71" s="4">
        <v>53</v>
      </c>
      <c r="C71" s="6">
        <v>0.95264151298774902</v>
      </c>
      <c r="D71" s="4">
        <v>26</v>
      </c>
      <c r="E71" s="6">
        <v>0.89115385138071501</v>
      </c>
      <c r="F71" s="4">
        <v>3</v>
      </c>
      <c r="G71" s="6">
        <v>1.1566666563351899</v>
      </c>
      <c r="H71" s="4">
        <v>24</v>
      </c>
      <c r="I71" s="6">
        <v>0.99375000347693798</v>
      </c>
    </row>
    <row r="72" spans="1:9" x14ac:dyDescent="0.25">
      <c r="A72" t="s">
        <v>84</v>
      </c>
      <c r="B72" s="4">
        <v>68</v>
      </c>
      <c r="C72" s="6">
        <v>1.0610294035252399</v>
      </c>
      <c r="D72" s="4">
        <v>40</v>
      </c>
      <c r="E72" s="6">
        <v>1.0309999912977199</v>
      </c>
      <c r="F72" s="4">
        <v>6</v>
      </c>
      <c r="G72" s="6">
        <v>1.31499999761581</v>
      </c>
      <c r="H72" s="4">
        <v>22</v>
      </c>
      <c r="I72" s="6">
        <v>1.04636362736875</v>
      </c>
    </row>
    <row r="73" spans="1:9" x14ac:dyDescent="0.25">
      <c r="A73" t="s">
        <v>85</v>
      </c>
      <c r="B73" s="4">
        <v>80</v>
      </c>
      <c r="C73" s="6">
        <v>1.06025000736117</v>
      </c>
      <c r="D73" s="4">
        <v>58</v>
      </c>
      <c r="E73" s="6">
        <v>1.0243103524734201</v>
      </c>
      <c r="F73" s="4">
        <v>8</v>
      </c>
      <c r="G73" s="6">
        <v>1.51999999582767</v>
      </c>
      <c r="H73" s="4">
        <v>14</v>
      </c>
      <c r="I73" s="6">
        <v>0.94642858420099496</v>
      </c>
    </row>
    <row r="74" spans="1:9" x14ac:dyDescent="0.25">
      <c r="A74" t="s">
        <v>86</v>
      </c>
      <c r="B74" s="4">
        <v>65</v>
      </c>
      <c r="C74" s="6">
        <v>0.96692308462583099</v>
      </c>
      <c r="D74" s="4">
        <v>23</v>
      </c>
      <c r="E74" s="6">
        <v>0.952608701975449</v>
      </c>
      <c r="F74" s="4">
        <v>5</v>
      </c>
      <c r="G74" s="6">
        <v>1.4679999828338599</v>
      </c>
      <c r="H74" s="4">
        <v>37</v>
      </c>
      <c r="I74" s="6">
        <v>0.90810812002903696</v>
      </c>
    </row>
    <row r="75" spans="1:9" x14ac:dyDescent="0.25">
      <c r="A75" t="s">
        <v>87</v>
      </c>
      <c r="B75" s="4">
        <v>61</v>
      </c>
      <c r="C75" s="6">
        <v>0.98327868786014505</v>
      </c>
      <c r="D75" s="4">
        <v>16</v>
      </c>
      <c r="E75" s="6">
        <v>1.0050000138580799</v>
      </c>
      <c r="F75" s="4">
        <v>3</v>
      </c>
      <c r="G75" s="6">
        <v>1.36666667461395</v>
      </c>
      <c r="H75" s="4">
        <v>42</v>
      </c>
      <c r="I75" s="6">
        <v>0.94761904080708803</v>
      </c>
    </row>
    <row r="76" spans="1:9" x14ac:dyDescent="0.25">
      <c r="A76" t="s">
        <v>513</v>
      </c>
      <c r="B76" s="4">
        <v>73</v>
      </c>
      <c r="C76" s="6">
        <v>0.95616439025695998</v>
      </c>
      <c r="D76" s="4">
        <v>50</v>
      </c>
      <c r="E76" s="6">
        <v>0.926400005817413</v>
      </c>
      <c r="F76" s="4">
        <v>5</v>
      </c>
      <c r="G76" s="6">
        <v>1.4040000200271601</v>
      </c>
      <c r="H76" s="4">
        <v>18</v>
      </c>
      <c r="I76" s="6">
        <v>0.91444444987508999</v>
      </c>
    </row>
    <row r="77" spans="1:9" x14ac:dyDescent="0.25">
      <c r="A77" t="s">
        <v>88</v>
      </c>
      <c r="B77" s="4">
        <v>29</v>
      </c>
      <c r="C77" s="6">
        <v>1.0172413875316799</v>
      </c>
      <c r="D77" s="4">
        <v>11</v>
      </c>
      <c r="E77" s="6">
        <v>1.0072727365927301</v>
      </c>
      <c r="F77" s="4">
        <v>3</v>
      </c>
      <c r="G77" s="6">
        <v>1.44999996821086</v>
      </c>
      <c r="H77" s="4">
        <v>15</v>
      </c>
      <c r="I77" s="6">
        <v>0.93800001541773503</v>
      </c>
    </row>
    <row r="78" spans="1:9" x14ac:dyDescent="0.25">
      <c r="A78" t="s">
        <v>90</v>
      </c>
      <c r="B78" s="4">
        <v>86</v>
      </c>
      <c r="C78" s="6">
        <v>1.09744185139967</v>
      </c>
      <c r="D78" s="4">
        <v>42</v>
      </c>
      <c r="E78" s="6">
        <v>1.0040476123491899</v>
      </c>
      <c r="F78" s="4">
        <v>15</v>
      </c>
      <c r="G78" s="6">
        <v>1.63533330361048</v>
      </c>
      <c r="H78" s="4">
        <v>29</v>
      </c>
      <c r="I78" s="6">
        <v>0.95448275681199701</v>
      </c>
    </row>
    <row r="79" spans="1:9" x14ac:dyDescent="0.25">
      <c r="A79" t="s">
        <v>91</v>
      </c>
      <c r="B79" s="4">
        <v>24</v>
      </c>
      <c r="C79" s="6">
        <v>0.82583334048589097</v>
      </c>
      <c r="D79" s="4">
        <v>23</v>
      </c>
      <c r="E79" s="6">
        <v>0.81956522361091899</v>
      </c>
      <c r="H79" s="4">
        <v>1</v>
      </c>
      <c r="I79" s="6">
        <v>0.97000002861022905</v>
      </c>
    </row>
    <row r="80" spans="1:9" x14ac:dyDescent="0.25">
      <c r="A80" t="s">
        <v>92</v>
      </c>
      <c r="B80" s="4">
        <v>31</v>
      </c>
      <c r="C80" s="6">
        <v>0.97774193363804995</v>
      </c>
      <c r="D80" s="4">
        <v>21</v>
      </c>
      <c r="E80" s="6">
        <v>0.94619047641754195</v>
      </c>
      <c r="H80" s="4">
        <v>10</v>
      </c>
      <c r="I80" s="6">
        <v>1.04399999380112</v>
      </c>
    </row>
    <row r="81" spans="1:9" x14ac:dyDescent="0.25">
      <c r="A81" t="s">
        <v>463</v>
      </c>
      <c r="B81" s="4">
        <v>30</v>
      </c>
      <c r="C81" s="6">
        <v>1.03100000619888</v>
      </c>
      <c r="F81" s="4">
        <v>6</v>
      </c>
      <c r="G81" s="6">
        <v>1.3383333285649599</v>
      </c>
      <c r="H81" s="4">
        <v>24</v>
      </c>
      <c r="I81" s="6">
        <v>0.95416667560736301</v>
      </c>
    </row>
    <row r="82" spans="1:9" x14ac:dyDescent="0.25">
      <c r="A82" t="s">
        <v>93</v>
      </c>
      <c r="B82" s="4">
        <v>43</v>
      </c>
      <c r="C82" s="6">
        <v>1.0346511616263301</v>
      </c>
      <c r="D82" s="4">
        <v>22</v>
      </c>
      <c r="E82" s="6">
        <v>1.0059090879830399</v>
      </c>
      <c r="F82" s="4">
        <v>7</v>
      </c>
      <c r="G82" s="6">
        <v>1.29571427617754</v>
      </c>
      <c r="H82" s="4">
        <v>14</v>
      </c>
      <c r="I82" s="6">
        <v>0.94928572007587997</v>
      </c>
    </row>
    <row r="83" spans="1:9" x14ac:dyDescent="0.25">
      <c r="A83" t="s">
        <v>94</v>
      </c>
      <c r="B83" s="4">
        <v>31</v>
      </c>
      <c r="C83" s="6">
        <v>0.92516129247603895</v>
      </c>
      <c r="D83" s="4">
        <v>10</v>
      </c>
      <c r="E83" s="6">
        <v>0.88300001025199903</v>
      </c>
      <c r="H83" s="4">
        <v>21</v>
      </c>
      <c r="I83" s="6">
        <v>0.94523809353510502</v>
      </c>
    </row>
    <row r="84" spans="1:9" x14ac:dyDescent="0.25">
      <c r="A84" t="s">
        <v>95</v>
      </c>
      <c r="B84" s="4">
        <v>43</v>
      </c>
      <c r="C84" s="6">
        <v>1.0034883673801001</v>
      </c>
      <c r="D84" s="4">
        <v>22</v>
      </c>
      <c r="E84" s="6">
        <v>0.90909090367230505</v>
      </c>
      <c r="F84" s="4">
        <v>2</v>
      </c>
      <c r="G84" s="6">
        <v>1.9449999332428001</v>
      </c>
      <c r="H84" s="4">
        <v>19</v>
      </c>
      <c r="I84" s="6">
        <v>1.0136842131614701</v>
      </c>
    </row>
    <row r="85" spans="1:9" x14ac:dyDescent="0.25">
      <c r="A85" t="s">
        <v>96</v>
      </c>
      <c r="B85" s="4">
        <v>71</v>
      </c>
      <c r="C85" s="6">
        <v>1.07352112968203</v>
      </c>
      <c r="D85" s="4">
        <v>43</v>
      </c>
      <c r="E85" s="6">
        <v>0.95906976766364505</v>
      </c>
      <c r="F85" s="4">
        <v>13</v>
      </c>
      <c r="G85" s="6">
        <v>1.4369230820582499</v>
      </c>
      <c r="H85" s="4">
        <v>15</v>
      </c>
      <c r="I85" s="6">
        <v>1.08666667540868</v>
      </c>
    </row>
    <row r="86" spans="1:9" x14ac:dyDescent="0.25">
      <c r="A86" t="s">
        <v>97</v>
      </c>
      <c r="B86" s="4">
        <v>31</v>
      </c>
      <c r="C86" s="6">
        <v>1.04838709485146</v>
      </c>
      <c r="D86" s="4">
        <v>23</v>
      </c>
      <c r="E86" s="6">
        <v>0.99608696284501497</v>
      </c>
      <c r="F86" s="4">
        <v>4</v>
      </c>
      <c r="G86" s="6">
        <v>1.2999999821186099</v>
      </c>
      <c r="H86" s="4">
        <v>4</v>
      </c>
      <c r="I86" s="6">
        <v>1.0974999666214</v>
      </c>
    </row>
    <row r="87" spans="1:9" x14ac:dyDescent="0.25">
      <c r="A87" t="s">
        <v>98</v>
      </c>
      <c r="B87" s="4">
        <v>37</v>
      </c>
      <c r="C87" s="6">
        <v>0.99216216158222503</v>
      </c>
      <c r="D87" s="4">
        <v>18</v>
      </c>
      <c r="E87" s="6">
        <v>0.95277777976459899</v>
      </c>
      <c r="F87" s="4">
        <v>3</v>
      </c>
      <c r="G87" s="6">
        <v>1.40666663646698</v>
      </c>
      <c r="H87" s="4">
        <v>16</v>
      </c>
      <c r="I87" s="6">
        <v>0.95875000208616301</v>
      </c>
    </row>
    <row r="88" spans="1:9" x14ac:dyDescent="0.25">
      <c r="A88" t="s">
        <v>99</v>
      </c>
      <c r="B88" s="4">
        <v>87</v>
      </c>
      <c r="C88" s="6">
        <v>1.1122988455597</v>
      </c>
      <c r="D88" s="4">
        <v>51</v>
      </c>
      <c r="E88" s="6">
        <v>1.0317647024696901</v>
      </c>
      <c r="F88" s="4">
        <v>15</v>
      </c>
      <c r="G88" s="6">
        <v>1.5673333048820499</v>
      </c>
      <c r="H88" s="4">
        <v>21</v>
      </c>
      <c r="I88" s="6">
        <v>0.98285715069089596</v>
      </c>
    </row>
    <row r="89" spans="1:9" x14ac:dyDescent="0.25">
      <c r="A89" t="s">
        <v>100</v>
      </c>
      <c r="B89" s="4">
        <v>40</v>
      </c>
      <c r="C89" s="6">
        <v>1.0020000055432301</v>
      </c>
      <c r="D89" s="4">
        <v>22</v>
      </c>
      <c r="E89" s="6">
        <v>0.96545455401594005</v>
      </c>
      <c r="F89" s="4">
        <v>5</v>
      </c>
      <c r="G89" s="6">
        <v>1.5859999656677199</v>
      </c>
      <c r="H89" s="4">
        <v>13</v>
      </c>
      <c r="I89" s="6">
        <v>0.83923078500307502</v>
      </c>
    </row>
    <row r="90" spans="1:9" x14ac:dyDescent="0.25">
      <c r="A90" t="s">
        <v>101</v>
      </c>
      <c r="B90" s="4">
        <v>74</v>
      </c>
      <c r="C90" s="6">
        <v>1.01959459926631</v>
      </c>
      <c r="D90" s="4">
        <v>15</v>
      </c>
      <c r="E90" s="6">
        <v>0.94933334191640195</v>
      </c>
      <c r="F90" s="4">
        <v>11</v>
      </c>
      <c r="G90" s="6">
        <v>1.3618181835521399</v>
      </c>
      <c r="H90" s="4">
        <v>48</v>
      </c>
      <c r="I90" s="6">
        <v>0.963125004122655</v>
      </c>
    </row>
    <row r="91" spans="1:9" x14ac:dyDescent="0.25">
      <c r="A91" t="s">
        <v>549</v>
      </c>
      <c r="B91" s="4">
        <v>49</v>
      </c>
      <c r="C91" s="6">
        <v>1.34408161713153</v>
      </c>
      <c r="D91" s="4">
        <v>1</v>
      </c>
      <c r="E91" s="6">
        <v>1.41999995708466</v>
      </c>
      <c r="F91" s="4">
        <v>35</v>
      </c>
      <c r="G91" s="6">
        <v>1.47114283357348</v>
      </c>
      <c r="H91" s="4">
        <v>13</v>
      </c>
      <c r="I91" s="6">
        <v>0.99615385440679705</v>
      </c>
    </row>
    <row r="92" spans="1:9" x14ac:dyDescent="0.25">
      <c r="A92" t="s">
        <v>102</v>
      </c>
      <c r="B92" s="4">
        <v>53</v>
      </c>
      <c r="C92" s="6">
        <v>1.1039622684694701</v>
      </c>
      <c r="D92" s="4">
        <v>27</v>
      </c>
      <c r="E92" s="6">
        <v>1.0051852001084201</v>
      </c>
      <c r="F92" s="4">
        <v>8</v>
      </c>
      <c r="G92" s="6">
        <v>1.79874995350838</v>
      </c>
      <c r="H92" s="4">
        <v>18</v>
      </c>
      <c r="I92" s="6">
        <v>0.94333334432707905</v>
      </c>
    </row>
    <row r="93" spans="1:9" x14ac:dyDescent="0.25">
      <c r="A93" t="s">
        <v>103</v>
      </c>
      <c r="B93" s="4">
        <v>31</v>
      </c>
      <c r="C93" s="6">
        <v>0.94612903171969998</v>
      </c>
      <c r="D93" s="4">
        <v>16</v>
      </c>
      <c r="E93" s="6">
        <v>0.92437499389052402</v>
      </c>
      <c r="F93" s="4">
        <v>2</v>
      </c>
      <c r="G93" s="6">
        <v>1.43000000715256</v>
      </c>
      <c r="H93" s="4">
        <v>13</v>
      </c>
      <c r="I93" s="6">
        <v>0.89846154359670805</v>
      </c>
    </row>
    <row r="94" spans="1:9" x14ac:dyDescent="0.25">
      <c r="A94" t="s">
        <v>105</v>
      </c>
      <c r="B94" s="4">
        <v>37</v>
      </c>
      <c r="C94" s="6">
        <v>1.0524324307570601</v>
      </c>
      <c r="D94" s="4">
        <v>20</v>
      </c>
      <c r="E94" s="6">
        <v>1.09050000011921</v>
      </c>
      <c r="F94" s="4">
        <v>2</v>
      </c>
      <c r="G94" s="6">
        <v>1.3899999856948899</v>
      </c>
      <c r="H94" s="4">
        <v>15</v>
      </c>
      <c r="I94" s="6">
        <v>0.95666666428248104</v>
      </c>
    </row>
    <row r="95" spans="1:9" x14ac:dyDescent="0.25">
      <c r="A95" t="s">
        <v>106</v>
      </c>
      <c r="B95" s="4">
        <v>61</v>
      </c>
      <c r="C95" s="6">
        <v>0.98049180136352299</v>
      </c>
      <c r="D95" s="4">
        <v>21</v>
      </c>
      <c r="E95" s="6">
        <v>0.90666667620341002</v>
      </c>
      <c r="F95" s="4">
        <v>7</v>
      </c>
      <c r="G95" s="6">
        <v>1.36571425199509</v>
      </c>
      <c r="H95" s="4">
        <v>33</v>
      </c>
      <c r="I95" s="6">
        <v>0.94575757330114196</v>
      </c>
    </row>
    <row r="96" spans="1:9" x14ac:dyDescent="0.25">
      <c r="A96" t="s">
        <v>107</v>
      </c>
      <c r="B96" s="4">
        <v>41</v>
      </c>
      <c r="C96" s="6">
        <v>0.983170730311696</v>
      </c>
      <c r="D96" s="4">
        <v>16</v>
      </c>
      <c r="E96" s="6">
        <v>1.0856250002980199</v>
      </c>
      <c r="H96" s="4">
        <v>25</v>
      </c>
      <c r="I96" s="6">
        <v>0.91759999752044696</v>
      </c>
    </row>
    <row r="97" spans="1:9" x14ac:dyDescent="0.25">
      <c r="A97" t="s">
        <v>108</v>
      </c>
      <c r="B97" s="4">
        <v>47</v>
      </c>
      <c r="C97" s="6">
        <v>0.96276595110588903</v>
      </c>
      <c r="D97" s="4">
        <v>22</v>
      </c>
      <c r="E97" s="6">
        <v>0.86999999934976702</v>
      </c>
      <c r="F97" s="4">
        <v>3</v>
      </c>
      <c r="G97" s="6">
        <v>1.2400000095367401</v>
      </c>
      <c r="H97" s="4">
        <v>22</v>
      </c>
      <c r="I97" s="6">
        <v>1.0177272585305299</v>
      </c>
    </row>
    <row r="98" spans="1:9" x14ac:dyDescent="0.25">
      <c r="A98" t="s">
        <v>109</v>
      </c>
      <c r="B98" s="4">
        <v>44</v>
      </c>
      <c r="C98" s="6">
        <v>1.0681818114085599</v>
      </c>
      <c r="D98" s="4">
        <v>31</v>
      </c>
      <c r="E98" s="6">
        <v>1.02709677142482</v>
      </c>
      <c r="F98" s="4">
        <v>7</v>
      </c>
      <c r="G98" s="6">
        <v>1.3985714060919601</v>
      </c>
      <c r="H98" s="4">
        <v>6</v>
      </c>
      <c r="I98" s="6">
        <v>0.89499999086062099</v>
      </c>
    </row>
    <row r="99" spans="1:9" x14ac:dyDescent="0.25">
      <c r="A99" t="s">
        <v>110</v>
      </c>
      <c r="B99" s="4">
        <v>50</v>
      </c>
      <c r="C99" s="6">
        <v>1.00379999876022</v>
      </c>
      <c r="D99" s="4">
        <v>27</v>
      </c>
      <c r="E99" s="6">
        <v>1.0214814764482001</v>
      </c>
      <c r="F99" s="4">
        <v>3</v>
      </c>
      <c r="G99" s="6">
        <v>1.6366666555404701</v>
      </c>
      <c r="H99" s="4">
        <v>20</v>
      </c>
      <c r="I99" s="6">
        <v>0.88500000536441803</v>
      </c>
    </row>
    <row r="100" spans="1:9" x14ac:dyDescent="0.25">
      <c r="A100" t="s">
        <v>111</v>
      </c>
      <c r="B100" s="4">
        <v>47</v>
      </c>
      <c r="C100" s="6">
        <v>0.87914894235895003</v>
      </c>
      <c r="D100" s="4">
        <v>19</v>
      </c>
      <c r="E100" s="6">
        <v>0.90052632281654799</v>
      </c>
      <c r="F100" s="4">
        <v>3</v>
      </c>
      <c r="G100" s="6">
        <v>1.41333333651225</v>
      </c>
      <c r="H100" s="4">
        <v>25</v>
      </c>
      <c r="I100" s="6">
        <v>0.798800005912781</v>
      </c>
    </row>
    <row r="101" spans="1:9" x14ac:dyDescent="0.25">
      <c r="A101" t="s">
        <v>553</v>
      </c>
      <c r="B101" s="4">
        <v>66</v>
      </c>
      <c r="C101" s="6">
        <v>0.99015151099725196</v>
      </c>
      <c r="D101" s="4">
        <v>30</v>
      </c>
      <c r="E101" s="6">
        <v>0.829333335161209</v>
      </c>
      <c r="F101" s="4">
        <v>13</v>
      </c>
      <c r="G101" s="6">
        <v>1.44307689941846</v>
      </c>
      <c r="H101" s="4">
        <v>23</v>
      </c>
      <c r="I101" s="6">
        <v>0.94391304254531905</v>
      </c>
    </row>
    <row r="102" spans="1:9" x14ac:dyDescent="0.25">
      <c r="A102" t="s">
        <v>115</v>
      </c>
      <c r="B102" s="4">
        <v>50</v>
      </c>
      <c r="C102" s="6">
        <v>0.96440000176429796</v>
      </c>
      <c r="D102" s="4">
        <v>18</v>
      </c>
      <c r="E102" s="6">
        <v>0.85111111402511597</v>
      </c>
      <c r="F102" s="4">
        <v>4</v>
      </c>
      <c r="G102" s="6">
        <v>1.72499996423721</v>
      </c>
      <c r="H102" s="4">
        <v>28</v>
      </c>
      <c r="I102" s="6">
        <v>0.92857143495764105</v>
      </c>
    </row>
    <row r="103" spans="1:9" x14ac:dyDescent="0.25">
      <c r="A103" t="s">
        <v>116</v>
      </c>
      <c r="B103" s="4">
        <v>76</v>
      </c>
      <c r="C103" s="6">
        <v>0.94605263518659699</v>
      </c>
      <c r="D103" s="4">
        <v>38</v>
      </c>
      <c r="E103" s="6">
        <v>0.90421053296641296</v>
      </c>
      <c r="F103" s="4">
        <v>2</v>
      </c>
      <c r="G103" s="6">
        <v>1.4499999880790699</v>
      </c>
      <c r="H103" s="4">
        <v>36</v>
      </c>
      <c r="I103" s="6">
        <v>0.96222222348054298</v>
      </c>
    </row>
    <row r="104" spans="1:9" x14ac:dyDescent="0.25">
      <c r="A104" t="s">
        <v>117</v>
      </c>
      <c r="B104" s="4">
        <v>54</v>
      </c>
      <c r="C104" s="6">
        <v>0.93277778559260904</v>
      </c>
      <c r="D104" s="4">
        <v>28</v>
      </c>
      <c r="E104" s="6">
        <v>0.93857143606458404</v>
      </c>
      <c r="F104" s="4">
        <v>1</v>
      </c>
      <c r="G104" s="6">
        <v>1.0700000524520901</v>
      </c>
      <c r="H104" s="4">
        <v>25</v>
      </c>
      <c r="I104" s="6">
        <v>0.92080000638961801</v>
      </c>
    </row>
    <row r="105" spans="1:9" x14ac:dyDescent="0.25">
      <c r="A105" t="s">
        <v>118</v>
      </c>
      <c r="B105" s="4">
        <v>44</v>
      </c>
      <c r="C105" s="6">
        <v>1.0640908994457901</v>
      </c>
      <c r="D105" s="4">
        <v>13</v>
      </c>
      <c r="E105" s="6">
        <v>1.1799999796427201</v>
      </c>
      <c r="F105" s="4">
        <v>2</v>
      </c>
      <c r="G105" s="6">
        <v>1.6249999403953601</v>
      </c>
      <c r="H105" s="4">
        <v>29</v>
      </c>
      <c r="I105" s="6">
        <v>0.97344827446444304</v>
      </c>
    </row>
    <row r="106" spans="1:9" x14ac:dyDescent="0.25">
      <c r="A106" t="s">
        <v>550</v>
      </c>
      <c r="B106" s="4">
        <v>42</v>
      </c>
      <c r="C106" s="6">
        <v>0.94095238617488297</v>
      </c>
      <c r="D106" s="4">
        <v>35</v>
      </c>
      <c r="E106" s="6">
        <v>0.93628571714673703</v>
      </c>
      <c r="F106" s="4">
        <v>2</v>
      </c>
      <c r="G106" s="6">
        <v>1.0100000202655799</v>
      </c>
      <c r="H106" s="4">
        <v>5</v>
      </c>
      <c r="I106" s="6">
        <v>0.94600001573562598</v>
      </c>
    </row>
    <row r="107" spans="1:9" x14ac:dyDescent="0.25">
      <c r="A107" t="s">
        <v>120</v>
      </c>
      <c r="B107" s="4">
        <v>37</v>
      </c>
      <c r="C107" s="6">
        <v>1.08054053461229</v>
      </c>
      <c r="D107" s="4">
        <v>8</v>
      </c>
      <c r="E107" s="6">
        <v>0.89250000566244103</v>
      </c>
      <c r="F107" s="4">
        <v>6</v>
      </c>
      <c r="G107" s="6">
        <v>1.75666662057241</v>
      </c>
      <c r="H107" s="4">
        <v>23</v>
      </c>
      <c r="I107" s="6">
        <v>0.96956521790960604</v>
      </c>
    </row>
    <row r="108" spans="1:9" x14ac:dyDescent="0.25">
      <c r="A108" t="s">
        <v>489</v>
      </c>
      <c r="B108" s="4">
        <v>101</v>
      </c>
      <c r="C108" s="6">
        <v>1.06712870904715</v>
      </c>
      <c r="D108" s="4">
        <v>57</v>
      </c>
      <c r="E108" s="6">
        <v>1.03842105049836</v>
      </c>
      <c r="F108" s="4">
        <v>22</v>
      </c>
      <c r="G108" s="6">
        <v>1.2372727177359799</v>
      </c>
      <c r="H108" s="4">
        <v>22</v>
      </c>
      <c r="I108" s="6">
        <v>0.97136363387107805</v>
      </c>
    </row>
    <row r="109" spans="1:9" x14ac:dyDescent="0.25">
      <c r="A109" t="s">
        <v>122</v>
      </c>
      <c r="B109" s="4">
        <v>38</v>
      </c>
      <c r="C109" s="6">
        <v>0.92894737030330499</v>
      </c>
      <c r="D109" s="4">
        <v>18</v>
      </c>
      <c r="E109" s="6">
        <v>0.91055556138356497</v>
      </c>
      <c r="F109" s="4">
        <v>5</v>
      </c>
      <c r="G109" s="6">
        <v>1.33800001144409</v>
      </c>
      <c r="H109" s="4">
        <v>15</v>
      </c>
      <c r="I109" s="6">
        <v>0.81466666062672899</v>
      </c>
    </row>
    <row r="110" spans="1:9" x14ac:dyDescent="0.25">
      <c r="A110" t="s">
        <v>125</v>
      </c>
      <c r="B110" s="4">
        <v>102</v>
      </c>
      <c r="C110" s="6">
        <v>1.0501960784781199</v>
      </c>
      <c r="D110" s="4">
        <v>60</v>
      </c>
      <c r="E110" s="6">
        <v>0.97766667405764296</v>
      </c>
      <c r="F110" s="4">
        <v>14</v>
      </c>
      <c r="G110" s="6">
        <v>1.5857142550604699</v>
      </c>
      <c r="H110" s="4">
        <v>28</v>
      </c>
      <c r="I110" s="6">
        <v>0.93785714251654495</v>
      </c>
    </row>
    <row r="111" spans="1:9" x14ac:dyDescent="0.25">
      <c r="A111" t="s">
        <v>126</v>
      </c>
      <c r="B111" s="4">
        <v>84</v>
      </c>
      <c r="C111" s="6">
        <v>1.0260714292526201</v>
      </c>
      <c r="D111" s="4">
        <v>54</v>
      </c>
      <c r="E111" s="6">
        <v>0.97314815057648596</v>
      </c>
      <c r="F111" s="4">
        <v>9</v>
      </c>
      <c r="G111" s="6">
        <v>1.46444441874822</v>
      </c>
      <c r="H111" s="4">
        <v>21</v>
      </c>
      <c r="I111" s="6">
        <v>0.97428572177886996</v>
      </c>
    </row>
    <row r="112" spans="1:9" x14ac:dyDescent="0.25">
      <c r="A112" t="s">
        <v>127</v>
      </c>
      <c r="B112" s="4">
        <v>119</v>
      </c>
      <c r="C112" s="6">
        <v>1.0753781459912499</v>
      </c>
      <c r="D112" s="4">
        <v>59</v>
      </c>
      <c r="E112" s="6">
        <v>0.94372881469080006</v>
      </c>
      <c r="F112" s="4">
        <v>23</v>
      </c>
      <c r="G112" s="6">
        <v>1.5352173629014401</v>
      </c>
      <c r="H112" s="4">
        <v>37</v>
      </c>
      <c r="I112" s="6">
        <v>0.99945945836402295</v>
      </c>
    </row>
    <row r="113" spans="1:9" x14ac:dyDescent="0.25">
      <c r="A113" t="s">
        <v>128</v>
      </c>
      <c r="B113" s="4">
        <v>48</v>
      </c>
      <c r="C113" s="6">
        <v>0.93104166164994195</v>
      </c>
      <c r="D113" s="4">
        <v>21</v>
      </c>
      <c r="E113" s="6">
        <v>0.94666665792465199</v>
      </c>
      <c r="H113" s="4">
        <v>27</v>
      </c>
      <c r="I113" s="6">
        <v>0.918888886769613</v>
      </c>
    </row>
    <row r="114" spans="1:9" x14ac:dyDescent="0.25">
      <c r="A114" t="s">
        <v>129</v>
      </c>
      <c r="B114" s="4">
        <v>107</v>
      </c>
      <c r="C114" s="6">
        <v>1.0904672914576301</v>
      </c>
      <c r="D114" s="4">
        <v>45</v>
      </c>
      <c r="E114" s="6">
        <v>0.93844445678922905</v>
      </c>
      <c r="F114" s="4">
        <v>23</v>
      </c>
      <c r="G114" s="6">
        <v>1.51913040617238</v>
      </c>
      <c r="H114" s="4">
        <v>39</v>
      </c>
      <c r="I114" s="6">
        <v>1.0130769304740099</v>
      </c>
    </row>
    <row r="115" spans="1:9" x14ac:dyDescent="0.25">
      <c r="A115" t="s">
        <v>130</v>
      </c>
      <c r="B115" s="4">
        <v>56</v>
      </c>
      <c r="C115" s="6">
        <v>1.02178571586098</v>
      </c>
      <c r="D115" s="4">
        <v>32</v>
      </c>
      <c r="E115" s="6">
        <v>0.98500000685453404</v>
      </c>
      <c r="F115" s="4">
        <v>5</v>
      </c>
      <c r="G115" s="6">
        <v>1.4099999785423301</v>
      </c>
      <c r="H115" s="4">
        <v>19</v>
      </c>
      <c r="I115" s="6">
        <v>0.98157894611358598</v>
      </c>
    </row>
    <row r="116" spans="1:9" x14ac:dyDescent="0.25">
      <c r="A116" t="s">
        <v>131</v>
      </c>
      <c r="B116" s="4">
        <v>36</v>
      </c>
      <c r="C116" s="6">
        <v>1.0933333271079599</v>
      </c>
      <c r="D116" s="4">
        <v>25</v>
      </c>
      <c r="E116" s="6">
        <v>1.1475999927520799</v>
      </c>
      <c r="H116" s="4">
        <v>11</v>
      </c>
      <c r="I116" s="6">
        <v>0.96999999609860499</v>
      </c>
    </row>
    <row r="117" spans="1:9" x14ac:dyDescent="0.25">
      <c r="A117" t="s">
        <v>132</v>
      </c>
      <c r="B117" s="4">
        <v>68</v>
      </c>
      <c r="C117" s="6">
        <v>1.14426470241126</v>
      </c>
      <c r="D117" s="4">
        <v>3</v>
      </c>
      <c r="E117" s="6">
        <v>1.07333334287008</v>
      </c>
      <c r="F117" s="4">
        <v>5</v>
      </c>
      <c r="G117" s="6">
        <v>1.6319999694824201</v>
      </c>
      <c r="H117" s="4">
        <v>60</v>
      </c>
      <c r="I117" s="6">
        <v>1.1071666647990499</v>
      </c>
    </row>
    <row r="118" spans="1:9" x14ac:dyDescent="0.25">
      <c r="A118" t="s">
        <v>135</v>
      </c>
      <c r="B118" s="4">
        <v>60</v>
      </c>
      <c r="C118" s="6">
        <v>0.93400000433127095</v>
      </c>
      <c r="D118" s="4">
        <v>26</v>
      </c>
      <c r="E118" s="6">
        <v>0.89153845952107402</v>
      </c>
      <c r="H118" s="4">
        <v>34</v>
      </c>
      <c r="I118" s="6">
        <v>0.96647059742142205</v>
      </c>
    </row>
    <row r="119" spans="1:9" x14ac:dyDescent="0.25">
      <c r="A119" t="s">
        <v>136</v>
      </c>
      <c r="B119" s="4">
        <v>70</v>
      </c>
      <c r="C119" s="6">
        <v>1.0069999933242799</v>
      </c>
      <c r="D119" s="4">
        <v>53</v>
      </c>
      <c r="E119" s="6">
        <v>0.92075471495682304</v>
      </c>
      <c r="F119" s="4">
        <v>11</v>
      </c>
      <c r="G119" s="6">
        <v>1.3836363228884601</v>
      </c>
      <c r="H119" s="4">
        <v>6</v>
      </c>
      <c r="I119" s="6">
        <v>1.0783333480358099</v>
      </c>
    </row>
    <row r="120" spans="1:9" x14ac:dyDescent="0.25">
      <c r="A120" t="s">
        <v>139</v>
      </c>
      <c r="B120" s="4">
        <v>54</v>
      </c>
      <c r="C120" s="6">
        <v>0.97944444417953502</v>
      </c>
      <c r="D120" s="4">
        <v>31</v>
      </c>
      <c r="E120" s="6">
        <v>0.94967742120066001</v>
      </c>
      <c r="F120" s="4">
        <v>6</v>
      </c>
      <c r="G120" s="6">
        <v>1.3783333301544201</v>
      </c>
      <c r="H120" s="4">
        <v>17</v>
      </c>
      <c r="I120" s="6">
        <v>0.89294117338517098</v>
      </c>
    </row>
    <row r="121" spans="1:9" x14ac:dyDescent="0.25">
      <c r="A121" t="s">
        <v>140</v>
      </c>
      <c r="B121" s="4">
        <v>54</v>
      </c>
      <c r="C121" s="6">
        <v>0.98574075654700999</v>
      </c>
      <c r="D121" s="4">
        <v>35</v>
      </c>
      <c r="E121" s="6">
        <v>0.98942859002522099</v>
      </c>
      <c r="F121" s="4">
        <v>5</v>
      </c>
      <c r="G121" s="6">
        <v>1.3160000085830701</v>
      </c>
      <c r="H121" s="4">
        <v>14</v>
      </c>
      <c r="I121" s="6">
        <v>0.85857143998146102</v>
      </c>
    </row>
    <row r="122" spans="1:9" x14ac:dyDescent="0.25">
      <c r="A122" t="s">
        <v>141</v>
      </c>
      <c r="B122" s="4">
        <v>42</v>
      </c>
      <c r="C122" s="6">
        <v>1.05261903717404</v>
      </c>
      <c r="D122" s="4">
        <v>12</v>
      </c>
      <c r="E122" s="6">
        <v>0.92333333194255796</v>
      </c>
      <c r="F122" s="4">
        <v>8</v>
      </c>
      <c r="G122" s="6">
        <v>1.58374996483326</v>
      </c>
      <c r="H122" s="4">
        <v>22</v>
      </c>
      <c r="I122" s="6">
        <v>0.92999999360604702</v>
      </c>
    </row>
    <row r="123" spans="1:9" x14ac:dyDescent="0.25">
      <c r="A123" t="s">
        <v>142</v>
      </c>
      <c r="B123" s="4">
        <v>106</v>
      </c>
      <c r="C123" s="6">
        <v>0.92915094517312002</v>
      </c>
      <c r="D123" s="4">
        <v>29</v>
      </c>
      <c r="E123" s="6">
        <v>0.99137932062149003</v>
      </c>
      <c r="F123" s="4">
        <v>2</v>
      </c>
      <c r="G123" s="6">
        <v>1.7149999737739601</v>
      </c>
      <c r="H123" s="4">
        <v>75</v>
      </c>
      <c r="I123" s="6">
        <v>0.88413333257039395</v>
      </c>
    </row>
    <row r="124" spans="1:9" x14ac:dyDescent="0.25">
      <c r="A124" t="s">
        <v>491</v>
      </c>
      <c r="B124" s="4">
        <v>88</v>
      </c>
      <c r="C124" s="6">
        <v>0.93443182043053896</v>
      </c>
      <c r="D124" s="4">
        <v>41</v>
      </c>
      <c r="E124" s="6">
        <v>0.91341463967067404</v>
      </c>
      <c r="F124" s="4">
        <v>4</v>
      </c>
      <c r="G124" s="6">
        <v>1.56749996542931</v>
      </c>
      <c r="H124" s="4">
        <v>43</v>
      </c>
      <c r="I124" s="6">
        <v>0.89558139789936198</v>
      </c>
    </row>
    <row r="125" spans="1:9" x14ac:dyDescent="0.25">
      <c r="A125" t="s">
        <v>508</v>
      </c>
      <c r="B125" s="4">
        <v>156</v>
      </c>
      <c r="C125" s="6">
        <v>1.0157051273645501</v>
      </c>
      <c r="D125" s="4">
        <v>78</v>
      </c>
      <c r="E125" s="6">
        <v>0.91679487778590296</v>
      </c>
      <c r="F125" s="4">
        <v>27</v>
      </c>
      <c r="G125" s="6">
        <v>1.50555553259673</v>
      </c>
      <c r="H125" s="4">
        <v>51</v>
      </c>
      <c r="I125" s="6">
        <v>0.90764705924426803</v>
      </c>
    </row>
    <row r="126" spans="1:9" x14ac:dyDescent="0.25">
      <c r="A126" t="s">
        <v>492</v>
      </c>
      <c r="B126" s="4">
        <v>78</v>
      </c>
      <c r="C126" s="6">
        <v>1.0120512835490401</v>
      </c>
      <c r="D126" s="4">
        <v>39</v>
      </c>
      <c r="E126" s="6">
        <v>0.96564103395510903</v>
      </c>
      <c r="F126" s="4">
        <v>12</v>
      </c>
      <c r="G126" s="6">
        <v>1.41583331425985</v>
      </c>
      <c r="H126" s="4">
        <v>27</v>
      </c>
      <c r="I126" s="6">
        <v>0.89962963042435795</v>
      </c>
    </row>
    <row r="127" spans="1:9" x14ac:dyDescent="0.25">
      <c r="A127" t="s">
        <v>497</v>
      </c>
      <c r="B127" s="4">
        <v>36</v>
      </c>
      <c r="C127" s="6">
        <v>1.0477777769168199</v>
      </c>
      <c r="D127" s="4">
        <v>13</v>
      </c>
      <c r="E127" s="6">
        <v>1.05692308224165</v>
      </c>
      <c r="F127" s="4">
        <v>4</v>
      </c>
      <c r="G127" s="6">
        <v>1.4824999868869799</v>
      </c>
      <c r="H127" s="4">
        <v>19</v>
      </c>
      <c r="I127" s="6">
        <v>0.94999999749033104</v>
      </c>
    </row>
    <row r="128" spans="1:9" x14ac:dyDescent="0.25">
      <c r="A128" t="s">
        <v>503</v>
      </c>
      <c r="B128" s="4">
        <v>53</v>
      </c>
      <c r="C128" s="6">
        <v>1.00849056693743</v>
      </c>
      <c r="D128" s="4">
        <v>26</v>
      </c>
      <c r="E128" s="6">
        <v>0.93423076776357805</v>
      </c>
      <c r="F128" s="4">
        <v>4</v>
      </c>
      <c r="G128" s="6">
        <v>1.5924999713897701</v>
      </c>
      <c r="H128" s="4">
        <v>23</v>
      </c>
      <c r="I128" s="6">
        <v>0.99086957392485198</v>
      </c>
    </row>
    <row r="129" spans="1:9" x14ac:dyDescent="0.25">
      <c r="A129" t="s">
        <v>493</v>
      </c>
      <c r="B129" s="4">
        <v>40</v>
      </c>
      <c r="C129" s="6">
        <v>0.99125000238418604</v>
      </c>
      <c r="D129" s="4">
        <v>17</v>
      </c>
      <c r="E129" s="6">
        <v>0.90176470840678502</v>
      </c>
      <c r="F129" s="4">
        <v>5</v>
      </c>
      <c r="G129" s="6">
        <v>1.43799996376038</v>
      </c>
      <c r="H129" s="4">
        <v>18</v>
      </c>
      <c r="I129" s="6">
        <v>0.95166667964723395</v>
      </c>
    </row>
    <row r="130" spans="1:9" x14ac:dyDescent="0.25">
      <c r="A130" t="s">
        <v>494</v>
      </c>
      <c r="B130" s="4">
        <v>53</v>
      </c>
      <c r="C130" s="6">
        <v>1.03622642665539</v>
      </c>
      <c r="D130" s="4">
        <v>24</v>
      </c>
      <c r="E130" s="6">
        <v>1.0433333466450401</v>
      </c>
      <c r="F130" s="4">
        <v>6</v>
      </c>
      <c r="G130" s="6">
        <v>1.22333332896233</v>
      </c>
      <c r="H130" s="4">
        <v>23</v>
      </c>
      <c r="I130" s="6">
        <v>0.98000001389047398</v>
      </c>
    </row>
    <row r="131" spans="1:9" x14ac:dyDescent="0.25">
      <c r="A131" t="s">
        <v>496</v>
      </c>
      <c r="B131" s="4">
        <v>28</v>
      </c>
      <c r="C131" s="6">
        <v>1.11285714379379</v>
      </c>
      <c r="D131" s="4">
        <v>10</v>
      </c>
      <c r="E131" s="6">
        <v>1.0140000224113499</v>
      </c>
      <c r="F131" s="4">
        <v>5</v>
      </c>
      <c r="G131" s="6">
        <v>1.5279999732971199</v>
      </c>
      <c r="H131" s="4">
        <v>13</v>
      </c>
      <c r="I131" s="6">
        <v>1.029230764279</v>
      </c>
    </row>
    <row r="132" spans="1:9" x14ac:dyDescent="0.25">
      <c r="A132" t="s">
        <v>501</v>
      </c>
      <c r="B132" s="4">
        <v>110</v>
      </c>
      <c r="C132" s="6">
        <v>1.04718181924386</v>
      </c>
      <c r="D132" s="4">
        <v>58</v>
      </c>
      <c r="E132" s="6">
        <v>1.0389655211876201</v>
      </c>
      <c r="F132" s="4">
        <v>9</v>
      </c>
      <c r="G132" s="6">
        <v>1.34999998410543</v>
      </c>
      <c r="H132" s="4">
        <v>43</v>
      </c>
      <c r="I132" s="6">
        <v>0.994883721651033</v>
      </c>
    </row>
    <row r="133" spans="1:9" x14ac:dyDescent="0.25">
      <c r="A133" t="s">
        <v>490</v>
      </c>
      <c r="B133" s="4">
        <v>63</v>
      </c>
      <c r="C133" s="6">
        <v>1.04650793945979</v>
      </c>
      <c r="D133" s="4">
        <v>25</v>
      </c>
      <c r="E133" s="6">
        <v>0.96040001392364505</v>
      </c>
      <c r="F133" s="4">
        <v>10</v>
      </c>
      <c r="G133" s="6">
        <v>1.45399997234344</v>
      </c>
      <c r="H133" s="4">
        <v>28</v>
      </c>
      <c r="I133" s="6">
        <v>0.97785714694431802</v>
      </c>
    </row>
    <row r="134" spans="1:9" x14ac:dyDescent="0.25">
      <c r="A134" t="s">
        <v>487</v>
      </c>
      <c r="B134" s="4">
        <v>34</v>
      </c>
      <c r="C134" s="6">
        <v>0.99735294545398001</v>
      </c>
      <c r="D134" s="4">
        <v>17</v>
      </c>
      <c r="E134" s="6">
        <v>1.0029411876902901</v>
      </c>
      <c r="F134" s="4">
        <v>3</v>
      </c>
      <c r="G134" s="6">
        <v>1.3566666444142701</v>
      </c>
      <c r="H134" s="4">
        <v>14</v>
      </c>
      <c r="I134" s="6">
        <v>0.91357143010411901</v>
      </c>
    </row>
    <row r="135" spans="1:9" x14ac:dyDescent="0.25">
      <c r="A135" t="s">
        <v>495</v>
      </c>
      <c r="B135" s="4">
        <v>39</v>
      </c>
      <c r="C135" s="6">
        <v>0.99128205653948698</v>
      </c>
      <c r="D135" s="4">
        <v>15</v>
      </c>
      <c r="E135" s="6">
        <v>0.99466666380564395</v>
      </c>
      <c r="F135" s="4">
        <v>3</v>
      </c>
      <c r="G135" s="6">
        <v>1.1766666372617101</v>
      </c>
      <c r="H135" s="4">
        <v>21</v>
      </c>
      <c r="I135" s="6">
        <v>0.96238096838905696</v>
      </c>
    </row>
    <row r="136" spans="1:9" x14ac:dyDescent="0.25">
      <c r="A136" t="s">
        <v>502</v>
      </c>
      <c r="B136" s="4">
        <v>129</v>
      </c>
      <c r="C136" s="6">
        <v>1.06883721804434</v>
      </c>
      <c r="D136" s="4">
        <v>81</v>
      </c>
      <c r="E136" s="6">
        <v>1.0458024799087899</v>
      </c>
      <c r="F136" s="4">
        <v>10</v>
      </c>
      <c r="G136" s="6">
        <v>1.48999996185303</v>
      </c>
      <c r="H136" s="4">
        <v>38</v>
      </c>
      <c r="I136" s="6">
        <v>1.00710527990994</v>
      </c>
    </row>
    <row r="137" spans="1:9" x14ac:dyDescent="0.25">
      <c r="A137" t="s">
        <v>505</v>
      </c>
      <c r="B137" s="4">
        <v>47</v>
      </c>
      <c r="C137" s="6">
        <v>1.02936170709894</v>
      </c>
      <c r="D137" s="4">
        <v>34</v>
      </c>
      <c r="E137" s="6">
        <v>0.98852942095083396</v>
      </c>
      <c r="F137" s="4">
        <v>1</v>
      </c>
      <c r="G137" s="6">
        <v>2.0999999046325701</v>
      </c>
      <c r="H137" s="4">
        <v>12</v>
      </c>
      <c r="I137" s="6">
        <v>1.05583333472411</v>
      </c>
    </row>
    <row r="138" spans="1:9" x14ac:dyDescent="0.25">
      <c r="A138" t="s">
        <v>498</v>
      </c>
      <c r="B138" s="4">
        <v>73</v>
      </c>
      <c r="C138" s="6">
        <v>1.0536986311821099</v>
      </c>
      <c r="D138" s="4">
        <v>39</v>
      </c>
      <c r="E138" s="6">
        <v>0.97538461746313598</v>
      </c>
      <c r="F138" s="4">
        <v>11</v>
      </c>
      <c r="G138" s="6">
        <v>1.51181817054749</v>
      </c>
      <c r="H138" s="4">
        <v>23</v>
      </c>
      <c r="I138" s="6">
        <v>0.96739130953083896</v>
      </c>
    </row>
    <row r="139" spans="1:9" x14ac:dyDescent="0.25">
      <c r="A139" t="s">
        <v>504</v>
      </c>
      <c r="B139" s="4">
        <v>37</v>
      </c>
      <c r="C139" s="6">
        <v>0.85675675643457005</v>
      </c>
      <c r="D139" s="4">
        <v>15</v>
      </c>
      <c r="E139" s="6">
        <v>0.91933333873748802</v>
      </c>
      <c r="H139" s="4">
        <v>22</v>
      </c>
      <c r="I139" s="6">
        <v>0.81409090486439795</v>
      </c>
    </row>
    <row r="140" spans="1:9" x14ac:dyDescent="0.25">
      <c r="A140" t="s">
        <v>509</v>
      </c>
      <c r="B140" s="4">
        <v>59</v>
      </c>
      <c r="C140" s="6">
        <v>1.1005084736872499</v>
      </c>
      <c r="D140" s="4">
        <v>33</v>
      </c>
      <c r="E140" s="6">
        <v>1.06272726889813</v>
      </c>
      <c r="F140" s="4">
        <v>11</v>
      </c>
      <c r="G140" s="6">
        <v>1.4436363523656699</v>
      </c>
      <c r="H140" s="4">
        <v>15</v>
      </c>
      <c r="I140" s="6">
        <v>0.93200001319249504</v>
      </c>
    </row>
    <row r="141" spans="1:9" x14ac:dyDescent="0.25">
      <c r="A141" t="s">
        <v>499</v>
      </c>
      <c r="B141" s="4">
        <v>37</v>
      </c>
      <c r="C141" s="6">
        <v>1.0494594590084001</v>
      </c>
      <c r="D141" s="4">
        <v>18</v>
      </c>
      <c r="E141" s="6">
        <v>0.99888889325989605</v>
      </c>
      <c r="F141" s="4">
        <v>6</v>
      </c>
      <c r="G141" s="6">
        <v>1.4983333150545799</v>
      </c>
      <c r="H141" s="4">
        <v>13</v>
      </c>
      <c r="I141" s="6">
        <v>0.91230769340808604</v>
      </c>
    </row>
    <row r="142" spans="1:9" x14ac:dyDescent="0.25">
      <c r="A142" t="s">
        <v>506</v>
      </c>
      <c r="B142" s="4">
        <v>69</v>
      </c>
      <c r="C142" s="6">
        <v>0.97362318419028004</v>
      </c>
      <c r="D142" s="4">
        <v>43</v>
      </c>
      <c r="E142" s="6">
        <v>0.93883720386860003</v>
      </c>
      <c r="F142" s="4">
        <v>3</v>
      </c>
      <c r="G142" s="6">
        <v>1.74666663010915</v>
      </c>
      <c r="H142" s="4">
        <v>23</v>
      </c>
      <c r="I142" s="6">
        <v>0.93782608923704702</v>
      </c>
    </row>
    <row r="143" spans="1:9" x14ac:dyDescent="0.25">
      <c r="A143" t="s">
        <v>514</v>
      </c>
      <c r="B143" s="4">
        <v>68</v>
      </c>
      <c r="C143" s="6">
        <v>1.0208823435446801</v>
      </c>
      <c r="D143" s="4">
        <v>35</v>
      </c>
      <c r="E143" s="6">
        <v>0.927714283125741</v>
      </c>
      <c r="F143" s="4">
        <v>6</v>
      </c>
      <c r="G143" s="6">
        <v>1.53666663169861</v>
      </c>
      <c r="H143" s="4">
        <v>27</v>
      </c>
      <c r="I143" s="6">
        <v>1.0270370244979901</v>
      </c>
    </row>
    <row r="144" spans="1:9" x14ac:dyDescent="0.25">
      <c r="A144" t="s">
        <v>143</v>
      </c>
      <c r="B144" s="4">
        <v>181</v>
      </c>
      <c r="C144" s="6">
        <v>0.92762431485876895</v>
      </c>
      <c r="D144" s="4">
        <v>76</v>
      </c>
      <c r="E144" s="6">
        <v>0.90986842544455304</v>
      </c>
      <c r="F144" s="4">
        <v>13</v>
      </c>
      <c r="G144" s="6">
        <v>1.25384615934812</v>
      </c>
      <c r="H144" s="4">
        <v>92</v>
      </c>
      <c r="I144" s="6">
        <v>0.89619565852310301</v>
      </c>
    </row>
    <row r="145" spans="1:9" x14ac:dyDescent="0.25">
      <c r="A145" t="s">
        <v>144</v>
      </c>
      <c r="B145" s="4">
        <v>30</v>
      </c>
      <c r="C145" s="6">
        <v>0.96933334271113103</v>
      </c>
      <c r="D145" s="4">
        <v>12</v>
      </c>
      <c r="E145" s="6">
        <v>0.94083335498968801</v>
      </c>
      <c r="F145" s="4">
        <v>2</v>
      </c>
      <c r="G145" s="6">
        <v>1.5149999856948899</v>
      </c>
      <c r="H145" s="4">
        <v>16</v>
      </c>
      <c r="I145" s="6">
        <v>0.92250000312924396</v>
      </c>
    </row>
    <row r="146" spans="1:9" x14ac:dyDescent="0.25">
      <c r="A146" t="s">
        <v>145</v>
      </c>
      <c r="B146" s="4">
        <v>33</v>
      </c>
      <c r="C146" s="6">
        <v>1.02909091205308</v>
      </c>
      <c r="D146" s="4">
        <v>21</v>
      </c>
      <c r="E146" s="6">
        <v>0.97619048186710899</v>
      </c>
      <c r="F146" s="4">
        <v>2</v>
      </c>
      <c r="G146" s="6">
        <v>1.66999995708466</v>
      </c>
      <c r="H146" s="4">
        <v>10</v>
      </c>
      <c r="I146" s="6">
        <v>1.0120000064373</v>
      </c>
    </row>
    <row r="147" spans="1:9" x14ac:dyDescent="0.25">
      <c r="A147" t="s">
        <v>146</v>
      </c>
      <c r="B147" s="4">
        <v>67</v>
      </c>
      <c r="C147" s="6">
        <v>1.1482089491032801</v>
      </c>
      <c r="D147" s="4">
        <v>49</v>
      </c>
      <c r="E147" s="6">
        <v>1.1144897913446199</v>
      </c>
      <c r="F147" s="4">
        <v>3</v>
      </c>
      <c r="G147" s="6">
        <v>1.46666665871938</v>
      </c>
      <c r="H147" s="4">
        <v>15</v>
      </c>
      <c r="I147" s="6">
        <v>1.1946666558583601</v>
      </c>
    </row>
    <row r="148" spans="1:9" x14ac:dyDescent="0.25">
      <c r="A148" t="s">
        <v>147</v>
      </c>
      <c r="B148" s="4">
        <v>87</v>
      </c>
      <c r="C148" s="6">
        <v>0.99643678637756705</v>
      </c>
      <c r="D148" s="4">
        <v>53</v>
      </c>
      <c r="E148" s="6">
        <v>0.92679246304170104</v>
      </c>
      <c r="F148" s="4">
        <v>6</v>
      </c>
      <c r="G148" s="6">
        <v>1.4599999785423301</v>
      </c>
      <c r="H148" s="4">
        <v>28</v>
      </c>
      <c r="I148" s="6">
        <v>1.02892857151372</v>
      </c>
    </row>
    <row r="149" spans="1:9" x14ac:dyDescent="0.25">
      <c r="A149" t="s">
        <v>479</v>
      </c>
      <c r="B149" s="4">
        <v>49</v>
      </c>
      <c r="C149" s="6">
        <v>1.10326530617111</v>
      </c>
      <c r="D149" s="4">
        <v>37</v>
      </c>
      <c r="E149" s="6">
        <v>1.01972973185617</v>
      </c>
      <c r="F149" s="4">
        <v>6</v>
      </c>
      <c r="G149" s="6">
        <v>1.6283333102862001</v>
      </c>
      <c r="H149" s="4">
        <v>6</v>
      </c>
      <c r="I149" s="6">
        <v>1.0933333436648101</v>
      </c>
    </row>
    <row r="150" spans="1:9" x14ac:dyDescent="0.25">
      <c r="A150" t="s">
        <v>149</v>
      </c>
      <c r="B150" s="4">
        <v>48</v>
      </c>
      <c r="C150" s="6">
        <v>1.1143750014404501</v>
      </c>
      <c r="D150" s="4">
        <v>24</v>
      </c>
      <c r="E150" s="6">
        <v>1.0837500020861599</v>
      </c>
      <c r="F150" s="4">
        <v>7</v>
      </c>
      <c r="G150" s="6">
        <v>1.58999996525901</v>
      </c>
      <c r="H150" s="4">
        <v>17</v>
      </c>
      <c r="I150" s="6">
        <v>0.96176472130943702</v>
      </c>
    </row>
    <row r="151" spans="1:9" x14ac:dyDescent="0.25">
      <c r="A151" t="s">
        <v>150</v>
      </c>
      <c r="B151" s="4">
        <v>98</v>
      </c>
      <c r="C151" s="6">
        <v>0.96479592213825305</v>
      </c>
      <c r="D151" s="4">
        <v>60</v>
      </c>
      <c r="E151" s="6">
        <v>0.96233333349227901</v>
      </c>
      <c r="H151" s="4">
        <v>38</v>
      </c>
      <c r="I151" s="6">
        <v>0.96868422000031695</v>
      </c>
    </row>
    <row r="152" spans="1:9" x14ac:dyDescent="0.25">
      <c r="A152" t="s">
        <v>151</v>
      </c>
      <c r="B152" s="4">
        <v>9</v>
      </c>
      <c r="C152" s="6">
        <v>1.7633332941267199</v>
      </c>
      <c r="F152" s="4">
        <v>9</v>
      </c>
      <c r="G152" s="6">
        <v>1.7633332941267199</v>
      </c>
    </row>
    <row r="153" spans="1:9" x14ac:dyDescent="0.25">
      <c r="A153" t="s">
        <v>551</v>
      </c>
      <c r="B153" s="4">
        <v>36</v>
      </c>
      <c r="C153" s="6">
        <v>1.07194444206026</v>
      </c>
      <c r="F153" s="4">
        <v>6</v>
      </c>
      <c r="G153" s="6">
        <v>1.66999995708466</v>
      </c>
      <c r="H153" s="4">
        <v>30</v>
      </c>
      <c r="I153" s="6">
        <v>0.95233333905537898</v>
      </c>
    </row>
    <row r="154" spans="1:9" x14ac:dyDescent="0.25">
      <c r="A154" t="s">
        <v>152</v>
      </c>
      <c r="B154" s="4">
        <v>53</v>
      </c>
      <c r="C154" s="6">
        <v>0.78396224750662702</v>
      </c>
      <c r="D154" s="4">
        <v>17</v>
      </c>
      <c r="E154" s="6">
        <v>0.84764703582314904</v>
      </c>
      <c r="H154" s="4">
        <v>36</v>
      </c>
      <c r="I154" s="6">
        <v>0.75388887524604797</v>
      </c>
    </row>
    <row r="155" spans="1:9" x14ac:dyDescent="0.25">
      <c r="A155" t="s">
        <v>153</v>
      </c>
      <c r="B155" s="4">
        <v>33</v>
      </c>
      <c r="C155" s="6">
        <v>1.06666666991783</v>
      </c>
      <c r="D155" s="4">
        <v>13</v>
      </c>
      <c r="E155" s="6">
        <v>1.00538462858934</v>
      </c>
      <c r="F155" s="4">
        <v>4</v>
      </c>
      <c r="G155" s="6">
        <v>1.4824999868869799</v>
      </c>
      <c r="H155" s="4">
        <v>16</v>
      </c>
      <c r="I155" s="6">
        <v>1.0124999992549399</v>
      </c>
    </row>
    <row r="156" spans="1:9" x14ac:dyDescent="0.25">
      <c r="A156" t="s">
        <v>155</v>
      </c>
      <c r="B156" s="4">
        <v>45</v>
      </c>
      <c r="C156" s="6">
        <v>1.11200000180138</v>
      </c>
      <c r="D156" s="4">
        <v>24</v>
      </c>
      <c r="E156" s="6">
        <v>1.0866666783889101</v>
      </c>
      <c r="F156" s="4">
        <v>7</v>
      </c>
      <c r="G156" s="6">
        <v>1.2642856921468499</v>
      </c>
      <c r="H156" s="4">
        <v>14</v>
      </c>
      <c r="I156" s="6">
        <v>1.07928571105003</v>
      </c>
    </row>
    <row r="157" spans="1:9" x14ac:dyDescent="0.25">
      <c r="A157" t="s">
        <v>156</v>
      </c>
      <c r="B157" s="4">
        <v>52</v>
      </c>
      <c r="C157" s="6">
        <v>1.02423076904737</v>
      </c>
      <c r="D157" s="4">
        <v>28</v>
      </c>
      <c r="E157" s="6">
        <v>0.96250000383172696</v>
      </c>
      <c r="F157" s="4">
        <v>8</v>
      </c>
      <c r="G157" s="6">
        <v>1.38624998182058</v>
      </c>
      <c r="H157" s="4">
        <v>16</v>
      </c>
      <c r="I157" s="6">
        <v>0.95125000178813901</v>
      </c>
    </row>
    <row r="158" spans="1:9" x14ac:dyDescent="0.25">
      <c r="A158" t="s">
        <v>157</v>
      </c>
      <c r="B158" s="4">
        <v>32</v>
      </c>
      <c r="C158" s="6">
        <v>0.93781249225139596</v>
      </c>
      <c r="D158" s="4">
        <v>18</v>
      </c>
      <c r="E158" s="6">
        <v>0.93277777234713199</v>
      </c>
      <c r="H158" s="4">
        <v>14</v>
      </c>
      <c r="I158" s="6">
        <v>0.94428570355687802</v>
      </c>
    </row>
    <row r="159" spans="1:9" x14ac:dyDescent="0.25">
      <c r="A159" t="s">
        <v>158</v>
      </c>
      <c r="B159" s="4">
        <v>30</v>
      </c>
      <c r="C159" s="6">
        <v>1.0069999953111</v>
      </c>
      <c r="D159" s="4">
        <v>10</v>
      </c>
      <c r="E159" s="6">
        <v>1.28299999833107</v>
      </c>
      <c r="F159" s="4">
        <v>1</v>
      </c>
      <c r="G159" s="6">
        <v>1.3099999427795399</v>
      </c>
      <c r="H159" s="4">
        <v>19</v>
      </c>
      <c r="I159" s="6">
        <v>0.84578947017067396</v>
      </c>
    </row>
    <row r="160" spans="1:9" x14ac:dyDescent="0.25">
      <c r="A160" t="s">
        <v>159</v>
      </c>
      <c r="B160" s="4">
        <v>50</v>
      </c>
      <c r="C160" s="6">
        <v>0.95420001029968304</v>
      </c>
      <c r="D160" s="4">
        <v>21</v>
      </c>
      <c r="E160" s="6">
        <v>0.98714286088943504</v>
      </c>
      <c r="H160" s="4">
        <v>29</v>
      </c>
      <c r="I160" s="6">
        <v>0.93034484263124095</v>
      </c>
    </row>
    <row r="161" spans="1:9" x14ac:dyDescent="0.25">
      <c r="A161" t="s">
        <v>160</v>
      </c>
      <c r="B161" s="4">
        <v>68</v>
      </c>
      <c r="C161" s="6">
        <v>1.0457352925749399</v>
      </c>
      <c r="D161" s="4">
        <v>25</v>
      </c>
      <c r="E161" s="6">
        <v>1.0040000104904201</v>
      </c>
      <c r="F161" s="4">
        <v>11</v>
      </c>
      <c r="G161" s="6">
        <v>1.5363636016845701</v>
      </c>
      <c r="H161" s="4">
        <v>32</v>
      </c>
      <c r="I161" s="6">
        <v>0.90968750044703495</v>
      </c>
    </row>
    <row r="162" spans="1:9" x14ac:dyDescent="0.25">
      <c r="A162" t="s">
        <v>161</v>
      </c>
      <c r="B162" s="4">
        <v>36</v>
      </c>
      <c r="C162" s="6">
        <v>1.0899999952978601</v>
      </c>
      <c r="D162" s="4">
        <v>9</v>
      </c>
      <c r="E162" s="6">
        <v>0.99333333306842397</v>
      </c>
      <c r="F162" s="4">
        <v>5</v>
      </c>
      <c r="G162" s="6">
        <v>1.73999996185303</v>
      </c>
      <c r="H162" s="4">
        <v>22</v>
      </c>
      <c r="I162" s="6">
        <v>0.98181818290190304</v>
      </c>
    </row>
    <row r="163" spans="1:9" x14ac:dyDescent="0.25">
      <c r="A163" t="s">
        <v>162</v>
      </c>
      <c r="B163" s="4">
        <v>41</v>
      </c>
      <c r="C163" s="6">
        <v>0.89560976261045899</v>
      </c>
      <c r="D163" s="4">
        <v>15</v>
      </c>
      <c r="E163" s="6">
        <v>0.88266666730245003</v>
      </c>
      <c r="F163" s="4">
        <v>4</v>
      </c>
      <c r="G163" s="6">
        <v>1.18999999761581</v>
      </c>
      <c r="H163" s="4">
        <v>22</v>
      </c>
      <c r="I163" s="6">
        <v>0.85090910304676404</v>
      </c>
    </row>
    <row r="164" spans="1:9" x14ac:dyDescent="0.25">
      <c r="A164" t="s">
        <v>162</v>
      </c>
      <c r="B164" s="4">
        <v>36</v>
      </c>
      <c r="C164" s="6">
        <v>1.0477777719497701</v>
      </c>
      <c r="D164" s="4">
        <v>29</v>
      </c>
      <c r="E164" s="6">
        <v>0.96758620286810004</v>
      </c>
      <c r="F164" s="4">
        <v>5</v>
      </c>
      <c r="G164" s="6">
        <v>1.45399997234344</v>
      </c>
      <c r="H164" s="4">
        <v>2</v>
      </c>
      <c r="I164" s="6">
        <v>1.1950000226497699</v>
      </c>
    </row>
    <row r="165" spans="1:9" x14ac:dyDescent="0.25">
      <c r="A165" t="s">
        <v>164</v>
      </c>
      <c r="B165" s="4">
        <v>49</v>
      </c>
      <c r="C165" s="6">
        <v>0.92040816496829603</v>
      </c>
      <c r="D165" s="4">
        <v>18</v>
      </c>
      <c r="E165" s="6">
        <v>0.91388889153798403</v>
      </c>
      <c r="F165" s="4">
        <v>4</v>
      </c>
      <c r="G165" s="6">
        <v>1.36750000715256</v>
      </c>
      <c r="H165" s="4">
        <v>27</v>
      </c>
      <c r="I165" s="6">
        <v>0.858518518783428</v>
      </c>
    </row>
    <row r="166" spans="1:9" x14ac:dyDescent="0.25">
      <c r="A166" t="s">
        <v>165</v>
      </c>
      <c r="B166" s="4">
        <v>53</v>
      </c>
      <c r="C166" s="6">
        <v>1.22905659450675</v>
      </c>
      <c r="D166" s="4">
        <v>48</v>
      </c>
      <c r="E166" s="6">
        <v>1.1820833260814301</v>
      </c>
      <c r="F166" s="4">
        <v>3</v>
      </c>
      <c r="G166" s="6">
        <v>1.8933332761128701</v>
      </c>
      <c r="H166" s="4">
        <v>2</v>
      </c>
      <c r="I166" s="6">
        <v>1.3600000143051101</v>
      </c>
    </row>
    <row r="167" spans="1:9" x14ac:dyDescent="0.25">
      <c r="A167" t="s">
        <v>166</v>
      </c>
      <c r="B167" s="4">
        <v>30</v>
      </c>
      <c r="C167" s="6">
        <v>0.94633333086967497</v>
      </c>
      <c r="D167" s="4">
        <v>13</v>
      </c>
      <c r="E167" s="6">
        <v>0.93692307747327397</v>
      </c>
      <c r="H167" s="4">
        <v>17</v>
      </c>
      <c r="I167" s="6">
        <v>0.95352940699633404</v>
      </c>
    </row>
    <row r="168" spans="1:9" x14ac:dyDescent="0.25">
      <c r="A168" t="s">
        <v>167</v>
      </c>
      <c r="B168" s="4">
        <v>59</v>
      </c>
      <c r="C168" s="6">
        <v>0.91881355693784805</v>
      </c>
      <c r="D168" s="4">
        <v>25</v>
      </c>
      <c r="E168" s="6">
        <v>0.96399999856948804</v>
      </c>
      <c r="H168" s="4">
        <v>34</v>
      </c>
      <c r="I168" s="6">
        <v>0.88558823220870098</v>
      </c>
    </row>
    <row r="169" spans="1:9" x14ac:dyDescent="0.25">
      <c r="A169" t="s">
        <v>168</v>
      </c>
      <c r="B169" s="4">
        <v>48</v>
      </c>
      <c r="C169" s="6">
        <v>1.0375000002483501</v>
      </c>
      <c r="D169" s="4">
        <v>20</v>
      </c>
      <c r="E169" s="6">
        <v>1.0135000050067899</v>
      </c>
      <c r="F169" s="4">
        <v>2</v>
      </c>
      <c r="G169" s="6">
        <v>2.0999999046325701</v>
      </c>
      <c r="H169" s="4">
        <v>26</v>
      </c>
      <c r="I169" s="6">
        <v>0.97423077317384599</v>
      </c>
    </row>
    <row r="170" spans="1:9" x14ac:dyDescent="0.25">
      <c r="A170" t="s">
        <v>480</v>
      </c>
      <c r="B170" s="4">
        <v>68</v>
      </c>
      <c r="C170" s="6">
        <v>1.0530882363810301</v>
      </c>
      <c r="D170" s="4">
        <v>36</v>
      </c>
      <c r="E170" s="6">
        <v>0.98250001172224699</v>
      </c>
      <c r="F170" s="4">
        <v>12</v>
      </c>
      <c r="G170" s="6">
        <v>1.4866666396458901</v>
      </c>
      <c r="H170" s="4">
        <v>20</v>
      </c>
      <c r="I170" s="6">
        <v>0.91999999880790695</v>
      </c>
    </row>
    <row r="171" spans="1:9" x14ac:dyDescent="0.25">
      <c r="A171" t="s">
        <v>169</v>
      </c>
      <c r="B171" s="4">
        <v>55</v>
      </c>
      <c r="C171" s="6">
        <v>1.0841818191788399</v>
      </c>
      <c r="D171" s="4">
        <v>22</v>
      </c>
      <c r="E171" s="6">
        <v>0.91181818463585596</v>
      </c>
      <c r="F171" s="4">
        <v>15</v>
      </c>
      <c r="G171" s="6">
        <v>1.4273333231608101</v>
      </c>
      <c r="H171" s="4">
        <v>18</v>
      </c>
      <c r="I171" s="6">
        <v>1.00888889696863</v>
      </c>
    </row>
    <row r="172" spans="1:9" x14ac:dyDescent="0.25">
      <c r="A172" t="s">
        <v>170</v>
      </c>
      <c r="B172" s="4">
        <v>55</v>
      </c>
      <c r="C172" s="6">
        <v>0.88545454307035998</v>
      </c>
      <c r="D172" s="4">
        <v>11</v>
      </c>
      <c r="E172" s="6">
        <v>0.859090902588584</v>
      </c>
      <c r="F172" s="4">
        <v>5</v>
      </c>
      <c r="G172" s="6">
        <v>1.09399999380112</v>
      </c>
      <c r="H172" s="4">
        <v>39</v>
      </c>
      <c r="I172" s="6">
        <v>0.86615384542025098</v>
      </c>
    </row>
    <row r="173" spans="1:9" x14ac:dyDescent="0.25">
      <c r="A173" t="s">
        <v>170</v>
      </c>
      <c r="B173" s="4">
        <v>43</v>
      </c>
      <c r="C173" s="6">
        <v>0.88465116606202199</v>
      </c>
      <c r="D173" s="4">
        <v>17</v>
      </c>
      <c r="E173" s="6">
        <v>0.90705882801729099</v>
      </c>
      <c r="F173" s="4">
        <v>1</v>
      </c>
      <c r="G173" s="6">
        <v>1.3099999427795399</v>
      </c>
      <c r="H173" s="4">
        <v>25</v>
      </c>
      <c r="I173" s="6">
        <v>0.85240000486373901</v>
      </c>
    </row>
    <row r="174" spans="1:9" x14ac:dyDescent="0.25">
      <c r="A174" t="s">
        <v>171</v>
      </c>
      <c r="B174" s="4">
        <v>77</v>
      </c>
      <c r="C174" s="6">
        <v>1.0396103913133801</v>
      </c>
      <c r="D174" s="4">
        <v>35</v>
      </c>
      <c r="E174" s="6">
        <v>0.99171428510120896</v>
      </c>
      <c r="F174" s="4">
        <v>11</v>
      </c>
      <c r="G174" s="6">
        <v>1.36909090388905</v>
      </c>
      <c r="H174" s="4">
        <v>31</v>
      </c>
      <c r="I174" s="6">
        <v>0.97677420031639794</v>
      </c>
    </row>
    <row r="175" spans="1:9" x14ac:dyDescent="0.25">
      <c r="A175" t="s">
        <v>172</v>
      </c>
      <c r="B175" s="4">
        <v>48</v>
      </c>
      <c r="C175" s="6">
        <v>0.945000000298023</v>
      </c>
      <c r="D175" s="4">
        <v>32</v>
      </c>
      <c r="E175" s="6">
        <v>0.92031250149011601</v>
      </c>
      <c r="F175" s="4">
        <v>3</v>
      </c>
      <c r="G175" s="6">
        <v>1.4466666380564399</v>
      </c>
      <c r="H175" s="4">
        <v>13</v>
      </c>
      <c r="I175" s="6">
        <v>0.89000000403477597</v>
      </c>
    </row>
    <row r="176" spans="1:9" x14ac:dyDescent="0.25">
      <c r="A176" t="s">
        <v>173</v>
      </c>
      <c r="B176" s="4">
        <v>161</v>
      </c>
      <c r="C176" s="6">
        <v>1.0341614966066699</v>
      </c>
      <c r="D176" s="4">
        <v>104</v>
      </c>
      <c r="E176" s="6">
        <v>0.98375000976599203</v>
      </c>
      <c r="F176" s="4">
        <v>18</v>
      </c>
      <c r="G176" s="6">
        <v>1.4394444293446</v>
      </c>
      <c r="H176" s="4">
        <v>39</v>
      </c>
      <c r="I176" s="6">
        <v>0.98153846691816304</v>
      </c>
    </row>
    <row r="177" spans="1:9" x14ac:dyDescent="0.25">
      <c r="A177" t="s">
        <v>174</v>
      </c>
      <c r="B177" s="4">
        <v>24</v>
      </c>
      <c r="C177" s="6">
        <v>0.98541666567325603</v>
      </c>
      <c r="D177" s="4">
        <v>13</v>
      </c>
      <c r="E177" s="6">
        <v>0.89923077821731601</v>
      </c>
      <c r="F177" s="4">
        <v>3</v>
      </c>
      <c r="G177" s="6">
        <v>1.22999997933706</v>
      </c>
      <c r="H177" s="4">
        <v>8</v>
      </c>
      <c r="I177" s="6">
        <v>1.0337499901652301</v>
      </c>
    </row>
    <row r="178" spans="1:9" x14ac:dyDescent="0.25">
      <c r="A178" t="s">
        <v>175</v>
      </c>
      <c r="B178" s="4">
        <v>85</v>
      </c>
      <c r="C178" s="6">
        <v>1.04952941852457</v>
      </c>
      <c r="D178" s="4">
        <v>16</v>
      </c>
      <c r="E178" s="6">
        <v>0.93812500685453404</v>
      </c>
      <c r="F178" s="4">
        <v>18</v>
      </c>
      <c r="G178" s="6">
        <v>1.34277778201633</v>
      </c>
      <c r="H178" s="4">
        <v>51</v>
      </c>
      <c r="I178" s="6">
        <v>0.98098039977690799</v>
      </c>
    </row>
    <row r="179" spans="1:9" x14ac:dyDescent="0.25">
      <c r="A179" t="s">
        <v>466</v>
      </c>
      <c r="B179" s="4">
        <v>44</v>
      </c>
      <c r="C179" s="6">
        <v>0.94545455683361401</v>
      </c>
      <c r="D179" s="4">
        <v>15</v>
      </c>
      <c r="E179" s="6">
        <v>0.87200001080830902</v>
      </c>
      <c r="F179" s="4">
        <v>5</v>
      </c>
      <c r="G179" s="6">
        <v>1.26599998474121</v>
      </c>
      <c r="H179" s="4">
        <v>24</v>
      </c>
      <c r="I179" s="6">
        <v>0.92458335061868002</v>
      </c>
    </row>
    <row r="180" spans="1:9" x14ac:dyDescent="0.25">
      <c r="A180" t="s">
        <v>176</v>
      </c>
      <c r="B180" s="4">
        <v>50</v>
      </c>
      <c r="C180" s="6">
        <v>0.95599999427795401</v>
      </c>
      <c r="D180" s="4">
        <v>20</v>
      </c>
      <c r="E180" s="6">
        <v>0.95149998962879201</v>
      </c>
      <c r="H180" s="4">
        <v>30</v>
      </c>
      <c r="I180" s="6">
        <v>0.95899999737739605</v>
      </c>
    </row>
    <row r="181" spans="1:9" x14ac:dyDescent="0.25">
      <c r="A181" t="s">
        <v>177</v>
      </c>
      <c r="B181" s="4">
        <v>65</v>
      </c>
      <c r="C181" s="6">
        <v>1.0158461644099299</v>
      </c>
      <c r="D181" s="4">
        <v>19</v>
      </c>
      <c r="E181" s="6">
        <v>1.0678947505198</v>
      </c>
      <c r="F181" s="4">
        <v>4</v>
      </c>
      <c r="G181" s="6">
        <v>1.4274999797344201</v>
      </c>
      <c r="H181" s="4">
        <v>42</v>
      </c>
      <c r="I181" s="6">
        <v>0.95309525018646601</v>
      </c>
    </row>
    <row r="182" spans="1:9" x14ac:dyDescent="0.25">
      <c r="A182" t="s">
        <v>178</v>
      </c>
      <c r="B182" s="4">
        <v>100</v>
      </c>
      <c r="C182" s="6">
        <v>1.0149000018835099</v>
      </c>
      <c r="D182" s="4">
        <v>37</v>
      </c>
      <c r="E182" s="6">
        <v>1.0005405416359801</v>
      </c>
      <c r="F182" s="4">
        <v>4</v>
      </c>
      <c r="G182" s="6">
        <v>1.4724999666214</v>
      </c>
      <c r="H182" s="4">
        <v>59</v>
      </c>
      <c r="I182" s="6">
        <v>0.99288136070057498</v>
      </c>
    </row>
    <row r="183" spans="1:9" x14ac:dyDescent="0.25">
      <c r="A183" t="s">
        <v>180</v>
      </c>
      <c r="B183" s="4">
        <v>86</v>
      </c>
      <c r="C183" s="6">
        <v>1.04151162920996</v>
      </c>
      <c r="D183" s="4">
        <v>46</v>
      </c>
      <c r="E183" s="6">
        <v>0.95021739083787704</v>
      </c>
      <c r="F183" s="4">
        <v>11</v>
      </c>
      <c r="G183" s="6">
        <v>1.3536363623359</v>
      </c>
      <c r="H183" s="4">
        <v>29</v>
      </c>
      <c r="I183" s="6">
        <v>1.0679310395799799</v>
      </c>
    </row>
    <row r="184" spans="1:9" x14ac:dyDescent="0.25">
      <c r="A184" t="s">
        <v>182</v>
      </c>
      <c r="B184" s="4">
        <v>56</v>
      </c>
      <c r="C184" s="6">
        <v>0.99428571760654405</v>
      </c>
      <c r="D184" s="4">
        <v>23</v>
      </c>
      <c r="E184" s="6">
        <v>1.0034782627354499</v>
      </c>
      <c r="F184" s="4">
        <v>5</v>
      </c>
      <c r="G184" s="6">
        <v>1.3039999961852999</v>
      </c>
      <c r="H184" s="4">
        <v>28</v>
      </c>
      <c r="I184" s="6">
        <v>0.93142857721873695</v>
      </c>
    </row>
    <row r="185" spans="1:9" x14ac:dyDescent="0.25">
      <c r="A185" t="s">
        <v>183</v>
      </c>
      <c r="B185" s="4">
        <v>67</v>
      </c>
      <c r="C185" s="6">
        <v>0.93164179574197803</v>
      </c>
      <c r="D185" s="4">
        <v>32</v>
      </c>
      <c r="E185" s="6">
        <v>0.90593751147389401</v>
      </c>
      <c r="F185" s="4">
        <v>4</v>
      </c>
      <c r="G185" s="6">
        <v>1.3949999809265099</v>
      </c>
      <c r="H185" s="4">
        <v>31</v>
      </c>
      <c r="I185" s="6">
        <v>0.89838709754328605</v>
      </c>
    </row>
    <row r="186" spans="1:9" x14ac:dyDescent="0.25">
      <c r="A186" t="s">
        <v>184</v>
      </c>
      <c r="B186" s="4">
        <v>30</v>
      </c>
      <c r="C186" s="6">
        <v>0.91566666762034099</v>
      </c>
      <c r="D186" s="4">
        <v>8</v>
      </c>
      <c r="E186" s="6">
        <v>0.875</v>
      </c>
      <c r="F186" s="4">
        <v>3</v>
      </c>
      <c r="G186" s="6">
        <v>1.10000000397364</v>
      </c>
      <c r="H186" s="4">
        <v>19</v>
      </c>
      <c r="I186" s="6">
        <v>0.90368421140470001</v>
      </c>
    </row>
    <row r="187" spans="1:9" x14ac:dyDescent="0.25">
      <c r="A187" t="s">
        <v>185</v>
      </c>
      <c r="B187" s="4">
        <v>27</v>
      </c>
      <c r="C187" s="6">
        <v>0.90888888968361703</v>
      </c>
      <c r="D187" s="4">
        <v>8</v>
      </c>
      <c r="E187" s="6">
        <v>0.85249999910593</v>
      </c>
      <c r="H187" s="4">
        <v>19</v>
      </c>
      <c r="I187" s="6">
        <v>0.93263158045316996</v>
      </c>
    </row>
    <row r="188" spans="1:9" x14ac:dyDescent="0.25">
      <c r="A188" t="s">
        <v>189</v>
      </c>
      <c r="B188" s="4">
        <v>62</v>
      </c>
      <c r="C188" s="6">
        <v>0.99467742539221204</v>
      </c>
      <c r="D188" s="4">
        <v>33</v>
      </c>
      <c r="E188" s="6">
        <v>0.95666667728713095</v>
      </c>
      <c r="F188" s="4">
        <v>9</v>
      </c>
      <c r="G188" s="6">
        <v>1.2911110983954499</v>
      </c>
      <c r="H188" s="4">
        <v>20</v>
      </c>
      <c r="I188" s="6">
        <v>0.92400000691413897</v>
      </c>
    </row>
    <row r="189" spans="1:9" x14ac:dyDescent="0.25">
      <c r="A189" t="s">
        <v>190</v>
      </c>
      <c r="B189" s="4">
        <v>52</v>
      </c>
      <c r="C189" s="6">
        <v>1.10403846777402</v>
      </c>
      <c r="D189" s="4">
        <v>8</v>
      </c>
      <c r="E189" s="6">
        <v>1.1275000125169801</v>
      </c>
      <c r="F189" s="4">
        <v>7</v>
      </c>
      <c r="G189" s="6">
        <v>1.60142852578844</v>
      </c>
      <c r="H189" s="4">
        <v>37</v>
      </c>
      <c r="I189" s="6">
        <v>1.0048648795566</v>
      </c>
    </row>
    <row r="190" spans="1:9" x14ac:dyDescent="0.25">
      <c r="A190" t="s">
        <v>191</v>
      </c>
      <c r="B190" s="4">
        <v>10</v>
      </c>
      <c r="C190" s="6">
        <v>1.5399999856948901</v>
      </c>
      <c r="F190" s="4">
        <v>10</v>
      </c>
      <c r="G190" s="6">
        <v>1.5399999856948901</v>
      </c>
    </row>
    <row r="191" spans="1:9" x14ac:dyDescent="0.25">
      <c r="A191" t="s">
        <v>192</v>
      </c>
      <c r="B191" s="4">
        <v>73</v>
      </c>
      <c r="C191" s="6">
        <v>1.0271232928315299</v>
      </c>
      <c r="D191" s="4">
        <v>39</v>
      </c>
      <c r="E191" s="6">
        <v>0.98487179860090601</v>
      </c>
      <c r="F191" s="4">
        <v>7</v>
      </c>
      <c r="G191" s="6">
        <v>1.5828571149281101</v>
      </c>
      <c r="H191" s="4">
        <v>27</v>
      </c>
      <c r="I191" s="6">
        <v>0.94407408988034303</v>
      </c>
    </row>
    <row r="192" spans="1:9" x14ac:dyDescent="0.25">
      <c r="A192" t="s">
        <v>193</v>
      </c>
      <c r="B192" s="4">
        <v>75</v>
      </c>
      <c r="C192" s="6">
        <v>0.91626667499542203</v>
      </c>
      <c r="D192" s="4">
        <v>35</v>
      </c>
      <c r="E192" s="6">
        <v>0.88857143947056405</v>
      </c>
      <c r="F192" s="4">
        <v>2</v>
      </c>
      <c r="G192" s="6">
        <v>1.6899999380111701</v>
      </c>
      <c r="H192" s="4">
        <v>38</v>
      </c>
      <c r="I192" s="6">
        <v>0.90105264124117401</v>
      </c>
    </row>
    <row r="193" spans="1:9" x14ac:dyDescent="0.25">
      <c r="A193" t="s">
        <v>194</v>
      </c>
      <c r="B193" s="4">
        <v>530</v>
      </c>
      <c r="C193" s="6">
        <v>0.85201886453718501</v>
      </c>
      <c r="D193" s="4">
        <v>294</v>
      </c>
      <c r="E193" s="6">
        <v>0.90581632714693205</v>
      </c>
      <c r="H193" s="4">
        <v>236</v>
      </c>
      <c r="I193" s="6">
        <v>0.78499999162504197</v>
      </c>
    </row>
    <row r="194" spans="1:9" x14ac:dyDescent="0.25">
      <c r="A194" t="s">
        <v>554</v>
      </c>
      <c r="B194" s="4">
        <v>30</v>
      </c>
      <c r="C194" s="6">
        <v>0.88100000023841896</v>
      </c>
      <c r="D194" s="4">
        <v>5</v>
      </c>
      <c r="E194" s="6">
        <v>0.91599999666214005</v>
      </c>
      <c r="F194" s="4">
        <v>1</v>
      </c>
      <c r="G194" s="6">
        <v>1.78999996185303</v>
      </c>
      <c r="H194" s="4">
        <v>24</v>
      </c>
      <c r="I194" s="6">
        <v>0.83583333591620101</v>
      </c>
    </row>
    <row r="195" spans="1:9" x14ac:dyDescent="0.25">
      <c r="A195" t="s">
        <v>196</v>
      </c>
      <c r="B195" s="4">
        <v>110</v>
      </c>
      <c r="C195" s="6">
        <v>1.0620909046043101</v>
      </c>
      <c r="D195" s="4">
        <v>46</v>
      </c>
      <c r="E195" s="6">
        <v>1.03391303964283</v>
      </c>
      <c r="F195" s="4">
        <v>16</v>
      </c>
      <c r="G195" s="6">
        <v>1.4306249767541901</v>
      </c>
      <c r="H195" s="4">
        <v>48</v>
      </c>
      <c r="I195" s="6">
        <v>0.96625000114242199</v>
      </c>
    </row>
    <row r="196" spans="1:9" x14ac:dyDescent="0.25">
      <c r="A196" t="s">
        <v>197</v>
      </c>
      <c r="B196" s="4">
        <v>23</v>
      </c>
      <c r="C196" s="6">
        <v>1.0043478297150701</v>
      </c>
      <c r="D196" s="4">
        <v>6</v>
      </c>
      <c r="E196" s="6">
        <v>1.04166668653488</v>
      </c>
      <c r="F196" s="4">
        <v>2</v>
      </c>
      <c r="G196" s="6">
        <v>1.78999996185303</v>
      </c>
      <c r="H196" s="4">
        <v>15</v>
      </c>
      <c r="I196" s="6">
        <v>0.88466666936874405</v>
      </c>
    </row>
    <row r="197" spans="1:9" x14ac:dyDescent="0.25">
      <c r="A197" t="s">
        <v>198</v>
      </c>
      <c r="B197" s="4">
        <v>32</v>
      </c>
      <c r="C197" s="6">
        <v>0.91937498934566997</v>
      </c>
      <c r="D197" s="4">
        <v>23</v>
      </c>
      <c r="E197" s="6">
        <v>0.90782607379167002</v>
      </c>
      <c r="F197" s="4">
        <v>1</v>
      </c>
      <c r="G197" s="6">
        <v>0.88999998569488503</v>
      </c>
      <c r="H197" s="4">
        <v>8</v>
      </c>
      <c r="I197" s="6">
        <v>0.95624999701976798</v>
      </c>
    </row>
    <row r="198" spans="1:9" x14ac:dyDescent="0.25">
      <c r="A198" t="s">
        <v>199</v>
      </c>
      <c r="B198" s="4">
        <v>37</v>
      </c>
      <c r="C198" s="6">
        <v>0.89513514009681905</v>
      </c>
      <c r="D198" s="4">
        <v>12</v>
      </c>
      <c r="E198" s="6">
        <v>0.96166668832302105</v>
      </c>
      <c r="H198" s="4">
        <v>25</v>
      </c>
      <c r="I198" s="6">
        <v>0.86319999694824201</v>
      </c>
    </row>
    <row r="199" spans="1:9" x14ac:dyDescent="0.25">
      <c r="A199" t="s">
        <v>200</v>
      </c>
      <c r="B199" s="4">
        <v>39</v>
      </c>
      <c r="C199" s="6">
        <v>0.908461541701586</v>
      </c>
      <c r="D199" s="4">
        <v>13</v>
      </c>
      <c r="E199" s="6">
        <v>0.90307692381051896</v>
      </c>
      <c r="F199" s="4">
        <v>3</v>
      </c>
      <c r="G199" s="6">
        <v>1.5066666603088399</v>
      </c>
      <c r="H199" s="4">
        <v>23</v>
      </c>
      <c r="I199" s="6">
        <v>0.83347826677820003</v>
      </c>
    </row>
    <row r="200" spans="1:9" x14ac:dyDescent="0.25">
      <c r="A200" t="s">
        <v>201</v>
      </c>
      <c r="B200" s="4">
        <v>60</v>
      </c>
      <c r="C200" s="6">
        <v>1.0111666619777699</v>
      </c>
      <c r="D200" s="4">
        <v>23</v>
      </c>
      <c r="E200" s="6">
        <v>0.90000000207320496</v>
      </c>
      <c r="F200" s="4">
        <v>6</v>
      </c>
      <c r="G200" s="6">
        <v>1.6583333015441899</v>
      </c>
      <c r="H200" s="4">
        <v>31</v>
      </c>
      <c r="I200" s="6">
        <v>0.96838709231345899</v>
      </c>
    </row>
    <row r="201" spans="1:9" x14ac:dyDescent="0.25">
      <c r="A201" t="s">
        <v>202</v>
      </c>
      <c r="B201" s="4">
        <v>28</v>
      </c>
      <c r="C201" s="6">
        <v>1.0457142868212299</v>
      </c>
      <c r="D201" s="4">
        <v>14</v>
      </c>
      <c r="E201" s="6">
        <v>1.02714286957468</v>
      </c>
      <c r="F201" s="4">
        <v>3</v>
      </c>
      <c r="G201" s="6">
        <v>1.54999995231628</v>
      </c>
      <c r="H201" s="4">
        <v>11</v>
      </c>
      <c r="I201" s="6">
        <v>0.93181818181818199</v>
      </c>
    </row>
    <row r="202" spans="1:9" x14ac:dyDescent="0.25">
      <c r="A202" t="s">
        <v>203</v>
      </c>
      <c r="B202" s="4">
        <v>57</v>
      </c>
      <c r="C202" s="6">
        <v>0.97982456914165605</v>
      </c>
      <c r="D202" s="4">
        <v>28</v>
      </c>
      <c r="E202" s="6">
        <v>0.98250001456056302</v>
      </c>
      <c r="F202" s="4">
        <v>4</v>
      </c>
      <c r="G202" s="6">
        <v>1.22499999403954</v>
      </c>
      <c r="H202" s="4">
        <v>25</v>
      </c>
      <c r="I202" s="6">
        <v>0.93760000228881801</v>
      </c>
    </row>
    <row r="203" spans="1:9" x14ac:dyDescent="0.25">
      <c r="A203" t="s">
        <v>204</v>
      </c>
      <c r="B203" s="4">
        <v>25</v>
      </c>
      <c r="C203" s="6">
        <v>0.97879999399185202</v>
      </c>
      <c r="D203" s="4">
        <v>13</v>
      </c>
      <c r="E203" s="6">
        <v>0.895384614284222</v>
      </c>
      <c r="F203" s="4">
        <v>3</v>
      </c>
      <c r="G203" s="6">
        <v>1.4766666491826399</v>
      </c>
      <c r="H203" s="4">
        <v>9</v>
      </c>
      <c r="I203" s="6">
        <v>0.93333332406150005</v>
      </c>
    </row>
    <row r="204" spans="1:9" x14ac:dyDescent="0.25">
      <c r="A204" t="s">
        <v>205</v>
      </c>
      <c r="B204" s="4">
        <v>85</v>
      </c>
      <c r="C204" s="6">
        <v>1.0137646976639201</v>
      </c>
      <c r="D204" s="4">
        <v>30</v>
      </c>
      <c r="E204" s="6">
        <v>0.93833332459131902</v>
      </c>
      <c r="F204" s="4">
        <v>9</v>
      </c>
      <c r="G204" s="6">
        <v>1.54777774545881</v>
      </c>
      <c r="H204" s="4">
        <v>46</v>
      </c>
      <c r="I204" s="6">
        <v>0.95847825770792705</v>
      </c>
    </row>
    <row r="205" spans="1:9" x14ac:dyDescent="0.25">
      <c r="A205" t="s">
        <v>206</v>
      </c>
      <c r="B205" s="4">
        <v>46</v>
      </c>
      <c r="C205" s="6">
        <v>0.93304347473642102</v>
      </c>
      <c r="D205" s="4">
        <v>20</v>
      </c>
      <c r="E205" s="6">
        <v>0.93650000095367403</v>
      </c>
      <c r="F205" s="4">
        <v>1</v>
      </c>
      <c r="G205" s="6">
        <v>1.0700000524520901</v>
      </c>
      <c r="H205" s="4">
        <v>25</v>
      </c>
      <c r="I205" s="6">
        <v>0.92479999065399199</v>
      </c>
    </row>
    <row r="206" spans="1:9" x14ac:dyDescent="0.25">
      <c r="A206" t="s">
        <v>207</v>
      </c>
      <c r="B206" s="4">
        <v>32</v>
      </c>
      <c r="C206" s="6">
        <v>0.98656250350177299</v>
      </c>
      <c r="D206" s="4">
        <v>24</v>
      </c>
      <c r="E206" s="6">
        <v>0.96083333343267396</v>
      </c>
      <c r="F206" s="4">
        <v>2</v>
      </c>
      <c r="G206" s="6">
        <v>1.18999999761581</v>
      </c>
      <c r="H206" s="4">
        <v>6</v>
      </c>
      <c r="I206" s="6">
        <v>1.02166668574015</v>
      </c>
    </row>
    <row r="207" spans="1:9" x14ac:dyDescent="0.25">
      <c r="A207" t="s">
        <v>208</v>
      </c>
      <c r="B207" s="4">
        <v>117</v>
      </c>
      <c r="C207" s="6">
        <v>1.2587179266489501</v>
      </c>
      <c r="D207" s="4">
        <v>82</v>
      </c>
      <c r="E207" s="6">
        <v>1.1965853455590001</v>
      </c>
      <c r="F207" s="4">
        <v>18</v>
      </c>
      <c r="G207" s="6">
        <v>1.6783332890934399</v>
      </c>
      <c r="H207" s="4">
        <v>17</v>
      </c>
      <c r="I207" s="6">
        <v>1.11411763990627</v>
      </c>
    </row>
    <row r="208" spans="1:9" x14ac:dyDescent="0.25">
      <c r="A208" t="s">
        <v>209</v>
      </c>
      <c r="B208" s="4">
        <v>29</v>
      </c>
      <c r="C208" s="6">
        <v>0.86482758768673595</v>
      </c>
      <c r="D208" s="4">
        <v>8</v>
      </c>
      <c r="E208" s="6">
        <v>0.96375001221895196</v>
      </c>
      <c r="H208" s="4">
        <v>21</v>
      </c>
      <c r="I208" s="6">
        <v>0.82714285453160596</v>
      </c>
    </row>
    <row r="209" spans="1:9" x14ac:dyDescent="0.25">
      <c r="A209" t="s">
        <v>210</v>
      </c>
      <c r="B209" s="4">
        <v>37</v>
      </c>
      <c r="C209" s="6">
        <v>0.87972973005191701</v>
      </c>
      <c r="D209" s="4">
        <v>14</v>
      </c>
      <c r="E209" s="6">
        <v>0.86785714541162795</v>
      </c>
      <c r="F209" s="4">
        <v>1</v>
      </c>
      <c r="G209" s="6">
        <v>1.2799999713897701</v>
      </c>
      <c r="H209" s="4">
        <v>22</v>
      </c>
      <c r="I209" s="6">
        <v>0.86909090930765298</v>
      </c>
    </row>
    <row r="210" spans="1:9" x14ac:dyDescent="0.25">
      <c r="A210" t="s">
        <v>211</v>
      </c>
      <c r="B210" s="4">
        <v>49</v>
      </c>
      <c r="C210" s="6">
        <v>1.0981632677876201</v>
      </c>
      <c r="D210" s="4">
        <v>24</v>
      </c>
      <c r="E210" s="6">
        <v>1.1475000033775999</v>
      </c>
      <c r="F210" s="4">
        <v>2</v>
      </c>
      <c r="G210" s="6">
        <v>1.4499999880790699</v>
      </c>
      <c r="H210" s="4">
        <v>23</v>
      </c>
      <c r="I210" s="6">
        <v>1.0160869593205699</v>
      </c>
    </row>
    <row r="211" spans="1:9" x14ac:dyDescent="0.25">
      <c r="A211" t="s">
        <v>212</v>
      </c>
      <c r="B211" s="4">
        <v>53</v>
      </c>
      <c r="C211" s="6">
        <v>1.1062264150043699</v>
      </c>
      <c r="D211" s="4">
        <v>30</v>
      </c>
      <c r="E211" s="6">
        <v>1.0610000034173299</v>
      </c>
      <c r="F211" s="4">
        <v>8</v>
      </c>
      <c r="G211" s="6">
        <v>1.61249996721745</v>
      </c>
      <c r="H211" s="4">
        <v>15</v>
      </c>
      <c r="I211" s="6">
        <v>0.92666667699813798</v>
      </c>
    </row>
    <row r="212" spans="1:9" x14ac:dyDescent="0.25">
      <c r="A212" t="s">
        <v>213</v>
      </c>
      <c r="B212" s="4">
        <v>86</v>
      </c>
      <c r="C212" s="6">
        <v>1.13104650100996</v>
      </c>
      <c r="D212" s="4">
        <v>55</v>
      </c>
      <c r="E212" s="6">
        <v>1.0934545343572399</v>
      </c>
      <c r="F212" s="4">
        <v>14</v>
      </c>
      <c r="G212" s="6">
        <v>1.4478571244648499</v>
      </c>
      <c r="H212" s="4">
        <v>17</v>
      </c>
      <c r="I212" s="6">
        <v>0.99176470321767496</v>
      </c>
    </row>
    <row r="213" spans="1:9" x14ac:dyDescent="0.25">
      <c r="A213" t="s">
        <v>214</v>
      </c>
      <c r="B213" s="4">
        <v>27</v>
      </c>
      <c r="C213" s="6">
        <v>0.99555555317137001</v>
      </c>
      <c r="D213" s="4">
        <v>10</v>
      </c>
      <c r="E213" s="6">
        <v>0.93899999856948901</v>
      </c>
      <c r="F213" s="4">
        <v>2</v>
      </c>
      <c r="G213" s="6">
        <v>1.5149999856948899</v>
      </c>
      <c r="H213" s="4">
        <v>15</v>
      </c>
      <c r="I213" s="6">
        <v>0.96399999856948804</v>
      </c>
    </row>
    <row r="214" spans="1:9" x14ac:dyDescent="0.25">
      <c r="A214" t="s">
        <v>215</v>
      </c>
      <c r="B214" s="4">
        <v>105</v>
      </c>
      <c r="C214" s="6">
        <v>0.99000000102179397</v>
      </c>
      <c r="D214" s="4">
        <v>63</v>
      </c>
      <c r="E214" s="6">
        <v>0.97698412622724295</v>
      </c>
      <c r="F214" s="4">
        <v>3</v>
      </c>
      <c r="G214" s="6">
        <v>1.7399999698003099</v>
      </c>
      <c r="H214" s="4">
        <v>39</v>
      </c>
      <c r="I214" s="6">
        <v>0.95333333963002898</v>
      </c>
    </row>
    <row r="215" spans="1:9" x14ac:dyDescent="0.25">
      <c r="A215" t="s">
        <v>543</v>
      </c>
      <c r="B215" s="4">
        <v>101</v>
      </c>
      <c r="C215" s="6">
        <v>1.0029703012787501</v>
      </c>
      <c r="D215" s="4">
        <v>61</v>
      </c>
      <c r="E215" s="6">
        <v>0.96180328580199703</v>
      </c>
      <c r="F215" s="4">
        <v>9</v>
      </c>
      <c r="G215" s="6">
        <v>1.31666665607029</v>
      </c>
      <c r="H215" s="4">
        <v>31</v>
      </c>
      <c r="I215" s="6">
        <v>0.99290322872900205</v>
      </c>
    </row>
    <row r="216" spans="1:9" x14ac:dyDescent="0.25">
      <c r="A216" t="s">
        <v>218</v>
      </c>
      <c r="B216" s="4">
        <v>94</v>
      </c>
      <c r="C216" s="6">
        <v>0.95021276905181595</v>
      </c>
      <c r="D216" s="4">
        <v>26</v>
      </c>
      <c r="E216" s="6">
        <v>0.92153846759062596</v>
      </c>
      <c r="F216" s="4">
        <v>8</v>
      </c>
      <c r="G216" s="6">
        <v>1.3999999761581401</v>
      </c>
      <c r="H216" s="4">
        <v>60</v>
      </c>
      <c r="I216" s="6">
        <v>0.90266667207082096</v>
      </c>
    </row>
    <row r="217" spans="1:9" x14ac:dyDescent="0.25">
      <c r="A217" t="s">
        <v>219</v>
      </c>
      <c r="B217" s="4">
        <v>148</v>
      </c>
      <c r="C217" s="6">
        <v>1.02817567860758</v>
      </c>
      <c r="D217" s="4">
        <v>76</v>
      </c>
      <c r="E217" s="6">
        <v>0.96657895022316997</v>
      </c>
      <c r="F217" s="4">
        <v>19</v>
      </c>
      <c r="G217" s="6">
        <v>1.3731578808081799</v>
      </c>
      <c r="H217" s="4">
        <v>53</v>
      </c>
      <c r="I217" s="6">
        <v>0.99283019776614201</v>
      </c>
    </row>
    <row r="218" spans="1:9" x14ac:dyDescent="0.25">
      <c r="A218" t="s">
        <v>220</v>
      </c>
      <c r="B218" s="4">
        <v>52</v>
      </c>
      <c r="C218" s="6">
        <v>0.94576922861429402</v>
      </c>
      <c r="D218" s="4">
        <v>15</v>
      </c>
      <c r="E218" s="6">
        <v>0.96400000651677498</v>
      </c>
      <c r="F218" s="4">
        <v>3</v>
      </c>
      <c r="G218" s="6">
        <v>1.35333331425985</v>
      </c>
      <c r="H218" s="4">
        <v>34</v>
      </c>
      <c r="I218" s="6">
        <v>0.90176470139447396</v>
      </c>
    </row>
    <row r="219" spans="1:9" x14ac:dyDescent="0.25">
      <c r="A219" t="s">
        <v>221</v>
      </c>
      <c r="B219" s="4">
        <v>33</v>
      </c>
      <c r="C219" s="6">
        <v>1.1518181761105899</v>
      </c>
      <c r="D219" s="4">
        <v>10</v>
      </c>
      <c r="E219" s="6">
        <v>1.0789999902248399</v>
      </c>
      <c r="F219" s="4">
        <v>3</v>
      </c>
      <c r="G219" s="6">
        <v>1.5499999920527101</v>
      </c>
      <c r="H219" s="4">
        <v>20</v>
      </c>
      <c r="I219" s="6">
        <v>1.1284999966621401</v>
      </c>
    </row>
    <row r="220" spans="1:9" x14ac:dyDescent="0.25">
      <c r="A220" t="s">
        <v>222</v>
      </c>
      <c r="B220" s="4">
        <v>118</v>
      </c>
      <c r="C220" s="6">
        <v>1.00008474770239</v>
      </c>
      <c r="D220" s="4">
        <v>40</v>
      </c>
      <c r="E220" s="6">
        <v>0.95800000429153398</v>
      </c>
      <c r="F220" s="4">
        <v>11</v>
      </c>
      <c r="G220" s="6">
        <v>1.68181813846935</v>
      </c>
      <c r="H220" s="4">
        <v>67</v>
      </c>
      <c r="I220" s="6">
        <v>0.91328359006056103</v>
      </c>
    </row>
    <row r="221" spans="1:9" x14ac:dyDescent="0.25">
      <c r="A221" t="s">
        <v>223</v>
      </c>
      <c r="B221" s="4">
        <v>46</v>
      </c>
      <c r="C221" s="6">
        <v>0.97543479307838099</v>
      </c>
      <c r="D221" s="4">
        <v>20</v>
      </c>
      <c r="E221" s="6">
        <v>0.94450001418590501</v>
      </c>
      <c r="F221" s="4">
        <v>4</v>
      </c>
      <c r="G221" s="6">
        <v>1.31749999523163</v>
      </c>
      <c r="H221" s="4">
        <v>22</v>
      </c>
      <c r="I221" s="6">
        <v>0.94136364622549595</v>
      </c>
    </row>
    <row r="222" spans="1:9" x14ac:dyDescent="0.25">
      <c r="A222" t="s">
        <v>224</v>
      </c>
      <c r="B222" s="4">
        <v>31</v>
      </c>
      <c r="C222" s="6">
        <v>1.0161290322580601</v>
      </c>
      <c r="D222" s="4">
        <v>13</v>
      </c>
      <c r="E222" s="6">
        <v>1.00384615934812</v>
      </c>
      <c r="F222" s="4">
        <v>3</v>
      </c>
      <c r="G222" s="6">
        <v>1.8099999427795399</v>
      </c>
      <c r="H222" s="4">
        <v>15</v>
      </c>
      <c r="I222" s="6">
        <v>0.86800000667571997</v>
      </c>
    </row>
    <row r="223" spans="1:9" x14ac:dyDescent="0.25">
      <c r="A223" t="s">
        <v>225</v>
      </c>
      <c r="B223" s="4">
        <v>43</v>
      </c>
      <c r="C223" s="6">
        <v>0.93465115719063296</v>
      </c>
      <c r="D223" s="4">
        <v>17</v>
      </c>
      <c r="E223" s="6">
        <v>0.88529411133597902</v>
      </c>
      <c r="H223" s="4">
        <v>26</v>
      </c>
      <c r="I223" s="6">
        <v>0.96692307178790704</v>
      </c>
    </row>
    <row r="224" spans="1:9" x14ac:dyDescent="0.25">
      <c r="A224" t="s">
        <v>226</v>
      </c>
      <c r="B224" s="4">
        <v>48</v>
      </c>
      <c r="C224" s="6">
        <v>1.00187500814597</v>
      </c>
      <c r="D224" s="4">
        <v>23</v>
      </c>
      <c r="E224" s="6">
        <v>1.05695652961731</v>
      </c>
      <c r="F224" s="4">
        <v>1</v>
      </c>
      <c r="G224" s="6">
        <v>2.0999999046325701</v>
      </c>
      <c r="H224" s="4">
        <v>24</v>
      </c>
      <c r="I224" s="6">
        <v>0.90333334604899096</v>
      </c>
    </row>
    <row r="225" spans="1:9" x14ac:dyDescent="0.25">
      <c r="A225" t="s">
        <v>228</v>
      </c>
      <c r="B225" s="4">
        <v>81</v>
      </c>
      <c r="C225" s="6">
        <v>1.3734567724628199</v>
      </c>
      <c r="D225" s="4">
        <v>25</v>
      </c>
      <c r="E225" s="6">
        <v>1.19959999799728</v>
      </c>
      <c r="F225" s="4">
        <v>39</v>
      </c>
      <c r="G225" s="6">
        <v>1.60179483584869</v>
      </c>
      <c r="H225" s="4">
        <v>17</v>
      </c>
      <c r="I225" s="6">
        <v>1.10529411890927</v>
      </c>
    </row>
    <row r="226" spans="1:9" x14ac:dyDescent="0.25">
      <c r="A226" t="s">
        <v>228</v>
      </c>
      <c r="B226" s="4">
        <v>75</v>
      </c>
      <c r="C226" s="6">
        <v>1.2682666563987699</v>
      </c>
      <c r="D226" s="4">
        <v>26</v>
      </c>
      <c r="E226" s="6">
        <v>1.1280769361899401</v>
      </c>
      <c r="F226" s="4">
        <v>34</v>
      </c>
      <c r="G226" s="6">
        <v>1.46794114393346</v>
      </c>
      <c r="H226" s="4">
        <v>15</v>
      </c>
      <c r="I226" s="6">
        <v>1.05866666634878</v>
      </c>
    </row>
    <row r="227" spans="1:9" x14ac:dyDescent="0.25">
      <c r="A227" t="s">
        <v>228</v>
      </c>
      <c r="B227" s="4">
        <v>85</v>
      </c>
      <c r="C227" s="6">
        <v>1.10964706434923</v>
      </c>
      <c r="D227" s="4">
        <v>49</v>
      </c>
      <c r="E227" s="6">
        <v>1.01653062324135</v>
      </c>
      <c r="F227" s="4">
        <v>19</v>
      </c>
      <c r="G227" s="6">
        <v>1.3384210341855101</v>
      </c>
      <c r="H227" s="4">
        <v>17</v>
      </c>
      <c r="I227" s="6">
        <v>1.12235295772552</v>
      </c>
    </row>
    <row r="228" spans="1:9" x14ac:dyDescent="0.25">
      <c r="A228" t="s">
        <v>228</v>
      </c>
      <c r="B228" s="4">
        <v>67</v>
      </c>
      <c r="C228" s="6">
        <v>1.23925373803324</v>
      </c>
      <c r="D228" s="4">
        <v>30</v>
      </c>
      <c r="E228" s="6">
        <v>1.0643333534399699</v>
      </c>
      <c r="F228" s="4">
        <v>23</v>
      </c>
      <c r="G228" s="6">
        <v>1.4608695507049601</v>
      </c>
      <c r="H228" s="4">
        <v>14</v>
      </c>
      <c r="I228" s="6">
        <v>1.25000001277242</v>
      </c>
    </row>
    <row r="229" spans="1:9" x14ac:dyDescent="0.25">
      <c r="A229" t="s">
        <v>473</v>
      </c>
      <c r="B229" s="4">
        <v>44</v>
      </c>
      <c r="C229" s="6">
        <v>1.1304545443166401</v>
      </c>
      <c r="D229" s="4">
        <v>25</v>
      </c>
      <c r="E229" s="6">
        <v>1.13799999713898</v>
      </c>
      <c r="F229" s="4">
        <v>3</v>
      </c>
      <c r="G229" s="6">
        <v>1.2766666809717799</v>
      </c>
      <c r="H229" s="4">
        <v>16</v>
      </c>
      <c r="I229" s="6">
        <v>1.0912499986588999</v>
      </c>
    </row>
    <row r="230" spans="1:9" x14ac:dyDescent="0.25">
      <c r="A230" t="s">
        <v>529</v>
      </c>
      <c r="B230" s="4">
        <v>71</v>
      </c>
      <c r="C230" s="6">
        <v>1.2398591520081099</v>
      </c>
      <c r="D230" s="4">
        <v>10</v>
      </c>
      <c r="E230" s="6">
        <v>0.96600001454353301</v>
      </c>
      <c r="F230" s="4">
        <v>31</v>
      </c>
      <c r="G230" s="6">
        <v>1.5516128809221299</v>
      </c>
      <c r="H230" s="4">
        <v>30</v>
      </c>
      <c r="I230" s="6">
        <v>1.00900001128515</v>
      </c>
    </row>
    <row r="231" spans="1:9" x14ac:dyDescent="0.25">
      <c r="A231" t="s">
        <v>230</v>
      </c>
      <c r="B231" s="4">
        <v>48</v>
      </c>
      <c r="C231" s="6">
        <v>0.86499999339381906</v>
      </c>
      <c r="D231" s="4">
        <v>24</v>
      </c>
      <c r="E231" s="6">
        <v>0.84249999374151197</v>
      </c>
      <c r="F231" s="4">
        <v>1</v>
      </c>
      <c r="G231" s="6">
        <v>1.78999996185303</v>
      </c>
      <c r="H231" s="4">
        <v>23</v>
      </c>
      <c r="I231" s="6">
        <v>0.84826086396756395</v>
      </c>
    </row>
    <row r="232" spans="1:9" x14ac:dyDescent="0.25">
      <c r="A232" t="s">
        <v>231</v>
      </c>
      <c r="B232" s="4">
        <v>58</v>
      </c>
      <c r="C232" s="6">
        <v>0.87689655197077798</v>
      </c>
      <c r="D232" s="4">
        <v>27</v>
      </c>
      <c r="E232" s="6">
        <v>0.91740741111614099</v>
      </c>
      <c r="H232" s="4">
        <v>31</v>
      </c>
      <c r="I232" s="6">
        <v>0.84161290045707504</v>
      </c>
    </row>
    <row r="233" spans="1:9" x14ac:dyDescent="0.25">
      <c r="A233" t="s">
        <v>232</v>
      </c>
      <c r="B233" s="4">
        <v>39</v>
      </c>
      <c r="C233" s="6">
        <v>0.95487180275794803</v>
      </c>
      <c r="D233" s="4">
        <v>16</v>
      </c>
      <c r="E233" s="6">
        <v>0.96062500402331397</v>
      </c>
      <c r="F233" s="4">
        <v>5</v>
      </c>
      <c r="G233" s="6">
        <v>1.23999999761581</v>
      </c>
      <c r="H233" s="4">
        <v>18</v>
      </c>
      <c r="I233" s="6">
        <v>0.87055556972821602</v>
      </c>
    </row>
    <row r="234" spans="1:9" x14ac:dyDescent="0.25">
      <c r="A234" t="s">
        <v>233</v>
      </c>
      <c r="B234" s="4">
        <v>27</v>
      </c>
      <c r="C234" s="6">
        <v>0.97555555899937996</v>
      </c>
      <c r="D234" s="4">
        <v>14</v>
      </c>
      <c r="E234" s="6">
        <v>1.0571428665092999</v>
      </c>
      <c r="F234" s="4">
        <v>2</v>
      </c>
      <c r="G234" s="6">
        <v>1.30500000715256</v>
      </c>
      <c r="H234" s="4">
        <v>11</v>
      </c>
      <c r="I234" s="6">
        <v>0.81181817704980996</v>
      </c>
    </row>
    <row r="235" spans="1:9" x14ac:dyDescent="0.25">
      <c r="A235" t="s">
        <v>234</v>
      </c>
      <c r="B235" s="4">
        <v>56</v>
      </c>
      <c r="C235" s="6">
        <v>1.07285714255912</v>
      </c>
      <c r="D235" s="4">
        <v>29</v>
      </c>
      <c r="E235" s="6">
        <v>1.0327586202785899</v>
      </c>
      <c r="F235" s="4">
        <v>4</v>
      </c>
      <c r="G235" s="6">
        <v>1.42249995470047</v>
      </c>
      <c r="H235" s="4">
        <v>23</v>
      </c>
      <c r="I235" s="6">
        <v>1.06260870332303</v>
      </c>
    </row>
    <row r="236" spans="1:9" x14ac:dyDescent="0.25">
      <c r="A236" t="s">
        <v>235</v>
      </c>
      <c r="B236" s="4">
        <v>88</v>
      </c>
      <c r="C236" s="6">
        <v>1.10681818086993</v>
      </c>
      <c r="D236" s="4">
        <v>44</v>
      </c>
      <c r="E236" s="6">
        <v>1.0220454606142899</v>
      </c>
      <c r="F236" s="4">
        <v>14</v>
      </c>
      <c r="G236" s="6">
        <v>1.6978570989199999</v>
      </c>
      <c r="H236" s="4">
        <v>30</v>
      </c>
      <c r="I236" s="6">
        <v>0.95533334215482102</v>
      </c>
    </row>
    <row r="237" spans="1:9" x14ac:dyDescent="0.25">
      <c r="A237" t="s">
        <v>236</v>
      </c>
      <c r="B237" s="4">
        <v>9</v>
      </c>
      <c r="C237" s="6">
        <v>1.78333327505324</v>
      </c>
      <c r="F237" s="4">
        <v>9</v>
      </c>
      <c r="G237" s="6">
        <v>1.78333327505324</v>
      </c>
    </row>
    <row r="238" spans="1:9" x14ac:dyDescent="0.25">
      <c r="A238" t="s">
        <v>555</v>
      </c>
      <c r="B238" s="4">
        <v>98</v>
      </c>
      <c r="C238" s="6">
        <v>1.0128571439762499</v>
      </c>
      <c r="D238" s="4">
        <v>35</v>
      </c>
      <c r="E238" s="6">
        <v>0.97057142598288404</v>
      </c>
      <c r="F238" s="4">
        <v>12</v>
      </c>
      <c r="G238" s="6">
        <v>1.2916666766007701</v>
      </c>
      <c r="H238" s="4">
        <v>51</v>
      </c>
      <c r="I238" s="6">
        <v>0.97627451139337895</v>
      </c>
    </row>
    <row r="239" spans="1:9" x14ac:dyDescent="0.25">
      <c r="A239" t="s">
        <v>534</v>
      </c>
      <c r="B239" s="4">
        <v>5</v>
      </c>
      <c r="C239" s="6">
        <v>1.70999994277954</v>
      </c>
      <c r="F239" s="4">
        <v>5</v>
      </c>
      <c r="G239" s="6">
        <v>1.70999994277954</v>
      </c>
    </row>
    <row r="240" spans="1:9" x14ac:dyDescent="0.25">
      <c r="A240" t="s">
        <v>238</v>
      </c>
      <c r="B240" s="4">
        <v>53</v>
      </c>
      <c r="C240" s="6">
        <v>1.0526415188357501</v>
      </c>
      <c r="D240" s="4">
        <v>22</v>
      </c>
      <c r="E240" s="6">
        <v>1.0168181901628299</v>
      </c>
      <c r="F240" s="4">
        <v>5</v>
      </c>
      <c r="G240" s="6">
        <v>1.3759999990463301</v>
      </c>
      <c r="H240" s="4">
        <v>26</v>
      </c>
      <c r="I240" s="6">
        <v>1.0207692430569599</v>
      </c>
    </row>
    <row r="241" spans="1:9" x14ac:dyDescent="0.25">
      <c r="A241" t="s">
        <v>240</v>
      </c>
      <c r="B241" s="4">
        <v>42</v>
      </c>
      <c r="C241" s="6">
        <v>0.98690476871672095</v>
      </c>
      <c r="D241" s="4">
        <v>18</v>
      </c>
      <c r="E241" s="6">
        <v>0.93111111058129203</v>
      </c>
      <c r="F241" s="4">
        <v>4</v>
      </c>
      <c r="G241" s="6">
        <v>1.3624999821186099</v>
      </c>
      <c r="H241" s="4">
        <v>20</v>
      </c>
      <c r="I241" s="6">
        <v>0.96200001835823101</v>
      </c>
    </row>
    <row r="242" spans="1:9" x14ac:dyDescent="0.25">
      <c r="A242" t="s">
        <v>241</v>
      </c>
      <c r="B242" s="4">
        <v>30</v>
      </c>
      <c r="C242" s="6">
        <v>0.91933334668477396</v>
      </c>
      <c r="D242" s="4">
        <v>14</v>
      </c>
      <c r="E242" s="6">
        <v>0.94071429542132801</v>
      </c>
      <c r="H242" s="4">
        <v>16</v>
      </c>
      <c r="I242" s="6">
        <v>0.90062501654028904</v>
      </c>
    </row>
    <row r="243" spans="1:9" x14ac:dyDescent="0.25">
      <c r="A243" t="s">
        <v>242</v>
      </c>
      <c r="B243" s="4">
        <v>4</v>
      </c>
      <c r="C243" s="6">
        <v>1.2999999821186099</v>
      </c>
      <c r="F243" s="4">
        <v>4</v>
      </c>
      <c r="G243" s="6">
        <v>1.2999999821186099</v>
      </c>
    </row>
    <row r="244" spans="1:9" x14ac:dyDescent="0.25">
      <c r="A244" t="s">
        <v>243</v>
      </c>
      <c r="B244" s="4">
        <v>32</v>
      </c>
      <c r="C244" s="6">
        <v>0.93749999813735496</v>
      </c>
      <c r="D244" s="4">
        <v>17</v>
      </c>
      <c r="E244" s="6">
        <v>0.91999999214621198</v>
      </c>
      <c r="F244" s="4">
        <v>2</v>
      </c>
      <c r="G244" s="6">
        <v>1.2400000095367401</v>
      </c>
      <c r="H244" s="4">
        <v>13</v>
      </c>
      <c r="I244" s="6">
        <v>0.91384615806432901</v>
      </c>
    </row>
    <row r="245" spans="1:9" x14ac:dyDescent="0.25">
      <c r="A245" t="s">
        <v>535</v>
      </c>
      <c r="B245" s="4">
        <v>63</v>
      </c>
      <c r="C245" s="6">
        <v>0.99904762563251304</v>
      </c>
      <c r="D245" s="4">
        <v>48</v>
      </c>
      <c r="E245" s="6">
        <v>0.94041667878627799</v>
      </c>
      <c r="F245" s="4">
        <v>8</v>
      </c>
      <c r="G245" s="6">
        <v>1.4662499725818601</v>
      </c>
      <c r="H245" s="4">
        <v>7</v>
      </c>
      <c r="I245" s="6">
        <v>0.86714286463601298</v>
      </c>
    </row>
    <row r="246" spans="1:9" x14ac:dyDescent="0.25">
      <c r="A246" t="s">
        <v>244</v>
      </c>
      <c r="B246" s="4">
        <v>9</v>
      </c>
      <c r="C246" s="6">
        <v>1.7233332792917899</v>
      </c>
      <c r="F246" s="4">
        <v>9</v>
      </c>
      <c r="G246" s="6">
        <v>1.7233332792917899</v>
      </c>
    </row>
    <row r="247" spans="1:9" x14ac:dyDescent="0.25">
      <c r="A247" t="s">
        <v>245</v>
      </c>
      <c r="B247" s="4">
        <v>18</v>
      </c>
      <c r="C247" s="6">
        <v>0.96555554866790805</v>
      </c>
      <c r="D247" s="4">
        <v>6</v>
      </c>
      <c r="E247" s="6">
        <v>0.98333332935968998</v>
      </c>
      <c r="H247" s="4">
        <v>12</v>
      </c>
      <c r="I247" s="6">
        <v>0.95666665832201603</v>
      </c>
    </row>
    <row r="248" spans="1:9" x14ac:dyDescent="0.25">
      <c r="A248" t="s">
        <v>246</v>
      </c>
      <c r="B248" s="4">
        <v>73</v>
      </c>
      <c r="C248" s="6">
        <v>1.19753424108845</v>
      </c>
      <c r="D248" s="4">
        <v>32</v>
      </c>
      <c r="E248" s="6">
        <v>0.88437501527369</v>
      </c>
      <c r="F248" s="4">
        <v>27</v>
      </c>
      <c r="G248" s="6">
        <v>1.7062962585025401</v>
      </c>
      <c r="H248" s="4">
        <v>14</v>
      </c>
      <c r="I248" s="6">
        <v>0.932142866509301</v>
      </c>
    </row>
    <row r="249" spans="1:9" x14ac:dyDescent="0.25">
      <c r="A249" t="s">
        <v>247</v>
      </c>
      <c r="B249" s="4">
        <v>16</v>
      </c>
      <c r="C249" s="6">
        <v>1.72312495484948</v>
      </c>
      <c r="D249" s="4">
        <v>1</v>
      </c>
      <c r="E249" s="6">
        <v>1.78999996185303</v>
      </c>
      <c r="F249" s="4">
        <v>15</v>
      </c>
      <c r="G249" s="6">
        <v>1.7186666210492501</v>
      </c>
    </row>
    <row r="250" spans="1:9" x14ac:dyDescent="0.25">
      <c r="A250" t="s">
        <v>247</v>
      </c>
      <c r="B250" s="4">
        <v>38</v>
      </c>
      <c r="C250" s="6">
        <v>0.89342105702350005</v>
      </c>
      <c r="D250" s="4">
        <v>14</v>
      </c>
      <c r="E250" s="6">
        <v>0.95071429865700896</v>
      </c>
      <c r="H250" s="4">
        <v>24</v>
      </c>
      <c r="I250" s="6">
        <v>0.859999999403954</v>
      </c>
    </row>
    <row r="251" spans="1:9" x14ac:dyDescent="0.25">
      <c r="A251" t="s">
        <v>248</v>
      </c>
      <c r="B251" s="4">
        <v>7</v>
      </c>
      <c r="C251" s="6">
        <v>1.4728571091379401</v>
      </c>
      <c r="F251" s="4">
        <v>7</v>
      </c>
      <c r="G251" s="6">
        <v>1.4728571091379401</v>
      </c>
    </row>
    <row r="252" spans="1:9" x14ac:dyDescent="0.25">
      <c r="A252" t="s">
        <v>251</v>
      </c>
      <c r="B252" s="4">
        <v>72</v>
      </c>
      <c r="C252" s="6">
        <v>0.94041666719648598</v>
      </c>
      <c r="D252" s="4">
        <v>22</v>
      </c>
      <c r="E252" s="6">
        <v>0.92636363614689199</v>
      </c>
      <c r="F252" s="4">
        <v>6</v>
      </c>
      <c r="G252" s="6">
        <v>1.5466666420300801</v>
      </c>
      <c r="H252" s="4">
        <v>44</v>
      </c>
      <c r="I252" s="6">
        <v>0.86477273160761003</v>
      </c>
    </row>
    <row r="253" spans="1:9" x14ac:dyDescent="0.25">
      <c r="A253" t="s">
        <v>481</v>
      </c>
      <c r="B253" s="4">
        <v>61</v>
      </c>
      <c r="C253" s="6">
        <v>0.92213115731223705</v>
      </c>
      <c r="D253" s="4">
        <v>22</v>
      </c>
      <c r="E253" s="6">
        <v>0.90636364438316996</v>
      </c>
      <c r="F253" s="4">
        <v>4</v>
      </c>
      <c r="G253" s="6">
        <v>1.21750000119209</v>
      </c>
      <c r="H253" s="4">
        <v>35</v>
      </c>
      <c r="I253" s="6">
        <v>0.89828572613852398</v>
      </c>
    </row>
    <row r="254" spans="1:9" x14ac:dyDescent="0.25">
      <c r="A254" t="s">
        <v>253</v>
      </c>
      <c r="B254" s="4">
        <v>78</v>
      </c>
      <c r="C254" s="6">
        <v>0.94230769077936805</v>
      </c>
      <c r="D254" s="4">
        <v>56</v>
      </c>
      <c r="E254" s="6">
        <v>0.93999999442270799</v>
      </c>
      <c r="F254" s="4">
        <v>9</v>
      </c>
      <c r="G254" s="6">
        <v>1.1866666873296099</v>
      </c>
      <c r="H254" s="4">
        <v>13</v>
      </c>
      <c r="I254" s="6">
        <v>0.78307692362712</v>
      </c>
    </row>
    <row r="255" spans="1:9" x14ac:dyDescent="0.25">
      <c r="A255" t="s">
        <v>254</v>
      </c>
      <c r="B255" s="4">
        <v>42</v>
      </c>
      <c r="C255" s="6">
        <v>1.0223809608391401</v>
      </c>
      <c r="D255" s="4">
        <v>18</v>
      </c>
      <c r="E255" s="6">
        <v>0.87944446007410704</v>
      </c>
      <c r="F255" s="4">
        <v>4</v>
      </c>
      <c r="G255" s="6">
        <v>1.8349999487400099</v>
      </c>
      <c r="H255" s="4">
        <v>20</v>
      </c>
      <c r="I255" s="6">
        <v>0.98850001394748699</v>
      </c>
    </row>
    <row r="256" spans="1:9" x14ac:dyDescent="0.25">
      <c r="A256" t="s">
        <v>255</v>
      </c>
      <c r="B256" s="4">
        <v>59</v>
      </c>
      <c r="C256" s="6">
        <v>0.99932203656536001</v>
      </c>
      <c r="D256" s="4">
        <v>28</v>
      </c>
      <c r="E256" s="6">
        <v>0.90821429022720901</v>
      </c>
      <c r="F256" s="4">
        <v>3</v>
      </c>
      <c r="G256" s="6">
        <v>1.8499999443690001</v>
      </c>
      <c r="H256" s="4">
        <v>28</v>
      </c>
      <c r="I256" s="6">
        <v>0.99928572135312199</v>
      </c>
    </row>
    <row r="257" spans="1:9" x14ac:dyDescent="0.25">
      <c r="A257" t="s">
        <v>256</v>
      </c>
      <c r="B257" s="4">
        <v>56</v>
      </c>
      <c r="C257" s="6">
        <v>0.96892857338700999</v>
      </c>
      <c r="D257" s="4">
        <v>16</v>
      </c>
      <c r="E257" s="6">
        <v>0.91999999433755897</v>
      </c>
      <c r="F257" s="4">
        <v>5</v>
      </c>
      <c r="G257" s="6">
        <v>1.3680000066757201</v>
      </c>
      <c r="H257" s="4">
        <v>35</v>
      </c>
      <c r="I257" s="6">
        <v>0.93428571905408597</v>
      </c>
    </row>
    <row r="258" spans="1:9" x14ac:dyDescent="0.25">
      <c r="A258" t="s">
        <v>257</v>
      </c>
      <c r="B258" s="4">
        <v>62</v>
      </c>
      <c r="C258" s="6">
        <v>1.04064515809859</v>
      </c>
      <c r="D258" s="4">
        <v>43</v>
      </c>
      <c r="E258" s="6">
        <v>1.04255813914676</v>
      </c>
      <c r="H258" s="4">
        <v>19</v>
      </c>
      <c r="I258" s="6">
        <v>1.03631577993694</v>
      </c>
    </row>
    <row r="259" spans="1:9" x14ac:dyDescent="0.25">
      <c r="A259" t="s">
        <v>258</v>
      </c>
      <c r="B259" s="4">
        <v>57</v>
      </c>
      <c r="C259" s="6">
        <v>0.95578947088174604</v>
      </c>
      <c r="D259" s="4">
        <v>23</v>
      </c>
      <c r="E259" s="6">
        <v>0.959565232629361</v>
      </c>
      <c r="F259" s="4">
        <v>7</v>
      </c>
      <c r="G259" s="6">
        <v>1.40571425642286</v>
      </c>
      <c r="H259" s="4">
        <v>27</v>
      </c>
      <c r="I259" s="6">
        <v>0.83592591462311905</v>
      </c>
    </row>
    <row r="260" spans="1:9" x14ac:dyDescent="0.25">
      <c r="A260" t="s">
        <v>259</v>
      </c>
      <c r="B260" s="4">
        <v>38</v>
      </c>
      <c r="C260" s="6">
        <v>1.05052631466012</v>
      </c>
      <c r="D260" s="4">
        <v>21</v>
      </c>
      <c r="E260" s="6">
        <v>1.0566666608765001</v>
      </c>
      <c r="F260" s="4">
        <v>3</v>
      </c>
      <c r="G260" s="6">
        <v>1.1833333571751901</v>
      </c>
      <c r="H260" s="4">
        <v>14</v>
      </c>
      <c r="I260" s="6">
        <v>1.01285714336804</v>
      </c>
    </row>
    <row r="261" spans="1:9" x14ac:dyDescent="0.25">
      <c r="A261" t="s">
        <v>260</v>
      </c>
      <c r="B261" s="4">
        <v>80</v>
      </c>
      <c r="C261" s="6">
        <v>1.0398750066757201</v>
      </c>
      <c r="D261" s="4">
        <v>33</v>
      </c>
      <c r="E261" s="6">
        <v>1.08333333513953</v>
      </c>
      <c r="F261" s="4">
        <v>7</v>
      </c>
      <c r="G261" s="6">
        <v>1.47999998501369</v>
      </c>
      <c r="H261" s="4">
        <v>40</v>
      </c>
      <c r="I261" s="6">
        <v>0.92700001448392899</v>
      </c>
    </row>
    <row r="262" spans="1:9" x14ac:dyDescent="0.25">
      <c r="A262" t="s">
        <v>261</v>
      </c>
      <c r="B262" s="4">
        <v>45</v>
      </c>
      <c r="C262" s="6">
        <v>0.95999999443689998</v>
      </c>
      <c r="D262" s="4">
        <v>23</v>
      </c>
      <c r="E262" s="6">
        <v>0.894347812818444</v>
      </c>
      <c r="F262" s="4">
        <v>5</v>
      </c>
      <c r="G262" s="6">
        <v>1.5359999895095799</v>
      </c>
      <c r="H262" s="4">
        <v>17</v>
      </c>
      <c r="I262" s="6">
        <v>0.879411771016962</v>
      </c>
    </row>
    <row r="263" spans="1:9" x14ac:dyDescent="0.25">
      <c r="A263" t="s">
        <v>262</v>
      </c>
      <c r="B263" s="4">
        <v>36</v>
      </c>
      <c r="C263" s="6">
        <v>1.0444444351726101</v>
      </c>
      <c r="D263" s="4">
        <v>19</v>
      </c>
      <c r="E263" s="6">
        <v>1.01947367505023</v>
      </c>
      <c r="F263" s="4">
        <v>5</v>
      </c>
      <c r="G263" s="6">
        <v>1.35799996852875</v>
      </c>
      <c r="H263" s="4">
        <v>12</v>
      </c>
      <c r="I263" s="6">
        <v>0.95333333313465096</v>
      </c>
    </row>
    <row r="264" spans="1:9" x14ac:dyDescent="0.25">
      <c r="A264" t="s">
        <v>264</v>
      </c>
      <c r="B264" s="4">
        <v>42</v>
      </c>
      <c r="C264" s="6">
        <v>0.939999999034972</v>
      </c>
      <c r="D264" s="4">
        <v>16</v>
      </c>
      <c r="E264" s="6">
        <v>0.86687500402331397</v>
      </c>
      <c r="F264" s="4">
        <v>8</v>
      </c>
      <c r="G264" s="6">
        <v>1.27499998360872</v>
      </c>
      <c r="H264" s="4">
        <v>18</v>
      </c>
      <c r="I264" s="6">
        <v>0.85611111256811401</v>
      </c>
    </row>
    <row r="265" spans="1:9" x14ac:dyDescent="0.25">
      <c r="A265" t="s">
        <v>265</v>
      </c>
      <c r="B265" s="4">
        <v>44</v>
      </c>
      <c r="C265" s="6">
        <v>0.96409090134230502</v>
      </c>
      <c r="D265" s="4">
        <v>23</v>
      </c>
      <c r="E265" s="6">
        <v>0.99043477877326602</v>
      </c>
      <c r="H265" s="4">
        <v>21</v>
      </c>
      <c r="I265" s="6">
        <v>0.935238083203634</v>
      </c>
    </row>
    <row r="266" spans="1:9" x14ac:dyDescent="0.25">
      <c r="A266" t="s">
        <v>267</v>
      </c>
      <c r="B266" s="4">
        <v>33</v>
      </c>
      <c r="C266" s="6">
        <v>0.888484850074306</v>
      </c>
      <c r="D266" s="4">
        <v>11</v>
      </c>
      <c r="E266" s="6">
        <v>0.87363635951822405</v>
      </c>
      <c r="F266" s="4">
        <v>7</v>
      </c>
      <c r="G266" s="6">
        <v>1.15428573744638</v>
      </c>
      <c r="H266" s="4">
        <v>15</v>
      </c>
      <c r="I266" s="6">
        <v>0.77533332904179897</v>
      </c>
    </row>
    <row r="267" spans="1:9" x14ac:dyDescent="0.25">
      <c r="A267" t="s">
        <v>269</v>
      </c>
      <c r="B267" s="4">
        <v>60</v>
      </c>
      <c r="C267" s="6">
        <v>1.02383333146572</v>
      </c>
      <c r="D267" s="4">
        <v>25</v>
      </c>
      <c r="E267" s="6">
        <v>0.95199999809265101</v>
      </c>
      <c r="F267" s="4">
        <v>4</v>
      </c>
      <c r="G267" s="6">
        <v>1.9449999332428001</v>
      </c>
      <c r="H267" s="4">
        <v>31</v>
      </c>
      <c r="I267" s="6">
        <v>0.96290323234373498</v>
      </c>
    </row>
    <row r="268" spans="1:9" x14ac:dyDescent="0.25">
      <c r="A268" t="s">
        <v>270</v>
      </c>
      <c r="B268" s="4">
        <v>71</v>
      </c>
      <c r="C268" s="6">
        <v>1.0383098587183901</v>
      </c>
      <c r="D268" s="4">
        <v>22</v>
      </c>
      <c r="E268" s="6">
        <v>1.08863636851311</v>
      </c>
      <c r="F268" s="4">
        <v>9</v>
      </c>
      <c r="G268" s="6">
        <v>1.5877777470482699</v>
      </c>
      <c r="H268" s="4">
        <v>40</v>
      </c>
      <c r="I268" s="6">
        <v>0.88700000345706898</v>
      </c>
    </row>
    <row r="269" spans="1:9" x14ac:dyDescent="0.25">
      <c r="A269" t="s">
        <v>271</v>
      </c>
      <c r="B269" s="4">
        <v>39</v>
      </c>
      <c r="C269" s="6">
        <v>1.0115384627611199</v>
      </c>
      <c r="D269" s="4">
        <v>19</v>
      </c>
      <c r="E269" s="6">
        <v>0.99052632168719601</v>
      </c>
      <c r="F269" s="4">
        <v>2</v>
      </c>
      <c r="G269" s="6">
        <v>1.43000000715256</v>
      </c>
      <c r="H269" s="4">
        <v>18</v>
      </c>
      <c r="I269" s="6">
        <v>0.987222217851215</v>
      </c>
    </row>
    <row r="270" spans="1:9" x14ac:dyDescent="0.25">
      <c r="A270" t="s">
        <v>523</v>
      </c>
      <c r="B270" s="4">
        <v>53</v>
      </c>
      <c r="C270" s="6">
        <v>0.97471698837460197</v>
      </c>
      <c r="D270" s="4">
        <v>26</v>
      </c>
      <c r="E270" s="6">
        <v>0.92923078628686795</v>
      </c>
      <c r="F270" s="4">
        <v>8</v>
      </c>
      <c r="G270" s="6">
        <v>1.3699999898672099</v>
      </c>
      <c r="H270" s="4">
        <v>19</v>
      </c>
      <c r="I270" s="6">
        <v>0.87052631691882498</v>
      </c>
    </row>
    <row r="271" spans="1:9" x14ac:dyDescent="0.25">
      <c r="A271" t="s">
        <v>274</v>
      </c>
      <c r="B271" s="4">
        <v>42</v>
      </c>
      <c r="C271" s="6">
        <v>1.0599999981267101</v>
      </c>
      <c r="D271" s="4">
        <v>18</v>
      </c>
      <c r="E271" s="6">
        <v>0.99111111296547805</v>
      </c>
      <c r="F271" s="4">
        <v>9</v>
      </c>
      <c r="G271" s="6">
        <v>1.23111108938853</v>
      </c>
      <c r="H271" s="4">
        <v>15</v>
      </c>
      <c r="I271" s="6">
        <v>1.0400000055631</v>
      </c>
    </row>
    <row r="272" spans="1:9" x14ac:dyDescent="0.25">
      <c r="A272" t="s">
        <v>544</v>
      </c>
      <c r="B272" s="4">
        <v>55</v>
      </c>
      <c r="C272" s="6">
        <v>0.98399999466809396</v>
      </c>
      <c r="D272" s="4">
        <v>38</v>
      </c>
      <c r="E272" s="6">
        <v>0.88605262888105296</v>
      </c>
      <c r="F272" s="4">
        <v>7</v>
      </c>
      <c r="G272" s="6">
        <v>1.5399999788829299</v>
      </c>
      <c r="H272" s="4">
        <v>10</v>
      </c>
      <c r="I272" s="6">
        <v>0.96699999570846595</v>
      </c>
    </row>
    <row r="273" spans="1:9" x14ac:dyDescent="0.25">
      <c r="A273" t="s">
        <v>275</v>
      </c>
      <c r="B273" s="4">
        <v>94</v>
      </c>
      <c r="C273" s="6">
        <v>1.1211702126137799</v>
      </c>
      <c r="D273" s="4">
        <v>50</v>
      </c>
      <c r="E273" s="6">
        <v>1.09560000181198</v>
      </c>
      <c r="F273" s="4">
        <v>12</v>
      </c>
      <c r="G273" s="6">
        <v>1.5483333021402399</v>
      </c>
      <c r="H273" s="4">
        <v>32</v>
      </c>
      <c r="I273" s="6">
        <v>1.0009375084191601</v>
      </c>
    </row>
    <row r="274" spans="1:9" x14ac:dyDescent="0.25">
      <c r="A274" t="s">
        <v>515</v>
      </c>
      <c r="B274" s="4">
        <v>63</v>
      </c>
      <c r="C274" s="6">
        <v>1.0733333286784901</v>
      </c>
      <c r="D274" s="4">
        <v>26</v>
      </c>
      <c r="E274" s="6">
        <v>1.0626923006314499</v>
      </c>
      <c r="F274" s="4">
        <v>6</v>
      </c>
      <c r="G274" s="6">
        <v>1.5116666555404701</v>
      </c>
      <c r="H274" s="4">
        <v>31</v>
      </c>
      <c r="I274" s="6">
        <v>0.99741935345434396</v>
      </c>
    </row>
    <row r="275" spans="1:9" x14ac:dyDescent="0.25">
      <c r="A275" t="s">
        <v>277</v>
      </c>
      <c r="B275" s="4">
        <v>41</v>
      </c>
      <c r="C275" s="6">
        <v>1.0678048802585101</v>
      </c>
      <c r="D275" s="4">
        <v>25</v>
      </c>
      <c r="E275" s="6">
        <v>1.0104000043868999</v>
      </c>
      <c r="F275" s="4">
        <v>6</v>
      </c>
      <c r="G275" s="6">
        <v>1.43166667222977</v>
      </c>
      <c r="H275" s="4">
        <v>10</v>
      </c>
      <c r="I275" s="6">
        <v>0.99299999475479095</v>
      </c>
    </row>
    <row r="276" spans="1:9" x14ac:dyDescent="0.25">
      <c r="A276" t="s">
        <v>469</v>
      </c>
      <c r="B276" s="4">
        <v>46</v>
      </c>
      <c r="C276" s="6">
        <v>1.10826086868411</v>
      </c>
      <c r="D276" s="4">
        <v>25</v>
      </c>
      <c r="E276" s="6">
        <v>1.0724000048637401</v>
      </c>
      <c r="F276" s="4">
        <v>8</v>
      </c>
      <c r="G276" s="6">
        <v>1.2887499704956999</v>
      </c>
      <c r="H276" s="4">
        <v>13</v>
      </c>
      <c r="I276" s="6">
        <v>1.06615385183921</v>
      </c>
    </row>
    <row r="277" spans="1:9" x14ac:dyDescent="0.25">
      <c r="A277" t="s">
        <v>279</v>
      </c>
      <c r="B277" s="4">
        <v>53</v>
      </c>
      <c r="C277" s="6">
        <v>0.898301879190049</v>
      </c>
      <c r="D277" s="4">
        <v>29</v>
      </c>
      <c r="E277" s="6">
        <v>0.89137930089029804</v>
      </c>
      <c r="F277" s="4">
        <v>2</v>
      </c>
      <c r="G277" s="6">
        <v>1.2749999761581401</v>
      </c>
      <c r="H277" s="4">
        <v>22</v>
      </c>
      <c r="I277" s="6">
        <v>0.87318181449716703</v>
      </c>
    </row>
    <row r="278" spans="1:9" x14ac:dyDescent="0.25">
      <c r="A278" t="s">
        <v>280</v>
      </c>
      <c r="B278" s="4">
        <v>44</v>
      </c>
      <c r="C278" s="6">
        <v>1.0034091025590901</v>
      </c>
      <c r="D278" s="4">
        <v>2</v>
      </c>
      <c r="E278" s="6">
        <v>1.20500004291534</v>
      </c>
      <c r="F278" s="4">
        <v>6</v>
      </c>
      <c r="G278" s="6">
        <v>1.2300000190734901</v>
      </c>
      <c r="H278" s="4">
        <v>36</v>
      </c>
      <c r="I278" s="6">
        <v>0.95444445312023196</v>
      </c>
    </row>
    <row r="279" spans="1:9" x14ac:dyDescent="0.25">
      <c r="A279" t="s">
        <v>281</v>
      </c>
      <c r="B279" s="4">
        <v>38</v>
      </c>
      <c r="C279" s="6">
        <v>0.98789474368095398</v>
      </c>
      <c r="D279" s="4">
        <v>14</v>
      </c>
      <c r="E279" s="6">
        <v>0.92285713979176098</v>
      </c>
      <c r="F279" s="4">
        <v>6</v>
      </c>
      <c r="G279" s="6">
        <v>1.43000000715256</v>
      </c>
      <c r="H279" s="4">
        <v>18</v>
      </c>
      <c r="I279" s="6">
        <v>0.89111112554868099</v>
      </c>
    </row>
    <row r="280" spans="1:9" x14ac:dyDescent="0.25">
      <c r="A280" t="s">
        <v>282</v>
      </c>
      <c r="B280" s="4">
        <v>61</v>
      </c>
      <c r="C280" s="6">
        <v>1.0416393416826799</v>
      </c>
      <c r="D280" s="4">
        <v>29</v>
      </c>
      <c r="E280" s="6">
        <v>0.96655172726203697</v>
      </c>
      <c r="F280" s="4">
        <v>12</v>
      </c>
      <c r="G280" s="6">
        <v>1.2649999956289899</v>
      </c>
      <c r="H280" s="4">
        <v>20</v>
      </c>
      <c r="I280" s="6">
        <v>1.0164999902248399</v>
      </c>
    </row>
    <row r="281" spans="1:9" x14ac:dyDescent="0.25">
      <c r="A281" t="s">
        <v>283</v>
      </c>
      <c r="B281" s="4">
        <v>59</v>
      </c>
      <c r="C281" s="6">
        <v>0.99796610363459204</v>
      </c>
      <c r="D281" s="4">
        <v>45</v>
      </c>
      <c r="E281" s="6">
        <v>0.95044445064332805</v>
      </c>
      <c r="F281" s="4">
        <v>6</v>
      </c>
      <c r="G281" s="6">
        <v>1.5216666261355101</v>
      </c>
      <c r="H281" s="4">
        <v>8</v>
      </c>
      <c r="I281" s="6">
        <v>0.87250000983476605</v>
      </c>
    </row>
    <row r="282" spans="1:9" x14ac:dyDescent="0.25">
      <c r="A282" t="s">
        <v>284</v>
      </c>
      <c r="B282" s="4">
        <v>29</v>
      </c>
      <c r="C282" s="6">
        <v>1.06172413661562</v>
      </c>
      <c r="D282" s="4">
        <v>14</v>
      </c>
      <c r="E282" s="6">
        <v>1.1264285658087001</v>
      </c>
      <c r="H282" s="4">
        <v>15</v>
      </c>
      <c r="I282" s="6">
        <v>1.00133333603541</v>
      </c>
    </row>
    <row r="283" spans="1:9" x14ac:dyDescent="0.25">
      <c r="A283" t="s">
        <v>285</v>
      </c>
      <c r="B283" s="4">
        <v>55</v>
      </c>
      <c r="C283" s="6">
        <v>1.00890908566388</v>
      </c>
      <c r="D283" s="4">
        <v>30</v>
      </c>
      <c r="E283" s="6">
        <v>0.85699999928474402</v>
      </c>
      <c r="F283" s="4">
        <v>6</v>
      </c>
      <c r="G283" s="6">
        <v>1.8716666102409401</v>
      </c>
      <c r="H283" s="4">
        <v>19</v>
      </c>
      <c r="I283" s="6">
        <v>0.97631579323818796</v>
      </c>
    </row>
    <row r="284" spans="1:9" x14ac:dyDescent="0.25">
      <c r="A284" t="s">
        <v>286</v>
      </c>
      <c r="B284" s="4">
        <v>40</v>
      </c>
      <c r="C284" s="6">
        <v>0.88599999696016296</v>
      </c>
      <c r="D284" s="4">
        <v>26</v>
      </c>
      <c r="E284" s="6">
        <v>0.90038461410082304</v>
      </c>
      <c r="F284" s="4">
        <v>3</v>
      </c>
      <c r="G284" s="6">
        <v>1.2833333214124001</v>
      </c>
      <c r="H284" s="4">
        <v>11</v>
      </c>
      <c r="I284" s="6">
        <v>0.74363635886799195</v>
      </c>
    </row>
    <row r="285" spans="1:9" x14ac:dyDescent="0.25">
      <c r="A285" t="s">
        <v>287</v>
      </c>
      <c r="B285" s="4">
        <v>22</v>
      </c>
      <c r="C285" s="6">
        <v>1.5463636084036401</v>
      </c>
      <c r="D285" s="4">
        <v>9</v>
      </c>
      <c r="E285" s="6">
        <v>1.4999999735090499</v>
      </c>
      <c r="F285" s="4">
        <v>4</v>
      </c>
      <c r="G285" s="6">
        <v>1.4999999701976801</v>
      </c>
      <c r="H285" s="4">
        <v>9</v>
      </c>
      <c r="I285" s="6">
        <v>1.6133333047231</v>
      </c>
    </row>
    <row r="286" spans="1:9" x14ac:dyDescent="0.25">
      <c r="A286" t="s">
        <v>288</v>
      </c>
      <c r="B286" s="4">
        <v>30</v>
      </c>
      <c r="C286" s="6">
        <v>1.5566666483879099</v>
      </c>
      <c r="D286" s="4">
        <v>20</v>
      </c>
      <c r="E286" s="6">
        <v>1.5474999845027899</v>
      </c>
      <c r="H286" s="4">
        <v>10</v>
      </c>
      <c r="I286" s="6">
        <v>1.5749999761581399</v>
      </c>
    </row>
    <row r="287" spans="1:9" x14ac:dyDescent="0.25">
      <c r="A287" t="s">
        <v>290</v>
      </c>
      <c r="B287" s="4">
        <v>31</v>
      </c>
      <c r="C287" s="6">
        <v>0.91612903917989397</v>
      </c>
      <c r="D287" s="4">
        <v>5</v>
      </c>
      <c r="E287" s="6">
        <v>0.980000019073486</v>
      </c>
      <c r="F287" s="4">
        <v>1</v>
      </c>
      <c r="G287" s="6">
        <v>1.78999996185303</v>
      </c>
      <c r="H287" s="4">
        <v>25</v>
      </c>
      <c r="I287" s="6">
        <v>0.86840000629425096</v>
      </c>
    </row>
    <row r="288" spans="1:9" x14ac:dyDescent="0.25">
      <c r="A288" t="s">
        <v>291</v>
      </c>
      <c r="B288" s="4">
        <v>46</v>
      </c>
      <c r="C288" s="6">
        <v>0.95934782857480305</v>
      </c>
      <c r="D288" s="4">
        <v>20</v>
      </c>
      <c r="E288" s="6">
        <v>0.85100000500678996</v>
      </c>
      <c r="F288" s="4">
        <v>5</v>
      </c>
      <c r="G288" s="6">
        <v>1.5379999876022299</v>
      </c>
      <c r="H288" s="4">
        <v>21</v>
      </c>
      <c r="I288" s="6">
        <v>0.92476190839494998</v>
      </c>
    </row>
    <row r="289" spans="1:9" x14ac:dyDescent="0.25">
      <c r="A289" t="s">
        <v>524</v>
      </c>
      <c r="B289" s="4">
        <v>74</v>
      </c>
      <c r="C289" s="6">
        <v>0.98391892297847805</v>
      </c>
      <c r="D289" s="4">
        <v>29</v>
      </c>
      <c r="E289" s="6">
        <v>0.92413793761154694</v>
      </c>
      <c r="F289" s="4">
        <v>9</v>
      </c>
      <c r="G289" s="6">
        <v>1.25777778360579</v>
      </c>
      <c r="H289" s="4">
        <v>36</v>
      </c>
      <c r="I289" s="6">
        <v>0.96361111270056798</v>
      </c>
    </row>
    <row r="290" spans="1:9" x14ac:dyDescent="0.25">
      <c r="A290" t="s">
        <v>293</v>
      </c>
      <c r="B290" s="4">
        <v>47</v>
      </c>
      <c r="C290" s="6">
        <v>0.93382978185694299</v>
      </c>
      <c r="D290" s="4">
        <v>25</v>
      </c>
      <c r="E290" s="6">
        <v>0.85680000305175796</v>
      </c>
      <c r="F290" s="4">
        <v>5</v>
      </c>
      <c r="G290" s="6">
        <v>1.6119999408721899</v>
      </c>
      <c r="H290" s="4">
        <v>17</v>
      </c>
      <c r="I290" s="6">
        <v>0.84764705686008202</v>
      </c>
    </row>
    <row r="291" spans="1:9" x14ac:dyDescent="0.25">
      <c r="A291" t="s">
        <v>296</v>
      </c>
      <c r="B291" s="4">
        <v>22</v>
      </c>
      <c r="C291" s="6">
        <v>0.83909089998765396</v>
      </c>
      <c r="D291" s="4">
        <v>7</v>
      </c>
      <c r="E291" s="6">
        <v>0.89142855576106494</v>
      </c>
      <c r="H291" s="4">
        <v>15</v>
      </c>
      <c r="I291" s="6">
        <v>0.81466666062672899</v>
      </c>
    </row>
    <row r="292" spans="1:9" x14ac:dyDescent="0.25">
      <c r="A292" t="s">
        <v>297</v>
      </c>
      <c r="B292" s="4">
        <v>56</v>
      </c>
      <c r="C292" s="6">
        <v>0.97196429116385297</v>
      </c>
      <c r="D292" s="4">
        <v>19</v>
      </c>
      <c r="E292" s="6">
        <v>0.89315790251681704</v>
      </c>
      <c r="F292" s="4">
        <v>3</v>
      </c>
      <c r="G292" s="6">
        <v>1.27666664123535</v>
      </c>
      <c r="H292" s="4">
        <v>34</v>
      </c>
      <c r="I292" s="6">
        <v>0.98911765393088802</v>
      </c>
    </row>
    <row r="293" spans="1:9" x14ac:dyDescent="0.25">
      <c r="A293" t="s">
        <v>545</v>
      </c>
      <c r="B293" s="4">
        <v>68</v>
      </c>
      <c r="C293" s="6">
        <v>1.0960294113439699</v>
      </c>
      <c r="D293" s="4">
        <v>26</v>
      </c>
      <c r="E293" s="6">
        <v>1.05230769515038</v>
      </c>
      <c r="F293" s="4">
        <v>19</v>
      </c>
      <c r="G293" s="6">
        <v>1.3915789346945899</v>
      </c>
      <c r="H293" s="4">
        <v>23</v>
      </c>
      <c r="I293" s="6">
        <v>0.90130435383838203</v>
      </c>
    </row>
    <row r="294" spans="1:9" x14ac:dyDescent="0.25">
      <c r="A294" t="s">
        <v>301</v>
      </c>
      <c r="B294" s="4">
        <v>70</v>
      </c>
      <c r="C294" s="6">
        <v>0.92885713917868495</v>
      </c>
      <c r="D294" s="4">
        <v>53</v>
      </c>
      <c r="E294" s="6">
        <v>0.92547169383966699</v>
      </c>
      <c r="F294" s="4">
        <v>1</v>
      </c>
      <c r="G294" s="6">
        <v>1.78999996185303</v>
      </c>
      <c r="H294" s="4">
        <v>16</v>
      </c>
      <c r="I294" s="6">
        <v>0.88625000044703495</v>
      </c>
    </row>
    <row r="295" spans="1:9" x14ac:dyDescent="0.25">
      <c r="A295" t="s">
        <v>302</v>
      </c>
      <c r="B295" s="4">
        <v>67</v>
      </c>
      <c r="C295" s="6">
        <v>0.97000000281120402</v>
      </c>
      <c r="D295" s="4">
        <v>40</v>
      </c>
      <c r="E295" s="6">
        <v>0.96425000429153396</v>
      </c>
      <c r="F295" s="4">
        <v>3</v>
      </c>
      <c r="G295" s="6">
        <v>1.28333334128062</v>
      </c>
      <c r="H295" s="4">
        <v>24</v>
      </c>
      <c r="I295" s="6">
        <v>0.94041666636864296</v>
      </c>
    </row>
    <row r="296" spans="1:9" x14ac:dyDescent="0.25">
      <c r="A296" t="s">
        <v>303</v>
      </c>
      <c r="B296" s="4">
        <v>29</v>
      </c>
      <c r="C296" s="6">
        <v>0.97448275418117103</v>
      </c>
      <c r="D296" s="4">
        <v>18</v>
      </c>
      <c r="E296" s="6">
        <v>0.96833333373069796</v>
      </c>
      <c r="F296" s="4">
        <v>1</v>
      </c>
      <c r="G296" s="6">
        <v>0.97000002861022905</v>
      </c>
      <c r="H296" s="4">
        <v>10</v>
      </c>
      <c r="I296" s="6">
        <v>0.985999983549118</v>
      </c>
    </row>
    <row r="297" spans="1:9" x14ac:dyDescent="0.25">
      <c r="A297" t="s">
        <v>304</v>
      </c>
      <c r="B297" s="4">
        <v>49</v>
      </c>
      <c r="C297" s="6">
        <v>0.90081632988793503</v>
      </c>
      <c r="D297" s="4">
        <v>26</v>
      </c>
      <c r="E297" s="6">
        <v>0.81769230732551001</v>
      </c>
      <c r="F297" s="4">
        <v>7</v>
      </c>
      <c r="G297" s="6">
        <v>1.1971428734915599</v>
      </c>
      <c r="H297" s="4">
        <v>16</v>
      </c>
      <c r="I297" s="6">
        <v>0.90625000372528997</v>
      </c>
    </row>
    <row r="298" spans="1:9" x14ac:dyDescent="0.25">
      <c r="A298" t="s">
        <v>305</v>
      </c>
      <c r="B298" s="4">
        <v>35</v>
      </c>
      <c r="C298" s="6">
        <v>1.03171428782599</v>
      </c>
      <c r="D298" s="4">
        <v>13</v>
      </c>
      <c r="E298" s="6">
        <v>1.0200000084363501</v>
      </c>
      <c r="F298" s="4">
        <v>5</v>
      </c>
      <c r="G298" s="6">
        <v>1.1719999670982399</v>
      </c>
      <c r="H298" s="4">
        <v>17</v>
      </c>
      <c r="I298" s="6">
        <v>0.99941177227917799</v>
      </c>
    </row>
    <row r="299" spans="1:9" x14ac:dyDescent="0.25">
      <c r="A299" t="s">
        <v>306</v>
      </c>
      <c r="B299" s="4">
        <v>79</v>
      </c>
      <c r="C299" s="6">
        <v>1.0924050566516299</v>
      </c>
      <c r="D299" s="4">
        <v>56</v>
      </c>
      <c r="E299" s="6">
        <v>1.01839285343885</v>
      </c>
      <c r="F299" s="4">
        <v>8</v>
      </c>
      <c r="G299" s="6">
        <v>1.35999997705221</v>
      </c>
      <c r="H299" s="4">
        <v>15</v>
      </c>
      <c r="I299" s="6">
        <v>1.22599999109904</v>
      </c>
    </row>
    <row r="300" spans="1:9" x14ac:dyDescent="0.25">
      <c r="A300" t="s">
        <v>307</v>
      </c>
      <c r="B300" s="4">
        <v>25</v>
      </c>
      <c r="C300" s="6">
        <v>1.1283999919891401</v>
      </c>
      <c r="D300" s="4">
        <v>9</v>
      </c>
      <c r="E300" s="6">
        <v>1.0388888981607201</v>
      </c>
      <c r="H300" s="4">
        <v>16</v>
      </c>
      <c r="I300" s="6">
        <v>1.17874998226762</v>
      </c>
    </row>
    <row r="301" spans="1:9" x14ac:dyDescent="0.25">
      <c r="A301" t="s">
        <v>309</v>
      </c>
      <c r="B301" s="4">
        <v>58</v>
      </c>
      <c r="C301" s="6">
        <v>1.0441379310755901</v>
      </c>
      <c r="D301" s="4">
        <v>22</v>
      </c>
      <c r="E301" s="6">
        <v>1.0104545598680299</v>
      </c>
      <c r="F301" s="4">
        <v>12</v>
      </c>
      <c r="G301" s="6">
        <v>1.4241666396458901</v>
      </c>
      <c r="H301" s="4">
        <v>24</v>
      </c>
      <c r="I301" s="6">
        <v>0.88500000039736404</v>
      </c>
    </row>
    <row r="302" spans="1:9" x14ac:dyDescent="0.25">
      <c r="A302" t="s">
        <v>310</v>
      </c>
      <c r="B302" s="4">
        <v>26</v>
      </c>
      <c r="C302" s="6">
        <v>1.00307691785005</v>
      </c>
      <c r="D302" s="4">
        <v>14</v>
      </c>
      <c r="E302" s="6">
        <v>0.97571428333010002</v>
      </c>
      <c r="F302" s="4">
        <v>3</v>
      </c>
      <c r="G302" s="6">
        <v>1.4466666380564399</v>
      </c>
      <c r="H302" s="4">
        <v>9</v>
      </c>
      <c r="I302" s="6">
        <v>0.89777777592341101</v>
      </c>
    </row>
    <row r="303" spans="1:9" x14ac:dyDescent="0.25">
      <c r="A303" t="s">
        <v>311</v>
      </c>
      <c r="B303" s="4">
        <v>46</v>
      </c>
      <c r="C303" s="6">
        <v>0.83413043877352799</v>
      </c>
      <c r="D303" s="4">
        <v>30</v>
      </c>
      <c r="E303" s="6">
        <v>0.84766667087872805</v>
      </c>
      <c r="H303" s="4">
        <v>16</v>
      </c>
      <c r="I303" s="6">
        <v>0.80875000357627902</v>
      </c>
    </row>
    <row r="304" spans="1:9" x14ac:dyDescent="0.25">
      <c r="A304" t="s">
        <v>312</v>
      </c>
      <c r="B304" s="4">
        <v>51</v>
      </c>
      <c r="C304" s="6">
        <v>0.96294117791979905</v>
      </c>
      <c r="D304" s="4">
        <v>17</v>
      </c>
      <c r="E304" s="6">
        <v>0.87000000476837203</v>
      </c>
      <c r="F304" s="4">
        <v>3</v>
      </c>
      <c r="G304" s="6">
        <v>1.6899999380111701</v>
      </c>
      <c r="H304" s="4">
        <v>31</v>
      </c>
      <c r="I304" s="6">
        <v>0.94354839286496595</v>
      </c>
    </row>
    <row r="305" spans="1:9" x14ac:dyDescent="0.25">
      <c r="A305" t="s">
        <v>313</v>
      </c>
      <c r="B305" s="4">
        <v>49</v>
      </c>
      <c r="C305" s="6">
        <v>0.93326530529528295</v>
      </c>
      <c r="D305" s="4">
        <v>26</v>
      </c>
      <c r="E305" s="6">
        <v>0.85769230356583204</v>
      </c>
      <c r="F305" s="4">
        <v>2</v>
      </c>
      <c r="G305" s="6">
        <v>1.43000000715256</v>
      </c>
      <c r="H305" s="4">
        <v>21</v>
      </c>
      <c r="I305" s="6">
        <v>0.97952381202152805</v>
      </c>
    </row>
    <row r="306" spans="1:9" x14ac:dyDescent="0.25">
      <c r="A306" t="s">
        <v>314</v>
      </c>
      <c r="B306" s="4">
        <v>46</v>
      </c>
      <c r="C306" s="6">
        <v>0.95565217603807895</v>
      </c>
      <c r="D306" s="4">
        <v>29</v>
      </c>
      <c r="E306" s="6">
        <v>0.94275861978530895</v>
      </c>
      <c r="F306" s="4">
        <v>1</v>
      </c>
      <c r="G306" s="6">
        <v>1.2400000095367401</v>
      </c>
      <c r="H306" s="4">
        <v>16</v>
      </c>
      <c r="I306" s="6">
        <v>0.96125000715255704</v>
      </c>
    </row>
    <row r="307" spans="1:9" x14ac:dyDescent="0.25">
      <c r="A307" t="s">
        <v>316</v>
      </c>
      <c r="B307" s="4">
        <v>69</v>
      </c>
      <c r="C307" s="6">
        <v>0.995797101138295</v>
      </c>
      <c r="D307" s="4">
        <v>33</v>
      </c>
      <c r="E307" s="6">
        <v>0.96696970318302999</v>
      </c>
      <c r="F307" s="4">
        <v>5</v>
      </c>
      <c r="G307" s="6">
        <v>1.47399997711182</v>
      </c>
      <c r="H307" s="4">
        <v>31</v>
      </c>
      <c r="I307" s="6">
        <v>0.94935483509494401</v>
      </c>
    </row>
    <row r="308" spans="1:9" x14ac:dyDescent="0.25">
      <c r="A308" t="s">
        <v>317</v>
      </c>
      <c r="B308" s="4">
        <v>38</v>
      </c>
      <c r="C308" s="6">
        <v>0.92526315858489605</v>
      </c>
      <c r="D308" s="4">
        <v>17</v>
      </c>
      <c r="E308" s="6">
        <v>0.96294117675108104</v>
      </c>
      <c r="F308" s="4">
        <v>2</v>
      </c>
      <c r="G308" s="6">
        <v>1.06499999761581</v>
      </c>
      <c r="H308" s="4">
        <v>19</v>
      </c>
      <c r="I308" s="6">
        <v>0.87684210664347595</v>
      </c>
    </row>
    <row r="309" spans="1:9" x14ac:dyDescent="0.25">
      <c r="A309" t="s">
        <v>318</v>
      </c>
      <c r="B309" s="4">
        <v>72</v>
      </c>
      <c r="C309" s="6">
        <v>0.95375000437100699</v>
      </c>
      <c r="D309" s="4">
        <v>27</v>
      </c>
      <c r="E309" s="6">
        <v>0.93000000715255704</v>
      </c>
      <c r="F309" s="4">
        <v>4</v>
      </c>
      <c r="G309" s="6">
        <v>1.41249996423721</v>
      </c>
      <c r="H309" s="4">
        <v>41</v>
      </c>
      <c r="I309" s="6">
        <v>0.92463415279620997</v>
      </c>
    </row>
    <row r="310" spans="1:9" x14ac:dyDescent="0.25">
      <c r="A310" t="s">
        <v>319</v>
      </c>
      <c r="B310" s="4">
        <v>48</v>
      </c>
      <c r="C310" s="6">
        <v>0.97312500079472897</v>
      </c>
      <c r="D310" s="4">
        <v>16</v>
      </c>
      <c r="E310" s="6">
        <v>0.898125000298023</v>
      </c>
      <c r="F310" s="4">
        <v>5</v>
      </c>
      <c r="G310" s="6">
        <v>1.5979999780654901</v>
      </c>
      <c r="H310" s="4">
        <v>27</v>
      </c>
      <c r="I310" s="6">
        <v>0.90185185715004201</v>
      </c>
    </row>
    <row r="311" spans="1:9" x14ac:dyDescent="0.25">
      <c r="A311" t="s">
        <v>320</v>
      </c>
      <c r="B311" s="4">
        <v>47</v>
      </c>
      <c r="C311" s="6">
        <v>0.99531915720472897</v>
      </c>
      <c r="D311" s="4">
        <v>17</v>
      </c>
      <c r="E311" s="6">
        <v>0.98294119624530596</v>
      </c>
      <c r="F311" s="4">
        <v>5</v>
      </c>
      <c r="G311" s="6">
        <v>1.46599998474121</v>
      </c>
      <c r="H311" s="4">
        <v>25</v>
      </c>
      <c r="I311" s="6">
        <v>0.90960000514984096</v>
      </c>
    </row>
    <row r="312" spans="1:9" x14ac:dyDescent="0.25">
      <c r="A312" t="s">
        <v>552</v>
      </c>
      <c r="B312" s="4">
        <v>65</v>
      </c>
      <c r="C312" s="6">
        <v>0.99276922849508398</v>
      </c>
      <c r="D312" s="4">
        <v>43</v>
      </c>
      <c r="E312" s="6">
        <v>0.96186046544895598</v>
      </c>
      <c r="F312" s="4">
        <v>5</v>
      </c>
      <c r="G312" s="6">
        <v>1.21999995708466</v>
      </c>
      <c r="H312" s="4">
        <v>17</v>
      </c>
      <c r="I312" s="6">
        <v>1.0041176501442399</v>
      </c>
    </row>
    <row r="313" spans="1:9" x14ac:dyDescent="0.25">
      <c r="A313" t="s">
        <v>321</v>
      </c>
      <c r="B313" s="4">
        <v>29</v>
      </c>
      <c r="C313" s="6">
        <v>1.04724136919811</v>
      </c>
      <c r="D313" s="4">
        <v>9</v>
      </c>
      <c r="E313" s="6">
        <v>0.82888888650470305</v>
      </c>
      <c r="F313" s="4">
        <v>7</v>
      </c>
      <c r="G313" s="6">
        <v>1.5514285394123599</v>
      </c>
      <c r="H313" s="4">
        <v>13</v>
      </c>
      <c r="I313" s="6">
        <v>0.92692307325509904</v>
      </c>
    </row>
    <row r="314" spans="1:9" x14ac:dyDescent="0.25">
      <c r="A314" t="s">
        <v>323</v>
      </c>
      <c r="B314" s="4">
        <v>47</v>
      </c>
      <c r="C314" s="6">
        <v>1.0176595766493599</v>
      </c>
      <c r="D314" s="4">
        <v>20</v>
      </c>
      <c r="E314" s="6">
        <v>0.89850000143051101</v>
      </c>
      <c r="F314" s="4">
        <v>11</v>
      </c>
      <c r="G314" s="6">
        <v>1.39272726665844</v>
      </c>
      <c r="H314" s="4">
        <v>16</v>
      </c>
      <c r="I314" s="6">
        <v>0.90875000879168499</v>
      </c>
    </row>
    <row r="315" spans="1:9" x14ac:dyDescent="0.25">
      <c r="A315" t="s">
        <v>324</v>
      </c>
      <c r="B315" s="4">
        <v>63</v>
      </c>
      <c r="C315" s="6">
        <v>1.0039682624832</v>
      </c>
      <c r="D315" s="4">
        <v>22</v>
      </c>
      <c r="E315" s="6">
        <v>1.00909092209556</v>
      </c>
      <c r="F315" s="4">
        <v>1</v>
      </c>
      <c r="G315" s="6">
        <v>2.0999999046325701</v>
      </c>
      <c r="H315" s="4">
        <v>40</v>
      </c>
      <c r="I315" s="6">
        <v>0.97375000864267303</v>
      </c>
    </row>
    <row r="316" spans="1:9" x14ac:dyDescent="0.25">
      <c r="A316" t="s">
        <v>519</v>
      </c>
      <c r="B316" s="4">
        <v>44</v>
      </c>
      <c r="C316" s="6">
        <v>1.2379545433954799</v>
      </c>
      <c r="D316" s="4">
        <v>9</v>
      </c>
      <c r="E316" s="6">
        <v>1.0500000052981899</v>
      </c>
      <c r="F316" s="4">
        <v>25</v>
      </c>
      <c r="G316" s="6">
        <v>1.39079998970032</v>
      </c>
      <c r="H316" s="4">
        <v>10</v>
      </c>
      <c r="I316" s="6">
        <v>1.0250000119209299</v>
      </c>
    </row>
    <row r="317" spans="1:9" x14ac:dyDescent="0.25">
      <c r="A317" t="s">
        <v>325</v>
      </c>
      <c r="B317" s="4">
        <v>17</v>
      </c>
      <c r="C317" s="6">
        <v>0.85411765645532001</v>
      </c>
      <c r="D317" s="4">
        <v>10</v>
      </c>
      <c r="E317" s="6">
        <v>0.83800001144409197</v>
      </c>
      <c r="F317" s="4">
        <v>1</v>
      </c>
      <c r="G317" s="6">
        <v>1.0700000524520901</v>
      </c>
      <c r="H317" s="4">
        <v>6</v>
      </c>
      <c r="I317" s="6">
        <v>0.84499999880790699</v>
      </c>
    </row>
    <row r="318" spans="1:9" x14ac:dyDescent="0.25">
      <c r="A318" t="s">
        <v>461</v>
      </c>
      <c r="B318" s="4">
        <v>63</v>
      </c>
      <c r="C318" s="6">
        <v>1.0553968255482</v>
      </c>
      <c r="D318" s="4">
        <v>14</v>
      </c>
      <c r="E318" s="6">
        <v>0.99071428605488399</v>
      </c>
      <c r="F318" s="4">
        <v>12</v>
      </c>
      <c r="G318" s="6">
        <v>1.3574999868869799</v>
      </c>
      <c r="H318" s="4">
        <v>37</v>
      </c>
      <c r="I318" s="6">
        <v>0.98189189627363904</v>
      </c>
    </row>
    <row r="319" spans="1:9" x14ac:dyDescent="0.25">
      <c r="A319" t="s">
        <v>327</v>
      </c>
      <c r="B319" s="4">
        <v>183</v>
      </c>
      <c r="C319" s="6">
        <v>1.1338797807693499</v>
      </c>
      <c r="D319" s="4">
        <v>108</v>
      </c>
      <c r="E319" s="6">
        <v>1.03648148477077</v>
      </c>
      <c r="F319" s="4">
        <v>28</v>
      </c>
      <c r="G319" s="6">
        <v>1.6689285380499701</v>
      </c>
      <c r="H319" s="4">
        <v>47</v>
      </c>
      <c r="I319" s="6">
        <v>1.03893618000315</v>
      </c>
    </row>
    <row r="320" spans="1:9" x14ac:dyDescent="0.25">
      <c r="A320" t="s">
        <v>329</v>
      </c>
      <c r="B320" s="4">
        <v>35</v>
      </c>
      <c r="C320" s="6">
        <v>0.99057143245424495</v>
      </c>
      <c r="D320" s="4">
        <v>23</v>
      </c>
      <c r="E320" s="6">
        <v>0.92173913509949401</v>
      </c>
      <c r="F320" s="4">
        <v>4</v>
      </c>
      <c r="G320" s="6">
        <v>1.37999996542931</v>
      </c>
      <c r="H320" s="4">
        <v>8</v>
      </c>
      <c r="I320" s="6">
        <v>0.993750020861626</v>
      </c>
    </row>
    <row r="321" spans="1:9" x14ac:dyDescent="0.25">
      <c r="A321" t="s">
        <v>330</v>
      </c>
      <c r="B321" s="4">
        <v>83</v>
      </c>
      <c r="C321" s="6">
        <v>0.97108434050916204</v>
      </c>
      <c r="D321" s="4">
        <v>54</v>
      </c>
      <c r="E321" s="6">
        <v>0.97703704127558999</v>
      </c>
      <c r="F321" s="4">
        <v>7</v>
      </c>
      <c r="G321" s="6">
        <v>1.1771428755351501</v>
      </c>
      <c r="H321" s="4">
        <v>22</v>
      </c>
      <c r="I321" s="6">
        <v>0.89090908657420798</v>
      </c>
    </row>
    <row r="322" spans="1:9" x14ac:dyDescent="0.25">
      <c r="A322" t="s">
        <v>483</v>
      </c>
      <c r="B322" s="4">
        <v>37</v>
      </c>
      <c r="C322" s="6">
        <v>1.00810811165217</v>
      </c>
      <c r="D322" s="4">
        <v>19</v>
      </c>
      <c r="E322" s="6">
        <v>0.969473688225997</v>
      </c>
      <c r="F322" s="4">
        <v>2</v>
      </c>
      <c r="G322" s="6">
        <v>1.66499996185303</v>
      </c>
      <c r="H322" s="4">
        <v>16</v>
      </c>
      <c r="I322" s="6">
        <v>0.97187500819563899</v>
      </c>
    </row>
    <row r="323" spans="1:9" x14ac:dyDescent="0.25">
      <c r="A323" t="s">
        <v>483</v>
      </c>
      <c r="B323" s="4">
        <v>63</v>
      </c>
      <c r="C323" s="6">
        <v>0.94301586775552704</v>
      </c>
      <c r="D323" s="4">
        <v>30</v>
      </c>
      <c r="E323" s="6">
        <v>0.95966666936874401</v>
      </c>
      <c r="F323" s="4">
        <v>11</v>
      </c>
      <c r="G323" s="6">
        <v>1.1990908871997501</v>
      </c>
      <c r="H323" s="4">
        <v>22</v>
      </c>
      <c r="I323" s="6">
        <v>0.79227271946993705</v>
      </c>
    </row>
    <row r="324" spans="1:9" x14ac:dyDescent="0.25">
      <c r="A324" t="s">
        <v>556</v>
      </c>
      <c r="B324" s="4">
        <v>88</v>
      </c>
      <c r="C324" s="6">
        <v>1.15965908223932</v>
      </c>
      <c r="D324" s="4">
        <v>55</v>
      </c>
      <c r="E324" s="6">
        <v>1.0299999973990701</v>
      </c>
      <c r="F324" s="4">
        <v>21</v>
      </c>
      <c r="G324" s="6">
        <v>1.5609523455301899</v>
      </c>
      <c r="H324" s="4">
        <v>12</v>
      </c>
      <c r="I324" s="6">
        <v>1.05166667699814</v>
      </c>
    </row>
    <row r="325" spans="1:9" x14ac:dyDescent="0.25">
      <c r="A325" t="s">
        <v>536</v>
      </c>
      <c r="B325" s="4">
        <v>45</v>
      </c>
      <c r="C325" s="6">
        <v>1.02444445292155</v>
      </c>
      <c r="D325" s="4">
        <v>27</v>
      </c>
      <c r="E325" s="6">
        <v>1.03703705249009</v>
      </c>
      <c r="F325" s="4">
        <v>3</v>
      </c>
      <c r="G325" s="6">
        <v>1.18666664759318</v>
      </c>
      <c r="H325" s="4">
        <v>15</v>
      </c>
      <c r="I325" s="6">
        <v>0.96933333476384498</v>
      </c>
    </row>
    <row r="326" spans="1:9" x14ac:dyDescent="0.25">
      <c r="A326" t="s">
        <v>537</v>
      </c>
      <c r="B326" s="4">
        <v>52</v>
      </c>
      <c r="C326" s="6">
        <v>0.95269230695871199</v>
      </c>
      <c r="D326" s="4">
        <v>25</v>
      </c>
      <c r="E326" s="6">
        <v>0.99559999942779498</v>
      </c>
      <c r="F326" s="4">
        <v>5</v>
      </c>
      <c r="G326" s="6">
        <v>1.3479999899864199</v>
      </c>
      <c r="H326" s="4">
        <v>22</v>
      </c>
      <c r="I326" s="6">
        <v>0.81409091028300196</v>
      </c>
    </row>
    <row r="327" spans="1:9" x14ac:dyDescent="0.25">
      <c r="A327" t="s">
        <v>538</v>
      </c>
      <c r="B327" s="4">
        <v>68</v>
      </c>
      <c r="C327" s="6">
        <v>0.97147058301112199</v>
      </c>
      <c r="D327" s="4">
        <v>47</v>
      </c>
      <c r="E327" s="6">
        <v>0.97659573783265796</v>
      </c>
      <c r="F327" s="4">
        <v>1</v>
      </c>
      <c r="G327" s="6">
        <v>1.78999996185303</v>
      </c>
      <c r="H327" s="4">
        <v>20</v>
      </c>
      <c r="I327" s="6">
        <v>0.91850000023841905</v>
      </c>
    </row>
    <row r="328" spans="1:9" x14ac:dyDescent="0.25">
      <c r="A328" t="s">
        <v>484</v>
      </c>
      <c r="B328" s="4">
        <v>33</v>
      </c>
      <c r="C328" s="6">
        <v>0.88636363816983799</v>
      </c>
      <c r="D328" s="4">
        <v>20</v>
      </c>
      <c r="E328" s="6">
        <v>0.92600000500679003</v>
      </c>
      <c r="F328" s="4">
        <v>1</v>
      </c>
      <c r="G328" s="6">
        <v>1.0700000524520901</v>
      </c>
      <c r="H328" s="4">
        <v>12</v>
      </c>
      <c r="I328" s="6">
        <v>0.80499999225139596</v>
      </c>
    </row>
    <row r="329" spans="1:9" x14ac:dyDescent="0.25">
      <c r="A329" t="s">
        <v>332</v>
      </c>
      <c r="B329" s="4">
        <v>91</v>
      </c>
      <c r="C329" s="6">
        <v>0.93604396005253199</v>
      </c>
      <c r="D329" s="4">
        <v>14</v>
      </c>
      <c r="E329" s="6">
        <v>0.96785715648106196</v>
      </c>
      <c r="F329" s="4">
        <v>14</v>
      </c>
      <c r="G329" s="6">
        <v>1.18000000715256</v>
      </c>
      <c r="H329" s="4">
        <v>63</v>
      </c>
      <c r="I329" s="6">
        <v>0.87476190593507597</v>
      </c>
    </row>
    <row r="330" spans="1:9" x14ac:dyDescent="0.25">
      <c r="A330" t="s">
        <v>333</v>
      </c>
      <c r="B330" s="4">
        <v>52</v>
      </c>
      <c r="C330" s="6">
        <v>0.92519231484486497</v>
      </c>
      <c r="D330" s="4">
        <v>38</v>
      </c>
      <c r="E330" s="6">
        <v>0.92684211542731798</v>
      </c>
      <c r="F330" s="4">
        <v>2</v>
      </c>
      <c r="G330" s="6">
        <v>1.2749999761581401</v>
      </c>
      <c r="H330" s="4">
        <v>12</v>
      </c>
      <c r="I330" s="6">
        <v>0.86166666944821702</v>
      </c>
    </row>
    <row r="331" spans="1:9" x14ac:dyDescent="0.25">
      <c r="A331" t="s">
        <v>334</v>
      </c>
      <c r="B331" s="4">
        <v>99</v>
      </c>
      <c r="C331" s="6">
        <v>1.17252524994841</v>
      </c>
      <c r="D331" s="4">
        <v>32</v>
      </c>
      <c r="E331" s="6">
        <v>0.95500000007450603</v>
      </c>
      <c r="F331" s="4">
        <v>37</v>
      </c>
      <c r="G331" s="6">
        <v>1.48081079367045</v>
      </c>
      <c r="H331" s="4">
        <v>30</v>
      </c>
      <c r="I331" s="6">
        <v>1.0243333458900501</v>
      </c>
    </row>
    <row r="332" spans="1:9" x14ac:dyDescent="0.25">
      <c r="A332" t="s">
        <v>335</v>
      </c>
      <c r="B332" s="4">
        <v>81</v>
      </c>
      <c r="C332" s="6">
        <v>1.0301234626475699</v>
      </c>
      <c r="D332" s="4">
        <v>35</v>
      </c>
      <c r="E332" s="6">
        <v>0.98628572566168604</v>
      </c>
      <c r="F332" s="4">
        <v>10</v>
      </c>
      <c r="G332" s="6">
        <v>1.3629999876022301</v>
      </c>
      <c r="H332" s="4">
        <v>36</v>
      </c>
      <c r="I332" s="6">
        <v>0.98027778334087801</v>
      </c>
    </row>
    <row r="333" spans="1:9" x14ac:dyDescent="0.25">
      <c r="A333" t="s">
        <v>337</v>
      </c>
      <c r="B333" s="4">
        <v>2</v>
      </c>
      <c r="C333" s="6">
        <v>1.5149999856948899</v>
      </c>
      <c r="F333" s="4">
        <v>2</v>
      </c>
      <c r="G333" s="6">
        <v>1.5149999856948899</v>
      </c>
    </row>
    <row r="334" spans="1:9" x14ac:dyDescent="0.25">
      <c r="A334" t="s">
        <v>339</v>
      </c>
      <c r="B334" s="4">
        <v>36</v>
      </c>
      <c r="C334" s="6">
        <v>1.0636111034287301</v>
      </c>
      <c r="D334" s="4">
        <v>21</v>
      </c>
      <c r="E334" s="6">
        <v>1.00999999330157</v>
      </c>
      <c r="F334" s="4">
        <v>3</v>
      </c>
      <c r="G334" s="6">
        <v>1.78999996185303</v>
      </c>
      <c r="H334" s="4">
        <v>12</v>
      </c>
      <c r="I334" s="6">
        <v>0.97583333154519403</v>
      </c>
    </row>
    <row r="335" spans="1:9" x14ac:dyDescent="0.25">
      <c r="A335" t="s">
        <v>340</v>
      </c>
      <c r="B335" s="4">
        <v>39</v>
      </c>
      <c r="C335" s="6">
        <v>0.89589744653457204</v>
      </c>
      <c r="D335" s="4">
        <v>17</v>
      </c>
      <c r="E335" s="6">
        <v>0.87823530505685199</v>
      </c>
      <c r="F335" s="4">
        <v>3</v>
      </c>
      <c r="G335" s="6">
        <v>1.22666668891907</v>
      </c>
      <c r="H335" s="4">
        <v>19</v>
      </c>
      <c r="I335" s="6">
        <v>0.85947369274340202</v>
      </c>
    </row>
    <row r="336" spans="1:9" x14ac:dyDescent="0.25">
      <c r="A336" t="s">
        <v>341</v>
      </c>
      <c r="B336" s="4">
        <v>32</v>
      </c>
      <c r="C336" s="6">
        <v>0.93468749895691905</v>
      </c>
      <c r="D336" s="4">
        <v>9</v>
      </c>
      <c r="E336" s="6">
        <v>0.91222223970625105</v>
      </c>
      <c r="F336" s="4">
        <v>1</v>
      </c>
      <c r="G336" s="6">
        <v>1.78999996185303</v>
      </c>
      <c r="H336" s="4">
        <v>22</v>
      </c>
      <c r="I336" s="6">
        <v>0.90499999306418699</v>
      </c>
    </row>
    <row r="337" spans="1:9" x14ac:dyDescent="0.25">
      <c r="A337" t="s">
        <v>342</v>
      </c>
      <c r="B337" s="4">
        <v>23</v>
      </c>
      <c r="C337" s="6">
        <v>0.89347826657087903</v>
      </c>
      <c r="D337" s="4">
        <v>12</v>
      </c>
      <c r="E337" s="6">
        <v>0.83750000099341104</v>
      </c>
      <c r="F337" s="4">
        <v>2</v>
      </c>
      <c r="G337" s="6">
        <v>1.09499999880791</v>
      </c>
      <c r="H337" s="4">
        <v>9</v>
      </c>
      <c r="I337" s="6">
        <v>0.92333334684371904</v>
      </c>
    </row>
    <row r="338" spans="1:9" x14ac:dyDescent="0.25">
      <c r="A338" t="s">
        <v>343</v>
      </c>
      <c r="B338" s="4">
        <v>56</v>
      </c>
      <c r="C338" s="6">
        <v>0.93214284415755999</v>
      </c>
      <c r="D338" s="4">
        <v>27</v>
      </c>
      <c r="E338" s="6">
        <v>0.96259257528516995</v>
      </c>
      <c r="F338" s="4">
        <v>4</v>
      </c>
      <c r="G338" s="6">
        <v>1.2799999862909299</v>
      </c>
      <c r="H338" s="4">
        <v>25</v>
      </c>
      <c r="I338" s="6">
        <v>0.84359999179840095</v>
      </c>
    </row>
    <row r="339" spans="1:9" x14ac:dyDescent="0.25">
      <c r="A339" t="s">
        <v>344</v>
      </c>
      <c r="B339" s="4">
        <v>55</v>
      </c>
      <c r="C339" s="6">
        <v>0.95290909355336995</v>
      </c>
      <c r="D339" s="4">
        <v>21</v>
      </c>
      <c r="E339" s="6">
        <v>0.95523810102826101</v>
      </c>
      <c r="H339" s="4">
        <v>34</v>
      </c>
      <c r="I339" s="6">
        <v>0.95147058893652503</v>
      </c>
    </row>
    <row r="340" spans="1:9" x14ac:dyDescent="0.25">
      <c r="A340" t="s">
        <v>345</v>
      </c>
      <c r="B340" s="4">
        <v>61</v>
      </c>
      <c r="C340" s="6">
        <v>0.999508199144582</v>
      </c>
      <c r="D340" s="4">
        <v>38</v>
      </c>
      <c r="E340" s="6">
        <v>0.94157895288969295</v>
      </c>
      <c r="F340" s="4">
        <v>4</v>
      </c>
      <c r="G340" s="6">
        <v>1.3724999725818601</v>
      </c>
      <c r="H340" s="4">
        <v>19</v>
      </c>
      <c r="I340" s="6">
        <v>1.03684210777283</v>
      </c>
    </row>
    <row r="341" spans="1:9" x14ac:dyDescent="0.25">
      <c r="A341" t="s">
        <v>347</v>
      </c>
      <c r="B341" s="4">
        <v>41</v>
      </c>
      <c r="C341" s="6">
        <v>1.06536585383299</v>
      </c>
      <c r="D341" s="4">
        <v>23</v>
      </c>
      <c r="E341" s="6">
        <v>1.0121739169825701</v>
      </c>
      <c r="F341" s="4">
        <v>3</v>
      </c>
      <c r="G341" s="6">
        <v>1.6066666444142701</v>
      </c>
      <c r="H341" s="4">
        <v>15</v>
      </c>
      <c r="I341" s="6">
        <v>1.03866666555405</v>
      </c>
    </row>
    <row r="342" spans="1:9" x14ac:dyDescent="0.25">
      <c r="A342" t="s">
        <v>348</v>
      </c>
      <c r="B342" s="4">
        <v>33</v>
      </c>
      <c r="C342" s="6">
        <v>1.0842424269878499</v>
      </c>
      <c r="D342" s="4">
        <v>16</v>
      </c>
      <c r="E342" s="6">
        <v>1.01812500879169</v>
      </c>
      <c r="F342" s="4">
        <v>4</v>
      </c>
      <c r="G342" s="6">
        <v>1.6274999380111701</v>
      </c>
      <c r="H342" s="4">
        <v>13</v>
      </c>
      <c r="I342" s="6">
        <v>0.99846155368364797</v>
      </c>
    </row>
    <row r="343" spans="1:9" x14ac:dyDescent="0.25">
      <c r="A343" t="s">
        <v>349</v>
      </c>
      <c r="B343" s="4">
        <v>54</v>
      </c>
      <c r="C343" s="6">
        <v>0.90351852333104199</v>
      </c>
      <c r="D343" s="4">
        <v>23</v>
      </c>
      <c r="E343" s="6">
        <v>0.87869565901548996</v>
      </c>
      <c r="F343" s="4">
        <v>2</v>
      </c>
      <c r="G343" s="6">
        <v>1.15000003576279</v>
      </c>
      <c r="H343" s="4">
        <v>29</v>
      </c>
      <c r="I343" s="6">
        <v>0.906206897620497</v>
      </c>
    </row>
    <row r="344" spans="1:9" x14ac:dyDescent="0.25">
      <c r="A344" t="s">
        <v>350</v>
      </c>
      <c r="B344" s="4">
        <v>39</v>
      </c>
      <c r="C344" s="6">
        <v>0.99230769353035198</v>
      </c>
      <c r="D344" s="4">
        <v>15</v>
      </c>
      <c r="E344" s="6">
        <v>0.97400000890095995</v>
      </c>
      <c r="F344" s="4">
        <v>4</v>
      </c>
      <c r="G344" s="6">
        <v>1.4224999845027899</v>
      </c>
      <c r="H344" s="4">
        <v>20</v>
      </c>
      <c r="I344" s="6">
        <v>0.91999999880790695</v>
      </c>
    </row>
    <row r="345" spans="1:9" x14ac:dyDescent="0.25">
      <c r="A345" t="s">
        <v>351</v>
      </c>
      <c r="B345" s="4">
        <v>62</v>
      </c>
      <c r="C345" s="6">
        <v>0.97532259072026894</v>
      </c>
      <c r="D345" s="4">
        <v>31</v>
      </c>
      <c r="E345" s="6">
        <v>0.94741936076071998</v>
      </c>
      <c r="F345" s="4">
        <v>5</v>
      </c>
      <c r="G345" s="6">
        <v>1.3379999876022299</v>
      </c>
      <c r="H345" s="4">
        <v>26</v>
      </c>
      <c r="I345" s="6">
        <v>0.93884617319473895</v>
      </c>
    </row>
    <row r="346" spans="1:9" x14ac:dyDescent="0.25">
      <c r="A346" t="s">
        <v>520</v>
      </c>
      <c r="B346" s="4">
        <v>65</v>
      </c>
      <c r="C346" s="6">
        <v>0.94492307809682996</v>
      </c>
      <c r="D346" s="4">
        <v>27</v>
      </c>
      <c r="E346" s="6">
        <v>0.91222221763045697</v>
      </c>
      <c r="H346" s="4">
        <v>38</v>
      </c>
      <c r="I346" s="6">
        <v>0.96815790000714796</v>
      </c>
    </row>
    <row r="347" spans="1:9" x14ac:dyDescent="0.25">
      <c r="A347" t="s">
        <v>353</v>
      </c>
      <c r="B347" s="4">
        <v>70</v>
      </c>
      <c r="C347" s="6">
        <v>0.95528571265084405</v>
      </c>
      <c r="D347" s="4">
        <v>21</v>
      </c>
      <c r="E347" s="6">
        <v>0.92476189704168399</v>
      </c>
      <c r="F347" s="4">
        <v>11</v>
      </c>
      <c r="G347" s="6">
        <v>1.1918181777000401</v>
      </c>
      <c r="H347" s="4">
        <v>38</v>
      </c>
      <c r="I347" s="6">
        <v>0.90368421297324297</v>
      </c>
    </row>
    <row r="348" spans="1:9" x14ac:dyDescent="0.25">
      <c r="A348" t="s">
        <v>539</v>
      </c>
      <c r="B348" s="4">
        <v>39</v>
      </c>
      <c r="C348" s="6">
        <v>0.92179486843255898</v>
      </c>
      <c r="D348" s="4">
        <v>3</v>
      </c>
      <c r="E348" s="6">
        <v>0.67666665712992302</v>
      </c>
      <c r="F348" s="4">
        <v>8</v>
      </c>
      <c r="G348" s="6">
        <v>1.31874999403954</v>
      </c>
      <c r="H348" s="4">
        <v>28</v>
      </c>
      <c r="I348" s="6">
        <v>0.83464285518441905</v>
      </c>
    </row>
    <row r="349" spans="1:9" x14ac:dyDescent="0.25">
      <c r="A349" t="s">
        <v>355</v>
      </c>
      <c r="B349" s="4">
        <v>67</v>
      </c>
      <c r="C349" s="6">
        <v>0.94223880678860095</v>
      </c>
      <c r="D349" s="4">
        <v>25</v>
      </c>
      <c r="E349" s="6">
        <v>0.90600000619888299</v>
      </c>
      <c r="F349" s="4">
        <v>6</v>
      </c>
      <c r="G349" s="6">
        <v>1.40166666110357</v>
      </c>
      <c r="H349" s="4">
        <v>36</v>
      </c>
      <c r="I349" s="6">
        <v>0.89083333147896704</v>
      </c>
    </row>
    <row r="350" spans="1:9" x14ac:dyDescent="0.25">
      <c r="A350" t="s">
        <v>356</v>
      </c>
      <c r="B350" s="4">
        <v>60</v>
      </c>
      <c r="C350" s="6">
        <v>0.96933333973089897</v>
      </c>
      <c r="D350" s="4">
        <v>23</v>
      </c>
      <c r="E350" s="6">
        <v>0.93347826988800697</v>
      </c>
      <c r="F350" s="4">
        <v>5</v>
      </c>
      <c r="G350" s="6">
        <v>1.3539999961853</v>
      </c>
      <c r="H350" s="4">
        <v>32</v>
      </c>
      <c r="I350" s="6">
        <v>0.93500000610947598</v>
      </c>
    </row>
    <row r="351" spans="1:9" x14ac:dyDescent="0.25">
      <c r="A351" t="s">
        <v>357</v>
      </c>
      <c r="B351" s="4">
        <v>40</v>
      </c>
      <c r="C351" s="6">
        <v>1.02474999129772</v>
      </c>
      <c r="D351" s="4">
        <v>16</v>
      </c>
      <c r="E351" s="6">
        <v>0.913749989122152</v>
      </c>
      <c r="F351" s="4">
        <v>6</v>
      </c>
      <c r="G351" s="6">
        <v>1.52166664600372</v>
      </c>
      <c r="H351" s="4">
        <v>18</v>
      </c>
      <c r="I351" s="6">
        <v>0.95777777499622796</v>
      </c>
    </row>
    <row r="352" spans="1:9" x14ac:dyDescent="0.25">
      <c r="A352" t="s">
        <v>358</v>
      </c>
      <c r="B352" s="4">
        <v>33</v>
      </c>
      <c r="C352" s="6">
        <v>0.95272727446122596</v>
      </c>
      <c r="D352" s="4">
        <v>19</v>
      </c>
      <c r="E352" s="6">
        <v>1.0194736781873199</v>
      </c>
      <c r="H352" s="4">
        <v>14</v>
      </c>
      <c r="I352" s="6">
        <v>0.862142869404384</v>
      </c>
    </row>
    <row r="353" spans="1:9" x14ac:dyDescent="0.25">
      <c r="A353" t="s">
        <v>546</v>
      </c>
      <c r="B353" s="4">
        <v>71</v>
      </c>
      <c r="C353" s="6">
        <v>1.0459154970209401</v>
      </c>
      <c r="D353" s="4">
        <v>40</v>
      </c>
      <c r="E353" s="6">
        <v>0.97575001120567295</v>
      </c>
      <c r="F353" s="4">
        <v>11</v>
      </c>
      <c r="G353" s="6">
        <v>1.4118181683800399</v>
      </c>
      <c r="H353" s="4">
        <v>20</v>
      </c>
      <c r="I353" s="6">
        <v>0.984999999403954</v>
      </c>
    </row>
    <row r="354" spans="1:9" x14ac:dyDescent="0.25">
      <c r="A354" t="s">
        <v>359</v>
      </c>
      <c r="B354" s="4">
        <v>50</v>
      </c>
      <c r="C354" s="6">
        <v>0.90240000009536703</v>
      </c>
      <c r="D354" s="4">
        <v>24</v>
      </c>
      <c r="E354" s="6">
        <v>0.83083333571751905</v>
      </c>
      <c r="F354" s="4">
        <v>3</v>
      </c>
      <c r="G354" s="6">
        <v>1.6599999666214</v>
      </c>
      <c r="H354" s="4">
        <v>23</v>
      </c>
      <c r="I354" s="6">
        <v>0.87826087163842204</v>
      </c>
    </row>
    <row r="355" spans="1:9" x14ac:dyDescent="0.25">
      <c r="A355" t="s">
        <v>360</v>
      </c>
      <c r="B355" s="4">
        <v>37</v>
      </c>
      <c r="C355" s="6">
        <v>0.91918919859705805</v>
      </c>
      <c r="D355" s="4">
        <v>18</v>
      </c>
      <c r="E355" s="6">
        <v>0.96277779340743996</v>
      </c>
      <c r="H355" s="4">
        <v>19</v>
      </c>
      <c r="I355" s="6">
        <v>0.87789474035564197</v>
      </c>
    </row>
    <row r="356" spans="1:9" x14ac:dyDescent="0.25">
      <c r="A356" t="s">
        <v>361</v>
      </c>
      <c r="B356" s="4">
        <v>59</v>
      </c>
      <c r="C356" s="6">
        <v>1.00847457627119</v>
      </c>
      <c r="D356" s="4">
        <v>26</v>
      </c>
      <c r="E356" s="6">
        <v>0.97307692812039304</v>
      </c>
      <c r="F356" s="4">
        <v>8</v>
      </c>
      <c r="G356" s="6">
        <v>1.45499996840954</v>
      </c>
      <c r="H356" s="4">
        <v>25</v>
      </c>
      <c r="I356" s="6">
        <v>0.90240000486373895</v>
      </c>
    </row>
    <row r="357" spans="1:9" x14ac:dyDescent="0.25">
      <c r="A357" t="s">
        <v>362</v>
      </c>
      <c r="B357" s="4">
        <v>30</v>
      </c>
      <c r="C357" s="6">
        <v>0.95999999642372102</v>
      </c>
      <c r="D357" s="4">
        <v>13</v>
      </c>
      <c r="E357" s="6">
        <v>0.99692307527248702</v>
      </c>
      <c r="F357" s="4">
        <v>2</v>
      </c>
      <c r="G357" s="6">
        <v>1.2400000095367401</v>
      </c>
      <c r="H357" s="4">
        <v>15</v>
      </c>
      <c r="I357" s="6">
        <v>0.89066665967305503</v>
      </c>
    </row>
    <row r="358" spans="1:9" x14ac:dyDescent="0.25">
      <c r="A358" t="s">
        <v>363</v>
      </c>
      <c r="B358" s="4">
        <v>67</v>
      </c>
      <c r="C358" s="6">
        <v>0.88522387618449205</v>
      </c>
      <c r="D358" s="4">
        <v>22</v>
      </c>
      <c r="E358" s="6">
        <v>0.84318181330507402</v>
      </c>
      <c r="F358" s="4">
        <v>2</v>
      </c>
      <c r="G358" s="6">
        <v>1.72499996423721</v>
      </c>
      <c r="H358" s="4">
        <v>43</v>
      </c>
      <c r="I358" s="6">
        <v>0.86767441588778804</v>
      </c>
    </row>
    <row r="359" spans="1:9" x14ac:dyDescent="0.25">
      <c r="A359" t="s">
        <v>365</v>
      </c>
      <c r="B359" s="4">
        <v>64</v>
      </c>
      <c r="C359" s="6">
        <v>0.93421874847263098</v>
      </c>
      <c r="D359" s="4">
        <v>23</v>
      </c>
      <c r="E359" s="6">
        <v>0.836956508781599</v>
      </c>
      <c r="F359" s="4">
        <v>5</v>
      </c>
      <c r="G359" s="6">
        <v>1.3039999961852999</v>
      </c>
      <c r="H359" s="4">
        <v>36</v>
      </c>
      <c r="I359" s="6">
        <v>0.94500000609291901</v>
      </c>
    </row>
    <row r="360" spans="1:9" x14ac:dyDescent="0.25">
      <c r="A360" t="s">
        <v>527</v>
      </c>
      <c r="B360" s="4">
        <v>79</v>
      </c>
      <c r="C360" s="6">
        <v>1.0150632926180401</v>
      </c>
      <c r="D360" s="4">
        <v>62</v>
      </c>
      <c r="E360" s="6">
        <v>0.99419355200183002</v>
      </c>
      <c r="F360" s="4">
        <v>6</v>
      </c>
      <c r="G360" s="6">
        <v>1.3933333158493</v>
      </c>
      <c r="H360" s="4">
        <v>11</v>
      </c>
      <c r="I360" s="6">
        <v>0.92636363614689199</v>
      </c>
    </row>
    <row r="361" spans="1:9" x14ac:dyDescent="0.25">
      <c r="A361" t="s">
        <v>366</v>
      </c>
      <c r="B361" s="4">
        <v>67</v>
      </c>
      <c r="C361" s="6">
        <v>1.0659701477235799</v>
      </c>
      <c r="D361" s="4">
        <v>38</v>
      </c>
      <c r="E361" s="6">
        <v>0.96210526949481001</v>
      </c>
      <c r="F361" s="4">
        <v>8</v>
      </c>
      <c r="G361" s="6">
        <v>1.7462499588728</v>
      </c>
      <c r="H361" s="4">
        <v>21</v>
      </c>
      <c r="I361" s="6">
        <v>0.99476190408070897</v>
      </c>
    </row>
    <row r="362" spans="1:9" x14ac:dyDescent="0.25">
      <c r="A362" t="s">
        <v>367</v>
      </c>
      <c r="B362" s="4">
        <v>76</v>
      </c>
      <c r="C362" s="6">
        <v>1.0876315753710899</v>
      </c>
      <c r="D362" s="4">
        <v>37</v>
      </c>
      <c r="E362" s="6">
        <v>1.11486486969767</v>
      </c>
      <c r="F362" s="4">
        <v>10</v>
      </c>
      <c r="G362" s="6">
        <v>1.56099996566772</v>
      </c>
      <c r="H362" s="4">
        <v>29</v>
      </c>
      <c r="I362" s="6">
        <v>0.88965516871419403</v>
      </c>
    </row>
    <row r="363" spans="1:9" x14ac:dyDescent="0.25">
      <c r="A363" t="s">
        <v>368</v>
      </c>
      <c r="B363" s="4">
        <v>40</v>
      </c>
      <c r="C363" s="6">
        <v>0.98725001662969603</v>
      </c>
      <c r="D363" s="4">
        <v>18</v>
      </c>
      <c r="E363" s="6">
        <v>0.97333335545327904</v>
      </c>
      <c r="F363" s="4">
        <v>1</v>
      </c>
      <c r="G363" s="6">
        <v>1.2799999713897701</v>
      </c>
      <c r="H363" s="4">
        <v>21</v>
      </c>
      <c r="I363" s="6">
        <v>0.98523810931614497</v>
      </c>
    </row>
    <row r="364" spans="1:9" x14ac:dyDescent="0.25">
      <c r="A364" t="s">
        <v>370</v>
      </c>
      <c r="B364" s="4">
        <v>77</v>
      </c>
      <c r="C364" s="6">
        <v>0.99779221918675798</v>
      </c>
      <c r="D364" s="4">
        <v>28</v>
      </c>
      <c r="E364" s="6">
        <v>0.93785715316023099</v>
      </c>
      <c r="H364" s="4">
        <v>49</v>
      </c>
      <c r="I364" s="6">
        <v>1.03204082834477</v>
      </c>
    </row>
    <row r="365" spans="1:9" x14ac:dyDescent="0.25">
      <c r="A365" t="s">
        <v>371</v>
      </c>
      <c r="B365" s="4">
        <v>71</v>
      </c>
      <c r="C365" s="6">
        <v>1.0522535090715099</v>
      </c>
      <c r="D365" s="4">
        <v>38</v>
      </c>
      <c r="E365" s="6">
        <v>1.0931578733419101</v>
      </c>
      <c r="F365" s="4">
        <v>2</v>
      </c>
      <c r="G365" s="6">
        <v>1.5349999666214</v>
      </c>
      <c r="H365" s="4">
        <v>31</v>
      </c>
      <c r="I365" s="6">
        <v>0.97096774270457598</v>
      </c>
    </row>
    <row r="366" spans="1:9" x14ac:dyDescent="0.25">
      <c r="A366" t="s">
        <v>372</v>
      </c>
      <c r="B366" s="4">
        <v>90</v>
      </c>
      <c r="C366" s="6">
        <v>0.975444436073303</v>
      </c>
      <c r="D366" s="4">
        <v>36</v>
      </c>
      <c r="E366" s="6">
        <v>0.98861110210418701</v>
      </c>
      <c r="F366" s="4">
        <v>6</v>
      </c>
      <c r="G366" s="6">
        <v>1.64833329121272</v>
      </c>
      <c r="H366" s="4">
        <v>48</v>
      </c>
      <c r="I366" s="6">
        <v>0.88145832965771398</v>
      </c>
    </row>
    <row r="367" spans="1:9" x14ac:dyDescent="0.25">
      <c r="A367" t="s">
        <v>547</v>
      </c>
      <c r="B367" s="4">
        <v>78</v>
      </c>
      <c r="C367" s="6">
        <v>1.1032051275938</v>
      </c>
      <c r="D367" s="4">
        <v>45</v>
      </c>
      <c r="E367" s="6">
        <v>0.98244444661670305</v>
      </c>
      <c r="F367" s="4">
        <v>21</v>
      </c>
      <c r="G367" s="6">
        <v>1.47904760496957</v>
      </c>
      <c r="H367" s="4">
        <v>12</v>
      </c>
      <c r="I367" s="6">
        <v>0.898333345850309</v>
      </c>
    </row>
    <row r="368" spans="1:9" x14ac:dyDescent="0.25">
      <c r="A368" t="s">
        <v>374</v>
      </c>
      <c r="B368" s="4">
        <v>20</v>
      </c>
      <c r="C368" s="6">
        <v>0.82749998569488503</v>
      </c>
      <c r="D368" s="4">
        <v>8</v>
      </c>
      <c r="E368" s="6">
        <v>0.76749998331069902</v>
      </c>
      <c r="H368" s="4">
        <v>12</v>
      </c>
      <c r="I368" s="6">
        <v>0.86749998728434197</v>
      </c>
    </row>
    <row r="369" spans="1:9" x14ac:dyDescent="0.25">
      <c r="A369" t="s">
        <v>375</v>
      </c>
      <c r="B369" s="4">
        <v>47</v>
      </c>
      <c r="C369" s="6">
        <v>0.88127659356340404</v>
      </c>
      <c r="D369" s="4">
        <v>13</v>
      </c>
      <c r="E369" s="6">
        <v>0.95846155056586602</v>
      </c>
      <c r="F369" s="4">
        <v>4</v>
      </c>
      <c r="G369" s="6">
        <v>1.27750000357628</v>
      </c>
      <c r="H369" s="4">
        <v>30</v>
      </c>
      <c r="I369" s="6">
        <v>0.79499999086062101</v>
      </c>
    </row>
    <row r="370" spans="1:9" x14ac:dyDescent="0.25">
      <c r="A370" t="s">
        <v>376</v>
      </c>
      <c r="B370" s="4">
        <v>38</v>
      </c>
      <c r="C370" s="6">
        <v>1.02421051577518</v>
      </c>
      <c r="D370" s="4">
        <v>25</v>
      </c>
      <c r="E370" s="6">
        <v>0.97119998693466203</v>
      </c>
      <c r="F370" s="4">
        <v>2</v>
      </c>
      <c r="G370" s="6">
        <v>1.43000000715256</v>
      </c>
      <c r="H370" s="4">
        <v>11</v>
      </c>
      <c r="I370" s="6">
        <v>1.07090908288956</v>
      </c>
    </row>
    <row r="371" spans="1:9" x14ac:dyDescent="0.25">
      <c r="A371" t="s">
        <v>377</v>
      </c>
      <c r="B371" s="4">
        <v>165</v>
      </c>
      <c r="C371" s="6">
        <v>1.09418181903435</v>
      </c>
      <c r="D371" s="4">
        <v>69</v>
      </c>
      <c r="E371" s="6">
        <v>1.0433333395183999</v>
      </c>
      <c r="F371" s="4">
        <v>24</v>
      </c>
      <c r="G371" s="6">
        <v>1.5129166444142701</v>
      </c>
      <c r="H371" s="4">
        <v>72</v>
      </c>
      <c r="I371" s="6">
        <v>1.00333333677716</v>
      </c>
    </row>
    <row r="372" spans="1:9" x14ac:dyDescent="0.25">
      <c r="A372" t="s">
        <v>378</v>
      </c>
      <c r="B372" s="4">
        <v>58</v>
      </c>
      <c r="C372" s="6">
        <v>0.95896553068325396</v>
      </c>
      <c r="D372" s="4">
        <v>28</v>
      </c>
      <c r="E372" s="6">
        <v>1.01857145343508</v>
      </c>
      <c r="H372" s="4">
        <v>30</v>
      </c>
      <c r="I372" s="6">
        <v>0.90333333611488298</v>
      </c>
    </row>
    <row r="373" spans="1:9" x14ac:dyDescent="0.25">
      <c r="A373" t="s">
        <v>379</v>
      </c>
      <c r="B373" s="4">
        <v>50</v>
      </c>
      <c r="C373" s="6">
        <v>1.01499999642372</v>
      </c>
      <c r="D373" s="4">
        <v>23</v>
      </c>
      <c r="E373" s="6">
        <v>1.01652173892311</v>
      </c>
      <c r="F373" s="4">
        <v>1</v>
      </c>
      <c r="G373" s="6">
        <v>1.78999996185303</v>
      </c>
      <c r="H373" s="4">
        <v>26</v>
      </c>
      <c r="I373" s="6">
        <v>0.98384614861928499</v>
      </c>
    </row>
    <row r="374" spans="1:9" x14ac:dyDescent="0.25">
      <c r="A374" t="s">
        <v>380</v>
      </c>
      <c r="B374" s="4">
        <v>55</v>
      </c>
      <c r="C374" s="6">
        <v>0.89945455356077697</v>
      </c>
      <c r="D374" s="4">
        <v>23</v>
      </c>
      <c r="E374" s="6">
        <v>0.91260870124982796</v>
      </c>
      <c r="F374" s="4">
        <v>4</v>
      </c>
      <c r="G374" s="6">
        <v>1.0025000274181399</v>
      </c>
      <c r="H374" s="4">
        <v>28</v>
      </c>
      <c r="I374" s="6">
        <v>0.87392857883657704</v>
      </c>
    </row>
    <row r="375" spans="1:9" x14ac:dyDescent="0.25">
      <c r="A375" t="s">
        <v>530</v>
      </c>
      <c r="B375" s="4">
        <v>37</v>
      </c>
      <c r="C375" s="6">
        <v>1.0151351319777</v>
      </c>
      <c r="D375" s="4">
        <v>24</v>
      </c>
      <c r="E375" s="6">
        <v>0.97166666636864296</v>
      </c>
      <c r="H375" s="4">
        <v>13</v>
      </c>
      <c r="I375" s="6">
        <v>1.09538460694827</v>
      </c>
    </row>
    <row r="376" spans="1:9" x14ac:dyDescent="0.25">
      <c r="A376" t="s">
        <v>381</v>
      </c>
      <c r="B376" s="4">
        <v>51</v>
      </c>
      <c r="C376" s="6">
        <v>0.98411764818079295</v>
      </c>
      <c r="D376" s="4">
        <v>24</v>
      </c>
      <c r="E376" s="6">
        <v>0.956666673223178</v>
      </c>
      <c r="F376" s="4">
        <v>5</v>
      </c>
      <c r="G376" s="6">
        <v>1.3379999876022299</v>
      </c>
      <c r="H376" s="4">
        <v>22</v>
      </c>
      <c r="I376" s="6">
        <v>0.93363636190240995</v>
      </c>
    </row>
    <row r="377" spans="1:9" x14ac:dyDescent="0.25">
      <c r="A377" t="s">
        <v>382</v>
      </c>
      <c r="B377" s="4">
        <v>34</v>
      </c>
      <c r="C377" s="6">
        <v>0.86764705707045198</v>
      </c>
      <c r="D377" s="4">
        <v>12</v>
      </c>
      <c r="E377" s="6">
        <v>0.95416667064031002</v>
      </c>
      <c r="H377" s="4">
        <v>22</v>
      </c>
      <c r="I377" s="6">
        <v>0.82045454057780198</v>
      </c>
    </row>
    <row r="378" spans="1:9" x14ac:dyDescent="0.25">
      <c r="A378" t="s">
        <v>383</v>
      </c>
      <c r="B378" s="4">
        <v>81</v>
      </c>
      <c r="C378" s="6">
        <v>1.02913579823058</v>
      </c>
      <c r="D378" s="4">
        <v>30</v>
      </c>
      <c r="E378" s="6">
        <v>0.99133332769075999</v>
      </c>
      <c r="F378" s="4">
        <v>7</v>
      </c>
      <c r="G378" s="6">
        <v>1.6371428285326299</v>
      </c>
      <c r="H378" s="4">
        <v>44</v>
      </c>
      <c r="I378" s="6">
        <v>0.95818181877786501</v>
      </c>
    </row>
    <row r="379" spans="1:9" x14ac:dyDescent="0.25">
      <c r="A379" t="s">
        <v>384</v>
      </c>
      <c r="B379" s="4">
        <v>72</v>
      </c>
      <c r="C379" s="6">
        <v>0.93624999705288103</v>
      </c>
      <c r="D379" s="4">
        <v>69</v>
      </c>
      <c r="E379" s="6">
        <v>0.92550724226495495</v>
      </c>
      <c r="F379" s="4">
        <v>2</v>
      </c>
      <c r="G379" s="6">
        <v>1.2400000095367401</v>
      </c>
      <c r="H379" s="4">
        <v>1</v>
      </c>
      <c r="I379" s="6">
        <v>1.0700000524520901</v>
      </c>
    </row>
    <row r="380" spans="1:9" x14ac:dyDescent="0.25">
      <c r="A380" t="s">
        <v>385</v>
      </c>
      <c r="B380" s="4">
        <v>33</v>
      </c>
      <c r="C380" s="6">
        <v>0.95393938548637203</v>
      </c>
      <c r="D380" s="4">
        <v>17</v>
      </c>
      <c r="E380" s="6">
        <v>0.91235293009701901</v>
      </c>
      <c r="F380" s="4">
        <v>4</v>
      </c>
      <c r="G380" s="6">
        <v>1.29249995946884</v>
      </c>
      <c r="H380" s="4">
        <v>12</v>
      </c>
      <c r="I380" s="6">
        <v>0.90000000596046403</v>
      </c>
    </row>
    <row r="381" spans="1:9" x14ac:dyDescent="0.25">
      <c r="A381" t="s">
        <v>386</v>
      </c>
      <c r="B381" s="4">
        <v>68</v>
      </c>
      <c r="C381" s="6">
        <v>0.96544117524343398</v>
      </c>
      <c r="D381" s="4">
        <v>24</v>
      </c>
      <c r="E381" s="6">
        <v>0.96208332479000103</v>
      </c>
      <c r="F381" s="4">
        <v>2</v>
      </c>
      <c r="G381" s="6">
        <v>1.54999995231628</v>
      </c>
      <c r="H381" s="4">
        <v>42</v>
      </c>
      <c r="I381" s="6">
        <v>0.93952381468954504</v>
      </c>
    </row>
    <row r="382" spans="1:9" x14ac:dyDescent="0.25">
      <c r="A382" t="s">
        <v>387</v>
      </c>
      <c r="B382" s="4">
        <v>84</v>
      </c>
      <c r="C382" s="6">
        <v>1.05095238628842</v>
      </c>
      <c r="D382" s="4">
        <v>35</v>
      </c>
      <c r="E382" s="6">
        <v>0.98457143136433201</v>
      </c>
      <c r="F382" s="4">
        <v>12</v>
      </c>
      <c r="G382" s="6">
        <v>1.3516666591167501</v>
      </c>
      <c r="H382" s="4">
        <v>37</v>
      </c>
      <c r="I382" s="6">
        <v>1.0162162281371501</v>
      </c>
    </row>
    <row r="383" spans="1:9" x14ac:dyDescent="0.25">
      <c r="A383" t="s">
        <v>388</v>
      </c>
      <c r="B383" s="4">
        <v>34</v>
      </c>
      <c r="C383" s="6">
        <v>0.89029412585146295</v>
      </c>
      <c r="D383" s="4">
        <v>17</v>
      </c>
      <c r="E383" s="6">
        <v>0.90941177045597799</v>
      </c>
      <c r="F383" s="4">
        <v>1</v>
      </c>
      <c r="G383" s="6">
        <v>1.2400000095367401</v>
      </c>
      <c r="H383" s="4">
        <v>16</v>
      </c>
      <c r="I383" s="6">
        <v>0.84812501072883595</v>
      </c>
    </row>
    <row r="384" spans="1:9" x14ac:dyDescent="0.25">
      <c r="A384" t="s">
        <v>453</v>
      </c>
      <c r="B384" s="4">
        <v>36</v>
      </c>
      <c r="C384" s="6">
        <v>1.0188888923989401</v>
      </c>
      <c r="D384" s="4">
        <v>11</v>
      </c>
      <c r="E384" s="6">
        <v>1.0418181852860899</v>
      </c>
      <c r="F384" s="4">
        <v>1</v>
      </c>
      <c r="G384" s="6">
        <v>1.53999996185303</v>
      </c>
      <c r="H384" s="4">
        <v>24</v>
      </c>
      <c r="I384" s="6">
        <v>0.98666667193174395</v>
      </c>
    </row>
    <row r="385" spans="1:9" x14ac:dyDescent="0.25">
      <c r="A385" t="s">
        <v>390</v>
      </c>
      <c r="B385" s="4">
        <v>29</v>
      </c>
      <c r="C385" s="6">
        <v>0.86517241494409003</v>
      </c>
      <c r="D385" s="4">
        <v>12</v>
      </c>
      <c r="E385" s="6">
        <v>0.88000000516573595</v>
      </c>
      <c r="F385" s="4">
        <v>2</v>
      </c>
      <c r="G385" s="6">
        <v>1.31999999284744</v>
      </c>
      <c r="H385" s="4">
        <v>15</v>
      </c>
      <c r="I385" s="6">
        <v>0.79266666571299205</v>
      </c>
    </row>
    <row r="386" spans="1:9" x14ac:dyDescent="0.25">
      <c r="A386" t="s">
        <v>391</v>
      </c>
      <c r="B386" s="4">
        <v>54</v>
      </c>
      <c r="C386" s="6">
        <v>0.84555555714501296</v>
      </c>
      <c r="D386" s="4">
        <v>31</v>
      </c>
      <c r="E386" s="6">
        <v>0.79903226129470295</v>
      </c>
      <c r="F386" s="4">
        <v>5</v>
      </c>
      <c r="G386" s="6">
        <v>1.2279999971389799</v>
      </c>
      <c r="H386" s="4">
        <v>18</v>
      </c>
      <c r="I386" s="6">
        <v>0.81944444444444398</v>
      </c>
    </row>
    <row r="387" spans="1:9" x14ac:dyDescent="0.25">
      <c r="A387" t="s">
        <v>393</v>
      </c>
      <c r="B387" s="4">
        <v>26</v>
      </c>
      <c r="C387" s="6">
        <v>0.93923075611774698</v>
      </c>
      <c r="D387" s="4">
        <v>22</v>
      </c>
      <c r="E387" s="6">
        <v>0.86909090117974697</v>
      </c>
      <c r="F387" s="4">
        <v>1</v>
      </c>
      <c r="G387" s="6">
        <v>2.0999999046325701</v>
      </c>
      <c r="H387" s="4">
        <v>3</v>
      </c>
      <c r="I387" s="6">
        <v>1.0666666428248099</v>
      </c>
    </row>
    <row r="388" spans="1:9" x14ac:dyDescent="0.25">
      <c r="A388" t="s">
        <v>394</v>
      </c>
      <c r="B388" s="4">
        <v>67</v>
      </c>
      <c r="C388" s="6">
        <v>0.93298508160149896</v>
      </c>
      <c r="D388" s="4">
        <v>48</v>
      </c>
      <c r="E388" s="6">
        <v>0.88354167466362299</v>
      </c>
      <c r="F388" s="4">
        <v>5</v>
      </c>
      <c r="G388" s="6">
        <v>1.3379999876022299</v>
      </c>
      <c r="H388" s="4">
        <v>14</v>
      </c>
      <c r="I388" s="6">
        <v>0.95785715324538101</v>
      </c>
    </row>
    <row r="389" spans="1:9" x14ac:dyDescent="0.25">
      <c r="A389" t="s">
        <v>395</v>
      </c>
      <c r="B389" s="4">
        <v>113</v>
      </c>
      <c r="C389" s="6">
        <v>0.94070796787211297</v>
      </c>
      <c r="D389" s="4">
        <v>61</v>
      </c>
      <c r="E389" s="6">
        <v>0.92049180777346495</v>
      </c>
      <c r="F389" s="4">
        <v>6</v>
      </c>
      <c r="G389" s="6">
        <v>1.6283333102862001</v>
      </c>
      <c r="H389" s="4">
        <v>46</v>
      </c>
      <c r="I389" s="6">
        <v>0.87782609203587403</v>
      </c>
    </row>
    <row r="390" spans="1:9" x14ac:dyDescent="0.25">
      <c r="A390" t="s">
        <v>396</v>
      </c>
      <c r="B390" s="4">
        <v>46</v>
      </c>
      <c r="C390" s="6">
        <v>0.84021738301152804</v>
      </c>
      <c r="D390" s="4">
        <v>21</v>
      </c>
      <c r="E390" s="6">
        <v>0.78999999307450797</v>
      </c>
      <c r="F390" s="4">
        <v>6</v>
      </c>
      <c r="G390" s="6">
        <v>1.08666666348775</v>
      </c>
      <c r="H390" s="4">
        <v>19</v>
      </c>
      <c r="I390" s="6">
        <v>0.81789472542311004</v>
      </c>
    </row>
    <row r="391" spans="1:9" x14ac:dyDescent="0.25">
      <c r="A391" t="s">
        <v>471</v>
      </c>
      <c r="B391" s="4">
        <v>30</v>
      </c>
      <c r="C391" s="6">
        <v>0.95766667524973503</v>
      </c>
      <c r="D391" s="4">
        <v>11</v>
      </c>
      <c r="E391" s="6">
        <v>0.94818181883205099</v>
      </c>
      <c r="F391" s="4">
        <v>1</v>
      </c>
      <c r="G391" s="6">
        <v>1.2400000095367401</v>
      </c>
      <c r="H391" s="4">
        <v>18</v>
      </c>
      <c r="I391" s="6">
        <v>0.94777779115570904</v>
      </c>
    </row>
    <row r="392" spans="1:9" x14ac:dyDescent="0.25">
      <c r="A392" t="s">
        <v>398</v>
      </c>
      <c r="B392" s="4">
        <v>62</v>
      </c>
      <c r="C392" s="6">
        <v>0.92000000515291802</v>
      </c>
      <c r="D392" s="4">
        <v>31</v>
      </c>
      <c r="E392" s="6">
        <v>0.92096775193368197</v>
      </c>
      <c r="F392" s="4">
        <v>3</v>
      </c>
      <c r="G392" s="6">
        <v>1.29333333174388</v>
      </c>
      <c r="H392" s="4">
        <v>28</v>
      </c>
      <c r="I392" s="6">
        <v>0.87892857193946805</v>
      </c>
    </row>
    <row r="393" spans="1:9" x14ac:dyDescent="0.25">
      <c r="A393" t="s">
        <v>399</v>
      </c>
      <c r="B393" s="4">
        <v>62</v>
      </c>
      <c r="C393" s="6">
        <v>0.99112904071807895</v>
      </c>
      <c r="D393" s="4">
        <v>21</v>
      </c>
      <c r="E393" s="6">
        <v>0.99809526261829196</v>
      </c>
      <c r="F393" s="4">
        <v>7</v>
      </c>
      <c r="G393" s="6">
        <v>1.3228571244648499</v>
      </c>
      <c r="H393" s="4">
        <v>34</v>
      </c>
      <c r="I393" s="6">
        <v>0.918529415831846</v>
      </c>
    </row>
    <row r="394" spans="1:9" x14ac:dyDescent="0.25">
      <c r="A394" t="s">
        <v>531</v>
      </c>
      <c r="B394" s="4">
        <v>69</v>
      </c>
      <c r="C394" s="6">
        <v>1.1423188344291999</v>
      </c>
      <c r="D394" s="4">
        <v>39</v>
      </c>
      <c r="E394" s="6">
        <v>0.96948718413328505</v>
      </c>
      <c r="F394" s="4">
        <v>28</v>
      </c>
      <c r="G394" s="6">
        <v>1.39892855073724</v>
      </c>
      <c r="H394" s="4">
        <v>2</v>
      </c>
      <c r="I394" s="6">
        <v>0.91999998688697804</v>
      </c>
    </row>
    <row r="395" spans="1:9" x14ac:dyDescent="0.25">
      <c r="A395" t="s">
        <v>400</v>
      </c>
      <c r="B395" s="4">
        <v>52</v>
      </c>
      <c r="C395" s="6">
        <v>0.935384612817031</v>
      </c>
      <c r="D395" s="4">
        <v>12</v>
      </c>
      <c r="E395" s="6">
        <v>0.87833333015441895</v>
      </c>
      <c r="F395" s="4">
        <v>6</v>
      </c>
      <c r="G395" s="6">
        <v>1.2866666714350401</v>
      </c>
      <c r="H395" s="4">
        <v>34</v>
      </c>
      <c r="I395" s="6">
        <v>0.89352940811830395</v>
      </c>
    </row>
    <row r="396" spans="1:9" x14ac:dyDescent="0.25">
      <c r="A396" t="s">
        <v>521</v>
      </c>
      <c r="B396" s="4">
        <v>44</v>
      </c>
      <c r="C396" s="6">
        <v>1.07749999517744</v>
      </c>
      <c r="D396" s="4">
        <v>8</v>
      </c>
      <c r="E396" s="6">
        <v>0.983750000596046</v>
      </c>
      <c r="F396" s="4">
        <v>11</v>
      </c>
      <c r="G396" s="6">
        <v>1.39363633502613</v>
      </c>
      <c r="H396" s="4">
        <v>25</v>
      </c>
      <c r="I396" s="6">
        <v>0.96840000391006498</v>
      </c>
    </row>
    <row r="397" spans="1:9" x14ac:dyDescent="0.25">
      <c r="A397" t="s">
        <v>401</v>
      </c>
      <c r="B397" s="4">
        <v>57</v>
      </c>
      <c r="C397" s="6">
        <v>1.0356140408599599</v>
      </c>
      <c r="D397" s="4">
        <v>25</v>
      </c>
      <c r="E397" s="6">
        <v>1.0344000101089501</v>
      </c>
      <c r="F397" s="4">
        <v>4</v>
      </c>
      <c r="G397" s="6">
        <v>1.72499996423721</v>
      </c>
      <c r="H397" s="4">
        <v>28</v>
      </c>
      <c r="I397" s="6">
        <v>0.93821429354803898</v>
      </c>
    </row>
    <row r="398" spans="1:9" x14ac:dyDescent="0.25">
      <c r="A398" t="s">
        <v>402</v>
      </c>
      <c r="B398" s="4">
        <v>41</v>
      </c>
      <c r="C398" s="6">
        <v>1.0219512189306901</v>
      </c>
      <c r="D398" s="4">
        <v>23</v>
      </c>
      <c r="E398" s="6">
        <v>0.99347825672315504</v>
      </c>
      <c r="F398" s="4">
        <v>2</v>
      </c>
      <c r="G398" s="6">
        <v>1.66999995708466</v>
      </c>
      <c r="H398" s="4">
        <v>16</v>
      </c>
      <c r="I398" s="6">
        <v>0.98187500983476605</v>
      </c>
    </row>
    <row r="399" spans="1:9" x14ac:dyDescent="0.25">
      <c r="A399" t="s">
        <v>403</v>
      </c>
      <c r="B399" s="4">
        <v>54</v>
      </c>
      <c r="C399" s="6">
        <v>0.96037036953149002</v>
      </c>
      <c r="D399" s="4">
        <v>23</v>
      </c>
      <c r="E399" s="6">
        <v>0.91521739441415495</v>
      </c>
      <c r="F399" s="4">
        <v>2</v>
      </c>
      <c r="G399" s="6">
        <v>1.9449999332428001</v>
      </c>
      <c r="H399" s="4">
        <v>29</v>
      </c>
      <c r="I399" s="6">
        <v>0.92827586264445905</v>
      </c>
    </row>
    <row r="400" spans="1:9" x14ac:dyDescent="0.25">
      <c r="A400" t="s">
        <v>404</v>
      </c>
      <c r="B400" s="4">
        <v>36</v>
      </c>
      <c r="C400" s="6">
        <v>0.86305556032392705</v>
      </c>
      <c r="D400" s="4">
        <v>14</v>
      </c>
      <c r="E400" s="6">
        <v>0.944285724844251</v>
      </c>
      <c r="F400" s="4">
        <v>4</v>
      </c>
      <c r="G400" s="6">
        <v>1.2075000107288401</v>
      </c>
      <c r="H400" s="4">
        <v>18</v>
      </c>
      <c r="I400" s="6">
        <v>0.72333333227369501</v>
      </c>
    </row>
    <row r="401" spans="1:9" x14ac:dyDescent="0.25">
      <c r="A401" t="s">
        <v>405</v>
      </c>
      <c r="B401" s="4">
        <v>38</v>
      </c>
      <c r="C401" s="6">
        <v>1.07842104685934</v>
      </c>
      <c r="D401" s="4">
        <v>7</v>
      </c>
      <c r="E401" s="6">
        <v>0.99714284283774202</v>
      </c>
      <c r="F401" s="4">
        <v>10</v>
      </c>
      <c r="G401" s="6">
        <v>1.3509999871253999</v>
      </c>
      <c r="H401" s="4">
        <v>21</v>
      </c>
      <c r="I401" s="6">
        <v>0.97571428616841605</v>
      </c>
    </row>
    <row r="402" spans="1:9" x14ac:dyDescent="0.25">
      <c r="A402" t="s">
        <v>548</v>
      </c>
      <c r="B402" s="4">
        <v>98</v>
      </c>
      <c r="C402" s="6">
        <v>1.0343877575835401</v>
      </c>
      <c r="D402" s="4">
        <v>55</v>
      </c>
      <c r="E402" s="6">
        <v>0.93727272857319199</v>
      </c>
      <c r="F402" s="4">
        <v>23</v>
      </c>
      <c r="G402" s="6">
        <v>1.30347825651583</v>
      </c>
      <c r="H402" s="4">
        <v>20</v>
      </c>
      <c r="I402" s="6">
        <v>0.99200001358985901</v>
      </c>
    </row>
    <row r="403" spans="1:9" x14ac:dyDescent="0.25">
      <c r="A403" t="s">
        <v>406</v>
      </c>
      <c r="B403" s="4">
        <v>119</v>
      </c>
      <c r="C403" s="6">
        <v>0.95210084143806895</v>
      </c>
      <c r="D403" s="4">
        <v>52</v>
      </c>
      <c r="E403" s="6">
        <v>0.97403845764123498</v>
      </c>
      <c r="H403" s="4">
        <v>67</v>
      </c>
      <c r="I403" s="6">
        <v>0.93507463184755202</v>
      </c>
    </row>
    <row r="404" spans="1:9" x14ac:dyDescent="0.25">
      <c r="A404" t="s">
        <v>407</v>
      </c>
      <c r="B404" s="4">
        <v>25</v>
      </c>
      <c r="C404" s="6">
        <v>1.0976000189781201</v>
      </c>
      <c r="D404" s="4">
        <v>14</v>
      </c>
      <c r="E404" s="6">
        <v>1.0885714633124199</v>
      </c>
      <c r="F404" s="4">
        <v>1</v>
      </c>
      <c r="G404" s="6">
        <v>1.78999996185303</v>
      </c>
      <c r="H404" s="4">
        <v>10</v>
      </c>
      <c r="I404" s="6">
        <v>1.0410000026226001</v>
      </c>
    </row>
    <row r="405" spans="1:9" x14ac:dyDescent="0.25">
      <c r="A405" t="s">
        <v>408</v>
      </c>
      <c r="B405" s="4">
        <v>49</v>
      </c>
      <c r="C405" s="6">
        <v>0.97326531215589895</v>
      </c>
      <c r="D405" s="4">
        <v>16</v>
      </c>
      <c r="E405" s="6">
        <v>0.95125001296401002</v>
      </c>
      <c r="F405" s="4">
        <v>8</v>
      </c>
      <c r="G405" s="6">
        <v>1.3074999898672099</v>
      </c>
      <c r="H405" s="4">
        <v>25</v>
      </c>
      <c r="I405" s="6">
        <v>0.88040000677108798</v>
      </c>
    </row>
    <row r="406" spans="1:9" x14ac:dyDescent="0.25">
      <c r="A406" t="s">
        <v>409</v>
      </c>
      <c r="B406" s="4">
        <v>84</v>
      </c>
      <c r="C406" s="6">
        <v>1.0551190440143901</v>
      </c>
      <c r="D406" s="4">
        <v>48</v>
      </c>
      <c r="E406" s="6">
        <v>0.93520833303531004</v>
      </c>
      <c r="F406" s="4">
        <v>21</v>
      </c>
      <c r="G406" s="6">
        <v>1.38571427265803</v>
      </c>
      <c r="H406" s="4">
        <v>15</v>
      </c>
      <c r="I406" s="6">
        <v>0.97599999904632595</v>
      </c>
    </row>
    <row r="407" spans="1:9" x14ac:dyDescent="0.25">
      <c r="A407" t="s">
        <v>410</v>
      </c>
      <c r="B407" s="4">
        <v>49</v>
      </c>
      <c r="C407" s="6">
        <v>1.03877550971751</v>
      </c>
      <c r="D407" s="4">
        <v>18</v>
      </c>
      <c r="E407" s="6">
        <v>0.97111110885938001</v>
      </c>
      <c r="F407" s="4">
        <v>7</v>
      </c>
      <c r="G407" s="6">
        <v>1.5042856931686399</v>
      </c>
      <c r="H407" s="4">
        <v>24</v>
      </c>
      <c r="I407" s="6">
        <v>0.95375000685453404</v>
      </c>
    </row>
    <row r="408" spans="1:9" x14ac:dyDescent="0.25">
      <c r="A408" t="s">
        <v>485</v>
      </c>
      <c r="B408" s="4">
        <v>102</v>
      </c>
      <c r="C408" s="6">
        <v>1.02372548393175</v>
      </c>
      <c r="D408" s="4">
        <v>69</v>
      </c>
      <c r="E408" s="6">
        <v>0.94594202352606704</v>
      </c>
      <c r="F408" s="4">
        <v>18</v>
      </c>
      <c r="G408" s="6">
        <v>1.3366666502422799</v>
      </c>
      <c r="H408" s="4">
        <v>15</v>
      </c>
      <c r="I408" s="6">
        <v>1.00600000222524</v>
      </c>
    </row>
    <row r="409" spans="1:9" x14ac:dyDescent="0.25">
      <c r="A409" t="s">
        <v>525</v>
      </c>
      <c r="B409" s="4">
        <v>97</v>
      </c>
      <c r="C409" s="6">
        <v>1.0454639128803001</v>
      </c>
      <c r="D409" s="4">
        <v>44</v>
      </c>
      <c r="E409" s="6">
        <v>0.99249999360604702</v>
      </c>
      <c r="F409" s="4">
        <v>18</v>
      </c>
      <c r="G409" s="6">
        <v>1.39833332432641</v>
      </c>
      <c r="H409" s="4">
        <v>35</v>
      </c>
      <c r="I409" s="6">
        <v>0.93057142836706996</v>
      </c>
    </row>
    <row r="410" spans="1:9" x14ac:dyDescent="0.25">
      <c r="A410" t="s">
        <v>417</v>
      </c>
      <c r="B410" s="4">
        <v>46</v>
      </c>
      <c r="C410" s="6">
        <v>1.01065216893735</v>
      </c>
      <c r="D410" s="4">
        <v>23</v>
      </c>
      <c r="E410" s="6">
        <v>0.95347825858904001</v>
      </c>
      <c r="F410" s="4">
        <v>9</v>
      </c>
      <c r="G410" s="6">
        <v>1.4444444179534901</v>
      </c>
      <c r="H410" s="4">
        <v>14</v>
      </c>
      <c r="I410" s="6">
        <v>0.82571429014205899</v>
      </c>
    </row>
    <row r="411" spans="1:9" x14ac:dyDescent="0.25">
      <c r="A411" t="s">
        <v>418</v>
      </c>
      <c r="B411" s="4">
        <v>66</v>
      </c>
      <c r="C411" s="6">
        <v>0.98545454487656103</v>
      </c>
      <c r="D411" s="4">
        <v>36</v>
      </c>
      <c r="E411" s="6">
        <v>0.88888888888888895</v>
      </c>
      <c r="F411" s="4">
        <v>9</v>
      </c>
      <c r="G411" s="6">
        <v>1.58111108673943</v>
      </c>
      <c r="H411" s="4">
        <v>21</v>
      </c>
      <c r="I411" s="6">
        <v>0.89571429434276795</v>
      </c>
    </row>
    <row r="412" spans="1:9" x14ac:dyDescent="0.25">
      <c r="A412" t="s">
        <v>419</v>
      </c>
      <c r="B412" s="4">
        <v>50</v>
      </c>
      <c r="C412" s="6">
        <v>1.0953999936580701</v>
      </c>
      <c r="D412" s="4">
        <v>18</v>
      </c>
      <c r="E412" s="6">
        <v>1.125555548403</v>
      </c>
      <c r="F412" s="4">
        <v>7</v>
      </c>
      <c r="G412" s="6">
        <v>1.51999996389662</v>
      </c>
      <c r="H412" s="4">
        <v>25</v>
      </c>
      <c r="I412" s="6">
        <v>0.95480000257492104</v>
      </c>
    </row>
    <row r="413" spans="1:9" x14ac:dyDescent="0.25">
      <c r="A413" t="s">
        <v>421</v>
      </c>
      <c r="B413" s="4">
        <v>94</v>
      </c>
      <c r="C413" s="6">
        <v>0.88244680077471604</v>
      </c>
      <c r="D413" s="4">
        <v>40</v>
      </c>
      <c r="E413" s="6">
        <v>0.84424999654293098</v>
      </c>
      <c r="F413" s="4">
        <v>6</v>
      </c>
      <c r="G413" s="6">
        <v>1.37166664997737</v>
      </c>
      <c r="H413" s="4">
        <v>48</v>
      </c>
      <c r="I413" s="6">
        <v>0.85312498981754004</v>
      </c>
    </row>
    <row r="414" spans="1:9" x14ac:dyDescent="0.25">
      <c r="A414" t="s">
        <v>423</v>
      </c>
      <c r="B414" s="4">
        <v>35</v>
      </c>
      <c r="C414" s="6">
        <v>0.99371427808489099</v>
      </c>
      <c r="D414" s="4">
        <v>17</v>
      </c>
      <c r="E414" s="6">
        <v>0.98764704606112297</v>
      </c>
      <c r="H414" s="4">
        <v>18</v>
      </c>
      <c r="I414" s="6">
        <v>0.99944444166289403</v>
      </c>
    </row>
    <row r="415" spans="1:9" x14ac:dyDescent="0.25">
      <c r="A415" t="s">
        <v>424</v>
      </c>
      <c r="B415" s="4">
        <v>60</v>
      </c>
      <c r="C415" s="6">
        <v>0.99116666714350399</v>
      </c>
      <c r="D415" s="4">
        <v>19</v>
      </c>
      <c r="E415" s="6">
        <v>0.88421052694320701</v>
      </c>
      <c r="F415" s="4">
        <v>8</v>
      </c>
      <c r="G415" s="6">
        <v>1.4449999779462801</v>
      </c>
      <c r="H415" s="4">
        <v>33</v>
      </c>
      <c r="I415" s="6">
        <v>0.942727278579365</v>
      </c>
    </row>
    <row r="416" spans="1:9" x14ac:dyDescent="0.25">
      <c r="A416" t="s">
        <v>425</v>
      </c>
      <c r="B416" s="4">
        <v>42</v>
      </c>
      <c r="C416" s="6">
        <v>0.96309522787729895</v>
      </c>
      <c r="D416" s="4">
        <v>21</v>
      </c>
      <c r="E416" s="6">
        <v>0.90476190192358796</v>
      </c>
      <c r="F416" s="4">
        <v>5</v>
      </c>
      <c r="G416" s="6">
        <v>1.5979999542236301</v>
      </c>
      <c r="H416" s="4">
        <v>16</v>
      </c>
      <c r="I416" s="6">
        <v>0.84124999120831501</v>
      </c>
    </row>
    <row r="417" spans="1:9" x14ac:dyDescent="0.25">
      <c r="A417" t="s">
        <v>426</v>
      </c>
      <c r="B417" s="4">
        <v>81</v>
      </c>
      <c r="C417" s="6">
        <v>0.85679012242658603</v>
      </c>
      <c r="D417" s="4">
        <v>49</v>
      </c>
      <c r="E417" s="6">
        <v>0.81795918211645002</v>
      </c>
      <c r="F417" s="4">
        <v>20</v>
      </c>
      <c r="G417" s="6">
        <v>0.96400000452995305</v>
      </c>
      <c r="H417" s="4">
        <v>12</v>
      </c>
      <c r="I417" s="6">
        <v>0.83666665852069899</v>
      </c>
    </row>
    <row r="418" spans="1:9" x14ac:dyDescent="0.25">
      <c r="A418" t="s">
        <v>427</v>
      </c>
      <c r="B418" s="4">
        <v>41</v>
      </c>
      <c r="C418" s="6">
        <v>0.993902441931934</v>
      </c>
      <c r="D418" s="4">
        <v>23</v>
      </c>
      <c r="E418" s="6">
        <v>1.0308695642844501</v>
      </c>
      <c r="H418" s="4">
        <v>18</v>
      </c>
      <c r="I418" s="6">
        <v>0.94666667448149799</v>
      </c>
    </row>
    <row r="419" spans="1:9" x14ac:dyDescent="0.25">
      <c r="A419" t="s">
        <v>470</v>
      </c>
      <c r="B419" s="4">
        <v>50</v>
      </c>
      <c r="C419" s="6">
        <v>1.0425999951362599</v>
      </c>
      <c r="D419" s="4">
        <v>33</v>
      </c>
      <c r="E419" s="6">
        <v>1.03575757416812</v>
      </c>
      <c r="F419" s="4">
        <v>3</v>
      </c>
      <c r="G419" s="6">
        <v>1.46666665871938</v>
      </c>
      <c r="H419" s="4">
        <v>14</v>
      </c>
      <c r="I419" s="6">
        <v>0.96785713093621395</v>
      </c>
    </row>
    <row r="420" spans="1:9" x14ac:dyDescent="0.25">
      <c r="A420" t="s">
        <v>429</v>
      </c>
      <c r="B420" s="4">
        <v>78</v>
      </c>
      <c r="C420" s="6">
        <v>1.0573076972594599</v>
      </c>
      <c r="D420" s="4">
        <v>11</v>
      </c>
      <c r="E420" s="6">
        <v>0.93090909719467196</v>
      </c>
      <c r="F420" s="4">
        <v>19</v>
      </c>
      <c r="G420" s="6">
        <v>1.3510526293202401</v>
      </c>
      <c r="H420" s="4">
        <v>48</v>
      </c>
      <c r="I420" s="6">
        <v>0.97000000750025095</v>
      </c>
    </row>
    <row r="421" spans="1:9" x14ac:dyDescent="0.25">
      <c r="A421" t="s">
        <v>540</v>
      </c>
      <c r="B421" s="4">
        <v>58</v>
      </c>
      <c r="C421" s="6">
        <v>0.95706896946347997</v>
      </c>
      <c r="D421" s="4">
        <v>9</v>
      </c>
      <c r="E421" s="6">
        <v>0.86111111773384896</v>
      </c>
      <c r="F421" s="4">
        <v>11</v>
      </c>
      <c r="G421" s="6">
        <v>1.2618181922219001</v>
      </c>
      <c r="H421" s="4">
        <v>38</v>
      </c>
      <c r="I421" s="6">
        <v>0.89157894881148103</v>
      </c>
    </row>
    <row r="422" spans="1:9" x14ac:dyDescent="0.25">
      <c r="A422" t="s">
        <v>430</v>
      </c>
      <c r="B422" s="4">
        <v>40</v>
      </c>
      <c r="C422" s="6">
        <v>0.92099999934434895</v>
      </c>
      <c r="D422" s="4">
        <v>12</v>
      </c>
      <c r="E422" s="6">
        <v>0.87750000258286798</v>
      </c>
      <c r="F422" s="4">
        <v>2</v>
      </c>
      <c r="G422" s="6">
        <v>1.43500000238419</v>
      </c>
      <c r="H422" s="4">
        <v>26</v>
      </c>
      <c r="I422" s="6">
        <v>0.901538459154276</v>
      </c>
    </row>
    <row r="423" spans="1:9" x14ac:dyDescent="0.25">
      <c r="A423" t="s">
        <v>431</v>
      </c>
      <c r="B423" s="4">
        <v>54</v>
      </c>
      <c r="C423" s="6">
        <v>1.0098148275304699</v>
      </c>
      <c r="D423" s="4">
        <v>33</v>
      </c>
      <c r="E423" s="6">
        <v>1.0084848656798899</v>
      </c>
      <c r="F423" s="4">
        <v>5</v>
      </c>
      <c r="G423" s="6">
        <v>1.18200000524521</v>
      </c>
      <c r="H423" s="4">
        <v>16</v>
      </c>
      <c r="I423" s="6">
        <v>0.95875000581145298</v>
      </c>
    </row>
    <row r="424" spans="1:9" x14ac:dyDescent="0.25">
      <c r="A424" t="s">
        <v>432</v>
      </c>
      <c r="B424" s="4">
        <v>32</v>
      </c>
      <c r="C424" s="6">
        <v>1.03781251236796</v>
      </c>
      <c r="D424" s="4">
        <v>7</v>
      </c>
      <c r="E424" s="6">
        <v>1.0914285949298299</v>
      </c>
      <c r="F424" s="4">
        <v>2</v>
      </c>
      <c r="G424" s="6">
        <v>1.43000000715256</v>
      </c>
      <c r="H424" s="4">
        <v>23</v>
      </c>
      <c r="I424" s="6">
        <v>0.98739131378090905</v>
      </c>
    </row>
    <row r="425" spans="1:9" x14ac:dyDescent="0.25">
      <c r="A425" t="s">
        <v>468</v>
      </c>
      <c r="B425" s="4">
        <v>52</v>
      </c>
      <c r="C425" s="6">
        <v>1.0863461460058501</v>
      </c>
      <c r="F425" s="4">
        <v>20</v>
      </c>
      <c r="G425" s="6">
        <v>1.4089999854564701</v>
      </c>
      <c r="H425" s="4">
        <v>32</v>
      </c>
      <c r="I425" s="6">
        <v>0.88468749634921595</v>
      </c>
    </row>
    <row r="426" spans="1:9" x14ac:dyDescent="0.25">
      <c r="A426" t="s">
        <v>433</v>
      </c>
      <c r="B426" s="4">
        <v>81</v>
      </c>
      <c r="C426" s="6">
        <v>1.0667901223088501</v>
      </c>
      <c r="D426" s="4">
        <v>35</v>
      </c>
      <c r="E426" s="6">
        <v>1.0348571436745799</v>
      </c>
      <c r="F426" s="4">
        <v>13</v>
      </c>
      <c r="G426" s="6">
        <v>1.35461537654583</v>
      </c>
      <c r="H426" s="4">
        <v>33</v>
      </c>
      <c r="I426" s="6">
        <v>0.98727272676699096</v>
      </c>
    </row>
    <row r="427" spans="1:9" x14ac:dyDescent="0.25">
      <c r="A427" t="s">
        <v>435</v>
      </c>
      <c r="B427" s="4">
        <v>74</v>
      </c>
      <c r="C427" s="6">
        <v>0.99297297886900004</v>
      </c>
      <c r="D427" s="4">
        <v>38</v>
      </c>
      <c r="E427" s="6">
        <v>0.963947374569742</v>
      </c>
      <c r="F427" s="4">
        <v>13</v>
      </c>
      <c r="G427" s="6">
        <v>1.3823077036784199</v>
      </c>
      <c r="H427" s="4">
        <v>23</v>
      </c>
      <c r="I427" s="6">
        <v>0.82086956760157703</v>
      </c>
    </row>
    <row r="428" spans="1:9" x14ac:dyDescent="0.25">
      <c r="A428" t="s">
        <v>436</v>
      </c>
      <c r="B428" s="4">
        <v>45</v>
      </c>
      <c r="C428" s="6">
        <v>0.81822222603691996</v>
      </c>
      <c r="D428" s="4">
        <v>14</v>
      </c>
      <c r="E428" s="6">
        <v>0.87857144645282204</v>
      </c>
      <c r="F428" s="4">
        <v>4</v>
      </c>
      <c r="G428" s="6">
        <v>1.1975000202655799</v>
      </c>
      <c r="H428" s="4">
        <v>27</v>
      </c>
      <c r="I428" s="6">
        <v>0.73074073482442803</v>
      </c>
    </row>
    <row r="429" spans="1:9" x14ac:dyDescent="0.25">
      <c r="A429" t="s">
        <v>557</v>
      </c>
      <c r="B429" s="4">
        <v>95</v>
      </c>
      <c r="C429" s="6">
        <v>0.97252632065823197</v>
      </c>
      <c r="D429" s="4">
        <v>46</v>
      </c>
      <c r="E429" s="6">
        <v>0.91891304695087905</v>
      </c>
      <c r="F429" s="4">
        <v>9</v>
      </c>
      <c r="G429" s="6">
        <v>1.4299999872843401</v>
      </c>
      <c r="H429" s="4">
        <v>40</v>
      </c>
      <c r="I429" s="6">
        <v>0.93125001043081301</v>
      </c>
    </row>
    <row r="430" spans="1:9" x14ac:dyDescent="0.25">
      <c r="A430" t="s">
        <v>437</v>
      </c>
      <c r="B430" s="4">
        <v>28</v>
      </c>
      <c r="C430" s="6">
        <v>1.1124999948910299</v>
      </c>
      <c r="D430" s="4">
        <v>15</v>
      </c>
      <c r="E430" s="6">
        <v>1.1806666612625101</v>
      </c>
      <c r="F430" s="4">
        <v>4</v>
      </c>
      <c r="G430" s="6">
        <v>1.19249999523163</v>
      </c>
      <c r="H430" s="4">
        <v>9</v>
      </c>
      <c r="I430" s="6">
        <v>0.96333332856496201</v>
      </c>
    </row>
    <row r="431" spans="1:9" x14ac:dyDescent="0.25">
      <c r="A431" t="s">
        <v>438</v>
      </c>
      <c r="B431" s="4">
        <v>70</v>
      </c>
      <c r="C431" s="6">
        <v>0.90514285649572102</v>
      </c>
      <c r="D431" s="4">
        <v>41</v>
      </c>
      <c r="E431" s="6">
        <v>0.841707313933024</v>
      </c>
      <c r="F431" s="4">
        <v>8</v>
      </c>
      <c r="G431" s="6">
        <v>1.2624999880790699</v>
      </c>
      <c r="H431" s="4">
        <v>21</v>
      </c>
      <c r="I431" s="6">
        <v>0.89285715137209198</v>
      </c>
    </row>
    <row r="432" spans="1:9" x14ac:dyDescent="0.25">
      <c r="A432" t="s">
        <v>439</v>
      </c>
      <c r="B432" s="4">
        <v>44</v>
      </c>
      <c r="C432" s="6">
        <v>0.96318181536414404</v>
      </c>
      <c r="D432" s="4">
        <v>27</v>
      </c>
      <c r="E432" s="6">
        <v>0.91333332768192999</v>
      </c>
      <c r="F432" s="4">
        <v>3</v>
      </c>
      <c r="G432" s="6">
        <v>1.39666668574015</v>
      </c>
      <c r="H432" s="4">
        <v>14</v>
      </c>
      <c r="I432" s="6">
        <v>0.966428569384984</v>
      </c>
    </row>
    <row r="433" spans="1:9" x14ac:dyDescent="0.25">
      <c r="A433" t="s">
        <v>440</v>
      </c>
      <c r="B433" s="4">
        <v>53</v>
      </c>
      <c r="C433" s="6">
        <v>0.94301886491055797</v>
      </c>
      <c r="D433" s="4">
        <v>32</v>
      </c>
      <c r="E433" s="6">
        <v>0.87749999761581399</v>
      </c>
      <c r="F433" s="4">
        <v>5</v>
      </c>
      <c r="G433" s="6">
        <v>1.4239999771118199</v>
      </c>
      <c r="H433" s="4">
        <v>16</v>
      </c>
      <c r="I433" s="6">
        <v>0.92375000193715096</v>
      </c>
    </row>
    <row r="434" spans="1:9" x14ac:dyDescent="0.25">
      <c r="A434" t="s">
        <v>441</v>
      </c>
      <c r="B434" s="4">
        <v>68</v>
      </c>
      <c r="C434" s="6">
        <v>1.08779411193203</v>
      </c>
      <c r="D434" s="4">
        <v>41</v>
      </c>
      <c r="E434" s="6">
        <v>1.02707317108061</v>
      </c>
      <c r="F434" s="4">
        <v>9</v>
      </c>
      <c r="G434" s="6">
        <v>1.52555553118388</v>
      </c>
      <c r="H434" s="4">
        <v>18</v>
      </c>
      <c r="I434" s="6">
        <v>1.0072222120232099</v>
      </c>
    </row>
    <row r="435" spans="1:9" x14ac:dyDescent="0.25">
      <c r="A435" t="s">
        <v>442</v>
      </c>
      <c r="B435" s="4">
        <v>71</v>
      </c>
      <c r="C435" s="6">
        <v>1.0704225318532601</v>
      </c>
      <c r="D435" s="4">
        <v>47</v>
      </c>
      <c r="E435" s="6">
        <v>1.0129787262449901</v>
      </c>
      <c r="F435" s="4">
        <v>9</v>
      </c>
      <c r="G435" s="6">
        <v>1.54888885551029</v>
      </c>
      <c r="H435" s="4">
        <v>15</v>
      </c>
      <c r="I435" s="6">
        <v>0.96333332856496201</v>
      </c>
    </row>
    <row r="436" spans="1:9" x14ac:dyDescent="0.25">
      <c r="A436" t="s">
        <v>443</v>
      </c>
      <c r="B436" s="4">
        <v>38</v>
      </c>
      <c r="C436" s="6">
        <v>0.98894737582457704</v>
      </c>
      <c r="D436" s="4">
        <v>11</v>
      </c>
      <c r="E436" s="6">
        <v>0.89363637837496701</v>
      </c>
      <c r="F436" s="4">
        <v>4</v>
      </c>
      <c r="G436" s="6">
        <v>1.6874999701976801</v>
      </c>
      <c r="H436" s="4">
        <v>23</v>
      </c>
      <c r="I436" s="6">
        <v>0.91304348862689499</v>
      </c>
    </row>
    <row r="437" spans="1:9" x14ac:dyDescent="0.25">
      <c r="A437" t="s">
        <v>445</v>
      </c>
      <c r="B437" s="4">
        <v>29</v>
      </c>
      <c r="C437" s="6">
        <v>1.1399999918608801</v>
      </c>
      <c r="D437" s="4">
        <v>20</v>
      </c>
      <c r="E437" s="6">
        <v>1.09349999725819</v>
      </c>
      <c r="F437" s="4">
        <v>3</v>
      </c>
      <c r="G437" s="6">
        <v>1.7099999586741099</v>
      </c>
      <c r="H437" s="4">
        <v>6</v>
      </c>
      <c r="I437" s="6">
        <v>1.0099999904632599</v>
      </c>
    </row>
    <row r="438" spans="1:9" x14ac:dyDescent="0.25">
      <c r="A438" t="s">
        <v>446</v>
      </c>
      <c r="B438" s="4">
        <v>73</v>
      </c>
      <c r="C438" s="6">
        <v>1.15082191686108</v>
      </c>
      <c r="D438" s="4">
        <v>41</v>
      </c>
      <c r="E438" s="6">
        <v>1.0936585359457101</v>
      </c>
      <c r="F438" s="4">
        <v>13</v>
      </c>
      <c r="G438" s="6">
        <v>1.4746153721442601</v>
      </c>
      <c r="H438" s="4">
        <v>19</v>
      </c>
      <c r="I438" s="6">
        <v>1.05263158522154</v>
      </c>
    </row>
    <row r="439" spans="1:9" x14ac:dyDescent="0.25">
      <c r="A439" t="s">
        <v>454</v>
      </c>
      <c r="B439" s="4">
        <v>53</v>
      </c>
      <c r="C439" s="6">
        <v>0.94075472399873605</v>
      </c>
      <c r="D439" s="4">
        <v>26</v>
      </c>
      <c r="E439" s="6">
        <v>0.84807692812039304</v>
      </c>
      <c r="F439" s="4">
        <v>7</v>
      </c>
      <c r="G439" s="6">
        <v>1.2642857091767401</v>
      </c>
      <c r="H439" s="4">
        <v>20</v>
      </c>
      <c r="I439" s="6">
        <v>0.94800001382827803</v>
      </c>
    </row>
    <row r="440" spans="1:9" x14ac:dyDescent="0.25">
      <c r="A440" t="s">
        <v>447</v>
      </c>
      <c r="B440" s="4">
        <v>77</v>
      </c>
      <c r="C440" s="6">
        <v>1.0375324657985101</v>
      </c>
      <c r="D440" s="4">
        <v>49</v>
      </c>
      <c r="E440" s="6">
        <v>0.97224489523440005</v>
      </c>
      <c r="F440" s="4">
        <v>13</v>
      </c>
      <c r="G440" s="6">
        <v>1.3915384549361001</v>
      </c>
      <c r="H440" s="4">
        <v>15</v>
      </c>
      <c r="I440" s="6">
        <v>0.94400000572204601</v>
      </c>
    </row>
    <row r="441" spans="1:9" x14ac:dyDescent="0.25">
      <c r="A441" t="s">
        <v>448</v>
      </c>
      <c r="B441" s="4">
        <v>42</v>
      </c>
      <c r="C441" s="6">
        <v>1.0428571374643401</v>
      </c>
      <c r="D441" s="4">
        <v>24</v>
      </c>
      <c r="E441" s="6">
        <v>0.90166666607061996</v>
      </c>
      <c r="F441" s="4">
        <v>4</v>
      </c>
      <c r="G441" s="6">
        <v>1.7474999427795399</v>
      </c>
      <c r="H441" s="4">
        <v>14</v>
      </c>
      <c r="I441" s="6">
        <v>1.0835714297635199</v>
      </c>
    </row>
    <row r="442" spans="1:9" x14ac:dyDescent="0.25">
      <c r="A442" t="s">
        <v>449</v>
      </c>
      <c r="B442" s="4">
        <v>63</v>
      </c>
      <c r="C442" s="6">
        <v>0.94825397029755598</v>
      </c>
      <c r="D442" s="4">
        <v>33</v>
      </c>
      <c r="E442" s="6">
        <v>0.96636363773634903</v>
      </c>
      <c r="F442" s="4">
        <v>1</v>
      </c>
      <c r="G442" s="6">
        <v>1.3099999427795399</v>
      </c>
      <c r="H442" s="4">
        <v>29</v>
      </c>
      <c r="I442" s="6">
        <v>0.91517241864368803</v>
      </c>
    </row>
    <row r="443" spans="1:9" x14ac:dyDescent="0.25">
      <c r="A443" t="s">
        <v>450</v>
      </c>
      <c r="B443" s="4">
        <v>41</v>
      </c>
      <c r="C443" s="6">
        <v>0.99878049769052601</v>
      </c>
      <c r="D443" s="4">
        <v>23</v>
      </c>
      <c r="E443" s="6">
        <v>1.0317391442216</v>
      </c>
      <c r="F443" s="4">
        <v>4</v>
      </c>
      <c r="G443" s="6">
        <v>1.28999999165535</v>
      </c>
      <c r="H443" s="4">
        <v>14</v>
      </c>
      <c r="I443" s="6">
        <v>0.86142858011381995</v>
      </c>
    </row>
    <row r="444" spans="1:9" x14ac:dyDescent="0.25">
      <c r="A444" t="s">
        <v>451</v>
      </c>
      <c r="B444" s="4">
        <v>112</v>
      </c>
      <c r="C444" s="6">
        <v>0.95678571877734997</v>
      </c>
      <c r="D444" s="4">
        <v>51</v>
      </c>
      <c r="E444" s="6">
        <v>0.899607847718632</v>
      </c>
      <c r="F444" s="4">
        <v>10</v>
      </c>
      <c r="G444" s="6">
        <v>1.51399997472763</v>
      </c>
      <c r="H444" s="4">
        <v>51</v>
      </c>
      <c r="I444" s="6">
        <v>0.90470589259091505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H445" sqref="H445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94</v>
      </c>
      <c r="C2" s="5">
        <v>1.0107446801155171</v>
      </c>
      <c r="D2" s="3">
        <v>37</v>
      </c>
      <c r="E2" s="5">
        <v>0.92972973552910054</v>
      </c>
      <c r="F2" s="3">
        <v>15</v>
      </c>
      <c r="G2" s="5">
        <v>1.418666660785675</v>
      </c>
      <c r="H2" s="3">
        <v>42</v>
      </c>
      <c r="I2" s="5">
        <v>0.93642856677373254</v>
      </c>
    </row>
    <row r="3" spans="1:9" x14ac:dyDescent="0.25">
      <c r="A3" s="1" t="s">
        <v>11</v>
      </c>
      <c r="B3" s="3">
        <v>43</v>
      </c>
      <c r="C3" s="5">
        <v>0.89953487002572352</v>
      </c>
      <c r="D3" s="3">
        <v>20</v>
      </c>
      <c r="E3" s="5">
        <v>0.81649999022483821</v>
      </c>
      <c r="F3" s="3">
        <v>6</v>
      </c>
      <c r="G3" s="5">
        <v>1.6649999618530273</v>
      </c>
      <c r="H3" s="3">
        <v>17</v>
      </c>
      <c r="I3" s="5">
        <v>0.72705881385242233</v>
      </c>
    </row>
    <row r="4" spans="1:9" x14ac:dyDescent="0.25">
      <c r="A4" s="1" t="s">
        <v>12</v>
      </c>
      <c r="B4" s="3">
        <v>35</v>
      </c>
      <c r="C4" s="5">
        <v>0.99628571782793318</v>
      </c>
      <c r="D4" s="3">
        <v>17</v>
      </c>
      <c r="E4" s="5">
        <v>0.95705882941975318</v>
      </c>
      <c r="F4" s="3">
        <v>2</v>
      </c>
      <c r="G4" s="5">
        <v>1.3199999928474426</v>
      </c>
      <c r="H4" s="3">
        <v>16</v>
      </c>
      <c r="I4" s="5">
        <v>0.99750000238418579</v>
      </c>
    </row>
    <row r="5" spans="1:9" x14ac:dyDescent="0.25">
      <c r="A5" s="1" t="s">
        <v>532</v>
      </c>
      <c r="B5" s="3">
        <v>40</v>
      </c>
      <c r="C5" s="5">
        <v>0.9832499966025352</v>
      </c>
      <c r="D5" s="3">
        <v>20</v>
      </c>
      <c r="E5" s="5">
        <v>0.93599999845027926</v>
      </c>
      <c r="F5" s="3">
        <v>4</v>
      </c>
      <c r="G5" s="5">
        <v>1.7899999618530273</v>
      </c>
      <c r="H5" s="3">
        <v>16</v>
      </c>
      <c r="I5" s="5">
        <v>0.84062500298023224</v>
      </c>
    </row>
    <row r="6" spans="1:9" x14ac:dyDescent="0.25">
      <c r="A6" s="1" t="s">
        <v>15</v>
      </c>
      <c r="B6" s="3">
        <v>52</v>
      </c>
      <c r="C6" s="5">
        <v>0.96403845686178946</v>
      </c>
      <c r="D6" s="3">
        <v>20</v>
      </c>
      <c r="E6" s="5">
        <v>0.84249999523162844</v>
      </c>
      <c r="F6" s="3">
        <v>9</v>
      </c>
      <c r="G6" s="5">
        <v>1.2788888878292508</v>
      </c>
      <c r="H6" s="3">
        <v>23</v>
      </c>
      <c r="I6" s="5">
        <v>0.94652173311814014</v>
      </c>
    </row>
    <row r="7" spans="1:9" x14ac:dyDescent="0.25">
      <c r="A7" s="1" t="s">
        <v>541</v>
      </c>
      <c r="B7" s="3">
        <v>63</v>
      </c>
      <c r="C7" s="5">
        <v>0.99206350152454681</v>
      </c>
      <c r="D7" s="3">
        <v>41</v>
      </c>
      <c r="E7" s="5">
        <v>0.95536586714953908</v>
      </c>
      <c r="F7" s="3">
        <v>8</v>
      </c>
      <c r="G7" s="5">
        <v>1.2162500023841858</v>
      </c>
      <c r="H7" s="3">
        <v>14</v>
      </c>
      <c r="I7" s="5">
        <v>0.97142857313156128</v>
      </c>
    </row>
    <row r="8" spans="1:9" x14ac:dyDescent="0.25">
      <c r="A8" s="1" t="s">
        <v>474</v>
      </c>
      <c r="B8" s="3">
        <v>105</v>
      </c>
      <c r="C8" s="5">
        <v>0.98066666977746142</v>
      </c>
      <c r="D8" s="3">
        <v>63</v>
      </c>
      <c r="E8" s="5">
        <v>0.88873016171985197</v>
      </c>
      <c r="F8" s="3">
        <v>15</v>
      </c>
      <c r="G8" s="5">
        <v>1.377999989191691</v>
      </c>
      <c r="H8" s="3">
        <v>27</v>
      </c>
      <c r="I8" s="5">
        <v>0.97444445557064485</v>
      </c>
    </row>
    <row r="9" spans="1:9" x14ac:dyDescent="0.25">
      <c r="A9" s="1" t="s">
        <v>18</v>
      </c>
      <c r="B9" s="3">
        <v>63</v>
      </c>
      <c r="C9" s="5">
        <v>0.99619047603909927</v>
      </c>
      <c r="D9" s="3">
        <v>34</v>
      </c>
      <c r="E9" s="5">
        <v>1.0199999967042137</v>
      </c>
      <c r="F9" s="3">
        <v>2</v>
      </c>
      <c r="G9" s="5">
        <v>1.7249999642372131</v>
      </c>
      <c r="H9" s="3">
        <v>27</v>
      </c>
      <c r="I9" s="5">
        <v>0.91222222866835423</v>
      </c>
    </row>
    <row r="10" spans="1:9" x14ac:dyDescent="0.25">
      <c r="A10" s="1" t="s">
        <v>19</v>
      </c>
      <c r="B10" s="3">
        <v>58</v>
      </c>
      <c r="C10" s="5">
        <v>1.0120689694223732</v>
      </c>
      <c r="D10" s="3">
        <v>40</v>
      </c>
      <c r="E10" s="5">
        <v>0.97175000607967377</v>
      </c>
      <c r="F10" s="3">
        <v>3</v>
      </c>
      <c r="G10" s="5">
        <v>1.6199999650319417</v>
      </c>
      <c r="H10" s="3">
        <v>15</v>
      </c>
      <c r="I10" s="5">
        <v>0.99800000588099158</v>
      </c>
    </row>
    <row r="11" spans="1:9" x14ac:dyDescent="0.25">
      <c r="A11" s="1" t="s">
        <v>459</v>
      </c>
      <c r="B11" s="3">
        <v>54</v>
      </c>
      <c r="C11" s="5">
        <v>0.94629630777570939</v>
      </c>
      <c r="D11" s="3">
        <v>1</v>
      </c>
      <c r="E11" s="5">
        <v>0.88999998569488525</v>
      </c>
      <c r="F11" s="3">
        <v>2</v>
      </c>
      <c r="G11" s="5">
        <v>1.7249999642372131</v>
      </c>
      <c r="H11" s="3">
        <v>51</v>
      </c>
      <c r="I11" s="5">
        <v>0.9168627589356666</v>
      </c>
    </row>
    <row r="12" spans="1:9" x14ac:dyDescent="0.25">
      <c r="A12" s="1" t="s">
        <v>20</v>
      </c>
      <c r="B12" s="3">
        <v>87</v>
      </c>
      <c r="C12" s="5">
        <v>1.0504597706356267</v>
      </c>
      <c r="D12" s="3">
        <v>64</v>
      </c>
      <c r="E12" s="5">
        <v>0.99328125268220901</v>
      </c>
      <c r="F12" s="3">
        <v>5</v>
      </c>
      <c r="G12" s="5">
        <v>1.5699999809265137</v>
      </c>
      <c r="H12" s="3">
        <v>18</v>
      </c>
      <c r="I12" s="5">
        <v>1.1094444427225325</v>
      </c>
    </row>
    <row r="13" spans="1:9" x14ac:dyDescent="0.25">
      <c r="A13" s="1" t="s">
        <v>21</v>
      </c>
      <c r="B13" s="3">
        <v>43</v>
      </c>
      <c r="C13" s="5">
        <v>1.0413953523303188</v>
      </c>
      <c r="D13" s="3">
        <v>16</v>
      </c>
      <c r="E13" s="5">
        <v>1.0762500055134296</v>
      </c>
      <c r="F13" s="3">
        <v>7</v>
      </c>
      <c r="G13" s="5">
        <v>1.1928571462631226</v>
      </c>
      <c r="H13" s="3">
        <v>20</v>
      </c>
      <c r="I13" s="5">
        <v>0.96050000190734863</v>
      </c>
    </row>
    <row r="14" spans="1:9" x14ac:dyDescent="0.25">
      <c r="A14" s="1" t="s">
        <v>22</v>
      </c>
      <c r="B14" s="3">
        <v>34</v>
      </c>
      <c r="C14" s="5">
        <v>0.9317647095988778</v>
      </c>
      <c r="D14" s="3">
        <v>21</v>
      </c>
      <c r="E14" s="5">
        <v>0.95095238515308922</v>
      </c>
      <c r="F14" s="3">
        <v>2</v>
      </c>
      <c r="G14" s="5">
        <v>1.5600000023841858</v>
      </c>
      <c r="H14" s="3">
        <v>11</v>
      </c>
      <c r="I14" s="5">
        <v>0.78090909394350916</v>
      </c>
    </row>
    <row r="15" spans="1:9" x14ac:dyDescent="0.25">
      <c r="A15" s="1" t="s">
        <v>24</v>
      </c>
      <c r="B15" s="3">
        <v>31</v>
      </c>
      <c r="C15" s="5">
        <v>0.96741936091453795</v>
      </c>
      <c r="D15" s="3">
        <v>18</v>
      </c>
      <c r="E15" s="5">
        <v>1.0144444505373638</v>
      </c>
      <c r="H15" s="3">
        <v>13</v>
      </c>
      <c r="I15" s="5">
        <v>0.90230769835985625</v>
      </c>
    </row>
    <row r="16" spans="1:9" x14ac:dyDescent="0.25">
      <c r="A16" s="1" t="s">
        <v>25</v>
      </c>
      <c r="B16" s="3">
        <v>47</v>
      </c>
      <c r="C16" s="5">
        <v>1.1480850995855127</v>
      </c>
      <c r="D16" s="3">
        <v>26</v>
      </c>
      <c r="E16" s="5">
        <v>1.0934615295666914</v>
      </c>
      <c r="F16" s="3">
        <v>3</v>
      </c>
      <c r="G16" s="5">
        <v>1.6066666444142659</v>
      </c>
      <c r="H16" s="3">
        <v>18</v>
      </c>
      <c r="I16" s="5">
        <v>1.1505555543634627</v>
      </c>
    </row>
    <row r="17" spans="1:9" x14ac:dyDescent="0.25">
      <c r="A17" s="1" t="s">
        <v>27</v>
      </c>
      <c r="B17" s="3">
        <v>54</v>
      </c>
      <c r="C17" s="5">
        <v>1.0055555513611547</v>
      </c>
      <c r="D17" s="3">
        <v>19</v>
      </c>
      <c r="E17" s="5">
        <v>0.94052631917752716</v>
      </c>
      <c r="F17" s="3">
        <v>7</v>
      </c>
      <c r="G17" s="5">
        <v>1.5871428251266479</v>
      </c>
      <c r="H17" s="3">
        <v>28</v>
      </c>
      <c r="I17" s="5">
        <v>0.90428571190152851</v>
      </c>
    </row>
    <row r="18" spans="1:9" x14ac:dyDescent="0.25">
      <c r="A18" s="1" t="s">
        <v>28</v>
      </c>
      <c r="B18" s="3">
        <v>117</v>
      </c>
      <c r="C18" s="5">
        <v>0.92350427870057583</v>
      </c>
      <c r="D18" s="3">
        <v>38</v>
      </c>
      <c r="E18" s="5">
        <v>0.91289474462207998</v>
      </c>
      <c r="F18" s="3">
        <v>11</v>
      </c>
      <c r="G18" s="5">
        <v>1.2200000069358132</v>
      </c>
      <c r="H18" s="3">
        <v>68</v>
      </c>
      <c r="I18" s="5">
        <v>0.88147059170638808</v>
      </c>
    </row>
    <row r="19" spans="1:9" x14ac:dyDescent="0.25">
      <c r="A19" s="1" t="s">
        <v>29</v>
      </c>
      <c r="B19" s="3">
        <v>136</v>
      </c>
      <c r="C19" s="5">
        <v>1.030514706583584</v>
      </c>
      <c r="D19" s="3">
        <v>52</v>
      </c>
      <c r="E19" s="5">
        <v>1.0086538470708406</v>
      </c>
      <c r="F19" s="3">
        <v>7</v>
      </c>
      <c r="G19" s="5">
        <v>1.5542856965746199</v>
      </c>
      <c r="H19" s="3">
        <v>77</v>
      </c>
      <c r="I19" s="5">
        <v>0.99766233989170616</v>
      </c>
    </row>
    <row r="20" spans="1:9" x14ac:dyDescent="0.25">
      <c r="A20" s="1" t="s">
        <v>30</v>
      </c>
      <c r="B20" s="3">
        <v>73</v>
      </c>
      <c r="C20" s="5">
        <v>1.0980821896905768</v>
      </c>
      <c r="D20" s="3">
        <v>51</v>
      </c>
      <c r="E20" s="5">
        <v>1.1241176420567083</v>
      </c>
      <c r="F20" s="3">
        <v>3</v>
      </c>
      <c r="G20" s="5">
        <v>1.4366666475931804</v>
      </c>
      <c r="H20" s="3">
        <v>19</v>
      </c>
      <c r="I20" s="5">
        <v>0.97473685051265513</v>
      </c>
    </row>
    <row r="21" spans="1:9" x14ac:dyDescent="0.25">
      <c r="A21" s="1" t="s">
        <v>31</v>
      </c>
      <c r="B21" s="3">
        <v>144</v>
      </c>
      <c r="C21" s="5">
        <v>0.98715278299318421</v>
      </c>
      <c r="D21" s="3">
        <v>59</v>
      </c>
      <c r="E21" s="5">
        <v>0.94864408141475609</v>
      </c>
      <c r="F21" s="3">
        <v>17</v>
      </c>
      <c r="G21" s="5">
        <v>1.3641176293877995</v>
      </c>
      <c r="H21" s="3">
        <v>68</v>
      </c>
      <c r="I21" s="5">
        <v>0.9263235330581665</v>
      </c>
    </row>
    <row r="22" spans="1:9" x14ac:dyDescent="0.25">
      <c r="A22" s="1" t="s">
        <v>32</v>
      </c>
      <c r="B22" s="3">
        <v>39</v>
      </c>
      <c r="C22" s="5">
        <v>1.01666665994204</v>
      </c>
      <c r="D22" s="3">
        <v>15</v>
      </c>
      <c r="E22" s="5">
        <v>0.92533332904179888</v>
      </c>
      <c r="F22" s="3">
        <v>8</v>
      </c>
      <c r="G22" s="5">
        <v>1.4037499725818634</v>
      </c>
      <c r="H22" s="3">
        <v>16</v>
      </c>
      <c r="I22" s="5">
        <v>0.90875000134110451</v>
      </c>
    </row>
    <row r="23" spans="1:9" x14ac:dyDescent="0.25">
      <c r="A23" s="1" t="s">
        <v>488</v>
      </c>
      <c r="B23" s="3">
        <v>56</v>
      </c>
      <c r="C23" s="5">
        <v>1.1494642900569099</v>
      </c>
      <c r="D23" s="3">
        <v>30</v>
      </c>
      <c r="E23" s="5">
        <v>1.0300000031789145</v>
      </c>
      <c r="F23" s="3">
        <v>17</v>
      </c>
      <c r="G23" s="5">
        <v>1.376470586832832</v>
      </c>
      <c r="H23" s="3">
        <v>9</v>
      </c>
      <c r="I23" s="5">
        <v>1.1188889079623752</v>
      </c>
    </row>
    <row r="24" spans="1:9" x14ac:dyDescent="0.25">
      <c r="A24" s="1" t="s">
        <v>33</v>
      </c>
      <c r="B24" s="3">
        <v>64</v>
      </c>
      <c r="C24" s="5">
        <v>0.96468749921768904</v>
      </c>
      <c r="D24" s="3">
        <v>35</v>
      </c>
      <c r="E24" s="5">
        <v>0.92771428653172083</v>
      </c>
      <c r="F24" s="3">
        <v>5</v>
      </c>
      <c r="G24" s="5">
        <v>1.4879999876022338</v>
      </c>
      <c r="H24" s="3">
        <v>24</v>
      </c>
      <c r="I24" s="5">
        <v>0.90958333263794577</v>
      </c>
    </row>
    <row r="25" spans="1:9" x14ac:dyDescent="0.25">
      <c r="A25" s="1" t="s">
        <v>35</v>
      </c>
      <c r="B25" s="3">
        <v>45</v>
      </c>
      <c r="C25" s="5">
        <v>1.0268888817893134</v>
      </c>
      <c r="D25" s="3">
        <v>17</v>
      </c>
      <c r="E25" s="5">
        <v>1.052352926310371</v>
      </c>
      <c r="F25" s="3">
        <v>4</v>
      </c>
      <c r="G25" s="5">
        <v>1.4724999964237213</v>
      </c>
      <c r="H25" s="3">
        <v>24</v>
      </c>
      <c r="I25" s="5">
        <v>0.93458333114782965</v>
      </c>
    </row>
    <row r="26" spans="1:9" x14ac:dyDescent="0.25">
      <c r="A26" s="1" t="s">
        <v>36</v>
      </c>
      <c r="B26" s="3">
        <v>34</v>
      </c>
      <c r="C26" s="5">
        <v>0.93588234747157373</v>
      </c>
      <c r="D26" s="3">
        <v>11</v>
      </c>
      <c r="E26" s="5">
        <v>1.0572727214206348</v>
      </c>
      <c r="H26" s="3">
        <v>23</v>
      </c>
      <c r="I26" s="5">
        <v>0.87782608166984888</v>
      </c>
    </row>
    <row r="27" spans="1:9" x14ac:dyDescent="0.25">
      <c r="A27" s="1" t="s">
        <v>533</v>
      </c>
      <c r="B27" s="3">
        <v>35</v>
      </c>
      <c r="C27" s="5">
        <v>0.95799999747957498</v>
      </c>
      <c r="D27" s="3">
        <v>19</v>
      </c>
      <c r="E27" s="5">
        <v>0.88052631679334137</v>
      </c>
      <c r="F27" s="3">
        <v>4</v>
      </c>
      <c r="G27" s="5">
        <v>1.0974999815225601</v>
      </c>
      <c r="H27" s="3">
        <v>12</v>
      </c>
      <c r="I27" s="5">
        <v>1.0341666638851166</v>
      </c>
    </row>
    <row r="28" spans="1:9" x14ac:dyDescent="0.25">
      <c r="A28" s="1" t="s">
        <v>38</v>
      </c>
      <c r="B28" s="3">
        <v>64</v>
      </c>
      <c r="C28" s="5">
        <v>0.94281250517815351</v>
      </c>
      <c r="D28" s="3">
        <v>42</v>
      </c>
      <c r="E28" s="5">
        <v>0.89928572234653292</v>
      </c>
      <c r="F28" s="3">
        <v>5</v>
      </c>
      <c r="G28" s="5">
        <v>1.3759999871253967</v>
      </c>
      <c r="H28" s="3">
        <v>17</v>
      </c>
      <c r="I28" s="5">
        <v>0.92294117983649759</v>
      </c>
    </row>
    <row r="29" spans="1:9" x14ac:dyDescent="0.25">
      <c r="A29" s="1" t="s">
        <v>39</v>
      </c>
      <c r="B29" s="3">
        <v>53</v>
      </c>
      <c r="C29" s="5">
        <v>0.96943395992494974</v>
      </c>
      <c r="D29" s="3">
        <v>19</v>
      </c>
      <c r="E29" s="5">
        <v>0.92052631315432099</v>
      </c>
      <c r="F29" s="3">
        <v>6</v>
      </c>
      <c r="G29" s="5">
        <v>1.3649999896685283</v>
      </c>
      <c r="H29" s="3">
        <v>28</v>
      </c>
      <c r="I29" s="5">
        <v>0.91785714243139538</v>
      </c>
    </row>
    <row r="30" spans="1:9" x14ac:dyDescent="0.25">
      <c r="A30" s="1" t="s">
        <v>40</v>
      </c>
      <c r="B30" s="3">
        <v>40</v>
      </c>
      <c r="C30" s="5">
        <v>0.96899999529123304</v>
      </c>
      <c r="D30" s="3">
        <v>19</v>
      </c>
      <c r="E30" s="5">
        <v>0.91473684812846934</v>
      </c>
      <c r="F30" s="3">
        <v>5</v>
      </c>
      <c r="G30" s="5">
        <v>1.5099999547004699</v>
      </c>
      <c r="H30" s="3">
        <v>16</v>
      </c>
      <c r="I30" s="5">
        <v>0.86437499523162842</v>
      </c>
    </row>
    <row r="31" spans="1:9" x14ac:dyDescent="0.25">
      <c r="A31" s="1" t="s">
        <v>511</v>
      </c>
      <c r="B31" s="3">
        <v>50</v>
      </c>
      <c r="C31" s="5">
        <v>1.0328000116348266</v>
      </c>
      <c r="D31" s="3">
        <v>17</v>
      </c>
      <c r="E31" s="5">
        <v>1.0464706070282881</v>
      </c>
      <c r="F31" s="3">
        <v>9</v>
      </c>
      <c r="G31" s="5">
        <v>1.2722222275204129</v>
      </c>
      <c r="H31" s="3">
        <v>24</v>
      </c>
      <c r="I31" s="5">
        <v>0.93333334227403009</v>
      </c>
    </row>
    <row r="32" spans="1:9" x14ac:dyDescent="0.25">
      <c r="A32" s="1" t="s">
        <v>512</v>
      </c>
      <c r="B32" s="3">
        <v>47</v>
      </c>
      <c r="C32" s="5">
        <v>1.0051063819134489</v>
      </c>
      <c r="D32" s="3">
        <v>34</v>
      </c>
      <c r="E32" s="5">
        <v>0.93529411975075216</v>
      </c>
      <c r="F32" s="3">
        <v>4</v>
      </c>
      <c r="G32" s="5">
        <v>1.8049999475479126</v>
      </c>
      <c r="H32" s="3">
        <v>9</v>
      </c>
      <c r="I32" s="5">
        <v>0.91333334313498604</v>
      </c>
    </row>
    <row r="33" spans="1:9" x14ac:dyDescent="0.25">
      <c r="A33" s="1" t="s">
        <v>41</v>
      </c>
      <c r="B33" s="3">
        <v>32</v>
      </c>
      <c r="C33" s="5">
        <v>0.97218749485909939</v>
      </c>
      <c r="D33" s="3">
        <v>18</v>
      </c>
      <c r="E33" s="5">
        <v>0.92277777857250642</v>
      </c>
      <c r="F33" s="3">
        <v>7</v>
      </c>
      <c r="G33" s="5">
        <v>1.2685714193752833</v>
      </c>
      <c r="H33" s="3">
        <v>7</v>
      </c>
      <c r="I33" s="5">
        <v>0.80285712650844032</v>
      </c>
    </row>
    <row r="34" spans="1:9" x14ac:dyDescent="0.25">
      <c r="A34" s="1" t="s">
        <v>500</v>
      </c>
      <c r="B34" s="3">
        <v>86</v>
      </c>
      <c r="C34" s="5">
        <v>0.92348838406939837</v>
      </c>
      <c r="D34" s="3">
        <v>63</v>
      </c>
      <c r="E34" s="5">
        <v>0.91317461596594918</v>
      </c>
      <c r="F34" s="3">
        <v>6</v>
      </c>
      <c r="G34" s="5">
        <v>1.2166666785875957</v>
      </c>
      <c r="H34" s="3">
        <v>17</v>
      </c>
      <c r="I34" s="5">
        <v>0.85823530309340534</v>
      </c>
    </row>
    <row r="35" spans="1:9" x14ac:dyDescent="0.25">
      <c r="A35" s="1" t="s">
        <v>475</v>
      </c>
      <c r="B35" s="3">
        <v>67</v>
      </c>
      <c r="C35" s="5">
        <v>1.0499999967973623</v>
      </c>
      <c r="D35" s="3">
        <v>28</v>
      </c>
      <c r="E35" s="5">
        <v>0.95392857066222603</v>
      </c>
      <c r="F35" s="3">
        <v>10</v>
      </c>
      <c r="G35" s="5">
        <v>1.5749999761581421</v>
      </c>
      <c r="H35" s="3">
        <v>29</v>
      </c>
      <c r="I35" s="5">
        <v>0.96172413949308722</v>
      </c>
    </row>
    <row r="36" spans="1:9" x14ac:dyDescent="0.25">
      <c r="A36" s="1" t="s">
        <v>516</v>
      </c>
      <c r="B36" s="3">
        <v>63</v>
      </c>
      <c r="C36" s="5">
        <v>0.99476189367354861</v>
      </c>
      <c r="D36" s="3">
        <v>25</v>
      </c>
      <c r="E36" s="5">
        <v>1.0275999927520751</v>
      </c>
      <c r="F36" s="3">
        <v>6</v>
      </c>
      <c r="G36" s="5">
        <v>1.4483333031336467</v>
      </c>
      <c r="H36" s="3">
        <v>32</v>
      </c>
      <c r="I36" s="5">
        <v>0.88406248949468136</v>
      </c>
    </row>
    <row r="37" spans="1:9" x14ac:dyDescent="0.25">
      <c r="A37" s="1" t="s">
        <v>43</v>
      </c>
      <c r="B37" s="3">
        <v>90</v>
      </c>
      <c r="C37" s="5">
        <v>1.0359999948077732</v>
      </c>
      <c r="D37" s="3">
        <v>46</v>
      </c>
      <c r="E37" s="5">
        <v>0.95760869072831201</v>
      </c>
      <c r="F37" s="3">
        <v>10</v>
      </c>
      <c r="G37" s="5">
        <v>1.4299999833106996</v>
      </c>
      <c r="H37" s="3">
        <v>34</v>
      </c>
      <c r="I37" s="5">
        <v>1.0261764684144188</v>
      </c>
    </row>
    <row r="38" spans="1:9" x14ac:dyDescent="0.25">
      <c r="A38" s="1" t="s">
        <v>44</v>
      </c>
      <c r="B38" s="3">
        <v>53</v>
      </c>
      <c r="C38" s="5">
        <v>1.0922641472996406</v>
      </c>
      <c r="D38" s="3">
        <v>38</v>
      </c>
      <c r="E38" s="5">
        <v>1.0273684200487638</v>
      </c>
      <c r="F38" s="3">
        <v>11</v>
      </c>
      <c r="G38" s="5">
        <v>1.3509090759537437</v>
      </c>
      <c r="H38" s="3">
        <v>4</v>
      </c>
      <c r="I38" s="5">
        <v>0.99750000238418579</v>
      </c>
    </row>
    <row r="39" spans="1:9" x14ac:dyDescent="0.25">
      <c r="A39" s="1" t="s">
        <v>45</v>
      </c>
      <c r="B39" s="3">
        <v>56</v>
      </c>
      <c r="C39" s="5">
        <v>1.0241071486047335</v>
      </c>
      <c r="D39" s="3">
        <v>40</v>
      </c>
      <c r="E39" s="5">
        <v>0.97700000703334811</v>
      </c>
      <c r="F39" s="3">
        <v>3</v>
      </c>
      <c r="G39" s="5">
        <v>1.2933333317438762</v>
      </c>
      <c r="H39" s="3">
        <v>13</v>
      </c>
      <c r="I39" s="5">
        <v>1.1069230804076562</v>
      </c>
    </row>
    <row r="40" spans="1:9" x14ac:dyDescent="0.25">
      <c r="A40" s="1" t="s">
        <v>46</v>
      </c>
      <c r="B40" s="3">
        <v>121</v>
      </c>
      <c r="C40" s="5">
        <v>1.2051239634348341</v>
      </c>
      <c r="D40" s="3">
        <v>51</v>
      </c>
      <c r="E40" s="5">
        <v>1.1839215650277979</v>
      </c>
      <c r="F40" s="3">
        <v>16</v>
      </c>
      <c r="G40" s="5">
        <v>1.5287499725818634</v>
      </c>
      <c r="H40" s="3">
        <v>54</v>
      </c>
      <c r="I40" s="5">
        <v>1.1292592629238412</v>
      </c>
    </row>
    <row r="41" spans="1:9" x14ac:dyDescent="0.25">
      <c r="A41" s="1" t="s">
        <v>476</v>
      </c>
      <c r="B41" s="3">
        <v>49</v>
      </c>
      <c r="C41" s="5">
        <v>0.95714286638765922</v>
      </c>
      <c r="D41" s="3">
        <v>23</v>
      </c>
      <c r="E41" s="5">
        <v>0.88913043685581372</v>
      </c>
      <c r="F41" s="3">
        <v>4</v>
      </c>
      <c r="G41" s="5">
        <v>1.3350000083446503</v>
      </c>
      <c r="H41" s="3">
        <v>22</v>
      </c>
      <c r="I41" s="5">
        <v>0.95954547145149927</v>
      </c>
    </row>
    <row r="42" spans="1:9" x14ac:dyDescent="0.25">
      <c r="A42" s="1" t="s">
        <v>47</v>
      </c>
      <c r="B42" s="3">
        <v>55</v>
      </c>
      <c r="C42" s="5">
        <v>0.87309091633016411</v>
      </c>
      <c r="D42" s="3">
        <v>18</v>
      </c>
      <c r="E42" s="5">
        <v>0.89555556244320345</v>
      </c>
      <c r="H42" s="3">
        <v>37</v>
      </c>
      <c r="I42" s="5">
        <v>0.86216216957246938</v>
      </c>
    </row>
    <row r="43" spans="1:9" x14ac:dyDescent="0.25">
      <c r="A43" s="1" t="s">
        <v>48</v>
      </c>
      <c r="B43" s="3">
        <v>50</v>
      </c>
      <c r="C43" s="5">
        <v>0.94420000910758972</v>
      </c>
      <c r="D43" s="3">
        <v>32</v>
      </c>
      <c r="E43" s="5">
        <v>0.96250000782310963</v>
      </c>
      <c r="F43" s="3">
        <v>1</v>
      </c>
      <c r="G43" s="5">
        <v>1.3300000429153442</v>
      </c>
      <c r="H43" s="3">
        <v>17</v>
      </c>
      <c r="I43" s="5">
        <v>0.88705883306615496</v>
      </c>
    </row>
    <row r="44" spans="1:9" x14ac:dyDescent="0.25">
      <c r="A44" s="1" t="s">
        <v>49</v>
      </c>
      <c r="B44" s="3">
        <v>70</v>
      </c>
      <c r="C44" s="5">
        <v>0.96871429170880996</v>
      </c>
      <c r="D44" s="3">
        <v>46</v>
      </c>
      <c r="E44" s="5">
        <v>0.96891304980153625</v>
      </c>
      <c r="F44" s="3">
        <v>3</v>
      </c>
      <c r="G44" s="5">
        <v>1.6066666444142659</v>
      </c>
      <c r="H44" s="3">
        <v>21</v>
      </c>
      <c r="I44" s="5">
        <v>0.87714286645253503</v>
      </c>
    </row>
    <row r="45" spans="1:9" x14ac:dyDescent="0.25">
      <c r="A45" s="1" t="s">
        <v>50</v>
      </c>
      <c r="B45" s="3">
        <v>51</v>
      </c>
      <c r="C45" s="5">
        <v>1.15254900969711</v>
      </c>
      <c r="D45" s="3">
        <v>30</v>
      </c>
      <c r="E45" s="5">
        <v>1.1509999851385753</v>
      </c>
      <c r="F45" s="3">
        <v>5</v>
      </c>
      <c r="G45" s="5">
        <v>1.5479999780654907</v>
      </c>
      <c r="H45" s="3">
        <v>16</v>
      </c>
      <c r="I45" s="5">
        <v>1.0318750031292439</v>
      </c>
    </row>
    <row r="46" spans="1:9" x14ac:dyDescent="0.25">
      <c r="A46" s="1" t="s">
        <v>51</v>
      </c>
      <c r="B46" s="3">
        <v>57</v>
      </c>
      <c r="C46" s="5">
        <v>1.0778947315717999</v>
      </c>
      <c r="D46" s="3">
        <v>27</v>
      </c>
      <c r="E46" s="5">
        <v>0.99703703986273873</v>
      </c>
      <c r="F46" s="3">
        <v>4</v>
      </c>
      <c r="G46" s="5">
        <v>1.6524999737739563</v>
      </c>
      <c r="H46" s="3">
        <v>26</v>
      </c>
      <c r="I46" s="5">
        <v>1.0734615280078008</v>
      </c>
    </row>
    <row r="47" spans="1:9" x14ac:dyDescent="0.25">
      <c r="A47" s="1" t="s">
        <v>52</v>
      </c>
      <c r="B47" s="3">
        <v>41</v>
      </c>
      <c r="C47" s="5">
        <v>0.97487805674715744</v>
      </c>
      <c r="D47" s="3">
        <v>21</v>
      </c>
      <c r="E47" s="5">
        <v>1.0404761972881498</v>
      </c>
      <c r="H47" s="3">
        <v>20</v>
      </c>
      <c r="I47" s="5">
        <v>0.90600000917911527</v>
      </c>
    </row>
    <row r="48" spans="1:9" x14ac:dyDescent="0.25">
      <c r="A48" s="1" t="s">
        <v>53</v>
      </c>
      <c r="B48" s="3">
        <v>46</v>
      </c>
      <c r="C48" s="5">
        <v>1.6469564956167471</v>
      </c>
      <c r="D48" s="3">
        <v>22</v>
      </c>
      <c r="E48" s="5">
        <v>1.6868181499567898</v>
      </c>
      <c r="H48" s="3">
        <v>24</v>
      </c>
      <c r="I48" s="5">
        <v>1.6104166458050411</v>
      </c>
    </row>
    <row r="49" spans="1:9" x14ac:dyDescent="0.25">
      <c r="A49" s="1" t="s">
        <v>54</v>
      </c>
      <c r="B49" s="3">
        <v>44</v>
      </c>
      <c r="C49" s="5">
        <v>0.87636363641782244</v>
      </c>
      <c r="D49" s="3">
        <v>12</v>
      </c>
      <c r="E49" s="5">
        <v>0.83833332856496179</v>
      </c>
      <c r="F49" s="3">
        <v>1</v>
      </c>
      <c r="G49" s="5">
        <v>1.0700000524520874</v>
      </c>
      <c r="H49" s="3">
        <v>31</v>
      </c>
      <c r="I49" s="5">
        <v>0.88483870990814706</v>
      </c>
    </row>
    <row r="50" spans="1:9" x14ac:dyDescent="0.25">
      <c r="A50" s="1" t="s">
        <v>63</v>
      </c>
      <c r="B50" s="3">
        <v>67</v>
      </c>
      <c r="C50" s="5">
        <v>0.88522388063259982</v>
      </c>
      <c r="D50" s="3">
        <v>40</v>
      </c>
      <c r="E50" s="5">
        <v>0.883500000834465</v>
      </c>
      <c r="F50" s="3">
        <v>1</v>
      </c>
      <c r="G50" s="5">
        <v>0.88999998569488525</v>
      </c>
      <c r="H50" s="3">
        <v>26</v>
      </c>
      <c r="I50" s="5">
        <v>0.88769230705041147</v>
      </c>
    </row>
    <row r="51" spans="1:9" x14ac:dyDescent="0.25">
      <c r="A51" s="1" t="s">
        <v>63</v>
      </c>
      <c r="B51" s="3">
        <v>33</v>
      </c>
      <c r="C51" s="5">
        <v>0.96727272777846363</v>
      </c>
      <c r="D51" s="3">
        <v>18</v>
      </c>
      <c r="E51" s="5">
        <v>0.95888888835906982</v>
      </c>
      <c r="F51" s="3">
        <v>3</v>
      </c>
      <c r="G51" s="5">
        <v>1.2666666706403096</v>
      </c>
      <c r="H51" s="3">
        <v>12</v>
      </c>
      <c r="I51" s="5">
        <v>0.9050000011920929</v>
      </c>
    </row>
    <row r="52" spans="1:9" x14ac:dyDescent="0.25">
      <c r="A52" s="1" t="s">
        <v>64</v>
      </c>
      <c r="B52" s="3">
        <v>58</v>
      </c>
      <c r="C52" s="5">
        <v>0.95086207266511591</v>
      </c>
      <c r="D52" s="3">
        <v>27</v>
      </c>
      <c r="E52" s="5">
        <v>0.92851852266876789</v>
      </c>
      <c r="F52" s="3">
        <v>5</v>
      </c>
      <c r="G52" s="5">
        <v>1.5879999637603759</v>
      </c>
      <c r="H52" s="3">
        <v>26</v>
      </c>
      <c r="I52" s="5">
        <v>0.85153847245069647</v>
      </c>
    </row>
    <row r="53" spans="1:9" x14ac:dyDescent="0.25">
      <c r="A53" s="1" t="s">
        <v>65</v>
      </c>
      <c r="B53" s="3">
        <v>34</v>
      </c>
      <c r="C53" s="5">
        <v>0.988235287806567</v>
      </c>
      <c r="D53" s="3">
        <v>19</v>
      </c>
      <c r="E53" s="5">
        <v>0.9263157844543457</v>
      </c>
      <c r="F53" s="3">
        <v>4</v>
      </c>
      <c r="G53" s="5">
        <v>1.5599999725818634</v>
      </c>
      <c r="H53" s="3">
        <v>11</v>
      </c>
      <c r="I53" s="5">
        <v>0.88727272640575061</v>
      </c>
    </row>
    <row r="54" spans="1:9" x14ac:dyDescent="0.25">
      <c r="A54" s="1" t="s">
        <v>66</v>
      </c>
      <c r="B54" s="3">
        <v>30</v>
      </c>
      <c r="C54" s="5">
        <v>0.93433334032694504</v>
      </c>
      <c r="D54" s="3">
        <v>12</v>
      </c>
      <c r="E54" s="5">
        <v>0.99000000953674316</v>
      </c>
      <c r="F54" s="3">
        <v>1</v>
      </c>
      <c r="G54" s="5">
        <v>1.5399999618530273</v>
      </c>
      <c r="H54" s="3">
        <v>17</v>
      </c>
      <c r="I54" s="5">
        <v>0.85941177255967083</v>
      </c>
    </row>
    <row r="55" spans="1:9" x14ac:dyDescent="0.25">
      <c r="A55" s="1" t="s">
        <v>67</v>
      </c>
      <c r="B55" s="3">
        <v>34</v>
      </c>
      <c r="C55" s="5">
        <v>1.0632352899102604</v>
      </c>
      <c r="D55" s="3">
        <v>15</v>
      </c>
      <c r="E55" s="5">
        <v>1.0293333411216736</v>
      </c>
      <c r="F55" s="3">
        <v>7</v>
      </c>
      <c r="G55" s="5">
        <v>1.4942857027053833</v>
      </c>
      <c r="H55" s="3">
        <v>12</v>
      </c>
      <c r="I55" s="5">
        <v>0.85416665176550544</v>
      </c>
    </row>
    <row r="56" spans="1:9" x14ac:dyDescent="0.25">
      <c r="A56" s="1" t="s">
        <v>68</v>
      </c>
      <c r="B56" s="3">
        <v>31</v>
      </c>
      <c r="C56" s="5">
        <v>1.0470967792695569</v>
      </c>
      <c r="D56" s="3">
        <v>12</v>
      </c>
      <c r="E56" s="5">
        <v>1.0600000123182933</v>
      </c>
      <c r="F56" s="3">
        <v>4</v>
      </c>
      <c r="G56" s="5">
        <v>1.4724999964237213</v>
      </c>
      <c r="H56" s="3">
        <v>15</v>
      </c>
      <c r="I56" s="5">
        <v>0.92333333492279057</v>
      </c>
    </row>
    <row r="57" spans="1:9" x14ac:dyDescent="0.25">
      <c r="A57" s="1" t="s">
        <v>69</v>
      </c>
      <c r="B57" s="3">
        <v>70</v>
      </c>
      <c r="C57" s="5">
        <v>0.98028572286878313</v>
      </c>
      <c r="D57" s="3">
        <v>34</v>
      </c>
      <c r="E57" s="5">
        <v>0.95970589799039507</v>
      </c>
      <c r="F57" s="3">
        <v>6</v>
      </c>
      <c r="G57" s="5">
        <v>1.4216666420300801</v>
      </c>
      <c r="H57" s="3">
        <v>30</v>
      </c>
      <c r="I57" s="5">
        <v>0.91533334056536353</v>
      </c>
    </row>
    <row r="58" spans="1:9" x14ac:dyDescent="0.25">
      <c r="A58" s="1" t="s">
        <v>70</v>
      </c>
      <c r="B58" s="3">
        <v>61</v>
      </c>
      <c r="C58" s="5">
        <v>0.94590164110308783</v>
      </c>
      <c r="D58" s="3">
        <v>31</v>
      </c>
      <c r="E58" s="5">
        <v>0.94516129647531821</v>
      </c>
      <c r="F58" s="3">
        <v>3</v>
      </c>
      <c r="G58" s="5">
        <v>1.6299999554951985</v>
      </c>
      <c r="H58" s="3">
        <v>27</v>
      </c>
      <c r="I58" s="5">
        <v>0.87074074259510748</v>
      </c>
    </row>
    <row r="59" spans="1:9" x14ac:dyDescent="0.25">
      <c r="A59" s="1" t="s">
        <v>71</v>
      </c>
      <c r="B59" s="3">
        <v>40</v>
      </c>
      <c r="C59" s="5">
        <v>1.120750007033348</v>
      </c>
      <c r="D59" s="3">
        <v>18</v>
      </c>
      <c r="E59" s="5">
        <v>1.0450000200006697</v>
      </c>
      <c r="F59" s="3">
        <v>4</v>
      </c>
      <c r="G59" s="5">
        <v>1.7524999678134918</v>
      </c>
      <c r="H59" s="3">
        <v>18</v>
      </c>
      <c r="I59" s="5">
        <v>1.0561111138926611</v>
      </c>
    </row>
    <row r="60" spans="1:9" x14ac:dyDescent="0.25">
      <c r="A60" s="1" t="s">
        <v>72</v>
      </c>
      <c r="B60" s="3">
        <v>42</v>
      </c>
      <c r="C60" s="5">
        <v>1.0430952395711626</v>
      </c>
      <c r="D60" s="3">
        <v>17</v>
      </c>
      <c r="E60" s="5">
        <v>1.0564705904792338</v>
      </c>
      <c r="F60" s="3">
        <v>5</v>
      </c>
      <c r="G60" s="5">
        <v>1.3399999856948852</v>
      </c>
      <c r="H60" s="3">
        <v>20</v>
      </c>
      <c r="I60" s="5">
        <v>0.9575000047683716</v>
      </c>
    </row>
    <row r="61" spans="1:9" x14ac:dyDescent="0.25">
      <c r="A61" s="1" t="s">
        <v>73</v>
      </c>
      <c r="B61" s="3">
        <v>35</v>
      </c>
      <c r="C61" s="5">
        <v>0.99942856856754847</v>
      </c>
      <c r="D61" s="3">
        <v>21</v>
      </c>
      <c r="E61" s="5">
        <v>1.0200000007947285</v>
      </c>
      <c r="F61" s="3">
        <v>2</v>
      </c>
      <c r="G61" s="5">
        <v>1.1399999856948853</v>
      </c>
      <c r="H61" s="3">
        <v>12</v>
      </c>
      <c r="I61" s="5">
        <v>0.93999999264876044</v>
      </c>
    </row>
    <row r="62" spans="1:9" x14ac:dyDescent="0.25">
      <c r="A62" s="1" t="s">
        <v>74</v>
      </c>
      <c r="B62" s="3">
        <v>35</v>
      </c>
      <c r="C62" s="5">
        <v>0.90828571319580076</v>
      </c>
      <c r="D62" s="3">
        <v>27</v>
      </c>
      <c r="E62" s="5">
        <v>0.90481481287214494</v>
      </c>
      <c r="F62" s="3">
        <v>2</v>
      </c>
      <c r="G62" s="5">
        <v>1.2400000095367432</v>
      </c>
      <c r="H62" s="3">
        <v>6</v>
      </c>
      <c r="I62" s="5">
        <v>0.81333333253860474</v>
      </c>
    </row>
    <row r="63" spans="1:9" x14ac:dyDescent="0.25">
      <c r="A63" s="1" t="s">
        <v>75</v>
      </c>
      <c r="B63" s="3">
        <v>61</v>
      </c>
      <c r="C63" s="5">
        <v>0.97770491388977554</v>
      </c>
      <c r="D63" s="3">
        <v>34</v>
      </c>
      <c r="E63" s="5">
        <v>0.92323528843767499</v>
      </c>
      <c r="F63" s="3">
        <v>2</v>
      </c>
      <c r="G63" s="5">
        <v>1.5149999856948853</v>
      </c>
      <c r="H63" s="3">
        <v>25</v>
      </c>
      <c r="I63" s="5">
        <v>1.0087999987602234</v>
      </c>
    </row>
    <row r="64" spans="1:9" x14ac:dyDescent="0.25">
      <c r="A64" s="1" t="s">
        <v>76</v>
      </c>
      <c r="B64" s="3">
        <v>43</v>
      </c>
      <c r="C64" s="5">
        <v>1.0465116237485133</v>
      </c>
      <c r="F64" s="3">
        <v>7</v>
      </c>
      <c r="G64" s="5">
        <v>1.4399999720709664</v>
      </c>
      <c r="H64" s="3">
        <v>36</v>
      </c>
      <c r="I64" s="5">
        <v>0.97000000046359169</v>
      </c>
    </row>
    <row r="65" spans="1:9" x14ac:dyDescent="0.25">
      <c r="A65" s="1" t="s">
        <v>77</v>
      </c>
      <c r="B65" s="3">
        <v>26</v>
      </c>
      <c r="C65" s="5">
        <v>0.99769231218558097</v>
      </c>
      <c r="D65" s="3">
        <v>9</v>
      </c>
      <c r="E65" s="5">
        <v>0.96777778201633025</v>
      </c>
      <c r="F65" s="3">
        <v>2</v>
      </c>
      <c r="G65" s="5">
        <v>1.7899999618530273</v>
      </c>
      <c r="H65" s="3">
        <v>15</v>
      </c>
      <c r="I65" s="5">
        <v>0.91000001033147171</v>
      </c>
    </row>
    <row r="66" spans="1:9" x14ac:dyDescent="0.25">
      <c r="A66" s="1" t="s">
        <v>78</v>
      </c>
      <c r="B66" s="3">
        <v>118</v>
      </c>
      <c r="C66" s="5">
        <v>0.88432203561572709</v>
      </c>
      <c r="D66" s="3">
        <v>105</v>
      </c>
      <c r="E66" s="5">
        <v>0.88361904848189576</v>
      </c>
      <c r="F66" s="3">
        <v>1</v>
      </c>
      <c r="G66" s="5">
        <v>1.0700000524520874</v>
      </c>
      <c r="H66" s="3">
        <v>12</v>
      </c>
      <c r="I66" s="5">
        <v>0.87500000496705377</v>
      </c>
    </row>
    <row r="67" spans="1:9" x14ac:dyDescent="0.25">
      <c r="A67" s="1" t="s">
        <v>79</v>
      </c>
      <c r="B67" s="3">
        <v>48</v>
      </c>
      <c r="C67" s="5">
        <v>0.89208333566784859</v>
      </c>
      <c r="D67" s="3">
        <v>18</v>
      </c>
      <c r="E67" s="5">
        <v>0.84722221891085303</v>
      </c>
      <c r="F67" s="3">
        <v>4</v>
      </c>
      <c r="G67" s="5">
        <v>1.2749999761581421</v>
      </c>
      <c r="H67" s="3">
        <v>26</v>
      </c>
      <c r="I67" s="5">
        <v>0.86423077950110805</v>
      </c>
    </row>
    <row r="68" spans="1:9" x14ac:dyDescent="0.25">
      <c r="A68" s="1" t="s">
        <v>542</v>
      </c>
      <c r="B68" s="3">
        <v>31</v>
      </c>
      <c r="C68" s="5">
        <v>0.9999999923090781</v>
      </c>
      <c r="D68" s="3">
        <v>20</v>
      </c>
      <c r="E68" s="5">
        <v>0.85749999880790706</v>
      </c>
      <c r="F68" s="3">
        <v>11</v>
      </c>
      <c r="G68" s="5">
        <v>1.2590908895839343</v>
      </c>
    </row>
    <row r="69" spans="1:9" x14ac:dyDescent="0.25">
      <c r="A69" s="1" t="s">
        <v>81</v>
      </c>
      <c r="B69" s="3">
        <v>39</v>
      </c>
      <c r="C69" s="5">
        <v>1.0243589771099579</v>
      </c>
      <c r="D69" s="3">
        <v>14</v>
      </c>
      <c r="E69" s="5">
        <v>1.0885714335100991</v>
      </c>
      <c r="F69" s="3">
        <v>5</v>
      </c>
      <c r="G69" s="5">
        <v>1.384000015258789</v>
      </c>
      <c r="H69" s="3">
        <v>20</v>
      </c>
      <c r="I69" s="5">
        <v>0.88949999809265134</v>
      </c>
    </row>
    <row r="70" spans="1:9" x14ac:dyDescent="0.25">
      <c r="A70" s="1" t="s">
        <v>82</v>
      </c>
      <c r="B70" s="3">
        <v>26</v>
      </c>
      <c r="C70" s="5">
        <v>0.93730770166103661</v>
      </c>
      <c r="D70" s="3">
        <v>14</v>
      </c>
      <c r="E70" s="5">
        <v>0.90785714983940125</v>
      </c>
      <c r="F70" s="3">
        <v>1</v>
      </c>
      <c r="G70" s="5">
        <v>1.309999942779541</v>
      </c>
      <c r="H70" s="3">
        <v>11</v>
      </c>
      <c r="I70" s="5">
        <v>0.94090910933234473</v>
      </c>
    </row>
    <row r="71" spans="1:9" x14ac:dyDescent="0.25">
      <c r="A71" s="1" t="s">
        <v>83</v>
      </c>
      <c r="B71" s="3">
        <v>56</v>
      </c>
      <c r="C71" s="5">
        <v>0.9489285818168095</v>
      </c>
      <c r="D71" s="3">
        <v>28</v>
      </c>
      <c r="E71" s="5">
        <v>0.9017857249294009</v>
      </c>
      <c r="F71" s="3">
        <v>6</v>
      </c>
      <c r="G71" s="5">
        <v>1.2099999884764354</v>
      </c>
      <c r="H71" s="3">
        <v>22</v>
      </c>
      <c r="I71" s="5">
        <v>0.93772728876634082</v>
      </c>
    </row>
    <row r="72" spans="1:9" x14ac:dyDescent="0.25">
      <c r="A72" s="1" t="s">
        <v>84</v>
      </c>
      <c r="B72" s="3">
        <v>58</v>
      </c>
      <c r="C72" s="5">
        <v>1.0146551646035293</v>
      </c>
      <c r="D72" s="3">
        <v>38</v>
      </c>
      <c r="E72" s="5">
        <v>0.99499999222002533</v>
      </c>
      <c r="F72" s="3">
        <v>3</v>
      </c>
      <c r="G72" s="5">
        <v>1.4333333174387615</v>
      </c>
      <c r="H72" s="3">
        <v>17</v>
      </c>
      <c r="I72" s="5">
        <v>0.98470587590161496</v>
      </c>
    </row>
    <row r="73" spans="1:9" x14ac:dyDescent="0.25">
      <c r="A73" s="1" t="s">
        <v>85</v>
      </c>
      <c r="B73" s="3">
        <v>75</v>
      </c>
      <c r="C73" s="5">
        <v>1.0316000096003215</v>
      </c>
      <c r="D73" s="3">
        <v>51</v>
      </c>
      <c r="E73" s="5">
        <v>1.0331372653736788</v>
      </c>
      <c r="F73" s="3">
        <v>6</v>
      </c>
      <c r="G73" s="5">
        <v>1.3816666801770527</v>
      </c>
      <c r="H73" s="3">
        <v>18</v>
      </c>
      <c r="I73" s="5">
        <v>0.9105555613835653</v>
      </c>
    </row>
    <row r="74" spans="1:9" x14ac:dyDescent="0.25">
      <c r="A74" s="1" t="s">
        <v>86</v>
      </c>
      <c r="B74" s="3">
        <v>59</v>
      </c>
      <c r="C74" s="5">
        <v>0.91322034294322385</v>
      </c>
      <c r="D74" s="3">
        <v>24</v>
      </c>
      <c r="E74" s="5">
        <v>0.8883333380023638</v>
      </c>
      <c r="F74" s="3">
        <v>4</v>
      </c>
      <c r="G74" s="5">
        <v>1.5649999678134918</v>
      </c>
      <c r="H74" s="3">
        <v>31</v>
      </c>
      <c r="I74" s="5">
        <v>0.84838710484966151</v>
      </c>
    </row>
    <row r="75" spans="1:9" x14ac:dyDescent="0.25">
      <c r="A75" s="1" t="s">
        <v>87</v>
      </c>
      <c r="B75" s="3">
        <v>64</v>
      </c>
      <c r="C75" s="5">
        <v>0.98546874616295099</v>
      </c>
      <c r="D75" s="3">
        <v>15</v>
      </c>
      <c r="E75" s="5">
        <v>1.0166666666666666</v>
      </c>
      <c r="F75" s="3">
        <v>7</v>
      </c>
      <c r="G75" s="5">
        <v>1.2314285721097673</v>
      </c>
      <c r="H75" s="3">
        <v>42</v>
      </c>
      <c r="I75" s="5">
        <v>0.93333332737286889</v>
      </c>
    </row>
    <row r="76" spans="1:9" x14ac:dyDescent="0.25">
      <c r="A76" s="1" t="s">
        <v>513</v>
      </c>
      <c r="B76" s="3">
        <v>66</v>
      </c>
      <c r="C76" s="5">
        <v>0.91015152046174719</v>
      </c>
      <c r="D76" s="3">
        <v>51</v>
      </c>
      <c r="E76" s="5">
        <v>0.91098039641099815</v>
      </c>
      <c r="H76" s="3">
        <v>15</v>
      </c>
      <c r="I76" s="5">
        <v>0.90733334223429363</v>
      </c>
    </row>
    <row r="77" spans="1:9" x14ac:dyDescent="0.25">
      <c r="A77" s="1" t="s">
        <v>88</v>
      </c>
      <c r="B77" s="3">
        <v>31</v>
      </c>
      <c r="C77" s="5">
        <v>1.0422580665157688</v>
      </c>
      <c r="D77" s="3">
        <v>14</v>
      </c>
      <c r="E77" s="5">
        <v>1.0335714348724909</v>
      </c>
      <c r="F77" s="3">
        <v>2</v>
      </c>
      <c r="G77" s="5">
        <v>1.7899999618530273</v>
      </c>
      <c r="H77" s="3">
        <v>15</v>
      </c>
      <c r="I77" s="5">
        <v>0.95066667000452676</v>
      </c>
    </row>
    <row r="78" spans="1:9" x14ac:dyDescent="0.25">
      <c r="A78" s="1" t="s">
        <v>90</v>
      </c>
      <c r="B78" s="3">
        <v>80</v>
      </c>
      <c r="C78" s="5">
        <v>1.0022499985992908</v>
      </c>
      <c r="D78" s="3">
        <v>41</v>
      </c>
      <c r="E78" s="5">
        <v>0.9336585373413272</v>
      </c>
      <c r="F78" s="3">
        <v>8</v>
      </c>
      <c r="G78" s="5">
        <v>1.5612499713897705</v>
      </c>
      <c r="H78" s="3">
        <v>31</v>
      </c>
      <c r="I78" s="5">
        <v>0.94870968018808677</v>
      </c>
    </row>
    <row r="79" spans="1:9" x14ac:dyDescent="0.25">
      <c r="A79" s="1" t="s">
        <v>91</v>
      </c>
      <c r="B79" s="3">
        <v>21</v>
      </c>
      <c r="C79" s="5">
        <v>0.83333334468659903</v>
      </c>
      <c r="D79" s="3">
        <v>19</v>
      </c>
      <c r="E79" s="5">
        <v>0.80263159149571472</v>
      </c>
      <c r="H79" s="3">
        <v>2</v>
      </c>
      <c r="I79" s="5">
        <v>1.125</v>
      </c>
    </row>
    <row r="80" spans="1:9" x14ac:dyDescent="0.25">
      <c r="A80" s="1" t="s">
        <v>92</v>
      </c>
      <c r="B80" s="3">
        <v>32</v>
      </c>
      <c r="C80" s="5">
        <v>0.95812500268220901</v>
      </c>
      <c r="D80" s="3">
        <v>21</v>
      </c>
      <c r="E80" s="5">
        <v>0.93285714728491642</v>
      </c>
      <c r="H80" s="3">
        <v>11</v>
      </c>
      <c r="I80" s="5">
        <v>1.0063636357134038</v>
      </c>
    </row>
    <row r="81" spans="1:9" x14ac:dyDescent="0.25">
      <c r="A81" s="1" t="s">
        <v>463</v>
      </c>
      <c r="B81" s="3">
        <v>27</v>
      </c>
      <c r="C81" s="5">
        <v>1.0577777889039781</v>
      </c>
      <c r="F81" s="3">
        <v>4</v>
      </c>
      <c r="G81" s="5">
        <v>1.5149999856948853</v>
      </c>
      <c r="H81" s="3">
        <v>23</v>
      </c>
      <c r="I81" s="5">
        <v>0.97826088511425513</v>
      </c>
    </row>
    <row r="82" spans="1:9" x14ac:dyDescent="0.25">
      <c r="A82" s="1" t="s">
        <v>93</v>
      </c>
      <c r="B82" s="3">
        <v>41</v>
      </c>
      <c r="C82" s="5">
        <v>0.92682926393136744</v>
      </c>
      <c r="D82" s="3">
        <v>21</v>
      </c>
      <c r="E82" s="5">
        <v>0.920476184004829</v>
      </c>
      <c r="F82" s="3">
        <v>3</v>
      </c>
      <c r="G82" s="5">
        <v>1.2333333094914753</v>
      </c>
      <c r="H82" s="3">
        <v>17</v>
      </c>
      <c r="I82" s="5">
        <v>0.88058823697707234</v>
      </c>
    </row>
    <row r="83" spans="1:9" x14ac:dyDescent="0.25">
      <c r="A83" s="1" t="s">
        <v>94</v>
      </c>
      <c r="B83" s="3">
        <v>31</v>
      </c>
      <c r="C83" s="5">
        <v>0.92580645891927904</v>
      </c>
      <c r="D83" s="3">
        <v>10</v>
      </c>
      <c r="E83" s="5">
        <v>0.82000000476837154</v>
      </c>
      <c r="H83" s="3">
        <v>21</v>
      </c>
      <c r="I83" s="5">
        <v>0.97619048470542547</v>
      </c>
    </row>
    <row r="84" spans="1:9" x14ac:dyDescent="0.25">
      <c r="A84" s="1" t="s">
        <v>95</v>
      </c>
      <c r="B84" s="3">
        <v>48</v>
      </c>
      <c r="C84" s="5">
        <v>1.0104166629413764</v>
      </c>
      <c r="D84" s="3">
        <v>24</v>
      </c>
      <c r="E84" s="5">
        <v>0.90291665991147363</v>
      </c>
      <c r="F84" s="3">
        <v>4</v>
      </c>
      <c r="G84" s="5">
        <v>1.2249999940395355</v>
      </c>
      <c r="H84" s="3">
        <v>20</v>
      </c>
      <c r="I84" s="5">
        <v>1.096500000357628</v>
      </c>
    </row>
    <row r="85" spans="1:9" x14ac:dyDescent="0.25">
      <c r="A85" s="1" t="s">
        <v>96</v>
      </c>
      <c r="B85" s="3">
        <v>69</v>
      </c>
      <c r="C85" s="5">
        <v>1.1427536192147627</v>
      </c>
      <c r="D85" s="3">
        <v>41</v>
      </c>
      <c r="E85" s="5">
        <v>1.0721951214278616</v>
      </c>
      <c r="F85" s="3">
        <v>14</v>
      </c>
      <c r="G85" s="5">
        <v>1.4257142714091711</v>
      </c>
      <c r="H85" s="3">
        <v>14</v>
      </c>
      <c r="I85" s="5">
        <v>1.0664285676819938</v>
      </c>
    </row>
    <row r="86" spans="1:9" x14ac:dyDescent="0.25">
      <c r="A86" s="1" t="s">
        <v>97</v>
      </c>
      <c r="B86" s="3">
        <v>31</v>
      </c>
      <c r="C86" s="5">
        <v>1.0406451609826857</v>
      </c>
      <c r="D86" s="3">
        <v>24</v>
      </c>
      <c r="E86" s="5">
        <v>1.0041666726271312</v>
      </c>
      <c r="F86" s="3">
        <v>4</v>
      </c>
      <c r="G86" s="5">
        <v>1.3399999588727951</v>
      </c>
      <c r="H86" s="3">
        <v>3</v>
      </c>
      <c r="I86" s="5">
        <v>0.93333333730697632</v>
      </c>
    </row>
    <row r="87" spans="1:9" x14ac:dyDescent="0.25">
      <c r="A87" s="1" t="s">
        <v>98</v>
      </c>
      <c r="B87" s="3">
        <v>39</v>
      </c>
      <c r="C87" s="5">
        <v>1.0335897360092554</v>
      </c>
      <c r="D87" s="3">
        <v>18</v>
      </c>
      <c r="E87" s="5">
        <v>0.95999999841054284</v>
      </c>
      <c r="F87" s="3">
        <v>2</v>
      </c>
      <c r="G87" s="5">
        <v>1.5499999523162842</v>
      </c>
      <c r="H87" s="3">
        <v>19</v>
      </c>
      <c r="I87" s="5">
        <v>1.0489473593862433</v>
      </c>
    </row>
    <row r="88" spans="1:9" x14ac:dyDescent="0.25">
      <c r="A88" s="1" t="s">
        <v>99</v>
      </c>
      <c r="B88" s="3">
        <v>98</v>
      </c>
      <c r="C88" s="5">
        <v>1.1627550927960142</v>
      </c>
      <c r="D88" s="3">
        <v>51</v>
      </c>
      <c r="E88" s="5">
        <v>1.0137254864561791</v>
      </c>
      <c r="F88" s="3">
        <v>25</v>
      </c>
      <c r="G88" s="5">
        <v>1.6463999652862549</v>
      </c>
      <c r="H88" s="3">
        <v>22</v>
      </c>
      <c r="I88" s="5">
        <v>0.95863637057217688</v>
      </c>
    </row>
    <row r="89" spans="1:9" x14ac:dyDescent="0.25">
      <c r="A89" s="1" t="s">
        <v>100</v>
      </c>
      <c r="B89" s="3">
        <v>42</v>
      </c>
      <c r="C89" s="5">
        <v>1.0007142850330897</v>
      </c>
      <c r="D89" s="3">
        <v>21</v>
      </c>
      <c r="E89" s="5">
        <v>0.92285714546839392</v>
      </c>
      <c r="F89" s="3">
        <v>6</v>
      </c>
      <c r="G89" s="5">
        <v>1.5166666408379872</v>
      </c>
      <c r="H89" s="3">
        <v>15</v>
      </c>
      <c r="I89" s="5">
        <v>0.90333333810170491</v>
      </c>
    </row>
    <row r="90" spans="1:9" x14ac:dyDescent="0.25">
      <c r="A90" s="1" t="s">
        <v>101</v>
      </c>
      <c r="B90" s="3">
        <v>77</v>
      </c>
      <c r="C90" s="5">
        <v>1.035584419578701</v>
      </c>
      <c r="D90" s="3">
        <v>19</v>
      </c>
      <c r="E90" s="5">
        <v>0.96842105451383087</v>
      </c>
      <c r="F90" s="3">
        <v>9</v>
      </c>
      <c r="G90" s="5">
        <v>1.4477777481079102</v>
      </c>
      <c r="H90" s="3">
        <v>49</v>
      </c>
      <c r="I90" s="5">
        <v>0.98591837834338758</v>
      </c>
    </row>
    <row r="91" spans="1:9" x14ac:dyDescent="0.25">
      <c r="A91" s="1" t="s">
        <v>549</v>
      </c>
      <c r="B91" s="3">
        <v>26</v>
      </c>
      <c r="C91" s="5">
        <v>1.3949999809265137</v>
      </c>
      <c r="F91" s="3">
        <v>21</v>
      </c>
      <c r="G91" s="5">
        <v>1.4942856913521176</v>
      </c>
      <c r="H91" s="3">
        <v>5</v>
      </c>
      <c r="I91" s="5">
        <v>0.97799999713897701</v>
      </c>
    </row>
    <row r="92" spans="1:9" x14ac:dyDescent="0.25">
      <c r="A92" s="1" t="s">
        <v>102</v>
      </c>
      <c r="B92" s="3">
        <v>48</v>
      </c>
      <c r="C92" s="5">
        <v>1.0675000001986821</v>
      </c>
      <c r="D92" s="3">
        <v>26</v>
      </c>
      <c r="E92" s="5">
        <v>1.0826923113602858</v>
      </c>
      <c r="F92" s="3">
        <v>4</v>
      </c>
      <c r="G92" s="5">
        <v>1.5249999761581421</v>
      </c>
      <c r="H92" s="3">
        <v>18</v>
      </c>
      <c r="I92" s="5">
        <v>0.94388888941870797</v>
      </c>
    </row>
    <row r="93" spans="1:9" x14ac:dyDescent="0.25">
      <c r="A93" s="1" t="s">
        <v>103</v>
      </c>
      <c r="B93" s="3">
        <v>33</v>
      </c>
      <c r="C93" s="5">
        <v>1.1127272591446384</v>
      </c>
      <c r="D93" s="3">
        <v>15</v>
      </c>
      <c r="E93" s="5">
        <v>1.1279999931653342</v>
      </c>
      <c r="F93" s="3">
        <v>4</v>
      </c>
      <c r="G93" s="5">
        <v>1.2124999761581421</v>
      </c>
      <c r="H93" s="3">
        <v>14</v>
      </c>
      <c r="I93" s="5">
        <v>1.0678571249757494</v>
      </c>
    </row>
    <row r="94" spans="1:9" x14ac:dyDescent="0.25">
      <c r="A94" s="1" t="s">
        <v>105</v>
      </c>
      <c r="B94" s="3">
        <v>38</v>
      </c>
      <c r="C94" s="5">
        <v>1.0636842031227915</v>
      </c>
      <c r="D94" s="3">
        <v>20</v>
      </c>
      <c r="E94" s="5">
        <v>1.1039999902248383</v>
      </c>
      <c r="F94" s="3">
        <v>1</v>
      </c>
      <c r="G94" s="5">
        <v>1.309999942779541</v>
      </c>
      <c r="H94" s="3">
        <v>17</v>
      </c>
      <c r="I94" s="5">
        <v>1.0017647041993982</v>
      </c>
    </row>
    <row r="95" spans="1:9" x14ac:dyDescent="0.25">
      <c r="A95" s="1" t="s">
        <v>106</v>
      </c>
      <c r="B95" s="3">
        <v>65</v>
      </c>
      <c r="C95" s="5">
        <v>0.9681538435129019</v>
      </c>
      <c r="D95" s="3">
        <v>26</v>
      </c>
      <c r="E95" s="5">
        <v>0.93769229833896339</v>
      </c>
      <c r="F95" s="3">
        <v>6</v>
      </c>
      <c r="G95" s="5">
        <v>1.2433333198229473</v>
      </c>
      <c r="H95" s="3">
        <v>33</v>
      </c>
      <c r="I95" s="5">
        <v>0.94212121674508764</v>
      </c>
    </row>
    <row r="96" spans="1:9" x14ac:dyDescent="0.25">
      <c r="A96" s="1" t="s">
        <v>107</v>
      </c>
      <c r="B96" s="3">
        <v>41</v>
      </c>
      <c r="C96" s="5">
        <v>1.0114634167857286</v>
      </c>
      <c r="D96" s="3">
        <v>14</v>
      </c>
      <c r="E96" s="5">
        <v>0.97357143674577984</v>
      </c>
      <c r="F96" s="3">
        <v>1</v>
      </c>
      <c r="G96" s="5">
        <v>1.3300000429153442</v>
      </c>
      <c r="H96" s="3">
        <v>26</v>
      </c>
      <c r="I96" s="5">
        <v>1.0196153819561005</v>
      </c>
    </row>
    <row r="97" spans="1:9" x14ac:dyDescent="0.25">
      <c r="A97" s="1" t="s">
        <v>108</v>
      </c>
      <c r="B97" s="3">
        <v>44</v>
      </c>
      <c r="C97" s="5">
        <v>0.94204544614661823</v>
      </c>
      <c r="D97" s="3">
        <v>23</v>
      </c>
      <c r="E97" s="5">
        <v>0.9104347825050354</v>
      </c>
      <c r="F97" s="3">
        <v>2</v>
      </c>
      <c r="G97" s="5">
        <v>1.1899999976158142</v>
      </c>
      <c r="H97" s="3">
        <v>19</v>
      </c>
      <c r="I97" s="5">
        <v>0.95421050724230316</v>
      </c>
    </row>
    <row r="98" spans="1:9" x14ac:dyDescent="0.25">
      <c r="A98" s="1" t="s">
        <v>109</v>
      </c>
      <c r="B98" s="3">
        <v>40</v>
      </c>
      <c r="C98" s="5">
        <v>1.0627499878406526</v>
      </c>
      <c r="D98" s="3">
        <v>28</v>
      </c>
      <c r="E98" s="5">
        <v>1.0142857049192702</v>
      </c>
      <c r="F98" s="3">
        <v>7</v>
      </c>
      <c r="G98" s="5">
        <v>1.2471428428377425</v>
      </c>
      <c r="H98" s="3">
        <v>5</v>
      </c>
      <c r="I98" s="5">
        <v>1.0759999752044678</v>
      </c>
    </row>
    <row r="99" spans="1:9" x14ac:dyDescent="0.25">
      <c r="A99" s="1" t="s">
        <v>110</v>
      </c>
      <c r="B99" s="3">
        <v>52</v>
      </c>
      <c r="C99" s="5">
        <v>1.0074999905549562</v>
      </c>
      <c r="D99" s="3">
        <v>30</v>
      </c>
      <c r="E99" s="5">
        <v>1.0606666624546051</v>
      </c>
      <c r="F99" s="3">
        <v>1</v>
      </c>
      <c r="G99" s="5">
        <v>0.94999998807907104</v>
      </c>
      <c r="H99" s="3">
        <v>21</v>
      </c>
      <c r="I99" s="5">
        <v>0.93428569748288104</v>
      </c>
    </row>
    <row r="100" spans="1:9" x14ac:dyDescent="0.25">
      <c r="A100" s="1" t="s">
        <v>111</v>
      </c>
      <c r="B100" s="3">
        <v>49</v>
      </c>
      <c r="C100" s="5">
        <v>0.89653061482371121</v>
      </c>
      <c r="D100" s="3">
        <v>20</v>
      </c>
      <c r="E100" s="5">
        <v>0.87300001084804535</v>
      </c>
      <c r="F100" s="3">
        <v>3</v>
      </c>
      <c r="G100" s="5">
        <v>1.56333327293396</v>
      </c>
      <c r="H100" s="3">
        <v>26</v>
      </c>
      <c r="I100" s="5">
        <v>0.83769231117688692</v>
      </c>
    </row>
    <row r="101" spans="1:9" x14ac:dyDescent="0.25">
      <c r="A101" s="1" t="s">
        <v>553</v>
      </c>
      <c r="B101" s="3">
        <v>68</v>
      </c>
      <c r="C101" s="5">
        <v>1.0195588259135975</v>
      </c>
      <c r="D101" s="3">
        <v>34</v>
      </c>
      <c r="E101" s="5">
        <v>0.90735295064309063</v>
      </c>
      <c r="F101" s="3">
        <v>13</v>
      </c>
      <c r="G101" s="5">
        <v>1.3946153750786414</v>
      </c>
      <c r="H101" s="3">
        <v>21</v>
      </c>
      <c r="I101" s="5">
        <v>0.96904761734462919</v>
      </c>
    </row>
    <row r="102" spans="1:9" x14ac:dyDescent="0.25">
      <c r="A102" s="1" t="s">
        <v>114</v>
      </c>
      <c r="B102" s="3">
        <v>88</v>
      </c>
      <c r="C102" s="5">
        <v>0.96727273342284292</v>
      </c>
      <c r="D102" s="3">
        <v>45</v>
      </c>
      <c r="E102" s="5">
        <v>0.91533333592944677</v>
      </c>
      <c r="F102" s="3">
        <v>6</v>
      </c>
      <c r="G102" s="5">
        <v>1.3350000182787578</v>
      </c>
      <c r="H102" s="3">
        <v>37</v>
      </c>
      <c r="I102" s="5">
        <v>0.97081081931655466</v>
      </c>
    </row>
    <row r="103" spans="1:9" x14ac:dyDescent="0.25">
      <c r="A103" s="1" t="s">
        <v>115</v>
      </c>
      <c r="B103" s="3">
        <v>48</v>
      </c>
      <c r="C103" s="5">
        <v>0.94270832960804307</v>
      </c>
      <c r="D103" s="3">
        <v>17</v>
      </c>
      <c r="E103" s="5">
        <v>0.89823530351414405</v>
      </c>
      <c r="F103" s="3">
        <v>3</v>
      </c>
      <c r="G103" s="5">
        <v>1.5499999523162842</v>
      </c>
      <c r="H103" s="3">
        <v>28</v>
      </c>
      <c r="I103" s="5">
        <v>0.90464285016059875</v>
      </c>
    </row>
    <row r="104" spans="1:9" x14ac:dyDescent="0.25">
      <c r="A104" s="1" t="s">
        <v>116</v>
      </c>
      <c r="B104" s="3">
        <v>84</v>
      </c>
      <c r="C104" s="5">
        <v>1.0301190501167661</v>
      </c>
      <c r="D104" s="3">
        <v>36</v>
      </c>
      <c r="E104" s="5">
        <v>0.9561111181974411</v>
      </c>
      <c r="F104" s="3">
        <v>13</v>
      </c>
      <c r="G104" s="5">
        <v>1.4846153626075158</v>
      </c>
      <c r="H104" s="3">
        <v>35</v>
      </c>
      <c r="I104" s="5">
        <v>0.93742857830865045</v>
      </c>
    </row>
    <row r="105" spans="1:9" x14ac:dyDescent="0.25">
      <c r="A105" s="1" t="s">
        <v>117</v>
      </c>
      <c r="B105" s="3">
        <v>51</v>
      </c>
      <c r="C105" s="5">
        <v>0.9374509874512168</v>
      </c>
      <c r="D105" s="3">
        <v>30</v>
      </c>
      <c r="E105" s="5">
        <v>0.92033333977063492</v>
      </c>
      <c r="H105" s="3">
        <v>21</v>
      </c>
      <c r="I105" s="5">
        <v>0.96190476985204787</v>
      </c>
    </row>
    <row r="106" spans="1:9" x14ac:dyDescent="0.25">
      <c r="A106" s="1" t="s">
        <v>118</v>
      </c>
      <c r="B106" s="3">
        <v>46</v>
      </c>
      <c r="C106" s="5">
        <v>1.0969565122023872</v>
      </c>
      <c r="D106" s="3">
        <v>11</v>
      </c>
      <c r="E106" s="5">
        <v>1.1690908832983538</v>
      </c>
      <c r="F106" s="3">
        <v>1</v>
      </c>
      <c r="G106" s="5">
        <v>1.7899999618530273</v>
      </c>
      <c r="H106" s="3">
        <v>34</v>
      </c>
      <c r="I106" s="5">
        <v>1.0532352906816147</v>
      </c>
    </row>
    <row r="107" spans="1:9" x14ac:dyDescent="0.25">
      <c r="A107" s="1" t="s">
        <v>550</v>
      </c>
      <c r="B107" s="3">
        <v>46</v>
      </c>
      <c r="C107" s="5">
        <v>1.0130434723004051</v>
      </c>
      <c r="D107" s="3">
        <v>40</v>
      </c>
      <c r="E107" s="5">
        <v>0.99299999475479128</v>
      </c>
      <c r="F107" s="3">
        <v>1</v>
      </c>
      <c r="G107" s="5">
        <v>1.7899999618530273</v>
      </c>
      <c r="H107" s="3">
        <v>5</v>
      </c>
      <c r="I107" s="5">
        <v>1.0179999947547913</v>
      </c>
    </row>
    <row r="108" spans="1:9" x14ac:dyDescent="0.25">
      <c r="A108" s="1" t="s">
        <v>120</v>
      </c>
      <c r="B108" s="3">
        <v>33</v>
      </c>
      <c r="C108" s="5">
        <v>1.0203030362273708</v>
      </c>
      <c r="D108" s="3">
        <v>10</v>
      </c>
      <c r="E108" s="5">
        <v>0.94200001955032353</v>
      </c>
      <c r="F108" s="3">
        <v>5</v>
      </c>
      <c r="G108" s="5">
        <v>1.4679999828338623</v>
      </c>
      <c r="H108" s="3">
        <v>18</v>
      </c>
      <c r="I108" s="5">
        <v>0.939444449212816</v>
      </c>
    </row>
    <row r="109" spans="1:9" x14ac:dyDescent="0.25">
      <c r="A109" s="1" t="s">
        <v>489</v>
      </c>
      <c r="B109" s="3">
        <v>118</v>
      </c>
      <c r="C109" s="5">
        <v>1.118474570876461</v>
      </c>
      <c r="D109" s="3">
        <v>59</v>
      </c>
      <c r="E109" s="5">
        <v>1.0589830471297441</v>
      </c>
      <c r="F109" s="3">
        <v>39</v>
      </c>
      <c r="G109" s="5">
        <v>1.2764102495633638</v>
      </c>
      <c r="H109" s="3">
        <v>20</v>
      </c>
      <c r="I109" s="5">
        <v>0.98599999248981474</v>
      </c>
    </row>
    <row r="110" spans="1:9" x14ac:dyDescent="0.25">
      <c r="A110" s="1" t="s">
        <v>122</v>
      </c>
      <c r="B110" s="3">
        <v>38</v>
      </c>
      <c r="C110" s="5">
        <v>0.90499999805500631</v>
      </c>
      <c r="D110" s="3">
        <v>19</v>
      </c>
      <c r="E110" s="5">
        <v>0.88210526893013397</v>
      </c>
      <c r="F110" s="3">
        <v>5</v>
      </c>
      <c r="G110" s="5">
        <v>1.2199999809265136</v>
      </c>
      <c r="H110" s="3">
        <v>14</v>
      </c>
      <c r="I110" s="5">
        <v>0.82357142227036617</v>
      </c>
    </row>
    <row r="111" spans="1:9" x14ac:dyDescent="0.25">
      <c r="A111" s="1" t="s">
        <v>125</v>
      </c>
      <c r="B111" s="3">
        <v>93</v>
      </c>
      <c r="C111" s="5">
        <v>1.0603225801580696</v>
      </c>
      <c r="D111" s="3">
        <v>63</v>
      </c>
      <c r="E111" s="5">
        <v>1.0428571464523437</v>
      </c>
      <c r="F111" s="3">
        <v>6</v>
      </c>
      <c r="G111" s="5">
        <v>1.6699999570846558</v>
      </c>
      <c r="H111" s="3">
        <v>24</v>
      </c>
      <c r="I111" s="5">
        <v>0.95374999940395355</v>
      </c>
    </row>
    <row r="112" spans="1:9" x14ac:dyDescent="0.25">
      <c r="A112" s="1" t="s">
        <v>126</v>
      </c>
      <c r="B112" s="3">
        <v>77</v>
      </c>
      <c r="C112" s="5">
        <v>1.0388311697291088</v>
      </c>
      <c r="D112" s="3">
        <v>55</v>
      </c>
      <c r="E112" s="5">
        <v>1.0101818193088878</v>
      </c>
      <c r="F112" s="3">
        <v>2</v>
      </c>
      <c r="G112" s="5">
        <v>1.7899999618530273</v>
      </c>
      <c r="H112" s="3">
        <v>20</v>
      </c>
      <c r="I112" s="5">
        <v>1.0425000041723251</v>
      </c>
    </row>
    <row r="113" spans="1:9" x14ac:dyDescent="0.25">
      <c r="A113" s="1" t="s">
        <v>127</v>
      </c>
      <c r="B113" s="3">
        <v>109</v>
      </c>
      <c r="C113" s="5">
        <v>1.0777981603911164</v>
      </c>
      <c r="D113" s="3">
        <v>54</v>
      </c>
      <c r="E113" s="5">
        <v>0.9622222240324374</v>
      </c>
      <c r="F113" s="3">
        <v>19</v>
      </c>
      <c r="G113" s="5">
        <v>1.6542104921842877</v>
      </c>
      <c r="H113" s="3">
        <v>36</v>
      </c>
      <c r="I113" s="5">
        <v>0.94694444537162781</v>
      </c>
    </row>
    <row r="114" spans="1:9" x14ac:dyDescent="0.25">
      <c r="A114" s="1" t="s">
        <v>128</v>
      </c>
      <c r="B114" s="3">
        <v>50</v>
      </c>
      <c r="C114" s="5">
        <v>0.96799999952316285</v>
      </c>
      <c r="D114" s="3">
        <v>23</v>
      </c>
      <c r="E114" s="5">
        <v>1.0482608675956726</v>
      </c>
      <c r="H114" s="3">
        <v>27</v>
      </c>
      <c r="I114" s="5">
        <v>0.89962963042435817</v>
      </c>
    </row>
    <row r="115" spans="1:9" x14ac:dyDescent="0.25">
      <c r="A115" s="1" t="s">
        <v>129</v>
      </c>
      <c r="B115" s="3">
        <v>113</v>
      </c>
      <c r="C115" s="5">
        <v>1.1187610668418682</v>
      </c>
      <c r="D115" s="3">
        <v>49</v>
      </c>
      <c r="E115" s="5">
        <v>0.99653062163567052</v>
      </c>
      <c r="F115" s="3">
        <v>24</v>
      </c>
      <c r="G115" s="5">
        <v>1.5695833116769791</v>
      </c>
      <c r="H115" s="3">
        <v>40</v>
      </c>
      <c r="I115" s="5">
        <v>0.99800001531839366</v>
      </c>
    </row>
    <row r="116" spans="1:9" x14ac:dyDescent="0.25">
      <c r="A116" s="1" t="s">
        <v>130</v>
      </c>
      <c r="B116" s="3">
        <v>53</v>
      </c>
      <c r="C116" s="5">
        <v>0.98584906335146927</v>
      </c>
      <c r="D116" s="3">
        <v>31</v>
      </c>
      <c r="E116" s="5">
        <v>0.95096775216440999</v>
      </c>
      <c r="F116" s="3">
        <v>1</v>
      </c>
      <c r="G116" s="5">
        <v>1.2400000095367432</v>
      </c>
      <c r="H116" s="3">
        <v>21</v>
      </c>
      <c r="I116" s="5">
        <v>1.0252380967140198</v>
      </c>
    </row>
    <row r="117" spans="1:9" x14ac:dyDescent="0.25">
      <c r="A117" s="1" t="s">
        <v>131</v>
      </c>
      <c r="B117" s="3">
        <v>37</v>
      </c>
      <c r="C117" s="5">
        <v>1.1024324265686241</v>
      </c>
      <c r="D117" s="3">
        <v>25</v>
      </c>
      <c r="E117" s="5">
        <v>1.0947999954223633</v>
      </c>
      <c r="F117" s="3">
        <v>2</v>
      </c>
      <c r="G117" s="5">
        <v>1.7899999618530273</v>
      </c>
      <c r="H117" s="3">
        <v>10</v>
      </c>
      <c r="I117" s="5">
        <v>0.98399999737739563</v>
      </c>
    </row>
    <row r="118" spans="1:9" x14ac:dyDescent="0.25">
      <c r="A118" s="1" t="s">
        <v>132</v>
      </c>
      <c r="B118" s="3">
        <v>64</v>
      </c>
      <c r="C118" s="5">
        <v>1.1209374945610762</v>
      </c>
      <c r="D118" s="3">
        <v>4</v>
      </c>
      <c r="E118" s="5">
        <v>1.1299999952316284</v>
      </c>
      <c r="F118" s="3">
        <v>4</v>
      </c>
      <c r="G118" s="5">
        <v>1.5349999666213989</v>
      </c>
      <c r="H118" s="3">
        <v>56</v>
      </c>
      <c r="I118" s="5">
        <v>1.0907142822231566</v>
      </c>
    </row>
    <row r="119" spans="1:9" x14ac:dyDescent="0.25">
      <c r="A119" s="1" t="s">
        <v>135</v>
      </c>
      <c r="B119" s="3">
        <v>61</v>
      </c>
      <c r="C119" s="5">
        <v>0.9301639355596949</v>
      </c>
      <c r="D119" s="3">
        <v>28</v>
      </c>
      <c r="E119" s="5">
        <v>0.96464285467352184</v>
      </c>
      <c r="H119" s="3">
        <v>33</v>
      </c>
      <c r="I119" s="5">
        <v>0.90090909509947803</v>
      </c>
    </row>
    <row r="120" spans="1:9" x14ac:dyDescent="0.25">
      <c r="A120" s="1" t="s">
        <v>136</v>
      </c>
      <c r="B120" s="3">
        <v>71</v>
      </c>
      <c r="C120" s="5">
        <v>1.0202816859097548</v>
      </c>
      <c r="D120" s="3">
        <v>56</v>
      </c>
      <c r="E120" s="5">
        <v>0.95214285488639561</v>
      </c>
      <c r="F120" s="3">
        <v>10</v>
      </c>
      <c r="G120" s="5">
        <v>1.3979999840259552</v>
      </c>
      <c r="H120" s="3">
        <v>5</v>
      </c>
      <c r="I120" s="5">
        <v>1.0279999971389771</v>
      </c>
    </row>
    <row r="121" spans="1:9" x14ac:dyDescent="0.25">
      <c r="A121" s="1" t="s">
        <v>139</v>
      </c>
      <c r="B121" s="3">
        <v>57</v>
      </c>
      <c r="C121" s="5">
        <v>0.96877193032649522</v>
      </c>
      <c r="D121" s="3">
        <v>35</v>
      </c>
      <c r="E121" s="5">
        <v>0.93885714667184017</v>
      </c>
      <c r="F121" s="3">
        <v>4</v>
      </c>
      <c r="G121" s="5">
        <v>1.4824999868869781</v>
      </c>
      <c r="H121" s="3">
        <v>18</v>
      </c>
      <c r="I121" s="5">
        <v>0.91277777486377287</v>
      </c>
    </row>
    <row r="122" spans="1:9" x14ac:dyDescent="0.25">
      <c r="A122" s="1" t="s">
        <v>140</v>
      </c>
      <c r="B122" s="3">
        <v>54</v>
      </c>
      <c r="C122" s="5">
        <v>1.0444444528332464</v>
      </c>
      <c r="D122" s="3">
        <v>36</v>
      </c>
      <c r="E122" s="5">
        <v>1.0563888963725832</v>
      </c>
      <c r="F122" s="3">
        <v>3</v>
      </c>
      <c r="G122" s="5">
        <v>1.1566666563351948</v>
      </c>
      <c r="H122" s="3">
        <v>15</v>
      </c>
      <c r="I122" s="5">
        <v>0.99333334763844805</v>
      </c>
    </row>
    <row r="123" spans="1:9" x14ac:dyDescent="0.25">
      <c r="A123" s="1" t="s">
        <v>141</v>
      </c>
      <c r="B123" s="3">
        <v>34</v>
      </c>
      <c r="C123" s="5">
        <v>0.99852940966101256</v>
      </c>
      <c r="D123" s="3">
        <v>13</v>
      </c>
      <c r="E123" s="5">
        <v>1.0207692384719849</v>
      </c>
      <c r="H123" s="3">
        <v>21</v>
      </c>
      <c r="I123" s="5">
        <v>0.98476189658755353</v>
      </c>
    </row>
    <row r="124" spans="1:9" x14ac:dyDescent="0.25">
      <c r="A124" s="1" t="s">
        <v>142</v>
      </c>
      <c r="B124" s="3">
        <v>107</v>
      </c>
      <c r="C124" s="5">
        <v>0.98850467439009759</v>
      </c>
      <c r="D124" s="3">
        <v>30</v>
      </c>
      <c r="E124" s="5">
        <v>1.0446666737397512</v>
      </c>
      <c r="F124" s="3">
        <v>3</v>
      </c>
      <c r="G124" s="5">
        <v>1.2999999523162842</v>
      </c>
      <c r="H124" s="3">
        <v>74</v>
      </c>
      <c r="I124" s="5">
        <v>0.95310810933241974</v>
      </c>
    </row>
    <row r="125" spans="1:9" x14ac:dyDescent="0.25">
      <c r="A125" s="1" t="s">
        <v>491</v>
      </c>
      <c r="B125" s="3">
        <v>89</v>
      </c>
      <c r="C125" s="5">
        <v>0.94651685671859909</v>
      </c>
      <c r="D125" s="3">
        <v>41</v>
      </c>
      <c r="E125" s="5">
        <v>0.92195122271049312</v>
      </c>
      <c r="F125" s="3">
        <v>1</v>
      </c>
      <c r="G125" s="5">
        <v>0.88999998569488525</v>
      </c>
      <c r="H125" s="3">
        <v>47</v>
      </c>
      <c r="I125" s="5">
        <v>0.96914893896021737</v>
      </c>
    </row>
    <row r="126" spans="1:9" x14ac:dyDescent="0.25">
      <c r="A126" s="1" t="s">
        <v>508</v>
      </c>
      <c r="B126" s="3">
        <v>141</v>
      </c>
      <c r="C126" s="5">
        <v>1.0332624096396967</v>
      </c>
      <c r="D126" s="3">
        <v>78</v>
      </c>
      <c r="E126" s="5">
        <v>0.97102564344039333</v>
      </c>
      <c r="F126" s="3">
        <v>21</v>
      </c>
      <c r="G126" s="5">
        <v>1.5442856834048317</v>
      </c>
      <c r="H126" s="3">
        <v>42</v>
      </c>
      <c r="I126" s="5">
        <v>0.89333333855583552</v>
      </c>
    </row>
    <row r="127" spans="1:9" x14ac:dyDescent="0.25">
      <c r="A127" s="1" t="s">
        <v>492</v>
      </c>
      <c r="B127" s="3">
        <v>77</v>
      </c>
      <c r="C127" s="5">
        <v>1.0627272717364422</v>
      </c>
      <c r="D127" s="3">
        <v>39</v>
      </c>
      <c r="E127" s="5">
        <v>0.99461539280720246</v>
      </c>
      <c r="F127" s="3">
        <v>9</v>
      </c>
      <c r="G127" s="5">
        <v>1.6288888454437256</v>
      </c>
      <c r="H127" s="3">
        <v>29</v>
      </c>
      <c r="I127" s="5">
        <v>0.97862068949074577</v>
      </c>
    </row>
    <row r="128" spans="1:9" x14ac:dyDescent="0.25">
      <c r="A128" s="1" t="s">
        <v>497</v>
      </c>
      <c r="B128" s="3">
        <v>31</v>
      </c>
      <c r="C128" s="5">
        <v>1.025806446229258</v>
      </c>
      <c r="D128" s="3">
        <v>12</v>
      </c>
      <c r="E128" s="5">
        <v>0.96583333114782965</v>
      </c>
      <c r="F128" s="3">
        <v>1</v>
      </c>
      <c r="G128" s="5">
        <v>2.0999999046325684</v>
      </c>
      <c r="H128" s="3">
        <v>18</v>
      </c>
      <c r="I128" s="5">
        <v>1.0061111085944705</v>
      </c>
    </row>
    <row r="129" spans="1:9" x14ac:dyDescent="0.25">
      <c r="A129" s="1" t="s">
        <v>503</v>
      </c>
      <c r="B129" s="3">
        <v>50</v>
      </c>
      <c r="C129" s="5">
        <v>1.1367999994754792</v>
      </c>
      <c r="D129" s="3">
        <v>22</v>
      </c>
      <c r="E129" s="5">
        <v>1.0350000045516274</v>
      </c>
      <c r="F129" s="3">
        <v>3</v>
      </c>
      <c r="G129" s="5">
        <v>1.7899999618530273</v>
      </c>
      <c r="H129" s="3">
        <v>25</v>
      </c>
      <c r="I129" s="5">
        <v>1.1479999995231629</v>
      </c>
    </row>
    <row r="130" spans="1:9" x14ac:dyDescent="0.25">
      <c r="A130" s="1" t="s">
        <v>493</v>
      </c>
      <c r="B130" s="3">
        <v>39</v>
      </c>
      <c r="C130" s="5">
        <v>1.0451282048836732</v>
      </c>
      <c r="D130" s="3">
        <v>18</v>
      </c>
      <c r="E130" s="5">
        <v>0.92611111866103279</v>
      </c>
      <c r="F130" s="3">
        <v>6</v>
      </c>
      <c r="G130" s="5">
        <v>1.5749999682108562</v>
      </c>
      <c r="H130" s="3">
        <v>15</v>
      </c>
      <c r="I130" s="5">
        <v>0.9760000030199687</v>
      </c>
    </row>
    <row r="131" spans="1:9" x14ac:dyDescent="0.25">
      <c r="A131" s="1" t="s">
        <v>494</v>
      </c>
      <c r="B131" s="3">
        <v>53</v>
      </c>
      <c r="C131" s="5">
        <v>0.99433963253812974</v>
      </c>
      <c r="D131" s="3">
        <v>24</v>
      </c>
      <c r="E131" s="5">
        <v>0.98833334694306052</v>
      </c>
      <c r="F131" s="3">
        <v>9</v>
      </c>
      <c r="G131" s="5">
        <v>1.1377777655919392</v>
      </c>
      <c r="H131" s="3">
        <v>20</v>
      </c>
      <c r="I131" s="5">
        <v>0.93700001537799837</v>
      </c>
    </row>
    <row r="132" spans="1:9" x14ac:dyDescent="0.25">
      <c r="A132" s="1" t="s">
        <v>496</v>
      </c>
      <c r="B132" s="3">
        <v>28</v>
      </c>
      <c r="C132" s="5">
        <v>1.0250000059604645</v>
      </c>
      <c r="D132" s="3">
        <v>12</v>
      </c>
      <c r="E132" s="5">
        <v>0.95083335041999817</v>
      </c>
      <c r="F132" s="3">
        <v>2</v>
      </c>
      <c r="G132" s="5">
        <v>1.7899999618530273</v>
      </c>
      <c r="H132" s="3">
        <v>14</v>
      </c>
      <c r="I132" s="5">
        <v>0.97928571701049805</v>
      </c>
    </row>
    <row r="133" spans="1:9" x14ac:dyDescent="0.25">
      <c r="A133" s="1" t="s">
        <v>501</v>
      </c>
      <c r="B133" s="3">
        <v>116</v>
      </c>
      <c r="C133" s="5">
        <v>1.0756034491391018</v>
      </c>
      <c r="D133" s="3">
        <v>61</v>
      </c>
      <c r="E133" s="5">
        <v>1.0198360740161332</v>
      </c>
      <c r="F133" s="3">
        <v>18</v>
      </c>
      <c r="G133" s="5">
        <v>1.5461110803816054</v>
      </c>
      <c r="H133" s="3">
        <v>37</v>
      </c>
      <c r="I133" s="5">
        <v>0.93864865238602102</v>
      </c>
    </row>
    <row r="134" spans="1:9" x14ac:dyDescent="0.25">
      <c r="A134" s="1" t="s">
        <v>490</v>
      </c>
      <c r="B134" s="3">
        <v>62</v>
      </c>
      <c r="C134" s="5">
        <v>1.0412903283872912</v>
      </c>
      <c r="D134" s="3">
        <v>22</v>
      </c>
      <c r="E134" s="5">
        <v>1.0209091034802524</v>
      </c>
      <c r="F134" s="3">
        <v>8</v>
      </c>
      <c r="G134" s="5">
        <v>1.3949999809265137</v>
      </c>
      <c r="H134" s="3">
        <v>32</v>
      </c>
      <c r="I134" s="5">
        <v>0.96687500737607479</v>
      </c>
    </row>
    <row r="135" spans="1:9" x14ac:dyDescent="0.25">
      <c r="A135" s="1" t="s">
        <v>487</v>
      </c>
      <c r="B135" s="3">
        <v>37</v>
      </c>
      <c r="C135" s="5">
        <v>0.99675675823881815</v>
      </c>
      <c r="D135" s="3">
        <v>18</v>
      </c>
      <c r="E135" s="5">
        <v>1.0272222227520413</v>
      </c>
      <c r="F135" s="3">
        <v>2</v>
      </c>
      <c r="G135" s="5">
        <v>1.1149999797344208</v>
      </c>
      <c r="H135" s="3">
        <v>17</v>
      </c>
      <c r="I135" s="5">
        <v>0.95058824034298173</v>
      </c>
    </row>
    <row r="136" spans="1:9" x14ac:dyDescent="0.25">
      <c r="A136" s="1" t="s">
        <v>495</v>
      </c>
      <c r="B136" s="3">
        <v>40</v>
      </c>
      <c r="C136" s="5">
        <v>1.0734999924898148</v>
      </c>
      <c r="D136" s="3">
        <v>17</v>
      </c>
      <c r="E136" s="5">
        <v>0.99529411512262678</v>
      </c>
      <c r="F136" s="3">
        <v>8</v>
      </c>
      <c r="G136" s="5">
        <v>1.5049999579787254</v>
      </c>
      <c r="H136" s="3">
        <v>15</v>
      </c>
      <c r="I136" s="5">
        <v>0.93200000524520876</v>
      </c>
    </row>
    <row r="137" spans="1:9" x14ac:dyDescent="0.25">
      <c r="A137" s="1" t="s">
        <v>502</v>
      </c>
      <c r="B137" s="3">
        <v>126</v>
      </c>
      <c r="C137" s="5">
        <v>1.1083333397668504</v>
      </c>
      <c r="D137" s="3">
        <v>76</v>
      </c>
      <c r="E137" s="5">
        <v>1.0746052727887505</v>
      </c>
      <c r="F137" s="3">
        <v>15</v>
      </c>
      <c r="G137" s="5">
        <v>1.5086666385332743</v>
      </c>
      <c r="H137" s="3">
        <v>35</v>
      </c>
      <c r="I137" s="5">
        <v>1.0100000143051147</v>
      </c>
    </row>
    <row r="138" spans="1:9" x14ac:dyDescent="0.25">
      <c r="A138" s="1" t="s">
        <v>505</v>
      </c>
      <c r="B138" s="3">
        <v>49</v>
      </c>
      <c r="C138" s="5">
        <v>0.97979592303840479</v>
      </c>
      <c r="D138" s="3">
        <v>36</v>
      </c>
      <c r="E138" s="5">
        <v>0.98722222612963784</v>
      </c>
      <c r="H138" s="3">
        <v>13</v>
      </c>
      <c r="I138" s="5">
        <v>0.95923077601652884</v>
      </c>
    </row>
    <row r="139" spans="1:9" x14ac:dyDescent="0.25">
      <c r="A139" s="1" t="s">
        <v>498</v>
      </c>
      <c r="B139" s="3">
        <v>71</v>
      </c>
      <c r="C139" s="5">
        <v>1.0698591512693485</v>
      </c>
      <c r="D139" s="3">
        <v>37</v>
      </c>
      <c r="E139" s="5">
        <v>1.0051351350706976</v>
      </c>
      <c r="F139" s="3">
        <v>11</v>
      </c>
      <c r="G139" s="5">
        <v>1.477272705598311</v>
      </c>
      <c r="H139" s="3">
        <v>23</v>
      </c>
      <c r="I139" s="5">
        <v>0.97913043395332666</v>
      </c>
    </row>
    <row r="140" spans="1:9" x14ac:dyDescent="0.25">
      <c r="A140" s="1" t="s">
        <v>504</v>
      </c>
      <c r="B140" s="3">
        <v>41</v>
      </c>
      <c r="C140" s="5">
        <v>0.89756097444673866</v>
      </c>
      <c r="D140" s="3">
        <v>16</v>
      </c>
      <c r="E140" s="5">
        <v>0.90687500312924385</v>
      </c>
      <c r="F140" s="3">
        <v>3</v>
      </c>
      <c r="G140" s="5">
        <v>1.4533333381017048</v>
      </c>
      <c r="H140" s="3">
        <v>22</v>
      </c>
      <c r="I140" s="5">
        <v>0.8149999949065122</v>
      </c>
    </row>
    <row r="141" spans="1:9" x14ac:dyDescent="0.25">
      <c r="A141" s="1" t="s">
        <v>509</v>
      </c>
      <c r="B141" s="3">
        <v>57</v>
      </c>
      <c r="C141" s="5">
        <v>1.0949122790704693</v>
      </c>
      <c r="D141" s="3">
        <v>34</v>
      </c>
      <c r="E141" s="5">
        <v>1.0799999990883995</v>
      </c>
      <c r="F141" s="3">
        <v>7</v>
      </c>
      <c r="G141" s="5">
        <v>1.5414285489491053</v>
      </c>
      <c r="H141" s="3">
        <v>16</v>
      </c>
      <c r="I141" s="5">
        <v>0.93125000596046448</v>
      </c>
    </row>
    <row r="142" spans="1:9" x14ac:dyDescent="0.25">
      <c r="A142" s="1" t="s">
        <v>499</v>
      </c>
      <c r="B142" s="3">
        <v>37</v>
      </c>
      <c r="C142" s="5">
        <v>0.95702703417958435</v>
      </c>
      <c r="D142" s="3">
        <v>20</v>
      </c>
      <c r="E142" s="5">
        <v>0.91200001239776607</v>
      </c>
      <c r="F142" s="3">
        <v>3</v>
      </c>
      <c r="G142" s="5">
        <v>1.5233333110809326</v>
      </c>
      <c r="H142" s="3">
        <v>14</v>
      </c>
      <c r="I142" s="5">
        <v>0.90000000596046448</v>
      </c>
    </row>
    <row r="143" spans="1:9" x14ac:dyDescent="0.25">
      <c r="A143" s="1" t="s">
        <v>506</v>
      </c>
      <c r="B143" s="3">
        <v>70</v>
      </c>
      <c r="C143" s="5">
        <v>1.0587142731462207</v>
      </c>
      <c r="D143" s="3">
        <v>41</v>
      </c>
      <c r="E143" s="5">
        <v>0.99341462443514572</v>
      </c>
      <c r="F143" s="3">
        <v>8</v>
      </c>
      <c r="G143" s="5">
        <v>1.5124999582767487</v>
      </c>
      <c r="H143" s="3">
        <v>21</v>
      </c>
      <c r="I143" s="5">
        <v>1.0133333262943087</v>
      </c>
    </row>
    <row r="144" spans="1:9" x14ac:dyDescent="0.25">
      <c r="A144" s="1" t="s">
        <v>514</v>
      </c>
      <c r="B144" s="3">
        <v>64</v>
      </c>
      <c r="C144" s="5">
        <v>1.0309374891221523</v>
      </c>
      <c r="D144" s="3">
        <v>35</v>
      </c>
      <c r="E144" s="5">
        <v>1.0062857031822205</v>
      </c>
      <c r="F144" s="3">
        <v>3</v>
      </c>
      <c r="G144" s="5">
        <v>1.4099999666213989</v>
      </c>
      <c r="H144" s="3">
        <v>26</v>
      </c>
      <c r="I144" s="5">
        <v>1.0203846074067628</v>
      </c>
    </row>
    <row r="145" spans="1:9" x14ac:dyDescent="0.25">
      <c r="A145" s="1" t="s">
        <v>143</v>
      </c>
      <c r="B145" s="3">
        <v>184</v>
      </c>
      <c r="C145" s="5">
        <v>0.93510869922845263</v>
      </c>
      <c r="D145" s="3">
        <v>83</v>
      </c>
      <c r="E145" s="5">
        <v>0.90337349851447413</v>
      </c>
      <c r="F145" s="3">
        <v>12</v>
      </c>
      <c r="G145" s="5">
        <v>1.2308333069086075</v>
      </c>
      <c r="H145" s="3">
        <v>89</v>
      </c>
      <c r="I145" s="5">
        <v>0.92483146739809696</v>
      </c>
    </row>
    <row r="146" spans="1:9" x14ac:dyDescent="0.25">
      <c r="A146" s="1" t="s">
        <v>144</v>
      </c>
      <c r="B146" s="3">
        <v>31</v>
      </c>
      <c r="C146" s="5">
        <v>0.96580646114964641</v>
      </c>
      <c r="D146" s="3">
        <v>11</v>
      </c>
      <c r="E146" s="5">
        <v>0.92454547231847595</v>
      </c>
      <c r="F146" s="3">
        <v>1</v>
      </c>
      <c r="G146" s="5">
        <v>1.5399999618530273</v>
      </c>
      <c r="H146" s="3">
        <v>19</v>
      </c>
      <c r="I146" s="5">
        <v>0.9594736914885672</v>
      </c>
    </row>
    <row r="147" spans="1:9" x14ac:dyDescent="0.25">
      <c r="A147" s="1" t="s">
        <v>145</v>
      </c>
      <c r="B147" s="3">
        <v>35</v>
      </c>
      <c r="C147" s="5">
        <v>1.0137142828532628</v>
      </c>
      <c r="D147" s="3">
        <v>21</v>
      </c>
      <c r="E147" s="5">
        <v>0.90428571473984487</v>
      </c>
      <c r="F147" s="3">
        <v>4</v>
      </c>
      <c r="G147" s="5">
        <v>1.5374999940395355</v>
      </c>
      <c r="H147" s="3">
        <v>10</v>
      </c>
      <c r="I147" s="5">
        <v>1.0339999914169311</v>
      </c>
    </row>
    <row r="148" spans="1:9" x14ac:dyDescent="0.25">
      <c r="A148" s="1" t="s">
        <v>146</v>
      </c>
      <c r="B148" s="3">
        <v>61</v>
      </c>
      <c r="C148" s="5">
        <v>1.1608196633761045</v>
      </c>
      <c r="D148" s="3">
        <v>37</v>
      </c>
      <c r="E148" s="5">
        <v>1.1075675600283854</v>
      </c>
      <c r="F148" s="3">
        <v>8</v>
      </c>
      <c r="G148" s="5">
        <v>1.6537499725818634</v>
      </c>
      <c r="H148" s="3">
        <v>16</v>
      </c>
      <c r="I148" s="5">
        <v>1.0374999977648258</v>
      </c>
    </row>
    <row r="149" spans="1:9" x14ac:dyDescent="0.25">
      <c r="A149" s="1" t="s">
        <v>147</v>
      </c>
      <c r="B149" s="3">
        <v>80</v>
      </c>
      <c r="C149" s="5">
        <v>1.0000000059604646</v>
      </c>
      <c r="D149" s="3">
        <v>52</v>
      </c>
      <c r="E149" s="5">
        <v>0.950384626021752</v>
      </c>
      <c r="F149" s="3">
        <v>4</v>
      </c>
      <c r="G149" s="5">
        <v>1.6874999701976776</v>
      </c>
      <c r="H149" s="3">
        <v>24</v>
      </c>
      <c r="I149" s="5">
        <v>0.99291666845480597</v>
      </c>
    </row>
    <row r="150" spans="1:9" x14ac:dyDescent="0.25">
      <c r="A150" s="1" t="s">
        <v>479</v>
      </c>
      <c r="B150" s="3">
        <v>50</v>
      </c>
      <c r="C150" s="5">
        <v>1.1301999938488008</v>
      </c>
      <c r="D150" s="3">
        <v>36</v>
      </c>
      <c r="E150" s="5">
        <v>1.090277772810724</v>
      </c>
      <c r="F150" s="3">
        <v>6</v>
      </c>
      <c r="G150" s="5">
        <v>1.4749999940395355</v>
      </c>
      <c r="H150" s="3">
        <v>8</v>
      </c>
      <c r="I150" s="5">
        <v>1.0512499883770943</v>
      </c>
    </row>
    <row r="151" spans="1:9" x14ac:dyDescent="0.25">
      <c r="A151" s="1" t="s">
        <v>149</v>
      </c>
      <c r="B151" s="3">
        <v>39</v>
      </c>
      <c r="C151" s="5">
        <v>1.1269230705041151</v>
      </c>
      <c r="D151" s="3">
        <v>22</v>
      </c>
      <c r="E151" s="5">
        <v>1.2481817982413552</v>
      </c>
      <c r="F151" s="3">
        <v>1</v>
      </c>
      <c r="G151" s="5">
        <v>1.7899999618530273</v>
      </c>
      <c r="H151" s="3">
        <v>16</v>
      </c>
      <c r="I151" s="5">
        <v>0.91875001415610313</v>
      </c>
    </row>
    <row r="152" spans="1:9" x14ac:dyDescent="0.25">
      <c r="A152" s="1" t="s">
        <v>150</v>
      </c>
      <c r="B152" s="3">
        <v>103</v>
      </c>
      <c r="C152" s="5">
        <v>0.92213592772344943</v>
      </c>
      <c r="D152" s="3">
        <v>63</v>
      </c>
      <c r="E152" s="5">
        <v>0.93825397226545548</v>
      </c>
      <c r="H152" s="3">
        <v>40</v>
      </c>
      <c r="I152" s="5">
        <v>0.89675000756978984</v>
      </c>
    </row>
    <row r="153" spans="1:9" x14ac:dyDescent="0.25">
      <c r="A153" s="1" t="s">
        <v>151</v>
      </c>
      <c r="B153" s="3">
        <v>2</v>
      </c>
      <c r="C153" s="5">
        <v>1.9449999332427979</v>
      </c>
      <c r="F153" s="3">
        <v>2</v>
      </c>
      <c r="G153" s="5">
        <v>1.9449999332427979</v>
      </c>
    </row>
    <row r="154" spans="1:9" x14ac:dyDescent="0.25">
      <c r="A154" s="1" t="s">
        <v>551</v>
      </c>
      <c r="B154" s="3">
        <v>40</v>
      </c>
      <c r="C154" s="5">
        <v>0.9120000094175339</v>
      </c>
      <c r="F154" s="3">
        <v>5</v>
      </c>
      <c r="G154" s="5">
        <v>1.1900000333786012</v>
      </c>
      <c r="H154" s="3">
        <v>35</v>
      </c>
      <c r="I154" s="5">
        <v>0.87228572028023854</v>
      </c>
    </row>
    <row r="155" spans="1:9" x14ac:dyDescent="0.25">
      <c r="A155" s="1" t="s">
        <v>152</v>
      </c>
      <c r="B155" s="3">
        <v>55</v>
      </c>
      <c r="C155" s="5">
        <v>0.81018180522051719</v>
      </c>
      <c r="D155" s="3">
        <v>19</v>
      </c>
      <c r="E155" s="5">
        <v>0.84999998619681916</v>
      </c>
      <c r="H155" s="3">
        <v>36</v>
      </c>
      <c r="I155" s="5">
        <v>0.78916665414969123</v>
      </c>
    </row>
    <row r="156" spans="1:9" x14ac:dyDescent="0.25">
      <c r="A156" s="1" t="s">
        <v>153</v>
      </c>
      <c r="B156" s="3">
        <v>34</v>
      </c>
      <c r="C156" s="5">
        <v>1.136764696415733</v>
      </c>
      <c r="D156" s="3">
        <v>13</v>
      </c>
      <c r="E156" s="5">
        <v>1.179999984227694</v>
      </c>
      <c r="F156" s="3">
        <v>1</v>
      </c>
      <c r="G156" s="5">
        <v>1.2799999713897705</v>
      </c>
      <c r="H156" s="3">
        <v>20</v>
      </c>
      <c r="I156" s="5">
        <v>1.1014999955892564</v>
      </c>
    </row>
    <row r="157" spans="1:9" x14ac:dyDescent="0.25">
      <c r="A157" s="1" t="s">
        <v>155</v>
      </c>
      <c r="B157" s="3">
        <v>43</v>
      </c>
      <c r="C157" s="5">
        <v>1.0625581477963648</v>
      </c>
      <c r="D157" s="3">
        <v>22</v>
      </c>
      <c r="E157" s="5">
        <v>1.0063636465506121</v>
      </c>
      <c r="F157" s="3">
        <v>6</v>
      </c>
      <c r="G157" s="5">
        <v>1.3566666841506958</v>
      </c>
      <c r="H157" s="3">
        <v>15</v>
      </c>
      <c r="I157" s="5">
        <v>1.0273333350817362</v>
      </c>
    </row>
    <row r="158" spans="1:9" x14ac:dyDescent="0.25">
      <c r="A158" s="1" t="s">
        <v>156</v>
      </c>
      <c r="B158" s="3">
        <v>58</v>
      </c>
      <c r="C158" s="5">
        <v>1.0170689636263355</v>
      </c>
      <c r="D158" s="3">
        <v>36</v>
      </c>
      <c r="E158" s="5">
        <v>0.92722222540113663</v>
      </c>
      <c r="F158" s="3">
        <v>7</v>
      </c>
      <c r="G158" s="5">
        <v>1.5114285434995378</v>
      </c>
      <c r="H158" s="3">
        <v>15</v>
      </c>
      <c r="I158" s="5">
        <v>1.0019999980926513</v>
      </c>
    </row>
    <row r="159" spans="1:9" x14ac:dyDescent="0.25">
      <c r="A159" s="1" t="s">
        <v>157</v>
      </c>
      <c r="B159" s="3">
        <v>32</v>
      </c>
      <c r="C159" s="5">
        <v>0.9668749924749136</v>
      </c>
      <c r="D159" s="3">
        <v>17</v>
      </c>
      <c r="E159" s="5">
        <v>0.96411763920503502</v>
      </c>
      <c r="H159" s="3">
        <v>15</v>
      </c>
      <c r="I159" s="5">
        <v>0.96999999284744265</v>
      </c>
    </row>
    <row r="160" spans="1:9" x14ac:dyDescent="0.25">
      <c r="A160" s="1" t="s">
        <v>158</v>
      </c>
      <c r="B160" s="3">
        <v>31</v>
      </c>
      <c r="C160" s="5">
        <v>1.003870967895754</v>
      </c>
      <c r="D160" s="3">
        <v>10</v>
      </c>
      <c r="E160" s="5">
        <v>1.1250000059604646</v>
      </c>
      <c r="F160" s="3">
        <v>2</v>
      </c>
      <c r="G160" s="5">
        <v>1.7249999642372131</v>
      </c>
      <c r="H160" s="3">
        <v>19</v>
      </c>
      <c r="I160" s="5">
        <v>0.86421052719417368</v>
      </c>
    </row>
    <row r="161" spans="1:9" x14ac:dyDescent="0.25">
      <c r="A161" s="1" t="s">
        <v>159</v>
      </c>
      <c r="B161" s="3">
        <v>46</v>
      </c>
      <c r="C161" s="5">
        <v>0.94304348981898767</v>
      </c>
      <c r="D161" s="3">
        <v>17</v>
      </c>
      <c r="E161" s="5">
        <v>1.0035294154111076</v>
      </c>
      <c r="H161" s="3">
        <v>29</v>
      </c>
      <c r="I161" s="5">
        <v>0.90758622309257242</v>
      </c>
    </row>
    <row r="162" spans="1:9" x14ac:dyDescent="0.25">
      <c r="A162" s="1" t="s">
        <v>160</v>
      </c>
      <c r="B162" s="3">
        <v>66</v>
      </c>
      <c r="C162" s="5">
        <v>1.0290909057313746</v>
      </c>
      <c r="D162" s="3">
        <v>28</v>
      </c>
      <c r="E162" s="5">
        <v>1.0142857198204314</v>
      </c>
      <c r="F162" s="3">
        <v>7</v>
      </c>
      <c r="G162" s="5">
        <v>1.4228570972170149</v>
      </c>
      <c r="H162" s="3">
        <v>31</v>
      </c>
      <c r="I162" s="5">
        <v>0.95354838525095298</v>
      </c>
    </row>
    <row r="163" spans="1:9" x14ac:dyDescent="0.25">
      <c r="A163" s="1" t="s">
        <v>161</v>
      </c>
      <c r="B163" s="3">
        <v>30</v>
      </c>
      <c r="C163" s="5">
        <v>1.0206666727860769</v>
      </c>
      <c r="D163" s="3">
        <v>8</v>
      </c>
      <c r="E163" s="5">
        <v>0.98500000685453415</v>
      </c>
      <c r="F163" s="3">
        <v>2</v>
      </c>
      <c r="G163" s="5">
        <v>1.2400000095367432</v>
      </c>
      <c r="H163" s="3">
        <v>20</v>
      </c>
      <c r="I163" s="5">
        <v>1.0130000054836272</v>
      </c>
    </row>
    <row r="164" spans="1:9" x14ac:dyDescent="0.25">
      <c r="A164" s="1" t="s">
        <v>162</v>
      </c>
      <c r="B164" s="3">
        <v>40</v>
      </c>
      <c r="C164" s="5">
        <v>0.86100000888109207</v>
      </c>
      <c r="D164" s="3">
        <v>12</v>
      </c>
      <c r="E164" s="5">
        <v>0.82166667282581329</v>
      </c>
      <c r="F164" s="3">
        <v>4</v>
      </c>
      <c r="G164" s="5">
        <v>1.2824999988079071</v>
      </c>
      <c r="H164" s="3">
        <v>24</v>
      </c>
      <c r="I164" s="5">
        <v>0.81041667858759558</v>
      </c>
    </row>
    <row r="165" spans="1:9" x14ac:dyDescent="0.25">
      <c r="A165" s="1" t="s">
        <v>162</v>
      </c>
      <c r="B165" s="3">
        <v>38</v>
      </c>
      <c r="C165" s="5">
        <v>0.97026315645167704</v>
      </c>
      <c r="D165" s="3">
        <v>31</v>
      </c>
      <c r="E165" s="5">
        <v>0.93612903548825177</v>
      </c>
      <c r="F165" s="3">
        <v>3</v>
      </c>
      <c r="G165" s="5">
        <v>1.4166666467984517</v>
      </c>
      <c r="H165" s="3">
        <v>4</v>
      </c>
      <c r="I165" s="5">
        <v>0.89999997615814209</v>
      </c>
    </row>
    <row r="166" spans="1:9" x14ac:dyDescent="0.25">
      <c r="A166" s="1" t="s">
        <v>164</v>
      </c>
      <c r="B166" s="3">
        <v>48</v>
      </c>
      <c r="C166" s="5">
        <v>0.87479167059063911</v>
      </c>
      <c r="D166" s="3">
        <v>16</v>
      </c>
      <c r="E166" s="5">
        <v>0.8450000062584877</v>
      </c>
      <c r="F166" s="3">
        <v>4</v>
      </c>
      <c r="G166" s="5">
        <v>1.2925000190734863</v>
      </c>
      <c r="H166" s="3">
        <v>28</v>
      </c>
      <c r="I166" s="5">
        <v>0.83214285756860462</v>
      </c>
    </row>
    <row r="167" spans="1:9" x14ac:dyDescent="0.25">
      <c r="A167" s="1" t="s">
        <v>165</v>
      </c>
      <c r="B167" s="3">
        <v>55</v>
      </c>
      <c r="C167" s="5">
        <v>1.2196363611654801</v>
      </c>
      <c r="D167" s="3">
        <v>51</v>
      </c>
      <c r="E167" s="5">
        <v>1.2092156819268769</v>
      </c>
      <c r="F167" s="3">
        <v>1</v>
      </c>
      <c r="G167" s="5">
        <v>1.7899999618530273</v>
      </c>
      <c r="H167" s="3">
        <v>3</v>
      </c>
      <c r="I167" s="5">
        <v>1.2066667079925537</v>
      </c>
    </row>
    <row r="168" spans="1:9" x14ac:dyDescent="0.25">
      <c r="A168" s="1" t="s">
        <v>166</v>
      </c>
      <c r="B168" s="3">
        <v>29</v>
      </c>
      <c r="C168" s="5">
        <v>0.95517240927137181</v>
      </c>
      <c r="D168" s="3">
        <v>14</v>
      </c>
      <c r="E168" s="5">
        <v>0.96714285016059875</v>
      </c>
      <c r="H168" s="3">
        <v>15</v>
      </c>
      <c r="I168" s="5">
        <v>0.94399999777475996</v>
      </c>
    </row>
    <row r="169" spans="1:9" x14ac:dyDescent="0.25">
      <c r="A169" s="1" t="s">
        <v>167</v>
      </c>
      <c r="B169" s="3">
        <v>58</v>
      </c>
      <c r="C169" s="5">
        <v>0.86775861937424237</v>
      </c>
      <c r="D169" s="3">
        <v>27</v>
      </c>
      <c r="E169" s="5">
        <v>0.91148148201130053</v>
      </c>
      <c r="H169" s="3">
        <v>31</v>
      </c>
      <c r="I169" s="5">
        <v>0.82967741643228843</v>
      </c>
    </row>
    <row r="170" spans="1:9" x14ac:dyDescent="0.25">
      <c r="A170" s="1" t="s">
        <v>168</v>
      </c>
      <c r="B170" s="3">
        <v>46</v>
      </c>
      <c r="C170" s="5">
        <v>1.0795652179614357</v>
      </c>
      <c r="D170" s="3">
        <v>19</v>
      </c>
      <c r="E170" s="5">
        <v>1.0715789418471486</v>
      </c>
      <c r="F170" s="3">
        <v>3</v>
      </c>
      <c r="G170" s="5">
        <v>1.2266666889190674</v>
      </c>
      <c r="H170" s="3">
        <v>24</v>
      </c>
      <c r="I170" s="5">
        <v>1.067500002682209</v>
      </c>
    </row>
    <row r="171" spans="1:9" x14ac:dyDescent="0.25">
      <c r="A171" s="1" t="s">
        <v>480</v>
      </c>
      <c r="B171" s="3">
        <v>72</v>
      </c>
      <c r="C171" s="5">
        <v>1.049166664481163</v>
      </c>
      <c r="D171" s="3">
        <v>33</v>
      </c>
      <c r="E171" s="5">
        <v>1.0145454587358418</v>
      </c>
      <c r="F171" s="3">
        <v>14</v>
      </c>
      <c r="G171" s="5">
        <v>1.3885714028562819</v>
      </c>
      <c r="H171" s="3">
        <v>25</v>
      </c>
      <c r="I171" s="5">
        <v>0.90480000257492066</v>
      </c>
    </row>
    <row r="172" spans="1:9" x14ac:dyDescent="0.25">
      <c r="A172" s="1" t="s">
        <v>169</v>
      </c>
      <c r="B172" s="3">
        <v>53</v>
      </c>
      <c r="C172" s="5">
        <v>1.0313207563364282</v>
      </c>
      <c r="D172" s="3">
        <v>23</v>
      </c>
      <c r="E172" s="5">
        <v>0.92478261045787646</v>
      </c>
      <c r="F172" s="3">
        <v>11</v>
      </c>
      <c r="G172" s="5">
        <v>1.3981818123297258</v>
      </c>
      <c r="H172" s="3">
        <v>19</v>
      </c>
      <c r="I172" s="5">
        <v>0.94789474261434459</v>
      </c>
    </row>
    <row r="173" spans="1:9" x14ac:dyDescent="0.25">
      <c r="A173" s="1" t="s">
        <v>170</v>
      </c>
      <c r="B173" s="3">
        <v>45</v>
      </c>
      <c r="C173" s="5">
        <v>0.87933334112167361</v>
      </c>
      <c r="D173" s="3">
        <v>18</v>
      </c>
      <c r="E173" s="5">
        <v>0.88166667024294532</v>
      </c>
      <c r="F173" s="3">
        <v>1</v>
      </c>
      <c r="G173" s="5">
        <v>1.2400000095367432</v>
      </c>
      <c r="H173" s="3">
        <v>26</v>
      </c>
      <c r="I173" s="5">
        <v>0.86384616448329044</v>
      </c>
    </row>
    <row r="174" spans="1:9" x14ac:dyDescent="0.25">
      <c r="A174" s="1" t="s">
        <v>170</v>
      </c>
      <c r="B174" s="3">
        <v>60</v>
      </c>
      <c r="C174" s="5">
        <v>0.98433333834012349</v>
      </c>
      <c r="D174" s="3">
        <v>10</v>
      </c>
      <c r="E174" s="5">
        <v>0.87300000786781307</v>
      </c>
      <c r="F174" s="3">
        <v>9</v>
      </c>
      <c r="G174" s="5">
        <v>1.4266666571299236</v>
      </c>
      <c r="H174" s="3">
        <v>41</v>
      </c>
      <c r="I174" s="5">
        <v>0.91439025140390162</v>
      </c>
    </row>
    <row r="175" spans="1:9" x14ac:dyDescent="0.25">
      <c r="A175" s="1" t="s">
        <v>171</v>
      </c>
      <c r="B175" s="3">
        <v>70</v>
      </c>
      <c r="C175" s="5">
        <v>1.0120000106947762</v>
      </c>
      <c r="D175" s="3">
        <v>31</v>
      </c>
      <c r="E175" s="5">
        <v>1.0141935540783791</v>
      </c>
      <c r="F175" s="3">
        <v>9</v>
      </c>
      <c r="G175" s="5">
        <v>1.2811111211776733</v>
      </c>
      <c r="H175" s="3">
        <v>30</v>
      </c>
      <c r="I175" s="5">
        <v>0.92900001605351767</v>
      </c>
    </row>
    <row r="176" spans="1:9" x14ac:dyDescent="0.25">
      <c r="A176" s="1" t="s">
        <v>172</v>
      </c>
      <c r="B176" s="3">
        <v>44</v>
      </c>
      <c r="C176" s="5">
        <v>0.85477273166179657</v>
      </c>
      <c r="D176" s="3">
        <v>31</v>
      </c>
      <c r="E176" s="5">
        <v>0.84419355084819181</v>
      </c>
      <c r="F176" s="3">
        <v>1</v>
      </c>
      <c r="G176" s="5">
        <v>1.2400000095367432</v>
      </c>
      <c r="H176" s="3">
        <v>12</v>
      </c>
      <c r="I176" s="5">
        <v>0.85000000894069672</v>
      </c>
    </row>
    <row r="177" spans="1:9" x14ac:dyDescent="0.25">
      <c r="A177" s="1" t="s">
        <v>173</v>
      </c>
      <c r="B177" s="3">
        <v>152</v>
      </c>
      <c r="C177" s="5">
        <v>1.0372368473755686</v>
      </c>
      <c r="D177" s="3">
        <v>106</v>
      </c>
      <c r="E177" s="5">
        <v>0.97783019801355753</v>
      </c>
      <c r="F177" s="3">
        <v>13</v>
      </c>
      <c r="G177" s="5">
        <v>1.449999974324153</v>
      </c>
      <c r="H177" s="3">
        <v>33</v>
      </c>
      <c r="I177" s="5">
        <v>1.0654545498616768</v>
      </c>
    </row>
    <row r="178" spans="1:9" x14ac:dyDescent="0.25">
      <c r="A178" s="1" t="s">
        <v>174</v>
      </c>
      <c r="B178" s="3">
        <v>28</v>
      </c>
      <c r="C178" s="5">
        <v>0.99535713238375523</v>
      </c>
      <c r="D178" s="3">
        <v>13</v>
      </c>
      <c r="E178" s="5">
        <v>0.85923076134461618</v>
      </c>
      <c r="F178" s="3">
        <v>3</v>
      </c>
      <c r="G178" s="5">
        <v>1.3799999952316284</v>
      </c>
      <c r="H178" s="3">
        <v>12</v>
      </c>
      <c r="I178" s="5">
        <v>1.0466666519641876</v>
      </c>
    </row>
    <row r="179" spans="1:9" x14ac:dyDescent="0.25">
      <c r="A179" s="1" t="s">
        <v>175</v>
      </c>
      <c r="B179" s="3">
        <v>90</v>
      </c>
      <c r="C179" s="5">
        <v>1.0184444540076785</v>
      </c>
      <c r="D179" s="3">
        <v>19</v>
      </c>
      <c r="E179" s="5">
        <v>0.94947369475113719</v>
      </c>
      <c r="F179" s="3">
        <v>16</v>
      </c>
      <c r="G179" s="5">
        <v>1.2037500143051147</v>
      </c>
      <c r="H179" s="3">
        <v>55</v>
      </c>
      <c r="I179" s="5">
        <v>0.98836364420977507</v>
      </c>
    </row>
    <row r="180" spans="1:9" x14ac:dyDescent="0.25">
      <c r="A180" s="1" t="s">
        <v>466</v>
      </c>
      <c r="B180" s="3">
        <v>43</v>
      </c>
      <c r="C180" s="5">
        <v>0.90465117332547207</v>
      </c>
      <c r="D180" s="3">
        <v>15</v>
      </c>
      <c r="E180" s="5">
        <v>0.88066667318344116</v>
      </c>
      <c r="F180" s="3">
        <v>2</v>
      </c>
      <c r="G180" s="5">
        <v>1.1550000309944153</v>
      </c>
      <c r="H180" s="3">
        <v>26</v>
      </c>
      <c r="I180" s="5">
        <v>0.89923078050980199</v>
      </c>
    </row>
    <row r="181" spans="1:9" x14ac:dyDescent="0.25">
      <c r="A181" s="1" t="s">
        <v>176</v>
      </c>
      <c r="B181" s="3">
        <v>51</v>
      </c>
      <c r="C181" s="5">
        <v>0.98098038692100376</v>
      </c>
      <c r="D181" s="3">
        <v>19</v>
      </c>
      <c r="E181" s="5">
        <v>0.94368420149150645</v>
      </c>
      <c r="F181" s="3">
        <v>6</v>
      </c>
      <c r="G181" s="5">
        <v>1.2616666555404663</v>
      </c>
      <c r="H181" s="3">
        <v>26</v>
      </c>
      <c r="I181" s="5">
        <v>0.94346153736114502</v>
      </c>
    </row>
    <row r="182" spans="1:9" x14ac:dyDescent="0.25">
      <c r="A182" s="1" t="s">
        <v>177</v>
      </c>
      <c r="B182" s="3">
        <v>65</v>
      </c>
      <c r="C182" s="5">
        <v>1.0350769327237055</v>
      </c>
      <c r="D182" s="3">
        <v>20</v>
      </c>
      <c r="E182" s="5">
        <v>1.050000011920929</v>
      </c>
      <c r="H182" s="3">
        <v>45</v>
      </c>
      <c r="I182" s="5">
        <v>1.0284444530804953</v>
      </c>
    </row>
    <row r="183" spans="1:9" x14ac:dyDescent="0.25">
      <c r="A183" s="1" t="s">
        <v>178</v>
      </c>
      <c r="B183" s="3">
        <v>95</v>
      </c>
      <c r="C183" s="5">
        <v>1.0635789482217086</v>
      </c>
      <c r="D183" s="3">
        <v>39</v>
      </c>
      <c r="E183" s="5">
        <v>1.0602564078110914</v>
      </c>
      <c r="F183" s="3">
        <v>2</v>
      </c>
      <c r="G183" s="5">
        <v>1.5499999523162842</v>
      </c>
      <c r="H183" s="3">
        <v>54</v>
      </c>
      <c r="I183" s="5">
        <v>1.0479629679962441</v>
      </c>
    </row>
    <row r="184" spans="1:9" x14ac:dyDescent="0.25">
      <c r="A184" s="1" t="s">
        <v>180</v>
      </c>
      <c r="B184" s="3">
        <v>88</v>
      </c>
      <c r="C184" s="5">
        <v>1.0284090942957185</v>
      </c>
      <c r="D184" s="3">
        <v>40</v>
      </c>
      <c r="E184" s="5">
        <v>0.91350000649690632</v>
      </c>
      <c r="F184" s="3">
        <v>17</v>
      </c>
      <c r="G184" s="5">
        <v>1.3988235277288101</v>
      </c>
      <c r="H184" s="3">
        <v>31</v>
      </c>
      <c r="I184" s="5">
        <v>0.97354838925023235</v>
      </c>
    </row>
    <row r="185" spans="1:9" x14ac:dyDescent="0.25">
      <c r="A185" s="1" t="s">
        <v>182</v>
      </c>
      <c r="B185" s="3">
        <v>57</v>
      </c>
      <c r="C185" s="5">
        <v>0.99754385990008976</v>
      </c>
      <c r="D185" s="3">
        <v>21</v>
      </c>
      <c r="E185" s="5">
        <v>0.99619048266183763</v>
      </c>
      <c r="F185" s="3">
        <v>6</v>
      </c>
      <c r="G185" s="5">
        <v>1.2949999968210857</v>
      </c>
      <c r="H185" s="3">
        <v>30</v>
      </c>
      <c r="I185" s="5">
        <v>0.93899999658266708</v>
      </c>
    </row>
    <row r="186" spans="1:9" x14ac:dyDescent="0.25">
      <c r="A186" s="1" t="s">
        <v>183</v>
      </c>
      <c r="B186" s="3">
        <v>73</v>
      </c>
      <c r="C186" s="5">
        <v>0.92465754077859119</v>
      </c>
      <c r="D186" s="3">
        <v>33</v>
      </c>
      <c r="E186" s="5">
        <v>0.89363637476256397</v>
      </c>
      <c r="F186" s="3">
        <v>5</v>
      </c>
      <c r="G186" s="5">
        <v>1.4939999818801879</v>
      </c>
      <c r="H186" s="3">
        <v>35</v>
      </c>
      <c r="I186" s="5">
        <v>0.8725714342934745</v>
      </c>
    </row>
    <row r="187" spans="1:9" x14ac:dyDescent="0.25">
      <c r="A187" s="1" t="s">
        <v>184</v>
      </c>
      <c r="B187" s="3">
        <v>29</v>
      </c>
      <c r="C187" s="5">
        <v>0.95000000657706429</v>
      </c>
      <c r="D187" s="3">
        <v>9</v>
      </c>
      <c r="E187" s="5">
        <v>0.92777779367234969</v>
      </c>
      <c r="F187" s="3">
        <v>2</v>
      </c>
      <c r="G187" s="5">
        <v>1.7899999618530273</v>
      </c>
      <c r="H187" s="3">
        <v>18</v>
      </c>
      <c r="I187" s="5">
        <v>0.86777778466542566</v>
      </c>
    </row>
    <row r="188" spans="1:9" x14ac:dyDescent="0.25">
      <c r="A188" s="1" t="s">
        <v>185</v>
      </c>
      <c r="B188" s="3">
        <v>25</v>
      </c>
      <c r="C188" s="5">
        <v>0.90560000419616704</v>
      </c>
      <c r="D188" s="3">
        <v>6</v>
      </c>
      <c r="E188" s="5">
        <v>0.88500000039736426</v>
      </c>
      <c r="H188" s="3">
        <v>19</v>
      </c>
      <c r="I188" s="5">
        <v>0.91210526855368368</v>
      </c>
    </row>
    <row r="189" spans="1:9" x14ac:dyDescent="0.25">
      <c r="A189" s="1" t="s">
        <v>189</v>
      </c>
      <c r="B189" s="3">
        <v>62</v>
      </c>
      <c r="C189" s="5">
        <v>0.99548387815875394</v>
      </c>
      <c r="D189" s="3">
        <v>32</v>
      </c>
      <c r="E189" s="5">
        <v>0.89343751221895218</v>
      </c>
      <c r="F189" s="3">
        <v>14</v>
      </c>
      <c r="G189" s="5">
        <v>1.314999989100865</v>
      </c>
      <c r="H189" s="3">
        <v>16</v>
      </c>
      <c r="I189" s="5">
        <v>0.92000001296401024</v>
      </c>
    </row>
    <row r="190" spans="1:9" x14ac:dyDescent="0.25">
      <c r="A190" s="1" t="s">
        <v>190</v>
      </c>
      <c r="B190" s="3">
        <v>52</v>
      </c>
      <c r="C190" s="5">
        <v>1.0653846240960634</v>
      </c>
      <c r="D190" s="3">
        <v>8</v>
      </c>
      <c r="E190" s="5">
        <v>1.0625000074505806</v>
      </c>
      <c r="F190" s="3">
        <v>7</v>
      </c>
      <c r="G190" s="5">
        <v>1.4814285550798689</v>
      </c>
      <c r="H190" s="3">
        <v>37</v>
      </c>
      <c r="I190" s="5">
        <v>0.98729731102247498</v>
      </c>
    </row>
    <row r="191" spans="1:9" x14ac:dyDescent="0.25">
      <c r="A191" s="1" t="s">
        <v>191</v>
      </c>
      <c r="B191" s="3">
        <v>9</v>
      </c>
      <c r="C191" s="5">
        <v>1.4988888767030504</v>
      </c>
      <c r="F191" s="3">
        <v>8</v>
      </c>
      <c r="G191" s="5">
        <v>1.4624999910593033</v>
      </c>
      <c r="H191" s="3">
        <v>1</v>
      </c>
      <c r="I191" s="5">
        <v>1.7899999618530273</v>
      </c>
    </row>
    <row r="192" spans="1:9" x14ac:dyDescent="0.25">
      <c r="A192" s="1" t="s">
        <v>192</v>
      </c>
      <c r="B192" s="3">
        <v>72</v>
      </c>
      <c r="C192" s="5">
        <v>1.0545833375718858</v>
      </c>
      <c r="D192" s="3">
        <v>34</v>
      </c>
      <c r="E192" s="5">
        <v>0.97205883264541626</v>
      </c>
      <c r="F192" s="3">
        <v>10</v>
      </c>
      <c r="G192" s="5">
        <v>1.618999969959259</v>
      </c>
      <c r="H192" s="3">
        <v>28</v>
      </c>
      <c r="I192" s="5">
        <v>0.95321429627282284</v>
      </c>
    </row>
    <row r="193" spans="1:9" x14ac:dyDescent="0.25">
      <c r="A193" s="1" t="s">
        <v>193</v>
      </c>
      <c r="B193" s="3">
        <v>68</v>
      </c>
      <c r="C193" s="5">
        <v>0.91794118285179138</v>
      </c>
      <c r="D193" s="3">
        <v>29</v>
      </c>
      <c r="E193" s="5">
        <v>0.87482759664798604</v>
      </c>
      <c r="F193" s="3">
        <v>4</v>
      </c>
      <c r="G193" s="5">
        <v>1.5299999564886093</v>
      </c>
      <c r="H193" s="3">
        <v>35</v>
      </c>
      <c r="I193" s="5">
        <v>0.88371429443359373</v>
      </c>
    </row>
    <row r="194" spans="1:9" x14ac:dyDescent="0.25">
      <c r="A194" s="1" t="s">
        <v>194</v>
      </c>
      <c r="B194" s="3">
        <v>546</v>
      </c>
      <c r="C194" s="5">
        <v>0.84316849479308498</v>
      </c>
      <c r="D194" s="3">
        <v>297</v>
      </c>
      <c r="E194" s="5">
        <v>0.90545454731693975</v>
      </c>
      <c r="H194" s="3">
        <v>249</v>
      </c>
      <c r="I194" s="5">
        <v>0.76887549238511355</v>
      </c>
    </row>
    <row r="195" spans="1:9" x14ac:dyDescent="0.25">
      <c r="A195" s="1" t="s">
        <v>554</v>
      </c>
      <c r="B195" s="3">
        <v>32</v>
      </c>
      <c r="C195" s="5">
        <v>0.83874999731779099</v>
      </c>
      <c r="D195" s="3">
        <v>8</v>
      </c>
      <c r="E195" s="5">
        <v>0.88499999791383743</v>
      </c>
      <c r="H195" s="3">
        <v>24</v>
      </c>
      <c r="I195" s="5">
        <v>0.82333333045244217</v>
      </c>
    </row>
    <row r="196" spans="1:9" x14ac:dyDescent="0.25">
      <c r="A196" s="1" t="s">
        <v>196</v>
      </c>
      <c r="B196" s="3">
        <v>107</v>
      </c>
      <c r="C196" s="5">
        <v>1.0696261658846775</v>
      </c>
      <c r="D196" s="3">
        <v>44</v>
      </c>
      <c r="E196" s="5">
        <v>1.0102272683923894</v>
      </c>
      <c r="F196" s="3">
        <v>12</v>
      </c>
      <c r="G196" s="5">
        <v>1.4391666551431019</v>
      </c>
      <c r="H196" s="3">
        <v>51</v>
      </c>
      <c r="I196" s="5">
        <v>1.0339215701701594</v>
      </c>
    </row>
    <row r="197" spans="1:9" x14ac:dyDescent="0.25">
      <c r="A197" s="1" t="s">
        <v>197</v>
      </c>
      <c r="B197" s="3">
        <v>24</v>
      </c>
      <c r="C197" s="5">
        <v>0.96624999741713202</v>
      </c>
      <c r="D197" s="3">
        <v>6</v>
      </c>
      <c r="E197" s="5">
        <v>1.0566666722297668</v>
      </c>
      <c r="F197" s="3">
        <v>1</v>
      </c>
      <c r="G197" s="5">
        <v>1.6599999666213989</v>
      </c>
      <c r="H197" s="3">
        <v>17</v>
      </c>
      <c r="I197" s="5">
        <v>0.89352940811830406</v>
      </c>
    </row>
    <row r="198" spans="1:9" x14ac:dyDescent="0.25">
      <c r="A198" s="1" t="s">
        <v>198</v>
      </c>
      <c r="B198" s="3">
        <v>35</v>
      </c>
      <c r="C198" s="5">
        <v>0.99371427467891149</v>
      </c>
      <c r="D198" s="3">
        <v>27</v>
      </c>
      <c r="E198" s="5">
        <v>0.95555554716675373</v>
      </c>
      <c r="F198" s="3">
        <v>2</v>
      </c>
      <c r="G198" s="5">
        <v>1.5349999666213989</v>
      </c>
      <c r="H198" s="3">
        <v>6</v>
      </c>
      <c r="I198" s="5">
        <v>0.98499998450279236</v>
      </c>
    </row>
    <row r="199" spans="1:9" x14ac:dyDescent="0.25">
      <c r="A199" s="1" t="s">
        <v>199</v>
      </c>
      <c r="B199" s="3">
        <v>37</v>
      </c>
      <c r="C199" s="5">
        <v>0.83864865431914459</v>
      </c>
      <c r="D199" s="3">
        <v>13</v>
      </c>
      <c r="E199" s="5">
        <v>0.89384617255284238</v>
      </c>
      <c r="H199" s="3">
        <v>24</v>
      </c>
      <c r="I199" s="5">
        <v>0.80874999860922492</v>
      </c>
    </row>
    <row r="200" spans="1:9" x14ac:dyDescent="0.25">
      <c r="A200" s="1" t="s">
        <v>200</v>
      </c>
      <c r="B200" s="3">
        <v>39</v>
      </c>
      <c r="C200" s="5">
        <v>0.94615385012748909</v>
      </c>
      <c r="D200" s="3">
        <v>15</v>
      </c>
      <c r="E200" s="5">
        <v>0.93333332538604741</v>
      </c>
      <c r="F200" s="3">
        <v>6</v>
      </c>
      <c r="G200" s="5">
        <v>1.1900000373522441</v>
      </c>
      <c r="H200" s="3">
        <v>18</v>
      </c>
      <c r="I200" s="5">
        <v>0.87555555833710563</v>
      </c>
    </row>
    <row r="201" spans="1:9" x14ac:dyDescent="0.25">
      <c r="A201" s="1" t="s">
        <v>201</v>
      </c>
      <c r="B201" s="3">
        <v>56</v>
      </c>
      <c r="C201" s="5">
        <v>0.97499999616827282</v>
      </c>
      <c r="D201" s="3">
        <v>24</v>
      </c>
      <c r="E201" s="5">
        <v>0.91124999771515525</v>
      </c>
      <c r="F201" s="3">
        <v>4</v>
      </c>
      <c r="G201" s="5">
        <v>1.5599999725818634</v>
      </c>
      <c r="H201" s="3">
        <v>28</v>
      </c>
      <c r="I201" s="5">
        <v>0.94607142678328926</v>
      </c>
    </row>
    <row r="202" spans="1:9" x14ac:dyDescent="0.25">
      <c r="A202" s="1" t="s">
        <v>202</v>
      </c>
      <c r="B202" s="3">
        <v>23</v>
      </c>
      <c r="C202" s="5">
        <v>1.0547826082810112</v>
      </c>
      <c r="D202" s="3">
        <v>15</v>
      </c>
      <c r="E202" s="5">
        <v>0.99266667763392136</v>
      </c>
      <c r="F202" s="3">
        <v>1</v>
      </c>
      <c r="G202" s="5">
        <v>1.2400000095367432</v>
      </c>
      <c r="H202" s="3">
        <v>7</v>
      </c>
      <c r="I202" s="5">
        <v>1.1614285452025277</v>
      </c>
    </row>
    <row r="203" spans="1:9" x14ac:dyDescent="0.25">
      <c r="A203" s="1" t="s">
        <v>203</v>
      </c>
      <c r="B203" s="3">
        <v>53</v>
      </c>
      <c r="C203" s="5">
        <v>0.94886793168085926</v>
      </c>
      <c r="D203" s="3">
        <v>27</v>
      </c>
      <c r="E203" s="5">
        <v>0.95296297470728553</v>
      </c>
      <c r="F203" s="3">
        <v>2</v>
      </c>
      <c r="G203" s="5">
        <v>1.5149999856948853</v>
      </c>
      <c r="H203" s="3">
        <v>24</v>
      </c>
      <c r="I203" s="5">
        <v>0.89708333710829413</v>
      </c>
    </row>
    <row r="204" spans="1:9" x14ac:dyDescent="0.25">
      <c r="A204" s="1" t="s">
        <v>204</v>
      </c>
      <c r="B204" s="3">
        <v>33</v>
      </c>
      <c r="C204" s="5">
        <v>0.97454545353398181</v>
      </c>
      <c r="D204" s="3">
        <v>16</v>
      </c>
      <c r="E204" s="5">
        <v>0.8775000087916851</v>
      </c>
      <c r="F204" s="3">
        <v>2</v>
      </c>
      <c r="G204" s="5">
        <v>1.5349999666213989</v>
      </c>
      <c r="H204" s="3">
        <v>15</v>
      </c>
      <c r="I204" s="5">
        <v>1.003333326180776</v>
      </c>
    </row>
    <row r="205" spans="1:9" x14ac:dyDescent="0.25">
      <c r="A205" s="1" t="s">
        <v>205</v>
      </c>
      <c r="B205" s="3">
        <v>82</v>
      </c>
      <c r="C205" s="5">
        <v>1.0076829274980033</v>
      </c>
      <c r="D205" s="3">
        <v>29</v>
      </c>
      <c r="E205" s="5">
        <v>0.93413792807480389</v>
      </c>
      <c r="F205" s="3">
        <v>12</v>
      </c>
      <c r="G205" s="5">
        <v>1.3316666682561238</v>
      </c>
      <c r="H205" s="3">
        <v>41</v>
      </c>
      <c r="I205" s="5">
        <v>0.96487805174618235</v>
      </c>
    </row>
    <row r="206" spans="1:9" x14ac:dyDescent="0.25">
      <c r="A206" s="1" t="s">
        <v>206</v>
      </c>
      <c r="B206" s="3">
        <v>44</v>
      </c>
      <c r="C206" s="5">
        <v>0.91772727397355169</v>
      </c>
      <c r="D206" s="3">
        <v>19</v>
      </c>
      <c r="E206" s="5">
        <v>0.90157896280288696</v>
      </c>
      <c r="F206" s="3">
        <v>3</v>
      </c>
      <c r="G206" s="5">
        <v>1.3266666531562805</v>
      </c>
      <c r="H206" s="3">
        <v>22</v>
      </c>
      <c r="I206" s="5">
        <v>0.87590908191420813</v>
      </c>
    </row>
    <row r="207" spans="1:9" x14ac:dyDescent="0.25">
      <c r="A207" s="1" t="s">
        <v>207</v>
      </c>
      <c r="B207" s="3">
        <v>34</v>
      </c>
      <c r="C207" s="5">
        <v>1.0023529406856089</v>
      </c>
      <c r="D207" s="3">
        <v>23</v>
      </c>
      <c r="E207" s="5">
        <v>0.97956521873888758</v>
      </c>
      <c r="F207" s="3">
        <v>2</v>
      </c>
      <c r="G207" s="5">
        <v>1.309999942779541</v>
      </c>
      <c r="H207" s="3">
        <v>9</v>
      </c>
      <c r="I207" s="5">
        <v>0.99222222963968909</v>
      </c>
    </row>
    <row r="208" spans="1:9" x14ac:dyDescent="0.25">
      <c r="A208" s="1" t="s">
        <v>208</v>
      </c>
      <c r="B208" s="3">
        <v>110</v>
      </c>
      <c r="C208" s="5">
        <v>1.1770908924666319</v>
      </c>
      <c r="D208" s="3">
        <v>81</v>
      </c>
      <c r="E208" s="5">
        <v>1.1564197341601055</v>
      </c>
      <c r="F208" s="3">
        <v>14</v>
      </c>
      <c r="G208" s="5">
        <v>1.4849999632154192</v>
      </c>
      <c r="H208" s="3">
        <v>15</v>
      </c>
      <c r="I208" s="5">
        <v>1.0013333479563395</v>
      </c>
    </row>
    <row r="209" spans="1:9" x14ac:dyDescent="0.25">
      <c r="A209" s="1" t="s">
        <v>209</v>
      </c>
      <c r="B209" s="3">
        <v>30</v>
      </c>
      <c r="C209" s="5">
        <v>0.91033333539962769</v>
      </c>
      <c r="D209" s="3">
        <v>7</v>
      </c>
      <c r="E209" s="5">
        <v>1.0585714408329554</v>
      </c>
      <c r="F209" s="3">
        <v>1</v>
      </c>
      <c r="G209" s="5">
        <v>1.0700000524520874</v>
      </c>
      <c r="H209" s="3">
        <v>22</v>
      </c>
      <c r="I209" s="5">
        <v>0.85590908744118432</v>
      </c>
    </row>
    <row r="210" spans="1:9" x14ac:dyDescent="0.25">
      <c r="A210" s="1" t="s">
        <v>210</v>
      </c>
      <c r="B210" s="3">
        <v>36</v>
      </c>
      <c r="C210" s="5">
        <v>0.93083332479000092</v>
      </c>
      <c r="D210" s="3">
        <v>12</v>
      </c>
      <c r="E210" s="5">
        <v>0.91083331406116486</v>
      </c>
      <c r="F210" s="3">
        <v>4</v>
      </c>
      <c r="G210" s="5">
        <v>1.4174999892711639</v>
      </c>
      <c r="H210" s="3">
        <v>20</v>
      </c>
      <c r="I210" s="5">
        <v>0.84549999833106992</v>
      </c>
    </row>
    <row r="211" spans="1:9" x14ac:dyDescent="0.25">
      <c r="A211" s="1" t="s">
        <v>211</v>
      </c>
      <c r="B211" s="3">
        <v>50</v>
      </c>
      <c r="C211" s="5">
        <v>1.043800003528595</v>
      </c>
      <c r="D211" s="3">
        <v>21</v>
      </c>
      <c r="E211" s="5">
        <v>1.0576190636271523</v>
      </c>
      <c r="F211" s="3">
        <v>4</v>
      </c>
      <c r="G211" s="5">
        <v>1.4549999833106995</v>
      </c>
      <c r="H211" s="3">
        <v>25</v>
      </c>
      <c r="I211" s="5">
        <v>0.96639999628067019</v>
      </c>
    </row>
    <row r="212" spans="1:9" x14ac:dyDescent="0.25">
      <c r="A212" s="1" t="s">
        <v>212</v>
      </c>
      <c r="B212" s="3">
        <v>52</v>
      </c>
      <c r="C212" s="5">
        <v>1.1246153861284256</v>
      </c>
      <c r="D212" s="3">
        <v>30</v>
      </c>
      <c r="E212" s="5">
        <v>1.0870000064373015</v>
      </c>
      <c r="F212" s="3">
        <v>8</v>
      </c>
      <c r="G212" s="5">
        <v>1.5999999791383743</v>
      </c>
      <c r="H212" s="3">
        <v>14</v>
      </c>
      <c r="I212" s="5">
        <v>0.93357143231800621</v>
      </c>
    </row>
    <row r="213" spans="1:9" x14ac:dyDescent="0.25">
      <c r="A213" s="1" t="s">
        <v>213</v>
      </c>
      <c r="B213" s="3">
        <v>74</v>
      </c>
      <c r="C213" s="5">
        <v>1.16729728837271</v>
      </c>
      <c r="D213" s="3">
        <v>47</v>
      </c>
      <c r="E213" s="5">
        <v>1.0968085070873828</v>
      </c>
      <c r="F213" s="3">
        <v>11</v>
      </c>
      <c r="G213" s="5">
        <v>1.7672726782885464</v>
      </c>
      <c r="H213" s="3">
        <v>16</v>
      </c>
      <c r="I213" s="5">
        <v>0.96187500283122063</v>
      </c>
    </row>
    <row r="214" spans="1:9" x14ac:dyDescent="0.25">
      <c r="A214" s="1" t="s">
        <v>214</v>
      </c>
      <c r="B214" s="3">
        <v>27</v>
      </c>
      <c r="C214" s="5">
        <v>1.0633333237082869</v>
      </c>
      <c r="D214" s="3">
        <v>12</v>
      </c>
      <c r="E214" s="5">
        <v>1.0458333293596904</v>
      </c>
      <c r="F214" s="3">
        <v>5</v>
      </c>
      <c r="G214" s="5">
        <v>1.4199999809265136</v>
      </c>
      <c r="H214" s="3">
        <v>10</v>
      </c>
      <c r="I214" s="5">
        <v>0.90599998831748962</v>
      </c>
    </row>
    <row r="215" spans="1:9" x14ac:dyDescent="0.25">
      <c r="A215" s="1" t="s">
        <v>215</v>
      </c>
      <c r="B215" s="3">
        <v>93</v>
      </c>
      <c r="C215" s="5">
        <v>0.97150537339589926</v>
      </c>
      <c r="D215" s="3">
        <v>59</v>
      </c>
      <c r="E215" s="5">
        <v>0.94966101343348874</v>
      </c>
      <c r="F215" s="3">
        <v>3</v>
      </c>
      <c r="G215" s="5">
        <v>1.4399999777475994</v>
      </c>
      <c r="H215" s="3">
        <v>31</v>
      </c>
      <c r="I215" s="5">
        <v>0.967741935483871</v>
      </c>
    </row>
    <row r="216" spans="1:9" x14ac:dyDescent="0.25">
      <c r="A216" s="1" t="s">
        <v>543</v>
      </c>
      <c r="B216" s="3">
        <v>96</v>
      </c>
      <c r="C216" s="5">
        <v>0.99520834411183989</v>
      </c>
      <c r="D216" s="3">
        <v>57</v>
      </c>
      <c r="E216" s="5">
        <v>0.99000000953674316</v>
      </c>
      <c r="F216" s="3">
        <v>10</v>
      </c>
      <c r="G216" s="5">
        <v>1.1680000245571136</v>
      </c>
      <c r="H216" s="3">
        <v>29</v>
      </c>
      <c r="I216" s="5">
        <v>0.94586207743348749</v>
      </c>
    </row>
    <row r="217" spans="1:9" x14ac:dyDescent="0.25">
      <c r="A217" s="1" t="s">
        <v>218</v>
      </c>
      <c r="B217" s="3">
        <v>101</v>
      </c>
      <c r="C217" s="5">
        <v>1.0016831678919274</v>
      </c>
      <c r="D217" s="3">
        <v>24</v>
      </c>
      <c r="E217" s="5">
        <v>0.93333333730697632</v>
      </c>
      <c r="F217" s="3">
        <v>13</v>
      </c>
      <c r="G217" s="5">
        <v>1.3538461235853343</v>
      </c>
      <c r="H217" s="3">
        <v>64</v>
      </c>
      <c r="I217" s="5">
        <v>0.95578125398606062</v>
      </c>
    </row>
    <row r="218" spans="1:9" x14ac:dyDescent="0.25">
      <c r="A218" s="1" t="s">
        <v>219</v>
      </c>
      <c r="B218" s="3">
        <v>153</v>
      </c>
      <c r="C218" s="5">
        <v>1.0209150314331055</v>
      </c>
      <c r="D218" s="3">
        <v>75</v>
      </c>
      <c r="E218" s="5">
        <v>0.94960000117619836</v>
      </c>
      <c r="F218" s="3">
        <v>25</v>
      </c>
      <c r="G218" s="5">
        <v>1.4027999782562255</v>
      </c>
      <c r="H218" s="3">
        <v>53</v>
      </c>
      <c r="I218" s="5">
        <v>0.94169811820084193</v>
      </c>
    </row>
    <row r="219" spans="1:9" x14ac:dyDescent="0.25">
      <c r="A219" s="1" t="s">
        <v>220</v>
      </c>
      <c r="B219" s="3">
        <v>51</v>
      </c>
      <c r="C219" s="5">
        <v>0.86039216261284024</v>
      </c>
      <c r="D219" s="3">
        <v>14</v>
      </c>
      <c r="E219" s="5">
        <v>0.85428572126797264</v>
      </c>
      <c r="F219" s="3">
        <v>3</v>
      </c>
      <c r="G219" s="5">
        <v>1.196666677792867</v>
      </c>
      <c r="H219" s="3">
        <v>34</v>
      </c>
      <c r="I219" s="5">
        <v>0.83323529888601866</v>
      </c>
    </row>
    <row r="220" spans="1:9" x14ac:dyDescent="0.25">
      <c r="A220" s="1" t="s">
        <v>221</v>
      </c>
      <c r="B220" s="3">
        <v>29</v>
      </c>
      <c r="C220" s="5">
        <v>1.1824137917880355</v>
      </c>
      <c r="D220" s="3">
        <v>9</v>
      </c>
      <c r="E220" s="5">
        <v>1.1477777825461493</v>
      </c>
      <c r="F220" s="3">
        <v>5</v>
      </c>
      <c r="G220" s="5">
        <v>1.343999981880188</v>
      </c>
      <c r="H220" s="3">
        <v>15</v>
      </c>
      <c r="I220" s="5">
        <v>1.1493333339691163</v>
      </c>
    </row>
    <row r="221" spans="1:9" x14ac:dyDescent="0.25">
      <c r="A221" s="1" t="s">
        <v>222</v>
      </c>
      <c r="B221" s="3">
        <v>114</v>
      </c>
      <c r="C221" s="5">
        <v>1.0061403502497757</v>
      </c>
      <c r="D221" s="3">
        <v>41</v>
      </c>
      <c r="E221" s="5">
        <v>0.98634146917157062</v>
      </c>
      <c r="F221" s="3">
        <v>6</v>
      </c>
      <c r="G221" s="5">
        <v>1.8416666189829509</v>
      </c>
      <c r="H221" s="3">
        <v>67</v>
      </c>
      <c r="I221" s="5">
        <v>0.94343283550063173</v>
      </c>
    </row>
    <row r="222" spans="1:9" x14ac:dyDescent="0.25">
      <c r="A222" s="1" t="s">
        <v>223</v>
      </c>
      <c r="B222" s="3">
        <v>47</v>
      </c>
      <c r="C222" s="5">
        <v>0.96148936545595209</v>
      </c>
      <c r="D222" s="3">
        <v>20</v>
      </c>
      <c r="E222" s="5">
        <v>0.93850000798702238</v>
      </c>
      <c r="F222" s="3">
        <v>5</v>
      </c>
      <c r="G222" s="5">
        <v>1.4660000085830689</v>
      </c>
      <c r="H222" s="3">
        <v>22</v>
      </c>
      <c r="I222" s="5">
        <v>0.86772727153517981</v>
      </c>
    </row>
    <row r="223" spans="1:9" x14ac:dyDescent="0.25">
      <c r="A223" s="1" t="s">
        <v>224</v>
      </c>
      <c r="B223" s="3">
        <v>37</v>
      </c>
      <c r="C223" s="5">
        <v>1.1143243232288875</v>
      </c>
      <c r="D223" s="3">
        <v>13</v>
      </c>
      <c r="E223" s="5">
        <v>1.3115384487005382</v>
      </c>
      <c r="F223" s="3">
        <v>5</v>
      </c>
      <c r="G223" s="5">
        <v>1.4359999895095825</v>
      </c>
      <c r="H223" s="3">
        <v>19</v>
      </c>
      <c r="I223" s="5">
        <v>0.89473685151652282</v>
      </c>
    </row>
    <row r="224" spans="1:9" x14ac:dyDescent="0.25">
      <c r="A224" s="1" t="s">
        <v>225</v>
      </c>
      <c r="B224" s="3">
        <v>48</v>
      </c>
      <c r="C224" s="5">
        <v>0.90229166795810067</v>
      </c>
      <c r="D224" s="3">
        <v>21</v>
      </c>
      <c r="E224" s="5">
        <v>0.88952380986440749</v>
      </c>
      <c r="H224" s="3">
        <v>27</v>
      </c>
      <c r="I224" s="5">
        <v>0.91222222425319532</v>
      </c>
    </row>
    <row r="225" spans="1:9" x14ac:dyDescent="0.25">
      <c r="A225" s="1" t="s">
        <v>226</v>
      </c>
      <c r="B225" s="3">
        <v>48</v>
      </c>
      <c r="C225" s="5">
        <v>1.003125011920929</v>
      </c>
      <c r="D225" s="3">
        <v>21</v>
      </c>
      <c r="E225" s="5">
        <v>1.0047619200888134</v>
      </c>
      <c r="F225" s="3">
        <v>2</v>
      </c>
      <c r="G225" s="5">
        <v>1.5499999523162842</v>
      </c>
      <c r="H225" s="3">
        <v>25</v>
      </c>
      <c r="I225" s="5">
        <v>0.9580000138282776</v>
      </c>
    </row>
    <row r="226" spans="1:9" x14ac:dyDescent="0.25">
      <c r="A226" s="1" t="s">
        <v>228</v>
      </c>
      <c r="B226" s="3">
        <v>61</v>
      </c>
      <c r="C226" s="5">
        <v>1.2486885170467565</v>
      </c>
      <c r="D226" s="3">
        <v>23</v>
      </c>
      <c r="E226" s="5">
        <v>1.0382608771324158</v>
      </c>
      <c r="F226" s="3">
        <v>20</v>
      </c>
      <c r="G226" s="5">
        <v>1.5479999721050262</v>
      </c>
      <c r="H226" s="3">
        <v>18</v>
      </c>
      <c r="I226" s="5">
        <v>1.1849999957614474</v>
      </c>
    </row>
    <row r="227" spans="1:9" x14ac:dyDescent="0.25">
      <c r="A227" s="1" t="s">
        <v>228</v>
      </c>
      <c r="B227" s="3">
        <v>79</v>
      </c>
      <c r="C227" s="5">
        <v>1.2493670846842513</v>
      </c>
      <c r="D227" s="3">
        <v>35</v>
      </c>
      <c r="E227" s="5">
        <v>1.1397142955235073</v>
      </c>
      <c r="F227" s="3">
        <v>31</v>
      </c>
      <c r="G227" s="5">
        <v>1.4719354625671142</v>
      </c>
      <c r="H227" s="3">
        <v>13</v>
      </c>
      <c r="I227" s="5">
        <v>1.0138461543963506</v>
      </c>
    </row>
    <row r="228" spans="1:9" x14ac:dyDescent="0.25">
      <c r="A228" s="1" t="s">
        <v>228</v>
      </c>
      <c r="B228" s="3">
        <v>79</v>
      </c>
      <c r="C228" s="5">
        <v>1.1141772224933286</v>
      </c>
      <c r="D228" s="3">
        <v>51</v>
      </c>
      <c r="E228" s="5">
        <v>0.99823530982522402</v>
      </c>
      <c r="F228" s="3">
        <v>14</v>
      </c>
      <c r="G228" s="5">
        <v>1.5942857010023934</v>
      </c>
      <c r="H228" s="3">
        <v>14</v>
      </c>
      <c r="I228" s="5">
        <v>1.0564285687037878</v>
      </c>
    </row>
    <row r="229" spans="1:9" x14ac:dyDescent="0.25">
      <c r="A229" s="1" t="s">
        <v>228</v>
      </c>
      <c r="B229" s="3">
        <v>78</v>
      </c>
      <c r="C229" s="5">
        <v>1.3187179427880507</v>
      </c>
      <c r="D229" s="3">
        <v>33</v>
      </c>
      <c r="E229" s="5">
        <v>1.1557575843550942</v>
      </c>
      <c r="F229" s="3">
        <v>28</v>
      </c>
      <c r="G229" s="5">
        <v>1.5264285462243217</v>
      </c>
      <c r="H229" s="3">
        <v>17</v>
      </c>
      <c r="I229" s="5">
        <v>1.2929411740864025</v>
      </c>
    </row>
    <row r="230" spans="1:9" x14ac:dyDescent="0.25">
      <c r="A230" s="1" t="s">
        <v>473</v>
      </c>
      <c r="B230" s="3">
        <v>47</v>
      </c>
      <c r="C230" s="5">
        <v>1.1248936120499955</v>
      </c>
      <c r="D230" s="3">
        <v>26</v>
      </c>
      <c r="E230" s="5">
        <v>1.1042307638205016</v>
      </c>
      <c r="F230" s="3">
        <v>6</v>
      </c>
      <c r="G230" s="5">
        <v>1.3349999984105427</v>
      </c>
      <c r="H230" s="3">
        <v>15</v>
      </c>
      <c r="I230" s="5">
        <v>1.0766666611035665</v>
      </c>
    </row>
    <row r="231" spans="1:9" x14ac:dyDescent="0.25">
      <c r="A231" s="1" t="s">
        <v>529</v>
      </c>
      <c r="B231" s="3">
        <v>90</v>
      </c>
      <c r="C231" s="5">
        <v>1.248888878027598</v>
      </c>
      <c r="D231" s="3">
        <v>11</v>
      </c>
      <c r="E231" s="5">
        <v>1.0554545413364063</v>
      </c>
      <c r="F231" s="3">
        <v>52</v>
      </c>
      <c r="G231" s="5">
        <v>1.392692288527122</v>
      </c>
      <c r="H231" s="3">
        <v>27</v>
      </c>
      <c r="I231" s="5">
        <v>1.0507407431249265</v>
      </c>
    </row>
    <row r="232" spans="1:9" x14ac:dyDescent="0.25">
      <c r="A232" s="1" t="s">
        <v>230</v>
      </c>
      <c r="B232" s="3">
        <v>48</v>
      </c>
      <c r="C232" s="5">
        <v>0.83937499051292741</v>
      </c>
      <c r="D232" s="3">
        <v>23</v>
      </c>
      <c r="E232" s="5">
        <v>0.83130433507587598</v>
      </c>
      <c r="F232" s="3">
        <v>1</v>
      </c>
      <c r="G232" s="5">
        <v>1.0700000524520874</v>
      </c>
      <c r="H232" s="3">
        <v>24</v>
      </c>
      <c r="I232" s="5">
        <v>0.83749999105930328</v>
      </c>
    </row>
    <row r="233" spans="1:9" x14ac:dyDescent="0.25">
      <c r="A233" s="1" t="s">
        <v>231</v>
      </c>
      <c r="B233" s="3">
        <v>60</v>
      </c>
      <c r="C233" s="5">
        <v>0.87433333198229468</v>
      </c>
      <c r="D233" s="3">
        <v>27</v>
      </c>
      <c r="E233" s="5">
        <v>0.90888888747603802</v>
      </c>
      <c r="F233" s="3">
        <v>4</v>
      </c>
      <c r="G233" s="5">
        <v>1.1724999845027924</v>
      </c>
      <c r="H233" s="3">
        <v>29</v>
      </c>
      <c r="I233" s="5">
        <v>0.8010344834163271</v>
      </c>
    </row>
    <row r="234" spans="1:9" x14ac:dyDescent="0.25">
      <c r="A234" s="1" t="s">
        <v>232</v>
      </c>
      <c r="B234" s="3">
        <v>44</v>
      </c>
      <c r="C234" s="5">
        <v>0.97181818837469269</v>
      </c>
      <c r="D234" s="3">
        <v>17</v>
      </c>
      <c r="E234" s="5">
        <v>0.88941177550484152</v>
      </c>
      <c r="F234" s="3">
        <v>4</v>
      </c>
      <c r="G234" s="5">
        <v>1.3974999785423279</v>
      </c>
      <c r="H234" s="3">
        <v>23</v>
      </c>
      <c r="I234" s="5">
        <v>0.95869566046673316</v>
      </c>
    </row>
    <row r="235" spans="1:9" x14ac:dyDescent="0.25">
      <c r="A235" s="1" t="s">
        <v>233</v>
      </c>
      <c r="B235" s="3">
        <v>26</v>
      </c>
      <c r="C235" s="5">
        <v>0.99884615265406096</v>
      </c>
      <c r="D235" s="3">
        <v>15</v>
      </c>
      <c r="E235" s="5">
        <v>1.0566666682561239</v>
      </c>
      <c r="F235" s="3">
        <v>2</v>
      </c>
      <c r="G235" s="5">
        <v>1.2850000262260437</v>
      </c>
      <c r="H235" s="3">
        <v>9</v>
      </c>
      <c r="I235" s="5">
        <v>0.83888887696795988</v>
      </c>
    </row>
    <row r="236" spans="1:9" x14ac:dyDescent="0.25">
      <c r="A236" s="1" t="s">
        <v>234</v>
      </c>
      <c r="B236" s="3">
        <v>48</v>
      </c>
      <c r="C236" s="5">
        <v>1.0014583406349022</v>
      </c>
      <c r="D236" s="3">
        <v>28</v>
      </c>
      <c r="E236" s="5">
        <v>0.96035715086119511</v>
      </c>
      <c r="F236" s="3">
        <v>3</v>
      </c>
      <c r="G236" s="5">
        <v>1.7899999618530273</v>
      </c>
      <c r="H236" s="3">
        <v>17</v>
      </c>
      <c r="I236" s="5">
        <v>0.93000001416486855</v>
      </c>
    </row>
    <row r="237" spans="1:9" x14ac:dyDescent="0.25">
      <c r="A237" s="1" t="s">
        <v>235</v>
      </c>
      <c r="B237" s="3">
        <v>82</v>
      </c>
      <c r="C237" s="5">
        <v>1.0015853679761655</v>
      </c>
      <c r="D237" s="3">
        <v>46</v>
      </c>
      <c r="E237" s="5">
        <v>1.0034782653269561</v>
      </c>
      <c r="F237" s="3">
        <v>4</v>
      </c>
      <c r="G237" s="5">
        <v>1.8674999475479126</v>
      </c>
      <c r="H237" s="3">
        <v>32</v>
      </c>
      <c r="I237" s="5">
        <v>0.89062500558793545</v>
      </c>
    </row>
    <row r="238" spans="1:9" x14ac:dyDescent="0.25">
      <c r="A238" s="1" t="s">
        <v>236</v>
      </c>
      <c r="B238" s="3">
        <v>1</v>
      </c>
      <c r="C238" s="5">
        <v>1.7899999618530273</v>
      </c>
      <c r="F238" s="3">
        <v>1</v>
      </c>
      <c r="G238" s="5">
        <v>1.7899999618530273</v>
      </c>
    </row>
    <row r="239" spans="1:9" x14ac:dyDescent="0.25">
      <c r="A239" s="1" t="s">
        <v>555</v>
      </c>
      <c r="B239" s="3">
        <v>91</v>
      </c>
      <c r="C239" s="5">
        <v>1.0230769239939177</v>
      </c>
      <c r="D239" s="3">
        <v>37</v>
      </c>
      <c r="E239" s="5">
        <v>1.0300000003866248</v>
      </c>
      <c r="F239" s="3">
        <v>5</v>
      </c>
      <c r="G239" s="5">
        <v>1.2939999818801879</v>
      </c>
      <c r="H239" s="3">
        <v>49</v>
      </c>
      <c r="I239" s="5">
        <v>0.99020408489266221</v>
      </c>
    </row>
    <row r="240" spans="1:9" x14ac:dyDescent="0.25">
      <c r="A240" s="1" t="s">
        <v>534</v>
      </c>
      <c r="B240" s="3">
        <v>6</v>
      </c>
      <c r="C240" s="5">
        <v>1.8933332761128743</v>
      </c>
      <c r="F240" s="3">
        <v>6</v>
      </c>
      <c r="G240" s="5">
        <v>1.8933332761128743</v>
      </c>
    </row>
    <row r="241" spans="1:9" x14ac:dyDescent="0.25">
      <c r="A241" s="1" t="s">
        <v>238</v>
      </c>
      <c r="B241" s="3">
        <v>51</v>
      </c>
      <c r="C241" s="5">
        <v>1.0543137332972359</v>
      </c>
      <c r="D241" s="3">
        <v>20</v>
      </c>
      <c r="E241" s="5">
        <v>1.0255000025033951</v>
      </c>
      <c r="F241" s="3">
        <v>7</v>
      </c>
      <c r="G241" s="5">
        <v>1.4157142809459142</v>
      </c>
      <c r="H241" s="3">
        <v>24</v>
      </c>
      <c r="I241" s="5">
        <v>0.97291668256123864</v>
      </c>
    </row>
    <row r="242" spans="1:9" x14ac:dyDescent="0.25">
      <c r="A242" s="1" t="s">
        <v>240</v>
      </c>
      <c r="B242" s="3">
        <v>43</v>
      </c>
      <c r="C242" s="5">
        <v>0.99441861274630527</v>
      </c>
      <c r="D242" s="3">
        <v>19</v>
      </c>
      <c r="E242" s="5">
        <v>0.99105263383764974</v>
      </c>
      <c r="F242" s="3">
        <v>5</v>
      </c>
      <c r="G242" s="5">
        <v>1.2820000171661377</v>
      </c>
      <c r="H242" s="3">
        <v>19</v>
      </c>
      <c r="I242" s="5">
        <v>0.92210527470237336</v>
      </c>
    </row>
    <row r="243" spans="1:9" x14ac:dyDescent="0.25">
      <c r="A243" s="1" t="s">
        <v>241</v>
      </c>
      <c r="B243" s="3">
        <v>31</v>
      </c>
      <c r="C243" s="5">
        <v>0.92322581237362278</v>
      </c>
      <c r="D243" s="3">
        <v>16</v>
      </c>
      <c r="E243" s="5">
        <v>0.91250000521540642</v>
      </c>
      <c r="H243" s="3">
        <v>15</v>
      </c>
      <c r="I243" s="5">
        <v>0.93466667334238684</v>
      </c>
    </row>
    <row r="244" spans="1:9" x14ac:dyDescent="0.25">
      <c r="A244" s="1" t="s">
        <v>242</v>
      </c>
      <c r="B244" s="3">
        <v>5</v>
      </c>
      <c r="C244" s="5">
        <v>1.5779999732971191</v>
      </c>
      <c r="F244" s="3">
        <v>5</v>
      </c>
      <c r="G244" s="5">
        <v>1.5779999732971191</v>
      </c>
    </row>
    <row r="245" spans="1:9" x14ac:dyDescent="0.25">
      <c r="A245" s="1" t="s">
        <v>243</v>
      </c>
      <c r="B245" s="3">
        <v>32</v>
      </c>
      <c r="C245" s="5">
        <v>0.91437500342726707</v>
      </c>
      <c r="D245" s="3">
        <v>15</v>
      </c>
      <c r="E245" s="5">
        <v>0.85800000031789148</v>
      </c>
      <c r="F245" s="3">
        <v>1</v>
      </c>
      <c r="G245" s="5">
        <v>1.0700000524520874</v>
      </c>
      <c r="H245" s="3">
        <v>16</v>
      </c>
      <c r="I245" s="5">
        <v>0.95750000327825546</v>
      </c>
    </row>
    <row r="246" spans="1:9" x14ac:dyDescent="0.25">
      <c r="A246" s="1" t="s">
        <v>535</v>
      </c>
      <c r="B246" s="3">
        <v>66</v>
      </c>
      <c r="C246" s="5">
        <v>0.99272727966308594</v>
      </c>
      <c r="D246" s="3">
        <v>50</v>
      </c>
      <c r="E246" s="5">
        <v>0.95620000839233399</v>
      </c>
      <c r="F246" s="3">
        <v>4</v>
      </c>
      <c r="G246" s="5">
        <v>1.5724999904632568</v>
      </c>
      <c r="H246" s="3">
        <v>12</v>
      </c>
      <c r="I246" s="5">
        <v>0.95166667302449548</v>
      </c>
    </row>
    <row r="247" spans="1:9" x14ac:dyDescent="0.25">
      <c r="A247" s="1" t="s">
        <v>244</v>
      </c>
      <c r="B247" s="3">
        <v>9</v>
      </c>
      <c r="C247" s="5">
        <v>1.7799999448988173</v>
      </c>
      <c r="F247" s="3">
        <v>9</v>
      </c>
      <c r="G247" s="5">
        <v>1.7799999448988173</v>
      </c>
    </row>
    <row r="248" spans="1:9" x14ac:dyDescent="0.25">
      <c r="A248" s="1" t="s">
        <v>245</v>
      </c>
      <c r="B248" s="3">
        <v>20</v>
      </c>
      <c r="C248" s="5">
        <v>0.96449999511241913</v>
      </c>
      <c r="D248" s="3">
        <v>7</v>
      </c>
      <c r="E248" s="5">
        <v>0.92571427992412025</v>
      </c>
      <c r="H248" s="3">
        <v>13</v>
      </c>
      <c r="I248" s="5">
        <v>0.98538461098304164</v>
      </c>
    </row>
    <row r="249" spans="1:9" x14ac:dyDescent="0.25">
      <c r="A249" s="1" t="s">
        <v>246</v>
      </c>
      <c r="B249" s="3">
        <v>50</v>
      </c>
      <c r="C249" s="5">
        <v>1.0792000007629394</v>
      </c>
      <c r="D249" s="3">
        <v>33</v>
      </c>
      <c r="E249" s="5">
        <v>0.97484849257902662</v>
      </c>
      <c r="F249" s="3">
        <v>8</v>
      </c>
      <c r="G249" s="5">
        <v>1.6662499606609344</v>
      </c>
      <c r="H249" s="3">
        <v>9</v>
      </c>
      <c r="I249" s="5">
        <v>0.94000001086129081</v>
      </c>
    </row>
    <row r="250" spans="1:9" x14ac:dyDescent="0.25">
      <c r="A250" s="1" t="s">
        <v>247</v>
      </c>
      <c r="B250" s="3">
        <v>12</v>
      </c>
      <c r="C250" s="5">
        <v>1.8049999574820201</v>
      </c>
      <c r="F250" s="3">
        <v>10</v>
      </c>
      <c r="G250" s="5">
        <v>1.8079999566078186</v>
      </c>
      <c r="H250" s="3">
        <v>2</v>
      </c>
      <c r="I250" s="5">
        <v>1.7899999618530273</v>
      </c>
    </row>
    <row r="251" spans="1:9" x14ac:dyDescent="0.25">
      <c r="A251" s="1" t="s">
        <v>247</v>
      </c>
      <c r="B251" s="3">
        <v>40</v>
      </c>
      <c r="C251" s="5">
        <v>0.89250000864267354</v>
      </c>
      <c r="D251" s="3">
        <v>15</v>
      </c>
      <c r="E251" s="5">
        <v>0.97933335304260249</v>
      </c>
      <c r="H251" s="3">
        <v>25</v>
      </c>
      <c r="I251" s="5">
        <v>0.84040000200271603</v>
      </c>
    </row>
    <row r="252" spans="1:9" x14ac:dyDescent="0.25">
      <c r="A252" s="1" t="s">
        <v>248</v>
      </c>
      <c r="B252" s="3">
        <v>8</v>
      </c>
      <c r="C252" s="5">
        <v>1.5112499743700027</v>
      </c>
      <c r="F252" s="3">
        <v>8</v>
      </c>
      <c r="G252" s="5">
        <v>1.5112499743700027</v>
      </c>
    </row>
    <row r="253" spans="1:9" x14ac:dyDescent="0.25">
      <c r="A253" s="1" t="s">
        <v>251</v>
      </c>
      <c r="B253" s="3">
        <v>67</v>
      </c>
      <c r="C253" s="5">
        <v>0.9541791063636097</v>
      </c>
      <c r="D253" s="3">
        <v>17</v>
      </c>
      <c r="E253" s="5">
        <v>0.90470587856629314</v>
      </c>
      <c r="F253" s="3">
        <v>7</v>
      </c>
      <c r="G253" s="5">
        <v>1.4999999829701014</v>
      </c>
      <c r="H253" s="3">
        <v>43</v>
      </c>
      <c r="I253" s="5">
        <v>0.88488372813823613</v>
      </c>
    </row>
    <row r="254" spans="1:9" x14ac:dyDescent="0.25">
      <c r="A254" s="1" t="s">
        <v>481</v>
      </c>
      <c r="B254" s="3">
        <v>58</v>
      </c>
      <c r="C254" s="5">
        <v>0.95068966623010309</v>
      </c>
      <c r="D254" s="3">
        <v>24</v>
      </c>
      <c r="E254" s="5">
        <v>0.91666667908430099</v>
      </c>
      <c r="F254" s="3">
        <v>4</v>
      </c>
      <c r="G254" s="5">
        <v>1.2925000190734863</v>
      </c>
      <c r="H254" s="3">
        <v>30</v>
      </c>
      <c r="I254" s="5">
        <v>0.93233334223429365</v>
      </c>
    </row>
    <row r="255" spans="1:9" x14ac:dyDescent="0.25">
      <c r="A255" s="1" t="s">
        <v>253</v>
      </c>
      <c r="B255" s="3">
        <v>76</v>
      </c>
      <c r="C255" s="5">
        <v>0.95434210253389262</v>
      </c>
      <c r="D255" s="3">
        <v>52</v>
      </c>
      <c r="E255" s="5">
        <v>0.92903845929182494</v>
      </c>
      <c r="F255" s="3">
        <v>10</v>
      </c>
      <c r="G255" s="5">
        <v>1.2060000181198121</v>
      </c>
      <c r="H255" s="3">
        <v>14</v>
      </c>
      <c r="I255" s="5">
        <v>0.86857140915734432</v>
      </c>
    </row>
    <row r="256" spans="1:9" x14ac:dyDescent="0.25">
      <c r="A256" s="1" t="s">
        <v>254</v>
      </c>
      <c r="B256" s="3">
        <v>42</v>
      </c>
      <c r="C256" s="5">
        <v>1.0516666713215055</v>
      </c>
      <c r="D256" s="3">
        <v>17</v>
      </c>
      <c r="E256" s="5">
        <v>1.0588235329179203</v>
      </c>
      <c r="F256" s="3">
        <v>4</v>
      </c>
      <c r="G256" s="5">
        <v>1.2500000298023224</v>
      </c>
      <c r="H256" s="3">
        <v>21</v>
      </c>
      <c r="I256" s="5">
        <v>1.0080952388899667</v>
      </c>
    </row>
    <row r="257" spans="1:9" x14ac:dyDescent="0.25">
      <c r="A257" s="1" t="s">
        <v>255</v>
      </c>
      <c r="B257" s="3">
        <v>61</v>
      </c>
      <c r="C257" s="5">
        <v>1.0342622975834082</v>
      </c>
      <c r="D257" s="3">
        <v>27</v>
      </c>
      <c r="E257" s="5">
        <v>0.93111111278887149</v>
      </c>
      <c r="F257" s="3">
        <v>7</v>
      </c>
      <c r="G257" s="5">
        <v>1.4385714190346854</v>
      </c>
      <c r="H257" s="3">
        <v>27</v>
      </c>
      <c r="I257" s="5">
        <v>1.0325925990387246</v>
      </c>
    </row>
    <row r="258" spans="1:9" x14ac:dyDescent="0.25">
      <c r="A258" s="1" t="s">
        <v>256</v>
      </c>
      <c r="B258" s="3">
        <v>58</v>
      </c>
      <c r="C258" s="5">
        <v>0.96017240964133166</v>
      </c>
      <c r="D258" s="3">
        <v>19</v>
      </c>
      <c r="E258" s="5">
        <v>0.96421051966516591</v>
      </c>
      <c r="F258" s="3">
        <v>5</v>
      </c>
      <c r="G258" s="5">
        <v>1.2559999942779541</v>
      </c>
      <c r="H258" s="3">
        <v>34</v>
      </c>
      <c r="I258" s="5">
        <v>0.91441176218145037</v>
      </c>
    </row>
    <row r="259" spans="1:9" x14ac:dyDescent="0.25">
      <c r="A259" s="1" t="s">
        <v>257</v>
      </c>
      <c r="B259" s="3">
        <v>63</v>
      </c>
      <c r="C259" s="5">
        <v>1.050634919650971</v>
      </c>
      <c r="D259" s="3">
        <v>39</v>
      </c>
      <c r="E259" s="5">
        <v>1.0294871804041741</v>
      </c>
      <c r="F259" s="3">
        <v>1</v>
      </c>
      <c r="G259" s="5">
        <v>1.2400000095367432</v>
      </c>
      <c r="H259" s="3">
        <v>23</v>
      </c>
      <c r="I259" s="5">
        <v>1.0782608649005061</v>
      </c>
    </row>
    <row r="260" spans="1:9" x14ac:dyDescent="0.25">
      <c r="A260" s="1" t="s">
        <v>258</v>
      </c>
      <c r="B260" s="3">
        <v>59</v>
      </c>
      <c r="C260" s="5">
        <v>0.90169491404193947</v>
      </c>
      <c r="D260" s="3">
        <v>28</v>
      </c>
      <c r="E260" s="5">
        <v>0.90464286719049725</v>
      </c>
      <c r="F260" s="3">
        <v>8</v>
      </c>
      <c r="G260" s="5">
        <v>1.3174999803304672</v>
      </c>
      <c r="H260" s="3">
        <v>23</v>
      </c>
      <c r="I260" s="5">
        <v>0.75347825236942456</v>
      </c>
    </row>
    <row r="261" spans="1:9" x14ac:dyDescent="0.25">
      <c r="A261" s="1" t="s">
        <v>259</v>
      </c>
      <c r="B261" s="3">
        <v>36</v>
      </c>
      <c r="C261" s="5">
        <v>1.1141666720310848</v>
      </c>
      <c r="D261" s="3">
        <v>22</v>
      </c>
      <c r="E261" s="5">
        <v>1.1445454602891749</v>
      </c>
      <c r="F261" s="3">
        <v>3</v>
      </c>
      <c r="G261" s="5">
        <v>1.3666666746139526</v>
      </c>
      <c r="H261" s="3">
        <v>11</v>
      </c>
      <c r="I261" s="5">
        <v>0.98454545844684949</v>
      </c>
    </row>
    <row r="262" spans="1:9" x14ac:dyDescent="0.25">
      <c r="A262" s="1" t="s">
        <v>260</v>
      </c>
      <c r="B262" s="3">
        <v>83</v>
      </c>
      <c r="C262" s="5">
        <v>1.0843373522701034</v>
      </c>
      <c r="D262" s="3">
        <v>34</v>
      </c>
      <c r="E262" s="5">
        <v>1.1294117727700401</v>
      </c>
      <c r="F262" s="3">
        <v>9</v>
      </c>
      <c r="G262" s="5">
        <v>1.5011110703150432</v>
      </c>
      <c r="H262" s="3">
        <v>40</v>
      </c>
      <c r="I262" s="5">
        <v>0.95225000828504558</v>
      </c>
    </row>
    <row r="263" spans="1:9" x14ac:dyDescent="0.25">
      <c r="A263" s="1" t="s">
        <v>261</v>
      </c>
      <c r="B263" s="3">
        <v>47</v>
      </c>
      <c r="C263" s="5">
        <v>0.9342553184387532</v>
      </c>
      <c r="D263" s="3">
        <v>27</v>
      </c>
      <c r="E263" s="5">
        <v>0.87518518500857878</v>
      </c>
      <c r="F263" s="3">
        <v>2</v>
      </c>
      <c r="G263" s="5">
        <v>1.4300000071525574</v>
      </c>
      <c r="H263" s="3">
        <v>18</v>
      </c>
      <c r="I263" s="5">
        <v>0.967777775393592</v>
      </c>
    </row>
    <row r="264" spans="1:9" x14ac:dyDescent="0.25">
      <c r="A264" s="1" t="s">
        <v>262</v>
      </c>
      <c r="B264" s="3">
        <v>35</v>
      </c>
      <c r="C264" s="5">
        <v>0.99057142564228606</v>
      </c>
      <c r="D264" s="3">
        <v>17</v>
      </c>
      <c r="E264" s="5">
        <v>0.96823528233696432</v>
      </c>
      <c r="F264" s="3">
        <v>4</v>
      </c>
      <c r="G264" s="5">
        <v>1.3125</v>
      </c>
      <c r="H264" s="3">
        <v>14</v>
      </c>
      <c r="I264" s="5">
        <v>0.92571429269654415</v>
      </c>
    </row>
    <row r="265" spans="1:9" x14ac:dyDescent="0.25">
      <c r="A265" s="1" t="s">
        <v>264</v>
      </c>
      <c r="B265" s="3">
        <v>40</v>
      </c>
      <c r="C265" s="5">
        <v>0.97649999856948855</v>
      </c>
      <c r="D265" s="3">
        <v>14</v>
      </c>
      <c r="E265" s="5">
        <v>0.90357143964086262</v>
      </c>
      <c r="F265" s="3">
        <v>6</v>
      </c>
      <c r="G265" s="5">
        <v>1.5933333237965901</v>
      </c>
      <c r="H265" s="3">
        <v>20</v>
      </c>
      <c r="I265" s="5">
        <v>0.84249999225139616</v>
      </c>
    </row>
    <row r="266" spans="1:9" x14ac:dyDescent="0.25">
      <c r="A266" s="1" t="s">
        <v>265</v>
      </c>
      <c r="B266" s="3">
        <v>45</v>
      </c>
      <c r="C266" s="5">
        <v>0.99422221581141157</v>
      </c>
      <c r="D266" s="3">
        <v>26</v>
      </c>
      <c r="E266" s="5">
        <v>1.0592307585936327</v>
      </c>
      <c r="H266" s="3">
        <v>19</v>
      </c>
      <c r="I266" s="5">
        <v>0.90526315726731954</v>
      </c>
    </row>
    <row r="267" spans="1:9" x14ac:dyDescent="0.25">
      <c r="A267" s="1" t="s">
        <v>267</v>
      </c>
      <c r="B267" s="3">
        <v>30</v>
      </c>
      <c r="C267" s="5">
        <v>0.85533333818117774</v>
      </c>
      <c r="D267" s="3">
        <v>12</v>
      </c>
      <c r="E267" s="5">
        <v>0.85583333671092987</v>
      </c>
      <c r="F267" s="3">
        <v>5</v>
      </c>
      <c r="G267" s="5">
        <v>1.1040000438690185</v>
      </c>
      <c r="H267" s="3">
        <v>13</v>
      </c>
      <c r="I267" s="5">
        <v>0.75923076042762172</v>
      </c>
    </row>
    <row r="268" spans="1:9" x14ac:dyDescent="0.25">
      <c r="A268" s="1" t="s">
        <v>269</v>
      </c>
      <c r="B268" s="3">
        <v>57</v>
      </c>
      <c r="C268" s="5">
        <v>0.97754385596827453</v>
      </c>
      <c r="D268" s="3">
        <v>28</v>
      </c>
      <c r="E268" s="5">
        <v>0.98642856734139583</v>
      </c>
      <c r="F268" s="3">
        <v>1</v>
      </c>
      <c r="G268" s="5">
        <v>1.309999942779541</v>
      </c>
      <c r="H268" s="3">
        <v>28</v>
      </c>
      <c r="I268" s="5">
        <v>0.95678571292332237</v>
      </c>
    </row>
    <row r="269" spans="1:9" x14ac:dyDescent="0.25">
      <c r="A269" s="1" t="s">
        <v>270</v>
      </c>
      <c r="B269" s="3">
        <v>70</v>
      </c>
      <c r="C269" s="5">
        <v>0.95942857691219874</v>
      </c>
      <c r="D269" s="3">
        <v>25</v>
      </c>
      <c r="E269" s="5">
        <v>1.0460000157356262</v>
      </c>
      <c r="F269" s="3">
        <v>5</v>
      </c>
      <c r="G269" s="5">
        <v>1.4259999752044679</v>
      </c>
      <c r="H269" s="3">
        <v>40</v>
      </c>
      <c r="I269" s="5">
        <v>0.84700000286102295</v>
      </c>
    </row>
    <row r="270" spans="1:9" x14ac:dyDescent="0.25">
      <c r="A270" s="1" t="s">
        <v>271</v>
      </c>
      <c r="B270" s="3">
        <v>37</v>
      </c>
      <c r="C270" s="5">
        <v>0.98243242985493429</v>
      </c>
      <c r="D270" s="3">
        <v>17</v>
      </c>
      <c r="E270" s="5">
        <v>1.065882353221669</v>
      </c>
      <c r="F270" s="3">
        <v>1</v>
      </c>
      <c r="G270" s="5">
        <v>1.309999942779541</v>
      </c>
      <c r="H270" s="3">
        <v>19</v>
      </c>
      <c r="I270" s="5">
        <v>0.89052631353077139</v>
      </c>
    </row>
    <row r="271" spans="1:9" x14ac:dyDescent="0.25">
      <c r="A271" s="1" t="s">
        <v>523</v>
      </c>
      <c r="B271" s="3">
        <v>52</v>
      </c>
      <c r="C271" s="5">
        <v>1.0303846139174242</v>
      </c>
      <c r="D271" s="3">
        <v>24</v>
      </c>
      <c r="E271" s="5">
        <v>0.97583334644635522</v>
      </c>
      <c r="F271" s="3">
        <v>10</v>
      </c>
      <c r="G271" s="5">
        <v>1.3899999618530274</v>
      </c>
      <c r="H271" s="3">
        <v>18</v>
      </c>
      <c r="I271" s="5">
        <v>0.90333333280351424</v>
      </c>
    </row>
    <row r="272" spans="1:9" x14ac:dyDescent="0.25">
      <c r="A272" s="1" t="s">
        <v>274</v>
      </c>
      <c r="B272" s="3">
        <v>41</v>
      </c>
      <c r="C272" s="5">
        <v>1.1031707321725241</v>
      </c>
      <c r="D272" s="3">
        <v>18</v>
      </c>
      <c r="E272" s="5">
        <v>1.040555563237932</v>
      </c>
      <c r="F272" s="3">
        <v>6</v>
      </c>
      <c r="G272" s="5">
        <v>1.3433333237965901</v>
      </c>
      <c r="H272" s="3">
        <v>17</v>
      </c>
      <c r="I272" s="5">
        <v>1.0847058787065393</v>
      </c>
    </row>
    <row r="273" spans="1:9" x14ac:dyDescent="0.25">
      <c r="A273" s="1" t="s">
        <v>544</v>
      </c>
      <c r="B273" s="3">
        <v>53</v>
      </c>
      <c r="C273" s="5">
        <v>0.96679245413474313</v>
      </c>
      <c r="D273" s="3">
        <v>38</v>
      </c>
      <c r="E273" s="5">
        <v>0.91105263641006073</v>
      </c>
      <c r="F273" s="3">
        <v>8</v>
      </c>
      <c r="G273" s="5">
        <v>1.2237499952316284</v>
      </c>
      <c r="H273" s="3">
        <v>7</v>
      </c>
      <c r="I273" s="5">
        <v>0.97571427481515072</v>
      </c>
    </row>
    <row r="274" spans="1:9" x14ac:dyDescent="0.25">
      <c r="A274" s="1" t="s">
        <v>275</v>
      </c>
      <c r="B274" s="3">
        <v>101</v>
      </c>
      <c r="C274" s="5">
        <v>1.0723762376473682</v>
      </c>
      <c r="D274" s="3">
        <v>59</v>
      </c>
      <c r="E274" s="5">
        <v>1.0105084756673393</v>
      </c>
      <c r="F274" s="3">
        <v>8</v>
      </c>
      <c r="G274" s="5">
        <v>1.5249999761581421</v>
      </c>
      <c r="H274" s="3">
        <v>34</v>
      </c>
      <c r="I274" s="5">
        <v>1.0732352979042952</v>
      </c>
    </row>
    <row r="275" spans="1:9" x14ac:dyDescent="0.25">
      <c r="A275" s="1" t="s">
        <v>515</v>
      </c>
      <c r="B275" s="3">
        <v>62</v>
      </c>
      <c r="C275" s="5">
        <v>0.97693548567833444</v>
      </c>
      <c r="D275" s="3">
        <v>25</v>
      </c>
      <c r="E275" s="5">
        <v>0.96639999866485593</v>
      </c>
      <c r="F275" s="3">
        <v>5</v>
      </c>
      <c r="G275" s="5">
        <v>1.2820000171661377</v>
      </c>
      <c r="H275" s="3">
        <v>32</v>
      </c>
      <c r="I275" s="5">
        <v>0.93750000186264515</v>
      </c>
    </row>
    <row r="276" spans="1:9" x14ac:dyDescent="0.25">
      <c r="A276" s="1" t="s">
        <v>277</v>
      </c>
      <c r="B276" s="3">
        <v>39</v>
      </c>
      <c r="C276" s="5">
        <v>1.0297435812461071</v>
      </c>
      <c r="D276" s="3">
        <v>21</v>
      </c>
      <c r="E276" s="5">
        <v>0.94285714058648973</v>
      </c>
      <c r="F276" s="3">
        <v>6</v>
      </c>
      <c r="G276" s="5">
        <v>1.3066666424274445</v>
      </c>
      <c r="H276" s="3">
        <v>12</v>
      </c>
      <c r="I276" s="5">
        <v>1.0433333218097687</v>
      </c>
    </row>
    <row r="277" spans="1:9" x14ac:dyDescent="0.25">
      <c r="A277" s="1" t="s">
        <v>469</v>
      </c>
      <c r="B277" s="3">
        <v>43</v>
      </c>
      <c r="C277" s="5">
        <v>1.1844185951144197</v>
      </c>
      <c r="D277" s="3">
        <v>26</v>
      </c>
      <c r="E277" s="5">
        <v>1.142307684971736</v>
      </c>
      <c r="F277" s="3">
        <v>7</v>
      </c>
      <c r="G277" s="5">
        <v>1.6428571087973458</v>
      </c>
      <c r="H277" s="3">
        <v>10</v>
      </c>
      <c r="I277" s="5">
        <v>0.97300000190734859</v>
      </c>
    </row>
    <row r="278" spans="1:9" x14ac:dyDescent="0.25">
      <c r="A278" s="1" t="s">
        <v>279</v>
      </c>
      <c r="B278" s="3">
        <v>53</v>
      </c>
      <c r="C278" s="5">
        <v>0.88754716346848683</v>
      </c>
      <c r="D278" s="3">
        <v>29</v>
      </c>
      <c r="E278" s="5">
        <v>0.94068964596452387</v>
      </c>
      <c r="F278" s="3">
        <v>1</v>
      </c>
      <c r="G278" s="5">
        <v>1.2400000095367432</v>
      </c>
      <c r="H278" s="3">
        <v>23</v>
      </c>
      <c r="I278" s="5">
        <v>0.80521738788355957</v>
      </c>
    </row>
    <row r="279" spans="1:9" x14ac:dyDescent="0.25">
      <c r="A279" s="1" t="s">
        <v>280</v>
      </c>
      <c r="B279" s="3">
        <v>43</v>
      </c>
      <c r="C279" s="5">
        <v>0.99651163955067479</v>
      </c>
      <c r="D279" s="3">
        <v>2</v>
      </c>
      <c r="E279" s="5">
        <v>1.2050000429153442</v>
      </c>
      <c r="F279" s="3">
        <v>6</v>
      </c>
      <c r="G279" s="5">
        <v>1.2933333317438762</v>
      </c>
      <c r="H279" s="3">
        <v>35</v>
      </c>
      <c r="I279" s="5">
        <v>0.93371429783957349</v>
      </c>
    </row>
    <row r="280" spans="1:9" x14ac:dyDescent="0.25">
      <c r="A280" s="1" t="s">
        <v>281</v>
      </c>
      <c r="B280" s="3">
        <v>36</v>
      </c>
      <c r="C280" s="5">
        <v>0.99444445470968879</v>
      </c>
      <c r="D280" s="3">
        <v>14</v>
      </c>
      <c r="E280" s="5">
        <v>0.94142857193946838</v>
      </c>
      <c r="F280" s="3">
        <v>7</v>
      </c>
      <c r="G280" s="5">
        <v>1.2428571581840515</v>
      </c>
      <c r="H280" s="3">
        <v>15</v>
      </c>
      <c r="I280" s="5">
        <v>0.92800001700719192</v>
      </c>
    </row>
    <row r="281" spans="1:9" x14ac:dyDescent="0.25">
      <c r="A281" s="1" t="s">
        <v>282</v>
      </c>
      <c r="B281" s="3">
        <v>64</v>
      </c>
      <c r="C281" s="5">
        <v>1.0906249964609742</v>
      </c>
      <c r="D281" s="3">
        <v>28</v>
      </c>
      <c r="E281" s="5">
        <v>0.97749999591282433</v>
      </c>
      <c r="F281" s="3">
        <v>16</v>
      </c>
      <c r="G281" s="5">
        <v>1.3699999898672104</v>
      </c>
      <c r="H281" s="3">
        <v>20</v>
      </c>
      <c r="I281" s="5">
        <v>1.0255000025033951</v>
      </c>
    </row>
    <row r="282" spans="1:9" x14ac:dyDescent="0.25">
      <c r="A282" s="1" t="s">
        <v>283</v>
      </c>
      <c r="B282" s="3">
        <v>63</v>
      </c>
      <c r="C282" s="5">
        <v>0.9668253991338942</v>
      </c>
      <c r="D282" s="3">
        <v>49</v>
      </c>
      <c r="E282" s="5">
        <v>0.99183673639686742</v>
      </c>
      <c r="F282" s="3">
        <v>3</v>
      </c>
      <c r="G282" s="5">
        <v>0.96666665871938073</v>
      </c>
      <c r="H282" s="3">
        <v>11</v>
      </c>
      <c r="I282" s="5">
        <v>0.85545455325733533</v>
      </c>
    </row>
    <row r="283" spans="1:9" x14ac:dyDescent="0.25">
      <c r="A283" s="1" t="s">
        <v>284</v>
      </c>
      <c r="B283" s="3">
        <v>36</v>
      </c>
      <c r="C283" s="5">
        <v>1.1077777693669002</v>
      </c>
      <c r="D283" s="3">
        <v>17</v>
      </c>
      <c r="E283" s="5">
        <v>1.0929411719827091</v>
      </c>
      <c r="F283" s="3">
        <v>2</v>
      </c>
      <c r="G283" s="5">
        <v>1.7899999618530273</v>
      </c>
      <c r="H283" s="3">
        <v>17</v>
      </c>
      <c r="I283" s="5">
        <v>1.0423529323409586</v>
      </c>
    </row>
    <row r="284" spans="1:9" x14ac:dyDescent="0.25">
      <c r="A284" s="1" t="s">
        <v>285</v>
      </c>
      <c r="B284" s="3">
        <v>59</v>
      </c>
      <c r="C284" s="5">
        <v>0.88593220003580642</v>
      </c>
      <c r="D284" s="3">
        <v>30</v>
      </c>
      <c r="E284" s="5">
        <v>0.84699999888737998</v>
      </c>
      <c r="F284" s="3">
        <v>1</v>
      </c>
      <c r="G284" s="5">
        <v>1.309999942779541</v>
      </c>
      <c r="H284" s="3">
        <v>28</v>
      </c>
      <c r="I284" s="5">
        <v>0.91249999616827282</v>
      </c>
    </row>
    <row r="285" spans="1:9" x14ac:dyDescent="0.25">
      <c r="A285" s="1" t="s">
        <v>286</v>
      </c>
      <c r="B285" s="3">
        <v>34</v>
      </c>
      <c r="C285" s="5">
        <v>0.87705882857827577</v>
      </c>
      <c r="D285" s="3">
        <v>23</v>
      </c>
      <c r="E285" s="5">
        <v>0.8504347930783811</v>
      </c>
      <c r="F285" s="3">
        <v>4</v>
      </c>
      <c r="G285" s="5">
        <v>1.0824999958276749</v>
      </c>
      <c r="H285" s="3">
        <v>7</v>
      </c>
      <c r="I285" s="5">
        <v>0.84714284964970177</v>
      </c>
    </row>
    <row r="286" spans="1:9" x14ac:dyDescent="0.25">
      <c r="A286" s="1" t="s">
        <v>287</v>
      </c>
      <c r="B286" s="3">
        <v>23</v>
      </c>
      <c r="C286" s="5">
        <v>1.4504347676816194</v>
      </c>
      <c r="D286" s="3">
        <v>12</v>
      </c>
      <c r="E286" s="5">
        <v>1.5441666444142659</v>
      </c>
      <c r="F286" s="3">
        <v>4</v>
      </c>
      <c r="G286" s="5">
        <v>1.3025000095367432</v>
      </c>
      <c r="H286" s="3">
        <v>7</v>
      </c>
      <c r="I286" s="5">
        <v>1.3742856979370117</v>
      </c>
    </row>
    <row r="287" spans="1:9" x14ac:dyDescent="0.25">
      <c r="A287" s="1" t="s">
        <v>288</v>
      </c>
      <c r="B287" s="3">
        <v>32</v>
      </c>
      <c r="C287" s="5">
        <v>1.5787499733269215</v>
      </c>
      <c r="D287" s="3">
        <v>21</v>
      </c>
      <c r="E287" s="5">
        <v>1.5871428308032809</v>
      </c>
      <c r="H287" s="3">
        <v>11</v>
      </c>
      <c r="I287" s="5">
        <v>1.5627272454175083</v>
      </c>
    </row>
    <row r="288" spans="1:9" x14ac:dyDescent="0.25">
      <c r="A288" s="1" t="s">
        <v>290</v>
      </c>
      <c r="B288" s="3">
        <v>29</v>
      </c>
      <c r="C288" s="5">
        <v>0.90827586938594951</v>
      </c>
      <c r="D288" s="3">
        <v>5</v>
      </c>
      <c r="E288" s="5">
        <v>0.95600001811981206</v>
      </c>
      <c r="F288" s="3">
        <v>2</v>
      </c>
      <c r="G288" s="5">
        <v>1.2599999904632568</v>
      </c>
      <c r="H288" s="3">
        <v>22</v>
      </c>
      <c r="I288" s="5">
        <v>0.86545455184849829</v>
      </c>
    </row>
    <row r="289" spans="1:9" x14ac:dyDescent="0.25">
      <c r="A289" s="1" t="s">
        <v>291</v>
      </c>
      <c r="B289" s="3">
        <v>44</v>
      </c>
      <c r="C289" s="5">
        <v>0.91295455125245184</v>
      </c>
      <c r="D289" s="3">
        <v>18</v>
      </c>
      <c r="E289" s="5">
        <v>0.81388888756434119</v>
      </c>
      <c r="F289" s="3">
        <v>2</v>
      </c>
      <c r="G289" s="5">
        <v>1.449999988079071</v>
      </c>
      <c r="H289" s="3">
        <v>24</v>
      </c>
      <c r="I289" s="5">
        <v>0.94250001261631644</v>
      </c>
    </row>
    <row r="290" spans="1:9" x14ac:dyDescent="0.25">
      <c r="A290" s="1" t="s">
        <v>524</v>
      </c>
      <c r="B290" s="3">
        <v>66</v>
      </c>
      <c r="C290" s="5">
        <v>0.98727273037939356</v>
      </c>
      <c r="D290" s="3">
        <v>25</v>
      </c>
      <c r="E290" s="5">
        <v>0.86880000829696657</v>
      </c>
      <c r="F290" s="3">
        <v>8</v>
      </c>
      <c r="G290" s="5">
        <v>1.6062499582767487</v>
      </c>
      <c r="H290" s="3">
        <v>33</v>
      </c>
      <c r="I290" s="5">
        <v>0.92696970701217651</v>
      </c>
    </row>
    <row r="291" spans="1:9" x14ac:dyDescent="0.25">
      <c r="A291" s="1" t="s">
        <v>293</v>
      </c>
      <c r="B291" s="3">
        <v>45</v>
      </c>
      <c r="C291" s="5">
        <v>0.88466666804419625</v>
      </c>
      <c r="D291" s="3">
        <v>24</v>
      </c>
      <c r="E291" s="5">
        <v>0.83541667461395264</v>
      </c>
      <c r="F291" s="3">
        <v>4</v>
      </c>
      <c r="G291" s="5">
        <v>1.5924999713897705</v>
      </c>
      <c r="H291" s="3">
        <v>17</v>
      </c>
      <c r="I291" s="5">
        <v>0.78764705798205203</v>
      </c>
    </row>
    <row r="292" spans="1:9" x14ac:dyDescent="0.25">
      <c r="A292" s="1" t="s">
        <v>296</v>
      </c>
      <c r="B292" s="3">
        <v>21</v>
      </c>
      <c r="C292" s="5">
        <v>0.81428570974440806</v>
      </c>
      <c r="D292" s="3">
        <v>5</v>
      </c>
      <c r="E292" s="5">
        <v>0.79800000190734866</v>
      </c>
      <c r="H292" s="3">
        <v>16</v>
      </c>
      <c r="I292" s="5">
        <v>0.81937499344348907</v>
      </c>
    </row>
    <row r="293" spans="1:9" x14ac:dyDescent="0.25">
      <c r="A293" s="1" t="s">
        <v>297</v>
      </c>
      <c r="B293" s="3">
        <v>58</v>
      </c>
      <c r="C293" s="5">
        <v>0.99689655982214831</v>
      </c>
      <c r="D293" s="3">
        <v>19</v>
      </c>
      <c r="E293" s="5">
        <v>0.95684211505086803</v>
      </c>
      <c r="F293" s="3">
        <v>8</v>
      </c>
      <c r="G293" s="5">
        <v>1.387499988079071</v>
      </c>
      <c r="H293" s="3">
        <v>31</v>
      </c>
      <c r="I293" s="5">
        <v>0.92064517351888842</v>
      </c>
    </row>
    <row r="294" spans="1:9" x14ac:dyDescent="0.25">
      <c r="A294" s="1" t="s">
        <v>545</v>
      </c>
      <c r="B294" s="3">
        <v>67</v>
      </c>
      <c r="C294" s="5">
        <v>1.0138805997905447</v>
      </c>
      <c r="D294" s="3">
        <v>24</v>
      </c>
      <c r="E294" s="5">
        <v>0.98750000447034836</v>
      </c>
      <c r="F294" s="3">
        <v>14</v>
      </c>
      <c r="G294" s="5">
        <v>1.1807142879281725</v>
      </c>
      <c r="H294" s="3">
        <v>29</v>
      </c>
      <c r="I294" s="5">
        <v>0.95517241543736953</v>
      </c>
    </row>
    <row r="295" spans="1:9" x14ac:dyDescent="0.25">
      <c r="A295" s="1" t="s">
        <v>301</v>
      </c>
      <c r="B295" s="3">
        <v>70</v>
      </c>
      <c r="C295" s="5">
        <v>0.96514285462243221</v>
      </c>
      <c r="D295" s="3">
        <v>50</v>
      </c>
      <c r="E295" s="5">
        <v>0.95779999613761901</v>
      </c>
      <c r="F295" s="3">
        <v>4</v>
      </c>
      <c r="G295" s="5">
        <v>1.3350000083446503</v>
      </c>
      <c r="H295" s="3">
        <v>16</v>
      </c>
      <c r="I295" s="5">
        <v>0.89562499895691872</v>
      </c>
    </row>
    <row r="296" spans="1:9" x14ac:dyDescent="0.25">
      <c r="A296" s="1" t="s">
        <v>302</v>
      </c>
      <c r="B296" s="3">
        <v>65</v>
      </c>
      <c r="C296" s="5">
        <v>1.0135384587141183</v>
      </c>
      <c r="D296" s="3">
        <v>39</v>
      </c>
      <c r="E296" s="5">
        <v>1.0084615319203107</v>
      </c>
      <c r="F296" s="3">
        <v>2</v>
      </c>
      <c r="G296" s="5">
        <v>1.48499995470047</v>
      </c>
      <c r="H296" s="3">
        <v>24</v>
      </c>
      <c r="I296" s="5">
        <v>0.98250000675519311</v>
      </c>
    </row>
    <row r="297" spans="1:9" x14ac:dyDescent="0.25">
      <c r="A297" s="1" t="s">
        <v>303</v>
      </c>
      <c r="B297" s="3">
        <v>31</v>
      </c>
      <c r="C297" s="5">
        <v>0.97322580506724699</v>
      </c>
      <c r="D297" s="3">
        <v>20</v>
      </c>
      <c r="E297" s="5">
        <v>0.95450000464916229</v>
      </c>
      <c r="F297" s="3">
        <v>1</v>
      </c>
      <c r="G297" s="5">
        <v>1.6599999666213989</v>
      </c>
      <c r="H297" s="3">
        <v>10</v>
      </c>
      <c r="I297" s="5">
        <v>0.94199998974800114</v>
      </c>
    </row>
    <row r="298" spans="1:9" x14ac:dyDescent="0.25">
      <c r="A298" s="1" t="s">
        <v>304</v>
      </c>
      <c r="B298" s="3">
        <v>47</v>
      </c>
      <c r="C298" s="5">
        <v>0.90361702822624368</v>
      </c>
      <c r="D298" s="3">
        <v>25</v>
      </c>
      <c r="E298" s="5">
        <v>0.82640000581741335</v>
      </c>
      <c r="F298" s="3">
        <v>7</v>
      </c>
      <c r="G298" s="5">
        <v>1.2900000129427229</v>
      </c>
      <c r="H298" s="3">
        <v>15</v>
      </c>
      <c r="I298" s="5">
        <v>0.85200000603993731</v>
      </c>
    </row>
    <row r="299" spans="1:9" x14ac:dyDescent="0.25">
      <c r="A299" s="1" t="s">
        <v>305</v>
      </c>
      <c r="B299" s="3">
        <v>38</v>
      </c>
      <c r="C299" s="5">
        <v>1.0513157907285189</v>
      </c>
      <c r="D299" s="3">
        <v>11</v>
      </c>
      <c r="E299" s="5">
        <v>1.0500000010837207</v>
      </c>
      <c r="F299" s="3">
        <v>8</v>
      </c>
      <c r="G299" s="5">
        <v>1.3724999725818634</v>
      </c>
      <c r="H299" s="3">
        <v>19</v>
      </c>
      <c r="I299" s="5">
        <v>0.91684211868988841</v>
      </c>
    </row>
    <row r="300" spans="1:9" x14ac:dyDescent="0.25">
      <c r="A300" s="1" t="s">
        <v>306</v>
      </c>
      <c r="B300" s="3">
        <v>65</v>
      </c>
      <c r="C300" s="5">
        <v>1.007230765085954</v>
      </c>
      <c r="D300" s="3">
        <v>49</v>
      </c>
      <c r="E300" s="5">
        <v>0.95326530568453727</v>
      </c>
      <c r="F300" s="3">
        <v>6</v>
      </c>
      <c r="G300" s="5">
        <v>1.4083333015441895</v>
      </c>
      <c r="H300" s="3">
        <v>10</v>
      </c>
      <c r="I300" s="5">
        <v>1.0309999942779542</v>
      </c>
    </row>
    <row r="301" spans="1:9" x14ac:dyDescent="0.25">
      <c r="A301" s="1" t="s">
        <v>307</v>
      </c>
      <c r="B301" s="3">
        <v>23</v>
      </c>
      <c r="C301" s="5">
        <v>1.1478260703708814</v>
      </c>
      <c r="D301" s="3">
        <v>10</v>
      </c>
      <c r="E301" s="5">
        <v>1.1649999856948852</v>
      </c>
      <c r="H301" s="3">
        <v>13</v>
      </c>
      <c r="I301" s="5">
        <v>1.1346153662754939</v>
      </c>
    </row>
    <row r="302" spans="1:9" x14ac:dyDescent="0.25">
      <c r="A302" s="1" t="s">
        <v>309</v>
      </c>
      <c r="B302" s="3">
        <v>53</v>
      </c>
      <c r="C302" s="5">
        <v>0.99905660917174144</v>
      </c>
      <c r="D302" s="3">
        <v>23</v>
      </c>
      <c r="E302" s="5">
        <v>0.97000001046968543</v>
      </c>
      <c r="F302" s="3">
        <v>8</v>
      </c>
      <c r="G302" s="5">
        <v>1.439999982714653</v>
      </c>
      <c r="H302" s="3">
        <v>22</v>
      </c>
      <c r="I302" s="5">
        <v>0.86909091743555933</v>
      </c>
    </row>
    <row r="303" spans="1:9" x14ac:dyDescent="0.25">
      <c r="A303" s="1" t="s">
        <v>310</v>
      </c>
      <c r="B303" s="3">
        <v>27</v>
      </c>
      <c r="C303" s="5">
        <v>0.95074073915128354</v>
      </c>
      <c r="D303" s="3">
        <v>14</v>
      </c>
      <c r="E303" s="5">
        <v>0.91571428946086342</v>
      </c>
      <c r="F303" s="3">
        <v>1</v>
      </c>
      <c r="G303" s="5">
        <v>1.2400000095367432</v>
      </c>
      <c r="H303" s="3">
        <v>12</v>
      </c>
      <c r="I303" s="5">
        <v>0.96749999125798547</v>
      </c>
    </row>
    <row r="304" spans="1:9" x14ac:dyDescent="0.25">
      <c r="A304" s="1" t="s">
        <v>311</v>
      </c>
      <c r="B304" s="3">
        <v>48</v>
      </c>
      <c r="C304" s="5">
        <v>0.88291666408379876</v>
      </c>
      <c r="D304" s="3">
        <v>30</v>
      </c>
      <c r="E304" s="5">
        <v>0.8776666661103566</v>
      </c>
      <c r="H304" s="3">
        <v>18</v>
      </c>
      <c r="I304" s="5">
        <v>0.89166666070620215</v>
      </c>
    </row>
    <row r="305" spans="1:9" x14ac:dyDescent="0.25">
      <c r="A305" s="1" t="s">
        <v>312</v>
      </c>
      <c r="B305" s="3">
        <v>46</v>
      </c>
      <c r="C305" s="5">
        <v>0.90804348691650061</v>
      </c>
      <c r="D305" s="3">
        <v>17</v>
      </c>
      <c r="E305" s="5">
        <v>0.95411765575408936</v>
      </c>
      <c r="H305" s="3">
        <v>29</v>
      </c>
      <c r="I305" s="5">
        <v>0.88103449139101753</v>
      </c>
    </row>
    <row r="306" spans="1:9" x14ac:dyDescent="0.25">
      <c r="A306" s="1" t="s">
        <v>313</v>
      </c>
      <c r="B306" s="3">
        <v>43</v>
      </c>
      <c r="C306" s="5">
        <v>0.91488371893417009</v>
      </c>
      <c r="D306" s="3">
        <v>24</v>
      </c>
      <c r="E306" s="5">
        <v>0.89916666348775232</v>
      </c>
      <c r="F306" s="3">
        <v>2</v>
      </c>
      <c r="G306" s="5">
        <v>1.5349999666213989</v>
      </c>
      <c r="H306" s="3">
        <v>17</v>
      </c>
      <c r="I306" s="5">
        <v>0.86411765042473287</v>
      </c>
    </row>
    <row r="307" spans="1:9" x14ac:dyDescent="0.25">
      <c r="A307" s="1" t="s">
        <v>314</v>
      </c>
      <c r="B307" s="3">
        <v>46</v>
      </c>
      <c r="C307" s="5">
        <v>0.94586957019308338</v>
      </c>
      <c r="D307" s="3">
        <v>29</v>
      </c>
      <c r="E307" s="5">
        <v>0.91551724384570943</v>
      </c>
      <c r="F307" s="3">
        <v>1</v>
      </c>
      <c r="G307" s="5">
        <v>1.7899999618530273</v>
      </c>
      <c r="H307" s="3">
        <v>16</v>
      </c>
      <c r="I307" s="5">
        <v>0.94812501221895218</v>
      </c>
    </row>
    <row r="308" spans="1:9" x14ac:dyDescent="0.25">
      <c r="A308" s="1" t="s">
        <v>316</v>
      </c>
      <c r="B308" s="3">
        <v>71</v>
      </c>
      <c r="C308" s="5">
        <v>1.0230985871503051</v>
      </c>
      <c r="D308" s="3">
        <v>33</v>
      </c>
      <c r="E308" s="5">
        <v>0.98666666493271338</v>
      </c>
      <c r="F308" s="3">
        <v>9</v>
      </c>
      <c r="G308" s="5">
        <v>1.5144444174236722</v>
      </c>
      <c r="H308" s="3">
        <v>29</v>
      </c>
      <c r="I308" s="5">
        <v>0.91206896510617486</v>
      </c>
    </row>
    <row r="309" spans="1:9" x14ac:dyDescent="0.25">
      <c r="A309" s="1" t="s">
        <v>317</v>
      </c>
      <c r="B309" s="3">
        <v>37</v>
      </c>
      <c r="C309" s="5">
        <v>0.96756756788975484</v>
      </c>
      <c r="D309" s="3">
        <v>17</v>
      </c>
      <c r="E309" s="5">
        <v>0.97117646652109479</v>
      </c>
      <c r="F309" s="3">
        <v>3</v>
      </c>
      <c r="G309" s="5">
        <v>1.3799999952316284</v>
      </c>
      <c r="H309" s="3">
        <v>17</v>
      </c>
      <c r="I309" s="5">
        <v>0.89117647619808427</v>
      </c>
    </row>
    <row r="310" spans="1:9" x14ac:dyDescent="0.25">
      <c r="A310" s="1" t="s">
        <v>318</v>
      </c>
      <c r="B310" s="3">
        <v>76</v>
      </c>
      <c r="C310" s="5">
        <v>0.93776315921231324</v>
      </c>
      <c r="D310" s="3">
        <v>30</v>
      </c>
      <c r="E310" s="5">
        <v>0.92333333889643354</v>
      </c>
      <c r="F310" s="3">
        <v>4</v>
      </c>
      <c r="G310" s="5">
        <v>1.2974999845027924</v>
      </c>
      <c r="H310" s="3">
        <v>42</v>
      </c>
      <c r="I310" s="5">
        <v>0.91380952369599111</v>
      </c>
    </row>
    <row r="311" spans="1:9" x14ac:dyDescent="0.25">
      <c r="A311" s="1" t="s">
        <v>319</v>
      </c>
      <c r="B311" s="3">
        <v>49</v>
      </c>
      <c r="C311" s="5">
        <v>0.89612245559692383</v>
      </c>
      <c r="D311" s="3">
        <v>16</v>
      </c>
      <c r="E311" s="5">
        <v>0.8750000074505806</v>
      </c>
      <c r="F311" s="3">
        <v>4</v>
      </c>
      <c r="G311" s="5">
        <v>1.1475000083446503</v>
      </c>
      <c r="H311" s="3">
        <v>29</v>
      </c>
      <c r="I311" s="5">
        <v>0.87310345419521984</v>
      </c>
    </row>
    <row r="312" spans="1:9" x14ac:dyDescent="0.25">
      <c r="A312" s="1" t="s">
        <v>320</v>
      </c>
      <c r="B312" s="3">
        <v>47</v>
      </c>
      <c r="C312" s="5">
        <v>0.93595745335233971</v>
      </c>
      <c r="D312" s="3">
        <v>18</v>
      </c>
      <c r="E312" s="5">
        <v>0.96666667858759558</v>
      </c>
      <c r="F312" s="3">
        <v>3</v>
      </c>
      <c r="G312" s="5">
        <v>1.2066666682561238</v>
      </c>
      <c r="H312" s="3">
        <v>26</v>
      </c>
      <c r="I312" s="5">
        <v>0.88346154185441828</v>
      </c>
    </row>
    <row r="313" spans="1:9" x14ac:dyDescent="0.25">
      <c r="A313" s="1" t="s">
        <v>552</v>
      </c>
      <c r="B313" s="3">
        <v>62</v>
      </c>
      <c r="C313" s="5">
        <v>0.95306451762876199</v>
      </c>
      <c r="D313" s="3">
        <v>42</v>
      </c>
      <c r="E313" s="5">
        <v>0.94309524127415245</v>
      </c>
      <c r="F313" s="3">
        <v>2</v>
      </c>
      <c r="G313" s="5">
        <v>1.4300000071525574</v>
      </c>
      <c r="H313" s="3">
        <v>18</v>
      </c>
      <c r="I313" s="5">
        <v>0.9233333302868737</v>
      </c>
    </row>
    <row r="314" spans="1:9" x14ac:dyDescent="0.25">
      <c r="A314" s="1" t="s">
        <v>321</v>
      </c>
      <c r="B314" s="3">
        <v>30</v>
      </c>
      <c r="C314" s="5">
        <v>0.90900000135103864</v>
      </c>
      <c r="D314" s="3">
        <v>13</v>
      </c>
      <c r="E314" s="5">
        <v>0.89307692417731654</v>
      </c>
      <c r="F314" s="3">
        <v>1</v>
      </c>
      <c r="G314" s="5">
        <v>0.94999998807907104</v>
      </c>
      <c r="H314" s="3">
        <v>16</v>
      </c>
      <c r="I314" s="5">
        <v>0.91937500238418579</v>
      </c>
    </row>
    <row r="315" spans="1:9" x14ac:dyDescent="0.25">
      <c r="A315" s="1" t="s">
        <v>323</v>
      </c>
      <c r="B315" s="3">
        <v>52</v>
      </c>
      <c r="C315" s="5">
        <v>1.1099999994039536</v>
      </c>
      <c r="D315" s="3">
        <v>20</v>
      </c>
      <c r="E315" s="5">
        <v>0.9575000047683716</v>
      </c>
      <c r="F315" s="3">
        <v>16</v>
      </c>
      <c r="G315" s="5">
        <v>1.4131249785423279</v>
      </c>
      <c r="H315" s="3">
        <v>16</v>
      </c>
      <c r="I315" s="5">
        <v>0.99750001356005669</v>
      </c>
    </row>
    <row r="316" spans="1:9" x14ac:dyDescent="0.25">
      <c r="A316" s="1" t="s">
        <v>324</v>
      </c>
      <c r="B316" s="3">
        <v>62</v>
      </c>
      <c r="C316" s="5">
        <v>1.0058064585731876</v>
      </c>
      <c r="D316" s="3">
        <v>24</v>
      </c>
      <c r="E316" s="5">
        <v>0.96750001609325409</v>
      </c>
      <c r="F316" s="3">
        <v>3</v>
      </c>
      <c r="G316" s="5">
        <v>1.7033332983652751</v>
      </c>
      <c r="H316" s="3">
        <v>35</v>
      </c>
      <c r="I316" s="5">
        <v>0.97228571857724866</v>
      </c>
    </row>
    <row r="317" spans="1:9" x14ac:dyDescent="0.25">
      <c r="A317" s="1" t="s">
        <v>519</v>
      </c>
      <c r="B317" s="3">
        <v>38</v>
      </c>
      <c r="C317" s="5">
        <v>1.1876315741162551</v>
      </c>
      <c r="D317" s="3">
        <v>9</v>
      </c>
      <c r="E317" s="5">
        <v>0.99555555979410804</v>
      </c>
      <c r="F317" s="3">
        <v>21</v>
      </c>
      <c r="G317" s="5">
        <v>1.326190465972537</v>
      </c>
      <c r="H317" s="3">
        <v>8</v>
      </c>
      <c r="I317" s="5">
        <v>1.0399999991059303</v>
      </c>
    </row>
    <row r="318" spans="1:9" x14ac:dyDescent="0.25">
      <c r="A318" s="1" t="s">
        <v>325</v>
      </c>
      <c r="B318" s="3">
        <v>19</v>
      </c>
      <c r="C318" s="5">
        <v>0.89684210639250905</v>
      </c>
      <c r="D318" s="3">
        <v>10</v>
      </c>
      <c r="E318" s="5">
        <v>0.89000000953674319</v>
      </c>
      <c r="F318" s="3">
        <v>1</v>
      </c>
      <c r="G318" s="5">
        <v>1.309999942779541</v>
      </c>
      <c r="H318" s="3">
        <v>8</v>
      </c>
      <c r="I318" s="5">
        <v>0.85374999791383743</v>
      </c>
    </row>
    <row r="319" spans="1:9" x14ac:dyDescent="0.25">
      <c r="A319" s="1" t="s">
        <v>461</v>
      </c>
      <c r="B319" s="3">
        <v>69</v>
      </c>
      <c r="C319" s="5">
        <v>1.005652179752571</v>
      </c>
      <c r="D319" s="3">
        <v>16</v>
      </c>
      <c r="E319" s="5">
        <v>0.88750002160668373</v>
      </c>
      <c r="F319" s="3">
        <v>11</v>
      </c>
      <c r="G319" s="5">
        <v>1.2636363506317139</v>
      </c>
      <c r="H319" s="3">
        <v>42</v>
      </c>
      <c r="I319" s="5">
        <v>0.98309524286360972</v>
      </c>
    </row>
    <row r="320" spans="1:9" x14ac:dyDescent="0.25">
      <c r="A320" s="1" t="s">
        <v>327</v>
      </c>
      <c r="B320" s="3">
        <v>174</v>
      </c>
      <c r="C320" s="5">
        <v>1.1294252916999248</v>
      </c>
      <c r="D320" s="3">
        <v>104</v>
      </c>
      <c r="E320" s="5">
        <v>1.0554807776441941</v>
      </c>
      <c r="F320" s="3">
        <v>23</v>
      </c>
      <c r="G320" s="5">
        <v>1.6273912761522376</v>
      </c>
      <c r="H320" s="3">
        <v>47</v>
      </c>
      <c r="I320" s="5">
        <v>1.0493617133891329</v>
      </c>
    </row>
    <row r="321" spans="1:9" x14ac:dyDescent="0.25">
      <c r="A321" s="1" t="s">
        <v>329</v>
      </c>
      <c r="B321" s="3">
        <v>35</v>
      </c>
      <c r="C321" s="5">
        <v>1.034285717351096</v>
      </c>
      <c r="D321" s="3">
        <v>22</v>
      </c>
      <c r="E321" s="5">
        <v>0.94727273420854052</v>
      </c>
      <c r="F321" s="3">
        <v>7</v>
      </c>
      <c r="G321" s="5">
        <v>1.3742856979370117</v>
      </c>
      <c r="H321" s="3">
        <v>6</v>
      </c>
      <c r="I321" s="5">
        <v>0.95666667819023132</v>
      </c>
    </row>
    <row r="322" spans="1:9" x14ac:dyDescent="0.25">
      <c r="A322" s="1" t="s">
        <v>330</v>
      </c>
      <c r="B322" s="3">
        <v>88</v>
      </c>
      <c r="C322" s="5">
        <v>1.0206818153912371</v>
      </c>
      <c r="D322" s="3">
        <v>53</v>
      </c>
      <c r="E322" s="5">
        <v>0.98433962183178592</v>
      </c>
      <c r="F322" s="3">
        <v>9</v>
      </c>
      <c r="G322" s="5">
        <v>1.4299999740388658</v>
      </c>
      <c r="H322" s="3">
        <v>26</v>
      </c>
      <c r="I322" s="5">
        <v>0.95307692426901602</v>
      </c>
    </row>
    <row r="323" spans="1:9" x14ac:dyDescent="0.25">
      <c r="A323" s="1" t="s">
        <v>483</v>
      </c>
      <c r="B323" s="3">
        <v>36</v>
      </c>
      <c r="C323" s="5">
        <v>0.97638889153798425</v>
      </c>
      <c r="D323" s="3">
        <v>18</v>
      </c>
      <c r="E323" s="5">
        <v>0.96333333187633086</v>
      </c>
      <c r="F323" s="3">
        <v>4</v>
      </c>
      <c r="G323" s="5">
        <v>1.3375000059604645</v>
      </c>
      <c r="H323" s="3">
        <v>14</v>
      </c>
      <c r="I323" s="5">
        <v>0.89000000698225834</v>
      </c>
    </row>
    <row r="324" spans="1:9" x14ac:dyDescent="0.25">
      <c r="A324" s="1" t="s">
        <v>483</v>
      </c>
      <c r="B324" s="3">
        <v>62</v>
      </c>
      <c r="C324" s="5">
        <v>0.97709677200163569</v>
      </c>
      <c r="D324" s="3">
        <v>31</v>
      </c>
      <c r="E324" s="5">
        <v>0.9261290354113425</v>
      </c>
      <c r="F324" s="3">
        <v>11</v>
      </c>
      <c r="G324" s="5">
        <v>1.3627272573384372</v>
      </c>
      <c r="H324" s="3">
        <v>20</v>
      </c>
      <c r="I324" s="5">
        <v>0.84399999678134918</v>
      </c>
    </row>
    <row r="325" spans="1:9" x14ac:dyDescent="0.25">
      <c r="A325" s="1" t="s">
        <v>556</v>
      </c>
      <c r="B325" s="3">
        <v>83</v>
      </c>
      <c r="C325" s="5">
        <v>0.97831325574093553</v>
      </c>
      <c r="D325" s="3">
        <v>62</v>
      </c>
      <c r="E325" s="5">
        <v>0.91935484255513833</v>
      </c>
      <c r="F325" s="3">
        <v>8</v>
      </c>
      <c r="G325" s="5">
        <v>1.206250011920929</v>
      </c>
      <c r="H325" s="3">
        <v>13</v>
      </c>
      <c r="I325" s="5">
        <v>1.1192307609778185</v>
      </c>
    </row>
    <row r="326" spans="1:9" x14ac:dyDescent="0.25">
      <c r="A326" s="1" t="s">
        <v>536</v>
      </c>
      <c r="B326" s="3">
        <v>48</v>
      </c>
      <c r="C326" s="5">
        <v>1.0554166721800964</v>
      </c>
      <c r="D326" s="3">
        <v>26</v>
      </c>
      <c r="E326" s="5">
        <v>1.0330769305045788</v>
      </c>
      <c r="F326" s="3">
        <v>7</v>
      </c>
      <c r="G326" s="5">
        <v>1.2414285881178719</v>
      </c>
      <c r="H326" s="3">
        <v>15</v>
      </c>
      <c r="I326" s="5">
        <v>1.0073333303133647</v>
      </c>
    </row>
    <row r="327" spans="1:9" x14ac:dyDescent="0.25">
      <c r="A327" s="1" t="s">
        <v>537</v>
      </c>
      <c r="B327" s="3">
        <v>52</v>
      </c>
      <c r="C327" s="5">
        <v>0.95557691959234381</v>
      </c>
      <c r="D327" s="3">
        <v>28</v>
      </c>
      <c r="E327" s="5">
        <v>0.99214285186358864</v>
      </c>
      <c r="F327" s="3">
        <v>1</v>
      </c>
      <c r="G327" s="5">
        <v>1.7899999618530273</v>
      </c>
      <c r="H327" s="3">
        <v>23</v>
      </c>
      <c r="I327" s="5">
        <v>0.87478260890297266</v>
      </c>
    </row>
    <row r="328" spans="1:9" x14ac:dyDescent="0.25">
      <c r="A328" s="1" t="s">
        <v>538</v>
      </c>
      <c r="B328" s="3">
        <v>71</v>
      </c>
      <c r="C328" s="5">
        <v>1.0185915517135404</v>
      </c>
      <c r="D328" s="3">
        <v>44</v>
      </c>
      <c r="E328" s="5">
        <v>1.0147727267308668</v>
      </c>
      <c r="F328" s="3">
        <v>6</v>
      </c>
      <c r="G328" s="5">
        <v>1.1983333627382915</v>
      </c>
      <c r="H328" s="3">
        <v>21</v>
      </c>
      <c r="I328" s="5">
        <v>0.97523809614635648</v>
      </c>
    </row>
    <row r="329" spans="1:9" x14ac:dyDescent="0.25">
      <c r="A329" s="1" t="s">
        <v>484</v>
      </c>
      <c r="B329" s="3">
        <v>29</v>
      </c>
      <c r="C329" s="5">
        <v>0.95551724475005573</v>
      </c>
      <c r="D329" s="3">
        <v>16</v>
      </c>
      <c r="E329" s="5">
        <v>1.0093750022351742</v>
      </c>
      <c r="F329" s="3">
        <v>3</v>
      </c>
      <c r="G329" s="5">
        <v>1.1833333571751912</v>
      </c>
      <c r="H329" s="3">
        <v>10</v>
      </c>
      <c r="I329" s="5">
        <v>0.80099999904632568</v>
      </c>
    </row>
    <row r="330" spans="1:9" x14ac:dyDescent="0.25">
      <c r="A330" s="1" t="s">
        <v>332</v>
      </c>
      <c r="B330" s="3">
        <v>90</v>
      </c>
      <c r="C330" s="5">
        <v>0.92700000537766347</v>
      </c>
      <c r="D330" s="3">
        <v>14</v>
      </c>
      <c r="E330" s="5">
        <v>0.96928572228976662</v>
      </c>
      <c r="F330" s="3">
        <v>11</v>
      </c>
      <c r="G330" s="5">
        <v>1.2372727502476086</v>
      </c>
      <c r="H330" s="3">
        <v>65</v>
      </c>
      <c r="I330" s="5">
        <v>0.86538461721860449</v>
      </c>
    </row>
    <row r="331" spans="1:9" x14ac:dyDescent="0.25">
      <c r="A331" s="1" t="s">
        <v>333</v>
      </c>
      <c r="B331" s="3">
        <v>58</v>
      </c>
      <c r="C331" s="5">
        <v>0.98862069536899699</v>
      </c>
      <c r="D331" s="3">
        <v>40</v>
      </c>
      <c r="E331" s="5">
        <v>0.92525001168251042</v>
      </c>
      <c r="F331" s="3">
        <v>5</v>
      </c>
      <c r="G331" s="5">
        <v>1.5919999599456787</v>
      </c>
      <c r="H331" s="3">
        <v>13</v>
      </c>
      <c r="I331" s="5">
        <v>0.95153846649023199</v>
      </c>
    </row>
    <row r="332" spans="1:9" x14ac:dyDescent="0.25">
      <c r="A332" s="1" t="s">
        <v>334</v>
      </c>
      <c r="B332" s="3">
        <v>93</v>
      </c>
      <c r="C332" s="5">
        <v>1.1660214995825162</v>
      </c>
      <c r="D332" s="3">
        <v>35</v>
      </c>
      <c r="E332" s="5">
        <v>1.0259999956403461</v>
      </c>
      <c r="F332" s="3">
        <v>28</v>
      </c>
      <c r="G332" s="5">
        <v>1.476071413074221</v>
      </c>
      <c r="H332" s="3">
        <v>30</v>
      </c>
      <c r="I332" s="5">
        <v>1.0400000015894573</v>
      </c>
    </row>
    <row r="333" spans="1:9" x14ac:dyDescent="0.25">
      <c r="A333" s="1" t="s">
        <v>335</v>
      </c>
      <c r="B333" s="3">
        <v>82</v>
      </c>
      <c r="C333" s="5">
        <v>1.0469512198029496</v>
      </c>
      <c r="D333" s="3">
        <v>38</v>
      </c>
      <c r="E333" s="5">
        <v>1.0302631635414927</v>
      </c>
      <c r="F333" s="3">
        <v>7</v>
      </c>
      <c r="G333" s="5">
        <v>1.6157142605100359</v>
      </c>
      <c r="H333" s="3">
        <v>37</v>
      </c>
      <c r="I333" s="5">
        <v>0.95648648609986175</v>
      </c>
    </row>
    <row r="334" spans="1:9" x14ac:dyDescent="0.25">
      <c r="A334" s="1" t="s">
        <v>337</v>
      </c>
      <c r="B334" s="3">
        <v>50</v>
      </c>
      <c r="C334" s="5">
        <v>0.99800000548362733</v>
      </c>
      <c r="D334" s="3">
        <v>24</v>
      </c>
      <c r="E334" s="5">
        <v>0.94583334028720856</v>
      </c>
      <c r="F334" s="3">
        <v>8</v>
      </c>
      <c r="G334" s="5">
        <v>1.2800000011920929</v>
      </c>
      <c r="H334" s="3">
        <v>18</v>
      </c>
      <c r="I334" s="5">
        <v>0.94222222765286767</v>
      </c>
    </row>
    <row r="335" spans="1:9" x14ac:dyDescent="0.25">
      <c r="A335" s="1" t="s">
        <v>339</v>
      </c>
      <c r="B335" s="3">
        <v>35</v>
      </c>
      <c r="C335" s="5">
        <v>1.0845714160374234</v>
      </c>
      <c r="D335" s="3">
        <v>21</v>
      </c>
      <c r="E335" s="5">
        <v>1.0842857048625039</v>
      </c>
      <c r="F335" s="3">
        <v>3</v>
      </c>
      <c r="G335" s="5">
        <v>1.7333332697550456</v>
      </c>
      <c r="H335" s="3">
        <v>11</v>
      </c>
      <c r="I335" s="5">
        <v>0.90818181363019079</v>
      </c>
    </row>
    <row r="336" spans="1:9" x14ac:dyDescent="0.25">
      <c r="A336" s="1" t="s">
        <v>340</v>
      </c>
      <c r="B336" s="3">
        <v>37</v>
      </c>
      <c r="C336" s="5">
        <v>0.89135136153246908</v>
      </c>
      <c r="D336" s="3">
        <v>15</v>
      </c>
      <c r="E336" s="5">
        <v>0.92400000890096023</v>
      </c>
      <c r="F336" s="3">
        <v>2</v>
      </c>
      <c r="G336" s="5">
        <v>0.9400000274181366</v>
      </c>
      <c r="H336" s="3">
        <v>20</v>
      </c>
      <c r="I336" s="5">
        <v>0.86200000941753385</v>
      </c>
    </row>
    <row r="337" spans="1:9" x14ac:dyDescent="0.25">
      <c r="A337" s="1" t="s">
        <v>341</v>
      </c>
      <c r="B337" s="3">
        <v>27</v>
      </c>
      <c r="C337" s="5">
        <v>0.92814815485918967</v>
      </c>
      <c r="D337" s="3">
        <v>10</v>
      </c>
      <c r="E337" s="5">
        <v>0.92800002098083501</v>
      </c>
      <c r="H337" s="3">
        <v>17</v>
      </c>
      <c r="I337" s="5">
        <v>0.92823529243469238</v>
      </c>
    </row>
    <row r="338" spans="1:9" x14ac:dyDescent="0.25">
      <c r="A338" s="1" t="s">
        <v>342</v>
      </c>
      <c r="B338" s="3">
        <v>24</v>
      </c>
      <c r="C338" s="5">
        <v>0.91708334287007653</v>
      </c>
      <c r="D338" s="3">
        <v>14</v>
      </c>
      <c r="E338" s="5">
        <v>0.85642857636724201</v>
      </c>
      <c r="F338" s="3">
        <v>2</v>
      </c>
      <c r="G338" s="5">
        <v>1.1899999976158142</v>
      </c>
      <c r="H338" s="3">
        <v>8</v>
      </c>
      <c r="I338" s="5">
        <v>0.95500002056360245</v>
      </c>
    </row>
    <row r="339" spans="1:9" x14ac:dyDescent="0.25">
      <c r="A339" s="1" t="s">
        <v>343</v>
      </c>
      <c r="B339" s="3">
        <v>57</v>
      </c>
      <c r="C339" s="5">
        <v>0.99192981552659421</v>
      </c>
      <c r="D339" s="3">
        <v>26</v>
      </c>
      <c r="E339" s="5">
        <v>0.99961537810472345</v>
      </c>
      <c r="F339" s="3">
        <v>6</v>
      </c>
      <c r="G339" s="5">
        <v>1.4116666316986084</v>
      </c>
      <c r="H339" s="3">
        <v>25</v>
      </c>
      <c r="I339" s="5">
        <v>0.8831999945640564</v>
      </c>
    </row>
    <row r="340" spans="1:9" x14ac:dyDescent="0.25">
      <c r="A340" s="1" t="s">
        <v>344</v>
      </c>
      <c r="B340" s="3">
        <v>57</v>
      </c>
      <c r="C340" s="5">
        <v>0.99105264011182281</v>
      </c>
      <c r="D340" s="3">
        <v>24</v>
      </c>
      <c r="E340" s="5">
        <v>1.0741666679581006</v>
      </c>
      <c r="H340" s="3">
        <v>33</v>
      </c>
      <c r="I340" s="5">
        <v>0.93060607440543897</v>
      </c>
    </row>
    <row r="341" spans="1:9" x14ac:dyDescent="0.25">
      <c r="A341" s="1" t="s">
        <v>345</v>
      </c>
      <c r="B341" s="3">
        <v>62</v>
      </c>
      <c r="C341" s="5">
        <v>1.0424193576458962</v>
      </c>
      <c r="D341" s="3">
        <v>34</v>
      </c>
      <c r="E341" s="5">
        <v>0.95294118453474608</v>
      </c>
      <c r="F341" s="3">
        <v>7</v>
      </c>
      <c r="G341" s="5">
        <v>1.4814285550798689</v>
      </c>
      <c r="H341" s="3">
        <v>21</v>
      </c>
      <c r="I341" s="5">
        <v>1.0409523816335768</v>
      </c>
    </row>
    <row r="342" spans="1:9" x14ac:dyDescent="0.25">
      <c r="A342" s="1" t="s">
        <v>347</v>
      </c>
      <c r="B342" s="3">
        <v>44</v>
      </c>
      <c r="C342" s="5">
        <v>1.0434090982783923</v>
      </c>
      <c r="D342" s="3">
        <v>26</v>
      </c>
      <c r="E342" s="5">
        <v>1.0115384711669042</v>
      </c>
      <c r="F342" s="3">
        <v>4</v>
      </c>
      <c r="G342" s="5">
        <v>1.5724999904632568</v>
      </c>
      <c r="H342" s="3">
        <v>14</v>
      </c>
      <c r="I342" s="5">
        <v>0.95142857943262371</v>
      </c>
    </row>
    <row r="343" spans="1:9" x14ac:dyDescent="0.25">
      <c r="A343" s="1" t="s">
        <v>348</v>
      </c>
      <c r="B343" s="3">
        <v>41</v>
      </c>
      <c r="C343" s="5">
        <v>1.1504878198228232</v>
      </c>
      <c r="D343" s="3">
        <v>17</v>
      </c>
      <c r="E343" s="5">
        <v>1.0800000148660995</v>
      </c>
      <c r="F343" s="3">
        <v>5</v>
      </c>
      <c r="G343" s="5">
        <v>1.7819999694824218</v>
      </c>
      <c r="H343" s="3">
        <v>19</v>
      </c>
      <c r="I343" s="5">
        <v>1.0473684480315761</v>
      </c>
    </row>
    <row r="344" spans="1:9" x14ac:dyDescent="0.25">
      <c r="A344" s="1" t="s">
        <v>349</v>
      </c>
      <c r="B344" s="3">
        <v>53</v>
      </c>
      <c r="C344" s="5">
        <v>0.90320755063362845</v>
      </c>
      <c r="D344" s="3">
        <v>24</v>
      </c>
      <c r="E344" s="5">
        <v>0.87083334475755692</v>
      </c>
      <c r="H344" s="3">
        <v>29</v>
      </c>
      <c r="I344" s="5">
        <v>0.92999999687589452</v>
      </c>
    </row>
    <row r="345" spans="1:9" x14ac:dyDescent="0.25">
      <c r="A345" s="1" t="s">
        <v>350</v>
      </c>
      <c r="B345" s="3">
        <v>40</v>
      </c>
      <c r="C345" s="5">
        <v>1.1067499995231629</v>
      </c>
      <c r="D345" s="3">
        <v>15</v>
      </c>
      <c r="E345" s="5">
        <v>1.037333333492279</v>
      </c>
      <c r="F345" s="3">
        <v>6</v>
      </c>
      <c r="G345" s="5">
        <v>1.6116666595141094</v>
      </c>
      <c r="H345" s="3">
        <v>19</v>
      </c>
      <c r="I345" s="5">
        <v>1.0021052642872459</v>
      </c>
    </row>
    <row r="346" spans="1:9" x14ac:dyDescent="0.25">
      <c r="A346" s="1" t="s">
        <v>351</v>
      </c>
      <c r="B346" s="3">
        <v>67</v>
      </c>
      <c r="C346" s="5">
        <v>0.95537314041336974</v>
      </c>
      <c r="D346" s="3">
        <v>32</v>
      </c>
      <c r="E346" s="5">
        <v>0.88562501408159733</v>
      </c>
      <c r="F346" s="3">
        <v>8</v>
      </c>
      <c r="G346" s="5">
        <v>1.4912499636411667</v>
      </c>
      <c r="H346" s="3">
        <v>27</v>
      </c>
      <c r="I346" s="5">
        <v>0.87925926844278968</v>
      </c>
    </row>
    <row r="347" spans="1:9" x14ac:dyDescent="0.25">
      <c r="A347" s="1" t="s">
        <v>520</v>
      </c>
      <c r="B347" s="3">
        <v>64</v>
      </c>
      <c r="C347" s="5">
        <v>0.93343749828636646</v>
      </c>
      <c r="D347" s="3">
        <v>32</v>
      </c>
      <c r="E347" s="5">
        <v>0.91468749567866325</v>
      </c>
      <c r="H347" s="3">
        <v>32</v>
      </c>
      <c r="I347" s="5">
        <v>0.95218750089406967</v>
      </c>
    </row>
    <row r="348" spans="1:9" x14ac:dyDescent="0.25">
      <c r="A348" s="1" t="s">
        <v>353</v>
      </c>
      <c r="B348" s="3">
        <v>74</v>
      </c>
      <c r="C348" s="5">
        <v>0.92013513639166544</v>
      </c>
      <c r="D348" s="3">
        <v>22</v>
      </c>
      <c r="E348" s="5">
        <v>0.89227272434668103</v>
      </c>
      <c r="F348" s="3">
        <v>7</v>
      </c>
      <c r="G348" s="5">
        <v>1.2271428789411272</v>
      </c>
      <c r="H348" s="3">
        <v>45</v>
      </c>
      <c r="I348" s="5">
        <v>0.8860000001059638</v>
      </c>
    </row>
    <row r="349" spans="1:9" x14ac:dyDescent="0.25">
      <c r="A349" s="1" t="s">
        <v>539</v>
      </c>
      <c r="B349" s="3">
        <v>34</v>
      </c>
      <c r="C349" s="5">
        <v>0.97735293297206649</v>
      </c>
      <c r="D349" s="3">
        <v>2</v>
      </c>
      <c r="E349" s="5">
        <v>0.69999998807907104</v>
      </c>
      <c r="F349" s="3">
        <v>7</v>
      </c>
      <c r="G349" s="5">
        <v>1.3471428496497018</v>
      </c>
      <c r="H349" s="3">
        <v>25</v>
      </c>
      <c r="I349" s="5">
        <v>0.89599999189376833</v>
      </c>
    </row>
    <row r="350" spans="1:9" x14ac:dyDescent="0.25">
      <c r="A350" s="1" t="s">
        <v>355</v>
      </c>
      <c r="B350" s="3">
        <v>66</v>
      </c>
      <c r="C350" s="5">
        <v>0.88727273092125403</v>
      </c>
      <c r="D350" s="3">
        <v>30</v>
      </c>
      <c r="E350" s="5">
        <v>0.87133333881696062</v>
      </c>
      <c r="F350" s="3">
        <v>4</v>
      </c>
      <c r="G350" s="5">
        <v>1.132500022649765</v>
      </c>
      <c r="H350" s="3">
        <v>32</v>
      </c>
      <c r="I350" s="5">
        <v>0.87156249955296516</v>
      </c>
    </row>
    <row r="351" spans="1:9" x14ac:dyDescent="0.25">
      <c r="A351" s="1" t="s">
        <v>356</v>
      </c>
      <c r="B351" s="3">
        <v>69</v>
      </c>
      <c r="C351" s="5">
        <v>0.98594202857086621</v>
      </c>
      <c r="D351" s="3">
        <v>24</v>
      </c>
      <c r="E351" s="5">
        <v>1.0266666635870934</v>
      </c>
      <c r="F351" s="3">
        <v>3</v>
      </c>
      <c r="G351" s="5">
        <v>1.2066666682561238</v>
      </c>
      <c r="H351" s="3">
        <v>42</v>
      </c>
      <c r="I351" s="5">
        <v>0.94690476286978953</v>
      </c>
    </row>
    <row r="352" spans="1:9" x14ac:dyDescent="0.25">
      <c r="A352" s="1" t="s">
        <v>357</v>
      </c>
      <c r="B352" s="3">
        <v>39</v>
      </c>
      <c r="C352" s="5">
        <v>1.0494871720289574</v>
      </c>
      <c r="D352" s="3">
        <v>12</v>
      </c>
      <c r="E352" s="5">
        <v>0.8758333375056585</v>
      </c>
      <c r="F352" s="3">
        <v>11</v>
      </c>
      <c r="G352" s="5">
        <v>1.4645454233342952</v>
      </c>
      <c r="H352" s="3">
        <v>16</v>
      </c>
      <c r="I352" s="5">
        <v>0.89437500014901161</v>
      </c>
    </row>
    <row r="353" spans="1:9" x14ac:dyDescent="0.25">
      <c r="A353" s="1" t="s">
        <v>358</v>
      </c>
      <c r="B353" s="3">
        <v>34</v>
      </c>
      <c r="C353" s="5">
        <v>0.97117648054571715</v>
      </c>
      <c r="D353" s="3">
        <v>18</v>
      </c>
      <c r="E353" s="5">
        <v>0.92333334684371948</v>
      </c>
      <c r="F353" s="3">
        <v>2</v>
      </c>
      <c r="G353" s="5">
        <v>1.5600000023841858</v>
      </c>
      <c r="H353" s="3">
        <v>14</v>
      </c>
      <c r="I353" s="5">
        <v>0.94857143504278996</v>
      </c>
    </row>
    <row r="354" spans="1:9" x14ac:dyDescent="0.25">
      <c r="A354" s="1" t="s">
        <v>546</v>
      </c>
      <c r="B354" s="3">
        <v>62</v>
      </c>
      <c r="C354" s="5">
        <v>1.018709675919625</v>
      </c>
      <c r="D354" s="3">
        <v>34</v>
      </c>
      <c r="E354" s="5">
        <v>0.96264706289066992</v>
      </c>
      <c r="F354" s="3">
        <v>8</v>
      </c>
      <c r="G354" s="5">
        <v>1.6362499743700027</v>
      </c>
      <c r="H354" s="3">
        <v>20</v>
      </c>
      <c r="I354" s="5">
        <v>0.86699999868869781</v>
      </c>
    </row>
    <row r="355" spans="1:9" x14ac:dyDescent="0.25">
      <c r="A355" s="1" t="s">
        <v>359</v>
      </c>
      <c r="B355" s="3">
        <v>49</v>
      </c>
      <c r="C355" s="5">
        <v>0.96367346632237338</v>
      </c>
      <c r="D355" s="3">
        <v>25</v>
      </c>
      <c r="E355" s="5">
        <v>0.87399999380111693</v>
      </c>
      <c r="F355" s="3">
        <v>6</v>
      </c>
      <c r="G355" s="5">
        <v>1.449999988079071</v>
      </c>
      <c r="H355" s="3">
        <v>18</v>
      </c>
      <c r="I355" s="5">
        <v>0.92611111534966362</v>
      </c>
    </row>
    <row r="356" spans="1:9" x14ac:dyDescent="0.25">
      <c r="A356" s="1" t="s">
        <v>360</v>
      </c>
      <c r="B356" s="3">
        <v>37</v>
      </c>
      <c r="C356" s="5">
        <v>0.93594595064988007</v>
      </c>
      <c r="D356" s="3">
        <v>17</v>
      </c>
      <c r="E356" s="5">
        <v>0.95117647507611447</v>
      </c>
      <c r="H356" s="3">
        <v>20</v>
      </c>
      <c r="I356" s="5">
        <v>0.92300000488758083</v>
      </c>
    </row>
    <row r="357" spans="1:9" x14ac:dyDescent="0.25">
      <c r="A357" s="1" t="s">
        <v>361</v>
      </c>
      <c r="B357" s="3">
        <v>60</v>
      </c>
      <c r="C357" s="5">
        <v>1.0188333342472713</v>
      </c>
      <c r="D357" s="3">
        <v>24</v>
      </c>
      <c r="E357" s="5">
        <v>0.97958333541949594</v>
      </c>
      <c r="F357" s="3">
        <v>7</v>
      </c>
      <c r="G357" s="5">
        <v>1.3871428285326277</v>
      </c>
      <c r="H357" s="3">
        <v>29</v>
      </c>
      <c r="I357" s="5">
        <v>0.9624138001737923</v>
      </c>
    </row>
    <row r="358" spans="1:9" x14ac:dyDescent="0.25">
      <c r="A358" s="1" t="s">
        <v>362</v>
      </c>
      <c r="B358" s="3">
        <v>26</v>
      </c>
      <c r="C358" s="5">
        <v>0.92846154478880072</v>
      </c>
      <c r="D358" s="3">
        <v>13</v>
      </c>
      <c r="E358" s="5">
        <v>0.94461538699957037</v>
      </c>
      <c r="H358" s="3">
        <v>13</v>
      </c>
      <c r="I358" s="5">
        <v>0.91230770257803107</v>
      </c>
    </row>
    <row r="359" spans="1:9" x14ac:dyDescent="0.25">
      <c r="A359" s="1" t="s">
        <v>363</v>
      </c>
      <c r="B359" s="3">
        <v>65</v>
      </c>
      <c r="C359" s="5">
        <v>0.850153844173138</v>
      </c>
      <c r="D359" s="3">
        <v>21</v>
      </c>
      <c r="E359" s="5">
        <v>0.82904762029647827</v>
      </c>
      <c r="H359" s="3">
        <v>44</v>
      </c>
      <c r="I359" s="5">
        <v>0.86022726920518011</v>
      </c>
    </row>
    <row r="360" spans="1:9" x14ac:dyDescent="0.25">
      <c r="A360" s="1" t="s">
        <v>365</v>
      </c>
      <c r="B360" s="3">
        <v>64</v>
      </c>
      <c r="C360" s="5">
        <v>0.96421874593943357</v>
      </c>
      <c r="D360" s="3">
        <v>25</v>
      </c>
      <c r="E360" s="5">
        <v>0.9379999923706055</v>
      </c>
      <c r="F360" s="3">
        <v>8</v>
      </c>
      <c r="G360" s="5">
        <v>1.2949999794363976</v>
      </c>
      <c r="H360" s="3">
        <v>31</v>
      </c>
      <c r="I360" s="5">
        <v>0.90000000307636874</v>
      </c>
    </row>
    <row r="361" spans="1:9" x14ac:dyDescent="0.25">
      <c r="A361" s="1" t="s">
        <v>527</v>
      </c>
      <c r="B361" s="3">
        <v>81</v>
      </c>
      <c r="C361" s="5">
        <v>0.95567902076391531</v>
      </c>
      <c r="D361" s="3">
        <v>59</v>
      </c>
      <c r="E361" s="5">
        <v>0.92288136684288413</v>
      </c>
      <c r="F361" s="3">
        <v>5</v>
      </c>
      <c r="G361" s="5">
        <v>1.4</v>
      </c>
      <c r="H361" s="3">
        <v>17</v>
      </c>
      <c r="I361" s="5">
        <v>0.93882353165570431</v>
      </c>
    </row>
    <row r="362" spans="1:9" x14ac:dyDescent="0.25">
      <c r="A362" s="1" t="s">
        <v>366</v>
      </c>
      <c r="B362" s="3">
        <v>66</v>
      </c>
      <c r="C362" s="5">
        <v>1.0827272724021564</v>
      </c>
      <c r="D362" s="3">
        <v>30</v>
      </c>
      <c r="E362" s="5">
        <v>0.90200000206629438</v>
      </c>
      <c r="F362" s="3">
        <v>13</v>
      </c>
      <c r="G362" s="5">
        <v>1.6792307450221136</v>
      </c>
      <c r="H362" s="3">
        <v>23</v>
      </c>
      <c r="I362" s="5">
        <v>0.98130435788113135</v>
      </c>
    </row>
    <row r="363" spans="1:9" x14ac:dyDescent="0.25">
      <c r="A363" s="1" t="s">
        <v>367</v>
      </c>
      <c r="B363" s="3">
        <v>72</v>
      </c>
      <c r="C363" s="5">
        <v>1.1144444429212146</v>
      </c>
      <c r="D363" s="3">
        <v>40</v>
      </c>
      <c r="E363" s="5">
        <v>1.1560000017285348</v>
      </c>
      <c r="F363" s="3">
        <v>8</v>
      </c>
      <c r="G363" s="5">
        <v>1.442499965429306</v>
      </c>
      <c r="H363" s="3">
        <v>24</v>
      </c>
      <c r="I363" s="5">
        <v>0.93583333740631736</v>
      </c>
    </row>
    <row r="364" spans="1:9" x14ac:dyDescent="0.25">
      <c r="A364" s="1" t="s">
        <v>368</v>
      </c>
      <c r="B364" s="3">
        <v>41</v>
      </c>
      <c r="C364" s="5">
        <v>1.0146341600069186</v>
      </c>
      <c r="D364" s="3">
        <v>17</v>
      </c>
      <c r="E364" s="5">
        <v>0.98058825731277466</v>
      </c>
      <c r="F364" s="3">
        <v>4</v>
      </c>
      <c r="G364" s="5">
        <v>1.3324999809265137</v>
      </c>
      <c r="H364" s="3">
        <v>20</v>
      </c>
      <c r="I364" s="5">
        <v>0.98000001311302187</v>
      </c>
    </row>
    <row r="365" spans="1:9" x14ac:dyDescent="0.25">
      <c r="A365" s="1" t="s">
        <v>370</v>
      </c>
      <c r="B365" s="3">
        <v>78</v>
      </c>
      <c r="C365" s="5">
        <v>0.97102564649704171</v>
      </c>
      <c r="D365" s="3">
        <v>31</v>
      </c>
      <c r="E365" s="5">
        <v>0.95419354592600181</v>
      </c>
      <c r="H365" s="3">
        <v>47</v>
      </c>
      <c r="I365" s="5">
        <v>0.98212767027794046</v>
      </c>
    </row>
    <row r="366" spans="1:9" x14ac:dyDescent="0.25">
      <c r="A366" s="1" t="s">
        <v>371</v>
      </c>
      <c r="B366" s="3">
        <v>68</v>
      </c>
      <c r="C366" s="5">
        <v>1.0442646987297957</v>
      </c>
      <c r="D366" s="3">
        <v>34</v>
      </c>
      <c r="E366" s="5">
        <v>1.1164705665672527</v>
      </c>
      <c r="F366" s="3">
        <v>3</v>
      </c>
      <c r="G366" s="5">
        <v>1.2133333683013916</v>
      </c>
      <c r="H366" s="3">
        <v>31</v>
      </c>
      <c r="I366" s="5">
        <v>0.94870968211081719</v>
      </c>
    </row>
    <row r="367" spans="1:9" x14ac:dyDescent="0.25">
      <c r="A367" s="1" t="s">
        <v>372</v>
      </c>
      <c r="B367" s="3">
        <v>92</v>
      </c>
      <c r="C367" s="5">
        <v>0.98032608369122376</v>
      </c>
      <c r="D367" s="3">
        <v>38</v>
      </c>
      <c r="E367" s="5">
        <v>0.9578947362146879</v>
      </c>
      <c r="F367" s="3">
        <v>3</v>
      </c>
      <c r="G367" s="5">
        <v>1.6066666444142659</v>
      </c>
      <c r="H367" s="3">
        <v>51</v>
      </c>
      <c r="I367" s="5">
        <v>0.96019607431748333</v>
      </c>
    </row>
    <row r="368" spans="1:9" x14ac:dyDescent="0.25">
      <c r="A368" s="1" t="s">
        <v>547</v>
      </c>
      <c r="B368" s="3">
        <v>61</v>
      </c>
      <c r="C368" s="5">
        <v>1.097540985365383</v>
      </c>
      <c r="D368" s="3">
        <v>41</v>
      </c>
      <c r="E368" s="5">
        <v>1.0139024446650249</v>
      </c>
      <c r="F368" s="3">
        <v>10</v>
      </c>
      <c r="G368" s="5">
        <v>1.5319999814033509</v>
      </c>
      <c r="H368" s="3">
        <v>10</v>
      </c>
      <c r="I368" s="5">
        <v>1.006000006198883</v>
      </c>
    </row>
    <row r="369" spans="1:9" x14ac:dyDescent="0.25">
      <c r="A369" s="1" t="s">
        <v>374</v>
      </c>
      <c r="B369" s="3">
        <v>22</v>
      </c>
      <c r="C369" s="5">
        <v>0.85999998992139648</v>
      </c>
      <c r="D369" s="3">
        <v>8</v>
      </c>
      <c r="E369" s="5">
        <v>0.8112499862909317</v>
      </c>
      <c r="F369" s="3">
        <v>1</v>
      </c>
      <c r="G369" s="5">
        <v>1.309999942779541</v>
      </c>
      <c r="H369" s="3">
        <v>13</v>
      </c>
      <c r="I369" s="5">
        <v>0.85538461116644049</v>
      </c>
    </row>
    <row r="370" spans="1:9" x14ac:dyDescent="0.25">
      <c r="A370" s="1" t="s">
        <v>375</v>
      </c>
      <c r="B370" s="3">
        <v>44</v>
      </c>
      <c r="C370" s="5">
        <v>0.9502272727814588</v>
      </c>
      <c r="D370" s="3">
        <v>11</v>
      </c>
      <c r="E370" s="5">
        <v>0.9436363794586875</v>
      </c>
      <c r="F370" s="3">
        <v>8</v>
      </c>
      <c r="G370" s="5">
        <v>1.2637500166893005</v>
      </c>
      <c r="H370" s="3">
        <v>25</v>
      </c>
      <c r="I370" s="5">
        <v>0.85279998779296873</v>
      </c>
    </row>
    <row r="371" spans="1:9" x14ac:dyDescent="0.25">
      <c r="A371" s="1" t="s">
        <v>376</v>
      </c>
      <c r="B371" s="3">
        <v>39</v>
      </c>
      <c r="C371" s="5">
        <v>0.92051281378819394</v>
      </c>
      <c r="D371" s="3">
        <v>20</v>
      </c>
      <c r="E371" s="5">
        <v>0.83999999165534978</v>
      </c>
      <c r="F371" s="3">
        <v>5</v>
      </c>
      <c r="G371" s="5">
        <v>1.3240000009536743</v>
      </c>
      <c r="H371" s="3">
        <v>14</v>
      </c>
      <c r="I371" s="5">
        <v>0.89142856427601402</v>
      </c>
    </row>
    <row r="372" spans="1:9" x14ac:dyDescent="0.25">
      <c r="A372" s="1" t="s">
        <v>377</v>
      </c>
      <c r="B372" s="3">
        <v>170</v>
      </c>
      <c r="C372" s="5">
        <v>1.0612941223032335</v>
      </c>
      <c r="D372" s="3">
        <v>70</v>
      </c>
      <c r="E372" s="5">
        <v>1.0325714366776602</v>
      </c>
      <c r="F372" s="3">
        <v>16</v>
      </c>
      <c r="G372" s="5">
        <v>1.3949999883770943</v>
      </c>
      <c r="H372" s="3">
        <v>84</v>
      </c>
      <c r="I372" s="5">
        <v>1.0216666715485709</v>
      </c>
    </row>
    <row r="373" spans="1:9" x14ac:dyDescent="0.25">
      <c r="A373" s="1" t="s">
        <v>378</v>
      </c>
      <c r="B373" s="3">
        <v>57</v>
      </c>
      <c r="C373" s="5">
        <v>0.95736843661258098</v>
      </c>
      <c r="D373" s="3">
        <v>29</v>
      </c>
      <c r="E373" s="5">
        <v>1.0389655376302784</v>
      </c>
      <c r="H373" s="3">
        <v>28</v>
      </c>
      <c r="I373" s="5">
        <v>0.87285715341567993</v>
      </c>
    </row>
    <row r="374" spans="1:9" x14ac:dyDescent="0.25">
      <c r="A374" s="1" t="s">
        <v>379</v>
      </c>
      <c r="B374" s="3">
        <v>51</v>
      </c>
      <c r="C374" s="5">
        <v>0.95098039916917387</v>
      </c>
      <c r="D374" s="3">
        <v>25</v>
      </c>
      <c r="E374" s="5">
        <v>0.94280000686645504</v>
      </c>
      <c r="F374" s="3">
        <v>2</v>
      </c>
      <c r="G374" s="5">
        <v>0.9400000274181366</v>
      </c>
      <c r="H374" s="3">
        <v>24</v>
      </c>
      <c r="I374" s="5">
        <v>0.96041667213042581</v>
      </c>
    </row>
    <row r="375" spans="1:9" x14ac:dyDescent="0.25">
      <c r="A375" s="1" t="s">
        <v>380</v>
      </c>
      <c r="B375" s="3">
        <v>52</v>
      </c>
      <c r="C375" s="5">
        <v>0.91576923429965973</v>
      </c>
      <c r="D375" s="3">
        <v>25</v>
      </c>
      <c r="E375" s="5">
        <v>0.90519999980926513</v>
      </c>
      <c r="F375" s="3">
        <v>1</v>
      </c>
      <c r="G375" s="5">
        <v>1.0700000524520874</v>
      </c>
      <c r="H375" s="3">
        <v>26</v>
      </c>
      <c r="I375" s="5">
        <v>0.92000000522686887</v>
      </c>
    </row>
    <row r="376" spans="1:9" x14ac:dyDescent="0.25">
      <c r="A376" s="1" t="s">
        <v>530</v>
      </c>
      <c r="B376" s="3">
        <v>37</v>
      </c>
      <c r="C376" s="5">
        <v>0.93540541223577556</v>
      </c>
      <c r="D376" s="3">
        <v>23</v>
      </c>
      <c r="E376" s="5">
        <v>0.92869566316189978</v>
      </c>
      <c r="H376" s="3">
        <v>14</v>
      </c>
      <c r="I376" s="5">
        <v>0.9464285714285714</v>
      </c>
    </row>
    <row r="377" spans="1:9" x14ac:dyDescent="0.25">
      <c r="A377" s="1" t="s">
        <v>381</v>
      </c>
      <c r="B377" s="3">
        <v>49</v>
      </c>
      <c r="C377" s="5">
        <v>0.97836734932296132</v>
      </c>
      <c r="D377" s="3">
        <v>25</v>
      </c>
      <c r="E377" s="5">
        <v>0.94440001010894781</v>
      </c>
      <c r="F377" s="3">
        <v>1</v>
      </c>
      <c r="G377" s="5">
        <v>1.7899999618530273</v>
      </c>
      <c r="H377" s="3">
        <v>23</v>
      </c>
      <c r="I377" s="5">
        <v>0.97999999574992969</v>
      </c>
    </row>
    <row r="378" spans="1:9" x14ac:dyDescent="0.25">
      <c r="A378" s="1" t="s">
        <v>382</v>
      </c>
      <c r="B378" s="3">
        <v>33</v>
      </c>
      <c r="C378" s="5">
        <v>0.93606060743331909</v>
      </c>
      <c r="D378" s="3">
        <v>10</v>
      </c>
      <c r="E378" s="5">
        <v>0.96700000166893008</v>
      </c>
      <c r="F378" s="3">
        <v>2</v>
      </c>
      <c r="G378" s="5">
        <v>1.2749999761581421</v>
      </c>
      <c r="H378" s="3">
        <v>21</v>
      </c>
      <c r="I378" s="5">
        <v>0.88904762268066406</v>
      </c>
    </row>
    <row r="379" spans="1:9" x14ac:dyDescent="0.25">
      <c r="A379" s="1" t="s">
        <v>383</v>
      </c>
      <c r="B379" s="3">
        <v>87</v>
      </c>
      <c r="C379" s="5">
        <v>1.0275862073076183</v>
      </c>
      <c r="D379" s="3">
        <v>30</v>
      </c>
      <c r="E379" s="5">
        <v>0.96933333675066635</v>
      </c>
      <c r="F379" s="3">
        <v>12</v>
      </c>
      <c r="G379" s="5">
        <v>1.4199999769528706</v>
      </c>
      <c r="H379" s="3">
        <v>45</v>
      </c>
      <c r="I379" s="5">
        <v>0.96177778244018552</v>
      </c>
    </row>
    <row r="380" spans="1:9" x14ac:dyDescent="0.25">
      <c r="A380" s="1" t="s">
        <v>384</v>
      </c>
      <c r="B380" s="3">
        <v>68</v>
      </c>
      <c r="C380" s="5">
        <v>0.93529411186190214</v>
      </c>
      <c r="D380" s="3">
        <v>68</v>
      </c>
      <c r="E380" s="5">
        <v>0.93529411186190214</v>
      </c>
    </row>
    <row r="381" spans="1:9" x14ac:dyDescent="0.25">
      <c r="A381" s="1" t="s">
        <v>385</v>
      </c>
      <c r="B381" s="3">
        <v>31</v>
      </c>
      <c r="C381" s="5">
        <v>0.97193548756261028</v>
      </c>
      <c r="D381" s="3">
        <v>18</v>
      </c>
      <c r="E381" s="5">
        <v>0.94222222103012931</v>
      </c>
      <c r="F381" s="3">
        <v>3</v>
      </c>
      <c r="G381" s="5">
        <v>1.4833333492279053</v>
      </c>
      <c r="H381" s="3">
        <v>10</v>
      </c>
      <c r="I381" s="5">
        <v>0.87200000882148743</v>
      </c>
    </row>
    <row r="382" spans="1:9" x14ac:dyDescent="0.25">
      <c r="A382" s="1" t="s">
        <v>386</v>
      </c>
      <c r="B382" s="3">
        <v>69</v>
      </c>
      <c r="C382" s="5">
        <v>0.95014492757078528</v>
      </c>
      <c r="D382" s="3">
        <v>23</v>
      </c>
      <c r="E382" s="5">
        <v>0.89782608332841296</v>
      </c>
      <c r="F382" s="3">
        <v>1</v>
      </c>
      <c r="G382" s="5">
        <v>1.2400000095367432</v>
      </c>
      <c r="H382" s="3">
        <v>45</v>
      </c>
      <c r="I382" s="5">
        <v>0.97044444613986547</v>
      </c>
    </row>
    <row r="383" spans="1:9" x14ac:dyDescent="0.25">
      <c r="A383" s="1" t="s">
        <v>387</v>
      </c>
      <c r="B383" s="3">
        <v>80</v>
      </c>
      <c r="C383" s="5">
        <v>1.0623750045895577</v>
      </c>
      <c r="D383" s="3">
        <v>33</v>
      </c>
      <c r="E383" s="5">
        <v>1.0221212163115994</v>
      </c>
      <c r="F383" s="3">
        <v>13</v>
      </c>
      <c r="G383" s="5">
        <v>1.3707692256340613</v>
      </c>
      <c r="H383" s="3">
        <v>34</v>
      </c>
      <c r="I383" s="5">
        <v>0.98352942045997171</v>
      </c>
    </row>
    <row r="384" spans="1:9" x14ac:dyDescent="0.25">
      <c r="A384" s="1" t="s">
        <v>388</v>
      </c>
      <c r="B384" s="3">
        <v>32</v>
      </c>
      <c r="C384" s="5">
        <v>0.9615624938160181</v>
      </c>
      <c r="D384" s="3">
        <v>20</v>
      </c>
      <c r="E384" s="5">
        <v>0.94849999248981476</v>
      </c>
      <c r="H384" s="3">
        <v>12</v>
      </c>
      <c r="I384" s="5">
        <v>0.98333332935969031</v>
      </c>
    </row>
    <row r="385" spans="1:9" x14ac:dyDescent="0.25">
      <c r="A385" s="1" t="s">
        <v>453</v>
      </c>
      <c r="B385" s="3">
        <v>35</v>
      </c>
      <c r="C385" s="5">
        <v>1.0697142822401864</v>
      </c>
      <c r="D385" s="3">
        <v>13</v>
      </c>
      <c r="E385" s="5">
        <v>1.0207692293020396</v>
      </c>
      <c r="F385" s="3">
        <v>3</v>
      </c>
      <c r="G385" s="5">
        <v>1.8933332761128743</v>
      </c>
      <c r="H385" s="3">
        <v>19</v>
      </c>
      <c r="I385" s="5">
        <v>0.97315789837586253</v>
      </c>
    </row>
    <row r="386" spans="1:9" x14ac:dyDescent="0.25">
      <c r="A386" s="1" t="s">
        <v>390</v>
      </c>
      <c r="B386" s="3">
        <v>28</v>
      </c>
      <c r="C386" s="5">
        <v>0.86321428631033215</v>
      </c>
      <c r="D386" s="3">
        <v>11</v>
      </c>
      <c r="E386" s="5">
        <v>0.91727273030714551</v>
      </c>
      <c r="H386" s="3">
        <v>17</v>
      </c>
      <c r="I386" s="5">
        <v>0.82823529313592348</v>
      </c>
    </row>
    <row r="387" spans="1:9" x14ac:dyDescent="0.25">
      <c r="A387" s="1" t="s">
        <v>391</v>
      </c>
      <c r="B387" s="3">
        <v>60</v>
      </c>
      <c r="C387" s="5">
        <v>0.87400000194708505</v>
      </c>
      <c r="D387" s="3">
        <v>33</v>
      </c>
      <c r="E387" s="5">
        <v>0.83181818326314294</v>
      </c>
      <c r="F387" s="3">
        <v>6</v>
      </c>
      <c r="G387" s="5">
        <v>1.279999981323878</v>
      </c>
      <c r="H387" s="3">
        <v>21</v>
      </c>
      <c r="I387" s="5">
        <v>0.82428572291419622</v>
      </c>
    </row>
    <row r="388" spans="1:9" x14ac:dyDescent="0.25">
      <c r="A388" s="1" t="s">
        <v>393</v>
      </c>
      <c r="B388" s="3">
        <v>22</v>
      </c>
      <c r="C388" s="5">
        <v>0.85772727565331897</v>
      </c>
      <c r="D388" s="3">
        <v>19</v>
      </c>
      <c r="E388" s="5">
        <v>0.86263158133155426</v>
      </c>
      <c r="F388" s="3">
        <v>1</v>
      </c>
      <c r="G388" s="5">
        <v>1.0700000524520874</v>
      </c>
      <c r="H388" s="3">
        <v>2</v>
      </c>
      <c r="I388" s="5">
        <v>0.70499998331069946</v>
      </c>
    </row>
    <row r="389" spans="1:9" x14ac:dyDescent="0.25">
      <c r="A389" s="1" t="s">
        <v>394</v>
      </c>
      <c r="B389" s="3">
        <v>52</v>
      </c>
      <c r="C389" s="5">
        <v>0.92153847217559814</v>
      </c>
      <c r="D389" s="3">
        <v>33</v>
      </c>
      <c r="E389" s="5">
        <v>0.86060607072078821</v>
      </c>
      <c r="F389" s="3">
        <v>5</v>
      </c>
      <c r="G389" s="5">
        <v>1.2980000019073485</v>
      </c>
      <c r="H389" s="3">
        <v>14</v>
      </c>
      <c r="I389" s="5">
        <v>0.93071430070059635</v>
      </c>
    </row>
    <row r="390" spans="1:9" x14ac:dyDescent="0.25">
      <c r="A390" s="1" t="s">
        <v>395</v>
      </c>
      <c r="B390" s="3">
        <v>113</v>
      </c>
      <c r="C390" s="5">
        <v>0.986017697680313</v>
      </c>
      <c r="D390" s="3">
        <v>53</v>
      </c>
      <c r="E390" s="5">
        <v>0.92509434020744175</v>
      </c>
      <c r="F390" s="3">
        <v>12</v>
      </c>
      <c r="G390" s="5">
        <v>1.5074999680121739</v>
      </c>
      <c r="H390" s="3">
        <v>48</v>
      </c>
      <c r="I390" s="5">
        <v>0.92291667064030969</v>
      </c>
    </row>
    <row r="391" spans="1:9" x14ac:dyDescent="0.25">
      <c r="A391" s="1" t="s">
        <v>396</v>
      </c>
      <c r="B391" s="3">
        <v>46</v>
      </c>
      <c r="C391" s="5">
        <v>0.92739129843919177</v>
      </c>
      <c r="D391" s="3">
        <v>21</v>
      </c>
      <c r="E391" s="5">
        <v>0.85476190419424147</v>
      </c>
      <c r="F391" s="3">
        <v>4</v>
      </c>
      <c r="G391" s="5">
        <v>1.6099999845027924</v>
      </c>
      <c r="H391" s="3">
        <v>21</v>
      </c>
      <c r="I391" s="5">
        <v>0.86999999057678945</v>
      </c>
    </row>
    <row r="392" spans="1:9" x14ac:dyDescent="0.25">
      <c r="A392" s="1" t="s">
        <v>471</v>
      </c>
      <c r="B392" s="3">
        <v>32</v>
      </c>
      <c r="C392" s="5">
        <v>1.119062501937151</v>
      </c>
      <c r="D392" s="3">
        <v>14</v>
      </c>
      <c r="E392" s="5">
        <v>1.0278571460928236</v>
      </c>
      <c r="F392" s="3">
        <v>5</v>
      </c>
      <c r="G392" s="5">
        <v>1.5879999876022339</v>
      </c>
      <c r="H392" s="3">
        <v>13</v>
      </c>
      <c r="I392" s="5">
        <v>1.0369230829752409</v>
      </c>
    </row>
    <row r="393" spans="1:9" x14ac:dyDescent="0.25">
      <c r="A393" s="1" t="s">
        <v>398</v>
      </c>
      <c r="B393" s="3">
        <v>59</v>
      </c>
      <c r="C393" s="5">
        <v>0.94796610181614505</v>
      </c>
      <c r="D393" s="3">
        <v>31</v>
      </c>
      <c r="E393" s="5">
        <v>0.91419354754109539</v>
      </c>
      <c r="F393" s="3">
        <v>3</v>
      </c>
      <c r="G393" s="5">
        <v>1.6066666444142659</v>
      </c>
      <c r="H393" s="3">
        <v>25</v>
      </c>
      <c r="I393" s="5">
        <v>0.91080000400543215</v>
      </c>
    </row>
    <row r="394" spans="1:9" x14ac:dyDescent="0.25">
      <c r="A394" s="1" t="s">
        <v>399</v>
      </c>
      <c r="B394" s="3">
        <v>61</v>
      </c>
      <c r="C394" s="5">
        <v>0.93540984196741073</v>
      </c>
      <c r="D394" s="3">
        <v>22</v>
      </c>
      <c r="E394" s="5">
        <v>0.93454547632824292</v>
      </c>
      <c r="F394" s="3">
        <v>7</v>
      </c>
      <c r="G394" s="5">
        <v>1.3999999761581421</v>
      </c>
      <c r="H394" s="3">
        <v>32</v>
      </c>
      <c r="I394" s="5">
        <v>0.83437500149011612</v>
      </c>
    </row>
    <row r="395" spans="1:9" x14ac:dyDescent="0.25">
      <c r="A395" s="1" t="s">
        <v>531</v>
      </c>
      <c r="B395" s="3">
        <v>55</v>
      </c>
      <c r="C395" s="5">
        <v>1.1061818112026562</v>
      </c>
      <c r="D395" s="3">
        <v>41</v>
      </c>
      <c r="E395" s="5">
        <v>0.99463414564365293</v>
      </c>
      <c r="F395" s="3">
        <v>9</v>
      </c>
      <c r="G395" s="5">
        <v>1.586666636996799</v>
      </c>
      <c r="H395" s="3">
        <v>5</v>
      </c>
      <c r="I395" s="5">
        <v>1.1559999823570251</v>
      </c>
    </row>
    <row r="396" spans="1:9" x14ac:dyDescent="0.25">
      <c r="A396" s="1" t="s">
        <v>400</v>
      </c>
      <c r="B396" s="3">
        <v>51</v>
      </c>
      <c r="C396" s="5">
        <v>0.99568627044266345</v>
      </c>
      <c r="D396" s="3">
        <v>10</v>
      </c>
      <c r="E396" s="5">
        <v>0.89099999666213991</v>
      </c>
      <c r="F396" s="3">
        <v>7</v>
      </c>
      <c r="G396" s="5">
        <v>1.5114285434995378</v>
      </c>
      <c r="H396" s="3">
        <v>34</v>
      </c>
      <c r="I396" s="5">
        <v>0.92029411827816687</v>
      </c>
    </row>
    <row r="397" spans="1:9" x14ac:dyDescent="0.25">
      <c r="A397" s="1" t="s">
        <v>521</v>
      </c>
      <c r="B397" s="3">
        <v>44</v>
      </c>
      <c r="C397" s="5">
        <v>1.0543181774291126</v>
      </c>
      <c r="D397" s="3">
        <v>5</v>
      </c>
      <c r="E397" s="5">
        <v>0.85</v>
      </c>
      <c r="F397" s="3">
        <v>12</v>
      </c>
      <c r="G397" s="5">
        <v>1.3216666579246521</v>
      </c>
      <c r="H397" s="3">
        <v>27</v>
      </c>
      <c r="I397" s="5">
        <v>0.97333333006611578</v>
      </c>
    </row>
    <row r="398" spans="1:9" x14ac:dyDescent="0.25">
      <c r="A398" s="1" t="s">
        <v>401</v>
      </c>
      <c r="B398" s="3">
        <v>53</v>
      </c>
      <c r="C398" s="5">
        <v>1.0896226403848179</v>
      </c>
      <c r="D398" s="3">
        <v>25</v>
      </c>
      <c r="E398" s="5">
        <v>1.0284000039100647</v>
      </c>
      <c r="F398" s="3">
        <v>6</v>
      </c>
      <c r="G398" s="5">
        <v>1.8416666189829509</v>
      </c>
      <c r="H398" s="3">
        <v>22</v>
      </c>
      <c r="I398" s="5">
        <v>0.95409091494300147</v>
      </c>
    </row>
    <row r="399" spans="1:9" x14ac:dyDescent="0.25">
      <c r="A399" s="1" t="s">
        <v>402</v>
      </c>
      <c r="B399" s="3">
        <v>41</v>
      </c>
      <c r="C399" s="5">
        <v>1.1092682815179593</v>
      </c>
      <c r="D399" s="3">
        <v>21</v>
      </c>
      <c r="E399" s="5">
        <v>1.0414285659790039</v>
      </c>
      <c r="F399" s="3">
        <v>5</v>
      </c>
      <c r="G399" s="5">
        <v>1.5979999542236327</v>
      </c>
      <c r="H399" s="3">
        <v>15</v>
      </c>
      <c r="I399" s="5">
        <v>1.0413333257039388</v>
      </c>
    </row>
    <row r="400" spans="1:9" x14ac:dyDescent="0.25">
      <c r="A400" s="1" t="s">
        <v>403</v>
      </c>
      <c r="B400" s="3">
        <v>55</v>
      </c>
      <c r="C400" s="5">
        <v>0.96109091043472294</v>
      </c>
      <c r="D400" s="3">
        <v>25</v>
      </c>
      <c r="E400" s="5">
        <v>0.92559999465942377</v>
      </c>
      <c r="F400" s="3">
        <v>6</v>
      </c>
      <c r="G400" s="5">
        <v>1.2849999964237213</v>
      </c>
      <c r="H400" s="3">
        <v>24</v>
      </c>
      <c r="I400" s="5">
        <v>0.91708334287007653</v>
      </c>
    </row>
    <row r="401" spans="1:9" x14ac:dyDescent="0.25">
      <c r="A401" s="1" t="s">
        <v>404</v>
      </c>
      <c r="B401" s="3">
        <v>36</v>
      </c>
      <c r="C401" s="5">
        <v>0.93305555979410804</v>
      </c>
      <c r="D401" s="3">
        <v>15</v>
      </c>
      <c r="E401" s="5">
        <v>0.97400000890096028</v>
      </c>
      <c r="F401" s="3">
        <v>1</v>
      </c>
      <c r="G401" s="5">
        <v>1.2799999713897705</v>
      </c>
      <c r="H401" s="3">
        <v>20</v>
      </c>
      <c r="I401" s="5">
        <v>0.88500000238418575</v>
      </c>
    </row>
    <row r="402" spans="1:9" x14ac:dyDescent="0.25">
      <c r="A402" s="1" t="s">
        <v>405</v>
      </c>
      <c r="B402" s="3">
        <v>42</v>
      </c>
      <c r="C402" s="5">
        <v>1.0261904710815066</v>
      </c>
      <c r="D402" s="3">
        <v>8</v>
      </c>
      <c r="E402" s="5">
        <v>0.87125000357627869</v>
      </c>
      <c r="F402" s="3">
        <v>9</v>
      </c>
      <c r="G402" s="5">
        <v>1.4077777531411912</v>
      </c>
      <c r="H402" s="3">
        <v>25</v>
      </c>
      <c r="I402" s="5">
        <v>0.93839999914169314</v>
      </c>
    </row>
    <row r="403" spans="1:9" x14ac:dyDescent="0.25">
      <c r="A403" s="1" t="s">
        <v>548</v>
      </c>
      <c r="B403" s="3">
        <v>102</v>
      </c>
      <c r="C403" s="5">
        <v>1.0549999989715277</v>
      </c>
      <c r="D403" s="3">
        <v>53</v>
      </c>
      <c r="E403" s="5">
        <v>0.92867924357360265</v>
      </c>
      <c r="F403" s="3">
        <v>22</v>
      </c>
      <c r="G403" s="5">
        <v>1.3918181657791138</v>
      </c>
      <c r="H403" s="3">
        <v>27</v>
      </c>
      <c r="I403" s="5">
        <v>1.0285185310575697</v>
      </c>
    </row>
    <row r="404" spans="1:9" x14ac:dyDescent="0.25">
      <c r="A404" s="1" t="s">
        <v>406</v>
      </c>
      <c r="B404" s="3">
        <v>119</v>
      </c>
      <c r="C404" s="5">
        <v>0.90890756274471762</v>
      </c>
      <c r="D404" s="3">
        <v>45</v>
      </c>
      <c r="E404" s="5">
        <v>0.90711111095216534</v>
      </c>
      <c r="H404" s="3">
        <v>74</v>
      </c>
      <c r="I404" s="5">
        <v>0.90999999964559397</v>
      </c>
    </row>
    <row r="405" spans="1:9" x14ac:dyDescent="0.25">
      <c r="A405" s="1" t="s">
        <v>407</v>
      </c>
      <c r="B405" s="3">
        <v>30</v>
      </c>
      <c r="C405" s="5">
        <v>1.0266666809717815</v>
      </c>
      <c r="D405" s="3">
        <v>16</v>
      </c>
      <c r="E405" s="5">
        <v>1.058125015348196</v>
      </c>
      <c r="H405" s="3">
        <v>14</v>
      </c>
      <c r="I405" s="5">
        <v>0.99071429882730755</v>
      </c>
    </row>
    <row r="406" spans="1:9" x14ac:dyDescent="0.25">
      <c r="A406" s="1" t="s">
        <v>408</v>
      </c>
      <c r="B406" s="3">
        <v>48</v>
      </c>
      <c r="C406" s="5">
        <v>0.9795833366612593</v>
      </c>
      <c r="D406" s="3">
        <v>14</v>
      </c>
      <c r="E406" s="5">
        <v>0.9757143046174731</v>
      </c>
      <c r="F406" s="3">
        <v>9</v>
      </c>
      <c r="G406" s="5">
        <v>1.2755555311838787</v>
      </c>
      <c r="H406" s="3">
        <v>25</v>
      </c>
      <c r="I406" s="5">
        <v>0.87520000457763669</v>
      </c>
    </row>
    <row r="407" spans="1:9" x14ac:dyDescent="0.25">
      <c r="A407" s="1" t="s">
        <v>409</v>
      </c>
      <c r="B407" s="3">
        <v>76</v>
      </c>
      <c r="C407" s="5">
        <v>1.0576315726104535</v>
      </c>
      <c r="D407" s="3">
        <v>46</v>
      </c>
      <c r="E407" s="5">
        <v>0.94326086795848352</v>
      </c>
      <c r="F407" s="3">
        <v>17</v>
      </c>
      <c r="G407" s="5">
        <v>1.3258823331664591</v>
      </c>
      <c r="H407" s="3">
        <v>13</v>
      </c>
      <c r="I407" s="5">
        <v>1.1115384560364943</v>
      </c>
    </row>
    <row r="408" spans="1:9" x14ac:dyDescent="0.25">
      <c r="A408" s="1" t="s">
        <v>410</v>
      </c>
      <c r="B408" s="3">
        <v>48</v>
      </c>
      <c r="C408" s="5">
        <v>1.0024999988575776</v>
      </c>
      <c r="D408" s="3">
        <v>18</v>
      </c>
      <c r="E408" s="5">
        <v>0.8388888902134366</v>
      </c>
      <c r="F408" s="3">
        <v>7</v>
      </c>
      <c r="G408" s="5">
        <v>1.5585714067731584</v>
      </c>
      <c r="H408" s="3">
        <v>23</v>
      </c>
      <c r="I408" s="5">
        <v>0.96130435103955481</v>
      </c>
    </row>
    <row r="409" spans="1:9" x14ac:dyDescent="0.25">
      <c r="A409" s="1" t="s">
        <v>485</v>
      </c>
      <c r="B409" s="3">
        <v>99</v>
      </c>
      <c r="C409" s="5">
        <v>1.0104040389109139</v>
      </c>
      <c r="D409" s="3">
        <v>71</v>
      </c>
      <c r="E409" s="5">
        <v>0.96619718259489029</v>
      </c>
      <c r="F409" s="3">
        <v>14</v>
      </c>
      <c r="G409" s="5">
        <v>1.242142847606114</v>
      </c>
      <c r="H409" s="3">
        <v>14</v>
      </c>
      <c r="I409" s="5">
        <v>1.0028571443898338</v>
      </c>
    </row>
    <row r="410" spans="1:9" x14ac:dyDescent="0.25">
      <c r="A410" s="1" t="s">
        <v>525</v>
      </c>
      <c r="B410" s="3">
        <v>85</v>
      </c>
      <c r="C410" s="5">
        <v>1.0475294057060691</v>
      </c>
      <c r="D410" s="3">
        <v>43</v>
      </c>
      <c r="E410" s="5">
        <v>0.98116278786991917</v>
      </c>
      <c r="F410" s="3">
        <v>15</v>
      </c>
      <c r="G410" s="5">
        <v>1.5426666418711343</v>
      </c>
      <c r="H410" s="3">
        <v>27</v>
      </c>
      <c r="I410" s="5">
        <v>0.87814814735341951</v>
      </c>
    </row>
    <row r="411" spans="1:9" x14ac:dyDescent="0.25">
      <c r="A411" s="1" t="s">
        <v>417</v>
      </c>
      <c r="B411" s="3">
        <v>43</v>
      </c>
      <c r="C411" s="5">
        <v>0.9809302327244781</v>
      </c>
      <c r="D411" s="3">
        <v>21</v>
      </c>
      <c r="E411" s="5">
        <v>0.96571428151357741</v>
      </c>
      <c r="F411" s="3">
        <v>8</v>
      </c>
      <c r="G411" s="5">
        <v>1.2425000071525574</v>
      </c>
      <c r="H411" s="3">
        <v>14</v>
      </c>
      <c r="I411" s="5">
        <v>0.85428571701049805</v>
      </c>
    </row>
    <row r="412" spans="1:9" x14ac:dyDescent="0.25">
      <c r="A412" s="1" t="s">
        <v>418</v>
      </c>
      <c r="B412" s="3">
        <v>74</v>
      </c>
      <c r="C412" s="5">
        <v>1.0244594554643374</v>
      </c>
      <c r="D412" s="3">
        <v>37</v>
      </c>
      <c r="E412" s="5">
        <v>0.97864864806871155</v>
      </c>
      <c r="F412" s="3">
        <v>12</v>
      </c>
      <c r="G412" s="5">
        <v>1.5441666444142659</v>
      </c>
      <c r="H412" s="3">
        <v>25</v>
      </c>
      <c r="I412" s="5">
        <v>0.84279999971389774</v>
      </c>
    </row>
    <row r="413" spans="1:9" x14ac:dyDescent="0.25">
      <c r="A413" s="1" t="s">
        <v>419</v>
      </c>
      <c r="B413" s="3">
        <v>47</v>
      </c>
      <c r="C413" s="5">
        <v>1.0602127617978034</v>
      </c>
      <c r="D413" s="3">
        <v>17</v>
      </c>
      <c r="E413" s="5">
        <v>1.0588235294117647</v>
      </c>
      <c r="F413" s="3">
        <v>5</v>
      </c>
      <c r="G413" s="5">
        <v>1.6019999623298644</v>
      </c>
      <c r="H413" s="3">
        <v>25</v>
      </c>
      <c r="I413" s="5">
        <v>0.95279999971389773</v>
      </c>
    </row>
    <row r="414" spans="1:9" x14ac:dyDescent="0.25">
      <c r="A414" s="1" t="s">
        <v>421</v>
      </c>
      <c r="B414" s="3">
        <v>91</v>
      </c>
      <c r="C414" s="5">
        <v>0.87395604102166147</v>
      </c>
      <c r="D414" s="3">
        <v>34</v>
      </c>
      <c r="E414" s="5">
        <v>0.82794117401627931</v>
      </c>
      <c r="F414" s="3">
        <v>7</v>
      </c>
      <c r="G414" s="5">
        <v>1.178571445601327</v>
      </c>
      <c r="H414" s="3">
        <v>50</v>
      </c>
      <c r="I414" s="5">
        <v>0.86259999394416809</v>
      </c>
    </row>
    <row r="415" spans="1:9" x14ac:dyDescent="0.25">
      <c r="A415" s="1" t="s">
        <v>423</v>
      </c>
      <c r="B415" s="3">
        <v>35</v>
      </c>
      <c r="C415" s="5">
        <v>0.96314285142081124</v>
      </c>
      <c r="D415" s="3">
        <v>15</v>
      </c>
      <c r="E415" s="5">
        <v>0.92399999300638835</v>
      </c>
      <c r="H415" s="3">
        <v>20</v>
      </c>
      <c r="I415" s="5">
        <v>0.99249999523162846</v>
      </c>
    </row>
    <row r="416" spans="1:9" x14ac:dyDescent="0.25">
      <c r="A416" s="1" t="s">
        <v>424</v>
      </c>
      <c r="B416" s="3">
        <v>51</v>
      </c>
      <c r="C416" s="5">
        <v>0.96803921461105347</v>
      </c>
      <c r="D416" s="3">
        <v>19</v>
      </c>
      <c r="E416" s="5">
        <v>0.94736842418971812</v>
      </c>
      <c r="H416" s="3">
        <v>32</v>
      </c>
      <c r="I416" s="5">
        <v>0.98031249642372131</v>
      </c>
    </row>
    <row r="417" spans="1:9" x14ac:dyDescent="0.25">
      <c r="A417" s="1" t="s">
        <v>425</v>
      </c>
      <c r="B417" s="3">
        <v>44</v>
      </c>
      <c r="C417" s="5">
        <v>0.9386363571340387</v>
      </c>
      <c r="D417" s="3">
        <v>23</v>
      </c>
      <c r="E417" s="5">
        <v>0.97478260164675501</v>
      </c>
      <c r="F417" s="3">
        <v>5</v>
      </c>
      <c r="G417" s="5">
        <v>1.1540000200271607</v>
      </c>
      <c r="H417" s="3">
        <v>16</v>
      </c>
      <c r="I417" s="5">
        <v>0.81937498599290848</v>
      </c>
    </row>
    <row r="418" spans="1:9" x14ac:dyDescent="0.25">
      <c r="A418" s="1" t="s">
        <v>426</v>
      </c>
      <c r="B418" s="3">
        <v>69</v>
      </c>
      <c r="C418" s="5">
        <v>0.92681159057478979</v>
      </c>
      <c r="D418" s="3">
        <v>42</v>
      </c>
      <c r="E418" s="5">
        <v>0.8214285714285714</v>
      </c>
      <c r="F418" s="3">
        <v>18</v>
      </c>
      <c r="G418" s="5">
        <v>1.2377777662542131</v>
      </c>
      <c r="H418" s="3">
        <v>9</v>
      </c>
      <c r="I418" s="5">
        <v>0.79666666189829505</v>
      </c>
    </row>
    <row r="419" spans="1:9" x14ac:dyDescent="0.25">
      <c r="A419" s="1" t="s">
        <v>427</v>
      </c>
      <c r="B419" s="3">
        <v>35</v>
      </c>
      <c r="C419" s="5">
        <v>0.89885714565004626</v>
      </c>
      <c r="D419" s="3">
        <v>21</v>
      </c>
      <c r="E419" s="5">
        <v>0.92952381145386465</v>
      </c>
      <c r="H419" s="3">
        <v>14</v>
      </c>
      <c r="I419" s="5">
        <v>0.85285714694431847</v>
      </c>
    </row>
    <row r="420" spans="1:9" x14ac:dyDescent="0.25">
      <c r="A420" s="1" t="s">
        <v>470</v>
      </c>
      <c r="B420" s="3">
        <v>49</v>
      </c>
      <c r="C420" s="5">
        <v>1.0338775539884761</v>
      </c>
      <c r="D420" s="3">
        <v>32</v>
      </c>
      <c r="E420" s="5">
        <v>1.051875002682209</v>
      </c>
      <c r="F420" s="3">
        <v>2</v>
      </c>
      <c r="G420" s="5">
        <v>1.3650000095367432</v>
      </c>
      <c r="H420" s="3">
        <v>15</v>
      </c>
      <c r="I420" s="5">
        <v>0.95133333603541059</v>
      </c>
    </row>
    <row r="421" spans="1:9" x14ac:dyDescent="0.25">
      <c r="A421" s="1" t="s">
        <v>429</v>
      </c>
      <c r="B421" s="3">
        <v>70</v>
      </c>
      <c r="C421" s="5">
        <v>1.1229999993528639</v>
      </c>
      <c r="D421" s="3">
        <v>11</v>
      </c>
      <c r="E421" s="5">
        <v>1.0245454690673135</v>
      </c>
      <c r="F421" s="3">
        <v>19</v>
      </c>
      <c r="G421" s="5">
        <v>1.4836841821670532</v>
      </c>
      <c r="H421" s="3">
        <v>40</v>
      </c>
      <c r="I421" s="5">
        <v>0.97875000834465031</v>
      </c>
    </row>
    <row r="422" spans="1:9" x14ac:dyDescent="0.25">
      <c r="A422" s="1" t="s">
        <v>540</v>
      </c>
      <c r="B422" s="3">
        <v>54</v>
      </c>
      <c r="C422" s="5">
        <v>0.91537037491798401</v>
      </c>
      <c r="D422" s="3">
        <v>8</v>
      </c>
      <c r="E422" s="5">
        <v>0.85750000923871994</v>
      </c>
      <c r="F422" s="3">
        <v>5</v>
      </c>
      <c r="G422" s="5">
        <v>1.3160000085830688</v>
      </c>
      <c r="H422" s="3">
        <v>41</v>
      </c>
      <c r="I422" s="5">
        <v>0.87780488118892763</v>
      </c>
    </row>
    <row r="423" spans="1:9" x14ac:dyDescent="0.25">
      <c r="A423" s="1" t="s">
        <v>430</v>
      </c>
      <c r="B423" s="3">
        <v>41</v>
      </c>
      <c r="C423" s="5">
        <v>0.94195121817472505</v>
      </c>
      <c r="D423" s="3">
        <v>12</v>
      </c>
      <c r="E423" s="5">
        <v>0.84583334128061927</v>
      </c>
      <c r="F423" s="3">
        <v>6</v>
      </c>
      <c r="G423" s="5">
        <v>1.5766666332880657</v>
      </c>
      <c r="H423" s="3">
        <v>23</v>
      </c>
      <c r="I423" s="5">
        <v>0.82652174130730005</v>
      </c>
    </row>
    <row r="424" spans="1:9" x14ac:dyDescent="0.25">
      <c r="A424" s="1" t="s">
        <v>431</v>
      </c>
      <c r="B424" s="3">
        <v>52</v>
      </c>
      <c r="C424" s="5">
        <v>1.0517307772086217</v>
      </c>
      <c r="D424" s="3">
        <v>32</v>
      </c>
      <c r="E424" s="5">
        <v>1.0453125163912773</v>
      </c>
      <c r="F424" s="3">
        <v>7</v>
      </c>
      <c r="G424" s="5">
        <v>1.1257142850330897</v>
      </c>
      <c r="H424" s="3">
        <v>13</v>
      </c>
      <c r="I424" s="5">
        <v>1.0276922996227558</v>
      </c>
    </row>
    <row r="425" spans="1:9" x14ac:dyDescent="0.25">
      <c r="A425" s="1" t="s">
        <v>432</v>
      </c>
      <c r="B425" s="3">
        <v>27</v>
      </c>
      <c r="C425" s="5">
        <v>1.0740740740740742</v>
      </c>
      <c r="D425" s="3">
        <v>5</v>
      </c>
      <c r="E425" s="5">
        <v>1.0920000076293945</v>
      </c>
      <c r="F425" s="3">
        <v>4</v>
      </c>
      <c r="G425" s="5">
        <v>1.3974999487400055</v>
      </c>
      <c r="H425" s="3">
        <v>18</v>
      </c>
      <c r="I425" s="5">
        <v>0.99722223149405587</v>
      </c>
    </row>
    <row r="426" spans="1:9" x14ac:dyDescent="0.25">
      <c r="A426" s="1" t="s">
        <v>468</v>
      </c>
      <c r="B426" s="3">
        <v>52</v>
      </c>
      <c r="C426" s="5">
        <v>1.0130769232144723</v>
      </c>
      <c r="F426" s="3">
        <v>19</v>
      </c>
      <c r="G426" s="5">
        <v>1.2705263150365729</v>
      </c>
      <c r="H426" s="3">
        <v>33</v>
      </c>
      <c r="I426" s="5">
        <v>0.86484848549871729</v>
      </c>
    </row>
    <row r="427" spans="1:9" x14ac:dyDescent="0.25">
      <c r="A427" s="1" t="s">
        <v>433</v>
      </c>
      <c r="B427" s="3">
        <v>75</v>
      </c>
      <c r="C427" s="5">
        <v>0.98693333466847732</v>
      </c>
      <c r="D427" s="3">
        <v>40</v>
      </c>
      <c r="E427" s="5">
        <v>0.96175000518560405</v>
      </c>
      <c r="F427" s="3">
        <v>6</v>
      </c>
      <c r="G427" s="5">
        <v>1.6299999554951985</v>
      </c>
      <c r="H427" s="3">
        <v>29</v>
      </c>
      <c r="I427" s="5">
        <v>0.88862069516346376</v>
      </c>
    </row>
    <row r="428" spans="1:9" x14ac:dyDescent="0.25">
      <c r="A428" s="1" t="s">
        <v>435</v>
      </c>
      <c r="B428" s="3">
        <v>76</v>
      </c>
      <c r="C428" s="5">
        <v>0.94118421093413707</v>
      </c>
      <c r="D428" s="3">
        <v>42</v>
      </c>
      <c r="E428" s="5">
        <v>0.94714286213829402</v>
      </c>
      <c r="F428" s="3">
        <v>11</v>
      </c>
      <c r="G428" s="5">
        <v>1.2036363699219443</v>
      </c>
      <c r="H428" s="3">
        <v>23</v>
      </c>
      <c r="I428" s="5">
        <v>0.80478259791498596</v>
      </c>
    </row>
    <row r="429" spans="1:9" x14ac:dyDescent="0.25">
      <c r="A429" s="1" t="s">
        <v>436</v>
      </c>
      <c r="B429" s="3">
        <v>45</v>
      </c>
      <c r="C429" s="5">
        <v>0.83711111678017514</v>
      </c>
      <c r="D429" s="3">
        <v>15</v>
      </c>
      <c r="E429" s="5">
        <v>0.89466667970021563</v>
      </c>
      <c r="F429" s="3">
        <v>4</v>
      </c>
      <c r="G429" s="5">
        <v>1.2500000298023224</v>
      </c>
      <c r="H429" s="3">
        <v>26</v>
      </c>
      <c r="I429" s="5">
        <v>0.740384613092129</v>
      </c>
    </row>
    <row r="430" spans="1:9" x14ac:dyDescent="0.25">
      <c r="A430" s="1" t="s">
        <v>437</v>
      </c>
      <c r="B430" s="3">
        <v>27</v>
      </c>
      <c r="C430" s="5">
        <v>1.0151851861565202</v>
      </c>
      <c r="D430" s="3">
        <v>13</v>
      </c>
      <c r="E430" s="5">
        <v>1.0461538525728078</v>
      </c>
      <c r="F430" s="3">
        <v>4</v>
      </c>
      <c r="G430" s="5">
        <v>1.132500022649765</v>
      </c>
      <c r="H430" s="3">
        <v>10</v>
      </c>
      <c r="I430" s="5">
        <v>0.92799998521804805</v>
      </c>
    </row>
    <row r="431" spans="1:9" x14ac:dyDescent="0.25">
      <c r="A431" s="1" t="s">
        <v>438</v>
      </c>
      <c r="B431" s="3">
        <v>69</v>
      </c>
      <c r="C431" s="5">
        <v>0.91956521981004358</v>
      </c>
      <c r="D431" s="3">
        <v>39</v>
      </c>
      <c r="E431" s="5">
        <v>0.88000000134492529</v>
      </c>
      <c r="F431" s="3">
        <v>10</v>
      </c>
      <c r="G431" s="5">
        <v>1.1449999928474426</v>
      </c>
      <c r="H431" s="3">
        <v>20</v>
      </c>
      <c r="I431" s="5">
        <v>0.88400000929832456</v>
      </c>
    </row>
    <row r="432" spans="1:9" x14ac:dyDescent="0.25">
      <c r="A432" s="1" t="s">
        <v>439</v>
      </c>
      <c r="B432" s="3">
        <v>45</v>
      </c>
      <c r="C432" s="5">
        <v>0.99755554993947348</v>
      </c>
      <c r="D432" s="3">
        <v>25</v>
      </c>
      <c r="E432" s="5">
        <v>0.99879999399185182</v>
      </c>
      <c r="F432" s="3">
        <v>6</v>
      </c>
      <c r="G432" s="5">
        <v>1.0583333273728688</v>
      </c>
      <c r="H432" s="3">
        <v>14</v>
      </c>
      <c r="I432" s="5">
        <v>0.96928570951734272</v>
      </c>
    </row>
    <row r="433" spans="1:9" x14ac:dyDescent="0.25">
      <c r="A433" s="1" t="s">
        <v>440</v>
      </c>
      <c r="B433" s="3">
        <v>53</v>
      </c>
      <c r="C433" s="5">
        <v>0.90981132016991673</v>
      </c>
      <c r="D433" s="3">
        <v>31</v>
      </c>
      <c r="E433" s="5">
        <v>0.89741935653071248</v>
      </c>
      <c r="F433" s="3">
        <v>3</v>
      </c>
      <c r="G433" s="5">
        <v>1.3766666253407795</v>
      </c>
      <c r="H433" s="3">
        <v>19</v>
      </c>
      <c r="I433" s="5">
        <v>0.85631579160690308</v>
      </c>
    </row>
    <row r="434" spans="1:9" x14ac:dyDescent="0.25">
      <c r="A434" s="1" t="s">
        <v>441</v>
      </c>
      <c r="B434" s="3">
        <v>67</v>
      </c>
      <c r="C434" s="5">
        <v>1.2071641585720119</v>
      </c>
      <c r="D434" s="3">
        <v>41</v>
      </c>
      <c r="E434" s="5">
        <v>1.0799999891257868</v>
      </c>
      <c r="F434" s="3">
        <v>14</v>
      </c>
      <c r="G434" s="5">
        <v>1.8014285138675146</v>
      </c>
      <c r="H434" s="3">
        <v>12</v>
      </c>
      <c r="I434" s="5">
        <v>0.94833332300186157</v>
      </c>
    </row>
    <row r="435" spans="1:9" x14ac:dyDescent="0.25">
      <c r="A435" s="1" t="s">
        <v>442</v>
      </c>
      <c r="B435" s="3">
        <v>76</v>
      </c>
      <c r="C435" s="5">
        <v>1.1060526261204167</v>
      </c>
      <c r="D435" s="3">
        <v>50</v>
      </c>
      <c r="E435" s="5">
        <v>1.0554000008106232</v>
      </c>
      <c r="F435" s="3">
        <v>8</v>
      </c>
      <c r="G435" s="5">
        <v>1.5599999725818634</v>
      </c>
      <c r="H435" s="3">
        <v>18</v>
      </c>
      <c r="I435" s="5">
        <v>1.0449999868869781</v>
      </c>
    </row>
    <row r="436" spans="1:9" x14ac:dyDescent="0.25">
      <c r="A436" s="1" t="s">
        <v>443</v>
      </c>
      <c r="B436" s="3">
        <v>38</v>
      </c>
      <c r="C436" s="5">
        <v>1.007368415594101</v>
      </c>
      <c r="D436" s="3">
        <v>9</v>
      </c>
      <c r="E436" s="5">
        <v>1.1622221933470831</v>
      </c>
      <c r="F436" s="3">
        <v>2</v>
      </c>
      <c r="G436" s="5">
        <v>1.5499999523162842</v>
      </c>
      <c r="H436" s="3">
        <v>27</v>
      </c>
      <c r="I436" s="5">
        <v>0.91555556103035252</v>
      </c>
    </row>
    <row r="437" spans="1:9" x14ac:dyDescent="0.25">
      <c r="A437" s="1" t="s">
        <v>445</v>
      </c>
      <c r="B437" s="3">
        <v>31</v>
      </c>
      <c r="C437" s="5">
        <v>1.0451612895534885</v>
      </c>
      <c r="D437" s="3">
        <v>22</v>
      </c>
      <c r="E437" s="5">
        <v>1.0054545483805917</v>
      </c>
      <c r="F437" s="3">
        <v>3</v>
      </c>
      <c r="G437" s="5">
        <v>1.3399999737739563</v>
      </c>
      <c r="H437" s="3">
        <v>6</v>
      </c>
      <c r="I437" s="5">
        <v>1.0433333317438762</v>
      </c>
    </row>
    <row r="438" spans="1:9" x14ac:dyDescent="0.25">
      <c r="A438" s="1" t="s">
        <v>446</v>
      </c>
      <c r="B438" s="3">
        <v>68</v>
      </c>
      <c r="C438" s="5">
        <v>1.1982352935216005</v>
      </c>
      <c r="D438" s="3">
        <v>36</v>
      </c>
      <c r="E438" s="5">
        <v>1.1483333342605166</v>
      </c>
      <c r="F438" s="3">
        <v>7</v>
      </c>
      <c r="G438" s="5">
        <v>1.5342856986182076</v>
      </c>
      <c r="H438" s="3">
        <v>25</v>
      </c>
      <c r="I438" s="5">
        <v>1.1760000014305114</v>
      </c>
    </row>
    <row r="439" spans="1:9" x14ac:dyDescent="0.25">
      <c r="A439" s="1" t="s">
        <v>454</v>
      </c>
      <c r="B439" s="3">
        <v>52</v>
      </c>
      <c r="C439" s="5">
        <v>0.91846154744808495</v>
      </c>
      <c r="D439" s="3">
        <v>23</v>
      </c>
      <c r="E439" s="5">
        <v>0.86000000653059583</v>
      </c>
      <c r="F439" s="3">
        <v>6</v>
      </c>
      <c r="G439" s="5">
        <v>1.2416666746139526</v>
      </c>
      <c r="H439" s="3">
        <v>23</v>
      </c>
      <c r="I439" s="5">
        <v>0.89260870736578235</v>
      </c>
    </row>
    <row r="440" spans="1:9" x14ac:dyDescent="0.25">
      <c r="A440" s="1" t="s">
        <v>447</v>
      </c>
      <c r="B440" s="3">
        <v>75</v>
      </c>
      <c r="C440" s="5">
        <v>0.9973333311080933</v>
      </c>
      <c r="D440" s="3">
        <v>50</v>
      </c>
      <c r="E440" s="5">
        <v>0.95220000267028804</v>
      </c>
      <c r="F440" s="3">
        <v>4</v>
      </c>
      <c r="G440" s="5">
        <v>1.3449999988079071</v>
      </c>
      <c r="H440" s="3">
        <v>21</v>
      </c>
      <c r="I440" s="5">
        <v>1.0385714144933791</v>
      </c>
    </row>
    <row r="441" spans="1:9" x14ac:dyDescent="0.25">
      <c r="A441" s="1" t="s">
        <v>448</v>
      </c>
      <c r="B441" s="3">
        <v>38</v>
      </c>
      <c r="C441" s="5">
        <v>0.98657895703064769</v>
      </c>
      <c r="D441" s="3">
        <v>24</v>
      </c>
      <c r="E441" s="5">
        <v>0.9287500033775965</v>
      </c>
      <c r="F441" s="3">
        <v>3</v>
      </c>
      <c r="G441" s="5">
        <v>1.3899999856948853</v>
      </c>
      <c r="H441" s="3">
        <v>11</v>
      </c>
      <c r="I441" s="5">
        <v>1.0027273026379673</v>
      </c>
    </row>
    <row r="442" spans="1:9" x14ac:dyDescent="0.25">
      <c r="A442" s="1" t="s">
        <v>449</v>
      </c>
      <c r="B442" s="3">
        <v>60</v>
      </c>
      <c r="C442" s="5">
        <v>0.96600000262260433</v>
      </c>
      <c r="D442" s="3">
        <v>33</v>
      </c>
      <c r="E442" s="5">
        <v>0.96393939762404468</v>
      </c>
      <c r="F442" s="3">
        <v>2</v>
      </c>
      <c r="G442" s="5">
        <v>1.2749999761581421</v>
      </c>
      <c r="H442" s="3">
        <v>25</v>
      </c>
      <c r="I442" s="5">
        <v>0.94400000333786016</v>
      </c>
    </row>
    <row r="443" spans="1:9" x14ac:dyDescent="0.25">
      <c r="A443" s="1" t="s">
        <v>450</v>
      </c>
      <c r="B443" s="3">
        <v>39</v>
      </c>
      <c r="C443" s="5">
        <v>1.0015384722978642</v>
      </c>
      <c r="D443" s="3">
        <v>22</v>
      </c>
      <c r="E443" s="5">
        <v>1.0427272834561088</v>
      </c>
      <c r="F443" s="3">
        <v>1</v>
      </c>
      <c r="G443" s="5">
        <v>1.3300000429153442</v>
      </c>
      <c r="H443" s="3">
        <v>16</v>
      </c>
      <c r="I443" s="5">
        <v>0.9243750087916851</v>
      </c>
    </row>
    <row r="444" spans="1:9" x14ac:dyDescent="0.25">
      <c r="A444" s="1" t="s">
        <v>451</v>
      </c>
      <c r="B444" s="3">
        <v>105</v>
      </c>
      <c r="C444" s="5">
        <v>0.91314286504473008</v>
      </c>
      <c r="D444" s="3">
        <v>48</v>
      </c>
      <c r="E444" s="5">
        <v>0.93166667222976685</v>
      </c>
      <c r="F444" s="3">
        <v>2</v>
      </c>
      <c r="G444" s="5">
        <v>1.5149999856948853</v>
      </c>
      <c r="H444" s="3">
        <v>55</v>
      </c>
      <c r="I444" s="5">
        <v>0.87509091984141951</v>
      </c>
    </row>
    <row r="445" spans="1:9" x14ac:dyDescent="0.25">
      <c r="B445" s="13">
        <f>SUM(B2:B444)</f>
        <v>25062</v>
      </c>
      <c r="D445" s="13">
        <f>SUM(D2:D444)</f>
        <v>12111</v>
      </c>
      <c r="F445" s="13">
        <f>SUM(F2:F444)</f>
        <v>2558</v>
      </c>
      <c r="H445" s="13">
        <f>SUM(H2:H444)</f>
        <v>10393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401" workbookViewId="0">
      <selection activeCell="M446" sqref="M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56" t="s">
        <v>9</v>
      </c>
      <c r="B2" s="4">
        <v>84</v>
      </c>
      <c r="C2" s="6">
        <v>1.00226190402394</v>
      </c>
      <c r="D2" s="4">
        <v>43</v>
      </c>
      <c r="E2" s="6">
        <v>0.97953488383182297</v>
      </c>
      <c r="F2" s="4">
        <v>9</v>
      </c>
      <c r="G2" s="6">
        <v>1.4655555486679099</v>
      </c>
      <c r="H2" s="4">
        <v>32</v>
      </c>
      <c r="I2" s="6">
        <v>0.90249999985098805</v>
      </c>
    </row>
    <row r="3" spans="1:9" x14ac:dyDescent="0.25">
      <c r="A3" s="56" t="s">
        <v>11</v>
      </c>
      <c r="B3" s="4">
        <v>45</v>
      </c>
      <c r="C3" s="6">
        <v>0.87066665887832595</v>
      </c>
      <c r="D3" s="4">
        <v>19</v>
      </c>
      <c r="E3" s="6">
        <v>0.83631577617243702</v>
      </c>
      <c r="F3" s="4">
        <v>6</v>
      </c>
      <c r="G3" s="6">
        <v>1.4083333214124001</v>
      </c>
      <c r="H3" s="4">
        <v>20</v>
      </c>
      <c r="I3" s="6">
        <v>0.74199999868869804</v>
      </c>
    </row>
    <row r="4" spans="1:9" x14ac:dyDescent="0.25">
      <c r="A4" s="56" t="s">
        <v>12</v>
      </c>
      <c r="B4" s="4">
        <v>34</v>
      </c>
      <c r="C4" s="6">
        <v>0.93176471135195604</v>
      </c>
      <c r="D4" s="4">
        <v>16</v>
      </c>
      <c r="E4" s="6">
        <v>0.93125001341104496</v>
      </c>
      <c r="H4" s="4">
        <v>18</v>
      </c>
      <c r="I4" s="6">
        <v>0.93222222063276505</v>
      </c>
    </row>
    <row r="5" spans="1:9" x14ac:dyDescent="0.25">
      <c r="A5" s="56" t="s">
        <v>532</v>
      </c>
      <c r="B5" s="4">
        <v>38</v>
      </c>
      <c r="C5" s="6">
        <v>0.956315787214982</v>
      </c>
      <c r="D5" s="4">
        <v>16</v>
      </c>
      <c r="E5" s="6">
        <v>0.95999999344348896</v>
      </c>
      <c r="F5" s="4">
        <v>2</v>
      </c>
      <c r="G5" s="6">
        <v>1.78999996185303</v>
      </c>
      <c r="H5" s="4">
        <v>20</v>
      </c>
      <c r="I5" s="6">
        <v>0.87000000476837203</v>
      </c>
    </row>
    <row r="6" spans="1:9" x14ac:dyDescent="0.25">
      <c r="A6" s="56" t="s">
        <v>15</v>
      </c>
      <c r="B6" s="4">
        <v>52</v>
      </c>
      <c r="C6" s="6">
        <v>0.88442307022901701</v>
      </c>
      <c r="D6" s="4">
        <v>20</v>
      </c>
      <c r="E6" s="6">
        <v>0.76649999022483795</v>
      </c>
      <c r="F6" s="4">
        <v>3</v>
      </c>
      <c r="G6" s="6">
        <v>1.36666667461395</v>
      </c>
      <c r="H6" s="4">
        <v>29</v>
      </c>
      <c r="I6" s="6">
        <v>0.915862062881733</v>
      </c>
    </row>
    <row r="7" spans="1:9" x14ac:dyDescent="0.25">
      <c r="A7" s="56" t="s">
        <v>541</v>
      </c>
      <c r="B7" s="4">
        <v>62</v>
      </c>
      <c r="C7" s="6">
        <v>0.99887097074139497</v>
      </c>
      <c r="D7" s="4">
        <v>41</v>
      </c>
      <c r="E7" s="6">
        <v>0.97609756341794596</v>
      </c>
      <c r="F7" s="4">
        <v>7</v>
      </c>
      <c r="G7" s="6">
        <v>1.1271428550992699</v>
      </c>
      <c r="H7" s="4">
        <v>14</v>
      </c>
      <c r="I7" s="6">
        <v>1.0014285785811301</v>
      </c>
    </row>
    <row r="8" spans="1:9" x14ac:dyDescent="0.25">
      <c r="A8" s="56" t="s">
        <v>474</v>
      </c>
      <c r="B8" s="4">
        <v>101</v>
      </c>
      <c r="C8" s="6">
        <v>0.94871286885573103</v>
      </c>
      <c r="D8" s="4">
        <v>63</v>
      </c>
      <c r="E8" s="6">
        <v>0.85825396151769695</v>
      </c>
      <c r="F8" s="4">
        <v>16</v>
      </c>
      <c r="G8" s="6">
        <v>1.2912499979138401</v>
      </c>
      <c r="H8" s="4">
        <v>22</v>
      </c>
      <c r="I8" s="6">
        <v>0.95863637328147899</v>
      </c>
    </row>
    <row r="9" spans="1:9" x14ac:dyDescent="0.25">
      <c r="A9" s="56" t="s">
        <v>18</v>
      </c>
      <c r="B9" s="4">
        <v>68</v>
      </c>
      <c r="C9" s="6">
        <v>1.0202941193300099</v>
      </c>
      <c r="D9" s="4">
        <v>36</v>
      </c>
      <c r="E9" s="6">
        <v>1.02250000503328</v>
      </c>
      <c r="F9" s="4">
        <v>3</v>
      </c>
      <c r="G9" s="6">
        <v>1.9966665903727201</v>
      </c>
      <c r="H9" s="4">
        <v>29</v>
      </c>
      <c r="I9" s="6">
        <v>0.91655172972843602</v>
      </c>
    </row>
    <row r="10" spans="1:9" x14ac:dyDescent="0.25">
      <c r="A10" s="56" t="s">
        <v>19</v>
      </c>
      <c r="B10" s="4">
        <v>59</v>
      </c>
      <c r="C10" s="6">
        <v>1.0722033876483701</v>
      </c>
      <c r="D10" s="4">
        <v>44</v>
      </c>
      <c r="E10" s="6">
        <v>1.07363636249846</v>
      </c>
      <c r="F10" s="4">
        <v>2</v>
      </c>
      <c r="G10" s="6">
        <v>1.66999995708466</v>
      </c>
      <c r="H10" s="4">
        <v>13</v>
      </c>
      <c r="I10" s="6">
        <v>0.97538461593481196</v>
      </c>
    </row>
    <row r="11" spans="1:9" x14ac:dyDescent="0.25">
      <c r="A11" s="56" t="s">
        <v>459</v>
      </c>
      <c r="B11" s="4">
        <v>51</v>
      </c>
      <c r="C11" s="6">
        <v>0.91921570488050897</v>
      </c>
      <c r="D11" s="4">
        <v>1</v>
      </c>
      <c r="E11" s="6">
        <v>0.88999998569488503</v>
      </c>
      <c r="F11" s="4">
        <v>1</v>
      </c>
      <c r="G11" s="6">
        <v>1.2400000095367401</v>
      </c>
      <c r="H11" s="4">
        <v>49</v>
      </c>
      <c r="I11" s="6">
        <v>0.91326532558519002</v>
      </c>
    </row>
    <row r="12" spans="1:9" x14ac:dyDescent="0.25">
      <c r="A12" s="56" t="s">
        <v>20</v>
      </c>
      <c r="B12" s="4">
        <v>87</v>
      </c>
      <c r="C12" s="6">
        <v>1.0533333317986899</v>
      </c>
      <c r="D12" s="4">
        <v>65</v>
      </c>
      <c r="E12" s="6">
        <v>0.99707692219660804</v>
      </c>
      <c r="F12" s="4">
        <v>10</v>
      </c>
      <c r="G12" s="6">
        <v>1.4779999971389799</v>
      </c>
      <c r="H12" s="4">
        <v>12</v>
      </c>
      <c r="I12" s="6">
        <v>1.0041666626930199</v>
      </c>
    </row>
    <row r="13" spans="1:9" x14ac:dyDescent="0.25">
      <c r="A13" s="56" t="s">
        <v>21</v>
      </c>
      <c r="B13" s="4">
        <v>38</v>
      </c>
      <c r="C13" s="6">
        <v>1.0128947339559899</v>
      </c>
      <c r="D13" s="4">
        <v>17</v>
      </c>
      <c r="E13" s="6">
        <v>0.99823528528213501</v>
      </c>
      <c r="F13" s="4">
        <v>5</v>
      </c>
      <c r="G13" s="6">
        <v>1.4039999961853</v>
      </c>
      <c r="H13" s="4">
        <v>16</v>
      </c>
      <c r="I13" s="6">
        <v>0.90625000372528997</v>
      </c>
    </row>
    <row r="14" spans="1:9" x14ac:dyDescent="0.25">
      <c r="A14" s="56" t="s">
        <v>22</v>
      </c>
      <c r="B14" s="4">
        <v>39</v>
      </c>
      <c r="C14" s="6">
        <v>0.97846153913400102</v>
      </c>
      <c r="D14" s="4">
        <v>20</v>
      </c>
      <c r="E14" s="6">
        <v>0.91450001001357994</v>
      </c>
      <c r="F14" s="4">
        <v>7</v>
      </c>
      <c r="G14" s="6">
        <v>1.28142857551575</v>
      </c>
      <c r="H14" s="4">
        <v>12</v>
      </c>
      <c r="I14" s="6">
        <v>0.90833331644535098</v>
      </c>
    </row>
    <row r="15" spans="1:9" x14ac:dyDescent="0.25">
      <c r="A15" s="56" t="s">
        <v>24</v>
      </c>
      <c r="B15" s="4">
        <v>33</v>
      </c>
      <c r="C15" s="6">
        <v>1.04848484920733</v>
      </c>
      <c r="D15" s="4">
        <v>20</v>
      </c>
      <c r="E15" s="6">
        <v>1.0255000025034</v>
      </c>
      <c r="F15" s="4">
        <v>4</v>
      </c>
      <c r="G15" s="6">
        <v>1.2974999845027899</v>
      </c>
      <c r="H15" s="4">
        <v>9</v>
      </c>
      <c r="I15" s="6">
        <v>0.98888889286253201</v>
      </c>
    </row>
    <row r="16" spans="1:9" x14ac:dyDescent="0.25">
      <c r="A16" s="56" t="s">
        <v>25</v>
      </c>
      <c r="B16" s="4">
        <v>49</v>
      </c>
      <c r="C16" s="6">
        <v>1.0963265238976001</v>
      </c>
      <c r="D16" s="4">
        <v>25</v>
      </c>
      <c r="E16" s="6">
        <v>1.0791999983787499</v>
      </c>
      <c r="F16" s="4">
        <v>3</v>
      </c>
      <c r="G16" s="6">
        <v>1.43666664759318</v>
      </c>
      <c r="H16" s="4">
        <v>21</v>
      </c>
      <c r="I16" s="6">
        <v>1.0680952270825701</v>
      </c>
    </row>
    <row r="17" spans="1:9" x14ac:dyDescent="0.25">
      <c r="A17" s="56" t="s">
        <v>27</v>
      </c>
      <c r="B17" s="4">
        <v>53</v>
      </c>
      <c r="C17" s="6">
        <v>0.99773584559278705</v>
      </c>
      <c r="D17" s="4">
        <v>18</v>
      </c>
      <c r="E17" s="6">
        <v>0.93388889564408195</v>
      </c>
      <c r="F17" s="4">
        <v>5</v>
      </c>
      <c r="G17" s="6">
        <v>1.6159999608993501</v>
      </c>
      <c r="H17" s="4">
        <v>30</v>
      </c>
      <c r="I17" s="6">
        <v>0.93299999634424802</v>
      </c>
    </row>
    <row r="18" spans="1:9" x14ac:dyDescent="0.25">
      <c r="A18" s="56" t="s">
        <v>28</v>
      </c>
      <c r="B18" s="4">
        <v>113</v>
      </c>
      <c r="C18" s="6">
        <v>0.96530973383810703</v>
      </c>
      <c r="D18" s="4">
        <v>32</v>
      </c>
      <c r="E18" s="6">
        <v>0.88281250745058104</v>
      </c>
      <c r="F18" s="4">
        <v>20</v>
      </c>
      <c r="G18" s="6">
        <v>1.3829999744892101</v>
      </c>
      <c r="H18" s="4">
        <v>61</v>
      </c>
      <c r="I18" s="6">
        <v>0.87163934746726601</v>
      </c>
    </row>
    <row r="19" spans="1:9" x14ac:dyDescent="0.25">
      <c r="A19" s="56" t="s">
        <v>29</v>
      </c>
      <c r="B19" s="4">
        <v>143</v>
      </c>
      <c r="C19" s="6">
        <v>0.99279720466453703</v>
      </c>
      <c r="D19" s="4">
        <v>54</v>
      </c>
      <c r="E19" s="6">
        <v>0.96907407707638205</v>
      </c>
      <c r="F19" s="4">
        <v>10</v>
      </c>
      <c r="G19" s="6">
        <v>1.44299998283386</v>
      </c>
      <c r="H19" s="4">
        <v>79</v>
      </c>
      <c r="I19" s="6">
        <v>0.95202531995652595</v>
      </c>
    </row>
    <row r="20" spans="1:9" x14ac:dyDescent="0.25">
      <c r="A20" s="56" t="s">
        <v>30</v>
      </c>
      <c r="B20" s="4">
        <v>81</v>
      </c>
      <c r="C20" s="6">
        <v>1.12123455898261</v>
      </c>
      <c r="D20" s="4">
        <v>53</v>
      </c>
      <c r="E20" s="6">
        <v>1.08716980691226</v>
      </c>
      <c r="F20" s="4">
        <v>9</v>
      </c>
      <c r="G20" s="6">
        <v>1.7111110687255899</v>
      </c>
      <c r="H20" s="4">
        <v>19</v>
      </c>
      <c r="I20" s="6">
        <v>0.93684209961640197</v>
      </c>
    </row>
    <row r="21" spans="1:9" x14ac:dyDescent="0.25">
      <c r="A21" s="56" t="s">
        <v>31</v>
      </c>
      <c r="B21" s="4">
        <v>145</v>
      </c>
      <c r="C21" s="6">
        <v>0.98255173009017405</v>
      </c>
      <c r="D21" s="4">
        <v>62</v>
      </c>
      <c r="E21" s="6">
        <v>0.97274194705870798</v>
      </c>
      <c r="F21" s="4">
        <v>11</v>
      </c>
      <c r="G21" s="6">
        <v>1.33181816881353</v>
      </c>
      <c r="H21" s="4">
        <v>72</v>
      </c>
      <c r="I21" s="6">
        <v>0.93763889289564595</v>
      </c>
    </row>
    <row r="22" spans="1:9" x14ac:dyDescent="0.25">
      <c r="A22" s="56" t="s">
        <v>32</v>
      </c>
      <c r="B22" s="4">
        <v>41</v>
      </c>
      <c r="C22" s="6">
        <v>1.00536585435635</v>
      </c>
      <c r="D22" s="4">
        <v>17</v>
      </c>
      <c r="E22" s="6">
        <v>0.93941176288268102</v>
      </c>
      <c r="F22" s="4">
        <v>6</v>
      </c>
      <c r="G22" s="6">
        <v>1.4383333325386001</v>
      </c>
      <c r="H22" s="4">
        <v>18</v>
      </c>
      <c r="I22" s="6">
        <v>0.92333333690961195</v>
      </c>
    </row>
    <row r="23" spans="1:9" x14ac:dyDescent="0.25">
      <c r="A23" s="56" t="s">
        <v>488</v>
      </c>
      <c r="B23" s="4">
        <v>56</v>
      </c>
      <c r="C23" s="6">
        <v>1.18464285667453</v>
      </c>
      <c r="D23" s="4">
        <v>32</v>
      </c>
      <c r="E23" s="6">
        <v>1.0859375074505799</v>
      </c>
      <c r="F23" s="4">
        <v>16</v>
      </c>
      <c r="G23" s="6">
        <v>1.42687498405576</v>
      </c>
      <c r="H23" s="4">
        <v>8</v>
      </c>
      <c r="I23" s="6">
        <v>1.09499999880791</v>
      </c>
    </row>
    <row r="24" spans="1:9" x14ac:dyDescent="0.25">
      <c r="A24" s="56" t="s">
        <v>33</v>
      </c>
      <c r="B24" s="4">
        <v>66</v>
      </c>
      <c r="C24" s="6">
        <v>0.98121211384282003</v>
      </c>
      <c r="D24" s="4">
        <v>35</v>
      </c>
      <c r="E24" s="6">
        <v>0.93514285087585403</v>
      </c>
      <c r="F24" s="4">
        <v>5</v>
      </c>
      <c r="G24" s="6">
        <v>1.4859999656677201</v>
      </c>
      <c r="H24" s="4">
        <v>26</v>
      </c>
      <c r="I24" s="6">
        <v>0.94615384248586798</v>
      </c>
    </row>
    <row r="25" spans="1:9" x14ac:dyDescent="0.25">
      <c r="A25" s="56" t="s">
        <v>35</v>
      </c>
      <c r="B25" s="4">
        <v>45</v>
      </c>
      <c r="C25" s="6">
        <v>0.98155554665459499</v>
      </c>
      <c r="D25" s="4">
        <v>19</v>
      </c>
      <c r="E25" s="6">
        <v>0.98684209585189797</v>
      </c>
      <c r="F25" s="4">
        <v>4</v>
      </c>
      <c r="G25" s="6">
        <v>1.4924999773502301</v>
      </c>
      <c r="H25" s="4">
        <v>22</v>
      </c>
      <c r="I25" s="6">
        <v>0.88409090313044503</v>
      </c>
    </row>
    <row r="26" spans="1:9" x14ac:dyDescent="0.25">
      <c r="A26" s="56" t="s">
        <v>36</v>
      </c>
      <c r="B26" s="4">
        <v>33</v>
      </c>
      <c r="C26" s="6">
        <v>0.87636363686937302</v>
      </c>
      <c r="D26" s="4">
        <v>10</v>
      </c>
      <c r="E26" s="6">
        <v>0.91900001168251</v>
      </c>
      <c r="H26" s="4">
        <v>23</v>
      </c>
      <c r="I26" s="6">
        <v>0.85782608260279103</v>
      </c>
    </row>
    <row r="27" spans="1:9" x14ac:dyDescent="0.25">
      <c r="A27" s="56" t="s">
        <v>533</v>
      </c>
      <c r="B27" s="4">
        <v>37</v>
      </c>
      <c r="C27" s="6">
        <v>0.92837837741181695</v>
      </c>
      <c r="D27" s="4">
        <v>21</v>
      </c>
      <c r="E27" s="6">
        <v>0.88476190964380896</v>
      </c>
      <c r="F27" s="4">
        <v>3</v>
      </c>
      <c r="G27" s="6">
        <v>1.1366666555404701</v>
      </c>
      <c r="H27" s="4">
        <v>13</v>
      </c>
      <c r="I27" s="6">
        <v>0.95076922269967901</v>
      </c>
    </row>
    <row r="28" spans="1:9" x14ac:dyDescent="0.25">
      <c r="A28" s="56" t="s">
        <v>38</v>
      </c>
      <c r="B28" s="4">
        <v>66</v>
      </c>
      <c r="C28" s="6">
        <v>0.95984848791902699</v>
      </c>
      <c r="D28" s="4">
        <v>41</v>
      </c>
      <c r="E28" s="6">
        <v>0.93097561452446898</v>
      </c>
      <c r="F28" s="4">
        <v>6</v>
      </c>
      <c r="G28" s="6">
        <v>1.22833332419395</v>
      </c>
      <c r="H28" s="4">
        <v>19</v>
      </c>
      <c r="I28" s="6">
        <v>0.93736842431520195</v>
      </c>
    </row>
    <row r="29" spans="1:9" x14ac:dyDescent="0.25">
      <c r="A29" s="56" t="s">
        <v>39</v>
      </c>
      <c r="B29" s="4">
        <v>49</v>
      </c>
      <c r="C29" s="6">
        <v>0.92755101773203597</v>
      </c>
      <c r="D29" s="4">
        <v>20</v>
      </c>
      <c r="E29" s="6">
        <v>0.88699999451637301</v>
      </c>
      <c r="F29" s="4">
        <v>4</v>
      </c>
      <c r="G29" s="6">
        <v>1.0549999922514</v>
      </c>
      <c r="H29" s="4">
        <v>25</v>
      </c>
      <c r="I29" s="6">
        <v>0.93960000038146996</v>
      </c>
    </row>
    <row r="30" spans="1:9" x14ac:dyDescent="0.25">
      <c r="A30" s="56" t="s">
        <v>40</v>
      </c>
      <c r="B30" s="4">
        <v>42</v>
      </c>
      <c r="C30" s="6">
        <v>1.02023808587165</v>
      </c>
      <c r="D30" s="4">
        <v>22</v>
      </c>
      <c r="E30" s="6">
        <v>0.93363635648380605</v>
      </c>
      <c r="F30" s="4">
        <v>5</v>
      </c>
      <c r="G30" s="6">
        <v>1.7779999494552601</v>
      </c>
      <c r="H30" s="4">
        <v>15</v>
      </c>
      <c r="I30" s="6">
        <v>0.89466666777928705</v>
      </c>
    </row>
    <row r="31" spans="1:9" x14ac:dyDescent="0.25">
      <c r="A31" s="56" t="s">
        <v>511</v>
      </c>
      <c r="B31" s="4">
        <v>50</v>
      </c>
      <c r="C31" s="6">
        <v>1.0198000037670101</v>
      </c>
      <c r="D31" s="4">
        <v>18</v>
      </c>
      <c r="E31" s="6">
        <v>0.97166668044196203</v>
      </c>
      <c r="F31" s="4">
        <v>7</v>
      </c>
      <c r="G31" s="6">
        <v>1.44285711220333</v>
      </c>
      <c r="H31" s="4">
        <v>25</v>
      </c>
      <c r="I31" s="6">
        <v>0.93600000619888302</v>
      </c>
    </row>
    <row r="32" spans="1:9" x14ac:dyDescent="0.25">
      <c r="A32" s="56" t="s">
        <v>512</v>
      </c>
      <c r="B32" s="4">
        <v>44</v>
      </c>
      <c r="C32" s="6">
        <v>0.91250000216744198</v>
      </c>
      <c r="D32" s="4">
        <v>35</v>
      </c>
      <c r="E32" s="6">
        <v>0.91514286143439205</v>
      </c>
      <c r="F32" s="4">
        <v>1</v>
      </c>
      <c r="G32" s="6">
        <v>1.2799999713897701</v>
      </c>
      <c r="H32" s="4">
        <v>8</v>
      </c>
      <c r="I32" s="6">
        <v>0.85499999672174498</v>
      </c>
    </row>
    <row r="33" spans="1:9" x14ac:dyDescent="0.25">
      <c r="A33" s="56" t="s">
        <v>41</v>
      </c>
      <c r="B33" s="4">
        <v>32</v>
      </c>
      <c r="C33" s="6">
        <v>0.94624999538064003</v>
      </c>
      <c r="D33" s="4">
        <v>17</v>
      </c>
      <c r="E33" s="6">
        <v>0.92470588052974001</v>
      </c>
      <c r="F33" s="4">
        <v>7</v>
      </c>
      <c r="G33" s="6">
        <v>1.1614285622324301</v>
      </c>
      <c r="H33" s="4">
        <v>8</v>
      </c>
      <c r="I33" s="6">
        <v>0.80374999344348896</v>
      </c>
    </row>
    <row r="34" spans="1:9" x14ac:dyDescent="0.25">
      <c r="A34" s="56" t="s">
        <v>500</v>
      </c>
      <c r="B34" s="4">
        <v>85</v>
      </c>
      <c r="C34" s="6">
        <v>0.91247059808057895</v>
      </c>
      <c r="D34" s="4">
        <v>62</v>
      </c>
      <c r="E34" s="6">
        <v>0.90838710627248198</v>
      </c>
      <c r="F34" s="4">
        <v>7</v>
      </c>
      <c r="G34" s="6">
        <v>1.0957142966134199</v>
      </c>
      <c r="H34" s="4">
        <v>16</v>
      </c>
      <c r="I34" s="6">
        <v>0.84812501072883595</v>
      </c>
    </row>
    <row r="35" spans="1:9" x14ac:dyDescent="0.25">
      <c r="A35" s="56" t="s">
        <v>475</v>
      </c>
      <c r="B35" s="4">
        <v>63</v>
      </c>
      <c r="C35" s="6">
        <v>0.97555555616106304</v>
      </c>
      <c r="D35" s="4">
        <v>29</v>
      </c>
      <c r="E35" s="6">
        <v>0.94758621577558799</v>
      </c>
      <c r="F35" s="4">
        <v>5</v>
      </c>
      <c r="G35" s="6">
        <v>1.23399999141693</v>
      </c>
      <c r="H35" s="4">
        <v>29</v>
      </c>
      <c r="I35" s="6">
        <v>0.95896551115759499</v>
      </c>
    </row>
    <row r="36" spans="1:9" x14ac:dyDescent="0.25">
      <c r="A36" s="56" t="s">
        <v>516</v>
      </c>
      <c r="B36" s="4">
        <v>63</v>
      </c>
      <c r="C36" s="6">
        <v>1.01904761791229</v>
      </c>
      <c r="D36" s="4">
        <v>24</v>
      </c>
      <c r="E36" s="6">
        <v>1.0091666703422899</v>
      </c>
      <c r="F36" s="4">
        <v>6</v>
      </c>
      <c r="G36" s="6">
        <v>1.61833329995473</v>
      </c>
      <c r="H36" s="4">
        <v>33</v>
      </c>
      <c r="I36" s="6">
        <v>0.91727272850094399</v>
      </c>
    </row>
    <row r="37" spans="1:9" x14ac:dyDescent="0.25">
      <c r="A37" s="56" t="s">
        <v>43</v>
      </c>
      <c r="B37" s="4">
        <v>88</v>
      </c>
      <c r="C37" s="6">
        <v>0.98999999937686101</v>
      </c>
      <c r="D37" s="4">
        <v>50</v>
      </c>
      <c r="E37" s="6">
        <v>0.94480000376701401</v>
      </c>
      <c r="F37" s="4">
        <v>9</v>
      </c>
      <c r="G37" s="6">
        <v>1.50444441371494</v>
      </c>
      <c r="H37" s="4">
        <v>29</v>
      </c>
      <c r="I37" s="6">
        <v>0.90827586321995202</v>
      </c>
    </row>
    <row r="38" spans="1:9" x14ac:dyDescent="0.25">
      <c r="A38" s="56" t="s">
        <v>44</v>
      </c>
      <c r="B38" s="4">
        <v>56</v>
      </c>
      <c r="C38" s="6">
        <v>1.01250000617334</v>
      </c>
      <c r="D38" s="4">
        <v>44</v>
      </c>
      <c r="E38" s="6">
        <v>0.93181818859143695</v>
      </c>
      <c r="F38" s="4">
        <v>7</v>
      </c>
      <c r="G38" s="6">
        <v>1.4714285646166101</v>
      </c>
      <c r="H38" s="4">
        <v>5</v>
      </c>
      <c r="I38" s="6">
        <v>1.08000001907349</v>
      </c>
    </row>
    <row r="39" spans="1:9" x14ac:dyDescent="0.25">
      <c r="A39" s="56" t="s">
        <v>45</v>
      </c>
      <c r="B39" s="4">
        <v>60</v>
      </c>
      <c r="C39" s="6">
        <v>1.0419999986887001</v>
      </c>
      <c r="D39" s="4">
        <v>40</v>
      </c>
      <c r="E39" s="6">
        <v>0.95274999588727904</v>
      </c>
      <c r="F39" s="4">
        <v>6</v>
      </c>
      <c r="G39" s="6">
        <v>1.25333335002263</v>
      </c>
      <c r="H39" s="4">
        <v>14</v>
      </c>
      <c r="I39" s="6">
        <v>1.2064285704067801</v>
      </c>
    </row>
    <row r="40" spans="1:9" x14ac:dyDescent="0.25">
      <c r="A40" s="56" t="s">
        <v>46</v>
      </c>
      <c r="B40" s="4">
        <v>121</v>
      </c>
      <c r="C40" s="6">
        <v>1.1458677659350001</v>
      </c>
      <c r="D40" s="4">
        <v>51</v>
      </c>
      <c r="E40" s="6">
        <v>1.0843137245552199</v>
      </c>
      <c r="F40" s="4">
        <v>22</v>
      </c>
      <c r="G40" s="6">
        <v>1.4504545222629199</v>
      </c>
      <c r="H40" s="4">
        <v>48</v>
      </c>
      <c r="I40" s="6">
        <v>1.0716666715840499</v>
      </c>
    </row>
    <row r="41" spans="1:9" x14ac:dyDescent="0.25">
      <c r="A41" s="56" t="s">
        <v>476</v>
      </c>
      <c r="B41" s="4">
        <v>43</v>
      </c>
      <c r="C41" s="6">
        <v>0.97930232591407196</v>
      </c>
      <c r="D41" s="4">
        <v>23</v>
      </c>
      <c r="E41" s="6">
        <v>0.88869565466175904</v>
      </c>
      <c r="F41" s="4">
        <v>2</v>
      </c>
      <c r="G41" s="6">
        <v>1.70499992370605</v>
      </c>
      <c r="H41" s="4">
        <v>18</v>
      </c>
      <c r="I41" s="6">
        <v>1.01444445053736</v>
      </c>
    </row>
    <row r="42" spans="1:9" x14ac:dyDescent="0.25">
      <c r="A42" s="56" t="s">
        <v>47</v>
      </c>
      <c r="B42" s="4">
        <v>56</v>
      </c>
      <c r="C42" s="6">
        <v>0.85821429001433502</v>
      </c>
      <c r="D42" s="4">
        <v>19</v>
      </c>
      <c r="E42" s="6">
        <v>0.96578948121321795</v>
      </c>
      <c r="H42" s="4">
        <v>37</v>
      </c>
      <c r="I42" s="6">
        <v>0.80297297561490899</v>
      </c>
    </row>
    <row r="43" spans="1:9" x14ac:dyDescent="0.25">
      <c r="A43" s="56" t="s">
        <v>48</v>
      </c>
      <c r="B43" s="4">
        <v>46</v>
      </c>
      <c r="C43" s="6">
        <v>0.94869565575019199</v>
      </c>
      <c r="D43" s="4">
        <v>26</v>
      </c>
      <c r="E43" s="6">
        <v>0.99230769964364895</v>
      </c>
      <c r="F43" s="4">
        <v>1</v>
      </c>
      <c r="G43" s="6">
        <v>1.3099999427795399</v>
      </c>
      <c r="H43" s="4">
        <v>19</v>
      </c>
      <c r="I43" s="6">
        <v>0.87000000163128499</v>
      </c>
    </row>
    <row r="44" spans="1:9" x14ac:dyDescent="0.25">
      <c r="A44" s="56" t="s">
        <v>49</v>
      </c>
      <c r="B44" s="4">
        <v>75</v>
      </c>
      <c r="C44" s="6">
        <v>0.967333340644836</v>
      </c>
      <c r="D44" s="4">
        <v>49</v>
      </c>
      <c r="E44" s="6">
        <v>0.96959184018932998</v>
      </c>
      <c r="F44" s="4">
        <v>3</v>
      </c>
      <c r="G44" s="6">
        <v>1.1833333571751901</v>
      </c>
      <c r="H44" s="4">
        <v>23</v>
      </c>
      <c r="I44" s="6">
        <v>0.93434783945912903</v>
      </c>
    </row>
    <row r="45" spans="1:9" x14ac:dyDescent="0.25">
      <c r="A45" s="56" t="s">
        <v>50</v>
      </c>
      <c r="B45" s="4">
        <v>49</v>
      </c>
      <c r="C45" s="6">
        <v>1.0636734682686499</v>
      </c>
      <c r="D45" s="4">
        <v>34</v>
      </c>
      <c r="E45" s="6">
        <v>1.0923529372495799</v>
      </c>
      <c r="F45" s="4">
        <v>1</v>
      </c>
      <c r="G45" s="6">
        <v>1.2400000095367401</v>
      </c>
      <c r="H45" s="4">
        <v>14</v>
      </c>
      <c r="I45" s="6">
        <v>0.98142857636724201</v>
      </c>
    </row>
    <row r="46" spans="1:9" x14ac:dyDescent="0.25">
      <c r="A46" s="56" t="s">
        <v>51</v>
      </c>
      <c r="B46" s="4">
        <v>52</v>
      </c>
      <c r="C46" s="6">
        <v>1.04403846653608</v>
      </c>
      <c r="D46" s="4">
        <v>28</v>
      </c>
      <c r="E46" s="6">
        <v>1.01142858607428</v>
      </c>
      <c r="F46" s="4">
        <v>4</v>
      </c>
      <c r="G46" s="6">
        <v>1.4274999797344201</v>
      </c>
      <c r="H46" s="4">
        <v>20</v>
      </c>
      <c r="I46" s="6">
        <v>1.0129999965429299</v>
      </c>
    </row>
    <row r="47" spans="1:9" x14ac:dyDescent="0.25">
      <c r="A47" s="56" t="s">
        <v>52</v>
      </c>
      <c r="B47" s="4">
        <v>45</v>
      </c>
      <c r="C47" s="6">
        <v>0.92955556048287302</v>
      </c>
      <c r="D47" s="4">
        <v>22</v>
      </c>
      <c r="E47" s="6">
        <v>0.84681818972934397</v>
      </c>
      <c r="F47" s="4">
        <v>3</v>
      </c>
      <c r="G47" s="6">
        <v>1.4166666467984499</v>
      </c>
      <c r="H47" s="4">
        <v>20</v>
      </c>
      <c r="I47" s="6">
        <v>0.94750000536441803</v>
      </c>
    </row>
    <row r="48" spans="1:9" x14ac:dyDescent="0.25">
      <c r="A48" s="56" t="s">
        <v>53</v>
      </c>
      <c r="B48" s="4">
        <v>41</v>
      </c>
      <c r="C48" s="6">
        <v>1.6309755924271401</v>
      </c>
      <c r="D48" s="4">
        <v>23</v>
      </c>
      <c r="E48" s="6">
        <v>1.6778260624926999</v>
      </c>
      <c r="H48" s="4">
        <v>18</v>
      </c>
      <c r="I48" s="6">
        <v>1.57111110289892</v>
      </c>
    </row>
    <row r="49" spans="1:9" x14ac:dyDescent="0.25">
      <c r="A49" s="56" t="s">
        <v>54</v>
      </c>
      <c r="B49" s="4">
        <v>44</v>
      </c>
      <c r="C49" s="6">
        <v>0.87954546782103404</v>
      </c>
      <c r="D49" s="4">
        <v>12</v>
      </c>
      <c r="E49" s="6">
        <v>0.84000000854333201</v>
      </c>
      <c r="F49" s="4">
        <v>2</v>
      </c>
      <c r="G49" s="6">
        <v>1.0700000524520901</v>
      </c>
      <c r="H49" s="4">
        <v>30</v>
      </c>
      <c r="I49" s="6">
        <v>0.88266667922337805</v>
      </c>
    </row>
    <row r="50" spans="1:9" x14ac:dyDescent="0.25">
      <c r="A50" s="56" t="s">
        <v>63</v>
      </c>
      <c r="B50" s="4">
        <v>74</v>
      </c>
      <c r="C50" s="6">
        <v>0.92054053979951</v>
      </c>
      <c r="D50" s="4">
        <v>45</v>
      </c>
      <c r="E50" s="6">
        <v>0.91466666724946799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s="56" t="s">
        <v>63</v>
      </c>
      <c r="B51" s="4">
        <v>30</v>
      </c>
      <c r="C51" s="6">
        <v>0.92166667183240303</v>
      </c>
      <c r="D51" s="4">
        <v>18</v>
      </c>
      <c r="E51" s="6">
        <v>0.92444445358382299</v>
      </c>
      <c r="H51" s="4">
        <v>12</v>
      </c>
      <c r="I51" s="6">
        <v>0.91749999920527103</v>
      </c>
    </row>
    <row r="52" spans="1:9" x14ac:dyDescent="0.25">
      <c r="A52" s="56" t="s">
        <v>64</v>
      </c>
      <c r="B52" s="4">
        <v>60</v>
      </c>
      <c r="C52" s="6">
        <v>0.933833340803782</v>
      </c>
      <c r="D52" s="4">
        <v>29</v>
      </c>
      <c r="E52" s="6">
        <v>0.92724138703839498</v>
      </c>
      <c r="F52" s="4">
        <v>2</v>
      </c>
      <c r="G52" s="6">
        <v>1.78999996185303</v>
      </c>
      <c r="H52" s="4">
        <v>29</v>
      </c>
      <c r="I52" s="6">
        <v>0.88137932070370395</v>
      </c>
    </row>
    <row r="53" spans="1:9" x14ac:dyDescent="0.25">
      <c r="A53" s="56" t="s">
        <v>65</v>
      </c>
      <c r="B53" s="4">
        <v>35</v>
      </c>
      <c r="C53" s="6">
        <v>1.01428571769169</v>
      </c>
      <c r="D53" s="4">
        <v>21</v>
      </c>
      <c r="E53" s="6">
        <v>0.95999999841054295</v>
      </c>
      <c r="F53" s="4">
        <v>4</v>
      </c>
      <c r="G53" s="6">
        <v>1.1550000309944199</v>
      </c>
      <c r="H53" s="4">
        <v>10</v>
      </c>
      <c r="I53" s="6">
        <v>1.0720000028610199</v>
      </c>
    </row>
    <row r="54" spans="1:9" x14ac:dyDescent="0.25">
      <c r="A54" s="56" t="s">
        <v>66</v>
      </c>
      <c r="B54" s="4">
        <v>33</v>
      </c>
      <c r="C54" s="6">
        <v>0.92606061155145802</v>
      </c>
      <c r="D54" s="4">
        <v>12</v>
      </c>
      <c r="E54" s="6">
        <v>0.85333334902922298</v>
      </c>
      <c r="F54" s="4">
        <v>5</v>
      </c>
      <c r="G54" s="6">
        <v>1.2799999833107001</v>
      </c>
      <c r="H54" s="4">
        <v>16</v>
      </c>
      <c r="I54" s="6">
        <v>0.87000000476837203</v>
      </c>
    </row>
    <row r="55" spans="1:9" x14ac:dyDescent="0.25">
      <c r="A55" s="56" t="s">
        <v>67</v>
      </c>
      <c r="B55" s="4">
        <v>29</v>
      </c>
      <c r="C55" s="6">
        <v>1.00206896765479</v>
      </c>
      <c r="D55" s="4">
        <v>16</v>
      </c>
      <c r="E55" s="6">
        <v>0.99750000610947598</v>
      </c>
      <c r="F55" s="4">
        <v>6</v>
      </c>
      <c r="G55" s="6">
        <v>1.29666668176651</v>
      </c>
      <c r="H55" s="4">
        <v>7</v>
      </c>
      <c r="I55" s="6">
        <v>0.75999998194830798</v>
      </c>
    </row>
    <row r="56" spans="1:9" x14ac:dyDescent="0.25">
      <c r="A56" s="56" t="s">
        <v>68</v>
      </c>
      <c r="B56" s="4">
        <v>29</v>
      </c>
      <c r="C56" s="6">
        <v>1.0141379339941601</v>
      </c>
      <c r="D56" s="4">
        <v>12</v>
      </c>
      <c r="E56" s="6">
        <v>1.0375000089407</v>
      </c>
      <c r="F56" s="4">
        <v>4</v>
      </c>
      <c r="G56" s="6">
        <v>1.4375</v>
      </c>
      <c r="H56" s="4">
        <v>13</v>
      </c>
      <c r="I56" s="6">
        <v>0.862307690657102</v>
      </c>
    </row>
    <row r="57" spans="1:9" x14ac:dyDescent="0.25">
      <c r="A57" s="56" t="s">
        <v>69</v>
      </c>
      <c r="B57" s="4">
        <v>70</v>
      </c>
      <c r="C57" s="6">
        <v>0.88228572607040401</v>
      </c>
      <c r="D57" s="4">
        <v>34</v>
      </c>
      <c r="E57" s="6">
        <v>0.912941191126319</v>
      </c>
      <c r="F57" s="4">
        <v>1</v>
      </c>
      <c r="G57" s="6">
        <v>1.0700000524520901</v>
      </c>
      <c r="H57" s="4">
        <v>35</v>
      </c>
      <c r="I57" s="6">
        <v>0.84714286497661095</v>
      </c>
    </row>
    <row r="58" spans="1:9" x14ac:dyDescent="0.25">
      <c r="A58" s="56" t="s">
        <v>70</v>
      </c>
      <c r="B58" s="4">
        <v>61</v>
      </c>
      <c r="C58" s="6">
        <v>0.92409836464240902</v>
      </c>
      <c r="D58" s="4">
        <v>33</v>
      </c>
      <c r="E58" s="6">
        <v>0.88909091190858303</v>
      </c>
      <c r="F58" s="4">
        <v>3</v>
      </c>
      <c r="G58" s="6">
        <v>1.4033333063125599</v>
      </c>
      <c r="H58" s="4">
        <v>25</v>
      </c>
      <c r="I58" s="6">
        <v>0.91280000925064098</v>
      </c>
    </row>
    <row r="59" spans="1:9" x14ac:dyDescent="0.25">
      <c r="A59" s="56" t="s">
        <v>71</v>
      </c>
      <c r="B59" s="4">
        <v>39</v>
      </c>
      <c r="C59" s="6">
        <v>1.05717948919688</v>
      </c>
      <c r="D59" s="4">
        <v>16</v>
      </c>
      <c r="E59" s="6">
        <v>1.0562500096857499</v>
      </c>
      <c r="F59" s="4">
        <v>3</v>
      </c>
      <c r="G59" s="6">
        <v>1.1799999674161299</v>
      </c>
      <c r="H59" s="4">
        <v>20</v>
      </c>
      <c r="I59" s="6">
        <v>1.0395000010728801</v>
      </c>
    </row>
    <row r="60" spans="1:9" x14ac:dyDescent="0.25">
      <c r="A60" s="56" t="s">
        <v>72</v>
      </c>
      <c r="B60" s="4">
        <v>49</v>
      </c>
      <c r="C60" s="6">
        <v>1.0526530548017901</v>
      </c>
      <c r="D60" s="4">
        <v>17</v>
      </c>
      <c r="E60" s="6">
        <v>0.98411765168694898</v>
      </c>
      <c r="F60" s="4">
        <v>10</v>
      </c>
      <c r="G60" s="6">
        <v>1.51799996495247</v>
      </c>
      <c r="H60" s="4">
        <v>22</v>
      </c>
      <c r="I60" s="6">
        <v>0.894090907140212</v>
      </c>
    </row>
    <row r="61" spans="1:9" x14ac:dyDescent="0.25">
      <c r="A61" s="56" t="s">
        <v>73</v>
      </c>
      <c r="B61" s="4">
        <v>40</v>
      </c>
      <c r="C61" s="6">
        <v>0.96399999558925598</v>
      </c>
      <c r="D61" s="4">
        <v>20</v>
      </c>
      <c r="E61" s="6">
        <v>0.99950000047683696</v>
      </c>
      <c r="F61" s="4">
        <v>4</v>
      </c>
      <c r="G61" s="6">
        <v>1.2224999666214</v>
      </c>
      <c r="H61" s="4">
        <v>16</v>
      </c>
      <c r="I61" s="6">
        <v>0.85499999672174498</v>
      </c>
    </row>
    <row r="62" spans="1:9" x14ac:dyDescent="0.25">
      <c r="A62" s="56" t="s">
        <v>74</v>
      </c>
      <c r="B62" s="4">
        <v>39</v>
      </c>
      <c r="C62" s="6">
        <v>0.98589743253512296</v>
      </c>
      <c r="D62" s="4">
        <v>30</v>
      </c>
      <c r="E62" s="6">
        <v>0.96499999960263605</v>
      </c>
      <c r="F62" s="4">
        <v>3</v>
      </c>
      <c r="G62" s="6">
        <v>1.4699999888738</v>
      </c>
      <c r="H62" s="4">
        <v>6</v>
      </c>
      <c r="I62" s="6">
        <v>0.84833331902821896</v>
      </c>
    </row>
    <row r="63" spans="1:9" x14ac:dyDescent="0.25">
      <c r="A63" s="56" t="s">
        <v>75</v>
      </c>
      <c r="B63" s="4">
        <v>62</v>
      </c>
      <c r="C63" s="6">
        <v>0.96258064527665399</v>
      </c>
      <c r="D63" s="4">
        <v>32</v>
      </c>
      <c r="E63" s="6">
        <v>0.95437500067055203</v>
      </c>
      <c r="F63" s="4">
        <v>1</v>
      </c>
      <c r="G63" s="6">
        <v>2.0999999046325701</v>
      </c>
      <c r="H63" s="4">
        <v>29</v>
      </c>
      <c r="I63" s="6">
        <v>0.93241379589870099</v>
      </c>
    </row>
    <row r="64" spans="1:9" x14ac:dyDescent="0.25">
      <c r="A64" s="56" t="s">
        <v>76</v>
      </c>
      <c r="B64" s="4">
        <v>43</v>
      </c>
      <c r="C64" s="6">
        <v>1.08186046605886</v>
      </c>
      <c r="F64" s="4">
        <v>8</v>
      </c>
      <c r="G64" s="6">
        <v>1.35250000655651</v>
      </c>
      <c r="H64" s="4">
        <v>35</v>
      </c>
      <c r="I64" s="6">
        <v>1.0199999996594</v>
      </c>
    </row>
    <row r="65" spans="1:9" x14ac:dyDescent="0.25">
      <c r="A65" s="56" t="s">
        <v>77</v>
      </c>
      <c r="B65" s="4">
        <v>30</v>
      </c>
      <c r="C65" s="6">
        <v>0.95433332920074498</v>
      </c>
      <c r="D65" s="4">
        <v>10</v>
      </c>
      <c r="E65" s="6">
        <v>0.98199999928474402</v>
      </c>
      <c r="F65" s="4">
        <v>2</v>
      </c>
      <c r="G65" s="6">
        <v>1.5349999666214</v>
      </c>
      <c r="H65" s="4">
        <v>18</v>
      </c>
      <c r="I65" s="6">
        <v>0.87444444166289403</v>
      </c>
    </row>
    <row r="66" spans="1:9" x14ac:dyDescent="0.25">
      <c r="A66" s="56" t="s">
        <v>78</v>
      </c>
      <c r="B66" s="4">
        <v>116</v>
      </c>
      <c r="C66" s="6">
        <v>0.908275861164619</v>
      </c>
      <c r="D66" s="4">
        <v>106</v>
      </c>
      <c r="E66" s="6">
        <v>0.91264150839931601</v>
      </c>
      <c r="H66" s="4">
        <v>10</v>
      </c>
      <c r="I66" s="6">
        <v>0.862000000476837</v>
      </c>
    </row>
    <row r="67" spans="1:9" x14ac:dyDescent="0.25">
      <c r="A67" s="56" t="s">
        <v>79</v>
      </c>
      <c r="B67" s="4">
        <v>46</v>
      </c>
      <c r="C67" s="6">
        <v>0.87673912877621896</v>
      </c>
      <c r="D67" s="4">
        <v>18</v>
      </c>
      <c r="E67" s="6">
        <v>0.83333333002196397</v>
      </c>
      <c r="F67" s="4">
        <v>3</v>
      </c>
      <c r="G67" s="6">
        <v>1.4466666380564399</v>
      </c>
      <c r="H67" s="4">
        <v>25</v>
      </c>
      <c r="I67" s="6">
        <v>0.83960000276565605</v>
      </c>
    </row>
    <row r="68" spans="1:9" x14ac:dyDescent="0.25">
      <c r="A68" s="56" t="s">
        <v>542</v>
      </c>
      <c r="B68" s="4">
        <v>30</v>
      </c>
      <c r="C68" s="6">
        <v>0.98433332840601595</v>
      </c>
      <c r="D68" s="4">
        <v>23</v>
      </c>
      <c r="E68" s="6">
        <v>0.89478260797002995</v>
      </c>
      <c r="F68" s="4">
        <v>6</v>
      </c>
      <c r="G68" s="6">
        <v>1.3566666444142701</v>
      </c>
      <c r="H68" s="4">
        <v>1</v>
      </c>
      <c r="I68" s="6">
        <v>0.81000000238418601</v>
      </c>
    </row>
    <row r="69" spans="1:9" x14ac:dyDescent="0.25">
      <c r="A69" s="56" t="s">
        <v>81</v>
      </c>
      <c r="B69" s="4">
        <v>36</v>
      </c>
      <c r="C69" s="6">
        <v>0.95722222162617598</v>
      </c>
      <c r="D69" s="4">
        <v>14</v>
      </c>
      <c r="E69" s="6">
        <v>0.96285715273448402</v>
      </c>
      <c r="F69" s="4">
        <v>3</v>
      </c>
      <c r="G69" s="6">
        <v>1.4599999586741099</v>
      </c>
      <c r="H69" s="4">
        <v>19</v>
      </c>
      <c r="I69" s="6">
        <v>0.87368420864406404</v>
      </c>
    </row>
    <row r="70" spans="1:9" x14ac:dyDescent="0.25">
      <c r="A70" s="56" t="s">
        <v>82</v>
      </c>
      <c r="B70" s="4">
        <v>26</v>
      </c>
      <c r="C70" s="6">
        <v>0.92461539002565196</v>
      </c>
      <c r="D70" s="4">
        <v>12</v>
      </c>
      <c r="E70" s="6">
        <v>0.95833333830038703</v>
      </c>
      <c r="H70" s="4">
        <v>14</v>
      </c>
      <c r="I70" s="6">
        <v>0.89571429150445103</v>
      </c>
    </row>
    <row r="71" spans="1:9" x14ac:dyDescent="0.25">
      <c r="A71" s="56" t="s">
        <v>83</v>
      </c>
      <c r="B71" s="4">
        <v>60</v>
      </c>
      <c r="C71" s="6">
        <v>0.98850000500679003</v>
      </c>
      <c r="D71" s="4">
        <v>31</v>
      </c>
      <c r="E71" s="6">
        <v>0.97258065016038997</v>
      </c>
      <c r="F71" s="4">
        <v>6</v>
      </c>
      <c r="G71" s="6">
        <v>1.30666664242744</v>
      </c>
      <c r="H71" s="4">
        <v>23</v>
      </c>
      <c r="I71" s="6">
        <v>0.92695653438568104</v>
      </c>
    </row>
    <row r="72" spans="1:9" x14ac:dyDescent="0.25">
      <c r="A72" s="56" t="s">
        <v>84</v>
      </c>
      <c r="B72" s="4">
        <v>59</v>
      </c>
      <c r="C72" s="6">
        <v>1.0164406703690401</v>
      </c>
      <c r="D72" s="4">
        <v>39</v>
      </c>
      <c r="E72" s="6">
        <v>1.0364102461399201</v>
      </c>
      <c r="H72" s="4">
        <v>20</v>
      </c>
      <c r="I72" s="6">
        <v>0.97749999761581396</v>
      </c>
    </row>
    <row r="73" spans="1:9" x14ac:dyDescent="0.25">
      <c r="A73" s="56" t="s">
        <v>85</v>
      </c>
      <c r="B73" s="4">
        <v>66</v>
      </c>
      <c r="C73" s="6">
        <v>0.98045454693563105</v>
      </c>
      <c r="D73" s="4">
        <v>49</v>
      </c>
      <c r="E73" s="6">
        <v>0.96448979694016101</v>
      </c>
      <c r="F73" s="4">
        <v>5</v>
      </c>
      <c r="G73" s="6">
        <v>1.1840000033378599</v>
      </c>
      <c r="H73" s="4">
        <v>12</v>
      </c>
      <c r="I73" s="6">
        <v>0.96083333591620101</v>
      </c>
    </row>
    <row r="74" spans="1:9" x14ac:dyDescent="0.25">
      <c r="A74" s="56" t="s">
        <v>86</v>
      </c>
      <c r="B74" s="4">
        <v>61</v>
      </c>
      <c r="C74" s="6">
        <v>0.93721312284469604</v>
      </c>
      <c r="D74" s="4">
        <v>27</v>
      </c>
      <c r="E74" s="6">
        <v>0.910370385205304</v>
      </c>
      <c r="F74" s="4">
        <v>3</v>
      </c>
      <c r="G74" s="6">
        <v>1.3266666531562801</v>
      </c>
      <c r="H74" s="4">
        <v>31</v>
      </c>
      <c r="I74" s="6">
        <v>0.92290323011336795</v>
      </c>
    </row>
    <row r="75" spans="1:9" x14ac:dyDescent="0.25">
      <c r="A75" s="56" t="s">
        <v>87</v>
      </c>
      <c r="B75" s="4">
        <v>64</v>
      </c>
      <c r="C75" s="6">
        <v>0.93953124620020401</v>
      </c>
      <c r="D75" s="4">
        <v>18</v>
      </c>
      <c r="E75" s="6">
        <v>0.94666666785875997</v>
      </c>
      <c r="F75" s="4">
        <v>4</v>
      </c>
      <c r="G75" s="6">
        <v>1.0450000166893001</v>
      </c>
      <c r="H75" s="4">
        <v>42</v>
      </c>
      <c r="I75" s="6">
        <v>0.92642856353805203</v>
      </c>
    </row>
    <row r="76" spans="1:9" x14ac:dyDescent="0.25">
      <c r="A76" s="56" t="s">
        <v>513</v>
      </c>
      <c r="B76" s="4">
        <v>69</v>
      </c>
      <c r="C76" s="6">
        <v>0.96753623606502104</v>
      </c>
      <c r="D76" s="4">
        <v>48</v>
      </c>
      <c r="E76" s="6">
        <v>0.94666666785875997</v>
      </c>
      <c r="F76" s="4">
        <v>2</v>
      </c>
      <c r="G76" s="6">
        <v>1.30500000715256</v>
      </c>
      <c r="H76" s="4">
        <v>19</v>
      </c>
      <c r="I76" s="6">
        <v>0.98473685352425799</v>
      </c>
    </row>
    <row r="77" spans="1:9" x14ac:dyDescent="0.25">
      <c r="A77" s="56" t="s">
        <v>88</v>
      </c>
      <c r="B77" s="4">
        <v>33</v>
      </c>
      <c r="C77" s="6">
        <v>1.1106060616897799</v>
      </c>
      <c r="D77" s="4">
        <v>14</v>
      </c>
      <c r="E77" s="6">
        <v>1.06500001038824</v>
      </c>
      <c r="F77" s="4">
        <v>4</v>
      </c>
      <c r="G77" s="6">
        <v>1.8049999475479099</v>
      </c>
      <c r="H77" s="4">
        <v>15</v>
      </c>
      <c r="I77" s="6">
        <v>0.96800000667571995</v>
      </c>
    </row>
    <row r="78" spans="1:9" x14ac:dyDescent="0.25">
      <c r="A78" s="56" t="s">
        <v>90</v>
      </c>
      <c r="B78" s="4">
        <v>81</v>
      </c>
      <c r="C78" s="6">
        <v>1.0141975313057101</v>
      </c>
      <c r="D78" s="4">
        <v>41</v>
      </c>
      <c r="E78" s="6">
        <v>0.92170731759652902</v>
      </c>
      <c r="F78" s="4">
        <v>11</v>
      </c>
      <c r="G78" s="6">
        <v>1.5145454406738299</v>
      </c>
      <c r="H78" s="4">
        <v>29</v>
      </c>
      <c r="I78" s="6">
        <v>0.955172419548035</v>
      </c>
    </row>
    <row r="79" spans="1:9" x14ac:dyDescent="0.25">
      <c r="A79" s="56" t="s">
        <v>91</v>
      </c>
      <c r="B79" s="4">
        <v>21</v>
      </c>
      <c r="C79" s="6">
        <v>0.88761905545280095</v>
      </c>
      <c r="D79" s="4">
        <v>20</v>
      </c>
      <c r="E79" s="6">
        <v>0.88350000679492902</v>
      </c>
      <c r="H79" s="4">
        <v>1</v>
      </c>
      <c r="I79" s="6">
        <v>0.97000002861022905</v>
      </c>
    </row>
    <row r="80" spans="1:9" x14ac:dyDescent="0.25">
      <c r="A80" s="56" t="s">
        <v>92</v>
      </c>
      <c r="B80" s="4">
        <v>29</v>
      </c>
      <c r="C80" s="6">
        <v>0.92379310829886097</v>
      </c>
      <c r="D80" s="4">
        <v>20</v>
      </c>
      <c r="E80" s="6">
        <v>0.92250000536441801</v>
      </c>
      <c r="H80" s="4">
        <v>9</v>
      </c>
      <c r="I80" s="6">
        <v>0.92666667037539996</v>
      </c>
    </row>
    <row r="81" spans="1:9" x14ac:dyDescent="0.25">
      <c r="A81" s="56" t="s">
        <v>463</v>
      </c>
      <c r="B81" s="4">
        <v>28</v>
      </c>
      <c r="C81" s="6">
        <v>1.08964285041605</v>
      </c>
      <c r="F81" s="4">
        <v>3</v>
      </c>
      <c r="G81" s="6">
        <v>1.4466666380564399</v>
      </c>
      <c r="H81" s="4">
        <v>25</v>
      </c>
      <c r="I81" s="6">
        <v>1.0467999958992</v>
      </c>
    </row>
    <row r="82" spans="1:9" x14ac:dyDescent="0.25">
      <c r="A82" s="56" t="s">
        <v>93</v>
      </c>
      <c r="B82" s="4">
        <v>44</v>
      </c>
      <c r="C82" s="6">
        <v>0.98181816935539201</v>
      </c>
      <c r="D82" s="4">
        <v>22</v>
      </c>
      <c r="E82" s="6">
        <v>0.938181803985076</v>
      </c>
      <c r="F82" s="4">
        <v>4</v>
      </c>
      <c r="G82" s="6">
        <v>1.4174999892711599</v>
      </c>
      <c r="H82" s="4">
        <v>18</v>
      </c>
      <c r="I82" s="6">
        <v>0.93833332260449698</v>
      </c>
    </row>
    <row r="83" spans="1:9" x14ac:dyDescent="0.25">
      <c r="A83" s="56" t="s">
        <v>94</v>
      </c>
      <c r="B83" s="4">
        <v>31</v>
      </c>
      <c r="C83" s="6">
        <v>0.92645160998067499</v>
      </c>
      <c r="D83" s="4">
        <v>9</v>
      </c>
      <c r="E83" s="6">
        <v>0.82555554972754597</v>
      </c>
      <c r="H83" s="4">
        <v>22</v>
      </c>
      <c r="I83" s="6">
        <v>0.96772727099331901</v>
      </c>
    </row>
    <row r="84" spans="1:9" x14ac:dyDescent="0.25">
      <c r="A84" s="56" t="s">
        <v>95</v>
      </c>
      <c r="B84" s="4">
        <v>47</v>
      </c>
      <c r="C84" s="6">
        <v>1.0317021278624801</v>
      </c>
      <c r="D84" s="4">
        <v>27</v>
      </c>
      <c r="E84" s="6">
        <v>0.99407407310273899</v>
      </c>
      <c r="F84" s="4">
        <v>1</v>
      </c>
      <c r="G84" s="6">
        <v>1.2400000095367401</v>
      </c>
      <c r="H84" s="4">
        <v>19</v>
      </c>
      <c r="I84" s="6">
        <v>1.07421052769611</v>
      </c>
    </row>
    <row r="85" spans="1:9" x14ac:dyDescent="0.25">
      <c r="A85" s="56" t="s">
        <v>96</v>
      </c>
      <c r="B85" s="4">
        <v>65</v>
      </c>
      <c r="C85" s="6">
        <v>1.0799999952316299</v>
      </c>
      <c r="D85" s="4">
        <v>40</v>
      </c>
      <c r="E85" s="6">
        <v>0.97124999463558204</v>
      </c>
      <c r="F85" s="4">
        <v>12</v>
      </c>
      <c r="G85" s="6">
        <v>1.36416665712992</v>
      </c>
      <c r="H85" s="4">
        <v>13</v>
      </c>
      <c r="I85" s="6">
        <v>1.15230769377488</v>
      </c>
    </row>
    <row r="86" spans="1:9" x14ac:dyDescent="0.25">
      <c r="A86" s="56" t="s">
        <v>97</v>
      </c>
      <c r="B86" s="4">
        <v>31</v>
      </c>
      <c r="C86" s="6">
        <v>0.94806452720395995</v>
      </c>
      <c r="D86" s="4">
        <v>24</v>
      </c>
      <c r="E86" s="6">
        <v>0.94416667769352602</v>
      </c>
      <c r="F86" s="4">
        <v>2</v>
      </c>
      <c r="G86" s="6">
        <v>1.1099999845027899</v>
      </c>
      <c r="H86" s="4">
        <v>5</v>
      </c>
      <c r="I86" s="6">
        <v>0.90200002193450901</v>
      </c>
    </row>
    <row r="87" spans="1:9" x14ac:dyDescent="0.25">
      <c r="A87" s="56" t="s">
        <v>98</v>
      </c>
      <c r="B87" s="4">
        <v>40</v>
      </c>
      <c r="C87" s="6">
        <v>1.02299999445677</v>
      </c>
      <c r="D87" s="4">
        <v>19</v>
      </c>
      <c r="E87" s="6">
        <v>1.0252631494873401</v>
      </c>
      <c r="F87" s="4">
        <v>4</v>
      </c>
      <c r="G87" s="6">
        <v>1.2600000202655799</v>
      </c>
      <c r="H87" s="4">
        <v>17</v>
      </c>
      <c r="I87" s="6">
        <v>0.96470587393816798</v>
      </c>
    </row>
    <row r="88" spans="1:9" x14ac:dyDescent="0.25">
      <c r="A88" s="56" t="s">
        <v>99</v>
      </c>
      <c r="B88" s="4">
        <v>88</v>
      </c>
      <c r="C88" s="6">
        <v>1.08204545419325</v>
      </c>
      <c r="D88" s="4">
        <v>53</v>
      </c>
      <c r="E88" s="6">
        <v>1.0230188695889599</v>
      </c>
      <c r="F88" s="4">
        <v>9</v>
      </c>
      <c r="G88" s="6">
        <v>1.63999995920393</v>
      </c>
      <c r="H88" s="4">
        <v>26</v>
      </c>
      <c r="I88" s="6">
        <v>1.0092307787675101</v>
      </c>
    </row>
    <row r="89" spans="1:9" x14ac:dyDescent="0.25">
      <c r="A89" s="56" t="s">
        <v>100</v>
      </c>
      <c r="B89" s="4">
        <v>42</v>
      </c>
      <c r="C89" s="6">
        <v>1.01809523786817</v>
      </c>
      <c r="D89" s="4">
        <v>21</v>
      </c>
      <c r="E89" s="6">
        <v>1.0052380987576099</v>
      </c>
      <c r="F89" s="4">
        <v>7</v>
      </c>
      <c r="G89" s="6">
        <v>1.3228571329798</v>
      </c>
      <c r="H89" s="4">
        <v>14</v>
      </c>
      <c r="I89" s="6">
        <v>0.88499999897820603</v>
      </c>
    </row>
    <row r="90" spans="1:9" x14ac:dyDescent="0.25">
      <c r="A90" s="56" t="s">
        <v>101</v>
      </c>
      <c r="B90" s="4">
        <v>71</v>
      </c>
      <c r="C90" s="6">
        <v>0.98816902368840998</v>
      </c>
      <c r="D90" s="4">
        <v>18</v>
      </c>
      <c r="E90" s="6">
        <v>0.91888889339235102</v>
      </c>
      <c r="F90" s="4">
        <v>4</v>
      </c>
      <c r="G90" s="6">
        <v>1.4049999713897701</v>
      </c>
      <c r="H90" s="4">
        <v>49</v>
      </c>
      <c r="I90" s="6">
        <v>0.97959185133174997</v>
      </c>
    </row>
    <row r="91" spans="1:9" x14ac:dyDescent="0.25">
      <c r="A91" s="56" t="s">
        <v>549</v>
      </c>
      <c r="B91" s="4">
        <v>18</v>
      </c>
      <c r="C91" s="6">
        <v>1.5138888623979401</v>
      </c>
      <c r="F91" s="4">
        <v>16</v>
      </c>
      <c r="G91" s="6">
        <v>1.5756249651312799</v>
      </c>
      <c r="H91" s="4">
        <v>2</v>
      </c>
      <c r="I91" s="6">
        <v>1.02000004053116</v>
      </c>
    </row>
    <row r="92" spans="1:9" x14ac:dyDescent="0.25">
      <c r="A92" s="56" t="s">
        <v>102</v>
      </c>
      <c r="B92" s="4">
        <v>53</v>
      </c>
      <c r="C92" s="6">
        <v>1.0456603844210799</v>
      </c>
      <c r="D92" s="4">
        <v>26</v>
      </c>
      <c r="E92" s="6">
        <v>1.0815384708918101</v>
      </c>
      <c r="F92" s="4">
        <v>4</v>
      </c>
      <c r="G92" s="6">
        <v>1.37749999761581</v>
      </c>
      <c r="H92" s="4">
        <v>23</v>
      </c>
      <c r="I92" s="6">
        <v>0.947391310463781</v>
      </c>
    </row>
    <row r="93" spans="1:9" x14ac:dyDescent="0.25">
      <c r="A93" s="56" t="s">
        <v>103</v>
      </c>
      <c r="B93" s="4">
        <v>36</v>
      </c>
      <c r="C93" s="6">
        <v>1.0891666462024101</v>
      </c>
      <c r="D93" s="4">
        <v>17</v>
      </c>
      <c r="E93" s="6">
        <v>1.03411762153401</v>
      </c>
      <c r="F93" s="4">
        <v>1</v>
      </c>
      <c r="G93" s="6">
        <v>1.6599999666214</v>
      </c>
      <c r="H93" s="4">
        <v>18</v>
      </c>
      <c r="I93" s="6">
        <v>1.10944442947706</v>
      </c>
    </row>
    <row r="94" spans="1:9" x14ac:dyDescent="0.25">
      <c r="A94" s="56" t="s">
        <v>104</v>
      </c>
      <c r="B94" s="4">
        <v>91</v>
      </c>
      <c r="C94" s="6">
        <v>1.0360439576945499</v>
      </c>
      <c r="D94" s="4">
        <v>39</v>
      </c>
      <c r="E94" s="6">
        <v>0.99025640885035204</v>
      </c>
      <c r="F94" s="4">
        <v>9</v>
      </c>
      <c r="G94" s="6">
        <v>1.51111110051473</v>
      </c>
      <c r="H94" s="4">
        <v>43</v>
      </c>
      <c r="I94" s="6">
        <v>0.97813954186994001</v>
      </c>
    </row>
    <row r="95" spans="1:9" x14ac:dyDescent="0.25">
      <c r="A95" s="56" t="s">
        <v>105</v>
      </c>
      <c r="B95" s="4">
        <v>44</v>
      </c>
      <c r="C95" s="6">
        <v>1.12727271562273</v>
      </c>
      <c r="D95" s="4">
        <v>23</v>
      </c>
      <c r="E95" s="6">
        <v>1.1878260762795201</v>
      </c>
      <c r="F95" s="4">
        <v>4</v>
      </c>
      <c r="G95" s="6">
        <v>1.72999995946884</v>
      </c>
      <c r="H95" s="4">
        <v>17</v>
      </c>
      <c r="I95" s="6">
        <v>0.90352940559387196</v>
      </c>
    </row>
    <row r="96" spans="1:9" x14ac:dyDescent="0.25">
      <c r="A96" s="56" t="s">
        <v>106</v>
      </c>
      <c r="B96" s="4">
        <v>68</v>
      </c>
      <c r="C96" s="6">
        <v>0.98573529019075301</v>
      </c>
      <c r="D96" s="4">
        <v>23</v>
      </c>
      <c r="E96" s="6">
        <v>0.87304347753524802</v>
      </c>
      <c r="F96" s="4">
        <v>10</v>
      </c>
      <c r="G96" s="6">
        <v>1.3609999775886501</v>
      </c>
      <c r="H96" s="4">
        <v>35</v>
      </c>
      <c r="I96" s="6">
        <v>0.95257142782211301</v>
      </c>
    </row>
    <row r="97" spans="1:9" x14ac:dyDescent="0.25">
      <c r="A97" s="56" t="s">
        <v>107</v>
      </c>
      <c r="B97" s="4">
        <v>39</v>
      </c>
      <c r="C97" s="6">
        <v>1.0212820539107701</v>
      </c>
      <c r="D97" s="4">
        <v>16</v>
      </c>
      <c r="E97" s="6">
        <v>1.00687500461936</v>
      </c>
      <c r="F97" s="4">
        <v>2</v>
      </c>
      <c r="G97" s="6">
        <v>1.12999996542931</v>
      </c>
      <c r="H97" s="4">
        <v>21</v>
      </c>
      <c r="I97" s="6">
        <v>1.0219047665595999</v>
      </c>
    </row>
    <row r="98" spans="1:9" x14ac:dyDescent="0.25">
      <c r="A98" s="56" t="s">
        <v>108</v>
      </c>
      <c r="B98" s="4">
        <v>50</v>
      </c>
      <c r="C98" s="6">
        <v>0.98939999341964702</v>
      </c>
      <c r="D98" s="4">
        <v>24</v>
      </c>
      <c r="E98" s="6">
        <v>0.914166659116745</v>
      </c>
      <c r="F98" s="4">
        <v>6</v>
      </c>
      <c r="G98" s="6">
        <v>1.3950000007947301</v>
      </c>
      <c r="H98" s="4">
        <v>20</v>
      </c>
      <c r="I98" s="6">
        <v>0.95799999237060596</v>
      </c>
    </row>
    <row r="99" spans="1:9" x14ac:dyDescent="0.25">
      <c r="A99" s="56" t="s">
        <v>109</v>
      </c>
      <c r="B99" s="4">
        <v>36</v>
      </c>
      <c r="C99" s="6">
        <v>1.07722221149339</v>
      </c>
      <c r="D99" s="4">
        <v>32</v>
      </c>
      <c r="E99" s="6">
        <v>1.0821874886751199</v>
      </c>
      <c r="F99" s="4">
        <v>1</v>
      </c>
      <c r="G99" s="6">
        <v>1.6599999666214</v>
      </c>
      <c r="H99" s="4">
        <v>3</v>
      </c>
      <c r="I99" s="6">
        <v>0.83000000317891398</v>
      </c>
    </row>
    <row r="100" spans="1:9" x14ac:dyDescent="0.25">
      <c r="A100" s="56" t="s">
        <v>110</v>
      </c>
      <c r="B100" s="4">
        <v>52</v>
      </c>
      <c r="C100" s="6">
        <v>1.01999999697392</v>
      </c>
      <c r="D100" s="4">
        <v>28</v>
      </c>
      <c r="E100" s="6">
        <v>1.0767857219491701</v>
      </c>
      <c r="F100" s="4">
        <v>3</v>
      </c>
      <c r="G100" s="6">
        <v>1.6199999650319401</v>
      </c>
      <c r="H100" s="4">
        <v>21</v>
      </c>
      <c r="I100" s="6">
        <v>0.85857141585577101</v>
      </c>
    </row>
    <row r="101" spans="1:9" x14ac:dyDescent="0.25">
      <c r="A101" s="56" t="s">
        <v>111</v>
      </c>
      <c r="B101" s="4">
        <v>50</v>
      </c>
      <c r="C101" s="6">
        <v>0.94340000510215805</v>
      </c>
      <c r="D101" s="4">
        <v>19</v>
      </c>
      <c r="E101" s="6">
        <v>0.87368422119240996</v>
      </c>
      <c r="F101" s="4">
        <v>8</v>
      </c>
      <c r="G101" s="6">
        <v>1.4912499785423301</v>
      </c>
      <c r="H101" s="4">
        <v>23</v>
      </c>
      <c r="I101" s="6">
        <v>0.81043479235275895</v>
      </c>
    </row>
    <row r="102" spans="1:9" x14ac:dyDescent="0.25">
      <c r="A102" s="56" t="s">
        <v>112</v>
      </c>
      <c r="B102" s="4">
        <v>60</v>
      </c>
      <c r="C102" s="6">
        <v>1.02100000083447</v>
      </c>
      <c r="D102" s="4">
        <v>34</v>
      </c>
      <c r="E102" s="6">
        <v>0.91529412655269404</v>
      </c>
      <c r="F102" s="4">
        <v>9</v>
      </c>
      <c r="G102" s="6">
        <v>1.4433333079020201</v>
      </c>
      <c r="H102" s="4">
        <v>17</v>
      </c>
      <c r="I102" s="6">
        <v>1.0088235280093001</v>
      </c>
    </row>
    <row r="103" spans="1:9" x14ac:dyDescent="0.25">
      <c r="A103" s="56" t="s">
        <v>114</v>
      </c>
      <c r="B103" s="4">
        <v>84</v>
      </c>
      <c r="C103" s="6">
        <v>0.93607142922424103</v>
      </c>
      <c r="D103" s="4">
        <v>44</v>
      </c>
      <c r="E103" s="6">
        <v>0.92795454642989395</v>
      </c>
      <c r="F103" s="4">
        <v>4</v>
      </c>
      <c r="G103" s="6">
        <v>1.28749999403954</v>
      </c>
      <c r="H103" s="4">
        <v>36</v>
      </c>
      <c r="I103" s="6">
        <v>0.90694444543785502</v>
      </c>
    </row>
    <row r="104" spans="1:9" x14ac:dyDescent="0.25">
      <c r="A104" s="56" t="s">
        <v>115</v>
      </c>
      <c r="B104" s="4">
        <v>45</v>
      </c>
      <c r="C104" s="6">
        <v>0.93377778132756595</v>
      </c>
      <c r="D104" s="4">
        <v>14</v>
      </c>
      <c r="E104" s="6">
        <v>1.00428571445601</v>
      </c>
      <c r="F104" s="4">
        <v>3</v>
      </c>
      <c r="G104" s="6">
        <v>1.3100000222524</v>
      </c>
      <c r="H104" s="4">
        <v>28</v>
      </c>
      <c r="I104" s="6">
        <v>0.85821428894996599</v>
      </c>
    </row>
    <row r="105" spans="1:9" x14ac:dyDescent="0.25">
      <c r="A105" s="56" t="s">
        <v>116</v>
      </c>
      <c r="B105" s="4">
        <v>84</v>
      </c>
      <c r="C105" s="6">
        <v>1.0054761958973699</v>
      </c>
      <c r="D105" s="4">
        <v>39</v>
      </c>
      <c r="E105" s="6">
        <v>0.99717949139766204</v>
      </c>
      <c r="F105" s="4">
        <v>6</v>
      </c>
      <c r="G105" s="6">
        <v>1.2183333436648101</v>
      </c>
      <c r="H105" s="4">
        <v>39</v>
      </c>
      <c r="I105" s="6">
        <v>0.98102564689440597</v>
      </c>
    </row>
    <row r="106" spans="1:9" x14ac:dyDescent="0.25">
      <c r="A106" s="56" t="s">
        <v>117</v>
      </c>
      <c r="B106" s="4">
        <v>55</v>
      </c>
      <c r="C106" s="6">
        <v>0.98836364204233296</v>
      </c>
      <c r="D106" s="4">
        <v>31</v>
      </c>
      <c r="E106" s="6">
        <v>1.0109677449349399</v>
      </c>
      <c r="H106" s="4">
        <v>24</v>
      </c>
      <c r="I106" s="6">
        <v>0.95916667580604598</v>
      </c>
    </row>
    <row r="107" spans="1:9" x14ac:dyDescent="0.25">
      <c r="A107" s="56" t="s">
        <v>118</v>
      </c>
      <c r="B107" s="4">
        <v>49</v>
      </c>
      <c r="C107" s="6">
        <v>1.0204081523175099</v>
      </c>
      <c r="D107" s="4">
        <v>12</v>
      </c>
      <c r="E107" s="6">
        <v>1.0599999775489199</v>
      </c>
      <c r="H107" s="4">
        <v>37</v>
      </c>
      <c r="I107" s="6">
        <v>1.00756756035057</v>
      </c>
    </row>
    <row r="108" spans="1:9" x14ac:dyDescent="0.25">
      <c r="A108" s="56" t="s">
        <v>550</v>
      </c>
      <c r="B108" s="4">
        <v>48</v>
      </c>
      <c r="C108" s="6">
        <v>0.94166666517655095</v>
      </c>
      <c r="D108" s="4">
        <v>40</v>
      </c>
      <c r="E108" s="6">
        <v>0.93124999701976796</v>
      </c>
      <c r="F108" s="4">
        <v>1</v>
      </c>
      <c r="G108" s="6">
        <v>1.2400000095367401</v>
      </c>
      <c r="H108" s="4">
        <v>7</v>
      </c>
      <c r="I108" s="6">
        <v>0.95857143402099598</v>
      </c>
    </row>
    <row r="109" spans="1:9" x14ac:dyDescent="0.25">
      <c r="A109" s="56" t="s">
        <v>120</v>
      </c>
      <c r="B109" s="4">
        <v>34</v>
      </c>
      <c r="C109" s="6">
        <v>1.0644117611296</v>
      </c>
      <c r="D109" s="4">
        <v>9</v>
      </c>
      <c r="E109" s="6">
        <v>0.96888890531327998</v>
      </c>
      <c r="F109" s="4">
        <v>3</v>
      </c>
      <c r="G109" s="6">
        <v>1.8933332761128701</v>
      </c>
      <c r="H109" s="4">
        <v>22</v>
      </c>
      <c r="I109" s="6">
        <v>0.99045454101129005</v>
      </c>
    </row>
    <row r="110" spans="1:9" x14ac:dyDescent="0.25">
      <c r="A110" s="56" t="s">
        <v>489</v>
      </c>
      <c r="B110" s="4">
        <v>105</v>
      </c>
      <c r="C110" s="6">
        <v>1.1067618926366201</v>
      </c>
      <c r="D110" s="4">
        <v>53</v>
      </c>
      <c r="E110" s="6">
        <v>1.04981131036327</v>
      </c>
      <c r="F110" s="4">
        <v>27</v>
      </c>
      <c r="G110" s="6">
        <v>1.31296294486081</v>
      </c>
      <c r="H110" s="4">
        <v>25</v>
      </c>
      <c r="I110" s="6">
        <v>1.0047999906539899</v>
      </c>
    </row>
    <row r="111" spans="1:9" x14ac:dyDescent="0.25">
      <c r="A111" s="56" t="s">
        <v>122</v>
      </c>
      <c r="B111" s="4">
        <v>35</v>
      </c>
      <c r="C111" s="6">
        <v>1.1391428504671399</v>
      </c>
      <c r="D111" s="4">
        <v>15</v>
      </c>
      <c r="E111" s="6">
        <v>0.98266667127609297</v>
      </c>
      <c r="F111" s="4">
        <v>11</v>
      </c>
      <c r="G111" s="6">
        <v>1.4609090740030499</v>
      </c>
      <c r="H111" s="4">
        <v>9</v>
      </c>
      <c r="I111" s="6">
        <v>1.0066666536861</v>
      </c>
    </row>
    <row r="112" spans="1:9" x14ac:dyDescent="0.25">
      <c r="A112" s="56" t="s">
        <v>125</v>
      </c>
      <c r="B112" s="4">
        <v>94</v>
      </c>
      <c r="C112" s="6">
        <v>1.0555319164661701</v>
      </c>
      <c r="D112" s="4">
        <v>59</v>
      </c>
      <c r="E112" s="6">
        <v>1.0383050896353601</v>
      </c>
      <c r="F112" s="4">
        <v>6</v>
      </c>
      <c r="G112" s="6">
        <v>1.6299999554952</v>
      </c>
      <c r="H112" s="4">
        <v>29</v>
      </c>
      <c r="I112" s="6">
        <v>0.97172414228834003</v>
      </c>
    </row>
    <row r="113" spans="1:9" x14ac:dyDescent="0.25">
      <c r="A113" s="56" t="s">
        <v>126</v>
      </c>
      <c r="B113" s="4">
        <v>77</v>
      </c>
      <c r="C113" s="6">
        <v>1.0942857102914301</v>
      </c>
      <c r="D113" s="4">
        <v>50</v>
      </c>
      <c r="E113" s="6">
        <v>1.0495999956130999</v>
      </c>
      <c r="F113" s="4">
        <v>11</v>
      </c>
      <c r="G113" s="6">
        <v>1.5245454419742901</v>
      </c>
      <c r="H113" s="4">
        <v>16</v>
      </c>
      <c r="I113" s="6">
        <v>0.93812500312924396</v>
      </c>
    </row>
    <row r="114" spans="1:9" x14ac:dyDescent="0.25">
      <c r="A114" s="56" t="s">
        <v>127</v>
      </c>
      <c r="B114" s="4">
        <v>114</v>
      </c>
      <c r="C114" s="6">
        <v>1.0833333286277</v>
      </c>
      <c r="D114" s="4">
        <v>51</v>
      </c>
      <c r="E114" s="6">
        <v>0.96039216074289102</v>
      </c>
      <c r="F114" s="4">
        <v>22</v>
      </c>
      <c r="G114" s="6">
        <v>1.6140908815643999</v>
      </c>
      <c r="H114" s="4">
        <v>41</v>
      </c>
      <c r="I114" s="6">
        <v>0.95146341149399905</v>
      </c>
    </row>
    <row r="115" spans="1:9" x14ac:dyDescent="0.25">
      <c r="A115" s="56" t="s">
        <v>128</v>
      </c>
      <c r="B115" s="4">
        <v>48</v>
      </c>
      <c r="C115" s="6">
        <v>0.96687500054637598</v>
      </c>
      <c r="D115" s="4">
        <v>20</v>
      </c>
      <c r="E115" s="6">
        <v>1.0265000045299499</v>
      </c>
      <c r="H115" s="4">
        <v>28</v>
      </c>
      <c r="I115" s="6">
        <v>0.92428571198667797</v>
      </c>
    </row>
    <row r="116" spans="1:9" x14ac:dyDescent="0.25">
      <c r="A116" s="56" t="s">
        <v>129</v>
      </c>
      <c r="B116" s="4">
        <v>108</v>
      </c>
      <c r="C116" s="6">
        <v>1.1380555552464899</v>
      </c>
      <c r="D116" s="4">
        <v>48</v>
      </c>
      <c r="E116" s="6">
        <v>1.0222916702429501</v>
      </c>
      <c r="F116" s="4">
        <v>20</v>
      </c>
      <c r="G116" s="6">
        <v>1.6269999623298601</v>
      </c>
      <c r="H116" s="4">
        <v>40</v>
      </c>
      <c r="I116" s="6">
        <v>1.0325000137090701</v>
      </c>
    </row>
    <row r="117" spans="1:9" x14ac:dyDescent="0.25">
      <c r="A117" s="56" t="s">
        <v>130</v>
      </c>
      <c r="B117" s="4">
        <v>53</v>
      </c>
      <c r="C117" s="6">
        <v>0.92452831088372001</v>
      </c>
      <c r="D117" s="4">
        <v>32</v>
      </c>
      <c r="E117" s="6">
        <v>0.90531250648200501</v>
      </c>
      <c r="H117" s="4">
        <v>21</v>
      </c>
      <c r="I117" s="6">
        <v>0.95380953663871404</v>
      </c>
    </row>
    <row r="118" spans="1:9" x14ac:dyDescent="0.25">
      <c r="A118" s="56" t="s">
        <v>131</v>
      </c>
      <c r="B118" s="4">
        <v>38</v>
      </c>
      <c r="C118" s="6">
        <v>1.07473683827802</v>
      </c>
      <c r="D118" s="4">
        <v>24</v>
      </c>
      <c r="E118" s="6">
        <v>1.07333332300186</v>
      </c>
      <c r="F118" s="4">
        <v>2</v>
      </c>
      <c r="G118" s="6">
        <v>1.2850000262260399</v>
      </c>
      <c r="H118" s="4">
        <v>12</v>
      </c>
      <c r="I118" s="6">
        <v>1.04250000417233</v>
      </c>
    </row>
    <row r="119" spans="1:9" x14ac:dyDescent="0.25">
      <c r="A119" s="56" t="s">
        <v>132</v>
      </c>
      <c r="B119" s="4">
        <v>66</v>
      </c>
      <c r="C119" s="6">
        <v>1.09878787669269</v>
      </c>
      <c r="D119" s="4">
        <v>4</v>
      </c>
      <c r="E119" s="6">
        <v>0.97499999403953597</v>
      </c>
      <c r="F119" s="4">
        <v>8</v>
      </c>
      <c r="G119" s="6">
        <v>1.3812500089407</v>
      </c>
      <c r="H119" s="4">
        <v>54</v>
      </c>
      <c r="I119" s="6">
        <v>1.06611110766729</v>
      </c>
    </row>
    <row r="120" spans="1:9" x14ac:dyDescent="0.25">
      <c r="A120" s="56" t="s">
        <v>135</v>
      </c>
      <c r="B120" s="4">
        <v>60</v>
      </c>
      <c r="C120" s="6">
        <v>0.92999999523162802</v>
      </c>
      <c r="D120" s="4">
        <v>26</v>
      </c>
      <c r="E120" s="6">
        <v>0.92653845135982205</v>
      </c>
      <c r="H120" s="4">
        <v>34</v>
      </c>
      <c r="I120" s="6">
        <v>0.932647058192421</v>
      </c>
    </row>
    <row r="121" spans="1:9" x14ac:dyDescent="0.25">
      <c r="A121" s="56" t="s">
        <v>136</v>
      </c>
      <c r="B121" s="4">
        <v>72</v>
      </c>
      <c r="C121" s="6">
        <v>1.00277777595652</v>
      </c>
      <c r="D121" s="4">
        <v>57</v>
      </c>
      <c r="E121" s="6">
        <v>0.96631578708949795</v>
      </c>
      <c r="F121" s="4">
        <v>9</v>
      </c>
      <c r="G121" s="6">
        <v>1.31222222910987</v>
      </c>
      <c r="H121" s="4">
        <v>6</v>
      </c>
      <c r="I121" s="6">
        <v>0.88499999046325695</v>
      </c>
    </row>
    <row r="122" spans="1:9" x14ac:dyDescent="0.25">
      <c r="A122" s="56" t="s">
        <v>139</v>
      </c>
      <c r="B122" s="4">
        <v>56</v>
      </c>
      <c r="C122" s="6">
        <v>0.97999999991485098</v>
      </c>
      <c r="D122" s="4">
        <v>32</v>
      </c>
      <c r="E122" s="6">
        <v>0.93187500722706296</v>
      </c>
      <c r="F122" s="4">
        <v>3</v>
      </c>
      <c r="G122" s="6">
        <v>1.32333334287008</v>
      </c>
      <c r="H122" s="4">
        <v>21</v>
      </c>
      <c r="I122" s="6">
        <v>1.00428570168359</v>
      </c>
    </row>
    <row r="123" spans="1:9" x14ac:dyDescent="0.25">
      <c r="A123" s="56" t="s">
        <v>140</v>
      </c>
      <c r="B123" s="4">
        <v>61</v>
      </c>
      <c r="C123" s="6">
        <v>1.0865573834200399</v>
      </c>
      <c r="D123" s="4">
        <v>35</v>
      </c>
      <c r="E123" s="6">
        <v>1.04171429702214</v>
      </c>
      <c r="F123" s="4">
        <v>15</v>
      </c>
      <c r="G123" s="6">
        <v>1.3193333268165599</v>
      </c>
      <c r="H123" s="4">
        <v>11</v>
      </c>
      <c r="I123" s="6">
        <v>0.91181819005445996</v>
      </c>
    </row>
    <row r="124" spans="1:9" x14ac:dyDescent="0.25">
      <c r="A124" s="56" t="s">
        <v>141</v>
      </c>
      <c r="B124" s="4">
        <v>35</v>
      </c>
      <c r="C124" s="6">
        <v>0.99942856856754803</v>
      </c>
      <c r="D124" s="4">
        <v>15</v>
      </c>
      <c r="E124" s="6">
        <v>0.92933332920074496</v>
      </c>
      <c r="F124" s="4">
        <v>3</v>
      </c>
      <c r="G124" s="6">
        <v>1.5633333126703901</v>
      </c>
      <c r="H124" s="4">
        <v>17</v>
      </c>
      <c r="I124" s="6">
        <v>0.961764707284815</v>
      </c>
    </row>
    <row r="125" spans="1:9" x14ac:dyDescent="0.25">
      <c r="A125" s="56" t="s">
        <v>142</v>
      </c>
      <c r="B125" s="4">
        <v>103</v>
      </c>
      <c r="C125" s="6">
        <v>1.0164077675458301</v>
      </c>
      <c r="D125" s="4">
        <v>31</v>
      </c>
      <c r="E125" s="6">
        <v>0.99870968057263299</v>
      </c>
      <c r="F125" s="4">
        <v>6</v>
      </c>
      <c r="G125" s="6">
        <v>1.3216666579246501</v>
      </c>
      <c r="H125" s="4">
        <v>66</v>
      </c>
      <c r="I125" s="6">
        <v>0.99696969715031702</v>
      </c>
    </row>
    <row r="126" spans="1:9" x14ac:dyDescent="0.25">
      <c r="A126" s="56" t="s">
        <v>491</v>
      </c>
      <c r="B126" s="4">
        <v>90</v>
      </c>
      <c r="C126" s="6">
        <v>0.93222222328186</v>
      </c>
      <c r="D126" s="4">
        <v>40</v>
      </c>
      <c r="E126" s="6">
        <v>0.89950000345706904</v>
      </c>
      <c r="F126" s="4">
        <v>2</v>
      </c>
      <c r="G126" s="6">
        <v>1.12999996542931</v>
      </c>
      <c r="H126" s="4">
        <v>48</v>
      </c>
      <c r="I126" s="6">
        <v>0.95125000054637598</v>
      </c>
    </row>
    <row r="127" spans="1:9" x14ac:dyDescent="0.25">
      <c r="A127" s="56" t="s">
        <v>508</v>
      </c>
      <c r="B127" s="4">
        <v>154</v>
      </c>
      <c r="C127" s="6">
        <v>1.0296753188232299</v>
      </c>
      <c r="D127" s="4">
        <v>82</v>
      </c>
      <c r="E127" s="6">
        <v>0.93987804796637597</v>
      </c>
      <c r="F127" s="4">
        <v>27</v>
      </c>
      <c r="G127" s="6">
        <v>1.52999997359735</v>
      </c>
      <c r="H127" s="4">
        <v>45</v>
      </c>
      <c r="I127" s="6">
        <v>0.89311110840903396</v>
      </c>
    </row>
    <row r="128" spans="1:9" x14ac:dyDescent="0.25">
      <c r="A128" s="56" t="s">
        <v>492</v>
      </c>
      <c r="B128" s="4">
        <v>82</v>
      </c>
      <c r="C128" s="6">
        <v>1.0145122038155101</v>
      </c>
      <c r="D128" s="4">
        <v>42</v>
      </c>
      <c r="E128" s="6">
        <v>0.94166667972292195</v>
      </c>
      <c r="F128" s="4">
        <v>12</v>
      </c>
      <c r="G128" s="6">
        <v>1.5958333114783001</v>
      </c>
      <c r="H128" s="4">
        <v>28</v>
      </c>
      <c r="I128" s="6">
        <v>0.87464287238461602</v>
      </c>
    </row>
    <row r="129" spans="1:9" x14ac:dyDescent="0.25">
      <c r="A129" s="56" t="s">
        <v>497</v>
      </c>
      <c r="B129" s="4">
        <v>30</v>
      </c>
      <c r="C129" s="6">
        <v>0.96366666555404701</v>
      </c>
      <c r="D129" s="4">
        <v>9</v>
      </c>
      <c r="E129" s="6">
        <v>1.00444444682863</v>
      </c>
      <c r="F129" s="4">
        <v>2</v>
      </c>
      <c r="G129" s="6">
        <v>1.42499995231628</v>
      </c>
      <c r="H129" s="4">
        <v>19</v>
      </c>
      <c r="I129" s="6">
        <v>0.89578947581742896</v>
      </c>
    </row>
    <row r="130" spans="1:9" x14ac:dyDescent="0.25">
      <c r="A130" s="56" t="s">
        <v>503</v>
      </c>
      <c r="B130" s="4">
        <v>51</v>
      </c>
      <c r="C130" s="6">
        <v>1.0035294130736701</v>
      </c>
      <c r="D130" s="4">
        <v>25</v>
      </c>
      <c r="E130" s="6">
        <v>0.94559999942779505</v>
      </c>
      <c r="F130" s="4">
        <v>2</v>
      </c>
      <c r="G130" s="6">
        <v>1.72499996423721</v>
      </c>
      <c r="H130" s="4">
        <v>24</v>
      </c>
      <c r="I130" s="6">
        <v>1.00375000635783</v>
      </c>
    </row>
    <row r="131" spans="1:9" x14ac:dyDescent="0.25">
      <c r="A131" s="56" t="s">
        <v>493</v>
      </c>
      <c r="B131" s="4">
        <v>41</v>
      </c>
      <c r="C131" s="6">
        <v>0.98780488095632402</v>
      </c>
      <c r="D131" s="4">
        <v>19</v>
      </c>
      <c r="E131" s="6">
        <v>0.88736842807970595</v>
      </c>
      <c r="F131" s="4">
        <v>4</v>
      </c>
      <c r="G131" s="6">
        <v>1.51749995350838</v>
      </c>
      <c r="H131" s="4">
        <v>18</v>
      </c>
      <c r="I131" s="6">
        <v>0.97611112064785399</v>
      </c>
    </row>
    <row r="132" spans="1:9" x14ac:dyDescent="0.25">
      <c r="A132" s="56" t="s">
        <v>494</v>
      </c>
      <c r="B132" s="4">
        <v>49</v>
      </c>
      <c r="C132" s="6">
        <v>1.02714285680226</v>
      </c>
      <c r="D132" s="4">
        <v>24</v>
      </c>
      <c r="E132" s="6">
        <v>0.96625000238418601</v>
      </c>
      <c r="F132" s="4">
        <v>6</v>
      </c>
      <c r="G132" s="6">
        <v>1.6816666126251201</v>
      </c>
      <c r="H132" s="4">
        <v>19</v>
      </c>
      <c r="I132" s="6">
        <v>0.89736843422839496</v>
      </c>
    </row>
    <row r="133" spans="1:9" x14ac:dyDescent="0.25">
      <c r="A133" s="56" t="s">
        <v>496</v>
      </c>
      <c r="B133" s="4">
        <v>28</v>
      </c>
      <c r="C133" s="6">
        <v>0.96892858190195896</v>
      </c>
      <c r="D133" s="4">
        <v>11</v>
      </c>
      <c r="E133" s="6">
        <v>1.01090910759839</v>
      </c>
      <c r="F133" s="4">
        <v>3</v>
      </c>
      <c r="G133" s="6">
        <v>1.26666669050852</v>
      </c>
      <c r="H133" s="4">
        <v>14</v>
      </c>
      <c r="I133" s="6">
        <v>0.87214285986764095</v>
      </c>
    </row>
    <row r="134" spans="1:9" x14ac:dyDescent="0.25">
      <c r="A134" s="56" t="s">
        <v>501</v>
      </c>
      <c r="B134" s="4">
        <v>115</v>
      </c>
      <c r="C134" s="6">
        <v>1.0896521692690599</v>
      </c>
      <c r="D134" s="4">
        <v>58</v>
      </c>
      <c r="E134" s="6">
        <v>1.0437930997075699</v>
      </c>
      <c r="F134" s="4">
        <v>18</v>
      </c>
      <c r="G134" s="6">
        <v>1.5461110936270801</v>
      </c>
      <c r="H134" s="4">
        <v>39</v>
      </c>
      <c r="I134" s="6">
        <v>0.94717948711835398</v>
      </c>
    </row>
    <row r="135" spans="1:9" x14ac:dyDescent="0.25">
      <c r="A135" s="56" t="s">
        <v>490</v>
      </c>
      <c r="B135" s="4">
        <v>59</v>
      </c>
      <c r="C135" s="6">
        <v>1.03915254544404</v>
      </c>
      <c r="D135" s="4">
        <v>22</v>
      </c>
      <c r="E135" s="6">
        <v>1.02636364373294</v>
      </c>
      <c r="F135" s="4">
        <v>7</v>
      </c>
      <c r="G135" s="6">
        <v>1.3842856884002701</v>
      </c>
      <c r="H135" s="4">
        <v>30</v>
      </c>
      <c r="I135" s="6">
        <v>0.96800000667571995</v>
      </c>
    </row>
    <row r="136" spans="1:9" x14ac:dyDescent="0.25">
      <c r="A136" s="56" t="s">
        <v>487</v>
      </c>
      <c r="B136" s="4">
        <v>38</v>
      </c>
      <c r="C136" s="6">
        <v>1.02842105376093</v>
      </c>
      <c r="D136" s="4">
        <v>19</v>
      </c>
      <c r="E136" s="6">
        <v>0.97947369437468701</v>
      </c>
      <c r="F136" s="4">
        <v>4</v>
      </c>
      <c r="G136" s="6">
        <v>1.44249996542931</v>
      </c>
      <c r="H136" s="4">
        <v>15</v>
      </c>
      <c r="I136" s="6">
        <v>0.97999999920527103</v>
      </c>
    </row>
    <row r="137" spans="1:9" x14ac:dyDescent="0.25">
      <c r="A137" s="56" t="s">
        <v>495</v>
      </c>
      <c r="B137" s="4">
        <v>41</v>
      </c>
      <c r="C137" s="6">
        <v>1.00536585435635</v>
      </c>
      <c r="D137" s="4">
        <v>20</v>
      </c>
      <c r="E137" s="6">
        <v>1.12549999952316</v>
      </c>
      <c r="F137" s="4">
        <v>1</v>
      </c>
      <c r="G137" s="6">
        <v>1.3099999427795399</v>
      </c>
      <c r="H137" s="4">
        <v>20</v>
      </c>
      <c r="I137" s="6">
        <v>0.87000000476837203</v>
      </c>
    </row>
    <row r="138" spans="1:9" x14ac:dyDescent="0.25">
      <c r="A138" s="56" t="s">
        <v>502</v>
      </c>
      <c r="B138" s="4">
        <v>125</v>
      </c>
      <c r="C138" s="6">
        <v>1.1229600033760101</v>
      </c>
      <c r="D138" s="4">
        <v>81</v>
      </c>
      <c r="E138" s="6">
        <v>1.0791358101515101</v>
      </c>
      <c r="F138" s="4">
        <v>13</v>
      </c>
      <c r="G138" s="6">
        <v>1.65538458640759</v>
      </c>
      <c r="H138" s="4">
        <v>31</v>
      </c>
      <c r="I138" s="6">
        <v>1.01419355407838</v>
      </c>
    </row>
    <row r="139" spans="1:9" x14ac:dyDescent="0.25">
      <c r="A139" s="56" t="s">
        <v>505</v>
      </c>
      <c r="B139" s="4">
        <v>53</v>
      </c>
      <c r="C139" s="6">
        <v>1.0135849140725</v>
      </c>
      <c r="D139" s="4">
        <v>35</v>
      </c>
      <c r="E139" s="6">
        <v>1.01600000858307</v>
      </c>
      <c r="F139" s="4">
        <v>3</v>
      </c>
      <c r="G139" s="6">
        <v>1.29333333174388</v>
      </c>
      <c r="H139" s="4">
        <v>15</v>
      </c>
      <c r="I139" s="6">
        <v>0.95200001001358003</v>
      </c>
    </row>
    <row r="140" spans="1:9" x14ac:dyDescent="0.25">
      <c r="A140" s="56" t="s">
        <v>498</v>
      </c>
      <c r="B140" s="4">
        <v>70</v>
      </c>
      <c r="C140" s="6">
        <v>1.0019999989441499</v>
      </c>
      <c r="D140" s="4">
        <v>36</v>
      </c>
      <c r="E140" s="6">
        <v>0.95027777718173101</v>
      </c>
      <c r="F140" s="4">
        <v>8</v>
      </c>
      <c r="G140" s="6">
        <v>1.3549999892711599</v>
      </c>
      <c r="H140" s="4">
        <v>26</v>
      </c>
      <c r="I140" s="6">
        <v>0.96500000128379204</v>
      </c>
    </row>
    <row r="141" spans="1:9" x14ac:dyDescent="0.25">
      <c r="A141" s="56" t="s">
        <v>504</v>
      </c>
      <c r="B141" s="4">
        <v>42</v>
      </c>
      <c r="C141" s="6">
        <v>0.94214285129592501</v>
      </c>
      <c r="D141" s="4">
        <v>17</v>
      </c>
      <c r="E141" s="6">
        <v>0.93823529341641598</v>
      </c>
      <c r="F141" s="4">
        <v>4</v>
      </c>
      <c r="G141" s="6">
        <v>1.64249995350838</v>
      </c>
      <c r="H141" s="4">
        <v>21</v>
      </c>
      <c r="I141" s="6">
        <v>0.81190475963410902</v>
      </c>
    </row>
    <row r="142" spans="1:9" x14ac:dyDescent="0.25">
      <c r="A142" s="56" t="s">
        <v>509</v>
      </c>
      <c r="B142" s="4">
        <v>60</v>
      </c>
      <c r="C142" s="6">
        <v>1.0783333341280601</v>
      </c>
      <c r="D142" s="4">
        <v>32</v>
      </c>
      <c r="E142" s="6">
        <v>1.0921875033527599</v>
      </c>
      <c r="F142" s="4">
        <v>7</v>
      </c>
      <c r="G142" s="6">
        <v>1.4671428203582799</v>
      </c>
      <c r="H142" s="4">
        <v>21</v>
      </c>
      <c r="I142" s="6">
        <v>0.927619057042258</v>
      </c>
    </row>
    <row r="143" spans="1:9" x14ac:dyDescent="0.25">
      <c r="A143" s="56" t="s">
        <v>499</v>
      </c>
      <c r="B143" s="4">
        <v>36</v>
      </c>
      <c r="C143" s="6">
        <v>0.973888897233539</v>
      </c>
      <c r="D143" s="4">
        <v>21</v>
      </c>
      <c r="E143" s="6">
        <v>0.94904763357979904</v>
      </c>
      <c r="F143" s="4">
        <v>3</v>
      </c>
      <c r="G143" s="6">
        <v>1.5499999920527101</v>
      </c>
      <c r="H143" s="4">
        <v>12</v>
      </c>
      <c r="I143" s="6">
        <v>0.87333333492279097</v>
      </c>
    </row>
    <row r="144" spans="1:9" x14ac:dyDescent="0.25">
      <c r="A144" s="56" t="s">
        <v>506</v>
      </c>
      <c r="B144" s="4">
        <v>65</v>
      </c>
      <c r="C144" s="6">
        <v>1.0696922971652101</v>
      </c>
      <c r="D144" s="4">
        <v>38</v>
      </c>
      <c r="E144" s="6">
        <v>1.0147368296196599</v>
      </c>
      <c r="F144" s="4">
        <v>8</v>
      </c>
      <c r="G144" s="6">
        <v>1.55374996364117</v>
      </c>
      <c r="H144" s="4">
        <v>19</v>
      </c>
      <c r="I144" s="6">
        <v>0.97578947795064797</v>
      </c>
    </row>
    <row r="145" spans="1:9" x14ac:dyDescent="0.25">
      <c r="A145" s="56" t="s">
        <v>514</v>
      </c>
      <c r="B145" s="4">
        <v>63</v>
      </c>
      <c r="C145" s="6">
        <v>1.03269839759857</v>
      </c>
      <c r="D145" s="4">
        <v>33</v>
      </c>
      <c r="E145" s="6">
        <v>0.982424230286569</v>
      </c>
      <c r="F145" s="4">
        <v>7</v>
      </c>
      <c r="G145" s="6">
        <v>1.34571427958352</v>
      </c>
      <c r="H145" s="4">
        <v>23</v>
      </c>
      <c r="I145" s="6">
        <v>1.00956519531167</v>
      </c>
    </row>
    <row r="146" spans="1:9" x14ac:dyDescent="0.25">
      <c r="A146" s="56" t="s">
        <v>143</v>
      </c>
      <c r="B146" s="4">
        <v>181</v>
      </c>
      <c r="C146" s="6">
        <v>0.91237569744415703</v>
      </c>
      <c r="D146" s="4">
        <v>85</v>
      </c>
      <c r="E146" s="6">
        <v>0.88035294729120595</v>
      </c>
      <c r="F146" s="4">
        <v>9</v>
      </c>
      <c r="G146" s="6">
        <v>1.23999999629127</v>
      </c>
      <c r="H146" s="4">
        <v>87</v>
      </c>
      <c r="I146" s="6">
        <v>0.90977012357492604</v>
      </c>
    </row>
    <row r="147" spans="1:9" x14ac:dyDescent="0.25">
      <c r="A147" s="56" t="s">
        <v>144</v>
      </c>
      <c r="B147" s="4">
        <v>30</v>
      </c>
      <c r="C147" s="6">
        <v>0.88733334541320796</v>
      </c>
      <c r="D147" s="4">
        <v>11</v>
      </c>
      <c r="E147" s="6">
        <v>0.88090911236676295</v>
      </c>
      <c r="H147" s="4">
        <v>19</v>
      </c>
      <c r="I147" s="6">
        <v>0.89105263822957104</v>
      </c>
    </row>
    <row r="148" spans="1:9" x14ac:dyDescent="0.25">
      <c r="A148" s="56" t="s">
        <v>145</v>
      </c>
      <c r="B148" s="4">
        <v>34</v>
      </c>
      <c r="C148" s="6">
        <v>1.0188235324971799</v>
      </c>
      <c r="D148" s="4">
        <v>22</v>
      </c>
      <c r="E148" s="6">
        <v>0.97045455195687003</v>
      </c>
      <c r="F148" s="4">
        <v>3</v>
      </c>
      <c r="G148" s="6">
        <v>1.28333334128062</v>
      </c>
      <c r="H148" s="4">
        <v>9</v>
      </c>
      <c r="I148" s="6">
        <v>1.0488888820012401</v>
      </c>
    </row>
    <row r="149" spans="1:9" x14ac:dyDescent="0.25">
      <c r="A149" s="56" t="s">
        <v>146</v>
      </c>
      <c r="B149" s="4">
        <v>64</v>
      </c>
      <c r="C149" s="6">
        <v>1.11578124482185</v>
      </c>
      <c r="D149" s="4">
        <v>43</v>
      </c>
      <c r="E149" s="6">
        <v>1.1232558086861</v>
      </c>
      <c r="F149" s="4">
        <v>4</v>
      </c>
      <c r="G149" s="6">
        <v>1.78999996185303</v>
      </c>
      <c r="H149" s="4">
        <v>17</v>
      </c>
      <c r="I149" s="6">
        <v>0.93823529692257202</v>
      </c>
    </row>
    <row r="150" spans="1:9" x14ac:dyDescent="0.25">
      <c r="A150" s="56" t="s">
        <v>147</v>
      </c>
      <c r="B150" s="4">
        <v>89</v>
      </c>
      <c r="C150" s="6">
        <v>1.0202247205745001</v>
      </c>
      <c r="D150" s="4">
        <v>51</v>
      </c>
      <c r="E150" s="6">
        <v>0.94705883311290395</v>
      </c>
      <c r="F150" s="4">
        <v>11</v>
      </c>
      <c r="G150" s="6">
        <v>1.56727269562808</v>
      </c>
      <c r="H150" s="4">
        <v>27</v>
      </c>
      <c r="I150" s="6">
        <v>0.93555555520234301</v>
      </c>
    </row>
    <row r="151" spans="1:9" x14ac:dyDescent="0.25">
      <c r="A151" s="56" t="s">
        <v>479</v>
      </c>
      <c r="B151" s="4">
        <v>51</v>
      </c>
      <c r="C151" s="6">
        <v>1.0098039250747799</v>
      </c>
      <c r="D151" s="4">
        <v>36</v>
      </c>
      <c r="E151" s="6">
        <v>0.95583333571751905</v>
      </c>
      <c r="F151" s="4">
        <v>5</v>
      </c>
      <c r="G151" s="6">
        <v>1.48199999332428</v>
      </c>
      <c r="H151" s="4">
        <v>10</v>
      </c>
      <c r="I151" s="6">
        <v>0.96800001263618496</v>
      </c>
    </row>
    <row r="152" spans="1:9" x14ac:dyDescent="0.25">
      <c r="A152" s="56" t="s">
        <v>149</v>
      </c>
      <c r="B152" s="4">
        <v>42</v>
      </c>
      <c r="C152" s="6">
        <v>1.1095238171872599</v>
      </c>
      <c r="D152" s="4">
        <v>20</v>
      </c>
      <c r="E152" s="6">
        <v>1.1069999992847399</v>
      </c>
      <c r="F152" s="4">
        <v>4</v>
      </c>
      <c r="G152" s="6">
        <v>1.57999996840954</v>
      </c>
      <c r="H152" s="4">
        <v>18</v>
      </c>
      <c r="I152" s="6">
        <v>1.0077778034739999</v>
      </c>
    </row>
    <row r="153" spans="1:9" x14ac:dyDescent="0.25">
      <c r="A153" s="56" t="s">
        <v>150</v>
      </c>
      <c r="B153" s="4">
        <v>107</v>
      </c>
      <c r="C153" s="6">
        <v>0.90261682617330097</v>
      </c>
      <c r="D153" s="4">
        <v>66</v>
      </c>
      <c r="E153" s="6">
        <v>0.906515153971585</v>
      </c>
      <c r="H153" s="4">
        <v>41</v>
      </c>
      <c r="I153" s="6">
        <v>0.89634146922972102</v>
      </c>
    </row>
    <row r="154" spans="1:9" x14ac:dyDescent="0.25">
      <c r="A154" s="56" t="s">
        <v>151</v>
      </c>
      <c r="B154" s="4">
        <v>5</v>
      </c>
      <c r="C154" s="6">
        <v>1.8739999294281</v>
      </c>
      <c r="F154" s="4">
        <v>5</v>
      </c>
      <c r="G154" s="6">
        <v>1.8739999294281</v>
      </c>
    </row>
    <row r="155" spans="1:9" x14ac:dyDescent="0.25">
      <c r="A155" s="56" t="s">
        <v>551</v>
      </c>
      <c r="B155" s="4">
        <v>38</v>
      </c>
      <c r="C155" s="6">
        <v>0.96421053221351205</v>
      </c>
      <c r="F155" s="4">
        <v>5</v>
      </c>
      <c r="G155" s="6">
        <v>1.3379999876022299</v>
      </c>
      <c r="H155" s="4">
        <v>33</v>
      </c>
      <c r="I155" s="6">
        <v>0.90757576624552405</v>
      </c>
    </row>
    <row r="156" spans="1:9" x14ac:dyDescent="0.25">
      <c r="A156" s="56" t="s">
        <v>152</v>
      </c>
      <c r="B156" s="4">
        <v>56</v>
      </c>
      <c r="C156" s="6">
        <v>0.78499998897314105</v>
      </c>
      <c r="D156" s="4">
        <v>21</v>
      </c>
      <c r="E156" s="6">
        <v>0.88476189545222705</v>
      </c>
      <c r="H156" s="4">
        <v>35</v>
      </c>
      <c r="I156" s="6">
        <v>0.72514284508568905</v>
      </c>
    </row>
    <row r="157" spans="1:9" x14ac:dyDescent="0.25">
      <c r="A157" s="56" t="s">
        <v>153</v>
      </c>
      <c r="B157" s="4">
        <v>30</v>
      </c>
      <c r="C157" s="6">
        <v>1.0840000073114999</v>
      </c>
      <c r="D157" s="4">
        <v>13</v>
      </c>
      <c r="E157" s="6">
        <v>1.1161538500052199</v>
      </c>
      <c r="F157" s="4">
        <v>1</v>
      </c>
      <c r="G157" s="6">
        <v>0.94999998807907104</v>
      </c>
      <c r="H157" s="4">
        <v>16</v>
      </c>
      <c r="I157" s="6">
        <v>1.0662500113248801</v>
      </c>
    </row>
    <row r="158" spans="1:9" x14ac:dyDescent="0.25">
      <c r="A158" s="56" t="s">
        <v>155</v>
      </c>
      <c r="B158" s="4">
        <v>45</v>
      </c>
      <c r="C158" s="6">
        <v>1.12888888782925</v>
      </c>
      <c r="D158" s="4">
        <v>26</v>
      </c>
      <c r="E158" s="6">
        <v>1.0669230841673301</v>
      </c>
      <c r="F158" s="4">
        <v>5</v>
      </c>
      <c r="G158" s="6">
        <v>1.27199995517731</v>
      </c>
      <c r="H158" s="4">
        <v>14</v>
      </c>
      <c r="I158" s="6">
        <v>1.19285714200565</v>
      </c>
    </row>
    <row r="159" spans="1:9" x14ac:dyDescent="0.25">
      <c r="A159" s="56" t="s">
        <v>156</v>
      </c>
      <c r="B159" s="4">
        <v>66</v>
      </c>
      <c r="C159" s="6">
        <v>1.0065151489142199</v>
      </c>
      <c r="D159" s="4">
        <v>41</v>
      </c>
      <c r="E159" s="6">
        <v>0.96999999953479299</v>
      </c>
      <c r="F159" s="4">
        <v>7</v>
      </c>
      <c r="G159" s="6">
        <v>1.3428571394511599</v>
      </c>
      <c r="H159" s="4">
        <v>18</v>
      </c>
      <c r="I159" s="6">
        <v>0.95888888173633102</v>
      </c>
    </row>
    <row r="160" spans="1:9" x14ac:dyDescent="0.25">
      <c r="A160" s="56" t="s">
        <v>157</v>
      </c>
      <c r="B160" s="4">
        <v>35</v>
      </c>
      <c r="C160" s="6">
        <v>1.0174285514014101</v>
      </c>
      <c r="D160" s="4">
        <v>18</v>
      </c>
      <c r="E160" s="6">
        <v>0.97944442762268902</v>
      </c>
      <c r="H160" s="4">
        <v>17</v>
      </c>
      <c r="I160" s="6">
        <v>1.0576470354024099</v>
      </c>
    </row>
    <row r="161" spans="1:9" x14ac:dyDescent="0.25">
      <c r="A161" s="56" t="s">
        <v>158</v>
      </c>
      <c r="B161" s="4">
        <v>30</v>
      </c>
      <c r="C161" s="6">
        <v>0.95333334406216896</v>
      </c>
      <c r="D161" s="4">
        <v>6</v>
      </c>
      <c r="E161" s="6">
        <v>0.96666668852170301</v>
      </c>
      <c r="F161" s="4">
        <v>2</v>
      </c>
      <c r="G161" s="6">
        <v>1.7149999737739601</v>
      </c>
      <c r="H161" s="4">
        <v>22</v>
      </c>
      <c r="I161" s="6">
        <v>0.88045455650849802</v>
      </c>
    </row>
    <row r="162" spans="1:9" x14ac:dyDescent="0.25">
      <c r="A162" s="56" t="s">
        <v>159</v>
      </c>
      <c r="B162" s="4">
        <v>42</v>
      </c>
      <c r="C162" s="6">
        <v>0.90952381633576895</v>
      </c>
      <c r="D162" s="4">
        <v>14</v>
      </c>
      <c r="E162" s="6">
        <v>0.94071429116385297</v>
      </c>
      <c r="H162" s="4">
        <v>28</v>
      </c>
      <c r="I162" s="6">
        <v>0.89392857892172695</v>
      </c>
    </row>
    <row r="163" spans="1:9" x14ac:dyDescent="0.25">
      <c r="A163" s="56" t="s">
        <v>160</v>
      </c>
      <c r="B163" s="4">
        <v>66</v>
      </c>
      <c r="C163" s="6">
        <v>1.06742423682502</v>
      </c>
      <c r="D163" s="4">
        <v>27</v>
      </c>
      <c r="E163" s="6">
        <v>1.0881481523867</v>
      </c>
      <c r="F163" s="4">
        <v>8</v>
      </c>
      <c r="G163" s="6">
        <v>1.56749995052814</v>
      </c>
      <c r="H163" s="4">
        <v>31</v>
      </c>
      <c r="I163" s="6">
        <v>0.92032257779951998</v>
      </c>
    </row>
    <row r="164" spans="1:9" x14ac:dyDescent="0.25">
      <c r="A164" s="56" t="s">
        <v>161</v>
      </c>
      <c r="B164" s="4">
        <v>35</v>
      </c>
      <c r="C164" s="6">
        <v>1.0365714294569801</v>
      </c>
      <c r="D164" s="4">
        <v>7</v>
      </c>
      <c r="E164" s="6">
        <v>0.88428571394511601</v>
      </c>
      <c r="F164" s="4">
        <v>4</v>
      </c>
      <c r="G164" s="6">
        <v>1.53749999403954</v>
      </c>
      <c r="H164" s="4">
        <v>24</v>
      </c>
      <c r="I164" s="6">
        <v>0.99750000238418601</v>
      </c>
    </row>
    <row r="165" spans="1:9" x14ac:dyDescent="0.25">
      <c r="A165" s="56" t="s">
        <v>162</v>
      </c>
      <c r="B165" s="4">
        <v>41</v>
      </c>
      <c r="C165" s="6">
        <v>0.96292682973349997</v>
      </c>
      <c r="D165" s="4">
        <v>10</v>
      </c>
      <c r="E165" s="6">
        <v>0.81399999856948901</v>
      </c>
      <c r="F165" s="4">
        <v>7</v>
      </c>
      <c r="G165" s="6">
        <v>1.44571426936558</v>
      </c>
      <c r="H165" s="4">
        <v>24</v>
      </c>
      <c r="I165" s="6">
        <v>0.88416667282581296</v>
      </c>
    </row>
    <row r="166" spans="1:9" x14ac:dyDescent="0.25">
      <c r="A166" s="56" t="s">
        <v>162</v>
      </c>
      <c r="B166" s="4">
        <v>33</v>
      </c>
      <c r="C166" s="6">
        <v>1.01939393715425</v>
      </c>
      <c r="D166" s="4">
        <v>28</v>
      </c>
      <c r="E166" s="6">
        <v>0.94678571607385398</v>
      </c>
      <c r="F166" s="4">
        <v>3</v>
      </c>
      <c r="G166" s="6">
        <v>1.29999995231628</v>
      </c>
      <c r="H166" s="4">
        <v>2</v>
      </c>
      <c r="I166" s="6">
        <v>1.6150000095367401</v>
      </c>
    </row>
    <row r="167" spans="1:9" x14ac:dyDescent="0.25">
      <c r="A167" s="56" t="s">
        <v>164</v>
      </c>
      <c r="B167" s="4">
        <v>49</v>
      </c>
      <c r="C167" s="6">
        <v>0.960816326190014</v>
      </c>
      <c r="D167" s="4">
        <v>14</v>
      </c>
      <c r="E167" s="6">
        <v>0.94500000561986697</v>
      </c>
      <c r="F167" s="4">
        <v>3</v>
      </c>
      <c r="G167" s="6">
        <v>1.6366666555404701</v>
      </c>
      <c r="H167" s="4">
        <v>32</v>
      </c>
      <c r="I167" s="6">
        <v>0.90437499806284904</v>
      </c>
    </row>
    <row r="168" spans="1:9" x14ac:dyDescent="0.25">
      <c r="A168" s="56" t="s">
        <v>165</v>
      </c>
      <c r="B168" s="4">
        <v>54</v>
      </c>
      <c r="C168" s="6">
        <v>1.2612962844195199</v>
      </c>
      <c r="D168" s="4">
        <v>47</v>
      </c>
      <c r="E168" s="6">
        <v>1.2274467983144399</v>
      </c>
      <c r="F168" s="4">
        <v>4</v>
      </c>
      <c r="G168" s="6">
        <v>1.5349999666214</v>
      </c>
      <c r="H168" s="4">
        <v>3</v>
      </c>
      <c r="I168" s="6">
        <v>1.42666665712992</v>
      </c>
    </row>
    <row r="169" spans="1:9" x14ac:dyDescent="0.25">
      <c r="A169" s="56" t="s">
        <v>166</v>
      </c>
      <c r="B169" s="4">
        <v>31</v>
      </c>
      <c r="C169" s="6">
        <v>0.97967741374046602</v>
      </c>
      <c r="D169" s="4">
        <v>12</v>
      </c>
      <c r="E169" s="6">
        <v>0.99166665474573801</v>
      </c>
      <c r="F169" s="4">
        <v>3</v>
      </c>
      <c r="G169" s="6">
        <v>1.0066666603088399</v>
      </c>
      <c r="H169" s="4">
        <v>16</v>
      </c>
      <c r="I169" s="6">
        <v>0.96562499925494205</v>
      </c>
    </row>
    <row r="170" spans="1:9" x14ac:dyDescent="0.25">
      <c r="A170" s="56" t="s">
        <v>167</v>
      </c>
      <c r="B170" s="4">
        <v>58</v>
      </c>
      <c r="C170" s="6">
        <v>0.88844827947945404</v>
      </c>
      <c r="D170" s="4">
        <v>31</v>
      </c>
      <c r="E170" s="6">
        <v>0.90064516567414798</v>
      </c>
      <c r="H170" s="4">
        <v>27</v>
      </c>
      <c r="I170" s="6">
        <v>0.874444447181843</v>
      </c>
    </row>
    <row r="171" spans="1:9" x14ac:dyDescent="0.25">
      <c r="A171" s="56" t="s">
        <v>168</v>
      </c>
      <c r="B171" s="4">
        <v>44</v>
      </c>
      <c r="C171" s="6">
        <v>0.95204545692964004</v>
      </c>
      <c r="D171" s="4">
        <v>19</v>
      </c>
      <c r="E171" s="6">
        <v>0.96473684436396501</v>
      </c>
      <c r="F171" s="4">
        <v>1</v>
      </c>
      <c r="G171" s="6">
        <v>1.78999996185303</v>
      </c>
      <c r="H171" s="4">
        <v>24</v>
      </c>
      <c r="I171" s="6">
        <v>0.90708333750565895</v>
      </c>
    </row>
    <row r="172" spans="1:9" x14ac:dyDescent="0.25">
      <c r="A172" s="56" t="s">
        <v>480</v>
      </c>
      <c r="B172" s="4">
        <v>65</v>
      </c>
      <c r="C172" s="6">
        <v>0.98923077033116302</v>
      </c>
      <c r="D172" s="4">
        <v>33</v>
      </c>
      <c r="E172" s="6">
        <v>1.0239393963958301</v>
      </c>
      <c r="F172" s="4">
        <v>12</v>
      </c>
      <c r="G172" s="6">
        <v>1.2166666537523301</v>
      </c>
      <c r="H172" s="4">
        <v>20</v>
      </c>
      <c r="I172" s="6">
        <v>0.79550000727176695</v>
      </c>
    </row>
    <row r="173" spans="1:9" x14ac:dyDescent="0.25">
      <c r="A173" s="56" t="s">
        <v>169</v>
      </c>
      <c r="B173" s="4">
        <v>57</v>
      </c>
      <c r="C173" s="6">
        <v>1.0054385965330599</v>
      </c>
      <c r="D173" s="4">
        <v>22</v>
      </c>
      <c r="E173" s="6">
        <v>0.90545454621315002</v>
      </c>
      <c r="F173" s="4">
        <v>11</v>
      </c>
      <c r="G173" s="6">
        <v>1.3790908943523099</v>
      </c>
      <c r="H173" s="4">
        <v>24</v>
      </c>
      <c r="I173" s="6">
        <v>0.92583333949248003</v>
      </c>
    </row>
    <row r="174" spans="1:9" x14ac:dyDescent="0.25">
      <c r="A174" s="56" t="s">
        <v>170</v>
      </c>
      <c r="B174" s="4">
        <v>55</v>
      </c>
      <c r="C174" s="6">
        <v>1.0176363717426</v>
      </c>
      <c r="D174" s="4">
        <v>10</v>
      </c>
      <c r="E174" s="6">
        <v>0.83000001311302196</v>
      </c>
      <c r="F174" s="4">
        <v>9</v>
      </c>
      <c r="G174" s="6">
        <v>1.5999999774826901</v>
      </c>
      <c r="H174" s="4">
        <v>36</v>
      </c>
      <c r="I174" s="6">
        <v>0.92416668103800903</v>
      </c>
    </row>
    <row r="175" spans="1:9" x14ac:dyDescent="0.25">
      <c r="A175" s="56" t="s">
        <v>170</v>
      </c>
      <c r="B175" s="4">
        <v>44</v>
      </c>
      <c r="C175" s="6">
        <v>0.92113637382333902</v>
      </c>
      <c r="D175" s="4">
        <v>17</v>
      </c>
      <c r="E175" s="6">
        <v>0.87764706331140896</v>
      </c>
      <c r="F175" s="4">
        <v>4</v>
      </c>
      <c r="G175" s="6">
        <v>1.40000000596046</v>
      </c>
      <c r="H175" s="4">
        <v>23</v>
      </c>
      <c r="I175" s="6">
        <v>0.87000001513439695</v>
      </c>
    </row>
    <row r="176" spans="1:9" x14ac:dyDescent="0.25">
      <c r="A176" s="56" t="s">
        <v>171</v>
      </c>
      <c r="B176" s="4">
        <v>65</v>
      </c>
      <c r="C176" s="6">
        <v>1.0646153835149901</v>
      </c>
      <c r="D176" s="4">
        <v>24</v>
      </c>
      <c r="E176" s="6">
        <v>0.99750000238418601</v>
      </c>
      <c r="F176" s="4">
        <v>13</v>
      </c>
      <c r="G176" s="6">
        <v>1.4853845926431499</v>
      </c>
      <c r="H176" s="4">
        <v>28</v>
      </c>
      <c r="I176" s="6">
        <v>0.926785720246179</v>
      </c>
    </row>
    <row r="177" spans="1:9" x14ac:dyDescent="0.25">
      <c r="A177" s="56" t="s">
        <v>172</v>
      </c>
      <c r="B177" s="4">
        <v>44</v>
      </c>
      <c r="C177" s="6">
        <v>0.89931818436492605</v>
      </c>
      <c r="D177" s="4">
        <v>28</v>
      </c>
      <c r="E177" s="6">
        <v>0.82535714123930204</v>
      </c>
      <c r="F177" s="4">
        <v>9</v>
      </c>
      <c r="G177" s="6">
        <v>1.2122222317589699</v>
      </c>
      <c r="H177" s="4">
        <v>7</v>
      </c>
      <c r="I177" s="6">
        <v>0.79285715307508198</v>
      </c>
    </row>
    <row r="178" spans="1:9" x14ac:dyDescent="0.25">
      <c r="A178" s="56" t="s">
        <v>173</v>
      </c>
      <c r="B178" s="4">
        <v>153</v>
      </c>
      <c r="C178" s="6">
        <v>1.0277124191421301</v>
      </c>
      <c r="D178" s="4">
        <v>114</v>
      </c>
      <c r="E178" s="6">
        <v>0.99526316032075002</v>
      </c>
      <c r="F178" s="4">
        <v>12</v>
      </c>
      <c r="G178" s="6">
        <v>1.57583331068357</v>
      </c>
      <c r="H178" s="4">
        <v>27</v>
      </c>
      <c r="I178" s="6">
        <v>0.92111111570287596</v>
      </c>
    </row>
    <row r="179" spans="1:9" x14ac:dyDescent="0.25">
      <c r="A179" s="56" t="s">
        <v>174</v>
      </c>
      <c r="B179" s="4">
        <v>28</v>
      </c>
      <c r="C179" s="6">
        <v>1.0328571434531899</v>
      </c>
      <c r="D179" s="4">
        <v>12</v>
      </c>
      <c r="E179" s="6">
        <v>0.97916666169961297</v>
      </c>
      <c r="F179" s="4">
        <v>5</v>
      </c>
      <c r="G179" s="6">
        <v>1.3240000009536701</v>
      </c>
      <c r="H179" s="4">
        <v>11</v>
      </c>
      <c r="I179" s="6">
        <v>0.95909091559323401</v>
      </c>
    </row>
    <row r="180" spans="1:9" x14ac:dyDescent="0.25">
      <c r="A180" s="56" t="s">
        <v>175</v>
      </c>
      <c r="B180" s="4">
        <v>94</v>
      </c>
      <c r="C180" s="6">
        <v>1.0786170249289699</v>
      </c>
      <c r="D180" s="4">
        <v>17</v>
      </c>
      <c r="E180" s="6">
        <v>0.94882354666205004</v>
      </c>
      <c r="F180" s="4">
        <v>25</v>
      </c>
      <c r="G180" s="6">
        <v>1.3351999974250801</v>
      </c>
      <c r="H180" s="4">
        <v>52</v>
      </c>
      <c r="I180" s="6">
        <v>0.99769230989309499</v>
      </c>
    </row>
    <row r="181" spans="1:9" x14ac:dyDescent="0.25">
      <c r="A181" s="56" t="s">
        <v>466</v>
      </c>
      <c r="B181" s="4">
        <v>42</v>
      </c>
      <c r="C181" s="6">
        <v>0.94047619899113999</v>
      </c>
      <c r="D181" s="4">
        <v>14</v>
      </c>
      <c r="E181" s="6">
        <v>0.83714287195886905</v>
      </c>
      <c r="F181" s="4">
        <v>4</v>
      </c>
      <c r="G181" s="6">
        <v>1.4224999845027899</v>
      </c>
      <c r="H181" s="4">
        <v>24</v>
      </c>
      <c r="I181" s="6">
        <v>0.92041667550802198</v>
      </c>
    </row>
    <row r="182" spans="1:9" x14ac:dyDescent="0.25">
      <c r="A182" s="56" t="s">
        <v>176</v>
      </c>
      <c r="B182" s="4">
        <v>50</v>
      </c>
      <c r="C182" s="6">
        <v>0.93299999952316304</v>
      </c>
      <c r="D182" s="4">
        <v>21</v>
      </c>
      <c r="E182" s="6">
        <v>0.91428570236478501</v>
      </c>
      <c r="F182" s="4">
        <v>2</v>
      </c>
      <c r="G182" s="6">
        <v>1.0700000524520901</v>
      </c>
      <c r="H182" s="4">
        <v>27</v>
      </c>
      <c r="I182" s="6">
        <v>0.93740741191086896</v>
      </c>
    </row>
    <row r="183" spans="1:9" x14ac:dyDescent="0.25">
      <c r="A183" s="56" t="s">
        <v>177</v>
      </c>
      <c r="B183" s="4">
        <v>69</v>
      </c>
      <c r="C183" s="6">
        <v>1.03550726002541</v>
      </c>
      <c r="D183" s="4">
        <v>22</v>
      </c>
      <c r="E183" s="6">
        <v>1.0718182108619001</v>
      </c>
      <c r="F183" s="4">
        <v>6</v>
      </c>
      <c r="G183" s="6">
        <v>1.32833331823349</v>
      </c>
      <c r="H183" s="4">
        <v>41</v>
      </c>
      <c r="I183" s="6">
        <v>0.97317074130221104</v>
      </c>
    </row>
    <row r="184" spans="1:9" x14ac:dyDescent="0.25">
      <c r="A184" s="56" t="s">
        <v>178</v>
      </c>
      <c r="B184" s="4">
        <v>96</v>
      </c>
      <c r="C184" s="6">
        <v>1.00531250300507</v>
      </c>
      <c r="D184" s="4">
        <v>39</v>
      </c>
      <c r="E184" s="6">
        <v>0.99923077302101304</v>
      </c>
      <c r="F184" s="4">
        <v>4</v>
      </c>
      <c r="G184" s="6">
        <v>1.44499999284744</v>
      </c>
      <c r="H184" s="4">
        <v>53</v>
      </c>
      <c r="I184" s="6">
        <v>0.97660377677881505</v>
      </c>
    </row>
    <row r="185" spans="1:9" x14ac:dyDescent="0.25">
      <c r="A185" s="56" t="s">
        <v>180</v>
      </c>
      <c r="B185" s="4">
        <v>85</v>
      </c>
      <c r="C185" s="6">
        <v>1.00623530500075</v>
      </c>
      <c r="D185" s="4">
        <v>42</v>
      </c>
      <c r="E185" s="6">
        <v>0.93119048504602298</v>
      </c>
      <c r="F185" s="4">
        <v>11</v>
      </c>
      <c r="G185" s="6">
        <v>1.2900000160390701</v>
      </c>
      <c r="H185" s="4">
        <v>32</v>
      </c>
      <c r="I185" s="6">
        <v>1.00718751177192</v>
      </c>
    </row>
    <row r="186" spans="1:9" x14ac:dyDescent="0.25">
      <c r="A186" s="56" t="s">
        <v>182</v>
      </c>
      <c r="B186" s="4">
        <v>56</v>
      </c>
      <c r="C186" s="6">
        <v>1.0446428539497501</v>
      </c>
      <c r="D186" s="4">
        <v>24</v>
      </c>
      <c r="E186" s="6">
        <v>0.96166667342185996</v>
      </c>
      <c r="F186" s="4">
        <v>8</v>
      </c>
      <c r="G186" s="6">
        <v>1.60124996304512</v>
      </c>
      <c r="H186" s="4">
        <v>24</v>
      </c>
      <c r="I186" s="6">
        <v>0.94208333144585299</v>
      </c>
    </row>
    <row r="187" spans="1:9" x14ac:dyDescent="0.25">
      <c r="A187" s="56" t="s">
        <v>183</v>
      </c>
      <c r="B187" s="4">
        <v>72</v>
      </c>
      <c r="C187" s="6">
        <v>0.86430555830399203</v>
      </c>
      <c r="D187" s="4">
        <v>34</v>
      </c>
      <c r="E187" s="6">
        <v>0.88264706906150403</v>
      </c>
      <c r="F187" s="4">
        <v>4</v>
      </c>
      <c r="G187" s="6">
        <v>1.0949999839067499</v>
      </c>
      <c r="H187" s="4">
        <v>34</v>
      </c>
      <c r="I187" s="6">
        <v>0.81882352688733295</v>
      </c>
    </row>
    <row r="188" spans="1:9" x14ac:dyDescent="0.25">
      <c r="A188" s="56" t="s">
        <v>184</v>
      </c>
      <c r="B188" s="4">
        <v>32</v>
      </c>
      <c r="C188" s="6">
        <v>0.97593751177191701</v>
      </c>
      <c r="D188" s="4">
        <v>9</v>
      </c>
      <c r="E188" s="6">
        <v>0.92333335346645795</v>
      </c>
      <c r="F188" s="4">
        <v>3</v>
      </c>
      <c r="G188" s="6">
        <v>1.7066666285196901</v>
      </c>
      <c r="H188" s="4">
        <v>20</v>
      </c>
      <c r="I188" s="6">
        <v>0.89000001549720797</v>
      </c>
    </row>
    <row r="189" spans="1:9" x14ac:dyDescent="0.25">
      <c r="A189" s="56" t="s">
        <v>185</v>
      </c>
      <c r="B189" s="4">
        <v>26</v>
      </c>
      <c r="C189" s="6">
        <v>0.88000000669405998</v>
      </c>
      <c r="D189" s="4">
        <v>7</v>
      </c>
      <c r="E189" s="6">
        <v>0.87857143368039803</v>
      </c>
      <c r="H189" s="4">
        <v>19</v>
      </c>
      <c r="I189" s="6">
        <v>0.88052632306751499</v>
      </c>
    </row>
    <row r="190" spans="1:9" x14ac:dyDescent="0.25">
      <c r="A190" s="56" t="s">
        <v>189</v>
      </c>
      <c r="B190" s="4">
        <v>63</v>
      </c>
      <c r="C190" s="6">
        <v>0.95190476330499796</v>
      </c>
      <c r="D190" s="4">
        <v>35</v>
      </c>
      <c r="E190" s="6">
        <v>0.88200000524520905</v>
      </c>
      <c r="F190" s="4">
        <v>8</v>
      </c>
      <c r="G190" s="6">
        <v>1.3424999862909299</v>
      </c>
      <c r="H190" s="4">
        <v>20</v>
      </c>
      <c r="I190" s="6">
        <v>0.918000000715256</v>
      </c>
    </row>
    <row r="191" spans="1:9" x14ac:dyDescent="0.25">
      <c r="A191" s="56" t="s">
        <v>190</v>
      </c>
      <c r="B191" s="4">
        <v>53</v>
      </c>
      <c r="C191" s="6">
        <v>1.2407547168011901</v>
      </c>
      <c r="D191" s="4">
        <v>8</v>
      </c>
      <c r="E191" s="6">
        <v>1.1375000178813901</v>
      </c>
      <c r="F191" s="4">
        <v>15</v>
      </c>
      <c r="G191" s="6">
        <v>1.75799996058146</v>
      </c>
      <c r="H191" s="4">
        <v>30</v>
      </c>
      <c r="I191" s="6">
        <v>1.00966668128967</v>
      </c>
    </row>
    <row r="192" spans="1:9" x14ac:dyDescent="0.25">
      <c r="A192" s="56" t="s">
        <v>191</v>
      </c>
      <c r="B192" s="4">
        <v>8</v>
      </c>
      <c r="C192" s="6">
        <v>1.4087499827146499</v>
      </c>
      <c r="F192" s="4">
        <v>8</v>
      </c>
      <c r="G192" s="6">
        <v>1.4087499827146499</v>
      </c>
    </row>
    <row r="193" spans="1:9" x14ac:dyDescent="0.25">
      <c r="A193" s="56" t="s">
        <v>192</v>
      </c>
      <c r="B193" s="4">
        <v>75</v>
      </c>
      <c r="C193" s="6">
        <v>1.0413333384196</v>
      </c>
      <c r="D193" s="4">
        <v>33</v>
      </c>
      <c r="E193" s="6">
        <v>0.97454546437119005</v>
      </c>
      <c r="F193" s="4">
        <v>8</v>
      </c>
      <c r="G193" s="6">
        <v>1.5762499719858201</v>
      </c>
      <c r="H193" s="4">
        <v>34</v>
      </c>
      <c r="I193" s="6">
        <v>0.98029412592158605</v>
      </c>
    </row>
    <row r="194" spans="1:9" x14ac:dyDescent="0.25">
      <c r="A194" s="56" t="s">
        <v>193</v>
      </c>
      <c r="B194" s="4">
        <v>66</v>
      </c>
      <c r="C194" s="6">
        <v>0.90530303301233195</v>
      </c>
      <c r="D194" s="4">
        <v>23</v>
      </c>
      <c r="E194" s="6">
        <v>0.843478265015975</v>
      </c>
      <c r="F194" s="4">
        <v>5</v>
      </c>
      <c r="G194" s="6">
        <v>1.48799996376038</v>
      </c>
      <c r="H194" s="4">
        <v>38</v>
      </c>
      <c r="I194" s="6">
        <v>0.86605263854327996</v>
      </c>
    </row>
    <row r="195" spans="1:9" x14ac:dyDescent="0.25">
      <c r="A195" s="56" t="s">
        <v>194</v>
      </c>
      <c r="B195" s="4">
        <v>565</v>
      </c>
      <c r="C195" s="6">
        <v>0.84532742880086997</v>
      </c>
      <c r="D195" s="4">
        <v>303</v>
      </c>
      <c r="E195" s="6">
        <v>0.90551155077742296</v>
      </c>
      <c r="H195" s="4">
        <v>262</v>
      </c>
      <c r="I195" s="6">
        <v>0.77572518086615405</v>
      </c>
    </row>
    <row r="196" spans="1:9" x14ac:dyDescent="0.25">
      <c r="A196" s="56" t="s">
        <v>196</v>
      </c>
      <c r="B196" s="4">
        <v>117</v>
      </c>
      <c r="C196" s="6">
        <v>1.02487178643545</v>
      </c>
      <c r="D196" s="4">
        <v>46</v>
      </c>
      <c r="E196" s="6">
        <v>0.92739129714343904</v>
      </c>
      <c r="F196" s="4">
        <v>15</v>
      </c>
      <c r="G196" s="6">
        <v>1.6479999701182</v>
      </c>
      <c r="H196" s="4">
        <v>56</v>
      </c>
      <c r="I196" s="6">
        <v>0.93803571058171098</v>
      </c>
    </row>
    <row r="197" spans="1:9" x14ac:dyDescent="0.25">
      <c r="A197" s="56" t="s">
        <v>197</v>
      </c>
      <c r="B197" s="4">
        <v>25</v>
      </c>
      <c r="C197" s="6">
        <v>0.96519999980926496</v>
      </c>
      <c r="D197" s="4">
        <v>8</v>
      </c>
      <c r="E197" s="6">
        <v>1.0562499985098801</v>
      </c>
      <c r="F197" s="4">
        <v>2</v>
      </c>
      <c r="G197" s="6">
        <v>1.1750000119209301</v>
      </c>
      <c r="H197" s="4">
        <v>15</v>
      </c>
      <c r="I197" s="6">
        <v>0.88866666555404705</v>
      </c>
    </row>
    <row r="198" spans="1:9" x14ac:dyDescent="0.25">
      <c r="A198" s="56" t="s">
        <v>198</v>
      </c>
      <c r="B198" s="4">
        <v>57</v>
      </c>
      <c r="C198" s="6">
        <v>1.1375438591890199</v>
      </c>
      <c r="D198" s="4">
        <v>32</v>
      </c>
      <c r="E198" s="6">
        <v>0.97687500342726696</v>
      </c>
      <c r="F198" s="4">
        <v>16</v>
      </c>
      <c r="G198" s="6">
        <v>1.47624998539686</v>
      </c>
      <c r="H198" s="4">
        <v>9</v>
      </c>
      <c r="I198" s="6">
        <v>1.1066666775279601</v>
      </c>
    </row>
    <row r="199" spans="1:9" x14ac:dyDescent="0.25">
      <c r="A199" s="56" t="s">
        <v>199</v>
      </c>
      <c r="B199" s="4">
        <v>36</v>
      </c>
      <c r="C199" s="6">
        <v>0.83444445331891404</v>
      </c>
      <c r="D199" s="4">
        <v>14</v>
      </c>
      <c r="E199" s="6">
        <v>0.89642859356743998</v>
      </c>
      <c r="H199" s="4">
        <v>22</v>
      </c>
      <c r="I199" s="6">
        <v>0.79500000043348795</v>
      </c>
    </row>
    <row r="200" spans="1:9" x14ac:dyDescent="0.25">
      <c r="A200" s="56" t="s">
        <v>200</v>
      </c>
      <c r="B200" s="4">
        <v>39</v>
      </c>
      <c r="C200" s="6">
        <v>0.98769229956162297</v>
      </c>
      <c r="D200" s="4">
        <v>13</v>
      </c>
      <c r="E200" s="6">
        <v>0.85461538113080504</v>
      </c>
      <c r="F200" s="4">
        <v>7</v>
      </c>
      <c r="G200" s="6">
        <v>1.5471428292138201</v>
      </c>
      <c r="H200" s="4">
        <v>19</v>
      </c>
      <c r="I200" s="6">
        <v>0.87263157493189802</v>
      </c>
    </row>
    <row r="201" spans="1:9" x14ac:dyDescent="0.25">
      <c r="A201" s="56" t="s">
        <v>201</v>
      </c>
      <c r="B201" s="4">
        <v>59</v>
      </c>
      <c r="C201" s="6">
        <v>0.95627118975429204</v>
      </c>
      <c r="D201" s="4">
        <v>23</v>
      </c>
      <c r="E201" s="6">
        <v>0.85478260983591503</v>
      </c>
      <c r="F201" s="4">
        <v>7</v>
      </c>
      <c r="G201" s="6">
        <v>1.36571427753993</v>
      </c>
      <c r="H201" s="4">
        <v>29</v>
      </c>
      <c r="I201" s="6">
        <v>0.93793104229302204</v>
      </c>
    </row>
    <row r="202" spans="1:9" x14ac:dyDescent="0.25">
      <c r="A202" s="56" t="s">
        <v>202</v>
      </c>
      <c r="B202" s="4">
        <v>28</v>
      </c>
      <c r="C202" s="6">
        <v>1.01857143427644</v>
      </c>
      <c r="D202" s="4">
        <v>18</v>
      </c>
      <c r="E202" s="6">
        <v>1.03444444802072</v>
      </c>
      <c r="F202" s="4">
        <v>1</v>
      </c>
      <c r="G202" s="6">
        <v>1.78999996185303</v>
      </c>
      <c r="H202" s="4">
        <v>9</v>
      </c>
      <c r="I202" s="6">
        <v>0.90111112594604503</v>
      </c>
    </row>
    <row r="203" spans="1:9" x14ac:dyDescent="0.25">
      <c r="A203" s="56" t="s">
        <v>203</v>
      </c>
      <c r="B203" s="4">
        <v>51</v>
      </c>
      <c r="C203" s="6">
        <v>0.95960784425922496</v>
      </c>
      <c r="D203" s="4">
        <v>24</v>
      </c>
      <c r="E203" s="6">
        <v>0.92250000933806098</v>
      </c>
      <c r="F203" s="4">
        <v>5</v>
      </c>
      <c r="G203" s="6">
        <v>1.69399995803833</v>
      </c>
      <c r="H203" s="4">
        <v>22</v>
      </c>
      <c r="I203" s="6">
        <v>0.83318182013251596</v>
      </c>
    </row>
    <row r="204" spans="1:9" x14ac:dyDescent="0.25">
      <c r="A204" s="56" t="s">
        <v>204</v>
      </c>
      <c r="B204" s="4">
        <v>32</v>
      </c>
      <c r="C204" s="6">
        <v>1.01218748651445</v>
      </c>
      <c r="D204" s="4">
        <v>18</v>
      </c>
      <c r="E204" s="6">
        <v>1.0105555388662599</v>
      </c>
      <c r="F204" s="4">
        <v>2</v>
      </c>
      <c r="G204" s="6">
        <v>1.3099999427795399</v>
      </c>
      <c r="H204" s="4">
        <v>12</v>
      </c>
      <c r="I204" s="6">
        <v>0.96499999860922503</v>
      </c>
    </row>
    <row r="205" spans="1:9" x14ac:dyDescent="0.25">
      <c r="A205" s="56" t="s">
        <v>205</v>
      </c>
      <c r="B205" s="4">
        <v>84</v>
      </c>
      <c r="C205" s="6">
        <v>1.03297619237786</v>
      </c>
      <c r="D205" s="4">
        <v>30</v>
      </c>
      <c r="E205" s="6">
        <v>0.90900000135103898</v>
      </c>
      <c r="F205" s="4">
        <v>8</v>
      </c>
      <c r="G205" s="6">
        <v>1.5512499809265099</v>
      </c>
      <c r="H205" s="4">
        <v>46</v>
      </c>
      <c r="I205" s="6">
        <v>1.02369565808255</v>
      </c>
    </row>
    <row r="206" spans="1:9" x14ac:dyDescent="0.25">
      <c r="A206" s="56" t="s">
        <v>206</v>
      </c>
      <c r="B206" s="4">
        <v>45</v>
      </c>
      <c r="C206" s="6">
        <v>0.89311111105812901</v>
      </c>
      <c r="D206" s="4">
        <v>20</v>
      </c>
      <c r="E206" s="6">
        <v>0.84400000274181397</v>
      </c>
      <c r="F206" s="4">
        <v>1</v>
      </c>
      <c r="G206" s="6">
        <v>1.2400000095367401</v>
      </c>
      <c r="H206" s="4">
        <v>24</v>
      </c>
      <c r="I206" s="6">
        <v>0.91958333055178298</v>
      </c>
    </row>
    <row r="207" spans="1:9" x14ac:dyDescent="0.25">
      <c r="A207" s="56" t="s">
        <v>207</v>
      </c>
      <c r="B207" s="4">
        <v>29</v>
      </c>
      <c r="C207" s="6">
        <v>0.94517241469744995</v>
      </c>
      <c r="D207" s="4">
        <v>21</v>
      </c>
      <c r="E207" s="6">
        <v>0.94380952346892599</v>
      </c>
      <c r="H207" s="4">
        <v>8</v>
      </c>
      <c r="I207" s="6">
        <v>0.94875000417232502</v>
      </c>
    </row>
    <row r="208" spans="1:9" x14ac:dyDescent="0.25">
      <c r="A208" s="56" t="s">
        <v>208</v>
      </c>
      <c r="B208" s="4">
        <v>112</v>
      </c>
      <c r="C208" s="6">
        <v>1.1638392752834701</v>
      </c>
      <c r="D208" s="4">
        <v>80</v>
      </c>
      <c r="E208" s="6">
        <v>1.16712498664856</v>
      </c>
      <c r="F208" s="4">
        <v>14</v>
      </c>
      <c r="G208" s="6">
        <v>1.3442857010023901</v>
      </c>
      <c r="H208" s="4">
        <v>18</v>
      </c>
      <c r="I208" s="6">
        <v>1.00888889365726</v>
      </c>
    </row>
    <row r="209" spans="1:9" x14ac:dyDescent="0.25">
      <c r="A209" s="56" t="s">
        <v>209</v>
      </c>
      <c r="B209" s="4">
        <v>30</v>
      </c>
      <c r="C209" s="6">
        <v>0.85033334294954899</v>
      </c>
      <c r="D209" s="4">
        <v>4</v>
      </c>
      <c r="E209" s="6">
        <v>0.97250002622604403</v>
      </c>
      <c r="F209" s="4">
        <v>4</v>
      </c>
      <c r="G209" s="6">
        <v>1.0700000524520901</v>
      </c>
      <c r="H209" s="4">
        <v>22</v>
      </c>
      <c r="I209" s="6">
        <v>0.788181816989725</v>
      </c>
    </row>
    <row r="210" spans="1:9" x14ac:dyDescent="0.25">
      <c r="A210" s="56" t="s">
        <v>210</v>
      </c>
      <c r="B210" s="4">
        <v>33</v>
      </c>
      <c r="C210" s="6">
        <v>0.80727271961443303</v>
      </c>
      <c r="D210" s="4">
        <v>13</v>
      </c>
      <c r="E210" s="6">
        <v>0.83076922251628005</v>
      </c>
      <c r="F210" s="4">
        <v>1</v>
      </c>
      <c r="G210" s="6">
        <v>1.33000004291534</v>
      </c>
      <c r="H210" s="4">
        <v>19</v>
      </c>
      <c r="I210" s="6">
        <v>0.76368420061312203</v>
      </c>
    </row>
    <row r="211" spans="1:9" x14ac:dyDescent="0.25">
      <c r="A211" s="56" t="s">
        <v>211</v>
      </c>
      <c r="B211" s="4">
        <v>47</v>
      </c>
      <c r="C211" s="6">
        <v>1.0708510672792499</v>
      </c>
      <c r="D211" s="4">
        <v>24</v>
      </c>
      <c r="E211" s="6">
        <v>1.0787500068545299</v>
      </c>
      <c r="F211" s="4">
        <v>3</v>
      </c>
      <c r="G211" s="6">
        <v>1.6199999650319401</v>
      </c>
      <c r="H211" s="4">
        <v>20</v>
      </c>
      <c r="I211" s="6">
        <v>0.97900000512600005</v>
      </c>
    </row>
    <row r="212" spans="1:9" x14ac:dyDescent="0.25">
      <c r="A212" s="56" t="s">
        <v>212</v>
      </c>
      <c r="B212" s="4">
        <v>51</v>
      </c>
      <c r="C212" s="6">
        <v>1.0986274586004401</v>
      </c>
      <c r="D212" s="4">
        <v>33</v>
      </c>
      <c r="E212" s="6">
        <v>1.0893939552885099</v>
      </c>
      <c r="F212" s="4">
        <v>5</v>
      </c>
      <c r="G212" s="6">
        <v>1.5359999895095799</v>
      </c>
      <c r="H212" s="4">
        <v>13</v>
      </c>
      <c r="I212" s="6">
        <v>0.95384614742719198</v>
      </c>
    </row>
    <row r="213" spans="1:9" x14ac:dyDescent="0.25">
      <c r="A213" s="56" t="s">
        <v>213</v>
      </c>
      <c r="B213" s="4">
        <v>76</v>
      </c>
      <c r="C213" s="6">
        <v>1.1244736753011999</v>
      </c>
      <c r="D213" s="4">
        <v>52</v>
      </c>
      <c r="E213" s="6">
        <v>1.1026922968717701</v>
      </c>
      <c r="F213" s="4">
        <v>8</v>
      </c>
      <c r="G213" s="6">
        <v>1.5812499821186099</v>
      </c>
      <c r="H213" s="4">
        <v>16</v>
      </c>
      <c r="I213" s="6">
        <v>0.96687500178813901</v>
      </c>
    </row>
    <row r="214" spans="1:9" x14ac:dyDescent="0.25">
      <c r="A214" s="56" t="s">
        <v>214</v>
      </c>
      <c r="B214" s="4">
        <v>27</v>
      </c>
      <c r="C214" s="6">
        <v>0.97888890460685496</v>
      </c>
      <c r="D214" s="4">
        <v>9</v>
      </c>
      <c r="E214" s="6">
        <v>0.93555557727813698</v>
      </c>
      <c r="F214" s="4">
        <v>5</v>
      </c>
      <c r="G214" s="6">
        <v>1.2900000095367401</v>
      </c>
      <c r="H214" s="4">
        <v>13</v>
      </c>
      <c r="I214" s="6">
        <v>0.88923078316908599</v>
      </c>
    </row>
    <row r="215" spans="1:9" x14ac:dyDescent="0.25">
      <c r="A215" s="56" t="s">
        <v>215</v>
      </c>
      <c r="B215" s="4">
        <v>101</v>
      </c>
      <c r="C215" s="6">
        <v>0.96762375784392396</v>
      </c>
      <c r="D215" s="4">
        <v>58</v>
      </c>
      <c r="E215" s="6">
        <v>0.92137930413772295</v>
      </c>
      <c r="F215" s="4">
        <v>5</v>
      </c>
      <c r="G215" s="6">
        <v>1.4419999837875399</v>
      </c>
      <c r="H215" s="4">
        <v>38</v>
      </c>
      <c r="I215" s="6">
        <v>0.97578947324501797</v>
      </c>
    </row>
    <row r="216" spans="1:9" x14ac:dyDescent="0.25">
      <c r="A216" s="56" t="s">
        <v>543</v>
      </c>
      <c r="B216" s="4">
        <v>98</v>
      </c>
      <c r="C216" s="6">
        <v>1.04193877930544</v>
      </c>
      <c r="D216" s="4">
        <v>58</v>
      </c>
      <c r="E216" s="6">
        <v>0.99896552233860403</v>
      </c>
      <c r="F216" s="4">
        <v>12</v>
      </c>
      <c r="G216" s="6">
        <v>1.24250001708666</v>
      </c>
      <c r="H216" s="4">
        <v>28</v>
      </c>
      <c r="I216" s="6">
        <v>1.04499999540193</v>
      </c>
    </row>
    <row r="217" spans="1:9" x14ac:dyDescent="0.25">
      <c r="A217" s="56" t="s">
        <v>218</v>
      </c>
      <c r="B217" s="4">
        <v>95</v>
      </c>
      <c r="C217" s="6">
        <v>0.99884211075933405</v>
      </c>
      <c r="D217" s="4">
        <v>26</v>
      </c>
      <c r="E217" s="6">
        <v>0.94269231649545504</v>
      </c>
      <c r="F217" s="4">
        <v>10</v>
      </c>
      <c r="G217" s="6">
        <v>1.36699999570847</v>
      </c>
      <c r="H217" s="4">
        <v>59</v>
      </c>
      <c r="I217" s="6">
        <v>0.961186446375766</v>
      </c>
    </row>
    <row r="218" spans="1:9" x14ac:dyDescent="0.25">
      <c r="A218" s="56" t="s">
        <v>219</v>
      </c>
      <c r="B218" s="4">
        <v>150</v>
      </c>
      <c r="C218" s="6">
        <v>1.0741333258151999</v>
      </c>
      <c r="D218" s="4">
        <v>77</v>
      </c>
      <c r="E218" s="6">
        <v>0.985844153088409</v>
      </c>
      <c r="F218" s="4">
        <v>27</v>
      </c>
      <c r="G218" s="6">
        <v>1.6403703336362501</v>
      </c>
      <c r="H218" s="4">
        <v>46</v>
      </c>
      <c r="I218" s="6">
        <v>0.88956521904986796</v>
      </c>
    </row>
    <row r="219" spans="1:9" x14ac:dyDescent="0.25">
      <c r="A219" s="56" t="s">
        <v>220</v>
      </c>
      <c r="B219" s="4">
        <v>48</v>
      </c>
      <c r="C219" s="6">
        <v>0.89000001177191701</v>
      </c>
      <c r="D219" s="4">
        <v>12</v>
      </c>
      <c r="E219" s="6">
        <v>0.924166679382324</v>
      </c>
      <c r="F219" s="4">
        <v>3</v>
      </c>
      <c r="G219" s="6">
        <v>1.22666668891907</v>
      </c>
      <c r="H219" s="4">
        <v>33</v>
      </c>
      <c r="I219" s="6">
        <v>0.84696970744566502</v>
      </c>
    </row>
    <row r="220" spans="1:9" x14ac:dyDescent="0.25">
      <c r="A220" s="56" t="s">
        <v>221</v>
      </c>
      <c r="B220" s="4">
        <v>30</v>
      </c>
      <c r="C220" s="6">
        <v>1.15633333921432</v>
      </c>
      <c r="D220" s="4">
        <v>11</v>
      </c>
      <c r="E220" s="6">
        <v>1.19545454870571</v>
      </c>
      <c r="F220" s="4">
        <v>2</v>
      </c>
      <c r="G220" s="6">
        <v>1.3899999856948899</v>
      </c>
      <c r="H220" s="4">
        <v>17</v>
      </c>
      <c r="I220" s="6">
        <v>1.10352942172219</v>
      </c>
    </row>
    <row r="221" spans="1:9" x14ac:dyDescent="0.25">
      <c r="A221" s="56" t="s">
        <v>222</v>
      </c>
      <c r="B221" s="4">
        <v>108</v>
      </c>
      <c r="C221" s="6">
        <v>0.96546296720151503</v>
      </c>
      <c r="D221" s="4">
        <v>43</v>
      </c>
      <c r="E221" s="6">
        <v>1.0393023255259499</v>
      </c>
      <c r="F221" s="4">
        <v>1</v>
      </c>
      <c r="G221" s="6">
        <v>1.78999996185303</v>
      </c>
      <c r="H221" s="4">
        <v>64</v>
      </c>
      <c r="I221" s="6">
        <v>0.90296875778585695</v>
      </c>
    </row>
    <row r="222" spans="1:9" x14ac:dyDescent="0.25">
      <c r="A222" s="56" t="s">
        <v>223</v>
      </c>
      <c r="B222" s="4">
        <v>44</v>
      </c>
      <c r="C222" s="6">
        <v>0.93181818181818199</v>
      </c>
      <c r="D222" s="4">
        <v>21</v>
      </c>
      <c r="E222" s="6">
        <v>0.942857157616388</v>
      </c>
      <c r="F222" s="4">
        <v>3</v>
      </c>
      <c r="G222" s="6">
        <v>1.5733332633972199</v>
      </c>
      <c r="H222" s="4">
        <v>20</v>
      </c>
      <c r="I222" s="6">
        <v>0.82399999499320997</v>
      </c>
    </row>
    <row r="223" spans="1:9" x14ac:dyDescent="0.25">
      <c r="A223" s="56" t="s">
        <v>224</v>
      </c>
      <c r="B223" s="4">
        <v>39</v>
      </c>
      <c r="C223" s="6">
        <v>1.0246153886501601</v>
      </c>
      <c r="D223" s="4">
        <v>14</v>
      </c>
      <c r="E223" s="6">
        <v>0.98071429984910197</v>
      </c>
      <c r="F223" s="4">
        <v>6</v>
      </c>
      <c r="G223" s="6">
        <v>1.50833332538605</v>
      </c>
      <c r="H223" s="4">
        <v>19</v>
      </c>
      <c r="I223" s="6">
        <v>0.90421052669224</v>
      </c>
    </row>
    <row r="224" spans="1:9" x14ac:dyDescent="0.25">
      <c r="A224" s="56" t="s">
        <v>225</v>
      </c>
      <c r="B224" s="4">
        <v>53</v>
      </c>
      <c r="C224" s="6">
        <v>0.90245282537532301</v>
      </c>
      <c r="D224" s="4">
        <v>22</v>
      </c>
      <c r="E224" s="6">
        <v>0.96363635767589895</v>
      </c>
      <c r="H224" s="4">
        <v>31</v>
      </c>
      <c r="I224" s="6">
        <v>0.85903225406523698</v>
      </c>
    </row>
    <row r="225" spans="1:9" x14ac:dyDescent="0.25">
      <c r="A225" s="56" t="s">
        <v>226</v>
      </c>
      <c r="B225" s="4">
        <v>49</v>
      </c>
      <c r="C225" s="6">
        <v>1.0116326589973601</v>
      </c>
      <c r="D225" s="4">
        <v>21</v>
      </c>
      <c r="E225" s="6">
        <v>0.99476191543397496</v>
      </c>
      <c r="F225" s="4">
        <v>3</v>
      </c>
      <c r="G225" s="6">
        <v>1.3166666428248099</v>
      </c>
      <c r="H225" s="4">
        <v>25</v>
      </c>
      <c r="I225" s="6">
        <v>0.98920000553131104</v>
      </c>
    </row>
    <row r="226" spans="1:9" x14ac:dyDescent="0.25">
      <c r="A226" s="56" t="s">
        <v>228</v>
      </c>
      <c r="B226" s="4">
        <v>78</v>
      </c>
      <c r="C226" s="6">
        <v>1.2805128158667101</v>
      </c>
      <c r="D226" s="4">
        <v>30</v>
      </c>
      <c r="E226" s="6">
        <v>1.1096666753292099</v>
      </c>
      <c r="F226" s="4">
        <v>32</v>
      </c>
      <c r="G226" s="6">
        <v>1.4978124815970699</v>
      </c>
      <c r="H226" s="4">
        <v>16</v>
      </c>
      <c r="I226" s="6">
        <v>1.1662499979138401</v>
      </c>
    </row>
    <row r="227" spans="1:9" x14ac:dyDescent="0.25">
      <c r="A227" s="56" t="s">
        <v>228</v>
      </c>
      <c r="B227" s="4">
        <v>79</v>
      </c>
      <c r="C227" s="6">
        <v>1.20468354225159</v>
      </c>
      <c r="D227" s="4">
        <v>35</v>
      </c>
      <c r="E227" s="6">
        <v>1.0928571513720899</v>
      </c>
      <c r="F227" s="4">
        <v>32</v>
      </c>
      <c r="G227" s="6">
        <v>1.3906249850988399</v>
      </c>
      <c r="H227" s="4">
        <v>12</v>
      </c>
      <c r="I227" s="6">
        <v>1.0350000013907701</v>
      </c>
    </row>
    <row r="228" spans="1:9" x14ac:dyDescent="0.25">
      <c r="A228" s="56" t="s">
        <v>228</v>
      </c>
      <c r="B228" s="4">
        <v>69</v>
      </c>
      <c r="C228" s="6">
        <v>1.32768114839775</v>
      </c>
      <c r="D228" s="4">
        <v>27</v>
      </c>
      <c r="E228" s="6">
        <v>1.1555555573216201</v>
      </c>
      <c r="F228" s="4">
        <v>29</v>
      </c>
      <c r="G228" s="6">
        <v>1.5431034195012101</v>
      </c>
      <c r="H228" s="4">
        <v>13</v>
      </c>
      <c r="I228" s="6">
        <v>1.20461538663277</v>
      </c>
    </row>
    <row r="229" spans="1:9" x14ac:dyDescent="0.25">
      <c r="A229" s="56" t="s">
        <v>228</v>
      </c>
      <c r="B229" s="4">
        <v>80</v>
      </c>
      <c r="C229" s="6">
        <v>1.09800000563264</v>
      </c>
      <c r="D229" s="4">
        <v>54</v>
      </c>
      <c r="E229" s="6">
        <v>0.99981482823689805</v>
      </c>
      <c r="F229" s="4">
        <v>12</v>
      </c>
      <c r="G229" s="6">
        <v>1.4674999862909299</v>
      </c>
      <c r="H229" s="4">
        <v>14</v>
      </c>
      <c r="I229" s="6">
        <v>1.15999999216625</v>
      </c>
    </row>
    <row r="230" spans="1:9" x14ac:dyDescent="0.25">
      <c r="A230" s="56" t="s">
        <v>473</v>
      </c>
      <c r="B230" s="4">
        <v>61</v>
      </c>
      <c r="C230" s="6">
        <v>1.2042622888674499</v>
      </c>
      <c r="D230" s="4">
        <v>26</v>
      </c>
      <c r="E230" s="6">
        <v>1.0307692289352399</v>
      </c>
      <c r="F230" s="4">
        <v>12</v>
      </c>
      <c r="G230" s="6">
        <v>1.42083331942558</v>
      </c>
      <c r="H230" s="4">
        <v>23</v>
      </c>
      <c r="I230" s="6">
        <v>1.2873912971952699</v>
      </c>
    </row>
    <row r="231" spans="1:9" x14ac:dyDescent="0.25">
      <c r="A231" s="56" t="s">
        <v>529</v>
      </c>
      <c r="B231" s="4">
        <v>79</v>
      </c>
      <c r="C231" s="6">
        <v>1.2517721419093</v>
      </c>
      <c r="D231" s="4">
        <v>10</v>
      </c>
      <c r="E231" s="6">
        <v>1.02499999403954</v>
      </c>
      <c r="F231" s="4">
        <v>45</v>
      </c>
      <c r="G231" s="6">
        <v>1.4093333191341799</v>
      </c>
      <c r="H231" s="4">
        <v>24</v>
      </c>
      <c r="I231" s="6">
        <v>1.0508333295583701</v>
      </c>
    </row>
    <row r="232" spans="1:9" x14ac:dyDescent="0.25">
      <c r="A232" s="56" t="s">
        <v>230</v>
      </c>
      <c r="B232" s="4">
        <v>51</v>
      </c>
      <c r="C232" s="6">
        <v>0.87725489046059402</v>
      </c>
      <c r="D232" s="4">
        <v>25</v>
      </c>
      <c r="E232" s="6">
        <v>0.82639999628066996</v>
      </c>
      <c r="F232" s="4">
        <v>4</v>
      </c>
      <c r="G232" s="6">
        <v>1.2674999833106999</v>
      </c>
      <c r="H232" s="4">
        <v>22</v>
      </c>
      <c r="I232" s="6">
        <v>0.86409088969230696</v>
      </c>
    </row>
    <row r="233" spans="1:9" x14ac:dyDescent="0.25">
      <c r="A233" s="56" t="s">
        <v>231</v>
      </c>
      <c r="B233" s="4">
        <v>64</v>
      </c>
      <c r="C233" s="6">
        <v>0.90015625022351697</v>
      </c>
      <c r="D233" s="4">
        <v>30</v>
      </c>
      <c r="E233" s="6">
        <v>0.92399999896685303</v>
      </c>
      <c r="F233" s="4">
        <v>4</v>
      </c>
      <c r="G233" s="6">
        <v>1.1074999719858201</v>
      </c>
      <c r="H233" s="4">
        <v>30</v>
      </c>
      <c r="I233" s="6">
        <v>0.84866667191187495</v>
      </c>
    </row>
    <row r="234" spans="1:9" x14ac:dyDescent="0.25">
      <c r="A234" s="56" t="s">
        <v>232</v>
      </c>
      <c r="B234" s="4">
        <v>41</v>
      </c>
      <c r="C234" s="6">
        <v>1.0107317072589199</v>
      </c>
      <c r="D234" s="4">
        <v>17</v>
      </c>
      <c r="E234" s="6">
        <v>0.99764705405515797</v>
      </c>
      <c r="F234" s="4">
        <v>7</v>
      </c>
      <c r="G234" s="6">
        <v>1.36857143470219</v>
      </c>
      <c r="H234" s="4">
        <v>17</v>
      </c>
      <c r="I234" s="6">
        <v>0.876470590338987</v>
      </c>
    </row>
    <row r="235" spans="1:9" x14ac:dyDescent="0.25">
      <c r="A235" s="56" t="s">
        <v>233</v>
      </c>
      <c r="B235" s="4">
        <v>31</v>
      </c>
      <c r="C235" s="6">
        <v>0.97064516428978198</v>
      </c>
      <c r="D235" s="4">
        <v>18</v>
      </c>
      <c r="E235" s="6">
        <v>1.0011111166742099</v>
      </c>
      <c r="F235" s="4">
        <v>2</v>
      </c>
      <c r="G235" s="6">
        <v>1.2400000095367401</v>
      </c>
      <c r="H235" s="4">
        <v>11</v>
      </c>
      <c r="I235" s="6">
        <v>0.87181817943399598</v>
      </c>
    </row>
    <row r="236" spans="1:9" x14ac:dyDescent="0.25">
      <c r="A236" s="56" t="s">
        <v>234</v>
      </c>
      <c r="B236" s="4">
        <v>50</v>
      </c>
      <c r="C236" s="6">
        <v>1.0686000084877001</v>
      </c>
      <c r="D236" s="4">
        <v>24</v>
      </c>
      <c r="E236" s="6">
        <v>1.0195833444595299</v>
      </c>
      <c r="F236" s="4">
        <v>6</v>
      </c>
      <c r="G236" s="6">
        <v>1.55666663249334</v>
      </c>
      <c r="H236" s="4">
        <v>20</v>
      </c>
      <c r="I236" s="6">
        <v>0.98100001811981197</v>
      </c>
    </row>
    <row r="237" spans="1:9" x14ac:dyDescent="0.25">
      <c r="A237" s="56" t="s">
        <v>235</v>
      </c>
      <c r="B237" s="4">
        <v>84</v>
      </c>
      <c r="C237" s="6">
        <v>1.0341666617563801</v>
      </c>
      <c r="D237" s="4">
        <v>43</v>
      </c>
      <c r="E237" s="6">
        <v>0.96720930171567299</v>
      </c>
      <c r="F237" s="4">
        <v>8</v>
      </c>
      <c r="G237" s="6">
        <v>1.7462499588728</v>
      </c>
      <c r="H237" s="4">
        <v>33</v>
      </c>
      <c r="I237" s="6">
        <v>0.94878787705392598</v>
      </c>
    </row>
    <row r="238" spans="1:9" x14ac:dyDescent="0.25">
      <c r="A238" s="56" t="s">
        <v>236</v>
      </c>
      <c r="B238" s="4">
        <v>4</v>
      </c>
      <c r="C238" s="6">
        <v>1.9449999332428001</v>
      </c>
      <c r="F238" s="4">
        <v>4</v>
      </c>
      <c r="G238" s="6">
        <v>1.9449999332428001</v>
      </c>
    </row>
    <row r="239" spans="1:9" x14ac:dyDescent="0.25">
      <c r="A239" s="56" t="s">
        <v>534</v>
      </c>
      <c r="B239" s="4">
        <v>7</v>
      </c>
      <c r="C239" s="6">
        <v>1.57142853736877</v>
      </c>
      <c r="F239" s="4">
        <v>7</v>
      </c>
      <c r="G239" s="6">
        <v>1.57142853736877</v>
      </c>
    </row>
    <row r="240" spans="1:9" x14ac:dyDescent="0.25">
      <c r="A240" s="56" t="s">
        <v>238</v>
      </c>
      <c r="B240" s="4">
        <v>56</v>
      </c>
      <c r="C240" s="6">
        <v>1.0739285839455499</v>
      </c>
      <c r="D240" s="4">
        <v>19</v>
      </c>
      <c r="E240" s="6">
        <v>1.0657894830954699</v>
      </c>
      <c r="F240" s="4">
        <v>4</v>
      </c>
      <c r="G240" s="6">
        <v>1.34499999880791</v>
      </c>
      <c r="H240" s="4">
        <v>33</v>
      </c>
      <c r="I240" s="6">
        <v>1.0457575917244</v>
      </c>
    </row>
    <row r="241" spans="1:9" x14ac:dyDescent="0.25">
      <c r="A241" s="56" t="s">
        <v>240</v>
      </c>
      <c r="B241" s="4">
        <v>45</v>
      </c>
      <c r="C241" s="6">
        <v>1.0315555625491699</v>
      </c>
      <c r="D241" s="4">
        <v>16</v>
      </c>
      <c r="E241" s="6">
        <v>0.96000000089407</v>
      </c>
      <c r="F241" s="4">
        <v>9</v>
      </c>
      <c r="G241" s="6">
        <v>1.33555555343628</v>
      </c>
      <c r="H241" s="4">
        <v>20</v>
      </c>
      <c r="I241" s="6">
        <v>0.95200001597404504</v>
      </c>
    </row>
    <row r="242" spans="1:9" x14ac:dyDescent="0.25">
      <c r="A242" s="56" t="s">
        <v>241</v>
      </c>
      <c r="B242" s="4">
        <v>35</v>
      </c>
      <c r="C242" s="6">
        <v>0.94342857769557398</v>
      </c>
      <c r="D242" s="4">
        <v>16</v>
      </c>
      <c r="E242" s="6">
        <v>0.946875009685755</v>
      </c>
      <c r="H242" s="4">
        <v>19</v>
      </c>
      <c r="I242" s="6">
        <v>0.94052631917752705</v>
      </c>
    </row>
    <row r="243" spans="1:9" x14ac:dyDescent="0.25">
      <c r="A243" s="56" t="s">
        <v>242</v>
      </c>
      <c r="B243" s="4">
        <v>7</v>
      </c>
      <c r="C243" s="6">
        <v>1.49285711560931</v>
      </c>
      <c r="F243" s="4">
        <v>7</v>
      </c>
      <c r="G243" s="6">
        <v>1.49285711560931</v>
      </c>
    </row>
    <row r="244" spans="1:9" x14ac:dyDescent="0.25">
      <c r="A244" s="56" t="s">
        <v>243</v>
      </c>
      <c r="B244" s="4">
        <v>31</v>
      </c>
      <c r="C244" s="6">
        <v>0.91419354946382603</v>
      </c>
      <c r="D244" s="4">
        <v>12</v>
      </c>
      <c r="E244" s="6">
        <v>0.81333333253860496</v>
      </c>
      <c r="F244" s="4">
        <v>5</v>
      </c>
      <c r="G244" s="6">
        <v>1.3759999990463301</v>
      </c>
      <c r="H244" s="4">
        <v>14</v>
      </c>
      <c r="I244" s="6">
        <v>0.83571428912026502</v>
      </c>
    </row>
    <row r="245" spans="1:9" x14ac:dyDescent="0.25">
      <c r="A245" s="56" t="s">
        <v>535</v>
      </c>
      <c r="B245" s="4">
        <v>69</v>
      </c>
      <c r="C245" s="6">
        <v>1.0637681181880001</v>
      </c>
      <c r="D245" s="4">
        <v>48</v>
      </c>
      <c r="E245" s="6">
        <v>0.93791668117046401</v>
      </c>
      <c r="F245" s="4">
        <v>8</v>
      </c>
      <c r="G245" s="6">
        <v>1.8899999409913999</v>
      </c>
      <c r="H245" s="4">
        <v>13</v>
      </c>
      <c r="I245" s="6">
        <v>1.01999999468143</v>
      </c>
    </row>
    <row r="246" spans="1:9" x14ac:dyDescent="0.25">
      <c r="A246" s="56" t="s">
        <v>244</v>
      </c>
      <c r="B246" s="4">
        <v>11</v>
      </c>
      <c r="C246" s="6">
        <v>1.76363630728288</v>
      </c>
      <c r="F246" s="4">
        <v>10</v>
      </c>
      <c r="G246" s="6">
        <v>1.7609999418258699</v>
      </c>
      <c r="H246" s="4">
        <v>1</v>
      </c>
      <c r="I246" s="6">
        <v>1.78999996185303</v>
      </c>
    </row>
    <row r="247" spans="1:9" x14ac:dyDescent="0.25">
      <c r="A247" s="56" t="s">
        <v>245</v>
      </c>
      <c r="B247" s="4">
        <v>18</v>
      </c>
      <c r="C247" s="6">
        <v>0.958888891670439</v>
      </c>
      <c r="D247" s="4">
        <v>8</v>
      </c>
      <c r="E247" s="6">
        <v>0.94375000149011601</v>
      </c>
      <c r="H247" s="4">
        <v>10</v>
      </c>
      <c r="I247" s="6">
        <v>0.97100000381469698</v>
      </c>
    </row>
    <row r="248" spans="1:9" x14ac:dyDescent="0.25">
      <c r="A248" s="56" t="s">
        <v>246</v>
      </c>
      <c r="B248" s="4">
        <v>60</v>
      </c>
      <c r="C248" s="6">
        <v>1.1396666616201401</v>
      </c>
      <c r="D248" s="4">
        <v>30</v>
      </c>
      <c r="E248" s="6">
        <v>0.92100000778834001</v>
      </c>
      <c r="F248" s="4">
        <v>15</v>
      </c>
      <c r="G248" s="6">
        <v>1.6573332945505801</v>
      </c>
      <c r="H248" s="4">
        <v>15</v>
      </c>
      <c r="I248" s="6">
        <v>1.0593333363533</v>
      </c>
    </row>
    <row r="249" spans="1:9" x14ac:dyDescent="0.25">
      <c r="A249" s="56" t="s">
        <v>247</v>
      </c>
      <c r="B249" s="4">
        <v>40</v>
      </c>
      <c r="C249" s="6">
        <v>0.86750000417232498</v>
      </c>
      <c r="D249" s="4">
        <v>16</v>
      </c>
      <c r="E249" s="6">
        <v>0.92562500759959199</v>
      </c>
      <c r="H249" s="4">
        <v>24</v>
      </c>
      <c r="I249" s="6">
        <v>0.82875000188748005</v>
      </c>
    </row>
    <row r="250" spans="1:9" x14ac:dyDescent="0.25">
      <c r="A250" s="56" t="s">
        <v>247</v>
      </c>
      <c r="B250" s="4">
        <v>11</v>
      </c>
      <c r="C250" s="6">
        <v>1.8518181280656301</v>
      </c>
      <c r="D250" s="4">
        <v>1</v>
      </c>
      <c r="E250" s="6">
        <v>1.78999996185303</v>
      </c>
      <c r="F250" s="4">
        <v>8</v>
      </c>
      <c r="G250" s="6">
        <v>1.8749999403953601</v>
      </c>
      <c r="H250" s="4">
        <v>2</v>
      </c>
      <c r="I250" s="6">
        <v>1.78999996185303</v>
      </c>
    </row>
    <row r="251" spans="1:9" x14ac:dyDescent="0.25">
      <c r="A251" s="56" t="s">
        <v>248</v>
      </c>
      <c r="B251" s="4">
        <v>16</v>
      </c>
      <c r="C251" s="6">
        <v>1.6956249475479099</v>
      </c>
      <c r="F251" s="4">
        <v>16</v>
      </c>
      <c r="G251" s="6">
        <v>1.6956249475479099</v>
      </c>
    </row>
    <row r="252" spans="1:9" x14ac:dyDescent="0.25">
      <c r="A252" s="56" t="s">
        <v>251</v>
      </c>
      <c r="B252" s="4">
        <v>63</v>
      </c>
      <c r="C252" s="6">
        <v>0.95936508500386797</v>
      </c>
      <c r="D252" s="4">
        <v>17</v>
      </c>
      <c r="E252" s="6">
        <v>0.88941177199868604</v>
      </c>
      <c r="F252" s="4">
        <v>7</v>
      </c>
      <c r="G252" s="6">
        <v>1.6142856904438601</v>
      </c>
      <c r="H252" s="4">
        <v>39</v>
      </c>
      <c r="I252" s="6">
        <v>0.87230770251689804</v>
      </c>
    </row>
    <row r="253" spans="1:9" x14ac:dyDescent="0.25">
      <c r="A253" s="56" t="s">
        <v>481</v>
      </c>
      <c r="B253" s="4">
        <v>56</v>
      </c>
      <c r="C253" s="6">
        <v>0.94785715426717498</v>
      </c>
      <c r="D253" s="4">
        <v>22</v>
      </c>
      <c r="E253" s="6">
        <v>0.91000000997023101</v>
      </c>
      <c r="F253" s="4">
        <v>4</v>
      </c>
      <c r="G253" s="6">
        <v>1.43000000715256</v>
      </c>
      <c r="H253" s="4">
        <v>30</v>
      </c>
      <c r="I253" s="6">
        <v>0.91133334636688201</v>
      </c>
    </row>
    <row r="254" spans="1:9" x14ac:dyDescent="0.25">
      <c r="A254" s="56" t="s">
        <v>253</v>
      </c>
      <c r="B254" s="4">
        <v>83</v>
      </c>
      <c r="C254" s="6">
        <v>0.99831324025808998</v>
      </c>
      <c r="D254" s="4">
        <v>60</v>
      </c>
      <c r="E254" s="6">
        <v>0.94683331747849797</v>
      </c>
      <c r="F254" s="4">
        <v>14</v>
      </c>
      <c r="G254" s="6">
        <v>1.21428571428571</v>
      </c>
      <c r="H254" s="4">
        <v>9</v>
      </c>
      <c r="I254" s="6">
        <v>1.00555554363463</v>
      </c>
    </row>
    <row r="255" spans="1:9" x14ac:dyDescent="0.25">
      <c r="A255" s="56" t="s">
        <v>254</v>
      </c>
      <c r="B255" s="4">
        <v>41</v>
      </c>
      <c r="C255" s="6">
        <v>0.98609756987269304</v>
      </c>
      <c r="D255" s="4">
        <v>15</v>
      </c>
      <c r="E255" s="6">
        <v>0.93933333555857301</v>
      </c>
      <c r="F255" s="4">
        <v>6</v>
      </c>
      <c r="G255" s="6">
        <v>1.23666667938232</v>
      </c>
      <c r="H255" s="4">
        <v>20</v>
      </c>
      <c r="I255" s="6">
        <v>0.94600001275539403</v>
      </c>
    </row>
    <row r="256" spans="1:9" x14ac:dyDescent="0.25">
      <c r="A256" s="56" t="s">
        <v>255</v>
      </c>
      <c r="B256" s="4">
        <v>60</v>
      </c>
      <c r="C256" s="6">
        <v>1.0121666669845599</v>
      </c>
      <c r="D256" s="4">
        <v>27</v>
      </c>
      <c r="E256" s="6">
        <v>0.94333333439297196</v>
      </c>
      <c r="F256" s="4">
        <v>4</v>
      </c>
      <c r="G256" s="6">
        <v>1.75249996781349</v>
      </c>
      <c r="H256" s="4">
        <v>29</v>
      </c>
      <c r="I256" s="6">
        <v>0.97413793514514802</v>
      </c>
    </row>
    <row r="257" spans="1:9" x14ac:dyDescent="0.25">
      <c r="A257" s="56" t="s">
        <v>256</v>
      </c>
      <c r="B257" s="4">
        <v>55</v>
      </c>
      <c r="C257" s="6">
        <v>0.95872727524150503</v>
      </c>
      <c r="D257" s="4">
        <v>17</v>
      </c>
      <c r="E257" s="6">
        <v>0.96470588095047904</v>
      </c>
      <c r="F257" s="4">
        <v>4</v>
      </c>
      <c r="G257" s="6">
        <v>1.21500000357628</v>
      </c>
      <c r="H257" s="4">
        <v>34</v>
      </c>
      <c r="I257" s="6">
        <v>0.92558823964175096</v>
      </c>
    </row>
    <row r="258" spans="1:9" x14ac:dyDescent="0.25">
      <c r="A258" s="56" t="s">
        <v>257</v>
      </c>
      <c r="B258" s="4">
        <v>58</v>
      </c>
      <c r="C258" s="6">
        <v>1.04241378862282</v>
      </c>
      <c r="D258" s="4">
        <v>38</v>
      </c>
      <c r="E258" s="6">
        <v>1.0218421032554199</v>
      </c>
      <c r="F258" s="4">
        <v>2</v>
      </c>
      <c r="G258" s="6">
        <v>1.4499999880790699</v>
      </c>
      <c r="H258" s="4">
        <v>18</v>
      </c>
      <c r="I258" s="6">
        <v>1.0405555466810901</v>
      </c>
    </row>
    <row r="259" spans="1:9" x14ac:dyDescent="0.25">
      <c r="A259" s="56" t="s">
        <v>258</v>
      </c>
      <c r="B259" s="4">
        <v>52</v>
      </c>
      <c r="C259" s="6">
        <v>0.91230769570057202</v>
      </c>
      <c r="D259" s="4">
        <v>24</v>
      </c>
      <c r="E259" s="6">
        <v>0.94708334406216899</v>
      </c>
      <c r="F259" s="4">
        <v>5</v>
      </c>
      <c r="G259" s="6">
        <v>1.2140000104904201</v>
      </c>
      <c r="H259" s="4">
        <v>23</v>
      </c>
      <c r="I259" s="6">
        <v>0.810434776803722</v>
      </c>
    </row>
    <row r="260" spans="1:9" x14ac:dyDescent="0.25">
      <c r="A260" s="56" t="s">
        <v>259</v>
      </c>
      <c r="B260" s="4">
        <v>34</v>
      </c>
      <c r="C260" s="6">
        <v>1.1005882340319</v>
      </c>
      <c r="D260" s="4">
        <v>21</v>
      </c>
      <c r="E260" s="6">
        <v>1.05952380952381</v>
      </c>
      <c r="F260" s="4">
        <v>2</v>
      </c>
      <c r="G260" s="6">
        <v>1.56000000238419</v>
      </c>
      <c r="H260" s="4">
        <v>11</v>
      </c>
      <c r="I260" s="6">
        <v>1.0954545411196599</v>
      </c>
    </row>
    <row r="261" spans="1:9" x14ac:dyDescent="0.25">
      <c r="A261" s="56" t="s">
        <v>260</v>
      </c>
      <c r="B261" s="4">
        <v>87</v>
      </c>
      <c r="C261" s="6">
        <v>1.1529885030340901</v>
      </c>
      <c r="D261" s="4">
        <v>33</v>
      </c>
      <c r="E261" s="6">
        <v>1.1918181777000401</v>
      </c>
      <c r="F261" s="4">
        <v>14</v>
      </c>
      <c r="G261" s="6">
        <v>1.6107142482485099</v>
      </c>
      <c r="H261" s="4">
        <v>40</v>
      </c>
      <c r="I261" s="6">
        <v>0.96075001060962695</v>
      </c>
    </row>
    <row r="262" spans="1:9" x14ac:dyDescent="0.25">
      <c r="A262" s="56" t="s">
        <v>261</v>
      </c>
      <c r="B262" s="4">
        <v>47</v>
      </c>
      <c r="C262" s="6">
        <v>0.957872343824265</v>
      </c>
      <c r="D262" s="4">
        <v>28</v>
      </c>
      <c r="E262" s="6">
        <v>0.90357143112591298</v>
      </c>
      <c r="F262" s="4">
        <v>4</v>
      </c>
      <c r="G262" s="6">
        <v>1.3974999785423301</v>
      </c>
      <c r="H262" s="4">
        <v>15</v>
      </c>
      <c r="I262" s="6">
        <v>0.94200001160303704</v>
      </c>
    </row>
    <row r="263" spans="1:9" x14ac:dyDescent="0.25">
      <c r="A263" s="56" t="s">
        <v>262</v>
      </c>
      <c r="B263" s="4">
        <v>34</v>
      </c>
      <c r="C263" s="6">
        <v>1.0005882329800599</v>
      </c>
      <c r="D263" s="4">
        <v>17</v>
      </c>
      <c r="E263" s="6">
        <v>0.98470587590161496</v>
      </c>
      <c r="F263" s="4">
        <v>5</v>
      </c>
      <c r="G263" s="6">
        <v>1.3639999866485599</v>
      </c>
      <c r="H263" s="4">
        <v>12</v>
      </c>
      <c r="I263" s="6">
        <v>0.87166667481263505</v>
      </c>
    </row>
    <row r="264" spans="1:9" x14ac:dyDescent="0.25">
      <c r="A264" s="56" t="s">
        <v>264</v>
      </c>
      <c r="B264" s="4">
        <v>41</v>
      </c>
      <c r="C264" s="6">
        <v>1.0175609719462499</v>
      </c>
      <c r="D264" s="4">
        <v>12</v>
      </c>
      <c r="E264" s="6">
        <v>0.98666666944821702</v>
      </c>
      <c r="F264" s="4">
        <v>6</v>
      </c>
      <c r="G264" s="6">
        <v>1.4883333047231</v>
      </c>
      <c r="H264" s="4">
        <v>23</v>
      </c>
      <c r="I264" s="6">
        <v>0.91086956469908997</v>
      </c>
    </row>
    <row r="265" spans="1:9" x14ac:dyDescent="0.25">
      <c r="A265" s="56" t="s">
        <v>265</v>
      </c>
      <c r="B265" s="4">
        <v>44</v>
      </c>
      <c r="C265" s="6">
        <v>0.95727271654389101</v>
      </c>
      <c r="D265" s="4">
        <v>25</v>
      </c>
      <c r="E265" s="6">
        <v>1.00719999313354</v>
      </c>
      <c r="F265" s="4">
        <v>1</v>
      </c>
      <c r="G265" s="6">
        <v>1.78999996185303</v>
      </c>
      <c r="H265" s="4">
        <v>18</v>
      </c>
      <c r="I265" s="6">
        <v>0.84166665209664204</v>
      </c>
    </row>
    <row r="266" spans="1:9" x14ac:dyDescent="0.25">
      <c r="A266" s="56" t="s">
        <v>267</v>
      </c>
      <c r="B266" s="4">
        <v>33</v>
      </c>
      <c r="C266" s="6">
        <v>0.92212121233795596</v>
      </c>
      <c r="D266" s="4">
        <v>13</v>
      </c>
      <c r="E266" s="6">
        <v>0.87538461960279002</v>
      </c>
      <c r="F266" s="4">
        <v>6</v>
      </c>
      <c r="G266" s="6">
        <v>1.35833332935969</v>
      </c>
      <c r="H266" s="4">
        <v>14</v>
      </c>
      <c r="I266" s="6">
        <v>0.77857142686843905</v>
      </c>
    </row>
    <row r="267" spans="1:9" x14ac:dyDescent="0.25">
      <c r="A267" s="56" t="s">
        <v>269</v>
      </c>
      <c r="B267" s="4">
        <v>59</v>
      </c>
      <c r="C267" s="6">
        <v>1.0108474543539101</v>
      </c>
      <c r="D267" s="4">
        <v>26</v>
      </c>
      <c r="E267" s="6">
        <v>1.0219230697705199</v>
      </c>
      <c r="F267" s="4">
        <v>3</v>
      </c>
      <c r="G267" s="6">
        <v>1.4466666380564399</v>
      </c>
      <c r="H267" s="4">
        <v>30</v>
      </c>
      <c r="I267" s="6">
        <v>0.95766666928927102</v>
      </c>
    </row>
    <row r="268" spans="1:9" x14ac:dyDescent="0.25">
      <c r="A268" s="56" t="s">
        <v>270</v>
      </c>
      <c r="B268" s="4">
        <v>72</v>
      </c>
      <c r="C268" s="6">
        <v>0.965833336942726</v>
      </c>
      <c r="D268" s="4">
        <v>25</v>
      </c>
      <c r="E268" s="6">
        <v>1.04320000648499</v>
      </c>
      <c r="F268" s="4">
        <v>6</v>
      </c>
      <c r="G268" s="6">
        <v>1.5766666332880701</v>
      </c>
      <c r="H268" s="4">
        <v>41</v>
      </c>
      <c r="I268" s="6">
        <v>0.82926829995178597</v>
      </c>
    </row>
    <row r="269" spans="1:9" x14ac:dyDescent="0.25">
      <c r="A269" s="56" t="s">
        <v>271</v>
      </c>
      <c r="B269" s="4">
        <v>38</v>
      </c>
      <c r="C269" s="6">
        <v>1.03473684034849</v>
      </c>
      <c r="D269" s="4">
        <v>16</v>
      </c>
      <c r="E269" s="6">
        <v>1.0337499901652301</v>
      </c>
      <c r="F269" s="4">
        <v>4</v>
      </c>
      <c r="G269" s="6">
        <v>1.4199999868869799</v>
      </c>
      <c r="H269" s="4">
        <v>18</v>
      </c>
      <c r="I269" s="6">
        <v>0.95000000794728601</v>
      </c>
    </row>
    <row r="270" spans="1:9" x14ac:dyDescent="0.25">
      <c r="A270" s="56" t="s">
        <v>523</v>
      </c>
      <c r="B270" s="4">
        <v>51</v>
      </c>
      <c r="C270" s="6">
        <v>1.0292156887989401</v>
      </c>
      <c r="D270" s="4">
        <v>24</v>
      </c>
      <c r="E270" s="6">
        <v>1.05166666706403</v>
      </c>
      <c r="F270" s="4">
        <v>8</v>
      </c>
      <c r="G270" s="6">
        <v>1.38124999403954</v>
      </c>
      <c r="H270" s="4">
        <v>19</v>
      </c>
      <c r="I270" s="6">
        <v>0.85263158773121095</v>
      </c>
    </row>
    <row r="271" spans="1:9" x14ac:dyDescent="0.25">
      <c r="A271" s="56" t="s">
        <v>274</v>
      </c>
      <c r="B271" s="4">
        <v>39</v>
      </c>
      <c r="C271" s="6">
        <v>1.1233333333944699</v>
      </c>
      <c r="D271" s="4">
        <v>18</v>
      </c>
      <c r="E271" s="6">
        <v>1.0916666752762301</v>
      </c>
      <c r="F271" s="4">
        <v>6</v>
      </c>
      <c r="G271" s="6">
        <v>1.52166664600372</v>
      </c>
      <c r="H271" s="4">
        <v>15</v>
      </c>
      <c r="I271" s="6">
        <v>1.0019999980926499</v>
      </c>
    </row>
    <row r="272" spans="1:9" x14ac:dyDescent="0.25">
      <c r="A272" s="56" t="s">
        <v>544</v>
      </c>
      <c r="B272" s="4">
        <v>47</v>
      </c>
      <c r="C272" s="6">
        <v>0.98851064164587799</v>
      </c>
      <c r="D272" s="4">
        <v>34</v>
      </c>
      <c r="E272" s="6">
        <v>0.92529412402826205</v>
      </c>
      <c r="F272" s="4">
        <v>4</v>
      </c>
      <c r="G272" s="6">
        <v>1.34749999642372</v>
      </c>
      <c r="H272" s="4">
        <v>9</v>
      </c>
      <c r="I272" s="6">
        <v>1.0677777727444999</v>
      </c>
    </row>
    <row r="273" spans="1:9" x14ac:dyDescent="0.25">
      <c r="A273" s="56" t="s">
        <v>275</v>
      </c>
      <c r="B273" s="4">
        <v>102</v>
      </c>
      <c r="C273" s="6">
        <v>1.06941176863278</v>
      </c>
      <c r="D273" s="4">
        <v>56</v>
      </c>
      <c r="E273" s="6">
        <v>0.98232143691607898</v>
      </c>
      <c r="F273" s="4">
        <v>12</v>
      </c>
      <c r="G273" s="6">
        <v>1.6366666356722499</v>
      </c>
      <c r="H273" s="4">
        <v>34</v>
      </c>
      <c r="I273" s="6">
        <v>1.01264706779929</v>
      </c>
    </row>
    <row r="274" spans="1:9" x14ac:dyDescent="0.25">
      <c r="A274" s="56" t="s">
        <v>515</v>
      </c>
      <c r="B274" s="4">
        <v>58</v>
      </c>
      <c r="C274" s="6">
        <v>1.09103448021001</v>
      </c>
      <c r="D274" s="4">
        <v>24</v>
      </c>
      <c r="E274" s="6">
        <v>1.0795833369096099</v>
      </c>
      <c r="F274" s="4">
        <v>6</v>
      </c>
      <c r="G274" s="6">
        <v>1.4416666626930199</v>
      </c>
      <c r="H274" s="4">
        <v>28</v>
      </c>
      <c r="I274" s="6">
        <v>1.0257142782211299</v>
      </c>
    </row>
    <row r="275" spans="1:9" x14ac:dyDescent="0.25">
      <c r="A275" s="56" t="s">
        <v>277</v>
      </c>
      <c r="B275" s="4">
        <v>42</v>
      </c>
      <c r="C275" s="6">
        <v>1.11357142385982</v>
      </c>
      <c r="D275" s="4">
        <v>23</v>
      </c>
      <c r="E275" s="6">
        <v>1.03173913126406</v>
      </c>
      <c r="F275" s="4">
        <v>8</v>
      </c>
      <c r="G275" s="6">
        <v>1.5599999725818601</v>
      </c>
      <c r="H275" s="4">
        <v>11</v>
      </c>
      <c r="I275" s="6">
        <v>0.96000000021674403</v>
      </c>
    </row>
    <row r="276" spans="1:9" x14ac:dyDescent="0.25">
      <c r="A276" s="56" t="s">
        <v>469</v>
      </c>
      <c r="B276" s="4">
        <v>41</v>
      </c>
      <c r="C276" s="6">
        <v>1.11756096671267</v>
      </c>
      <c r="D276" s="4">
        <v>26</v>
      </c>
      <c r="E276" s="6">
        <v>1.0384615338765699</v>
      </c>
      <c r="F276" s="4">
        <v>6</v>
      </c>
      <c r="G276" s="6">
        <v>1.7499999602635701</v>
      </c>
      <c r="H276" s="4">
        <v>9</v>
      </c>
      <c r="I276" s="6">
        <v>0.92444444364971601</v>
      </c>
    </row>
    <row r="277" spans="1:9" x14ac:dyDescent="0.25">
      <c r="A277" s="56" t="s">
        <v>279</v>
      </c>
      <c r="B277" s="4">
        <v>52</v>
      </c>
      <c r="C277" s="6">
        <v>0.91230768767686998</v>
      </c>
      <c r="D277" s="4">
        <v>29</v>
      </c>
      <c r="E277" s="6">
        <v>0.90896551156866101</v>
      </c>
      <c r="F277" s="4">
        <v>2</v>
      </c>
      <c r="G277" s="6">
        <v>1.5149999856948899</v>
      </c>
      <c r="H277" s="4">
        <v>21</v>
      </c>
      <c r="I277" s="6">
        <v>0.85952380725315602</v>
      </c>
    </row>
    <row r="278" spans="1:9" x14ac:dyDescent="0.25">
      <c r="A278" s="56" t="s">
        <v>280</v>
      </c>
      <c r="B278" s="4">
        <v>39</v>
      </c>
      <c r="C278" s="6">
        <v>0.93538462962859703</v>
      </c>
      <c r="D278" s="4">
        <v>1</v>
      </c>
      <c r="E278" s="6">
        <v>1.4400000572204601</v>
      </c>
      <c r="F278" s="4">
        <v>3</v>
      </c>
      <c r="G278" s="6">
        <v>1.2199999888738</v>
      </c>
      <c r="H278" s="4">
        <v>35</v>
      </c>
      <c r="I278" s="6">
        <v>0.89657144376209796</v>
      </c>
    </row>
    <row r="279" spans="1:9" x14ac:dyDescent="0.25">
      <c r="A279" s="56" t="s">
        <v>281</v>
      </c>
      <c r="B279" s="4">
        <v>34</v>
      </c>
      <c r="C279" s="6">
        <v>0.98441177431274896</v>
      </c>
      <c r="D279" s="4">
        <v>12</v>
      </c>
      <c r="E279" s="6">
        <v>0.94666666289170598</v>
      </c>
      <c r="F279" s="4">
        <v>5</v>
      </c>
      <c r="G279" s="6">
        <v>1.1120000362396201</v>
      </c>
      <c r="H279" s="4">
        <v>17</v>
      </c>
      <c r="I279" s="6">
        <v>0.97352942298440404</v>
      </c>
    </row>
    <row r="280" spans="1:9" x14ac:dyDescent="0.25">
      <c r="A280" s="56" t="s">
        <v>282</v>
      </c>
      <c r="B280" s="4">
        <v>62</v>
      </c>
      <c r="C280" s="6">
        <v>1.1088709562055501</v>
      </c>
      <c r="D280" s="4">
        <v>30</v>
      </c>
      <c r="E280" s="6">
        <v>1.0336666544278501</v>
      </c>
      <c r="F280" s="4">
        <v>13</v>
      </c>
      <c r="G280" s="6">
        <v>1.2892307501572799</v>
      </c>
      <c r="H280" s="4">
        <v>19</v>
      </c>
      <c r="I280" s="6">
        <v>1.10421052104548</v>
      </c>
    </row>
    <row r="281" spans="1:9" x14ac:dyDescent="0.25">
      <c r="A281" s="56" t="s">
        <v>283</v>
      </c>
      <c r="B281" s="4">
        <v>59</v>
      </c>
      <c r="C281" s="6">
        <v>0.97762712482678704</v>
      </c>
      <c r="D281" s="4">
        <v>48</v>
      </c>
      <c r="E281" s="6">
        <v>0.97458334018786796</v>
      </c>
      <c r="F281" s="4">
        <v>2</v>
      </c>
      <c r="G281" s="6">
        <v>1.2599999904632599</v>
      </c>
      <c r="H281" s="4">
        <v>9</v>
      </c>
      <c r="I281" s="6">
        <v>0.93111111720402995</v>
      </c>
    </row>
    <row r="282" spans="1:9" x14ac:dyDescent="0.25">
      <c r="A282" s="56" t="s">
        <v>284</v>
      </c>
      <c r="B282" s="4">
        <v>32</v>
      </c>
      <c r="C282" s="6">
        <v>0.99531249329447702</v>
      </c>
      <c r="D282" s="4">
        <v>13</v>
      </c>
      <c r="E282" s="6">
        <v>1.0907692129795401</v>
      </c>
      <c r="F282" s="4">
        <v>1</v>
      </c>
      <c r="G282" s="6">
        <v>1.4400000572204601</v>
      </c>
      <c r="H282" s="4">
        <v>18</v>
      </c>
      <c r="I282" s="6">
        <v>0.90166666441493604</v>
      </c>
    </row>
    <row r="283" spans="1:9" x14ac:dyDescent="0.25">
      <c r="A283" s="56" t="s">
        <v>285</v>
      </c>
      <c r="B283" s="4">
        <v>57</v>
      </c>
      <c r="C283" s="6">
        <v>1.0059649097292001</v>
      </c>
      <c r="D283" s="4">
        <v>28</v>
      </c>
      <c r="E283" s="6">
        <v>0.95535714072840605</v>
      </c>
      <c r="F283" s="4">
        <v>7</v>
      </c>
      <c r="G283" s="6">
        <v>1.4457142778805301</v>
      </c>
      <c r="H283" s="4">
        <v>22</v>
      </c>
      <c r="I283" s="6">
        <v>0.93045454404570804</v>
      </c>
    </row>
    <row r="284" spans="1:9" x14ac:dyDescent="0.25">
      <c r="A284" s="56" t="s">
        <v>286</v>
      </c>
      <c r="B284" s="4">
        <v>34</v>
      </c>
      <c r="C284" s="6">
        <v>0.82823529664207896</v>
      </c>
      <c r="D284" s="4">
        <v>23</v>
      </c>
      <c r="E284" s="6">
        <v>0.81000001015870504</v>
      </c>
      <c r="F284" s="4">
        <v>1</v>
      </c>
      <c r="G284" s="6">
        <v>1.78999996185303</v>
      </c>
      <c r="H284" s="4">
        <v>10</v>
      </c>
      <c r="I284" s="6">
        <v>0.77399998903274503</v>
      </c>
    </row>
    <row r="285" spans="1:9" x14ac:dyDescent="0.25">
      <c r="A285" s="56" t="s">
        <v>287</v>
      </c>
      <c r="B285" s="4">
        <v>19</v>
      </c>
      <c r="C285" s="6">
        <v>1.5752631363115801</v>
      </c>
      <c r="D285" s="4">
        <v>9</v>
      </c>
      <c r="E285" s="6">
        <v>1.62333330843184</v>
      </c>
      <c r="F285" s="4">
        <v>1</v>
      </c>
      <c r="G285" s="6">
        <v>1.2400000095367401</v>
      </c>
      <c r="H285" s="4">
        <v>9</v>
      </c>
      <c r="I285" s="6">
        <v>1.5644444227218599</v>
      </c>
    </row>
    <row r="286" spans="1:9" x14ac:dyDescent="0.25">
      <c r="A286" s="56" t="s">
        <v>288</v>
      </c>
      <c r="B286" s="4">
        <v>30</v>
      </c>
      <c r="C286" s="6">
        <v>1.5986666401227301</v>
      </c>
      <c r="D286" s="4">
        <v>19</v>
      </c>
      <c r="E286" s="6">
        <v>1.59578944507398</v>
      </c>
      <c r="H286" s="4">
        <v>11</v>
      </c>
      <c r="I286" s="6">
        <v>1.60363634066148</v>
      </c>
    </row>
    <row r="287" spans="1:9" x14ac:dyDescent="0.25">
      <c r="A287" s="56" t="s">
        <v>290</v>
      </c>
      <c r="B287" s="4">
        <v>30</v>
      </c>
      <c r="C287" s="6">
        <v>0.91833334565162705</v>
      </c>
      <c r="D287" s="4">
        <v>6</v>
      </c>
      <c r="E287" s="6">
        <v>0.99500002463658699</v>
      </c>
      <c r="F287" s="4">
        <v>2</v>
      </c>
      <c r="G287" s="6">
        <v>1.5149999856948899</v>
      </c>
      <c r="H287" s="4">
        <v>22</v>
      </c>
      <c r="I287" s="6">
        <v>0.84318182956088705</v>
      </c>
    </row>
    <row r="288" spans="1:9" x14ac:dyDescent="0.25">
      <c r="A288" s="56" t="s">
        <v>291</v>
      </c>
      <c r="B288" s="4">
        <v>47</v>
      </c>
      <c r="C288" s="6">
        <v>1.03021274982615</v>
      </c>
      <c r="D288" s="4">
        <v>20</v>
      </c>
      <c r="E288" s="6">
        <v>0.92749998569488501</v>
      </c>
      <c r="F288" s="4">
        <v>4</v>
      </c>
      <c r="G288" s="6">
        <v>1.75249996781349</v>
      </c>
      <c r="H288" s="4">
        <v>23</v>
      </c>
      <c r="I288" s="6">
        <v>0.99391302855118502</v>
      </c>
    </row>
    <row r="289" spans="1:9" x14ac:dyDescent="0.25">
      <c r="A289" s="56" t="s">
        <v>524</v>
      </c>
      <c r="B289" s="4">
        <v>66</v>
      </c>
      <c r="C289" s="6">
        <v>0.94454545776049303</v>
      </c>
      <c r="D289" s="4">
        <v>29</v>
      </c>
      <c r="E289" s="6">
        <v>0.89724138276330401</v>
      </c>
      <c r="F289" s="4">
        <v>7</v>
      </c>
      <c r="G289" s="6">
        <v>1.44285712923322</v>
      </c>
      <c r="H289" s="4">
        <v>30</v>
      </c>
      <c r="I289" s="6">
        <v>0.87400000691413904</v>
      </c>
    </row>
    <row r="290" spans="1:9" x14ac:dyDescent="0.25">
      <c r="A290" s="56" t="s">
        <v>293</v>
      </c>
      <c r="B290" s="4">
        <v>45</v>
      </c>
      <c r="C290" s="6">
        <v>0.86733333137300295</v>
      </c>
      <c r="D290" s="4">
        <v>22</v>
      </c>
      <c r="E290" s="6">
        <v>0.81090909242630005</v>
      </c>
      <c r="F290" s="4">
        <v>3</v>
      </c>
      <c r="G290" s="6">
        <v>1.5499999920527101</v>
      </c>
      <c r="H290" s="4">
        <v>20</v>
      </c>
      <c r="I290" s="6">
        <v>0.82699999511241895</v>
      </c>
    </row>
    <row r="291" spans="1:9" x14ac:dyDescent="0.25">
      <c r="A291" s="56" t="s">
        <v>296</v>
      </c>
      <c r="B291" s="4">
        <v>22</v>
      </c>
      <c r="C291" s="6">
        <v>0.81863635778427102</v>
      </c>
      <c r="D291" s="4">
        <v>5</v>
      </c>
      <c r="E291" s="6">
        <v>0.753999996185303</v>
      </c>
      <c r="H291" s="4">
        <v>17</v>
      </c>
      <c r="I291" s="6">
        <v>0.83764705237220305</v>
      </c>
    </row>
    <row r="292" spans="1:9" x14ac:dyDescent="0.25">
      <c r="A292" s="56" t="s">
        <v>297</v>
      </c>
      <c r="B292" s="4">
        <v>58</v>
      </c>
      <c r="C292" s="6">
        <v>1.0227586205663399</v>
      </c>
      <c r="D292" s="4">
        <v>22</v>
      </c>
      <c r="E292" s="6">
        <v>0.980909092859788</v>
      </c>
      <c r="F292" s="4">
        <v>4</v>
      </c>
      <c r="G292" s="6">
        <v>1.7399999499320999</v>
      </c>
      <c r="H292" s="4">
        <v>32</v>
      </c>
      <c r="I292" s="6">
        <v>0.961875004693866</v>
      </c>
    </row>
    <row r="293" spans="1:9" x14ac:dyDescent="0.25">
      <c r="A293" s="56" t="s">
        <v>545</v>
      </c>
      <c r="B293" s="4">
        <v>68</v>
      </c>
      <c r="C293" s="6">
        <v>1.0383823566577</v>
      </c>
      <c r="D293" s="4">
        <v>22</v>
      </c>
      <c r="E293" s="6">
        <v>0.98045454783873098</v>
      </c>
      <c r="F293" s="4">
        <v>26</v>
      </c>
      <c r="G293" s="6">
        <v>1.1649999962403199</v>
      </c>
      <c r="H293" s="4">
        <v>20</v>
      </c>
      <c r="I293" s="6">
        <v>0.93750001490116097</v>
      </c>
    </row>
    <row r="294" spans="1:9" x14ac:dyDescent="0.25">
      <c r="A294" s="56" t="s">
        <v>301</v>
      </c>
      <c r="B294" s="4">
        <v>70</v>
      </c>
      <c r="C294" s="6">
        <v>0.97557142717497702</v>
      </c>
      <c r="D294" s="4">
        <v>49</v>
      </c>
      <c r="E294" s="6">
        <v>0.96183673216372101</v>
      </c>
      <c r="F294" s="4">
        <v>4</v>
      </c>
      <c r="G294" s="6">
        <v>1.4274999797344201</v>
      </c>
      <c r="H294" s="4">
        <v>17</v>
      </c>
      <c r="I294" s="6">
        <v>0.90882353572284502</v>
      </c>
    </row>
    <row r="295" spans="1:9" x14ac:dyDescent="0.25">
      <c r="A295" s="56" t="s">
        <v>302</v>
      </c>
      <c r="B295" s="4">
        <v>66</v>
      </c>
      <c r="C295" s="6">
        <v>1.0209090908368399</v>
      </c>
      <c r="D295" s="4">
        <v>38</v>
      </c>
      <c r="E295" s="6">
        <v>1.0026315764377001</v>
      </c>
      <c r="F295" s="4">
        <v>4</v>
      </c>
      <c r="G295" s="6">
        <v>1.5149999856948899</v>
      </c>
      <c r="H295" s="4">
        <v>24</v>
      </c>
      <c r="I295" s="6">
        <v>0.967500006159147</v>
      </c>
    </row>
    <row r="296" spans="1:9" x14ac:dyDescent="0.25">
      <c r="A296" s="56" t="s">
        <v>303</v>
      </c>
      <c r="B296" s="4">
        <v>32</v>
      </c>
      <c r="C296" s="6">
        <v>1.02999999187887</v>
      </c>
      <c r="D296" s="4">
        <v>19</v>
      </c>
      <c r="E296" s="6">
        <v>1.0015789458626201</v>
      </c>
      <c r="F296" s="4">
        <v>3</v>
      </c>
      <c r="G296" s="6">
        <v>1.3299999634424799</v>
      </c>
      <c r="H296" s="4">
        <v>10</v>
      </c>
      <c r="I296" s="6">
        <v>0.99399998784065202</v>
      </c>
    </row>
    <row r="297" spans="1:9" x14ac:dyDescent="0.25">
      <c r="A297" s="56" t="s">
        <v>304</v>
      </c>
      <c r="B297" s="4">
        <v>45</v>
      </c>
      <c r="C297" s="6">
        <v>0.92911110983954504</v>
      </c>
      <c r="D297" s="4">
        <v>27</v>
      </c>
      <c r="E297" s="6">
        <v>0.82111111393681302</v>
      </c>
      <c r="F297" s="4">
        <v>8</v>
      </c>
      <c r="G297" s="6">
        <v>1.4037499725818601</v>
      </c>
      <c r="H297" s="4">
        <v>10</v>
      </c>
      <c r="I297" s="6">
        <v>0.841000008583069</v>
      </c>
    </row>
    <row r="298" spans="1:9" x14ac:dyDescent="0.25">
      <c r="A298" s="56" t="s">
        <v>305</v>
      </c>
      <c r="B298" s="4">
        <v>38</v>
      </c>
      <c r="C298" s="6">
        <v>0.93289473966548297</v>
      </c>
      <c r="D298" s="4">
        <v>12</v>
      </c>
      <c r="E298" s="6">
        <v>0.93833332757155097</v>
      </c>
      <c r="F298" s="4">
        <v>2</v>
      </c>
      <c r="G298" s="6">
        <v>1.2599999904632599</v>
      </c>
      <c r="H298" s="4">
        <v>24</v>
      </c>
      <c r="I298" s="6">
        <v>0.90291667481263505</v>
      </c>
    </row>
    <row r="299" spans="1:9" x14ac:dyDescent="0.25">
      <c r="A299" s="56" t="s">
        <v>306</v>
      </c>
      <c r="B299" s="4">
        <v>73</v>
      </c>
      <c r="C299" s="6">
        <v>1.10410958201918</v>
      </c>
      <c r="D299" s="4">
        <v>54</v>
      </c>
      <c r="E299" s="6">
        <v>1.05981480964908</v>
      </c>
      <c r="F299" s="4">
        <v>6</v>
      </c>
      <c r="G299" s="6">
        <v>1.5383332967758201</v>
      </c>
      <c r="H299" s="4">
        <v>13</v>
      </c>
      <c r="I299" s="6">
        <v>1.08769230659191</v>
      </c>
    </row>
    <row r="300" spans="1:9" x14ac:dyDescent="0.25">
      <c r="A300" s="56" t="s">
        <v>307</v>
      </c>
      <c r="B300" s="4">
        <v>22</v>
      </c>
      <c r="C300" s="6">
        <v>1.14499999989163</v>
      </c>
      <c r="D300" s="4">
        <v>7</v>
      </c>
      <c r="E300" s="6">
        <v>1.0242857251848501</v>
      </c>
      <c r="F300" s="4">
        <v>2</v>
      </c>
      <c r="G300" s="6">
        <v>1.4699999690055801</v>
      </c>
      <c r="H300" s="4">
        <v>13</v>
      </c>
      <c r="I300" s="6">
        <v>1.15999999871621</v>
      </c>
    </row>
    <row r="301" spans="1:9" x14ac:dyDescent="0.25">
      <c r="A301" s="56" t="s">
        <v>309</v>
      </c>
      <c r="B301" s="4">
        <v>92</v>
      </c>
      <c r="C301" s="6">
        <v>0.91152174122955498</v>
      </c>
      <c r="D301" s="4">
        <v>33</v>
      </c>
      <c r="E301" s="6">
        <v>0.93484848918336805</v>
      </c>
      <c r="F301" s="4">
        <v>8</v>
      </c>
      <c r="G301" s="6">
        <v>1.2837500125169801</v>
      </c>
      <c r="H301" s="4">
        <v>51</v>
      </c>
      <c r="I301" s="6">
        <v>0.83803921470455101</v>
      </c>
    </row>
    <row r="302" spans="1:9" x14ac:dyDescent="0.25">
      <c r="A302" s="56" t="s">
        <v>310</v>
      </c>
      <c r="B302" s="4">
        <v>26</v>
      </c>
      <c r="C302" s="6">
        <v>1.00269230741721</v>
      </c>
      <c r="D302" s="4">
        <v>9</v>
      </c>
      <c r="E302" s="6">
        <v>0.91444444656372104</v>
      </c>
      <c r="F302" s="4">
        <v>5</v>
      </c>
      <c r="G302" s="6">
        <v>1.37999999523163</v>
      </c>
      <c r="H302" s="4">
        <v>12</v>
      </c>
      <c r="I302" s="6">
        <v>0.911666666467985</v>
      </c>
    </row>
    <row r="303" spans="1:9" x14ac:dyDescent="0.25">
      <c r="A303" s="56" t="s">
        <v>311</v>
      </c>
      <c r="B303" s="4">
        <v>43</v>
      </c>
      <c r="C303" s="6">
        <v>0.84255813997845297</v>
      </c>
      <c r="D303" s="4">
        <v>28</v>
      </c>
      <c r="E303" s="6">
        <v>0.84035714183534904</v>
      </c>
      <c r="H303" s="4">
        <v>15</v>
      </c>
      <c r="I303" s="6">
        <v>0.84666666984558103</v>
      </c>
    </row>
    <row r="304" spans="1:9" x14ac:dyDescent="0.25">
      <c r="A304" s="56" t="s">
        <v>312</v>
      </c>
      <c r="B304" s="4">
        <v>48</v>
      </c>
      <c r="C304" s="6">
        <v>0.990416665871938</v>
      </c>
      <c r="D304" s="4">
        <v>17</v>
      </c>
      <c r="E304" s="6">
        <v>0.98235294748755098</v>
      </c>
      <c r="F304" s="4">
        <v>3</v>
      </c>
      <c r="G304" s="6">
        <v>1.7066666285196901</v>
      </c>
      <c r="H304" s="4">
        <v>28</v>
      </c>
      <c r="I304" s="6">
        <v>0.91857142746448495</v>
      </c>
    </row>
    <row r="305" spans="1:9" x14ac:dyDescent="0.25">
      <c r="A305" s="56" t="s">
        <v>313</v>
      </c>
      <c r="B305" s="4">
        <v>45</v>
      </c>
      <c r="C305" s="6">
        <v>0.93311110867394298</v>
      </c>
      <c r="D305" s="4">
        <v>23</v>
      </c>
      <c r="E305" s="6">
        <v>0.81391304472218395</v>
      </c>
      <c r="F305" s="4">
        <v>3</v>
      </c>
      <c r="G305" s="6">
        <v>1.6299999554952</v>
      </c>
      <c r="H305" s="4">
        <v>19</v>
      </c>
      <c r="I305" s="6">
        <v>0.96736842080166496</v>
      </c>
    </row>
    <row r="306" spans="1:9" x14ac:dyDescent="0.25">
      <c r="A306" s="56" t="s">
        <v>314</v>
      </c>
      <c r="B306" s="4">
        <v>48</v>
      </c>
      <c r="C306" s="6">
        <v>0.948125003526608</v>
      </c>
      <c r="D306" s="4">
        <v>30</v>
      </c>
      <c r="E306" s="6">
        <v>0.91500000158945705</v>
      </c>
      <c r="H306" s="4">
        <v>18</v>
      </c>
      <c r="I306" s="6">
        <v>1.00333334008853</v>
      </c>
    </row>
    <row r="307" spans="1:9" x14ac:dyDescent="0.25">
      <c r="A307" s="56" t="s">
        <v>316</v>
      </c>
      <c r="B307" s="4">
        <v>73</v>
      </c>
      <c r="C307" s="6">
        <v>1.01739725674668</v>
      </c>
      <c r="D307" s="4">
        <v>34</v>
      </c>
      <c r="E307" s="6">
        <v>1.0144117632333001</v>
      </c>
      <c r="F307" s="4">
        <v>7</v>
      </c>
      <c r="G307" s="6">
        <v>1.3514285598482401</v>
      </c>
      <c r="H307" s="4">
        <v>32</v>
      </c>
      <c r="I307" s="6">
        <v>0.94749999605119195</v>
      </c>
    </row>
    <row r="308" spans="1:9" x14ac:dyDescent="0.25">
      <c r="A308" s="56" t="s">
        <v>317</v>
      </c>
      <c r="B308" s="4">
        <v>38</v>
      </c>
      <c r="C308" s="6">
        <v>0.94578947675855496</v>
      </c>
      <c r="D308" s="4">
        <v>15</v>
      </c>
      <c r="E308" s="6">
        <v>1</v>
      </c>
      <c r="F308" s="4">
        <v>5</v>
      </c>
      <c r="G308" s="6">
        <v>1.2400000095367401</v>
      </c>
      <c r="H308" s="4">
        <v>18</v>
      </c>
      <c r="I308" s="6">
        <v>0.81888889273007703</v>
      </c>
    </row>
    <row r="309" spans="1:9" x14ac:dyDescent="0.25">
      <c r="A309" s="56" t="s">
        <v>318</v>
      </c>
      <c r="B309" s="4">
        <v>68</v>
      </c>
      <c r="C309" s="6">
        <v>0.93000000452294096</v>
      </c>
      <c r="D309" s="4">
        <v>29</v>
      </c>
      <c r="E309" s="6">
        <v>0.96655172931736899</v>
      </c>
      <c r="F309" s="4">
        <v>1</v>
      </c>
      <c r="G309" s="6">
        <v>1.2400000095367401</v>
      </c>
      <c r="H309" s="4">
        <v>38</v>
      </c>
      <c r="I309" s="6">
        <v>0.89394737231104004</v>
      </c>
    </row>
    <row r="310" spans="1:9" x14ac:dyDescent="0.25">
      <c r="A310" s="56" t="s">
        <v>319</v>
      </c>
      <c r="B310" s="4">
        <v>52</v>
      </c>
      <c r="C310" s="6">
        <v>0.93980769813060805</v>
      </c>
      <c r="D310" s="4">
        <v>17</v>
      </c>
      <c r="E310" s="6">
        <v>0.85882353782653797</v>
      </c>
      <c r="F310" s="4">
        <v>7</v>
      </c>
      <c r="G310" s="6">
        <v>1.24285714115415</v>
      </c>
      <c r="H310" s="4">
        <v>28</v>
      </c>
      <c r="I310" s="6">
        <v>0.91321429184504899</v>
      </c>
    </row>
    <row r="311" spans="1:9" x14ac:dyDescent="0.25">
      <c r="A311" s="56" t="s">
        <v>320</v>
      </c>
      <c r="B311" s="4">
        <v>44</v>
      </c>
      <c r="C311" s="6">
        <v>1.00204545801336</v>
      </c>
      <c r="D311" s="4">
        <v>15</v>
      </c>
      <c r="E311" s="6">
        <v>0.94333334366480504</v>
      </c>
      <c r="F311" s="4">
        <v>5</v>
      </c>
      <c r="G311" s="6">
        <v>1.36999999284744</v>
      </c>
      <c r="H311" s="4">
        <v>24</v>
      </c>
      <c r="I311" s="6">
        <v>0.96208333472410801</v>
      </c>
    </row>
    <row r="312" spans="1:9" x14ac:dyDescent="0.25">
      <c r="A312" s="56" t="s">
        <v>552</v>
      </c>
      <c r="B312" s="4">
        <v>57</v>
      </c>
      <c r="C312" s="6">
        <v>0.92771930025334903</v>
      </c>
      <c r="D312" s="4">
        <v>36</v>
      </c>
      <c r="E312" s="6">
        <v>0.92194444768958606</v>
      </c>
      <c r="F312" s="4">
        <v>6</v>
      </c>
      <c r="G312" s="6">
        <v>1.13333334525426</v>
      </c>
      <c r="H312" s="4">
        <v>15</v>
      </c>
      <c r="I312" s="6">
        <v>0.85933332840601595</v>
      </c>
    </row>
    <row r="313" spans="1:9" x14ac:dyDescent="0.25">
      <c r="A313" s="56" t="s">
        <v>321</v>
      </c>
      <c r="B313" s="4">
        <v>32</v>
      </c>
      <c r="C313" s="6">
        <v>0.97843750379979599</v>
      </c>
      <c r="D313" s="4">
        <v>13</v>
      </c>
      <c r="E313" s="6">
        <v>0.97999999156365003</v>
      </c>
      <c r="F313" s="4">
        <v>3</v>
      </c>
      <c r="G313" s="6">
        <v>1.1266667048136401</v>
      </c>
      <c r="H313" s="4">
        <v>16</v>
      </c>
      <c r="I313" s="6">
        <v>0.94937500730156898</v>
      </c>
    </row>
    <row r="314" spans="1:9" x14ac:dyDescent="0.25">
      <c r="A314" s="56" t="s">
        <v>323</v>
      </c>
      <c r="B314" s="4">
        <v>47</v>
      </c>
      <c r="C314" s="6">
        <v>1.1010638310554199</v>
      </c>
      <c r="D314" s="4">
        <v>21</v>
      </c>
      <c r="E314" s="6">
        <v>0.95333334094002098</v>
      </c>
      <c r="F314" s="4">
        <v>13</v>
      </c>
      <c r="G314" s="6">
        <v>1.4192307637288</v>
      </c>
      <c r="H314" s="4">
        <v>13</v>
      </c>
      <c r="I314" s="6">
        <v>1.02153845933767</v>
      </c>
    </row>
    <row r="315" spans="1:9" x14ac:dyDescent="0.25">
      <c r="A315" s="56" t="s">
        <v>324</v>
      </c>
      <c r="B315" s="4">
        <v>60</v>
      </c>
      <c r="C315" s="6">
        <v>0.96583334108193697</v>
      </c>
      <c r="D315" s="4">
        <v>22</v>
      </c>
      <c r="E315" s="6">
        <v>0.92409092729741904</v>
      </c>
      <c r="F315" s="4">
        <v>1</v>
      </c>
      <c r="G315" s="6">
        <v>1.78999996185303</v>
      </c>
      <c r="H315" s="4">
        <v>37</v>
      </c>
      <c r="I315" s="6">
        <v>0.96837838114918895</v>
      </c>
    </row>
    <row r="316" spans="1:9" x14ac:dyDescent="0.25">
      <c r="A316" s="56" t="s">
        <v>519</v>
      </c>
      <c r="B316" s="4">
        <v>35</v>
      </c>
      <c r="C316" s="6">
        <v>1.1957142778805301</v>
      </c>
      <c r="D316" s="4">
        <v>9</v>
      </c>
      <c r="E316" s="6">
        <v>0.95777777830759703</v>
      </c>
      <c r="F316" s="4">
        <v>13</v>
      </c>
      <c r="G316" s="6">
        <v>1.46230767323421</v>
      </c>
      <c r="H316" s="4">
        <v>13</v>
      </c>
      <c r="I316" s="6">
        <v>1.09384615146197</v>
      </c>
    </row>
    <row r="317" spans="1:9" x14ac:dyDescent="0.25">
      <c r="A317" s="56" t="s">
        <v>325</v>
      </c>
      <c r="B317" s="4">
        <v>20</v>
      </c>
      <c r="C317" s="6">
        <v>0.86400000154972101</v>
      </c>
      <c r="D317" s="4">
        <v>9</v>
      </c>
      <c r="E317" s="6">
        <v>0.81999999947018098</v>
      </c>
      <c r="H317" s="4">
        <v>11</v>
      </c>
      <c r="I317" s="6">
        <v>0.90000000325116203</v>
      </c>
    </row>
    <row r="318" spans="1:9" x14ac:dyDescent="0.25">
      <c r="A318" s="56" t="s">
        <v>461</v>
      </c>
      <c r="B318" s="4">
        <v>63</v>
      </c>
      <c r="C318" s="6">
        <v>1.0458730175381601</v>
      </c>
      <c r="D318" s="4">
        <v>16</v>
      </c>
      <c r="E318" s="6">
        <v>0.91125001013278994</v>
      </c>
      <c r="F318" s="4">
        <v>10</v>
      </c>
      <c r="G318" s="6">
        <v>1.5089999794960001</v>
      </c>
      <c r="H318" s="4">
        <v>37</v>
      </c>
      <c r="I318" s="6">
        <v>0.97891892291404103</v>
      </c>
    </row>
    <row r="319" spans="1:9" x14ac:dyDescent="0.25">
      <c r="A319" s="56" t="s">
        <v>327</v>
      </c>
      <c r="B319" s="4">
        <v>174</v>
      </c>
      <c r="C319" s="6">
        <v>1.14712643691863</v>
      </c>
      <c r="D319" s="4">
        <v>104</v>
      </c>
      <c r="E319" s="6">
        <v>1.0573077012713099</v>
      </c>
      <c r="F319" s="4">
        <v>28</v>
      </c>
      <c r="G319" s="6">
        <v>1.5532142605100401</v>
      </c>
      <c r="H319" s="4">
        <v>42</v>
      </c>
      <c r="I319" s="6">
        <v>1.0988095189843901</v>
      </c>
    </row>
    <row r="320" spans="1:9" x14ac:dyDescent="0.25">
      <c r="A320" s="56" t="s">
        <v>329</v>
      </c>
      <c r="B320" s="4">
        <v>30</v>
      </c>
      <c r="C320" s="6">
        <v>0.96300000349680603</v>
      </c>
      <c r="D320" s="4">
        <v>20</v>
      </c>
      <c r="E320" s="6">
        <v>0.91300000548362703</v>
      </c>
      <c r="F320" s="4">
        <v>3</v>
      </c>
      <c r="G320" s="6">
        <v>1.4233333269755</v>
      </c>
      <c r="H320" s="4">
        <v>7</v>
      </c>
      <c r="I320" s="6">
        <v>0.908571430615016</v>
      </c>
    </row>
    <row r="321" spans="1:9" x14ac:dyDescent="0.25">
      <c r="A321" s="56" t="s">
        <v>330</v>
      </c>
      <c r="B321" s="4">
        <v>88</v>
      </c>
      <c r="C321" s="6">
        <v>1.0438636419448</v>
      </c>
      <c r="D321" s="4">
        <v>51</v>
      </c>
      <c r="E321" s="6">
        <v>0.97862745967565801</v>
      </c>
      <c r="F321" s="4">
        <v>15</v>
      </c>
      <c r="G321" s="6">
        <v>1.3853333314259799</v>
      </c>
      <c r="H321" s="4">
        <v>22</v>
      </c>
      <c r="I321" s="6">
        <v>0.96227273074063402</v>
      </c>
    </row>
    <row r="322" spans="1:9" x14ac:dyDescent="0.25">
      <c r="A322" s="56" t="s">
        <v>483</v>
      </c>
      <c r="B322" s="4">
        <v>35</v>
      </c>
      <c r="C322" s="6">
        <v>0.944285718032292</v>
      </c>
      <c r="D322" s="4">
        <v>19</v>
      </c>
      <c r="E322" s="6">
        <v>0.95947368207730699</v>
      </c>
      <c r="F322" s="4">
        <v>2</v>
      </c>
      <c r="G322" s="6">
        <v>1.2400000095367401</v>
      </c>
      <c r="H322" s="4">
        <v>14</v>
      </c>
      <c r="I322" s="6">
        <v>0.88142858232770604</v>
      </c>
    </row>
    <row r="323" spans="1:9" x14ac:dyDescent="0.25">
      <c r="A323" s="56" t="s">
        <v>483</v>
      </c>
      <c r="B323" s="4">
        <v>56</v>
      </c>
      <c r="C323" s="6">
        <v>0.97696428639548205</v>
      </c>
      <c r="D323" s="4">
        <v>35</v>
      </c>
      <c r="E323" s="6">
        <v>0.95857143402099598</v>
      </c>
      <c r="F323" s="4">
        <v>5</v>
      </c>
      <c r="G323" s="6">
        <v>1.68799996376038</v>
      </c>
      <c r="H323" s="4">
        <v>16</v>
      </c>
      <c r="I323" s="6">
        <v>0.79500000178813901</v>
      </c>
    </row>
    <row r="324" spans="1:9" x14ac:dyDescent="0.25">
      <c r="A324" s="56" t="s">
        <v>536</v>
      </c>
      <c r="B324" s="4">
        <v>43</v>
      </c>
      <c r="C324" s="6">
        <v>1.0500000091486199</v>
      </c>
      <c r="D324" s="4">
        <v>23</v>
      </c>
      <c r="E324" s="6">
        <v>1.0400000214576699</v>
      </c>
      <c r="F324" s="4">
        <v>5</v>
      </c>
      <c r="G324" s="6">
        <v>1.5039999842643701</v>
      </c>
      <c r="H324" s="4">
        <v>15</v>
      </c>
      <c r="I324" s="6">
        <v>0.91399999856948899</v>
      </c>
    </row>
    <row r="325" spans="1:9" x14ac:dyDescent="0.25">
      <c r="A325" s="56" t="s">
        <v>537</v>
      </c>
      <c r="B325" s="4">
        <v>54</v>
      </c>
      <c r="C325" s="6">
        <v>0.90944444691693305</v>
      </c>
      <c r="D325" s="4">
        <v>27</v>
      </c>
      <c r="E325" s="6">
        <v>0.93444444956602901</v>
      </c>
      <c r="F325" s="4">
        <v>6</v>
      </c>
      <c r="G325" s="6">
        <v>0.99500001470247901</v>
      </c>
      <c r="H325" s="4">
        <v>21</v>
      </c>
      <c r="I325" s="6">
        <v>0.85285713842936905</v>
      </c>
    </row>
    <row r="326" spans="1:9" x14ac:dyDescent="0.25">
      <c r="A326" s="56" t="s">
        <v>538</v>
      </c>
      <c r="B326" s="4">
        <v>73</v>
      </c>
      <c r="C326" s="6">
        <v>1.0654794508463701</v>
      </c>
      <c r="D326" s="4">
        <v>43</v>
      </c>
      <c r="E326" s="6">
        <v>1.0509302325026899</v>
      </c>
      <c r="F326" s="4">
        <v>7</v>
      </c>
      <c r="G326" s="6">
        <v>1.43285713876997</v>
      </c>
      <c r="H326" s="4">
        <v>23</v>
      </c>
      <c r="I326" s="6">
        <v>0.98086956272954495</v>
      </c>
    </row>
    <row r="327" spans="1:9" x14ac:dyDescent="0.25">
      <c r="A327" s="56" t="s">
        <v>484</v>
      </c>
      <c r="B327" s="4">
        <v>29</v>
      </c>
      <c r="C327" s="6">
        <v>0.93689655024429896</v>
      </c>
      <c r="D327" s="4">
        <v>18</v>
      </c>
      <c r="E327" s="6">
        <v>0.96055556005901799</v>
      </c>
      <c r="F327" s="4">
        <v>2</v>
      </c>
      <c r="G327" s="6">
        <v>1.2749999761581401</v>
      </c>
      <c r="H327" s="4">
        <v>9</v>
      </c>
      <c r="I327" s="6">
        <v>0.81444443596733895</v>
      </c>
    </row>
    <row r="328" spans="1:9" x14ac:dyDescent="0.25">
      <c r="A328" s="56" t="s">
        <v>332</v>
      </c>
      <c r="B328" s="4">
        <v>90</v>
      </c>
      <c r="C328" s="6">
        <v>0.95877778000301805</v>
      </c>
      <c r="D328" s="4">
        <v>15</v>
      </c>
      <c r="E328" s="6">
        <v>0.95200000603993695</v>
      </c>
      <c r="F328" s="4">
        <v>12</v>
      </c>
      <c r="G328" s="6">
        <v>1.2600000003973599</v>
      </c>
      <c r="H328" s="4">
        <v>63</v>
      </c>
      <c r="I328" s="6">
        <v>0.90301587468101896</v>
      </c>
    </row>
    <row r="329" spans="1:9" x14ac:dyDescent="0.25">
      <c r="A329" s="56" t="s">
        <v>333</v>
      </c>
      <c r="B329" s="4">
        <v>61</v>
      </c>
      <c r="C329" s="6">
        <v>0.95295082252533703</v>
      </c>
      <c r="D329" s="4">
        <v>43</v>
      </c>
      <c r="E329" s="6">
        <v>0.90069768179294696</v>
      </c>
      <c r="F329" s="4">
        <v>7</v>
      </c>
      <c r="G329" s="6">
        <v>1.37999997820173</v>
      </c>
      <c r="H329" s="4">
        <v>11</v>
      </c>
      <c r="I329" s="6">
        <v>0.88545454632152198</v>
      </c>
    </row>
    <row r="330" spans="1:9" x14ac:dyDescent="0.25">
      <c r="A330" s="56" t="s">
        <v>334</v>
      </c>
      <c r="B330" s="4">
        <v>96</v>
      </c>
      <c r="C330" s="6">
        <v>1.1483333303282699</v>
      </c>
      <c r="D330" s="4">
        <v>30</v>
      </c>
      <c r="E330" s="6">
        <v>1.03266666531563</v>
      </c>
      <c r="F330" s="4">
        <v>31</v>
      </c>
      <c r="G330" s="6">
        <v>1.4219354698734901</v>
      </c>
      <c r="H330" s="4">
        <v>35</v>
      </c>
      <c r="I330" s="6">
        <v>1.00514286245619</v>
      </c>
    </row>
    <row r="331" spans="1:9" x14ac:dyDescent="0.25">
      <c r="A331" s="56" t="s">
        <v>335</v>
      </c>
      <c r="B331" s="4">
        <v>82</v>
      </c>
      <c r="C331" s="6">
        <v>1.08329268126953</v>
      </c>
      <c r="D331" s="4">
        <v>37</v>
      </c>
      <c r="E331" s="6">
        <v>1.12081081158406</v>
      </c>
      <c r="F331" s="4">
        <v>10</v>
      </c>
      <c r="G331" s="6">
        <v>1.36999999284744</v>
      </c>
      <c r="H331" s="4">
        <v>35</v>
      </c>
      <c r="I331" s="6">
        <v>0.96171428305762197</v>
      </c>
    </row>
    <row r="332" spans="1:9" x14ac:dyDescent="0.25">
      <c r="A332" s="56" t="s">
        <v>337</v>
      </c>
      <c r="B332" s="4">
        <v>49</v>
      </c>
      <c r="C332" s="6">
        <v>1.05714286225183</v>
      </c>
      <c r="D332" s="4">
        <v>24</v>
      </c>
      <c r="E332" s="6">
        <v>0.96875000248352705</v>
      </c>
      <c r="F332" s="4">
        <v>11</v>
      </c>
      <c r="G332" s="6">
        <v>1.3663636445999101</v>
      </c>
      <c r="H332" s="4">
        <v>14</v>
      </c>
      <c r="I332" s="6">
        <v>0.96571429286684296</v>
      </c>
    </row>
    <row r="333" spans="1:9" x14ac:dyDescent="0.25">
      <c r="A333" s="56" t="s">
        <v>339</v>
      </c>
      <c r="B333" s="4">
        <v>37</v>
      </c>
      <c r="C333" s="6">
        <v>1.1075675600283901</v>
      </c>
      <c r="D333" s="4">
        <v>20</v>
      </c>
      <c r="E333" s="6">
        <v>1.1214999884367001</v>
      </c>
      <c r="F333" s="4">
        <v>4</v>
      </c>
      <c r="G333" s="6">
        <v>1.6099999845027899</v>
      </c>
      <c r="H333" s="4">
        <v>13</v>
      </c>
      <c r="I333" s="6">
        <v>0.93153846263885498</v>
      </c>
    </row>
    <row r="334" spans="1:9" x14ac:dyDescent="0.25">
      <c r="A334" s="56" t="s">
        <v>340</v>
      </c>
      <c r="B334" s="4">
        <v>37</v>
      </c>
      <c r="C334" s="6">
        <v>0.92270270875982296</v>
      </c>
      <c r="D334" s="4">
        <v>17</v>
      </c>
      <c r="E334" s="6">
        <v>0.92764707172618199</v>
      </c>
      <c r="F334" s="4">
        <v>1</v>
      </c>
      <c r="G334" s="6">
        <v>1.3099999427795399</v>
      </c>
      <c r="H334" s="4">
        <v>19</v>
      </c>
      <c r="I334" s="6">
        <v>0.89789474010467496</v>
      </c>
    </row>
    <row r="335" spans="1:9" x14ac:dyDescent="0.25">
      <c r="A335" s="56" t="s">
        <v>341</v>
      </c>
      <c r="B335" s="4">
        <v>33</v>
      </c>
      <c r="C335" s="6">
        <v>0.97000000693581301</v>
      </c>
      <c r="D335" s="4">
        <v>14</v>
      </c>
      <c r="E335" s="6">
        <v>1.0114285903317599</v>
      </c>
      <c r="F335" s="4">
        <v>1</v>
      </c>
      <c r="G335" s="6">
        <v>1.2799999713897701</v>
      </c>
      <c r="H335" s="4">
        <v>18</v>
      </c>
      <c r="I335" s="6">
        <v>0.92055555515819099</v>
      </c>
    </row>
    <row r="336" spans="1:9" x14ac:dyDescent="0.25">
      <c r="A336" s="56" t="s">
        <v>342</v>
      </c>
      <c r="B336" s="4">
        <v>25</v>
      </c>
      <c r="C336" s="6">
        <v>0.88360002040862995</v>
      </c>
      <c r="D336" s="4">
        <v>15</v>
      </c>
      <c r="E336" s="6">
        <v>0.86200001637140899</v>
      </c>
      <c r="F336" s="4">
        <v>1</v>
      </c>
      <c r="G336" s="6">
        <v>1.0700000524520901</v>
      </c>
      <c r="H336" s="4">
        <v>9</v>
      </c>
      <c r="I336" s="6">
        <v>0.89888891246583702</v>
      </c>
    </row>
    <row r="337" spans="1:9" x14ac:dyDescent="0.25">
      <c r="A337" s="56" t="s">
        <v>343</v>
      </c>
      <c r="B337" s="4">
        <v>60</v>
      </c>
      <c r="C337" s="6">
        <v>0.91383332808812501</v>
      </c>
      <c r="D337" s="4">
        <v>27</v>
      </c>
      <c r="E337" s="6">
        <v>0.90962962751035303</v>
      </c>
      <c r="F337" s="4">
        <v>10</v>
      </c>
      <c r="G337" s="6">
        <v>1.1359999835491199</v>
      </c>
      <c r="H337" s="4">
        <v>23</v>
      </c>
      <c r="I337" s="6">
        <v>0.82217390900072795</v>
      </c>
    </row>
    <row r="338" spans="1:9" x14ac:dyDescent="0.25">
      <c r="A338" s="56" t="s">
        <v>344</v>
      </c>
      <c r="B338" s="4">
        <v>52</v>
      </c>
      <c r="C338" s="6">
        <v>1.0069230760519301</v>
      </c>
      <c r="D338" s="4">
        <v>23</v>
      </c>
      <c r="E338" s="6">
        <v>0.98652174161828099</v>
      </c>
      <c r="H338" s="4">
        <v>29</v>
      </c>
      <c r="I338" s="6">
        <v>1.0231034447406899</v>
      </c>
    </row>
    <row r="339" spans="1:9" x14ac:dyDescent="0.25">
      <c r="A339" s="56" t="s">
        <v>345</v>
      </c>
      <c r="B339" s="4">
        <v>59</v>
      </c>
      <c r="C339" s="6">
        <v>1.00610169515771</v>
      </c>
      <c r="D339" s="4">
        <v>37</v>
      </c>
      <c r="E339" s="6">
        <v>1.0021621617111001</v>
      </c>
      <c r="H339" s="4">
        <v>22</v>
      </c>
      <c r="I339" s="6">
        <v>1.01272727413611</v>
      </c>
    </row>
    <row r="340" spans="1:9" x14ac:dyDescent="0.25">
      <c r="A340" s="56" t="s">
        <v>347</v>
      </c>
      <c r="B340" s="4">
        <v>46</v>
      </c>
      <c r="C340" s="6">
        <v>1.01413044074307</v>
      </c>
      <c r="D340" s="4">
        <v>27</v>
      </c>
      <c r="E340" s="6">
        <v>0.94074075089560605</v>
      </c>
      <c r="F340" s="4">
        <v>3</v>
      </c>
      <c r="G340" s="6">
        <v>1.8933332761128701</v>
      </c>
      <c r="H340" s="4">
        <v>16</v>
      </c>
      <c r="I340" s="6">
        <v>0.97312501072883595</v>
      </c>
    </row>
    <row r="341" spans="1:9" x14ac:dyDescent="0.25">
      <c r="A341" s="56" t="s">
        <v>348</v>
      </c>
      <c r="B341" s="4">
        <v>45</v>
      </c>
      <c r="C341" s="6">
        <v>1.0622222264607699</v>
      </c>
      <c r="D341" s="4">
        <v>21</v>
      </c>
      <c r="E341" s="6">
        <v>1.0371428614571001</v>
      </c>
      <c r="F341" s="4">
        <v>4</v>
      </c>
      <c r="G341" s="6">
        <v>1.56999996304512</v>
      </c>
      <c r="H341" s="4">
        <v>20</v>
      </c>
      <c r="I341" s="6">
        <v>0.98700001239776602</v>
      </c>
    </row>
    <row r="342" spans="1:9" x14ac:dyDescent="0.25">
      <c r="A342" s="56" t="s">
        <v>349</v>
      </c>
      <c r="B342" s="4">
        <v>52</v>
      </c>
      <c r="C342" s="6">
        <v>0.91596153493110999</v>
      </c>
      <c r="D342" s="4">
        <v>24</v>
      </c>
      <c r="E342" s="6">
        <v>0.93874999632438005</v>
      </c>
      <c r="H342" s="4">
        <v>28</v>
      </c>
      <c r="I342" s="6">
        <v>0.89642856802259197</v>
      </c>
    </row>
    <row r="343" spans="1:9" x14ac:dyDescent="0.25">
      <c r="A343" s="56" t="s">
        <v>350</v>
      </c>
      <c r="B343" s="4">
        <v>43</v>
      </c>
      <c r="C343" s="6">
        <v>1.03023255841677</v>
      </c>
      <c r="D343" s="4">
        <v>19</v>
      </c>
      <c r="E343" s="6">
        <v>1.0663157889717501</v>
      </c>
      <c r="F343" s="4">
        <v>3</v>
      </c>
      <c r="G343" s="6">
        <v>1.3166666428248099</v>
      </c>
      <c r="H343" s="4">
        <v>21</v>
      </c>
      <c r="I343" s="6">
        <v>0.95666667109444004</v>
      </c>
    </row>
    <row r="344" spans="1:9" x14ac:dyDescent="0.25">
      <c r="A344" s="56" t="s">
        <v>351</v>
      </c>
      <c r="B344" s="4">
        <v>69</v>
      </c>
      <c r="C344" s="6">
        <v>0.94826087657956104</v>
      </c>
      <c r="D344" s="4">
        <v>30</v>
      </c>
      <c r="E344" s="6">
        <v>0.89433334271113096</v>
      </c>
      <c r="F344" s="4">
        <v>8</v>
      </c>
      <c r="G344" s="6">
        <v>1.46999997645617</v>
      </c>
      <c r="H344" s="4">
        <v>31</v>
      </c>
      <c r="I344" s="6">
        <v>0.86580646422601504</v>
      </c>
    </row>
    <row r="345" spans="1:9" x14ac:dyDescent="0.25">
      <c r="A345" s="56" t="s">
        <v>520</v>
      </c>
      <c r="B345" s="4">
        <v>62</v>
      </c>
      <c r="C345" s="6">
        <v>0.95225806005539404</v>
      </c>
      <c r="D345" s="4">
        <v>34</v>
      </c>
      <c r="E345" s="6">
        <v>0.97264705335392698</v>
      </c>
      <c r="H345" s="4">
        <v>28</v>
      </c>
      <c r="I345" s="6">
        <v>0.92749999676431905</v>
      </c>
    </row>
    <row r="346" spans="1:9" x14ac:dyDescent="0.25">
      <c r="A346" s="56" t="s">
        <v>353</v>
      </c>
      <c r="B346" s="4">
        <v>74</v>
      </c>
      <c r="C346" s="6">
        <v>0.92175675566131998</v>
      </c>
      <c r="D346" s="4">
        <v>21</v>
      </c>
      <c r="E346" s="6">
        <v>0.90571428196770798</v>
      </c>
      <c r="F346" s="4">
        <v>11</v>
      </c>
      <c r="G346" s="6">
        <v>1.2536363601684599</v>
      </c>
      <c r="H346" s="4">
        <v>42</v>
      </c>
      <c r="I346" s="6">
        <v>0.84285714370863796</v>
      </c>
    </row>
    <row r="347" spans="1:9" x14ac:dyDescent="0.25">
      <c r="A347" s="56" t="s">
        <v>539</v>
      </c>
      <c r="B347" s="4">
        <v>28</v>
      </c>
      <c r="C347" s="6">
        <v>0.88678570304598103</v>
      </c>
      <c r="D347" s="4">
        <v>2</v>
      </c>
      <c r="E347" s="6">
        <v>0.69999998807907104</v>
      </c>
      <c r="F347" s="4">
        <v>4</v>
      </c>
      <c r="G347" s="6">
        <v>1.43999996781349</v>
      </c>
      <c r="H347" s="4">
        <v>22</v>
      </c>
      <c r="I347" s="6">
        <v>0.80318181081251705</v>
      </c>
    </row>
    <row r="348" spans="1:9" x14ac:dyDescent="0.25">
      <c r="A348" s="56" t="s">
        <v>355</v>
      </c>
      <c r="B348" s="4">
        <v>64</v>
      </c>
      <c r="C348" s="6">
        <v>0.97562499437481198</v>
      </c>
      <c r="D348" s="4">
        <v>28</v>
      </c>
      <c r="E348" s="6">
        <v>0.88107142703873798</v>
      </c>
      <c r="F348" s="4">
        <v>9</v>
      </c>
      <c r="G348" s="6">
        <v>1.39444442590078</v>
      </c>
      <c r="H348" s="4">
        <v>27</v>
      </c>
      <c r="I348" s="6">
        <v>0.93407406851097396</v>
      </c>
    </row>
    <row r="349" spans="1:9" x14ac:dyDescent="0.25">
      <c r="A349" s="56" t="s">
        <v>356</v>
      </c>
      <c r="B349" s="4">
        <v>64</v>
      </c>
      <c r="C349" s="6">
        <v>0.94296875130385205</v>
      </c>
      <c r="D349" s="4">
        <v>23</v>
      </c>
      <c r="E349" s="6">
        <v>0.96478260859199205</v>
      </c>
      <c r="F349" s="4">
        <v>2</v>
      </c>
      <c r="G349" s="6">
        <v>1.1550000309944199</v>
      </c>
      <c r="H349" s="4">
        <v>39</v>
      </c>
      <c r="I349" s="6">
        <v>0.91923076984209895</v>
      </c>
    </row>
    <row r="350" spans="1:9" x14ac:dyDescent="0.25">
      <c r="A350" s="56" t="s">
        <v>357</v>
      </c>
      <c r="B350" s="4">
        <v>37</v>
      </c>
      <c r="C350" s="6">
        <v>0.96621621299434401</v>
      </c>
      <c r="D350" s="4">
        <v>15</v>
      </c>
      <c r="E350" s="6">
        <v>0.86866667270660403</v>
      </c>
      <c r="F350" s="4">
        <v>5</v>
      </c>
      <c r="G350" s="6">
        <v>1.63599996566772</v>
      </c>
      <c r="H350" s="4">
        <v>17</v>
      </c>
      <c r="I350" s="6">
        <v>0.85529411540311895</v>
      </c>
    </row>
    <row r="351" spans="1:9" x14ac:dyDescent="0.25">
      <c r="A351" s="56" t="s">
        <v>358</v>
      </c>
      <c r="B351" s="4">
        <v>38</v>
      </c>
      <c r="C351" s="6">
        <v>1.0597368431718699</v>
      </c>
      <c r="D351" s="4">
        <v>18</v>
      </c>
      <c r="E351" s="6">
        <v>0.94555556111865602</v>
      </c>
      <c r="F351" s="4">
        <v>5</v>
      </c>
      <c r="G351" s="6">
        <v>1.56599996089935</v>
      </c>
      <c r="H351" s="4">
        <v>15</v>
      </c>
      <c r="I351" s="6">
        <v>1.02800000905991</v>
      </c>
    </row>
    <row r="352" spans="1:9" x14ac:dyDescent="0.25">
      <c r="A352" s="56" t="s">
        <v>546</v>
      </c>
      <c r="B352" s="4">
        <v>66</v>
      </c>
      <c r="C352" s="6">
        <v>1.0513636361468901</v>
      </c>
      <c r="D352" s="4">
        <v>39</v>
      </c>
      <c r="E352" s="6">
        <v>0.95025641184586696</v>
      </c>
      <c r="F352" s="4">
        <v>9</v>
      </c>
      <c r="G352" s="6">
        <v>1.7077777518166399</v>
      </c>
      <c r="H352" s="4">
        <v>18</v>
      </c>
      <c r="I352" s="6">
        <v>0.94222223096423696</v>
      </c>
    </row>
    <row r="353" spans="1:9" x14ac:dyDescent="0.25">
      <c r="A353" s="56" t="s">
        <v>359</v>
      </c>
      <c r="B353" s="4">
        <v>48</v>
      </c>
      <c r="C353" s="6">
        <v>0.917083332935969</v>
      </c>
      <c r="D353" s="4">
        <v>26</v>
      </c>
      <c r="E353" s="6">
        <v>0.881923074905689</v>
      </c>
      <c r="F353" s="4">
        <v>2</v>
      </c>
      <c r="G353" s="6">
        <v>1.29499995708466</v>
      </c>
      <c r="H353" s="4">
        <v>20</v>
      </c>
      <c r="I353" s="6">
        <v>0.92500000596046505</v>
      </c>
    </row>
    <row r="354" spans="1:9" x14ac:dyDescent="0.25">
      <c r="A354" s="56" t="s">
        <v>360</v>
      </c>
      <c r="B354" s="4">
        <v>37</v>
      </c>
      <c r="C354" s="6">
        <v>0.96837838759293404</v>
      </c>
      <c r="D354" s="4">
        <v>18</v>
      </c>
      <c r="E354" s="6">
        <v>1.04888890186946</v>
      </c>
      <c r="H354" s="4">
        <v>19</v>
      </c>
      <c r="I354" s="6">
        <v>0.89210526880465102</v>
      </c>
    </row>
    <row r="355" spans="1:9" x14ac:dyDescent="0.25">
      <c r="A355" s="56" t="s">
        <v>361</v>
      </c>
      <c r="B355" s="4">
        <v>59</v>
      </c>
      <c r="C355" s="6">
        <v>0.97016949168706301</v>
      </c>
      <c r="D355" s="4">
        <v>23</v>
      </c>
      <c r="E355" s="6">
        <v>0.95652173653892802</v>
      </c>
      <c r="F355" s="4">
        <v>5</v>
      </c>
      <c r="G355" s="6">
        <v>1.23200001716614</v>
      </c>
      <c r="H355" s="4">
        <v>31</v>
      </c>
      <c r="I355" s="6">
        <v>0.93806451559066795</v>
      </c>
    </row>
    <row r="356" spans="1:9" x14ac:dyDescent="0.25">
      <c r="A356" s="56" t="s">
        <v>362</v>
      </c>
      <c r="B356" s="4">
        <v>24</v>
      </c>
      <c r="C356" s="6">
        <v>0.92708333084980599</v>
      </c>
      <c r="D356" s="4">
        <v>14</v>
      </c>
      <c r="E356" s="6">
        <v>0.94428572058677696</v>
      </c>
      <c r="F356" s="4">
        <v>1</v>
      </c>
      <c r="G356" s="6">
        <v>1.3099999427795399</v>
      </c>
      <c r="H356" s="4">
        <v>9</v>
      </c>
      <c r="I356" s="6">
        <v>0.85777776771121605</v>
      </c>
    </row>
    <row r="357" spans="1:9" x14ac:dyDescent="0.25">
      <c r="A357" s="56" t="s">
        <v>363</v>
      </c>
      <c r="B357" s="4">
        <v>67</v>
      </c>
      <c r="C357" s="6">
        <v>0.85447761282991996</v>
      </c>
      <c r="D357" s="4">
        <v>22</v>
      </c>
      <c r="E357" s="6">
        <v>0.83636363798921798</v>
      </c>
      <c r="H357" s="4">
        <v>45</v>
      </c>
      <c r="I357" s="6">
        <v>0.86333333386315203</v>
      </c>
    </row>
    <row r="358" spans="1:9" x14ac:dyDescent="0.25">
      <c r="A358" s="56" t="s">
        <v>365</v>
      </c>
      <c r="B358" s="4">
        <v>62</v>
      </c>
      <c r="C358" s="6">
        <v>0.97854838448186099</v>
      </c>
      <c r="D358" s="4">
        <v>22</v>
      </c>
      <c r="E358" s="6">
        <v>0.88499999588186096</v>
      </c>
      <c r="F358" s="4">
        <v>13</v>
      </c>
      <c r="G358" s="6">
        <v>1.2961538434028601</v>
      </c>
      <c r="H358" s="4">
        <v>27</v>
      </c>
      <c r="I358" s="6">
        <v>0.90185185052730399</v>
      </c>
    </row>
    <row r="359" spans="1:9" x14ac:dyDescent="0.25">
      <c r="A359" s="56" t="s">
        <v>527</v>
      </c>
      <c r="B359" s="4">
        <v>81</v>
      </c>
      <c r="C359" s="6">
        <v>0.983950625231237</v>
      </c>
      <c r="D359" s="4">
        <v>59</v>
      </c>
      <c r="E359" s="6">
        <v>0.97694916240239504</v>
      </c>
      <c r="F359" s="4">
        <v>3</v>
      </c>
      <c r="G359" s="6">
        <v>1.71333328882853</v>
      </c>
      <c r="H359" s="4">
        <v>19</v>
      </c>
      <c r="I359" s="6">
        <v>0.89052632607911797</v>
      </c>
    </row>
    <row r="360" spans="1:9" x14ac:dyDescent="0.25">
      <c r="A360" s="56" t="s">
        <v>366</v>
      </c>
      <c r="B360" s="4">
        <v>64</v>
      </c>
      <c r="C360" s="6">
        <v>1.02765625528991</v>
      </c>
      <c r="D360" s="4">
        <v>32</v>
      </c>
      <c r="E360" s="6">
        <v>0.99312500655651104</v>
      </c>
      <c r="F360" s="4">
        <v>11</v>
      </c>
      <c r="G360" s="6">
        <v>1.2809090776876999</v>
      </c>
      <c r="H360" s="4">
        <v>21</v>
      </c>
      <c r="I360" s="6">
        <v>0.94761906067530299</v>
      </c>
    </row>
    <row r="361" spans="1:9" x14ac:dyDescent="0.25">
      <c r="A361" s="56" t="s">
        <v>367</v>
      </c>
      <c r="B361" s="4">
        <v>77</v>
      </c>
      <c r="C361" s="6">
        <v>1.1287013029123301</v>
      </c>
      <c r="D361" s="4">
        <v>44</v>
      </c>
      <c r="E361" s="6">
        <v>1.15295455537059</v>
      </c>
      <c r="F361" s="4">
        <v>10</v>
      </c>
      <c r="G361" s="6">
        <v>1.38599998950958</v>
      </c>
      <c r="H361" s="4">
        <v>23</v>
      </c>
      <c r="I361" s="6">
        <v>0.97043478229771496</v>
      </c>
    </row>
    <row r="362" spans="1:9" x14ac:dyDescent="0.25">
      <c r="A362" s="56" t="s">
        <v>368</v>
      </c>
      <c r="B362" s="4">
        <v>40</v>
      </c>
      <c r="C362" s="6">
        <v>0.96225001364946405</v>
      </c>
      <c r="D362" s="4">
        <v>17</v>
      </c>
      <c r="E362" s="6">
        <v>0.96470590899972397</v>
      </c>
      <c r="H362" s="4">
        <v>23</v>
      </c>
      <c r="I362" s="6">
        <v>0.96043478665144499</v>
      </c>
    </row>
    <row r="363" spans="1:9" x14ac:dyDescent="0.25">
      <c r="A363" s="56" t="s">
        <v>370</v>
      </c>
      <c r="B363" s="4">
        <v>78</v>
      </c>
      <c r="C363" s="6">
        <v>0.96807693059627797</v>
      </c>
      <c r="D363" s="4">
        <v>31</v>
      </c>
      <c r="E363" s="6">
        <v>0.99161290545617398</v>
      </c>
      <c r="H363" s="4">
        <v>47</v>
      </c>
      <c r="I363" s="6">
        <v>0.95255320249719799</v>
      </c>
    </row>
    <row r="364" spans="1:9" x14ac:dyDescent="0.25">
      <c r="A364" s="56" t="s">
        <v>371</v>
      </c>
      <c r="B364" s="4">
        <v>61</v>
      </c>
      <c r="C364" s="6">
        <v>1.03721310857867</v>
      </c>
      <c r="D364" s="4">
        <v>35</v>
      </c>
      <c r="E364" s="6">
        <v>1.07228569984436</v>
      </c>
      <c r="H364" s="4">
        <v>26</v>
      </c>
      <c r="I364" s="6">
        <v>0.99000000495177098</v>
      </c>
    </row>
    <row r="365" spans="1:9" x14ac:dyDescent="0.25">
      <c r="A365" s="56" t="s">
        <v>372</v>
      </c>
      <c r="B365" s="4">
        <v>88</v>
      </c>
      <c r="C365" s="6">
        <v>0.97011363167654396</v>
      </c>
      <c r="D365" s="4">
        <v>37</v>
      </c>
      <c r="E365" s="6">
        <v>0.97567567470911398</v>
      </c>
      <c r="F365" s="4">
        <v>5</v>
      </c>
      <c r="G365" s="6">
        <v>1.5879999876022299</v>
      </c>
      <c r="H365" s="4">
        <v>46</v>
      </c>
      <c r="I365" s="6">
        <v>0.89847825402798898</v>
      </c>
    </row>
    <row r="366" spans="1:9" x14ac:dyDescent="0.25">
      <c r="A366" s="56" t="s">
        <v>547</v>
      </c>
      <c r="B366" s="4">
        <v>53</v>
      </c>
      <c r="C366" s="6">
        <v>1.0215094314431199</v>
      </c>
      <c r="D366" s="4">
        <v>38</v>
      </c>
      <c r="E366" s="6">
        <v>0.94105263132798</v>
      </c>
      <c r="F366" s="4">
        <v>10</v>
      </c>
      <c r="G366" s="6">
        <v>1.41699998378754</v>
      </c>
      <c r="H366" s="4">
        <v>5</v>
      </c>
      <c r="I366" s="6">
        <v>0.84200000762939498</v>
      </c>
    </row>
    <row r="367" spans="1:9" x14ac:dyDescent="0.25">
      <c r="A367" s="56" t="s">
        <v>374</v>
      </c>
      <c r="B367" s="4">
        <v>24</v>
      </c>
      <c r="C367" s="6">
        <v>0.84541666011015604</v>
      </c>
      <c r="D367" s="4">
        <v>6</v>
      </c>
      <c r="E367" s="6">
        <v>0.81999999284744296</v>
      </c>
      <c r="F367" s="4">
        <v>2</v>
      </c>
      <c r="G367" s="6">
        <v>1.1499999761581401</v>
      </c>
      <c r="H367" s="4">
        <v>16</v>
      </c>
      <c r="I367" s="6">
        <v>0.81687499582767498</v>
      </c>
    </row>
    <row r="368" spans="1:9" x14ac:dyDescent="0.25">
      <c r="A368" s="56" t="s">
        <v>375</v>
      </c>
      <c r="B368" s="4">
        <v>46</v>
      </c>
      <c r="C368" s="6">
        <v>0.98978261066519702</v>
      </c>
      <c r="D368" s="4">
        <v>15</v>
      </c>
      <c r="E368" s="6">
        <v>1.0040000160535201</v>
      </c>
      <c r="F368" s="4">
        <v>6</v>
      </c>
      <c r="G368" s="6">
        <v>1.5849999785423301</v>
      </c>
      <c r="H368" s="4">
        <v>25</v>
      </c>
      <c r="I368" s="6">
        <v>0.83839999914169305</v>
      </c>
    </row>
    <row r="369" spans="1:9" x14ac:dyDescent="0.25">
      <c r="A369" s="56" t="s">
        <v>376</v>
      </c>
      <c r="B369" s="4">
        <v>37</v>
      </c>
      <c r="C369" s="6">
        <v>0.90567568186167102</v>
      </c>
      <c r="D369" s="4">
        <v>21</v>
      </c>
      <c r="E369" s="6">
        <v>0.85238095408394199</v>
      </c>
      <c r="F369" s="4">
        <v>4</v>
      </c>
      <c r="G369" s="6">
        <v>1.2500000298023199</v>
      </c>
      <c r="H369" s="4">
        <v>12</v>
      </c>
      <c r="I369" s="6">
        <v>0.88416667282581296</v>
      </c>
    </row>
    <row r="370" spans="1:9" x14ac:dyDescent="0.25">
      <c r="A370" s="56" t="s">
        <v>377</v>
      </c>
      <c r="B370" s="4">
        <v>162</v>
      </c>
      <c r="C370" s="6">
        <v>1.0624691384074101</v>
      </c>
      <c r="D370" s="4">
        <v>72</v>
      </c>
      <c r="E370" s="6">
        <v>1.0061111193564201</v>
      </c>
      <c r="F370" s="4">
        <v>11</v>
      </c>
      <c r="G370" s="6">
        <v>1.5036363330754401</v>
      </c>
      <c r="H370" s="4">
        <v>79</v>
      </c>
      <c r="I370" s="6">
        <v>1.05240506537353</v>
      </c>
    </row>
    <row r="371" spans="1:9" x14ac:dyDescent="0.25">
      <c r="A371" s="56" t="s">
        <v>378</v>
      </c>
      <c r="B371" s="4">
        <v>59</v>
      </c>
      <c r="C371" s="6">
        <v>0.95966103218369603</v>
      </c>
      <c r="D371" s="4">
        <v>28</v>
      </c>
      <c r="E371" s="6">
        <v>1.0021428721291701</v>
      </c>
      <c r="H371" s="4">
        <v>31</v>
      </c>
      <c r="I371" s="6">
        <v>0.92129033803939797</v>
      </c>
    </row>
    <row r="372" spans="1:9" x14ac:dyDescent="0.25">
      <c r="A372" s="56" t="s">
        <v>379</v>
      </c>
      <c r="B372" s="4">
        <v>50</v>
      </c>
      <c r="C372" s="6">
        <v>1.02000000119209</v>
      </c>
      <c r="D372" s="4">
        <v>22</v>
      </c>
      <c r="E372" s="6">
        <v>0.97181818702004197</v>
      </c>
      <c r="F372" s="4">
        <v>5</v>
      </c>
      <c r="G372" s="6">
        <v>1.3799999713897699</v>
      </c>
      <c r="H372" s="4">
        <v>23</v>
      </c>
      <c r="I372" s="6">
        <v>0.98782609079195105</v>
      </c>
    </row>
    <row r="373" spans="1:9" x14ac:dyDescent="0.25">
      <c r="A373" s="56" t="s">
        <v>380</v>
      </c>
      <c r="B373" s="4">
        <v>51</v>
      </c>
      <c r="C373" s="6">
        <v>0.90254902021557704</v>
      </c>
      <c r="D373" s="4">
        <v>26</v>
      </c>
      <c r="E373" s="6">
        <v>0.88923076941416801</v>
      </c>
      <c r="H373" s="4">
        <v>25</v>
      </c>
      <c r="I373" s="6">
        <v>0.91640000104904196</v>
      </c>
    </row>
    <row r="374" spans="1:9" x14ac:dyDescent="0.25">
      <c r="A374" s="56" t="s">
        <v>530</v>
      </c>
      <c r="B374" s="4">
        <v>32</v>
      </c>
      <c r="C374" s="6">
        <v>0.90531250834465005</v>
      </c>
      <c r="D374" s="4">
        <v>18</v>
      </c>
      <c r="E374" s="6">
        <v>0.93833334578408101</v>
      </c>
      <c r="H374" s="4">
        <v>14</v>
      </c>
      <c r="I374" s="6">
        <v>0.86285714592252505</v>
      </c>
    </row>
    <row r="375" spans="1:9" x14ac:dyDescent="0.25">
      <c r="A375" s="56" t="s">
        <v>381</v>
      </c>
      <c r="B375" s="4">
        <v>50</v>
      </c>
      <c r="C375" s="6">
        <v>0.93240000009536705</v>
      </c>
      <c r="D375" s="4">
        <v>25</v>
      </c>
      <c r="E375" s="6">
        <v>0.947199997901917</v>
      </c>
      <c r="F375" s="4">
        <v>3</v>
      </c>
      <c r="G375" s="6">
        <v>1.4699999491373701</v>
      </c>
      <c r="H375" s="4">
        <v>22</v>
      </c>
      <c r="I375" s="6">
        <v>0.84227273680947001</v>
      </c>
    </row>
    <row r="376" spans="1:9" x14ac:dyDescent="0.25">
      <c r="A376" s="56" t="s">
        <v>382</v>
      </c>
      <c r="B376" s="4">
        <v>32</v>
      </c>
      <c r="C376" s="6">
        <v>0.94906250573694695</v>
      </c>
      <c r="D376" s="4">
        <v>12</v>
      </c>
      <c r="E376" s="6">
        <v>1.0758333454529401</v>
      </c>
      <c r="F376" s="4">
        <v>2</v>
      </c>
      <c r="G376" s="6">
        <v>1.18999999761581</v>
      </c>
      <c r="H376" s="4">
        <v>18</v>
      </c>
      <c r="I376" s="6">
        <v>0.83777778016196403</v>
      </c>
    </row>
    <row r="377" spans="1:9" x14ac:dyDescent="0.25">
      <c r="A377" s="56" t="s">
        <v>383</v>
      </c>
      <c r="B377" s="4">
        <v>87</v>
      </c>
      <c r="C377" s="6">
        <v>1.03770115046666</v>
      </c>
      <c r="D377" s="4">
        <v>26</v>
      </c>
      <c r="E377" s="6">
        <v>1.0473076953337701</v>
      </c>
      <c r="F377" s="4">
        <v>11</v>
      </c>
      <c r="G377" s="6">
        <v>1.42363636060195</v>
      </c>
      <c r="H377" s="4">
        <v>50</v>
      </c>
      <c r="I377" s="6">
        <v>0.94780000090599104</v>
      </c>
    </row>
    <row r="378" spans="1:9" x14ac:dyDescent="0.25">
      <c r="A378" s="56" t="s">
        <v>384</v>
      </c>
      <c r="B378" s="4">
        <v>67</v>
      </c>
      <c r="C378" s="6">
        <v>0.97000000103196105</v>
      </c>
      <c r="D378" s="4">
        <v>63</v>
      </c>
      <c r="E378" s="6">
        <v>0.95841270117532595</v>
      </c>
      <c r="F378" s="4">
        <v>1</v>
      </c>
      <c r="G378" s="6">
        <v>1.78999996185303</v>
      </c>
      <c r="H378" s="4">
        <v>3</v>
      </c>
      <c r="I378" s="6">
        <v>0.93999997774759902</v>
      </c>
    </row>
    <row r="379" spans="1:9" x14ac:dyDescent="0.25">
      <c r="A379" s="56" t="s">
        <v>385</v>
      </c>
      <c r="B379" s="4">
        <v>35</v>
      </c>
      <c r="C379" s="6">
        <v>1.0422857097217</v>
      </c>
      <c r="D379" s="4">
        <v>19</v>
      </c>
      <c r="E379" s="6">
        <v>1.0115789426000501</v>
      </c>
      <c r="F379" s="4">
        <v>3</v>
      </c>
      <c r="G379" s="6">
        <v>1.3899999856948899</v>
      </c>
      <c r="H379" s="4">
        <v>13</v>
      </c>
      <c r="I379" s="6">
        <v>1.0069230749056901</v>
      </c>
    </row>
    <row r="380" spans="1:9" x14ac:dyDescent="0.25">
      <c r="A380" s="56" t="s">
        <v>386</v>
      </c>
      <c r="B380" s="4">
        <v>73</v>
      </c>
      <c r="C380" s="6">
        <v>0.94876712234052896</v>
      </c>
      <c r="D380" s="4">
        <v>25</v>
      </c>
      <c r="E380" s="6">
        <v>0.95959999322891198</v>
      </c>
      <c r="F380" s="4">
        <v>2</v>
      </c>
      <c r="G380" s="6">
        <v>1.2749999761581401</v>
      </c>
      <c r="H380" s="4">
        <v>46</v>
      </c>
      <c r="I380" s="6">
        <v>0.92869565538738097</v>
      </c>
    </row>
    <row r="381" spans="1:9" x14ac:dyDescent="0.25">
      <c r="A381" s="56" t="s">
        <v>387</v>
      </c>
      <c r="B381" s="4">
        <v>84</v>
      </c>
      <c r="C381" s="6">
        <v>1.10595238421644</v>
      </c>
      <c r="D381" s="4">
        <v>34</v>
      </c>
      <c r="E381" s="6">
        <v>1.05558824363877</v>
      </c>
      <c r="F381" s="4">
        <v>20</v>
      </c>
      <c r="G381" s="6">
        <v>1.3989999949932099</v>
      </c>
      <c r="H381" s="4">
        <v>30</v>
      </c>
      <c r="I381" s="6">
        <v>0.96766666968663495</v>
      </c>
    </row>
    <row r="382" spans="1:9" x14ac:dyDescent="0.25">
      <c r="A382" s="56" t="s">
        <v>388</v>
      </c>
      <c r="B382" s="4">
        <v>39</v>
      </c>
      <c r="C382" s="6">
        <v>1.02589743259626</v>
      </c>
      <c r="D382" s="4">
        <v>24</v>
      </c>
      <c r="E382" s="6">
        <v>1.07666666060686</v>
      </c>
      <c r="F382" s="4">
        <v>2</v>
      </c>
      <c r="G382" s="6">
        <v>1.2799999713897701</v>
      </c>
      <c r="H382" s="4">
        <v>13</v>
      </c>
      <c r="I382" s="6">
        <v>0.89307692876228895</v>
      </c>
    </row>
    <row r="383" spans="1:9" x14ac:dyDescent="0.25">
      <c r="A383" s="56" t="s">
        <v>453</v>
      </c>
      <c r="B383" s="4">
        <v>34</v>
      </c>
      <c r="C383" s="6">
        <v>1.1338235227500699</v>
      </c>
      <c r="D383" s="4">
        <v>12</v>
      </c>
      <c r="E383" s="6">
        <v>1.10749999185403</v>
      </c>
      <c r="F383" s="4">
        <v>3</v>
      </c>
      <c r="G383" s="6">
        <v>1.8099999427795399</v>
      </c>
      <c r="H383" s="4">
        <v>19</v>
      </c>
      <c r="I383" s="6">
        <v>1.0436842127850201</v>
      </c>
    </row>
    <row r="384" spans="1:9" x14ac:dyDescent="0.25">
      <c r="A384" s="56" t="s">
        <v>390</v>
      </c>
      <c r="B384" s="4">
        <v>31</v>
      </c>
      <c r="C384" s="6">
        <v>0.95903225483432897</v>
      </c>
      <c r="D384" s="4">
        <v>12</v>
      </c>
      <c r="E384" s="6">
        <v>0.98083333671092998</v>
      </c>
      <c r="F384" s="4">
        <v>2</v>
      </c>
      <c r="G384" s="6">
        <v>1.70499992370605</v>
      </c>
      <c r="H384" s="4">
        <v>17</v>
      </c>
      <c r="I384" s="6">
        <v>0.85588235364240794</v>
      </c>
    </row>
    <row r="385" spans="1:9" x14ac:dyDescent="0.25">
      <c r="A385" s="56" t="s">
        <v>391</v>
      </c>
      <c r="B385" s="4">
        <v>61</v>
      </c>
      <c r="C385" s="6">
        <v>0.92803279200538302</v>
      </c>
      <c r="D385" s="4">
        <v>33</v>
      </c>
      <c r="E385" s="6">
        <v>0.83212121327718103</v>
      </c>
      <c r="F385" s="4">
        <v>13</v>
      </c>
      <c r="G385" s="6">
        <v>1.21000001522211</v>
      </c>
      <c r="H385" s="4">
        <v>15</v>
      </c>
      <c r="I385" s="6">
        <v>0.89466667175293002</v>
      </c>
    </row>
    <row r="386" spans="1:9" x14ac:dyDescent="0.25">
      <c r="A386" s="56" t="s">
        <v>393</v>
      </c>
      <c r="B386" s="4">
        <v>25</v>
      </c>
      <c r="C386" s="6">
        <v>0.93399999380111698</v>
      </c>
      <c r="D386" s="4">
        <v>20</v>
      </c>
      <c r="E386" s="6">
        <v>0.917499992251396</v>
      </c>
      <c r="F386" s="4">
        <v>3</v>
      </c>
      <c r="G386" s="6">
        <v>1.1966666777928701</v>
      </c>
      <c r="H386" s="4">
        <v>2</v>
      </c>
      <c r="I386" s="6">
        <v>0.70499998331069902</v>
      </c>
    </row>
    <row r="387" spans="1:9" x14ac:dyDescent="0.25">
      <c r="A387" s="56" t="s">
        <v>394</v>
      </c>
      <c r="B387" s="4">
        <v>47</v>
      </c>
      <c r="C387" s="6">
        <v>0.90468085826711497</v>
      </c>
      <c r="D387" s="4">
        <v>35</v>
      </c>
      <c r="E387" s="6">
        <v>0.86571429627282304</v>
      </c>
      <c r="F387" s="4">
        <v>4</v>
      </c>
      <c r="G387" s="6">
        <v>1.2899999767541901</v>
      </c>
      <c r="H387" s="4">
        <v>8</v>
      </c>
      <c r="I387" s="6">
        <v>0.88250000774860404</v>
      </c>
    </row>
    <row r="388" spans="1:9" x14ac:dyDescent="0.25">
      <c r="A388" s="56" t="s">
        <v>395</v>
      </c>
      <c r="B388" s="4">
        <v>120</v>
      </c>
      <c r="C388" s="6">
        <v>0.97725000033775999</v>
      </c>
      <c r="D388" s="4">
        <v>52</v>
      </c>
      <c r="E388" s="6">
        <v>0.89346154148762003</v>
      </c>
      <c r="F388" s="4">
        <v>11</v>
      </c>
      <c r="G388" s="6">
        <v>1.5245454311370801</v>
      </c>
      <c r="H388" s="4">
        <v>57</v>
      </c>
      <c r="I388" s="6">
        <v>0.94807017790643799</v>
      </c>
    </row>
    <row r="389" spans="1:9" x14ac:dyDescent="0.25">
      <c r="A389" s="56" t="s">
        <v>396</v>
      </c>
      <c r="B389" s="4">
        <v>48</v>
      </c>
      <c r="C389" s="6">
        <v>0.93354165678223</v>
      </c>
      <c r="D389" s="4">
        <v>22</v>
      </c>
      <c r="E389" s="6">
        <v>0.82590908083048697</v>
      </c>
      <c r="F389" s="4">
        <v>5</v>
      </c>
      <c r="G389" s="6">
        <v>1.4259999990463299</v>
      </c>
      <c r="H389" s="4">
        <v>21</v>
      </c>
      <c r="I389" s="6">
        <v>0.92904760724022295</v>
      </c>
    </row>
    <row r="390" spans="1:9" x14ac:dyDescent="0.25">
      <c r="A390" s="56" t="s">
        <v>471</v>
      </c>
      <c r="B390" s="4">
        <v>35</v>
      </c>
      <c r="C390" s="6">
        <v>0.94057143756321504</v>
      </c>
      <c r="D390" s="4">
        <v>15</v>
      </c>
      <c r="E390" s="6">
        <v>0.89133334159851096</v>
      </c>
      <c r="F390" s="4">
        <v>4</v>
      </c>
      <c r="G390" s="6">
        <v>1.05249999463558</v>
      </c>
      <c r="H390" s="4">
        <v>16</v>
      </c>
      <c r="I390" s="6">
        <v>0.95875001326203302</v>
      </c>
    </row>
    <row r="391" spans="1:9" x14ac:dyDescent="0.25">
      <c r="A391" s="56" t="s">
        <v>398</v>
      </c>
      <c r="B391" s="4">
        <v>59</v>
      </c>
      <c r="C391" s="6">
        <v>0.98508474584353201</v>
      </c>
      <c r="D391" s="4">
        <v>29</v>
      </c>
      <c r="E391" s="6">
        <v>1.0072413744597599</v>
      </c>
      <c r="F391" s="4">
        <v>4</v>
      </c>
      <c r="G391" s="6">
        <v>1.1900000125169801</v>
      </c>
      <c r="H391" s="4">
        <v>26</v>
      </c>
      <c r="I391" s="6">
        <v>0.92884615751413202</v>
      </c>
    </row>
    <row r="392" spans="1:9" x14ac:dyDescent="0.25">
      <c r="A392" s="56" t="s">
        <v>399</v>
      </c>
      <c r="B392" s="4">
        <v>63</v>
      </c>
      <c r="C392" s="6">
        <v>0.92888889520887297</v>
      </c>
      <c r="D392" s="4">
        <v>23</v>
      </c>
      <c r="E392" s="6">
        <v>0.98782610115797598</v>
      </c>
      <c r="F392" s="4">
        <v>6</v>
      </c>
      <c r="G392" s="6">
        <v>1.3133333325386001</v>
      </c>
      <c r="H392" s="4">
        <v>34</v>
      </c>
      <c r="I392" s="6">
        <v>0.82117647283217499</v>
      </c>
    </row>
    <row r="393" spans="1:9" x14ac:dyDescent="0.25">
      <c r="A393" s="56" t="s">
        <v>531</v>
      </c>
      <c r="B393" s="4">
        <v>61</v>
      </c>
      <c r="C393" s="6">
        <v>1.13426229113438</v>
      </c>
      <c r="D393" s="4">
        <v>43</v>
      </c>
      <c r="E393" s="6">
        <v>1.0446511659511299</v>
      </c>
      <c r="F393" s="4">
        <v>16</v>
      </c>
      <c r="G393" s="6">
        <v>1.40812497586012</v>
      </c>
      <c r="H393" s="4">
        <v>2</v>
      </c>
      <c r="I393" s="6">
        <v>0.87000000476837203</v>
      </c>
    </row>
    <row r="394" spans="1:9" x14ac:dyDescent="0.25">
      <c r="A394" s="56" t="s">
        <v>400</v>
      </c>
      <c r="B394" s="4">
        <v>52</v>
      </c>
      <c r="C394" s="6">
        <v>1.03499999069251</v>
      </c>
      <c r="D394" s="4">
        <v>9</v>
      </c>
      <c r="E394" s="6">
        <v>0.86444444788826802</v>
      </c>
      <c r="F394" s="4">
        <v>9</v>
      </c>
      <c r="G394" s="6">
        <v>1.4755555258856901</v>
      </c>
      <c r="H394" s="4">
        <v>34</v>
      </c>
      <c r="I394" s="6">
        <v>0.96352940447190205</v>
      </c>
    </row>
    <row r="395" spans="1:9" x14ac:dyDescent="0.25">
      <c r="A395" s="56" t="s">
        <v>521</v>
      </c>
      <c r="B395" s="4">
        <v>38</v>
      </c>
      <c r="C395" s="6">
        <v>1.10842104961998</v>
      </c>
      <c r="D395" s="4">
        <v>6</v>
      </c>
      <c r="E395" s="6">
        <v>0.97999999920527103</v>
      </c>
      <c r="F395" s="4">
        <v>13</v>
      </c>
      <c r="G395" s="6">
        <v>1.4599999831273001</v>
      </c>
      <c r="H395" s="4">
        <v>19</v>
      </c>
      <c r="I395" s="6">
        <v>0.90842105840381804</v>
      </c>
    </row>
    <row r="396" spans="1:9" x14ac:dyDescent="0.25">
      <c r="A396" s="56" t="s">
        <v>401</v>
      </c>
      <c r="B396" s="4">
        <v>56</v>
      </c>
      <c r="C396" s="6">
        <v>1.0096428617835</v>
      </c>
      <c r="D396" s="4">
        <v>29</v>
      </c>
      <c r="E396" s="6">
        <v>0.99689655673914901</v>
      </c>
      <c r="F396" s="4">
        <v>3</v>
      </c>
      <c r="G396" s="6">
        <v>1.78999996185303</v>
      </c>
      <c r="H396" s="4">
        <v>24</v>
      </c>
      <c r="I396" s="6">
        <v>0.92750000953674305</v>
      </c>
    </row>
    <row r="397" spans="1:9" x14ac:dyDescent="0.25">
      <c r="A397" s="56" t="s">
        <v>402</v>
      </c>
      <c r="B397" s="4">
        <v>39</v>
      </c>
      <c r="C397" s="6">
        <v>1.1161538362503101</v>
      </c>
      <c r="D397" s="4">
        <v>22</v>
      </c>
      <c r="E397" s="6">
        <v>1.0204545422033799</v>
      </c>
      <c r="F397" s="4">
        <v>5</v>
      </c>
      <c r="G397" s="6">
        <v>1.7699999570846601</v>
      </c>
      <c r="H397" s="4">
        <v>12</v>
      </c>
      <c r="I397" s="6">
        <v>1.01916665832202</v>
      </c>
    </row>
    <row r="398" spans="1:9" x14ac:dyDescent="0.25">
      <c r="A398" s="56" t="s">
        <v>403</v>
      </c>
      <c r="B398" s="4">
        <v>50</v>
      </c>
      <c r="C398" s="6">
        <v>0.90620000362396202</v>
      </c>
      <c r="D398" s="4">
        <v>25</v>
      </c>
      <c r="E398" s="6">
        <v>0.88240000009536701</v>
      </c>
      <c r="F398" s="4">
        <v>2</v>
      </c>
      <c r="G398" s="6">
        <v>1.2850000262260399</v>
      </c>
      <c r="H398" s="4">
        <v>23</v>
      </c>
      <c r="I398" s="6">
        <v>0.89913044027660205</v>
      </c>
    </row>
    <row r="399" spans="1:9" x14ac:dyDescent="0.25">
      <c r="A399" s="56" t="s">
        <v>404</v>
      </c>
      <c r="B399" s="4">
        <v>35</v>
      </c>
      <c r="C399" s="6">
        <v>0.883142861298152</v>
      </c>
      <c r="D399" s="4">
        <v>16</v>
      </c>
      <c r="E399" s="6">
        <v>0.99375000223517396</v>
      </c>
      <c r="H399" s="4">
        <v>19</v>
      </c>
      <c r="I399" s="6">
        <v>0.79000000577223894</v>
      </c>
    </row>
    <row r="400" spans="1:9" x14ac:dyDescent="0.25">
      <c r="A400" s="56" t="s">
        <v>405</v>
      </c>
      <c r="B400" s="4">
        <v>36</v>
      </c>
      <c r="C400" s="6">
        <v>1.03944444656372</v>
      </c>
      <c r="D400" s="4">
        <v>10</v>
      </c>
      <c r="E400" s="6">
        <v>1.02599999904633</v>
      </c>
      <c r="F400" s="4">
        <v>6</v>
      </c>
      <c r="G400" s="6">
        <v>1.49666664997737</v>
      </c>
      <c r="H400" s="4">
        <v>20</v>
      </c>
      <c r="I400" s="6">
        <v>0.90900000929832503</v>
      </c>
    </row>
    <row r="401" spans="1:9" x14ac:dyDescent="0.25">
      <c r="A401" s="56" t="s">
        <v>548</v>
      </c>
      <c r="B401" s="4">
        <v>106</v>
      </c>
      <c r="C401" s="6">
        <v>1.0433962272023301</v>
      </c>
      <c r="D401" s="4">
        <v>52</v>
      </c>
      <c r="E401" s="6">
        <v>0.92384614967382905</v>
      </c>
      <c r="F401" s="4">
        <v>24</v>
      </c>
      <c r="G401" s="6">
        <v>1.32916667064031</v>
      </c>
      <c r="H401" s="4">
        <v>30</v>
      </c>
      <c r="I401" s="6">
        <v>1.02200000683467</v>
      </c>
    </row>
    <row r="402" spans="1:9" x14ac:dyDescent="0.25">
      <c r="A402" s="56" t="s">
        <v>406</v>
      </c>
      <c r="B402" s="4">
        <v>117</v>
      </c>
      <c r="C402" s="6">
        <v>0.90042735368777505</v>
      </c>
      <c r="D402" s="4">
        <v>44</v>
      </c>
      <c r="E402" s="6">
        <v>0.89886364340782199</v>
      </c>
      <c r="H402" s="4">
        <v>73</v>
      </c>
      <c r="I402" s="6">
        <v>0.90136986399350105</v>
      </c>
    </row>
    <row r="403" spans="1:9" x14ac:dyDescent="0.25">
      <c r="A403" s="56" t="s">
        <v>407</v>
      </c>
      <c r="B403" s="4">
        <v>32</v>
      </c>
      <c r="C403" s="6">
        <v>1.13562500104308</v>
      </c>
      <c r="D403" s="4">
        <v>14</v>
      </c>
      <c r="E403" s="6">
        <v>1.1507142995085</v>
      </c>
      <c r="F403" s="4">
        <v>1</v>
      </c>
      <c r="G403" s="6">
        <v>1.78999996185303</v>
      </c>
      <c r="H403" s="4">
        <v>17</v>
      </c>
      <c r="I403" s="6">
        <v>1.08470587520038</v>
      </c>
    </row>
    <row r="404" spans="1:9" x14ac:dyDescent="0.25">
      <c r="A404" s="56" t="s">
        <v>408</v>
      </c>
      <c r="B404" s="4">
        <v>48</v>
      </c>
      <c r="C404" s="6">
        <v>1.0062499990065901</v>
      </c>
      <c r="D404" s="4">
        <v>15</v>
      </c>
      <c r="E404" s="6">
        <v>0.96466667254765803</v>
      </c>
      <c r="F404" s="4">
        <v>9</v>
      </c>
      <c r="G404" s="6">
        <v>1.29888886875576</v>
      </c>
      <c r="H404" s="4">
        <v>24</v>
      </c>
      <c r="I404" s="6">
        <v>0.92250000188748005</v>
      </c>
    </row>
    <row r="405" spans="1:9" x14ac:dyDescent="0.25">
      <c r="A405" s="56" t="s">
        <v>409</v>
      </c>
      <c r="B405" s="4">
        <v>75</v>
      </c>
      <c r="C405" s="6">
        <v>1.0967999935150099</v>
      </c>
      <c r="D405" s="4">
        <v>47</v>
      </c>
      <c r="E405" s="6">
        <v>0.97680850739174696</v>
      </c>
      <c r="F405" s="4">
        <v>16</v>
      </c>
      <c r="G405" s="6">
        <v>1.4937499761581401</v>
      </c>
      <c r="H405" s="4">
        <v>12</v>
      </c>
      <c r="I405" s="6">
        <v>1.03750000397364</v>
      </c>
    </row>
    <row r="406" spans="1:9" x14ac:dyDescent="0.25">
      <c r="A406" s="56" t="s">
        <v>410</v>
      </c>
      <c r="B406" s="4">
        <v>41</v>
      </c>
      <c r="C406" s="6">
        <v>0.98829268100785095</v>
      </c>
      <c r="D406" s="4">
        <v>15</v>
      </c>
      <c r="E406" s="6">
        <v>0.869333334763845</v>
      </c>
      <c r="F406" s="4">
        <v>6</v>
      </c>
      <c r="G406" s="6">
        <v>1.5683333079020201</v>
      </c>
      <c r="H406" s="4">
        <v>20</v>
      </c>
      <c r="I406" s="6">
        <v>0.90350000262260399</v>
      </c>
    </row>
    <row r="407" spans="1:9" x14ac:dyDescent="0.25">
      <c r="A407" s="56" t="s">
        <v>485</v>
      </c>
      <c r="B407" s="4">
        <v>96</v>
      </c>
      <c r="C407" s="6">
        <v>0.96656249649822701</v>
      </c>
      <c r="D407" s="4">
        <v>74</v>
      </c>
      <c r="E407" s="6">
        <v>0.94824324185783804</v>
      </c>
      <c r="F407" s="4">
        <v>9</v>
      </c>
      <c r="G407" s="6">
        <v>1.1677777568499199</v>
      </c>
      <c r="H407" s="4">
        <v>13</v>
      </c>
      <c r="I407" s="6">
        <v>0.93153845805388202</v>
      </c>
    </row>
    <row r="408" spans="1:9" x14ac:dyDescent="0.25">
      <c r="A408" s="56" t="s">
        <v>525</v>
      </c>
      <c r="B408" s="4">
        <v>86</v>
      </c>
      <c r="C408" s="6">
        <v>1.07686045904492</v>
      </c>
      <c r="D408" s="4">
        <v>39</v>
      </c>
      <c r="E408" s="6">
        <v>1.0092307680692401</v>
      </c>
      <c r="F408" s="4">
        <v>18</v>
      </c>
      <c r="G408" s="6">
        <v>1.40222220288383</v>
      </c>
      <c r="H408" s="4">
        <v>29</v>
      </c>
      <c r="I408" s="6">
        <v>0.96586206452599899</v>
      </c>
    </row>
    <row r="409" spans="1:9" x14ac:dyDescent="0.25">
      <c r="A409" s="56" t="s">
        <v>417</v>
      </c>
      <c r="B409" s="4">
        <v>37</v>
      </c>
      <c r="C409" s="6">
        <v>0.97837837322338195</v>
      </c>
      <c r="D409" s="4">
        <v>18</v>
      </c>
      <c r="E409" s="6">
        <v>0.967777775393592</v>
      </c>
      <c r="F409" s="4">
        <v>4</v>
      </c>
      <c r="G409" s="6">
        <v>1.4924999773502301</v>
      </c>
      <c r="H409" s="4">
        <v>15</v>
      </c>
      <c r="I409" s="6">
        <v>0.85399999618530298</v>
      </c>
    </row>
    <row r="410" spans="1:9" x14ac:dyDescent="0.25">
      <c r="A410" s="56" t="s">
        <v>418</v>
      </c>
      <c r="B410" s="4">
        <v>74</v>
      </c>
      <c r="C410" s="6">
        <v>1.04918918013573</v>
      </c>
      <c r="D410" s="4">
        <v>29</v>
      </c>
      <c r="E410" s="6">
        <v>0.908620692532638</v>
      </c>
      <c r="F410" s="4">
        <v>15</v>
      </c>
      <c r="G410" s="6">
        <v>1.6419999519983901</v>
      </c>
      <c r="H410" s="4">
        <v>30</v>
      </c>
      <c r="I410" s="6">
        <v>0.88866666555404705</v>
      </c>
    </row>
    <row r="411" spans="1:9" x14ac:dyDescent="0.25">
      <c r="A411" s="56" t="s">
        <v>419</v>
      </c>
      <c r="B411" s="4">
        <v>48</v>
      </c>
      <c r="C411" s="6">
        <v>1.0572916604578499</v>
      </c>
      <c r="D411" s="4">
        <v>18</v>
      </c>
      <c r="E411" s="6">
        <v>1.03833332657814</v>
      </c>
      <c r="F411" s="4">
        <v>5</v>
      </c>
      <c r="G411" s="6">
        <v>1.5099999666213999</v>
      </c>
      <c r="H411" s="4">
        <v>25</v>
      </c>
      <c r="I411" s="6">
        <v>0.98039999961852997</v>
      </c>
    </row>
    <row r="412" spans="1:9" x14ac:dyDescent="0.25">
      <c r="A412" s="56" t="s">
        <v>421</v>
      </c>
      <c r="B412" s="4">
        <v>91</v>
      </c>
      <c r="C412" s="6">
        <v>0.91978021702923596</v>
      </c>
      <c r="D412" s="4">
        <v>35</v>
      </c>
      <c r="E412" s="6">
        <v>0.90142857687813904</v>
      </c>
      <c r="F412" s="4">
        <v>11</v>
      </c>
      <c r="G412" s="6">
        <v>1.3572727225043599</v>
      </c>
      <c r="H412" s="4">
        <v>45</v>
      </c>
      <c r="I412" s="6">
        <v>0.82711110247506003</v>
      </c>
    </row>
    <row r="413" spans="1:9" x14ac:dyDescent="0.25">
      <c r="A413" s="56" t="s">
        <v>423</v>
      </c>
      <c r="B413" s="4">
        <v>33</v>
      </c>
      <c r="C413" s="6">
        <v>0.96818181420817495</v>
      </c>
      <c r="D413" s="4">
        <v>16</v>
      </c>
      <c r="E413" s="6">
        <v>0.96874998509883903</v>
      </c>
      <c r="H413" s="4">
        <v>17</v>
      </c>
      <c r="I413" s="6">
        <v>0.96764706513460896</v>
      </c>
    </row>
    <row r="414" spans="1:9" x14ac:dyDescent="0.25">
      <c r="A414" s="56" t="s">
        <v>424</v>
      </c>
      <c r="B414" s="4">
        <v>56</v>
      </c>
      <c r="C414" s="6">
        <v>0.99535713983433605</v>
      </c>
      <c r="D414" s="4">
        <v>17</v>
      </c>
      <c r="E414" s="6">
        <v>0.93176469732733302</v>
      </c>
      <c r="F414" s="4">
        <v>9</v>
      </c>
      <c r="G414" s="6">
        <v>1.37111110157437</v>
      </c>
      <c r="H414" s="4">
        <v>30</v>
      </c>
      <c r="I414" s="6">
        <v>0.91866666873296099</v>
      </c>
    </row>
    <row r="415" spans="1:9" x14ac:dyDescent="0.25">
      <c r="A415" s="56" t="s">
        <v>425</v>
      </c>
      <c r="B415" s="4">
        <v>41</v>
      </c>
      <c r="C415" s="6">
        <v>1.01243901543501</v>
      </c>
      <c r="D415" s="4">
        <v>25</v>
      </c>
      <c r="E415" s="6">
        <v>1.0603999924659699</v>
      </c>
      <c r="F415" s="4">
        <v>3</v>
      </c>
      <c r="G415" s="6">
        <v>1.6199999650319401</v>
      </c>
      <c r="H415" s="4">
        <v>13</v>
      </c>
      <c r="I415" s="6">
        <v>0.77999999431463396</v>
      </c>
    </row>
    <row r="416" spans="1:9" x14ac:dyDescent="0.25">
      <c r="A416" s="56" t="s">
        <v>426</v>
      </c>
      <c r="B416" s="4">
        <v>56</v>
      </c>
      <c r="C416" s="6">
        <v>0.86160714285714302</v>
      </c>
      <c r="D416" s="4">
        <v>40</v>
      </c>
      <c r="E416" s="6">
        <v>0.81199999898672104</v>
      </c>
      <c r="F416" s="4">
        <v>6</v>
      </c>
      <c r="G416" s="6">
        <v>1.2433333496252701</v>
      </c>
      <c r="H416" s="4">
        <v>10</v>
      </c>
      <c r="I416" s="6">
        <v>0.83099999427795401</v>
      </c>
    </row>
    <row r="417" spans="1:9" x14ac:dyDescent="0.25">
      <c r="A417" s="56" t="s">
        <v>427</v>
      </c>
      <c r="B417" s="4">
        <v>38</v>
      </c>
      <c r="C417" s="6">
        <v>1.0036842054442401</v>
      </c>
      <c r="D417" s="4">
        <v>21</v>
      </c>
      <c r="E417" s="6">
        <v>1.0128571391105701</v>
      </c>
      <c r="H417" s="4">
        <v>17</v>
      </c>
      <c r="I417" s="6">
        <v>0.992352934444652</v>
      </c>
    </row>
    <row r="418" spans="1:9" x14ac:dyDescent="0.25">
      <c r="A418" s="56" t="s">
        <v>470</v>
      </c>
      <c r="B418" s="4">
        <v>51</v>
      </c>
      <c r="C418" s="6">
        <v>1.0462745065782599</v>
      </c>
      <c r="D418" s="4">
        <v>33</v>
      </c>
      <c r="E418" s="6">
        <v>1.05090908931963</v>
      </c>
      <c r="F418" s="4">
        <v>6</v>
      </c>
      <c r="G418" s="6">
        <v>1.3149999777476</v>
      </c>
      <c r="H418" s="4">
        <v>12</v>
      </c>
      <c r="I418" s="6">
        <v>0.89916666845480597</v>
      </c>
    </row>
    <row r="419" spans="1:9" x14ac:dyDescent="0.25">
      <c r="A419" s="56" t="s">
        <v>429</v>
      </c>
      <c r="B419" s="4">
        <v>71</v>
      </c>
      <c r="C419" s="6">
        <v>1.06422535382526</v>
      </c>
      <c r="D419" s="4">
        <v>9</v>
      </c>
      <c r="E419" s="6">
        <v>0.937777790758345</v>
      </c>
      <c r="F419" s="4">
        <v>16</v>
      </c>
      <c r="G419" s="6">
        <v>1.45874998345971</v>
      </c>
      <c r="H419" s="4">
        <v>46</v>
      </c>
      <c r="I419" s="6">
        <v>0.95173913629158702</v>
      </c>
    </row>
    <row r="420" spans="1:9" x14ac:dyDescent="0.25">
      <c r="A420" s="56" t="s">
        <v>540</v>
      </c>
      <c r="B420" s="4">
        <v>56</v>
      </c>
      <c r="C420" s="6">
        <v>0.970892854034901</v>
      </c>
      <c r="D420" s="4">
        <v>9</v>
      </c>
      <c r="E420" s="6">
        <v>0.87777777512868205</v>
      </c>
      <c r="F420" s="4">
        <v>7</v>
      </c>
      <c r="G420" s="6">
        <v>1.38857139859881</v>
      </c>
      <c r="H420" s="4">
        <v>40</v>
      </c>
      <c r="I420" s="6">
        <v>0.91875000149011599</v>
      </c>
    </row>
    <row r="421" spans="1:9" x14ac:dyDescent="0.25">
      <c r="A421" s="56" t="s">
        <v>430</v>
      </c>
      <c r="B421" s="4">
        <v>35</v>
      </c>
      <c r="C421" s="6">
        <v>0.88999999761581405</v>
      </c>
      <c r="D421" s="4">
        <v>10</v>
      </c>
      <c r="E421" s="6">
        <v>0.84000000357627902</v>
      </c>
      <c r="F421" s="4">
        <v>3</v>
      </c>
      <c r="G421" s="6">
        <v>1.54999995231628</v>
      </c>
      <c r="H421" s="4">
        <v>22</v>
      </c>
      <c r="I421" s="6">
        <v>0.82272727381099398</v>
      </c>
    </row>
    <row r="422" spans="1:9" x14ac:dyDescent="0.25">
      <c r="A422" s="56" t="s">
        <v>431</v>
      </c>
      <c r="B422" s="4">
        <v>52</v>
      </c>
      <c r="C422" s="6">
        <v>1.0675000078403001</v>
      </c>
      <c r="D422" s="4">
        <v>34</v>
      </c>
      <c r="E422" s="6">
        <v>1.1123529549907201</v>
      </c>
      <c r="F422" s="4">
        <v>6</v>
      </c>
      <c r="G422" s="6">
        <v>1.1049999992052699</v>
      </c>
      <c r="H422" s="4">
        <v>12</v>
      </c>
      <c r="I422" s="6">
        <v>0.92166666189829505</v>
      </c>
    </row>
    <row r="423" spans="1:9" x14ac:dyDescent="0.25">
      <c r="A423" s="56" t="s">
        <v>432</v>
      </c>
      <c r="B423" s="4">
        <v>26</v>
      </c>
      <c r="C423" s="6">
        <v>1.0273077029448301</v>
      </c>
      <c r="D423" s="4">
        <v>5</v>
      </c>
      <c r="E423" s="6">
        <v>1.03600001335144</v>
      </c>
      <c r="F423" s="4">
        <v>2</v>
      </c>
      <c r="G423" s="6">
        <v>1.2850000262260399</v>
      </c>
      <c r="H423" s="4">
        <v>19</v>
      </c>
      <c r="I423" s="6">
        <v>0.99789474512401399</v>
      </c>
    </row>
    <row r="424" spans="1:9" x14ac:dyDescent="0.25">
      <c r="A424" s="56" t="s">
        <v>468</v>
      </c>
      <c r="B424" s="4">
        <v>50</v>
      </c>
      <c r="C424" s="6">
        <v>1.0510000002384201</v>
      </c>
      <c r="F424" s="4">
        <v>19</v>
      </c>
      <c r="G424" s="6">
        <v>1.3110526298221801</v>
      </c>
      <c r="H424" s="4">
        <v>31</v>
      </c>
      <c r="I424" s="6">
        <v>0.89161290468708199</v>
      </c>
    </row>
    <row r="425" spans="1:9" x14ac:dyDescent="0.25">
      <c r="A425" s="56" t="s">
        <v>433</v>
      </c>
      <c r="B425" s="4">
        <v>68</v>
      </c>
      <c r="C425" s="6">
        <v>0.96029412220506105</v>
      </c>
      <c r="D425" s="4">
        <v>35</v>
      </c>
      <c r="E425" s="6">
        <v>0.98685714517320899</v>
      </c>
      <c r="F425" s="4">
        <v>4</v>
      </c>
      <c r="G425" s="6">
        <v>1.1000000238418599</v>
      </c>
      <c r="H425" s="4">
        <v>29</v>
      </c>
      <c r="I425" s="6">
        <v>0.90896552184532398</v>
      </c>
    </row>
    <row r="426" spans="1:9" x14ac:dyDescent="0.25">
      <c r="A426" s="56" t="s">
        <v>435</v>
      </c>
      <c r="B426" s="4">
        <v>78</v>
      </c>
      <c r="C426" s="6">
        <v>0.96346153892003605</v>
      </c>
      <c r="D426" s="4">
        <v>43</v>
      </c>
      <c r="E426" s="6">
        <v>0.94046512038208696</v>
      </c>
      <c r="F426" s="4">
        <v>15</v>
      </c>
      <c r="G426" s="6">
        <v>1.2973333279291801</v>
      </c>
      <c r="H426" s="4">
        <v>20</v>
      </c>
      <c r="I426" s="6">
        <v>0.76249999701976801</v>
      </c>
    </row>
    <row r="427" spans="1:9" x14ac:dyDescent="0.25">
      <c r="A427" s="56" t="s">
        <v>436</v>
      </c>
      <c r="B427" s="4">
        <v>46</v>
      </c>
      <c r="C427" s="6">
        <v>0.81630434938099095</v>
      </c>
      <c r="D427" s="4">
        <v>14</v>
      </c>
      <c r="E427" s="6">
        <v>0.87714287212916797</v>
      </c>
      <c r="F427" s="4">
        <v>3</v>
      </c>
      <c r="G427" s="6">
        <v>1.2966666618983</v>
      </c>
      <c r="H427" s="4">
        <v>29</v>
      </c>
      <c r="I427" s="6">
        <v>0.737241375035253</v>
      </c>
    </row>
    <row r="428" spans="1:9" x14ac:dyDescent="0.25">
      <c r="A428" s="56" t="s">
        <v>437</v>
      </c>
      <c r="B428" s="4">
        <v>32</v>
      </c>
      <c r="C428" s="6">
        <v>1.0240625031292401</v>
      </c>
      <c r="D428" s="4">
        <v>17</v>
      </c>
      <c r="E428" s="6">
        <v>0.98941176779129902</v>
      </c>
      <c r="F428" s="4">
        <v>3</v>
      </c>
      <c r="G428" s="6">
        <v>1.1666666467984499</v>
      </c>
      <c r="H428" s="4">
        <v>12</v>
      </c>
      <c r="I428" s="6">
        <v>1.0375000089407</v>
      </c>
    </row>
    <row r="429" spans="1:9" x14ac:dyDescent="0.25">
      <c r="A429" s="56" t="s">
        <v>438</v>
      </c>
      <c r="B429" s="4">
        <v>66</v>
      </c>
      <c r="C429" s="6">
        <v>0.95848484924345301</v>
      </c>
      <c r="D429" s="4">
        <v>41</v>
      </c>
      <c r="E429" s="6">
        <v>0.92878048885159403</v>
      </c>
      <c r="F429" s="4">
        <v>7</v>
      </c>
      <c r="G429" s="6">
        <v>1.3428571309362101</v>
      </c>
      <c r="H429" s="4">
        <v>18</v>
      </c>
      <c r="I429" s="6">
        <v>0.87666667169994805</v>
      </c>
    </row>
    <row r="430" spans="1:9" x14ac:dyDescent="0.25">
      <c r="A430" s="56" t="s">
        <v>439</v>
      </c>
      <c r="B430" s="4">
        <v>43</v>
      </c>
      <c r="C430" s="6">
        <v>0.94511627457862701</v>
      </c>
      <c r="D430" s="4">
        <v>25</v>
      </c>
      <c r="E430" s="6">
        <v>0.94519998788833604</v>
      </c>
      <c r="F430" s="4">
        <v>6</v>
      </c>
      <c r="G430" s="6">
        <v>1.12833335002263</v>
      </c>
      <c r="H430" s="4">
        <v>12</v>
      </c>
      <c r="I430" s="6">
        <v>0.853333334128062</v>
      </c>
    </row>
    <row r="431" spans="1:9" x14ac:dyDescent="0.25">
      <c r="A431" s="56" t="s">
        <v>440</v>
      </c>
      <c r="B431" s="4">
        <v>50</v>
      </c>
      <c r="C431" s="6">
        <v>0.97699999570846596</v>
      </c>
      <c r="D431" s="4">
        <v>25</v>
      </c>
      <c r="E431" s="6">
        <v>0.86320000171661404</v>
      </c>
      <c r="F431" s="4">
        <v>7</v>
      </c>
      <c r="G431" s="6">
        <v>1.47285711765289</v>
      </c>
      <c r="H431" s="4">
        <v>18</v>
      </c>
      <c r="I431" s="6">
        <v>0.94222221771876002</v>
      </c>
    </row>
    <row r="432" spans="1:9" x14ac:dyDescent="0.25">
      <c r="A432" s="56" t="s">
        <v>441</v>
      </c>
      <c r="B432" s="4">
        <v>62</v>
      </c>
      <c r="C432" s="6">
        <v>1.1745161087282201</v>
      </c>
      <c r="D432" s="4">
        <v>37</v>
      </c>
      <c r="E432" s="6">
        <v>1.08729727848156</v>
      </c>
      <c r="F432" s="4">
        <v>10</v>
      </c>
      <c r="G432" s="6">
        <v>1.4989999771118201</v>
      </c>
      <c r="H432" s="4">
        <v>15</v>
      </c>
      <c r="I432" s="6">
        <v>1.1733333110809301</v>
      </c>
    </row>
    <row r="433" spans="1:9" x14ac:dyDescent="0.25">
      <c r="A433" s="56" t="s">
        <v>442</v>
      </c>
      <c r="B433" s="4">
        <v>77</v>
      </c>
      <c r="C433" s="6">
        <v>1.1206493478316799</v>
      </c>
      <c r="D433" s="4">
        <v>50</v>
      </c>
      <c r="E433" s="6">
        <v>1.0503999960422501</v>
      </c>
      <c r="F433" s="4">
        <v>9</v>
      </c>
      <c r="G433" s="6">
        <v>1.67999997403887</v>
      </c>
      <c r="H433" s="4">
        <v>18</v>
      </c>
      <c r="I433" s="6">
        <v>1.0361111230320399</v>
      </c>
    </row>
    <row r="434" spans="1:9" x14ac:dyDescent="0.25">
      <c r="A434" s="56" t="s">
        <v>443</v>
      </c>
      <c r="B434" s="4">
        <v>37</v>
      </c>
      <c r="C434" s="6">
        <v>0.98756756009282298</v>
      </c>
      <c r="D434" s="4">
        <v>12</v>
      </c>
      <c r="E434" s="6">
        <v>1.1066666543483701</v>
      </c>
      <c r="F434" s="4">
        <v>1</v>
      </c>
      <c r="G434" s="6">
        <v>1.78999996185303</v>
      </c>
      <c r="H434" s="4">
        <v>24</v>
      </c>
      <c r="I434" s="6">
        <v>0.89458332955837305</v>
      </c>
    </row>
    <row r="435" spans="1:9" x14ac:dyDescent="0.25">
      <c r="A435" s="56" t="s">
        <v>445</v>
      </c>
      <c r="B435" s="4">
        <v>27</v>
      </c>
      <c r="C435" s="6">
        <v>1.06962962724544</v>
      </c>
      <c r="D435" s="4">
        <v>16</v>
      </c>
      <c r="E435" s="6">
        <v>0.936875000596046</v>
      </c>
      <c r="F435" s="4">
        <v>6</v>
      </c>
      <c r="G435" s="6">
        <v>1.5149999856948899</v>
      </c>
      <c r="H435" s="4">
        <v>5</v>
      </c>
      <c r="I435" s="6">
        <v>0.96000000238418604</v>
      </c>
    </row>
    <row r="436" spans="1:9" x14ac:dyDescent="0.25">
      <c r="A436" s="56" t="s">
        <v>446</v>
      </c>
      <c r="B436" s="4">
        <v>69</v>
      </c>
      <c r="C436" s="6">
        <v>1.1401449303696101</v>
      </c>
      <c r="D436" s="4">
        <v>35</v>
      </c>
      <c r="E436" s="6">
        <v>1.1037142923900101</v>
      </c>
      <c r="F436" s="4">
        <v>11</v>
      </c>
      <c r="G436" s="6">
        <v>1.5136363289573</v>
      </c>
      <c r="H436" s="4">
        <v>23</v>
      </c>
      <c r="I436" s="6">
        <v>1.0169565366662101</v>
      </c>
    </row>
    <row r="437" spans="1:9" x14ac:dyDescent="0.25">
      <c r="A437" s="56" t="s">
        <v>454</v>
      </c>
      <c r="B437" s="4">
        <v>61</v>
      </c>
      <c r="C437" s="6">
        <v>1.0165573710300899</v>
      </c>
      <c r="D437" s="4">
        <v>27</v>
      </c>
      <c r="E437" s="6">
        <v>0.93185184620044803</v>
      </c>
      <c r="F437" s="4">
        <v>10</v>
      </c>
      <c r="G437" s="6">
        <v>1.3589999794959999</v>
      </c>
      <c r="H437" s="4">
        <v>24</v>
      </c>
      <c r="I437" s="6">
        <v>0.96916666626930204</v>
      </c>
    </row>
    <row r="438" spans="1:9" x14ac:dyDescent="0.25">
      <c r="A438" s="56" t="s">
        <v>447</v>
      </c>
      <c r="B438" s="4">
        <v>72</v>
      </c>
      <c r="C438" s="6">
        <v>0.99777777824136904</v>
      </c>
      <c r="D438" s="4">
        <v>48</v>
      </c>
      <c r="E438" s="6">
        <v>0.96145833532015501</v>
      </c>
      <c r="F438" s="4">
        <v>3</v>
      </c>
      <c r="G438" s="6">
        <v>1.5499999920527101</v>
      </c>
      <c r="H438" s="4">
        <v>21</v>
      </c>
      <c r="I438" s="6">
        <v>1.00190476008824</v>
      </c>
    </row>
    <row r="439" spans="1:9" x14ac:dyDescent="0.25">
      <c r="A439" s="56" t="s">
        <v>448</v>
      </c>
      <c r="B439" s="4">
        <v>37</v>
      </c>
      <c r="C439" s="6">
        <v>1.0535135043633901</v>
      </c>
      <c r="D439" s="4">
        <v>22</v>
      </c>
      <c r="E439" s="6">
        <v>1.0440908968448599</v>
      </c>
      <c r="F439" s="4">
        <v>2</v>
      </c>
      <c r="G439" s="6">
        <v>1.78999996185303</v>
      </c>
      <c r="H439" s="4">
        <v>13</v>
      </c>
      <c r="I439" s="6">
        <v>0.95615384670404302</v>
      </c>
    </row>
    <row r="440" spans="1:9" x14ac:dyDescent="0.25">
      <c r="A440" s="56" t="s">
        <v>449</v>
      </c>
      <c r="B440" s="4">
        <v>63</v>
      </c>
      <c r="C440" s="6">
        <v>1.0363492010131701</v>
      </c>
      <c r="D440" s="4">
        <v>33</v>
      </c>
      <c r="E440" s="6">
        <v>1.0318181767608201</v>
      </c>
      <c r="F440" s="4">
        <v>3</v>
      </c>
      <c r="G440" s="6">
        <v>1.36666667461395</v>
      </c>
      <c r="H440" s="4">
        <v>27</v>
      </c>
      <c r="I440" s="6">
        <v>1.00518517803263</v>
      </c>
    </row>
    <row r="441" spans="1:9" x14ac:dyDescent="0.25">
      <c r="A441" s="56" t="s">
        <v>450</v>
      </c>
      <c r="B441" s="4">
        <v>40</v>
      </c>
      <c r="C441" s="6">
        <v>1.0267500013113</v>
      </c>
      <c r="D441" s="4">
        <v>22</v>
      </c>
      <c r="E441" s="6">
        <v>1.0899999954483699</v>
      </c>
      <c r="F441" s="4">
        <v>1</v>
      </c>
      <c r="G441" s="6">
        <v>1.3099999427795399</v>
      </c>
      <c r="H441" s="4">
        <v>17</v>
      </c>
      <c r="I441" s="6">
        <v>0.92823530645931496</v>
      </c>
    </row>
    <row r="442" spans="1:9" x14ac:dyDescent="0.25">
      <c r="A442" s="56" t="s">
        <v>451</v>
      </c>
      <c r="B442" s="4">
        <v>114</v>
      </c>
      <c r="C442" s="6">
        <v>0.97710526930658403</v>
      </c>
      <c r="D442" s="4">
        <v>47</v>
      </c>
      <c r="E442" s="6">
        <v>0.90595745913525805</v>
      </c>
      <c r="F442" s="4">
        <v>13</v>
      </c>
      <c r="G442" s="6">
        <v>1.5761538193776099</v>
      </c>
      <c r="H442" s="4">
        <v>54</v>
      </c>
      <c r="I442" s="6">
        <v>0.89481482351267805</v>
      </c>
    </row>
    <row r="443" spans="1:9" x14ac:dyDescent="0.25">
      <c r="A443" s="56" t="s">
        <v>464</v>
      </c>
      <c r="B443" s="4">
        <v>87</v>
      </c>
      <c r="C443" s="6">
        <v>0.98356322036392396</v>
      </c>
      <c r="D443" s="4">
        <v>69</v>
      </c>
      <c r="E443" s="6">
        <v>0.95797101570212295</v>
      </c>
      <c r="F443" s="4">
        <v>6</v>
      </c>
      <c r="G443" s="6">
        <v>1.19333332777023</v>
      </c>
      <c r="H443" s="4">
        <v>12</v>
      </c>
      <c r="I443" s="6">
        <v>1.02583334346612</v>
      </c>
    </row>
    <row r="444" spans="1:9" x14ac:dyDescent="0.25">
      <c r="B444" s="13">
        <f>SUM(B2:B443)</f>
        <v>25113</v>
      </c>
      <c r="D444" s="13">
        <f>SUM(D2:D443)</f>
        <v>12149</v>
      </c>
      <c r="F444" s="13">
        <f>SUM(F2:F443)</f>
        <v>2668</v>
      </c>
      <c r="H444" s="13">
        <f>SUM(H2:H443)</f>
        <v>10296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opLeftCell="A403" workbookViewId="0">
      <selection activeCell="D446" sqref="D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11.664062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55" customFormat="1" x14ac:dyDescent="0.25">
      <c r="A2" s="54" t="s">
        <v>9</v>
      </c>
      <c r="B2" s="53">
        <v>79</v>
      </c>
      <c r="C2" s="5">
        <v>0.93873417528369762</v>
      </c>
      <c r="D2" s="53">
        <v>38</v>
      </c>
      <c r="E2" s="5">
        <v>0.91210526384805379</v>
      </c>
      <c r="F2" s="53">
        <v>5</v>
      </c>
      <c r="G2" s="5">
        <v>1.2779999732971192</v>
      </c>
      <c r="H2" s="53">
        <v>36</v>
      </c>
      <c r="I2" s="5">
        <v>0.91972222096390199</v>
      </c>
    </row>
    <row r="3" spans="1:9" s="55" customFormat="1" x14ac:dyDescent="0.25">
      <c r="A3" s="54" t="s">
        <v>11</v>
      </c>
      <c r="B3" s="53">
        <v>43</v>
      </c>
      <c r="C3" s="5">
        <v>0.86906975784967111</v>
      </c>
      <c r="D3" s="53">
        <v>19</v>
      </c>
      <c r="E3" s="5">
        <v>0.82210525086051545</v>
      </c>
      <c r="F3" s="53">
        <v>4</v>
      </c>
      <c r="G3" s="5">
        <v>1.3824999779462814</v>
      </c>
      <c r="H3" s="53">
        <v>20</v>
      </c>
      <c r="I3" s="5">
        <v>0.81099999547004697</v>
      </c>
    </row>
    <row r="4" spans="1:9" s="55" customFormat="1" x14ac:dyDescent="0.25">
      <c r="A4" s="54" t="s">
        <v>12</v>
      </c>
      <c r="B4" s="53">
        <v>34</v>
      </c>
      <c r="C4" s="5">
        <v>0.93294118432437667</v>
      </c>
      <c r="D4" s="53">
        <v>13</v>
      </c>
      <c r="E4" s="5">
        <v>0.90692309691355777</v>
      </c>
      <c r="F4" s="53">
        <v>1</v>
      </c>
      <c r="G4" s="5">
        <v>1.2400000095367432</v>
      </c>
      <c r="H4" s="53">
        <v>20</v>
      </c>
      <c r="I4" s="5">
        <v>0.93449999988079069</v>
      </c>
    </row>
    <row r="5" spans="1:9" s="55" customFormat="1" x14ac:dyDescent="0.25">
      <c r="A5" s="54" t="s">
        <v>532</v>
      </c>
      <c r="B5" s="53">
        <v>38</v>
      </c>
      <c r="C5" s="5">
        <v>0.98605263233184814</v>
      </c>
      <c r="D5" s="53">
        <v>21</v>
      </c>
      <c r="E5" s="5">
        <v>0.9266666713215056</v>
      </c>
      <c r="F5" s="53">
        <v>3</v>
      </c>
      <c r="G5" s="5">
        <v>1.7899999618530273</v>
      </c>
      <c r="H5" s="53">
        <v>14</v>
      </c>
      <c r="I5" s="5">
        <v>0.90285714609282353</v>
      </c>
    </row>
    <row r="6" spans="1:9" s="55" customFormat="1" x14ac:dyDescent="0.25">
      <c r="A6" s="54" t="s">
        <v>15</v>
      </c>
      <c r="B6" s="53">
        <v>52</v>
      </c>
      <c r="C6" s="5">
        <v>0.8784615374528445</v>
      </c>
      <c r="D6" s="53">
        <v>23</v>
      </c>
      <c r="E6" s="5">
        <v>0.81130433860032458</v>
      </c>
      <c r="F6" s="53">
        <v>4</v>
      </c>
      <c r="G6" s="5">
        <v>1.3900000154972076</v>
      </c>
      <c r="H6" s="53">
        <v>25</v>
      </c>
      <c r="I6" s="5">
        <v>0.85840000391006466</v>
      </c>
    </row>
    <row r="7" spans="1:9" s="55" customFormat="1" x14ac:dyDescent="0.25">
      <c r="A7" s="54" t="s">
        <v>541</v>
      </c>
      <c r="B7" s="53">
        <v>57</v>
      </c>
      <c r="C7" s="5">
        <v>1.0208771950320195</v>
      </c>
      <c r="D7" s="53">
        <v>37</v>
      </c>
      <c r="E7" s="5">
        <v>0.92540541049596425</v>
      </c>
      <c r="F7" s="53">
        <v>9</v>
      </c>
      <c r="G7" s="5">
        <v>1.4233333269755046</v>
      </c>
      <c r="H7" s="53">
        <v>11</v>
      </c>
      <c r="I7" s="5">
        <v>1.0127272714268079</v>
      </c>
    </row>
    <row r="8" spans="1:9" s="55" customFormat="1" x14ac:dyDescent="0.25">
      <c r="A8" s="54" t="s">
        <v>16</v>
      </c>
      <c r="B8" s="53">
        <v>15</v>
      </c>
      <c r="C8" s="5">
        <v>1.7226666291554769</v>
      </c>
      <c r="D8" s="53">
        <v>1</v>
      </c>
      <c r="E8" s="5">
        <v>1.2799999713897705</v>
      </c>
      <c r="F8" s="53">
        <v>14</v>
      </c>
      <c r="G8" s="5">
        <v>1.7542856761387415</v>
      </c>
      <c r="H8" s="4"/>
      <c r="I8" s="6"/>
    </row>
    <row r="9" spans="1:9" s="55" customFormat="1" x14ac:dyDescent="0.25">
      <c r="A9" s="54" t="s">
        <v>474</v>
      </c>
      <c r="B9" s="53">
        <v>100</v>
      </c>
      <c r="C9" s="5">
        <v>0.95409999310970306</v>
      </c>
      <c r="D9" s="53">
        <v>65</v>
      </c>
      <c r="E9" s="5">
        <v>0.86846153277617233</v>
      </c>
      <c r="F9" s="53">
        <v>17</v>
      </c>
      <c r="G9" s="5">
        <v>1.2647058578098522</v>
      </c>
      <c r="H9" s="53">
        <v>18</v>
      </c>
      <c r="I9" s="5">
        <v>0.97000000543064546</v>
      </c>
    </row>
    <row r="10" spans="1:9" s="55" customFormat="1" x14ac:dyDescent="0.25">
      <c r="A10" s="54" t="s">
        <v>18</v>
      </c>
      <c r="B10" s="53">
        <v>66</v>
      </c>
      <c r="C10" s="5">
        <v>0.98909091226982349</v>
      </c>
      <c r="D10" s="53">
        <v>35</v>
      </c>
      <c r="E10" s="5">
        <v>0.98342857360839842</v>
      </c>
      <c r="F10" s="53">
        <v>5</v>
      </c>
      <c r="G10" s="5">
        <v>1.5999999523162842</v>
      </c>
      <c r="H10" s="53">
        <v>26</v>
      </c>
      <c r="I10" s="5">
        <v>0.87923078353588402</v>
      </c>
    </row>
    <row r="11" spans="1:9" s="55" customFormat="1" x14ac:dyDescent="0.25">
      <c r="A11" s="54" t="s">
        <v>19</v>
      </c>
      <c r="B11" s="53">
        <v>60</v>
      </c>
      <c r="C11" s="5">
        <v>1.0413333336512247</v>
      </c>
      <c r="D11" s="53">
        <v>42</v>
      </c>
      <c r="E11" s="5">
        <v>1.0845238083884829</v>
      </c>
      <c r="F11" s="53">
        <v>2</v>
      </c>
      <c r="G11" s="5">
        <v>1.2850000262260437</v>
      </c>
      <c r="H11" s="53">
        <v>16</v>
      </c>
      <c r="I11" s="5">
        <v>0.89750000089406967</v>
      </c>
    </row>
    <row r="12" spans="1:9" s="55" customFormat="1" x14ac:dyDescent="0.25">
      <c r="A12" s="54" t="s">
        <v>459</v>
      </c>
      <c r="B12" s="53">
        <v>54</v>
      </c>
      <c r="C12" s="5">
        <v>0.98055556858027426</v>
      </c>
      <c r="D12" s="53">
        <v>1</v>
      </c>
      <c r="E12" s="5">
        <v>0.88999998569488525</v>
      </c>
      <c r="F12" s="53">
        <v>2</v>
      </c>
      <c r="G12" s="5">
        <v>1.7899999618530273</v>
      </c>
      <c r="H12" s="53">
        <v>51</v>
      </c>
      <c r="I12" s="5">
        <v>0.95058825086144838</v>
      </c>
    </row>
    <row r="13" spans="1:9" s="55" customFormat="1" x14ac:dyDescent="0.25">
      <c r="A13" s="54" t="s">
        <v>20</v>
      </c>
      <c r="B13" s="53">
        <v>79</v>
      </c>
      <c r="C13" s="5">
        <v>1.1191139160832273</v>
      </c>
      <c r="D13" s="53">
        <v>54</v>
      </c>
      <c r="E13" s="5">
        <v>1.047222219131611</v>
      </c>
      <c r="F13" s="53">
        <v>7</v>
      </c>
      <c r="G13" s="5">
        <v>1.6428571087973458</v>
      </c>
      <c r="H13" s="53">
        <v>18</v>
      </c>
      <c r="I13" s="5">
        <v>1.1311110986603632</v>
      </c>
    </row>
    <row r="14" spans="1:9" s="55" customFormat="1" x14ac:dyDescent="0.25">
      <c r="A14" s="54" t="s">
        <v>21</v>
      </c>
      <c r="B14" s="53">
        <v>41</v>
      </c>
      <c r="C14" s="5">
        <v>1.02658537393663</v>
      </c>
      <c r="D14" s="53">
        <v>16</v>
      </c>
      <c r="E14" s="5">
        <v>1.0393750034272671</v>
      </c>
      <c r="F14" s="53">
        <v>7</v>
      </c>
      <c r="G14" s="5">
        <v>1.2642857347215926</v>
      </c>
      <c r="H14" s="53">
        <v>18</v>
      </c>
      <c r="I14" s="5">
        <v>0.92277778519524467</v>
      </c>
    </row>
    <row r="15" spans="1:9" s="55" customFormat="1" x14ac:dyDescent="0.25">
      <c r="A15" s="54" t="s">
        <v>22</v>
      </c>
      <c r="B15" s="53">
        <v>36</v>
      </c>
      <c r="C15" s="5">
        <v>0.93750000496705377</v>
      </c>
      <c r="D15" s="53">
        <v>20</v>
      </c>
      <c r="E15" s="5">
        <v>0.95750001370906834</v>
      </c>
      <c r="F15" s="53">
        <v>5</v>
      </c>
      <c r="G15" s="5">
        <v>1.2179999947547913</v>
      </c>
      <c r="H15" s="53">
        <v>11</v>
      </c>
      <c r="I15" s="5">
        <v>0.77363635735078295</v>
      </c>
    </row>
    <row r="16" spans="1:9" s="55" customFormat="1" x14ac:dyDescent="0.25">
      <c r="A16" s="54" t="s">
        <v>24</v>
      </c>
      <c r="B16" s="53">
        <v>29</v>
      </c>
      <c r="C16" s="5">
        <v>0.97068966257161104</v>
      </c>
      <c r="D16" s="53">
        <v>17</v>
      </c>
      <c r="E16" s="5">
        <v>0.94882353614358339</v>
      </c>
      <c r="F16" s="53">
        <v>3</v>
      </c>
      <c r="G16" s="5">
        <v>1.2400000095367432</v>
      </c>
      <c r="H16" s="53">
        <v>9</v>
      </c>
      <c r="I16" s="5">
        <v>0.92222223016950822</v>
      </c>
    </row>
    <row r="17" spans="1:9" s="55" customFormat="1" x14ac:dyDescent="0.25">
      <c r="A17" s="54" t="s">
        <v>25</v>
      </c>
      <c r="B17" s="53">
        <v>53</v>
      </c>
      <c r="C17" s="5">
        <v>1.1839622607770957</v>
      </c>
      <c r="D17" s="53">
        <v>28</v>
      </c>
      <c r="E17" s="5">
        <v>1.1474999955722265</v>
      </c>
      <c r="F17" s="53">
        <v>8</v>
      </c>
      <c r="G17" s="5">
        <v>1.5399999767541885</v>
      </c>
      <c r="H17" s="53">
        <v>17</v>
      </c>
      <c r="I17" s="5">
        <v>1.0764705959488363</v>
      </c>
    </row>
    <row r="18" spans="1:9" s="55" customFormat="1" x14ac:dyDescent="0.25">
      <c r="A18" s="54" t="s">
        <v>27</v>
      </c>
      <c r="B18" s="53">
        <v>54</v>
      </c>
      <c r="C18" s="5">
        <v>0.95777777720380708</v>
      </c>
      <c r="D18" s="53">
        <v>19</v>
      </c>
      <c r="E18" s="5">
        <v>0.91578947870354899</v>
      </c>
      <c r="F18" s="53">
        <v>2</v>
      </c>
      <c r="G18" s="5">
        <v>1.5499999523162842</v>
      </c>
      <c r="H18" s="53">
        <v>33</v>
      </c>
      <c r="I18" s="5">
        <v>0.94606060512138135</v>
      </c>
    </row>
    <row r="19" spans="1:9" s="55" customFormat="1" x14ac:dyDescent="0.25">
      <c r="A19" s="54" t="s">
        <v>28</v>
      </c>
      <c r="B19" s="53">
        <v>112</v>
      </c>
      <c r="C19" s="5">
        <v>0.95026785561016625</v>
      </c>
      <c r="D19" s="53">
        <v>33</v>
      </c>
      <c r="E19" s="5">
        <v>0.91484848477623681</v>
      </c>
      <c r="F19" s="53">
        <v>18</v>
      </c>
      <c r="G19" s="5">
        <v>1.3072222140100267</v>
      </c>
      <c r="H19" s="53">
        <v>61</v>
      </c>
      <c r="I19" s="5">
        <v>0.86409836030397258</v>
      </c>
    </row>
    <row r="20" spans="1:9" s="55" customFormat="1" x14ac:dyDescent="0.25">
      <c r="A20" s="54" t="s">
        <v>29</v>
      </c>
      <c r="B20" s="53">
        <v>144</v>
      </c>
      <c r="C20" s="5">
        <v>0.99069444090127945</v>
      </c>
      <c r="D20" s="53">
        <v>56</v>
      </c>
      <c r="E20" s="5">
        <v>0.98696428537368774</v>
      </c>
      <c r="F20" s="53">
        <v>12</v>
      </c>
      <c r="G20" s="5">
        <v>1.4683333138624828</v>
      </c>
      <c r="H20" s="53">
        <v>76</v>
      </c>
      <c r="I20" s="5">
        <v>0.91802631240142019</v>
      </c>
    </row>
    <row r="21" spans="1:9" s="55" customFormat="1" x14ac:dyDescent="0.25">
      <c r="A21" s="54" t="s">
        <v>30</v>
      </c>
      <c r="B21" s="53">
        <v>81</v>
      </c>
      <c r="C21" s="5">
        <v>1.1213580208060183</v>
      </c>
      <c r="D21" s="53">
        <v>53</v>
      </c>
      <c r="E21" s="5">
        <v>1.0892452833787449</v>
      </c>
      <c r="F21" s="53">
        <v>10</v>
      </c>
      <c r="G21" s="5">
        <v>1.5559999585151671</v>
      </c>
      <c r="H21" s="53">
        <v>18</v>
      </c>
      <c r="I21" s="5">
        <v>0.97444444894790649</v>
      </c>
    </row>
    <row r="22" spans="1:9" s="55" customFormat="1" x14ac:dyDescent="0.25">
      <c r="A22" s="54" t="s">
        <v>31</v>
      </c>
      <c r="B22" s="53">
        <v>150</v>
      </c>
      <c r="C22" s="5">
        <v>0.98260000745455423</v>
      </c>
      <c r="D22" s="53">
        <v>61</v>
      </c>
      <c r="E22" s="5">
        <v>0.96000001176458893</v>
      </c>
      <c r="F22" s="53">
        <v>14</v>
      </c>
      <c r="G22" s="5">
        <v>1.4942857027053833</v>
      </c>
      <c r="H22" s="53">
        <v>75</v>
      </c>
      <c r="I22" s="5">
        <v>0.90546667416890458</v>
      </c>
    </row>
    <row r="23" spans="1:9" s="55" customFormat="1" x14ac:dyDescent="0.25">
      <c r="A23" s="54" t="s">
        <v>32</v>
      </c>
      <c r="B23" s="53">
        <v>38</v>
      </c>
      <c r="C23" s="5">
        <v>1.0260526318299144</v>
      </c>
      <c r="D23" s="53">
        <v>14</v>
      </c>
      <c r="E23" s="5">
        <v>0.97357141971588135</v>
      </c>
      <c r="F23" s="53">
        <v>5</v>
      </c>
      <c r="G23" s="5">
        <v>1.4059999942779542</v>
      </c>
      <c r="H23" s="53">
        <v>19</v>
      </c>
      <c r="I23" s="5">
        <v>0.96473685063813863</v>
      </c>
    </row>
    <row r="24" spans="1:9" s="55" customFormat="1" x14ac:dyDescent="0.25">
      <c r="A24" s="54" t="s">
        <v>488</v>
      </c>
      <c r="B24" s="53">
        <v>52</v>
      </c>
      <c r="C24" s="5">
        <v>1.1325000008711448</v>
      </c>
      <c r="D24" s="53">
        <v>30</v>
      </c>
      <c r="E24" s="5">
        <v>1.0943333347638449</v>
      </c>
      <c r="F24" s="53">
        <v>9</v>
      </c>
      <c r="G24" s="5">
        <v>1.458888868490855</v>
      </c>
      <c r="H24" s="53">
        <v>13</v>
      </c>
      <c r="I24" s="5">
        <v>0.99461539892049933</v>
      </c>
    </row>
    <row r="25" spans="1:9" s="55" customFormat="1" x14ac:dyDescent="0.25">
      <c r="A25" s="54" t="s">
        <v>33</v>
      </c>
      <c r="B25" s="53">
        <v>69</v>
      </c>
      <c r="C25" s="5">
        <v>0.94057971411857055</v>
      </c>
      <c r="D25" s="53">
        <v>35</v>
      </c>
      <c r="E25" s="5">
        <v>0.934285717351096</v>
      </c>
      <c r="F25" s="53">
        <v>3</v>
      </c>
      <c r="G25" s="5">
        <v>1.3666666746139526</v>
      </c>
      <c r="H25" s="53">
        <v>31</v>
      </c>
      <c r="I25" s="5">
        <v>0.90645161751777892</v>
      </c>
    </row>
    <row r="26" spans="1:9" s="55" customFormat="1" x14ac:dyDescent="0.25">
      <c r="A26" s="54" t="s">
        <v>35</v>
      </c>
      <c r="B26" s="53">
        <v>46</v>
      </c>
      <c r="C26" s="5">
        <v>1.057608680880588</v>
      </c>
      <c r="D26" s="53">
        <v>21</v>
      </c>
      <c r="E26" s="5">
        <v>1.1385714014371235</v>
      </c>
      <c r="F26" s="53">
        <v>3</v>
      </c>
      <c r="G26" s="5">
        <v>1.6199999650319417</v>
      </c>
      <c r="H26" s="53">
        <v>22</v>
      </c>
      <c r="I26" s="5">
        <v>0.9036363634196195</v>
      </c>
    </row>
    <row r="27" spans="1:9" s="55" customFormat="1" x14ac:dyDescent="0.25">
      <c r="A27" s="54" t="s">
        <v>36</v>
      </c>
      <c r="B27" s="53">
        <v>35</v>
      </c>
      <c r="C27" s="5">
        <v>0.90971428666796006</v>
      </c>
      <c r="D27" s="53">
        <v>9</v>
      </c>
      <c r="E27" s="5">
        <v>0.9355555640326606</v>
      </c>
      <c r="F27" s="4"/>
      <c r="G27" s="6"/>
      <c r="H27" s="53">
        <v>26</v>
      </c>
      <c r="I27" s="5">
        <v>0.90076922911864066</v>
      </c>
    </row>
    <row r="28" spans="1:9" s="55" customFormat="1" x14ac:dyDescent="0.25">
      <c r="A28" s="54" t="s">
        <v>533</v>
      </c>
      <c r="B28" s="53">
        <v>32</v>
      </c>
      <c r="C28" s="5">
        <v>1.0078124925494194</v>
      </c>
      <c r="D28" s="53">
        <v>22</v>
      </c>
      <c r="E28" s="5">
        <v>0.97818181460553955</v>
      </c>
      <c r="F28" s="53">
        <v>3</v>
      </c>
      <c r="G28" s="5">
        <v>1.2833333412806194</v>
      </c>
      <c r="H28" s="53">
        <v>7</v>
      </c>
      <c r="I28" s="5">
        <v>0.9828571166310992</v>
      </c>
    </row>
    <row r="29" spans="1:9" s="55" customFormat="1" x14ac:dyDescent="0.25">
      <c r="A29" s="54" t="s">
        <v>38</v>
      </c>
      <c r="B29" s="53">
        <v>60</v>
      </c>
      <c r="C29" s="5">
        <v>0.979500005642573</v>
      </c>
      <c r="D29" s="53">
        <v>38</v>
      </c>
      <c r="E29" s="5">
        <v>0.94789474104580129</v>
      </c>
      <c r="F29" s="53">
        <v>7</v>
      </c>
      <c r="G29" s="5">
        <v>1.3371428762163435</v>
      </c>
      <c r="H29" s="53">
        <v>15</v>
      </c>
      <c r="I29" s="5">
        <v>0.89266666968663533</v>
      </c>
    </row>
    <row r="30" spans="1:9" s="55" customFormat="1" x14ac:dyDescent="0.25">
      <c r="A30" s="54" t="s">
        <v>39</v>
      </c>
      <c r="B30" s="53">
        <v>49</v>
      </c>
      <c r="C30" s="5">
        <v>0.92448979616165161</v>
      </c>
      <c r="D30" s="53">
        <v>18</v>
      </c>
      <c r="E30" s="5">
        <v>0.88333333200878572</v>
      </c>
      <c r="F30" s="53">
        <v>3</v>
      </c>
      <c r="G30" s="5">
        <v>1.196666677792867</v>
      </c>
      <c r="H30" s="53">
        <v>28</v>
      </c>
      <c r="I30" s="5">
        <v>0.92178571437086376</v>
      </c>
    </row>
    <row r="31" spans="1:9" s="55" customFormat="1" x14ac:dyDescent="0.25">
      <c r="A31" s="54" t="s">
        <v>40</v>
      </c>
      <c r="B31" s="53">
        <v>40</v>
      </c>
      <c r="C31" s="5">
        <v>0.99049999266862865</v>
      </c>
      <c r="D31" s="53">
        <v>22</v>
      </c>
      <c r="E31" s="5">
        <v>0.96272726763378491</v>
      </c>
      <c r="F31" s="53">
        <v>4</v>
      </c>
      <c r="G31" s="5">
        <v>1.5399999618530273</v>
      </c>
      <c r="H31" s="53">
        <v>14</v>
      </c>
      <c r="I31" s="5">
        <v>0.87714285509926937</v>
      </c>
    </row>
    <row r="32" spans="1:9" s="55" customFormat="1" x14ac:dyDescent="0.25">
      <c r="A32" s="54" t="s">
        <v>511</v>
      </c>
      <c r="B32" s="53">
        <v>51</v>
      </c>
      <c r="C32" s="5">
        <v>0.93078432714237891</v>
      </c>
      <c r="D32" s="53">
        <v>19</v>
      </c>
      <c r="E32" s="5">
        <v>0.99105264952308258</v>
      </c>
      <c r="F32" s="53">
        <v>3</v>
      </c>
      <c r="G32" s="5">
        <v>1.1633333365122478</v>
      </c>
      <c r="H32" s="53">
        <v>29</v>
      </c>
      <c r="I32" s="5">
        <v>0.86724139082020724</v>
      </c>
    </row>
    <row r="33" spans="1:9" s="55" customFormat="1" x14ac:dyDescent="0.25">
      <c r="A33" s="54" t="s">
        <v>512</v>
      </c>
      <c r="B33" s="53">
        <v>40</v>
      </c>
      <c r="C33" s="5">
        <v>1.0242500051856041</v>
      </c>
      <c r="D33" s="53">
        <v>27</v>
      </c>
      <c r="E33" s="5">
        <v>0.92925926711824203</v>
      </c>
      <c r="F33" s="53">
        <v>8</v>
      </c>
      <c r="G33" s="5">
        <v>1.4149999916553497</v>
      </c>
      <c r="H33" s="53">
        <v>5</v>
      </c>
      <c r="I33" s="5">
        <v>0.91200001239776607</v>
      </c>
    </row>
    <row r="34" spans="1:9" s="55" customFormat="1" x14ac:dyDescent="0.25">
      <c r="A34" s="54" t="s">
        <v>41</v>
      </c>
      <c r="B34" s="53">
        <v>31</v>
      </c>
      <c r="C34" s="5">
        <v>1.0245161287246212</v>
      </c>
      <c r="D34" s="53">
        <v>17</v>
      </c>
      <c r="E34" s="5">
        <v>0.93176471485811119</v>
      </c>
      <c r="F34" s="53">
        <v>6</v>
      </c>
      <c r="G34" s="5">
        <v>1.4299999674161274</v>
      </c>
      <c r="H34" s="53">
        <v>8</v>
      </c>
      <c r="I34" s="5">
        <v>0.91750000417232513</v>
      </c>
    </row>
    <row r="35" spans="1:9" s="55" customFormat="1" x14ac:dyDescent="0.25">
      <c r="A35" s="54" t="s">
        <v>500</v>
      </c>
      <c r="B35" s="53">
        <v>97</v>
      </c>
      <c r="C35" s="5">
        <v>0.9119587724970788</v>
      </c>
      <c r="D35" s="53">
        <v>69</v>
      </c>
      <c r="E35" s="5">
        <v>0.91231885336447449</v>
      </c>
      <c r="F35" s="53">
        <v>5</v>
      </c>
      <c r="G35" s="5">
        <v>1.2059999823570251</v>
      </c>
      <c r="H35" s="53">
        <v>23</v>
      </c>
      <c r="I35" s="5">
        <v>0.84695652775142505</v>
      </c>
    </row>
    <row r="36" spans="1:9" s="55" customFormat="1" x14ac:dyDescent="0.25">
      <c r="A36" s="54" t="s">
        <v>475</v>
      </c>
      <c r="B36" s="53">
        <v>64</v>
      </c>
      <c r="C36" s="5">
        <v>0.98609374463558197</v>
      </c>
      <c r="D36" s="53">
        <v>27</v>
      </c>
      <c r="E36" s="5">
        <v>0.94703703456454802</v>
      </c>
      <c r="F36" s="53">
        <v>7</v>
      </c>
      <c r="G36" s="5">
        <v>1.4328571387699671</v>
      </c>
      <c r="H36" s="53">
        <v>30</v>
      </c>
      <c r="I36" s="5">
        <v>0.91699999173482261</v>
      </c>
    </row>
    <row r="37" spans="1:9" s="55" customFormat="1" x14ac:dyDescent="0.25">
      <c r="A37" s="54" t="s">
        <v>516</v>
      </c>
      <c r="B37" s="53">
        <v>68</v>
      </c>
      <c r="C37" s="5">
        <v>0.95323529401246243</v>
      </c>
      <c r="D37" s="53">
        <v>25</v>
      </c>
      <c r="E37" s="5">
        <v>0.96360000133514401</v>
      </c>
      <c r="F37" s="53">
        <v>4</v>
      </c>
      <c r="G37" s="5">
        <v>1.3449999988079071</v>
      </c>
      <c r="H37" s="53">
        <v>39</v>
      </c>
      <c r="I37" s="5">
        <v>0.90641025549326193</v>
      </c>
    </row>
    <row r="38" spans="1:9" s="55" customFormat="1" x14ac:dyDescent="0.25">
      <c r="A38" s="54" t="s">
        <v>43</v>
      </c>
      <c r="B38" s="53">
        <v>92</v>
      </c>
      <c r="C38" s="5">
        <v>1.0040217333513757</v>
      </c>
      <c r="D38" s="53">
        <v>47</v>
      </c>
      <c r="E38" s="5">
        <v>0.9442553177792975</v>
      </c>
      <c r="F38" s="53">
        <v>11</v>
      </c>
      <c r="G38" s="5">
        <v>1.4918181516907432</v>
      </c>
      <c r="H38" s="53">
        <v>34</v>
      </c>
      <c r="I38" s="5">
        <v>0.92882352541474733</v>
      </c>
    </row>
    <row r="39" spans="1:9" s="55" customFormat="1" x14ac:dyDescent="0.25">
      <c r="A39" s="54" t="s">
        <v>44</v>
      </c>
      <c r="B39" s="53">
        <v>59</v>
      </c>
      <c r="C39" s="5">
        <v>1.0247457562866857</v>
      </c>
      <c r="D39" s="53">
        <v>43</v>
      </c>
      <c r="E39" s="5">
        <v>0.94837209374405618</v>
      </c>
      <c r="F39" s="53">
        <v>9</v>
      </c>
      <c r="G39" s="5">
        <v>1.5166666242811415</v>
      </c>
      <c r="H39" s="53">
        <v>7</v>
      </c>
      <c r="I39" s="5">
        <v>0.86142856734139583</v>
      </c>
    </row>
    <row r="40" spans="1:9" s="55" customFormat="1" x14ac:dyDescent="0.25">
      <c r="A40" s="54" t="s">
        <v>45</v>
      </c>
      <c r="B40" s="53">
        <v>60</v>
      </c>
      <c r="C40" s="5">
        <v>1.0195000012715658</v>
      </c>
      <c r="D40" s="53">
        <v>44</v>
      </c>
      <c r="E40" s="5">
        <v>0.95022727413610975</v>
      </c>
      <c r="F40" s="53">
        <v>2</v>
      </c>
      <c r="G40" s="5">
        <v>1.5149999856948853</v>
      </c>
      <c r="H40" s="53">
        <v>14</v>
      </c>
      <c r="I40" s="5">
        <v>1.1664285744939531</v>
      </c>
    </row>
    <row r="41" spans="1:9" s="55" customFormat="1" x14ac:dyDescent="0.25">
      <c r="A41" s="54" t="s">
        <v>46</v>
      </c>
      <c r="B41" s="53">
        <v>123</v>
      </c>
      <c r="C41" s="5">
        <v>1.1058536578969258</v>
      </c>
      <c r="D41" s="53">
        <v>53</v>
      </c>
      <c r="E41" s="5">
        <v>1.1207547154066697</v>
      </c>
      <c r="F41" s="53">
        <v>16</v>
      </c>
      <c r="G41" s="5">
        <v>1.3818749859929085</v>
      </c>
      <c r="H41" s="53">
        <v>54</v>
      </c>
      <c r="I41" s="5">
        <v>1.009444448682997</v>
      </c>
    </row>
    <row r="42" spans="1:9" s="55" customFormat="1" x14ac:dyDescent="0.25">
      <c r="A42" s="54" t="s">
        <v>476</v>
      </c>
      <c r="B42" s="53">
        <v>48</v>
      </c>
      <c r="C42" s="5">
        <v>0.99687501043081284</v>
      </c>
      <c r="D42" s="53">
        <v>21</v>
      </c>
      <c r="E42" s="5">
        <v>0.89047620693842566</v>
      </c>
      <c r="F42" s="53">
        <v>6</v>
      </c>
      <c r="G42" s="5">
        <v>1.5999999642372131</v>
      </c>
      <c r="H42" s="53">
        <v>21</v>
      </c>
      <c r="I42" s="5">
        <v>0.93095239854994272</v>
      </c>
    </row>
    <row r="43" spans="1:9" s="55" customFormat="1" x14ac:dyDescent="0.25">
      <c r="A43" s="54" t="s">
        <v>47</v>
      </c>
      <c r="B43" s="53">
        <v>56</v>
      </c>
      <c r="C43" s="5">
        <v>0.91928571994815556</v>
      </c>
      <c r="D43" s="53">
        <v>21</v>
      </c>
      <c r="E43" s="5">
        <v>0.98000001055853703</v>
      </c>
      <c r="F43" s="4"/>
      <c r="G43" s="6"/>
      <c r="H43" s="53">
        <v>35</v>
      </c>
      <c r="I43" s="5">
        <v>0.88285714558192663</v>
      </c>
    </row>
    <row r="44" spans="1:9" s="55" customFormat="1" x14ac:dyDescent="0.25">
      <c r="A44" s="54" t="s">
        <v>48</v>
      </c>
      <c r="B44" s="53">
        <v>49</v>
      </c>
      <c r="C44" s="5">
        <v>1.0118367367861223</v>
      </c>
      <c r="D44" s="53">
        <v>25</v>
      </c>
      <c r="E44" s="5">
        <v>0.98320001125335699</v>
      </c>
      <c r="F44" s="53">
        <v>6</v>
      </c>
      <c r="G44" s="5">
        <v>1.4799999793370564</v>
      </c>
      <c r="H44" s="53">
        <v>18</v>
      </c>
      <c r="I44" s="5">
        <v>0.89555555250909591</v>
      </c>
    </row>
    <row r="45" spans="1:9" s="55" customFormat="1" x14ac:dyDescent="0.25">
      <c r="A45" s="54" t="s">
        <v>49</v>
      </c>
      <c r="B45" s="53">
        <v>78</v>
      </c>
      <c r="C45" s="5">
        <v>1.0034615443303034</v>
      </c>
      <c r="D45" s="53">
        <v>52</v>
      </c>
      <c r="E45" s="5">
        <v>0.99038462226207435</v>
      </c>
      <c r="F45" s="53">
        <v>2</v>
      </c>
      <c r="G45" s="5">
        <v>1.5499999523162842</v>
      </c>
      <c r="H45" s="53">
        <v>24</v>
      </c>
      <c r="I45" s="5">
        <v>0.98625000814596808</v>
      </c>
    </row>
    <row r="46" spans="1:9" s="55" customFormat="1" x14ac:dyDescent="0.25">
      <c r="A46" s="54" t="s">
        <v>50</v>
      </c>
      <c r="B46" s="53">
        <v>53</v>
      </c>
      <c r="C46" s="5">
        <v>1.1184905576256086</v>
      </c>
      <c r="D46" s="53">
        <v>34</v>
      </c>
      <c r="E46" s="5">
        <v>1.0338235164389891</v>
      </c>
      <c r="F46" s="53">
        <v>3</v>
      </c>
      <c r="G46" s="5">
        <v>1.7466666301091511</v>
      </c>
      <c r="H46" s="53">
        <v>16</v>
      </c>
      <c r="I46" s="5">
        <v>1.1806250065565109</v>
      </c>
    </row>
    <row r="47" spans="1:9" s="55" customFormat="1" x14ac:dyDescent="0.25">
      <c r="A47" s="54" t="s">
        <v>51</v>
      </c>
      <c r="B47" s="53">
        <v>46</v>
      </c>
      <c r="C47" s="5">
        <v>1.0076086987619814</v>
      </c>
      <c r="D47" s="53">
        <v>23</v>
      </c>
      <c r="E47" s="5">
        <v>0.96391304938689526</v>
      </c>
      <c r="F47" s="53">
        <v>3</v>
      </c>
      <c r="G47" s="5">
        <v>1.3300000031789143</v>
      </c>
      <c r="H47" s="53">
        <v>20</v>
      </c>
      <c r="I47" s="5">
        <v>1.0094999998807908</v>
      </c>
    </row>
    <row r="48" spans="1:9" s="55" customFormat="1" x14ac:dyDescent="0.25">
      <c r="A48" s="54" t="s">
        <v>52</v>
      </c>
      <c r="B48" s="53">
        <v>41</v>
      </c>
      <c r="C48" s="5">
        <v>0.91097561469892174</v>
      </c>
      <c r="D48" s="53">
        <v>21</v>
      </c>
      <c r="E48" s="5">
        <v>0.90619048050471718</v>
      </c>
      <c r="F48" s="4"/>
      <c r="G48" s="6"/>
      <c r="H48" s="53">
        <v>20</v>
      </c>
      <c r="I48" s="5">
        <v>0.91600000560283656</v>
      </c>
    </row>
    <row r="49" spans="1:9" s="55" customFormat="1" x14ac:dyDescent="0.25">
      <c r="A49" s="54" t="s">
        <v>53</v>
      </c>
      <c r="B49" s="53">
        <v>46</v>
      </c>
      <c r="C49" s="5">
        <v>1.5980434676875239</v>
      </c>
      <c r="D49" s="53">
        <v>26</v>
      </c>
      <c r="E49" s="5">
        <v>1.6807692096783564</v>
      </c>
      <c r="F49" s="4"/>
      <c r="G49" s="6"/>
      <c r="H49" s="53">
        <v>20</v>
      </c>
      <c r="I49" s="5">
        <v>1.4905000030994415</v>
      </c>
    </row>
    <row r="50" spans="1:9" s="55" customFormat="1" x14ac:dyDescent="0.25">
      <c r="A50" s="54" t="s">
        <v>54</v>
      </c>
      <c r="B50" s="53">
        <v>45</v>
      </c>
      <c r="C50" s="5">
        <v>0.88666667275958588</v>
      </c>
      <c r="D50" s="53">
        <v>15</v>
      </c>
      <c r="E50" s="5">
        <v>0.83000000317891443</v>
      </c>
      <c r="F50" s="53">
        <v>3</v>
      </c>
      <c r="G50" s="5">
        <v>1.2133333683013916</v>
      </c>
      <c r="H50" s="53">
        <v>27</v>
      </c>
      <c r="I50" s="5">
        <v>0.88185185635531393</v>
      </c>
    </row>
    <row r="51" spans="1:9" s="55" customFormat="1" x14ac:dyDescent="0.25">
      <c r="A51" s="54" t="s">
        <v>63</v>
      </c>
      <c r="B51" s="53">
        <v>67</v>
      </c>
      <c r="C51" s="5">
        <v>0.90656716965917328</v>
      </c>
      <c r="D51" s="53">
        <v>42</v>
      </c>
      <c r="E51" s="5">
        <v>0.92357143617811654</v>
      </c>
      <c r="F51" s="53">
        <v>1</v>
      </c>
      <c r="G51" s="5">
        <v>1.2799999713897705</v>
      </c>
      <c r="H51" s="53">
        <v>24</v>
      </c>
      <c r="I51" s="5">
        <v>0.86125000317891443</v>
      </c>
    </row>
    <row r="52" spans="1:9" s="55" customFormat="1" x14ac:dyDescent="0.25">
      <c r="A52" s="54" t="s">
        <v>63</v>
      </c>
      <c r="B52" s="53">
        <v>30</v>
      </c>
      <c r="C52" s="5">
        <v>0.90333334008852639</v>
      </c>
      <c r="D52" s="53">
        <v>17</v>
      </c>
      <c r="E52" s="5">
        <v>0.87294118544634647</v>
      </c>
      <c r="F52" s="4"/>
      <c r="G52" s="6"/>
      <c r="H52" s="53">
        <v>13</v>
      </c>
      <c r="I52" s="5">
        <v>0.94307692692830014</v>
      </c>
    </row>
    <row r="53" spans="1:9" s="55" customFormat="1" x14ac:dyDescent="0.25">
      <c r="A53" s="54" t="s">
        <v>64</v>
      </c>
      <c r="B53" s="53">
        <v>59</v>
      </c>
      <c r="C53" s="5">
        <v>0.95101695444624301</v>
      </c>
      <c r="D53" s="53">
        <v>25</v>
      </c>
      <c r="E53" s="5">
        <v>0.96080000400543208</v>
      </c>
      <c r="F53" s="53">
        <v>3</v>
      </c>
      <c r="G53" s="5">
        <v>1.709999958674113</v>
      </c>
      <c r="H53" s="53">
        <v>31</v>
      </c>
      <c r="I53" s="5">
        <v>0.86967743019903865</v>
      </c>
    </row>
    <row r="54" spans="1:9" s="55" customFormat="1" x14ac:dyDescent="0.25">
      <c r="A54" s="54" t="s">
        <v>65</v>
      </c>
      <c r="B54" s="53">
        <v>38</v>
      </c>
      <c r="C54" s="5">
        <v>0.92578948014660889</v>
      </c>
      <c r="D54" s="53">
        <v>26</v>
      </c>
      <c r="E54" s="5">
        <v>0.88115384945502651</v>
      </c>
      <c r="F54" s="53">
        <v>2</v>
      </c>
      <c r="G54" s="5">
        <v>1.1550000309944153</v>
      </c>
      <c r="H54" s="53">
        <v>10</v>
      </c>
      <c r="I54" s="5">
        <v>0.99600000977516179</v>
      </c>
    </row>
    <row r="55" spans="1:9" s="55" customFormat="1" x14ac:dyDescent="0.25">
      <c r="A55" s="54" t="s">
        <v>66</v>
      </c>
      <c r="B55" s="53">
        <v>33</v>
      </c>
      <c r="C55" s="5">
        <v>0.8878787936586322</v>
      </c>
      <c r="D55" s="53">
        <v>14</v>
      </c>
      <c r="E55" s="5">
        <v>0.85857143998146057</v>
      </c>
      <c r="F55" s="53">
        <v>3</v>
      </c>
      <c r="G55" s="5">
        <v>1.2400000095367432</v>
      </c>
      <c r="H55" s="53">
        <v>16</v>
      </c>
      <c r="I55" s="5">
        <v>0.84750000014901161</v>
      </c>
    </row>
    <row r="56" spans="1:9" s="55" customFormat="1" x14ac:dyDescent="0.25">
      <c r="A56" s="54" t="s">
        <v>67</v>
      </c>
      <c r="B56" s="53">
        <v>30</v>
      </c>
      <c r="C56" s="5">
        <v>0.99700000286102297</v>
      </c>
      <c r="D56" s="53">
        <v>16</v>
      </c>
      <c r="E56" s="5">
        <v>1.0281250104308128</v>
      </c>
      <c r="F56" s="53">
        <v>5</v>
      </c>
      <c r="G56" s="5">
        <v>1.365999984741211</v>
      </c>
      <c r="H56" s="53">
        <v>9</v>
      </c>
      <c r="I56" s="5">
        <v>0.73666666613684761</v>
      </c>
    </row>
    <row r="57" spans="1:9" s="55" customFormat="1" x14ac:dyDescent="0.25">
      <c r="A57" s="54" t="s">
        <v>68</v>
      </c>
      <c r="B57" s="53">
        <v>31</v>
      </c>
      <c r="C57" s="5">
        <v>0.97161291491600776</v>
      </c>
      <c r="D57" s="53">
        <v>14</v>
      </c>
      <c r="E57" s="5">
        <v>1.0092857352324895</v>
      </c>
      <c r="F57" s="53">
        <v>1</v>
      </c>
      <c r="G57" s="5">
        <v>1.6599999666213989</v>
      </c>
      <c r="H57" s="53">
        <v>16</v>
      </c>
      <c r="I57" s="5">
        <v>0.89562500640749931</v>
      </c>
    </row>
    <row r="58" spans="1:9" s="55" customFormat="1" x14ac:dyDescent="0.25">
      <c r="A58" s="54" t="s">
        <v>69</v>
      </c>
      <c r="B58" s="53">
        <v>74</v>
      </c>
      <c r="C58" s="5">
        <v>0.92716216960468811</v>
      </c>
      <c r="D58" s="53">
        <v>35</v>
      </c>
      <c r="E58" s="5">
        <v>0.95171429259436469</v>
      </c>
      <c r="F58" s="53">
        <v>1</v>
      </c>
      <c r="G58" s="5">
        <v>1.2400000095367432</v>
      </c>
      <c r="H58" s="53">
        <v>38</v>
      </c>
      <c r="I58" s="5">
        <v>0.89631579737914235</v>
      </c>
    </row>
    <row r="59" spans="1:9" s="55" customFormat="1" x14ac:dyDescent="0.25">
      <c r="A59" s="54" t="s">
        <v>70</v>
      </c>
      <c r="B59" s="53">
        <v>59</v>
      </c>
      <c r="C59" s="5">
        <v>0.89677966550245125</v>
      </c>
      <c r="D59" s="53">
        <v>34</v>
      </c>
      <c r="E59" s="5">
        <v>0.87705882331904239</v>
      </c>
      <c r="F59" s="53">
        <v>1</v>
      </c>
      <c r="G59" s="5">
        <v>1.0700000524520874</v>
      </c>
      <c r="H59" s="53">
        <v>24</v>
      </c>
      <c r="I59" s="5">
        <v>0.9175000091393789</v>
      </c>
    </row>
    <row r="60" spans="1:9" s="55" customFormat="1" x14ac:dyDescent="0.25">
      <c r="A60" s="54" t="s">
        <v>71</v>
      </c>
      <c r="B60" s="53">
        <v>41</v>
      </c>
      <c r="C60" s="5">
        <v>1.0248780555841399</v>
      </c>
      <c r="D60" s="53">
        <v>18</v>
      </c>
      <c r="E60" s="5">
        <v>1.013333347108629</v>
      </c>
      <c r="F60" s="53">
        <v>3</v>
      </c>
      <c r="G60" s="5">
        <v>1.2766666412353516</v>
      </c>
      <c r="H60" s="53">
        <v>20</v>
      </c>
      <c r="I60" s="5">
        <v>0.99750000536441807</v>
      </c>
    </row>
    <row r="61" spans="1:9" s="55" customFormat="1" x14ac:dyDescent="0.25">
      <c r="A61" s="54" t="s">
        <v>72</v>
      </c>
      <c r="B61" s="53">
        <v>47</v>
      </c>
      <c r="C61" s="5">
        <v>1.0236170228491439</v>
      </c>
      <c r="D61" s="53">
        <v>15</v>
      </c>
      <c r="E61" s="5">
        <v>0.98333334128061933</v>
      </c>
      <c r="F61" s="53">
        <v>6</v>
      </c>
      <c r="G61" s="5">
        <v>1.279999981323878</v>
      </c>
      <c r="H61" s="53">
        <v>26</v>
      </c>
      <c r="I61" s="5">
        <v>0.98769231025989235</v>
      </c>
    </row>
    <row r="62" spans="1:9" s="55" customFormat="1" x14ac:dyDescent="0.25">
      <c r="A62" s="54" t="s">
        <v>73</v>
      </c>
      <c r="B62" s="53">
        <v>37</v>
      </c>
      <c r="C62" s="5">
        <v>1.0402702673061475</v>
      </c>
      <c r="D62" s="53">
        <v>19</v>
      </c>
      <c r="E62" s="5">
        <v>1.0157894711745412</v>
      </c>
      <c r="F62" s="53">
        <v>4</v>
      </c>
      <c r="G62" s="5">
        <v>1.4149999618530273</v>
      </c>
      <c r="H62" s="53">
        <v>14</v>
      </c>
      <c r="I62" s="5">
        <v>0.96642857789993286</v>
      </c>
    </row>
    <row r="63" spans="1:9" s="55" customFormat="1" x14ac:dyDescent="0.25">
      <c r="A63" s="54" t="s">
        <v>74</v>
      </c>
      <c r="B63" s="53">
        <v>38</v>
      </c>
      <c r="C63" s="5">
        <v>0.97289473288937622</v>
      </c>
      <c r="D63" s="53">
        <v>26</v>
      </c>
      <c r="E63" s="5">
        <v>0.94846153488525975</v>
      </c>
      <c r="F63" s="53">
        <v>2</v>
      </c>
      <c r="G63" s="5">
        <v>1.1550000309944153</v>
      </c>
      <c r="H63" s="53">
        <v>10</v>
      </c>
      <c r="I63" s="5">
        <v>0.99999998807907109</v>
      </c>
    </row>
    <row r="64" spans="1:9" s="55" customFormat="1" x14ac:dyDescent="0.25">
      <c r="A64" s="54" t="s">
        <v>75</v>
      </c>
      <c r="B64" s="53">
        <v>62</v>
      </c>
      <c r="C64" s="5">
        <v>0.91419354754109539</v>
      </c>
      <c r="D64" s="53">
        <v>30</v>
      </c>
      <c r="E64" s="5">
        <v>0.91333332657814026</v>
      </c>
      <c r="F64" s="53">
        <v>1</v>
      </c>
      <c r="G64" s="5">
        <v>1.5399999618530273</v>
      </c>
      <c r="H64" s="53">
        <v>31</v>
      </c>
      <c r="I64" s="5">
        <v>0.89483871575324769</v>
      </c>
    </row>
    <row r="65" spans="1:9" s="55" customFormat="1" x14ac:dyDescent="0.25">
      <c r="A65" s="54" t="s">
        <v>76</v>
      </c>
      <c r="B65" s="53">
        <v>39</v>
      </c>
      <c r="C65" s="5">
        <v>1.013589742856148</v>
      </c>
      <c r="D65" s="4"/>
      <c r="E65" s="6"/>
      <c r="F65" s="53">
        <v>7</v>
      </c>
      <c r="G65" s="5">
        <v>1.1600000091961451</v>
      </c>
      <c r="H65" s="53">
        <v>32</v>
      </c>
      <c r="I65" s="5">
        <v>0.98156249709427357</v>
      </c>
    </row>
    <row r="66" spans="1:9" s="55" customFormat="1" x14ac:dyDescent="0.25">
      <c r="A66" s="54" t="s">
        <v>77</v>
      </c>
      <c r="B66" s="53">
        <v>30</v>
      </c>
      <c r="C66" s="5">
        <v>0.95266666014989221</v>
      </c>
      <c r="D66" s="53">
        <v>11</v>
      </c>
      <c r="E66" s="5">
        <v>0.89454545216126879</v>
      </c>
      <c r="F66" s="53">
        <v>4</v>
      </c>
      <c r="G66" s="5">
        <v>1.5424999594688416</v>
      </c>
      <c r="H66" s="53">
        <v>15</v>
      </c>
      <c r="I66" s="5">
        <v>0.83799999952316284</v>
      </c>
    </row>
    <row r="67" spans="1:9" s="55" customFormat="1" x14ac:dyDescent="0.25">
      <c r="A67" s="54" t="s">
        <v>78</v>
      </c>
      <c r="B67" s="53">
        <v>118</v>
      </c>
      <c r="C67" s="5">
        <v>0.87194915797750827</v>
      </c>
      <c r="D67" s="53">
        <v>107</v>
      </c>
      <c r="E67" s="5">
        <v>0.87962617328233805</v>
      </c>
      <c r="F67" s="53">
        <v>1</v>
      </c>
      <c r="G67" s="5">
        <v>1.0700000524520874</v>
      </c>
      <c r="H67" s="53">
        <v>10</v>
      </c>
      <c r="I67" s="5">
        <v>0.7700000047683716</v>
      </c>
    </row>
    <row r="68" spans="1:9" s="55" customFormat="1" x14ac:dyDescent="0.25">
      <c r="A68" s="54" t="s">
        <v>79</v>
      </c>
      <c r="B68" s="53">
        <v>50</v>
      </c>
      <c r="C68" s="5">
        <v>0.84980000257492061</v>
      </c>
      <c r="D68" s="53">
        <v>21</v>
      </c>
      <c r="E68" s="5">
        <v>0.80571428367069786</v>
      </c>
      <c r="F68" s="53">
        <v>1</v>
      </c>
      <c r="G68" s="5">
        <v>1.2400000095367432</v>
      </c>
      <c r="H68" s="53">
        <v>28</v>
      </c>
      <c r="I68" s="5">
        <v>0.86892857721873695</v>
      </c>
    </row>
    <row r="69" spans="1:9" s="55" customFormat="1" x14ac:dyDescent="0.25">
      <c r="A69" s="54" t="s">
        <v>542</v>
      </c>
      <c r="B69" s="53">
        <v>30</v>
      </c>
      <c r="C69" s="5">
        <v>1.0503333330154419</v>
      </c>
      <c r="D69" s="53">
        <v>19</v>
      </c>
      <c r="E69" s="5">
        <v>0.84315789373297445</v>
      </c>
      <c r="F69" s="53">
        <v>11</v>
      </c>
      <c r="G69" s="5">
        <v>1.4081818190487949</v>
      </c>
      <c r="H69" s="4"/>
      <c r="I69" s="6"/>
    </row>
    <row r="70" spans="1:9" s="55" customFormat="1" x14ac:dyDescent="0.25">
      <c r="A70" s="54" t="s">
        <v>81</v>
      </c>
      <c r="B70" s="53">
        <v>41</v>
      </c>
      <c r="C70" s="5">
        <v>0.98975609715391955</v>
      </c>
      <c r="D70" s="53">
        <v>15</v>
      </c>
      <c r="E70" s="5">
        <v>1.0046666701634726</v>
      </c>
      <c r="F70" s="53">
        <v>4</v>
      </c>
      <c r="G70" s="5">
        <v>1.5424999594688416</v>
      </c>
      <c r="H70" s="53">
        <v>22</v>
      </c>
      <c r="I70" s="5">
        <v>0.87909091331742029</v>
      </c>
    </row>
    <row r="71" spans="1:9" s="55" customFormat="1" x14ac:dyDescent="0.25">
      <c r="A71" s="54" t="s">
        <v>82</v>
      </c>
      <c r="B71" s="53">
        <v>27</v>
      </c>
      <c r="C71" s="5">
        <v>0.97037037434401341</v>
      </c>
      <c r="D71" s="53">
        <v>12</v>
      </c>
      <c r="E71" s="5">
        <v>0.90916666885217035</v>
      </c>
      <c r="F71" s="53">
        <v>2</v>
      </c>
      <c r="G71" s="5">
        <v>1.5499999523162842</v>
      </c>
      <c r="H71" s="53">
        <v>13</v>
      </c>
      <c r="I71" s="5">
        <v>0.93769232126382684</v>
      </c>
    </row>
    <row r="72" spans="1:9" s="55" customFormat="1" x14ac:dyDescent="0.25">
      <c r="A72" s="54" t="s">
        <v>83</v>
      </c>
      <c r="B72" s="53">
        <v>60</v>
      </c>
      <c r="C72" s="5">
        <v>1.0116666684548059</v>
      </c>
      <c r="D72" s="53">
        <v>33</v>
      </c>
      <c r="E72" s="5">
        <v>0.9745454517277804</v>
      </c>
      <c r="F72" s="53">
        <v>3</v>
      </c>
      <c r="G72" s="5">
        <v>1.7899999618530273</v>
      </c>
      <c r="H72" s="53">
        <v>24</v>
      </c>
      <c r="I72" s="5">
        <v>0.96541667977968848</v>
      </c>
    </row>
    <row r="73" spans="1:9" s="55" customFormat="1" x14ac:dyDescent="0.25">
      <c r="A73" s="54" t="s">
        <v>84</v>
      </c>
      <c r="B73" s="53">
        <v>56</v>
      </c>
      <c r="C73" s="5">
        <v>1.0417857148817606</v>
      </c>
      <c r="D73" s="53">
        <v>40</v>
      </c>
      <c r="E73" s="5">
        <v>1.0560000002384187</v>
      </c>
      <c r="F73" s="53">
        <v>1</v>
      </c>
      <c r="G73" s="5">
        <v>1.3300000429153442</v>
      </c>
      <c r="H73" s="53">
        <v>15</v>
      </c>
      <c r="I73" s="5">
        <v>0.98466666539510095</v>
      </c>
    </row>
    <row r="74" spans="1:9" s="55" customFormat="1" x14ac:dyDescent="0.25">
      <c r="A74" s="54" t="s">
        <v>85</v>
      </c>
      <c r="B74" s="53">
        <v>68</v>
      </c>
      <c r="C74" s="5">
        <v>1.0142647080561693</v>
      </c>
      <c r="D74" s="53">
        <v>48</v>
      </c>
      <c r="E74" s="5">
        <v>1.0122916673620541</v>
      </c>
      <c r="F74" s="53">
        <v>4</v>
      </c>
      <c r="G74" s="5">
        <v>1.2099999785423279</v>
      </c>
      <c r="H74" s="53">
        <v>16</v>
      </c>
      <c r="I74" s="5">
        <v>0.9712500125169754</v>
      </c>
    </row>
    <row r="75" spans="1:9" s="55" customFormat="1" x14ac:dyDescent="0.25">
      <c r="A75" s="54" t="s">
        <v>86</v>
      </c>
      <c r="B75" s="53">
        <v>62</v>
      </c>
      <c r="C75" s="5">
        <v>0.94161290603299297</v>
      </c>
      <c r="D75" s="53">
        <v>27</v>
      </c>
      <c r="E75" s="5">
        <v>0.93296297170497755</v>
      </c>
      <c r="F75" s="53">
        <v>3</v>
      </c>
      <c r="G75" s="5">
        <v>1.6899999380111694</v>
      </c>
      <c r="H75" s="53">
        <v>32</v>
      </c>
      <c r="I75" s="5">
        <v>0.87875000387430191</v>
      </c>
    </row>
    <row r="76" spans="1:9" s="55" customFormat="1" x14ac:dyDescent="0.25">
      <c r="A76" s="54" t="s">
        <v>87</v>
      </c>
      <c r="B76" s="53">
        <v>61</v>
      </c>
      <c r="C76" s="5">
        <v>0.94426229449569199</v>
      </c>
      <c r="D76" s="53">
        <v>19</v>
      </c>
      <c r="E76" s="5">
        <v>1.0057894681629382</v>
      </c>
      <c r="F76" s="53">
        <v>1</v>
      </c>
      <c r="G76" s="5">
        <v>1.7899999618530273</v>
      </c>
      <c r="H76" s="53">
        <v>41</v>
      </c>
      <c r="I76" s="5">
        <v>0.89512195383630144</v>
      </c>
    </row>
    <row r="77" spans="1:9" s="55" customFormat="1" x14ac:dyDescent="0.25">
      <c r="A77" s="54" t="s">
        <v>513</v>
      </c>
      <c r="B77" s="53">
        <v>73</v>
      </c>
      <c r="C77" s="5">
        <v>0.92424657900039464</v>
      </c>
      <c r="D77" s="53">
        <v>47</v>
      </c>
      <c r="E77" s="5">
        <v>0.89063830198125638</v>
      </c>
      <c r="F77" s="53">
        <v>2</v>
      </c>
      <c r="G77" s="5">
        <v>1.5499999523162842</v>
      </c>
      <c r="H77" s="53">
        <v>24</v>
      </c>
      <c r="I77" s="5">
        <v>0.93791667371988297</v>
      </c>
    </row>
    <row r="78" spans="1:9" s="55" customFormat="1" x14ac:dyDescent="0.25">
      <c r="A78" s="54" t="s">
        <v>88</v>
      </c>
      <c r="B78" s="53">
        <v>34</v>
      </c>
      <c r="C78" s="5">
        <v>1.0385294188471401</v>
      </c>
      <c r="D78" s="53">
        <v>14</v>
      </c>
      <c r="E78" s="5">
        <v>1.0314285797732217</v>
      </c>
      <c r="F78" s="53">
        <v>2</v>
      </c>
      <c r="G78" s="5">
        <v>1.7899999618530273</v>
      </c>
      <c r="H78" s="53">
        <v>18</v>
      </c>
      <c r="I78" s="5">
        <v>0.9605555666817559</v>
      </c>
    </row>
    <row r="79" spans="1:9" s="55" customFormat="1" x14ac:dyDescent="0.25">
      <c r="A79" s="54" t="s">
        <v>90</v>
      </c>
      <c r="B79" s="53">
        <v>81</v>
      </c>
      <c r="C79" s="5">
        <v>1.0238271539593919</v>
      </c>
      <c r="D79" s="53">
        <v>45</v>
      </c>
      <c r="E79" s="5">
        <v>0.95888888438542685</v>
      </c>
      <c r="F79" s="53">
        <v>9</v>
      </c>
      <c r="G79" s="5">
        <v>1.6499999629126654</v>
      </c>
      <c r="H79" s="53">
        <v>27</v>
      </c>
      <c r="I79" s="5">
        <v>0.92333333359824288</v>
      </c>
    </row>
    <row r="80" spans="1:9" s="55" customFormat="1" x14ac:dyDescent="0.25">
      <c r="A80" s="54" t="s">
        <v>91</v>
      </c>
      <c r="B80" s="53">
        <v>19</v>
      </c>
      <c r="C80" s="5">
        <v>0.86631579461850616</v>
      </c>
      <c r="D80" s="53">
        <v>18</v>
      </c>
      <c r="E80" s="5">
        <v>0.86500000622537399</v>
      </c>
      <c r="F80" s="4"/>
      <c r="G80" s="6"/>
      <c r="H80" s="53">
        <v>1</v>
      </c>
      <c r="I80" s="5">
        <v>0.88999998569488525</v>
      </c>
    </row>
    <row r="81" spans="1:9" s="55" customFormat="1" x14ac:dyDescent="0.25">
      <c r="A81" s="54" t="s">
        <v>92</v>
      </c>
      <c r="B81" s="53">
        <v>31</v>
      </c>
      <c r="C81" s="5">
        <v>0.95419354977146276</v>
      </c>
      <c r="D81" s="53">
        <v>19</v>
      </c>
      <c r="E81" s="5">
        <v>0.97473683796430888</v>
      </c>
      <c r="F81" s="4"/>
      <c r="G81" s="6"/>
      <c r="H81" s="53">
        <v>12</v>
      </c>
      <c r="I81" s="5">
        <v>0.92166667679945624</v>
      </c>
    </row>
    <row r="82" spans="1:9" s="55" customFormat="1" x14ac:dyDescent="0.25">
      <c r="A82" s="54" t="s">
        <v>463</v>
      </c>
      <c r="B82" s="53">
        <v>24</v>
      </c>
      <c r="C82" s="5">
        <v>1.0016666700442631</v>
      </c>
      <c r="D82" s="4"/>
      <c r="E82" s="6"/>
      <c r="F82" s="53">
        <v>5</v>
      </c>
      <c r="G82" s="5">
        <v>1.3660000085830688</v>
      </c>
      <c r="H82" s="53">
        <v>19</v>
      </c>
      <c r="I82" s="5">
        <v>0.9057894756919459</v>
      </c>
    </row>
    <row r="83" spans="1:9" s="55" customFormat="1" x14ac:dyDescent="0.25">
      <c r="A83" s="54" t="s">
        <v>93</v>
      </c>
      <c r="B83" s="53">
        <v>43</v>
      </c>
      <c r="C83" s="5">
        <v>0.89465115098066106</v>
      </c>
      <c r="D83" s="53">
        <v>23</v>
      </c>
      <c r="E83" s="5">
        <v>0.86217389936032507</v>
      </c>
      <c r="F83" s="53">
        <v>3</v>
      </c>
      <c r="G83" s="5">
        <v>1.709999958674113</v>
      </c>
      <c r="H83" s="53">
        <v>17</v>
      </c>
      <c r="I83" s="5">
        <v>0.79470587828580075</v>
      </c>
    </row>
    <row r="84" spans="1:9" s="55" customFormat="1" x14ac:dyDescent="0.25">
      <c r="A84" s="54" t="s">
        <v>94</v>
      </c>
      <c r="B84" s="53">
        <v>31</v>
      </c>
      <c r="C84" s="5">
        <v>0.91677419408675165</v>
      </c>
      <c r="D84" s="53">
        <v>10</v>
      </c>
      <c r="E84" s="5">
        <v>0.93199999928474431</v>
      </c>
      <c r="F84" s="4"/>
      <c r="G84" s="6"/>
      <c r="H84" s="53">
        <v>21</v>
      </c>
      <c r="I84" s="5">
        <v>0.90952381065913612</v>
      </c>
    </row>
    <row r="85" spans="1:9" s="55" customFormat="1" x14ac:dyDescent="0.25">
      <c r="A85" s="54" t="s">
        <v>95</v>
      </c>
      <c r="B85" s="53">
        <v>50</v>
      </c>
      <c r="C85" s="5">
        <v>1.037399994134903</v>
      </c>
      <c r="D85" s="53">
        <v>27</v>
      </c>
      <c r="E85" s="5">
        <v>0.97555554575390291</v>
      </c>
      <c r="F85" s="53">
        <v>6</v>
      </c>
      <c r="G85" s="5">
        <v>1.3849999904632568</v>
      </c>
      <c r="H85" s="53">
        <v>17</v>
      </c>
      <c r="I85" s="5">
        <v>1.0129411781535429</v>
      </c>
    </row>
    <row r="86" spans="1:9" s="55" customFormat="1" x14ac:dyDescent="0.25">
      <c r="A86" s="54" t="s">
        <v>96</v>
      </c>
      <c r="B86" s="53">
        <v>68</v>
      </c>
      <c r="C86" s="5">
        <v>1.1016176456914228</v>
      </c>
      <c r="D86" s="53">
        <v>40</v>
      </c>
      <c r="E86" s="5">
        <v>1.0007499992847442</v>
      </c>
      <c r="F86" s="53">
        <v>15</v>
      </c>
      <c r="G86" s="5">
        <v>1.4319999853769938</v>
      </c>
      <c r="H86" s="53">
        <v>13</v>
      </c>
      <c r="I86" s="5">
        <v>1.0307692426901598</v>
      </c>
    </row>
    <row r="87" spans="1:9" s="55" customFormat="1" x14ac:dyDescent="0.25">
      <c r="A87" s="54" t="s">
        <v>97</v>
      </c>
      <c r="B87" s="53">
        <v>29</v>
      </c>
      <c r="C87" s="5">
        <v>1.0141379360494942</v>
      </c>
      <c r="D87" s="53">
        <v>23</v>
      </c>
      <c r="E87" s="5">
        <v>0.96217392320218298</v>
      </c>
      <c r="F87" s="53">
        <v>3</v>
      </c>
      <c r="G87" s="5">
        <v>1.6299999554951985</v>
      </c>
      <c r="H87" s="53">
        <v>3</v>
      </c>
      <c r="I87" s="5">
        <v>0.79666668176651001</v>
      </c>
    </row>
    <row r="88" spans="1:9" s="55" customFormat="1" x14ac:dyDescent="0.25">
      <c r="A88" s="54" t="s">
        <v>98</v>
      </c>
      <c r="B88" s="53">
        <v>44</v>
      </c>
      <c r="C88" s="5">
        <v>0.94431817937981</v>
      </c>
      <c r="D88" s="53">
        <v>24</v>
      </c>
      <c r="E88" s="5">
        <v>0.91208333025375998</v>
      </c>
      <c r="F88" s="53">
        <v>1</v>
      </c>
      <c r="G88" s="5">
        <v>1.0700000524520874</v>
      </c>
      <c r="H88" s="53">
        <v>19</v>
      </c>
      <c r="I88" s="5">
        <v>0.9784210481141743</v>
      </c>
    </row>
    <row r="89" spans="1:9" s="55" customFormat="1" x14ac:dyDescent="0.25">
      <c r="A89" s="54" t="s">
        <v>99</v>
      </c>
      <c r="B89" s="53">
        <v>89</v>
      </c>
      <c r="C89" s="5">
        <v>1.1023595487133842</v>
      </c>
      <c r="D89" s="53">
        <v>48</v>
      </c>
      <c r="E89" s="5">
        <v>1.0220833371082942</v>
      </c>
      <c r="F89" s="53">
        <v>14</v>
      </c>
      <c r="G89" s="5">
        <v>1.6192856856754847</v>
      </c>
      <c r="H89" s="53">
        <v>27</v>
      </c>
      <c r="I89" s="5">
        <v>0.97703703906801009</v>
      </c>
    </row>
    <row r="90" spans="1:9" s="55" customFormat="1" x14ac:dyDescent="0.25">
      <c r="A90" s="54" t="s">
        <v>100</v>
      </c>
      <c r="B90" s="53">
        <v>38</v>
      </c>
      <c r="C90" s="5">
        <v>0.9813157853327299</v>
      </c>
      <c r="D90" s="53">
        <v>20</v>
      </c>
      <c r="E90" s="5">
        <v>0.97649999260902409</v>
      </c>
      <c r="F90" s="53">
        <v>5</v>
      </c>
      <c r="G90" s="5">
        <v>1.2700000047683715</v>
      </c>
      <c r="H90" s="53">
        <v>13</v>
      </c>
      <c r="I90" s="5">
        <v>0.87769230512472296</v>
      </c>
    </row>
    <row r="91" spans="1:9" s="55" customFormat="1" x14ac:dyDescent="0.25">
      <c r="A91" s="54" t="s">
        <v>101</v>
      </c>
      <c r="B91" s="53">
        <v>76</v>
      </c>
      <c r="C91" s="5">
        <v>0.96447368828873881</v>
      </c>
      <c r="D91" s="53">
        <v>18</v>
      </c>
      <c r="E91" s="5">
        <v>0.92055554853545296</v>
      </c>
      <c r="F91" s="53">
        <v>8</v>
      </c>
      <c r="G91" s="5">
        <v>1.2712499648332596</v>
      </c>
      <c r="H91" s="53">
        <v>50</v>
      </c>
      <c r="I91" s="5">
        <v>0.93120001435279842</v>
      </c>
    </row>
    <row r="92" spans="1:9" s="55" customFormat="1" x14ac:dyDescent="0.25">
      <c r="A92" s="54" t="s">
        <v>549</v>
      </c>
      <c r="B92" s="53">
        <v>7</v>
      </c>
      <c r="C92" s="5">
        <v>1.4257142714091711</v>
      </c>
      <c r="D92" s="4"/>
      <c r="E92" s="6"/>
      <c r="F92" s="53">
        <v>6</v>
      </c>
      <c r="G92" s="5">
        <v>1.4849999745686848</v>
      </c>
      <c r="H92" s="53">
        <v>1</v>
      </c>
      <c r="I92" s="5">
        <v>1.0700000524520874</v>
      </c>
    </row>
    <row r="93" spans="1:9" s="55" customFormat="1" x14ac:dyDescent="0.25">
      <c r="A93" s="54" t="s">
        <v>102</v>
      </c>
      <c r="B93" s="53">
        <v>46</v>
      </c>
      <c r="C93" s="5">
        <v>1.0321739238241445</v>
      </c>
      <c r="D93" s="53">
        <v>24</v>
      </c>
      <c r="E93" s="5">
        <v>1.0475000093380611</v>
      </c>
      <c r="F93" s="53">
        <v>3</v>
      </c>
      <c r="G93" s="5">
        <v>1.2266666889190674</v>
      </c>
      <c r="H93" s="53">
        <v>19</v>
      </c>
      <c r="I93" s="5">
        <v>0.98210527394947256</v>
      </c>
    </row>
    <row r="94" spans="1:9" s="55" customFormat="1" x14ac:dyDescent="0.25">
      <c r="A94" s="54" t="s">
        <v>103</v>
      </c>
      <c r="B94" s="53">
        <v>34</v>
      </c>
      <c r="C94" s="5">
        <v>0.9261764656094944</v>
      </c>
      <c r="D94" s="53">
        <v>19</v>
      </c>
      <c r="E94" s="5">
        <v>0.9189473578804418</v>
      </c>
      <c r="F94" s="53">
        <v>2</v>
      </c>
      <c r="G94" s="5">
        <v>1.1550000309944153</v>
      </c>
      <c r="H94" s="53">
        <v>13</v>
      </c>
      <c r="I94" s="5">
        <v>0.90153845915427577</v>
      </c>
    </row>
    <row r="95" spans="1:9" s="55" customFormat="1" x14ac:dyDescent="0.25">
      <c r="A95" s="54" t="s">
        <v>104</v>
      </c>
      <c r="B95" s="53">
        <v>90</v>
      </c>
      <c r="C95" s="5">
        <v>1.0319999939865536</v>
      </c>
      <c r="D95" s="53">
        <v>43</v>
      </c>
      <c r="E95" s="5">
        <v>1.0055813886398492</v>
      </c>
      <c r="F95" s="53">
        <v>6</v>
      </c>
      <c r="G95" s="5">
        <v>1.53166663646698</v>
      </c>
      <c r="H95" s="53">
        <v>41</v>
      </c>
      <c r="I95" s="5">
        <v>0.98658536410913233</v>
      </c>
    </row>
    <row r="96" spans="1:9" s="55" customFormat="1" x14ac:dyDescent="0.25">
      <c r="A96" s="54" t="s">
        <v>105</v>
      </c>
      <c r="B96" s="53">
        <v>41</v>
      </c>
      <c r="C96" s="5">
        <v>0.99073170016451584</v>
      </c>
      <c r="D96" s="53">
        <v>20</v>
      </c>
      <c r="E96" s="5">
        <v>1.0329999923706055</v>
      </c>
      <c r="F96" s="53">
        <v>3</v>
      </c>
      <c r="G96" s="5">
        <v>1.4466666380564372</v>
      </c>
      <c r="H96" s="53">
        <v>18</v>
      </c>
      <c r="I96" s="5">
        <v>0.86777777473131812</v>
      </c>
    </row>
    <row r="97" spans="1:9" s="55" customFormat="1" x14ac:dyDescent="0.25">
      <c r="A97" s="54" t="s">
        <v>106</v>
      </c>
      <c r="B97" s="53">
        <v>66</v>
      </c>
      <c r="C97" s="5">
        <v>0.94075757626331213</v>
      </c>
      <c r="D97" s="53">
        <v>27</v>
      </c>
      <c r="E97" s="5">
        <v>0.91888889118477146</v>
      </c>
      <c r="F97" s="53">
        <v>8</v>
      </c>
      <c r="G97" s="5">
        <v>1.1362500116229057</v>
      </c>
      <c r="H97" s="53">
        <v>31</v>
      </c>
      <c r="I97" s="5">
        <v>0.90935483478730728</v>
      </c>
    </row>
    <row r="98" spans="1:9" s="55" customFormat="1" x14ac:dyDescent="0.25">
      <c r="A98" s="54" t="s">
        <v>107</v>
      </c>
      <c r="B98" s="53">
        <v>39</v>
      </c>
      <c r="C98" s="5">
        <v>0.98871795489237857</v>
      </c>
      <c r="D98" s="53">
        <v>18</v>
      </c>
      <c r="E98" s="5">
        <v>1.0544444521268208</v>
      </c>
      <c r="F98" s="4"/>
      <c r="G98" s="6"/>
      <c r="H98" s="53">
        <v>21</v>
      </c>
      <c r="I98" s="5">
        <v>0.93238095726285664</v>
      </c>
    </row>
    <row r="99" spans="1:9" s="55" customFormat="1" x14ac:dyDescent="0.25">
      <c r="A99" s="54" t="s">
        <v>108</v>
      </c>
      <c r="B99" s="53">
        <v>52</v>
      </c>
      <c r="C99" s="5">
        <v>0.93865384390720952</v>
      </c>
      <c r="D99" s="53">
        <v>24</v>
      </c>
      <c r="E99" s="5">
        <v>0.92750000208616257</v>
      </c>
      <c r="F99" s="53">
        <v>7</v>
      </c>
      <c r="G99" s="5">
        <v>1.1342857139451163</v>
      </c>
      <c r="H99" s="53">
        <v>21</v>
      </c>
      <c r="I99" s="5">
        <v>0.88619046835672288</v>
      </c>
    </row>
    <row r="100" spans="1:9" s="55" customFormat="1" x14ac:dyDescent="0.25">
      <c r="A100" s="54" t="s">
        <v>109</v>
      </c>
      <c r="B100" s="53">
        <v>41</v>
      </c>
      <c r="C100" s="5">
        <v>1.13731707305443</v>
      </c>
      <c r="D100" s="53">
        <v>35</v>
      </c>
      <c r="E100" s="5">
        <v>1.1168571438108172</v>
      </c>
      <c r="F100" s="53">
        <v>4</v>
      </c>
      <c r="G100" s="5">
        <v>1.3549999892711639</v>
      </c>
      <c r="H100" s="53">
        <v>2</v>
      </c>
      <c r="I100" s="5">
        <v>1.0600000023841858</v>
      </c>
    </row>
    <row r="101" spans="1:9" s="55" customFormat="1" x14ac:dyDescent="0.25">
      <c r="A101" s="54" t="s">
        <v>110</v>
      </c>
      <c r="B101" s="53">
        <v>51</v>
      </c>
      <c r="C101" s="5">
        <v>0.90392156558878278</v>
      </c>
      <c r="D101" s="53">
        <v>29</v>
      </c>
      <c r="E101" s="5">
        <v>0.98862069434133071</v>
      </c>
      <c r="F101" s="53">
        <v>3</v>
      </c>
      <c r="G101" s="5">
        <v>1.0699999928474426</v>
      </c>
      <c r="H101" s="53">
        <v>19</v>
      </c>
      <c r="I101" s="5">
        <v>0.74842103845194763</v>
      </c>
    </row>
    <row r="102" spans="1:9" s="55" customFormat="1" x14ac:dyDescent="0.25">
      <c r="A102" s="54" t="s">
        <v>111</v>
      </c>
      <c r="B102" s="53">
        <v>50</v>
      </c>
      <c r="C102" s="5">
        <v>0.95480000615119931</v>
      </c>
      <c r="D102" s="53">
        <v>20</v>
      </c>
      <c r="E102" s="5">
        <v>0.93000000715255737</v>
      </c>
      <c r="F102" s="53">
        <v>7</v>
      </c>
      <c r="G102" s="5">
        <v>1.3942857129233224</v>
      </c>
      <c r="H102" s="53">
        <v>23</v>
      </c>
      <c r="I102" s="5">
        <v>0.84260870321937231</v>
      </c>
    </row>
    <row r="103" spans="1:9" s="55" customFormat="1" x14ac:dyDescent="0.25">
      <c r="A103" s="54" t="s">
        <v>112</v>
      </c>
      <c r="B103" s="53">
        <v>63</v>
      </c>
      <c r="C103" s="5">
        <v>1.017936508806925</v>
      </c>
      <c r="D103" s="53">
        <v>37</v>
      </c>
      <c r="E103" s="5">
        <v>0.95972974074853434</v>
      </c>
      <c r="F103" s="53">
        <v>10</v>
      </c>
      <c r="G103" s="5">
        <v>1.4679999709129334</v>
      </c>
      <c r="H103" s="53">
        <v>16</v>
      </c>
      <c r="I103" s="5">
        <v>0.87124999612569809</v>
      </c>
    </row>
    <row r="104" spans="1:9" s="55" customFormat="1" x14ac:dyDescent="0.25">
      <c r="A104" s="54" t="s">
        <v>114</v>
      </c>
      <c r="B104" s="53">
        <v>83</v>
      </c>
      <c r="C104" s="5">
        <v>0.906746991427548</v>
      </c>
      <c r="D104" s="53">
        <v>46</v>
      </c>
      <c r="E104" s="5">
        <v>0.86369565647581348</v>
      </c>
      <c r="F104" s="53">
        <v>7</v>
      </c>
      <c r="G104" s="5">
        <v>1.2214285561016627</v>
      </c>
      <c r="H104" s="53">
        <v>30</v>
      </c>
      <c r="I104" s="5">
        <v>0.89933333992958064</v>
      </c>
    </row>
    <row r="105" spans="1:9" s="55" customFormat="1" x14ac:dyDescent="0.25">
      <c r="A105" s="54" t="s">
        <v>115</v>
      </c>
      <c r="B105" s="53">
        <v>44</v>
      </c>
      <c r="C105" s="5">
        <v>0.95704544267871161</v>
      </c>
      <c r="D105" s="53">
        <v>14</v>
      </c>
      <c r="E105" s="5">
        <v>1.0728571287223272</v>
      </c>
      <c r="F105" s="53">
        <v>2</v>
      </c>
      <c r="G105" s="5">
        <v>1.5149999856948853</v>
      </c>
      <c r="H105" s="53">
        <v>28</v>
      </c>
      <c r="I105" s="5">
        <v>0.85928570372717716</v>
      </c>
    </row>
    <row r="106" spans="1:9" s="55" customFormat="1" x14ac:dyDescent="0.25">
      <c r="A106" s="54" t="s">
        <v>116</v>
      </c>
      <c r="B106" s="53">
        <v>86</v>
      </c>
      <c r="C106" s="5">
        <v>0.95813953737879909</v>
      </c>
      <c r="D106" s="53">
        <v>39</v>
      </c>
      <c r="E106" s="5">
        <v>0.94769231478373206</v>
      </c>
      <c r="F106" s="53">
        <v>3</v>
      </c>
      <c r="G106" s="5">
        <v>1.2633333206176758</v>
      </c>
      <c r="H106" s="53">
        <v>44</v>
      </c>
      <c r="I106" s="5">
        <v>0.9465909085490487</v>
      </c>
    </row>
    <row r="107" spans="1:9" s="55" customFormat="1" x14ac:dyDescent="0.25">
      <c r="A107" s="54" t="s">
        <v>117</v>
      </c>
      <c r="B107" s="53">
        <v>57</v>
      </c>
      <c r="C107" s="5">
        <v>0.9654386043548584</v>
      </c>
      <c r="D107" s="53">
        <v>28</v>
      </c>
      <c r="E107" s="5">
        <v>0.96321429525102886</v>
      </c>
      <c r="F107" s="53">
        <v>1</v>
      </c>
      <c r="G107" s="5">
        <v>1.7899999618530273</v>
      </c>
      <c r="H107" s="53">
        <v>28</v>
      </c>
      <c r="I107" s="5">
        <v>0.93821429354803898</v>
      </c>
    </row>
    <row r="108" spans="1:9" s="55" customFormat="1" x14ac:dyDescent="0.25">
      <c r="A108" s="54" t="s">
        <v>118</v>
      </c>
      <c r="B108" s="53">
        <v>55</v>
      </c>
      <c r="C108" s="5">
        <v>1.0034545410763134</v>
      </c>
      <c r="D108" s="53">
        <v>14</v>
      </c>
      <c r="E108" s="5">
        <v>1.0149999899523598</v>
      </c>
      <c r="F108" s="53">
        <v>3</v>
      </c>
      <c r="G108" s="5">
        <v>1.4233333269755046</v>
      </c>
      <c r="H108" s="53">
        <v>38</v>
      </c>
      <c r="I108" s="5">
        <v>0.96605262944572845</v>
      </c>
    </row>
    <row r="109" spans="1:9" s="55" customFormat="1" x14ac:dyDescent="0.25">
      <c r="A109" s="54" t="s">
        <v>550</v>
      </c>
      <c r="B109" s="53">
        <v>47</v>
      </c>
      <c r="C109" s="5">
        <v>0.9740425449736575</v>
      </c>
      <c r="D109" s="53">
        <v>39</v>
      </c>
      <c r="E109" s="5">
        <v>0.96666665871938073</v>
      </c>
      <c r="F109" s="53">
        <v>1</v>
      </c>
      <c r="G109" s="5">
        <v>1.2799999713897705</v>
      </c>
      <c r="H109" s="53">
        <v>7</v>
      </c>
      <c r="I109" s="5">
        <v>0.97142856461661198</v>
      </c>
    </row>
    <row r="110" spans="1:9" s="55" customFormat="1" x14ac:dyDescent="0.25">
      <c r="A110" s="54" t="s">
        <v>120</v>
      </c>
      <c r="B110" s="53">
        <v>32</v>
      </c>
      <c r="C110" s="5">
        <v>0.9862500075250864</v>
      </c>
      <c r="D110" s="53">
        <v>8</v>
      </c>
      <c r="E110" s="5">
        <v>0.91250001639127731</v>
      </c>
      <c r="F110" s="53">
        <v>1</v>
      </c>
      <c r="G110" s="5">
        <v>1.7899999618530273</v>
      </c>
      <c r="H110" s="53">
        <v>23</v>
      </c>
      <c r="I110" s="5">
        <v>0.97695652816606604</v>
      </c>
    </row>
    <row r="111" spans="1:9" s="55" customFormat="1" x14ac:dyDescent="0.25">
      <c r="A111" s="54" t="s">
        <v>477</v>
      </c>
      <c r="B111" s="53">
        <v>6</v>
      </c>
      <c r="C111" s="5">
        <v>1.8166666229565938</v>
      </c>
      <c r="D111" s="4"/>
      <c r="E111" s="6"/>
      <c r="F111" s="53">
        <v>6</v>
      </c>
      <c r="G111" s="5">
        <v>1.8166666229565938</v>
      </c>
      <c r="H111" s="4"/>
      <c r="I111" s="6"/>
    </row>
    <row r="112" spans="1:9" s="55" customFormat="1" x14ac:dyDescent="0.25">
      <c r="A112" s="54" t="s">
        <v>489</v>
      </c>
      <c r="B112" s="53">
        <v>104</v>
      </c>
      <c r="C112" s="5">
        <v>1.0618269111101444</v>
      </c>
      <c r="D112" s="53">
        <v>55</v>
      </c>
      <c r="E112" s="5">
        <v>1.0074545329267328</v>
      </c>
      <c r="F112" s="53">
        <v>25</v>
      </c>
      <c r="G112" s="5">
        <v>1.3463999867439269</v>
      </c>
      <c r="H112" s="53">
        <v>24</v>
      </c>
      <c r="I112" s="5">
        <v>0.88999999066193902</v>
      </c>
    </row>
    <row r="113" spans="1:9" s="55" customFormat="1" x14ac:dyDescent="0.25">
      <c r="A113" s="54" t="s">
        <v>122</v>
      </c>
      <c r="B113" s="53">
        <v>40</v>
      </c>
      <c r="C113" s="5">
        <v>1.0132500022649764</v>
      </c>
      <c r="D113" s="53">
        <v>23</v>
      </c>
      <c r="E113" s="5">
        <v>1.0408695677052373</v>
      </c>
      <c r="F113" s="53">
        <v>6</v>
      </c>
      <c r="G113" s="5">
        <v>1.2266666789849598</v>
      </c>
      <c r="H113" s="53">
        <v>11</v>
      </c>
      <c r="I113" s="5">
        <v>0.8390909054062583</v>
      </c>
    </row>
    <row r="114" spans="1:9" s="55" customFormat="1" x14ac:dyDescent="0.25">
      <c r="A114" s="54" t="s">
        <v>125</v>
      </c>
      <c r="B114" s="53">
        <v>82</v>
      </c>
      <c r="C114" s="5">
        <v>1.0829268272330121</v>
      </c>
      <c r="D114" s="53">
        <v>46</v>
      </c>
      <c r="E114" s="5">
        <v>1.1336956568386243</v>
      </c>
      <c r="F114" s="53">
        <v>6</v>
      </c>
      <c r="G114" s="5">
        <v>1.7433332999547322</v>
      </c>
      <c r="H114" s="53">
        <v>30</v>
      </c>
      <c r="I114" s="5">
        <v>0.87299999396006267</v>
      </c>
    </row>
    <row r="115" spans="1:9" s="55" customFormat="1" x14ac:dyDescent="0.25">
      <c r="A115" s="54" t="s">
        <v>126</v>
      </c>
      <c r="B115" s="53">
        <v>83</v>
      </c>
      <c r="C115" s="5">
        <v>1.0204819282853459</v>
      </c>
      <c r="D115" s="53">
        <v>51</v>
      </c>
      <c r="E115" s="5">
        <v>0.97627451373081586</v>
      </c>
      <c r="F115" s="53">
        <v>7</v>
      </c>
      <c r="G115" s="5">
        <v>1.3071428367069788</v>
      </c>
      <c r="H115" s="53">
        <v>25</v>
      </c>
      <c r="I115" s="5">
        <v>1.0303999996185302</v>
      </c>
    </row>
    <row r="116" spans="1:9" s="55" customFormat="1" x14ac:dyDescent="0.25">
      <c r="A116" s="54" t="s">
        <v>127</v>
      </c>
      <c r="B116" s="53">
        <v>108</v>
      </c>
      <c r="C116" s="5">
        <v>1.1161111008237909</v>
      </c>
      <c r="D116" s="53">
        <v>51</v>
      </c>
      <c r="E116" s="5">
        <v>0.96647058514987716</v>
      </c>
      <c r="F116" s="53">
        <v>22</v>
      </c>
      <c r="G116" s="5">
        <v>1.6749999631534924</v>
      </c>
      <c r="H116" s="53">
        <v>35</v>
      </c>
      <c r="I116" s="5">
        <v>0.98285713876996716</v>
      </c>
    </row>
    <row r="117" spans="1:9" s="55" customFormat="1" x14ac:dyDescent="0.25">
      <c r="A117" s="54" t="s">
        <v>128</v>
      </c>
      <c r="B117" s="53">
        <v>50</v>
      </c>
      <c r="C117" s="5">
        <v>0.99579999685287479</v>
      </c>
      <c r="D117" s="53">
        <v>22</v>
      </c>
      <c r="E117" s="5">
        <v>1.0368181765079498</v>
      </c>
      <c r="F117" s="4"/>
      <c r="G117" s="6"/>
      <c r="H117" s="53">
        <v>28</v>
      </c>
      <c r="I117" s="5">
        <v>0.96357142712388721</v>
      </c>
    </row>
    <row r="118" spans="1:9" s="55" customFormat="1" x14ac:dyDescent="0.25">
      <c r="A118" s="54" t="s">
        <v>129</v>
      </c>
      <c r="B118" s="53">
        <v>109</v>
      </c>
      <c r="C118" s="5">
        <v>1.0978899138783096</v>
      </c>
      <c r="D118" s="53">
        <v>51</v>
      </c>
      <c r="E118" s="5">
        <v>0.996274520369137</v>
      </c>
      <c r="F118" s="53">
        <v>14</v>
      </c>
      <c r="G118" s="5">
        <v>1.6999999625342233</v>
      </c>
      <c r="H118" s="53">
        <v>44</v>
      </c>
      <c r="I118" s="5">
        <v>1.0240909226916053</v>
      </c>
    </row>
    <row r="119" spans="1:9" s="55" customFormat="1" x14ac:dyDescent="0.25">
      <c r="A119" s="54" t="s">
        <v>130</v>
      </c>
      <c r="B119" s="53">
        <v>55</v>
      </c>
      <c r="C119" s="5">
        <v>0.9783636364069852</v>
      </c>
      <c r="D119" s="53">
        <v>30</v>
      </c>
      <c r="E119" s="5">
        <v>0.9529999971389771</v>
      </c>
      <c r="F119" s="53">
        <v>4</v>
      </c>
      <c r="G119" s="5">
        <v>1.3624999821186066</v>
      </c>
      <c r="H119" s="53">
        <v>21</v>
      </c>
      <c r="I119" s="5">
        <v>0.94142857903525945</v>
      </c>
    </row>
    <row r="120" spans="1:9" s="55" customFormat="1" x14ac:dyDescent="0.25">
      <c r="A120" s="54" t="s">
        <v>131</v>
      </c>
      <c r="B120" s="53">
        <v>38</v>
      </c>
      <c r="C120" s="5">
        <v>1.078421043722253</v>
      </c>
      <c r="D120" s="53">
        <v>23</v>
      </c>
      <c r="E120" s="5">
        <v>1.0360869480215984</v>
      </c>
      <c r="F120" s="53">
        <v>4</v>
      </c>
      <c r="G120" s="5">
        <v>1.5574999749660492</v>
      </c>
      <c r="H120" s="53">
        <v>11</v>
      </c>
      <c r="I120" s="5">
        <v>0.99272726882587781</v>
      </c>
    </row>
    <row r="121" spans="1:9" s="55" customFormat="1" x14ac:dyDescent="0.25">
      <c r="A121" s="54" t="s">
        <v>132</v>
      </c>
      <c r="B121" s="53">
        <v>64</v>
      </c>
      <c r="C121" s="5">
        <v>1.0831250008195639</v>
      </c>
      <c r="D121" s="53">
        <v>4</v>
      </c>
      <c r="E121" s="5">
        <v>1.2449999749660492</v>
      </c>
      <c r="F121" s="53">
        <v>6</v>
      </c>
      <c r="G121" s="5">
        <v>1.4766666690508525</v>
      </c>
      <c r="H121" s="53">
        <v>54</v>
      </c>
      <c r="I121" s="5">
        <v>1.0274074099681996</v>
      </c>
    </row>
    <row r="122" spans="1:9" s="55" customFormat="1" x14ac:dyDescent="0.25">
      <c r="A122" s="54" t="s">
        <v>135</v>
      </c>
      <c r="B122" s="53">
        <v>62</v>
      </c>
      <c r="C122" s="5">
        <v>0.91016128755384873</v>
      </c>
      <c r="D122" s="53">
        <v>27</v>
      </c>
      <c r="E122" s="5">
        <v>0.88925925669846706</v>
      </c>
      <c r="F122" s="4"/>
      <c r="G122" s="6"/>
      <c r="H122" s="53">
        <v>35</v>
      </c>
      <c r="I122" s="5">
        <v>0.92628571135657178</v>
      </c>
    </row>
    <row r="123" spans="1:9" s="55" customFormat="1" x14ac:dyDescent="0.25">
      <c r="A123" s="54" t="s">
        <v>136</v>
      </c>
      <c r="B123" s="53">
        <v>72</v>
      </c>
      <c r="C123" s="5">
        <v>1.0113888805111249</v>
      </c>
      <c r="D123" s="53">
        <v>48</v>
      </c>
      <c r="E123" s="5">
        <v>0.99416666105389595</v>
      </c>
      <c r="F123" s="53">
        <v>6</v>
      </c>
      <c r="G123" s="5">
        <v>1.1933333277702332</v>
      </c>
      <c r="H123" s="53">
        <v>18</v>
      </c>
      <c r="I123" s="5">
        <v>0.99666664997736609</v>
      </c>
    </row>
    <row r="124" spans="1:9" s="55" customFormat="1" x14ac:dyDescent="0.25">
      <c r="A124" s="54" t="s">
        <v>139</v>
      </c>
      <c r="B124" s="53">
        <v>56</v>
      </c>
      <c r="C124" s="5">
        <v>0.99071428392614636</v>
      </c>
      <c r="D124" s="53">
        <v>33</v>
      </c>
      <c r="E124" s="5">
        <v>0.95181817900050769</v>
      </c>
      <c r="F124" s="53">
        <v>6</v>
      </c>
      <c r="G124" s="5">
        <v>1.3733333349227905</v>
      </c>
      <c r="H124" s="53">
        <v>17</v>
      </c>
      <c r="I124" s="5">
        <v>0.93117646960651168</v>
      </c>
    </row>
    <row r="125" spans="1:9" s="55" customFormat="1" x14ac:dyDescent="0.25">
      <c r="A125" s="54" t="s">
        <v>140</v>
      </c>
      <c r="B125" s="53">
        <v>58</v>
      </c>
      <c r="C125" s="5">
        <v>1.0265517296462223</v>
      </c>
      <c r="D125" s="53">
        <v>34</v>
      </c>
      <c r="E125" s="5">
        <v>0.98529412290629215</v>
      </c>
      <c r="F125" s="53">
        <v>11</v>
      </c>
      <c r="G125" s="5">
        <v>1.1909090984951367</v>
      </c>
      <c r="H125" s="53">
        <v>13</v>
      </c>
      <c r="I125" s="5">
        <v>0.9953846197861892</v>
      </c>
    </row>
    <row r="126" spans="1:9" s="55" customFormat="1" x14ac:dyDescent="0.25">
      <c r="A126" s="54" t="s">
        <v>141</v>
      </c>
      <c r="B126" s="53">
        <v>37</v>
      </c>
      <c r="C126" s="5">
        <v>0.96297297284409811</v>
      </c>
      <c r="D126" s="53">
        <v>15</v>
      </c>
      <c r="E126" s="5">
        <v>0.89333333174387619</v>
      </c>
      <c r="F126" s="53">
        <v>1</v>
      </c>
      <c r="G126" s="5">
        <v>1.7899999618530273</v>
      </c>
      <c r="H126" s="53">
        <v>21</v>
      </c>
      <c r="I126" s="5">
        <v>0.97333333605811712</v>
      </c>
    </row>
    <row r="127" spans="1:9" s="55" customFormat="1" x14ac:dyDescent="0.25">
      <c r="A127" s="54" t="s">
        <v>142</v>
      </c>
      <c r="B127" s="53">
        <v>108</v>
      </c>
      <c r="C127" s="5">
        <v>0.99546296453034433</v>
      </c>
      <c r="D127" s="53">
        <v>39</v>
      </c>
      <c r="E127" s="5">
        <v>1.0053846209477155</v>
      </c>
      <c r="F127" s="53">
        <v>5</v>
      </c>
      <c r="G127" s="5">
        <v>1.7419999599456788</v>
      </c>
      <c r="H127" s="53">
        <v>64</v>
      </c>
      <c r="I127" s="5">
        <v>0.93109375238418579</v>
      </c>
    </row>
    <row r="128" spans="1:9" s="55" customFormat="1" x14ac:dyDescent="0.25">
      <c r="A128" s="54" t="s">
        <v>491</v>
      </c>
      <c r="B128" s="53">
        <v>88</v>
      </c>
      <c r="C128" s="5">
        <v>0.92909091169183899</v>
      </c>
      <c r="D128" s="53">
        <v>36</v>
      </c>
      <c r="E128" s="5">
        <v>0.97361111144224799</v>
      </c>
      <c r="F128" s="53">
        <v>3</v>
      </c>
      <c r="G128" s="5">
        <v>1.1833333571751912</v>
      </c>
      <c r="H128" s="53">
        <v>49</v>
      </c>
      <c r="I128" s="5">
        <v>0.88081632949868027</v>
      </c>
    </row>
    <row r="129" spans="1:9" s="55" customFormat="1" x14ac:dyDescent="0.25">
      <c r="A129" s="54" t="s">
        <v>508</v>
      </c>
      <c r="B129" s="53">
        <v>156</v>
      </c>
      <c r="C129" s="5">
        <v>1.0020512808591893</v>
      </c>
      <c r="D129" s="53">
        <v>80</v>
      </c>
      <c r="E129" s="5">
        <v>0.92925000712275507</v>
      </c>
      <c r="F129" s="53">
        <v>24</v>
      </c>
      <c r="G129" s="5">
        <v>1.4829166407386463</v>
      </c>
      <c r="H129" s="53">
        <v>52</v>
      </c>
      <c r="I129" s="5">
        <v>0.89211538204779994</v>
      </c>
    </row>
    <row r="130" spans="1:9" s="55" customFormat="1" x14ac:dyDescent="0.25">
      <c r="A130" s="54" t="s">
        <v>492</v>
      </c>
      <c r="B130" s="53">
        <v>87</v>
      </c>
      <c r="C130" s="5">
        <v>1.0448275838775196</v>
      </c>
      <c r="D130" s="53">
        <v>39</v>
      </c>
      <c r="E130" s="5">
        <v>0.93948718217703009</v>
      </c>
      <c r="F130" s="53">
        <v>16</v>
      </c>
      <c r="G130" s="5">
        <v>1.4743749722838402</v>
      </c>
      <c r="H130" s="53">
        <v>32</v>
      </c>
      <c r="I130" s="5">
        <v>0.95843750424683094</v>
      </c>
    </row>
    <row r="131" spans="1:9" s="55" customFormat="1" x14ac:dyDescent="0.25">
      <c r="A131" s="54" t="s">
        <v>497</v>
      </c>
      <c r="B131" s="53">
        <v>34</v>
      </c>
      <c r="C131" s="5">
        <v>0.98617647149983578</v>
      </c>
      <c r="D131" s="53">
        <v>9</v>
      </c>
      <c r="E131" s="5">
        <v>0.9855555693308512</v>
      </c>
      <c r="F131" s="53">
        <v>4</v>
      </c>
      <c r="G131" s="5">
        <v>1.3725000023841858</v>
      </c>
      <c r="H131" s="53">
        <v>21</v>
      </c>
      <c r="I131" s="5">
        <v>0.9128571379752386</v>
      </c>
    </row>
    <row r="132" spans="1:9" s="55" customFormat="1" x14ac:dyDescent="0.25">
      <c r="A132" s="54" t="s">
        <v>503</v>
      </c>
      <c r="B132" s="53">
        <v>51</v>
      </c>
      <c r="C132" s="5">
        <v>0.97941177499060539</v>
      </c>
      <c r="D132" s="53">
        <v>28</v>
      </c>
      <c r="E132" s="5">
        <v>0.90250001421996529</v>
      </c>
      <c r="F132" s="53">
        <v>3</v>
      </c>
      <c r="G132" s="5">
        <v>1.7899999618530273</v>
      </c>
      <c r="H132" s="53">
        <v>20</v>
      </c>
      <c r="I132" s="5">
        <v>0.96550001204013824</v>
      </c>
    </row>
    <row r="133" spans="1:9" s="55" customFormat="1" x14ac:dyDescent="0.25">
      <c r="A133" s="54" t="s">
        <v>493</v>
      </c>
      <c r="B133" s="53">
        <v>42</v>
      </c>
      <c r="C133" s="5">
        <v>0.9364285738695235</v>
      </c>
      <c r="D133" s="53">
        <v>19</v>
      </c>
      <c r="E133" s="5">
        <v>0.88105263208088125</v>
      </c>
      <c r="F133" s="53">
        <v>5</v>
      </c>
      <c r="G133" s="5">
        <v>1.3579999923706054</v>
      </c>
      <c r="H133" s="53">
        <v>18</v>
      </c>
      <c r="I133" s="5">
        <v>0.87777778506278992</v>
      </c>
    </row>
    <row r="134" spans="1:9" s="55" customFormat="1" x14ac:dyDescent="0.25">
      <c r="A134" s="54" t="s">
        <v>494</v>
      </c>
      <c r="B134" s="53">
        <v>53</v>
      </c>
      <c r="C134" s="5">
        <v>0.97584906726513265</v>
      </c>
      <c r="D134" s="53">
        <v>23</v>
      </c>
      <c r="E134" s="5">
        <v>0.90565219391947205</v>
      </c>
      <c r="F134" s="53">
        <v>5</v>
      </c>
      <c r="G134" s="5">
        <v>1.5359999656677246</v>
      </c>
      <c r="H134" s="53">
        <v>25</v>
      </c>
      <c r="I134" s="5">
        <v>0.92840001106262204</v>
      </c>
    </row>
    <row r="135" spans="1:9" s="55" customFormat="1" x14ac:dyDescent="0.25">
      <c r="A135" s="54" t="s">
        <v>496</v>
      </c>
      <c r="B135" s="53">
        <v>28</v>
      </c>
      <c r="C135" s="5">
        <v>0.9814285827534539</v>
      </c>
      <c r="D135" s="53">
        <v>12</v>
      </c>
      <c r="E135" s="5">
        <v>1.0475000242392223</v>
      </c>
      <c r="F135" s="53">
        <v>2</v>
      </c>
      <c r="G135" s="5">
        <v>1.3650000095367432</v>
      </c>
      <c r="H135" s="53">
        <v>14</v>
      </c>
      <c r="I135" s="5">
        <v>0.87000000051089699</v>
      </c>
    </row>
    <row r="136" spans="1:9" s="55" customFormat="1" x14ac:dyDescent="0.25">
      <c r="A136" s="54" t="s">
        <v>501</v>
      </c>
      <c r="B136" s="53">
        <v>116</v>
      </c>
      <c r="C136" s="5">
        <v>1.0476724145741299</v>
      </c>
      <c r="D136" s="53">
        <v>54</v>
      </c>
      <c r="E136" s="5">
        <v>0.98407408263948226</v>
      </c>
      <c r="F136" s="53">
        <v>13</v>
      </c>
      <c r="G136" s="5">
        <v>1.6584614973801832</v>
      </c>
      <c r="H136" s="53">
        <v>49</v>
      </c>
      <c r="I136" s="5">
        <v>0.95571428902295175</v>
      </c>
    </row>
    <row r="137" spans="1:9" s="55" customFormat="1" x14ac:dyDescent="0.25">
      <c r="A137" s="54" t="s">
        <v>490</v>
      </c>
      <c r="B137" s="53">
        <v>58</v>
      </c>
      <c r="C137" s="5">
        <v>0.9939655209409779</v>
      </c>
      <c r="D137" s="53">
        <v>22</v>
      </c>
      <c r="E137" s="5">
        <v>0.95181819796562195</v>
      </c>
      <c r="F137" s="53">
        <v>4</v>
      </c>
      <c r="G137" s="5">
        <v>1.3899999558925629</v>
      </c>
      <c r="H137" s="53">
        <v>32</v>
      </c>
      <c r="I137" s="5">
        <v>0.97343750111758709</v>
      </c>
    </row>
    <row r="138" spans="1:9" s="55" customFormat="1" x14ac:dyDescent="0.25">
      <c r="A138" s="54" t="s">
        <v>487</v>
      </c>
      <c r="B138" s="53">
        <v>38</v>
      </c>
      <c r="C138" s="5">
        <v>0.99131579618704946</v>
      </c>
      <c r="D138" s="53">
        <v>19</v>
      </c>
      <c r="E138" s="5">
        <v>0.89473685779069601</v>
      </c>
      <c r="F138" s="53">
        <v>4</v>
      </c>
      <c r="G138" s="5">
        <v>1.7524999678134918</v>
      </c>
      <c r="H138" s="53">
        <v>15</v>
      </c>
      <c r="I138" s="5">
        <v>0.91066667238871257</v>
      </c>
    </row>
    <row r="139" spans="1:9" s="55" customFormat="1" x14ac:dyDescent="0.25">
      <c r="A139" s="54" t="s">
        <v>495</v>
      </c>
      <c r="B139" s="53">
        <v>43</v>
      </c>
      <c r="C139" s="5">
        <v>1.0467441858247268</v>
      </c>
      <c r="D139" s="53">
        <v>19</v>
      </c>
      <c r="E139" s="5">
        <v>1.1273684156568426</v>
      </c>
      <c r="F139" s="53">
        <v>4</v>
      </c>
      <c r="G139" s="5">
        <v>1.2249999940395355</v>
      </c>
      <c r="H139" s="53">
        <v>20</v>
      </c>
      <c r="I139" s="5">
        <v>0.93450000584125514</v>
      </c>
    </row>
    <row r="140" spans="1:9" s="55" customFormat="1" x14ac:dyDescent="0.25">
      <c r="A140" s="54" t="s">
        <v>502</v>
      </c>
      <c r="B140" s="53">
        <v>134</v>
      </c>
      <c r="C140" s="5">
        <v>1.0914179144510583</v>
      </c>
      <c r="D140" s="53">
        <v>85</v>
      </c>
      <c r="E140" s="5">
        <v>1.0622353020836326</v>
      </c>
      <c r="F140" s="53">
        <v>14</v>
      </c>
      <c r="G140" s="5">
        <v>1.4692857010023934</v>
      </c>
      <c r="H140" s="53">
        <v>35</v>
      </c>
      <c r="I140" s="5">
        <v>1.0111428584371294</v>
      </c>
    </row>
    <row r="141" spans="1:9" s="55" customFormat="1" x14ac:dyDescent="0.25">
      <c r="A141" s="54" t="s">
        <v>505</v>
      </c>
      <c r="B141" s="53">
        <v>51</v>
      </c>
      <c r="C141" s="5">
        <v>0.99784314281800213</v>
      </c>
      <c r="D141" s="53">
        <v>38</v>
      </c>
      <c r="E141" s="5">
        <v>1.0150000045174046</v>
      </c>
      <c r="F141" s="4"/>
      <c r="G141" s="6"/>
      <c r="H141" s="53">
        <v>13</v>
      </c>
      <c r="I141" s="5">
        <v>0.9476923163120563</v>
      </c>
    </row>
    <row r="142" spans="1:9" s="55" customFormat="1" x14ac:dyDescent="0.25">
      <c r="A142" s="54" t="s">
        <v>498</v>
      </c>
      <c r="B142" s="53">
        <v>71</v>
      </c>
      <c r="C142" s="5">
        <v>0.97774647742929588</v>
      </c>
      <c r="D142" s="53">
        <v>35</v>
      </c>
      <c r="E142" s="5">
        <v>0.93685714176722934</v>
      </c>
      <c r="F142" s="53">
        <v>6</v>
      </c>
      <c r="G142" s="5">
        <v>1.424999972184499</v>
      </c>
      <c r="H142" s="53">
        <v>30</v>
      </c>
      <c r="I142" s="5">
        <v>0.93600000341733292</v>
      </c>
    </row>
    <row r="143" spans="1:9" s="55" customFormat="1" x14ac:dyDescent="0.25">
      <c r="A143" s="54" t="s">
        <v>504</v>
      </c>
      <c r="B143" s="53">
        <v>40</v>
      </c>
      <c r="C143" s="5">
        <v>0.88050000071525569</v>
      </c>
      <c r="D143" s="53">
        <v>16</v>
      </c>
      <c r="E143" s="5">
        <v>0.91062499955296516</v>
      </c>
      <c r="F143" s="53">
        <v>1</v>
      </c>
      <c r="G143" s="5">
        <v>1.6599999666213989</v>
      </c>
      <c r="H143" s="53">
        <v>23</v>
      </c>
      <c r="I143" s="5">
        <v>0.82565217691919079</v>
      </c>
    </row>
    <row r="144" spans="1:9" s="55" customFormat="1" x14ac:dyDescent="0.25">
      <c r="A144" s="54" t="s">
        <v>509</v>
      </c>
      <c r="B144" s="53">
        <v>60</v>
      </c>
      <c r="C144" s="5">
        <v>0.98766666650772095</v>
      </c>
      <c r="D144" s="53">
        <v>31</v>
      </c>
      <c r="E144" s="5">
        <v>0.90064516182868715</v>
      </c>
      <c r="F144" s="53">
        <v>12</v>
      </c>
      <c r="G144" s="5">
        <v>1.3058333198229473</v>
      </c>
      <c r="H144" s="53">
        <v>17</v>
      </c>
      <c r="I144" s="5">
        <v>0.9217647138763877</v>
      </c>
    </row>
    <row r="145" spans="1:9" s="55" customFormat="1" x14ac:dyDescent="0.25">
      <c r="A145" s="54" t="s">
        <v>499</v>
      </c>
      <c r="B145" s="53">
        <v>41</v>
      </c>
      <c r="C145" s="5">
        <v>0.93341463949622172</v>
      </c>
      <c r="D145" s="53">
        <v>20</v>
      </c>
      <c r="E145" s="5">
        <v>0.93600001037120817</v>
      </c>
      <c r="F145" s="53">
        <v>5</v>
      </c>
      <c r="G145" s="5">
        <v>1.3420000076293945</v>
      </c>
      <c r="H145" s="53">
        <v>16</v>
      </c>
      <c r="I145" s="5">
        <v>0.80249999836087227</v>
      </c>
    </row>
    <row r="146" spans="1:9" s="55" customFormat="1" x14ac:dyDescent="0.25">
      <c r="A146" s="54" t="s">
        <v>506</v>
      </c>
      <c r="B146" s="53">
        <v>65</v>
      </c>
      <c r="C146" s="5">
        <v>1.009076921756451</v>
      </c>
      <c r="D146" s="53">
        <v>38</v>
      </c>
      <c r="E146" s="5">
        <v>0.96105262637138367</v>
      </c>
      <c r="F146" s="53">
        <v>4</v>
      </c>
      <c r="G146" s="5">
        <v>1.4275000095367432</v>
      </c>
      <c r="H146" s="53">
        <v>23</v>
      </c>
      <c r="I146" s="5">
        <v>1.0156521771265112</v>
      </c>
    </row>
    <row r="147" spans="1:9" s="55" customFormat="1" x14ac:dyDescent="0.25">
      <c r="A147" s="54" t="s">
        <v>514</v>
      </c>
      <c r="B147" s="53">
        <v>59</v>
      </c>
      <c r="C147" s="5">
        <v>1.0398305048376828</v>
      </c>
      <c r="D147" s="53">
        <v>34</v>
      </c>
      <c r="E147" s="5">
        <v>0.97029411792755127</v>
      </c>
      <c r="F147" s="53">
        <v>5</v>
      </c>
      <c r="G147" s="5">
        <v>1.5539999723434448</v>
      </c>
      <c r="H147" s="53">
        <v>20</v>
      </c>
      <c r="I147" s="5">
        <v>1.0294999957084656</v>
      </c>
    </row>
    <row r="148" spans="1:9" s="55" customFormat="1" x14ac:dyDescent="0.25">
      <c r="A148" s="54" t="s">
        <v>143</v>
      </c>
      <c r="B148" s="53">
        <v>174</v>
      </c>
      <c r="C148" s="5">
        <v>0.89471264748737733</v>
      </c>
      <c r="D148" s="53">
        <v>80</v>
      </c>
      <c r="E148" s="5">
        <v>0.8872500039637089</v>
      </c>
      <c r="F148" s="53">
        <v>10</v>
      </c>
      <c r="G148" s="5">
        <v>1.1579999923706055</v>
      </c>
      <c r="H148" s="53">
        <v>84</v>
      </c>
      <c r="I148" s="5">
        <v>0.87047619550001054</v>
      </c>
    </row>
    <row r="149" spans="1:9" s="55" customFormat="1" x14ac:dyDescent="0.25">
      <c r="A149" s="54" t="s">
        <v>144</v>
      </c>
      <c r="B149" s="53">
        <v>33</v>
      </c>
      <c r="C149" s="5">
        <v>0.99848485173601098</v>
      </c>
      <c r="D149" s="53">
        <v>12</v>
      </c>
      <c r="E149" s="5">
        <v>0.93750000496705377</v>
      </c>
      <c r="F149" s="53">
        <v>4</v>
      </c>
      <c r="G149" s="5">
        <v>1.3349999785423279</v>
      </c>
      <c r="H149" s="53">
        <v>17</v>
      </c>
      <c r="I149" s="5">
        <v>0.96235294903025903</v>
      </c>
    </row>
    <row r="150" spans="1:9" s="55" customFormat="1" x14ac:dyDescent="0.25">
      <c r="A150" s="54" t="s">
        <v>145</v>
      </c>
      <c r="B150" s="53">
        <v>26</v>
      </c>
      <c r="C150" s="5">
        <v>1.0123076966175666</v>
      </c>
      <c r="D150" s="53">
        <v>16</v>
      </c>
      <c r="E150" s="5">
        <v>0.96374999359250069</v>
      </c>
      <c r="F150" s="53">
        <v>4</v>
      </c>
      <c r="G150" s="5">
        <v>1.195000022649765</v>
      </c>
      <c r="H150" s="53">
        <v>6</v>
      </c>
      <c r="I150" s="5">
        <v>1.0200000206629436</v>
      </c>
    </row>
    <row r="151" spans="1:9" s="55" customFormat="1" x14ac:dyDescent="0.25">
      <c r="A151" s="54" t="s">
        <v>146</v>
      </c>
      <c r="B151" s="53">
        <v>66</v>
      </c>
      <c r="C151" s="5">
        <v>1.0925757496645956</v>
      </c>
      <c r="D151" s="53">
        <v>46</v>
      </c>
      <c r="E151" s="5">
        <v>1.1263043401033983</v>
      </c>
      <c r="F151" s="53">
        <v>5</v>
      </c>
      <c r="G151" s="5">
        <v>1.2699999809265137</v>
      </c>
      <c r="H151" s="53">
        <v>15</v>
      </c>
      <c r="I151" s="5">
        <v>0.92999999523162846</v>
      </c>
    </row>
    <row r="152" spans="1:9" s="55" customFormat="1" x14ac:dyDescent="0.25">
      <c r="A152" s="54" t="s">
        <v>147</v>
      </c>
      <c r="B152" s="53">
        <v>81</v>
      </c>
      <c r="C152" s="5">
        <v>0.98617284386246296</v>
      </c>
      <c r="D152" s="53">
        <v>50</v>
      </c>
      <c r="E152" s="5">
        <v>0.98240000724792476</v>
      </c>
      <c r="F152" s="53">
        <v>3</v>
      </c>
      <c r="G152" s="5">
        <v>1.4466666380564372</v>
      </c>
      <c r="H152" s="53">
        <v>28</v>
      </c>
      <c r="I152" s="5">
        <v>0.94357143129621235</v>
      </c>
    </row>
    <row r="153" spans="1:9" s="55" customFormat="1" x14ac:dyDescent="0.25">
      <c r="A153" s="54" t="s">
        <v>479</v>
      </c>
      <c r="B153" s="53">
        <v>53</v>
      </c>
      <c r="C153" s="5">
        <v>1.0233962265950329</v>
      </c>
      <c r="D153" s="53">
        <v>38</v>
      </c>
      <c r="E153" s="5">
        <v>0.96657894943889822</v>
      </c>
      <c r="F153" s="53">
        <v>6</v>
      </c>
      <c r="G153" s="5">
        <v>1.2916666567325592</v>
      </c>
      <c r="H153" s="53">
        <v>9</v>
      </c>
      <c r="I153" s="5">
        <v>1.0844444433848064</v>
      </c>
    </row>
    <row r="154" spans="1:9" s="55" customFormat="1" x14ac:dyDescent="0.25">
      <c r="A154" s="54" t="s">
        <v>149</v>
      </c>
      <c r="B154" s="53">
        <v>40</v>
      </c>
      <c r="C154" s="5">
        <v>1.1109999954700469</v>
      </c>
      <c r="D154" s="53">
        <v>18</v>
      </c>
      <c r="E154" s="5">
        <v>1.1427777740690443</v>
      </c>
      <c r="F154" s="53">
        <v>4</v>
      </c>
      <c r="G154" s="5">
        <v>1.4999999403953552</v>
      </c>
      <c r="H154" s="53">
        <v>18</v>
      </c>
      <c r="I154" s="5">
        <v>0.99277778466542566</v>
      </c>
    </row>
    <row r="155" spans="1:9" s="55" customFormat="1" x14ac:dyDescent="0.25">
      <c r="A155" s="54" t="s">
        <v>150</v>
      </c>
      <c r="B155" s="53">
        <v>111</v>
      </c>
      <c r="C155" s="5">
        <v>0.90711712139146827</v>
      </c>
      <c r="D155" s="53">
        <v>63</v>
      </c>
      <c r="E155" s="5">
        <v>0.91920635246095206</v>
      </c>
      <c r="F155" s="4"/>
      <c r="G155" s="6"/>
      <c r="H155" s="53">
        <v>48</v>
      </c>
      <c r="I155" s="5">
        <v>0.89125000561277068</v>
      </c>
    </row>
    <row r="156" spans="1:9" s="55" customFormat="1" x14ac:dyDescent="0.25">
      <c r="A156" s="54" t="s">
        <v>151</v>
      </c>
      <c r="B156" s="53">
        <v>8</v>
      </c>
      <c r="C156" s="5">
        <v>1.9062499403953552</v>
      </c>
      <c r="D156" s="4"/>
      <c r="E156" s="6"/>
      <c r="F156" s="53">
        <v>8</v>
      </c>
      <c r="G156" s="5">
        <v>1.9062499403953552</v>
      </c>
      <c r="H156" s="4"/>
      <c r="I156" s="6"/>
    </row>
    <row r="157" spans="1:9" s="55" customFormat="1" x14ac:dyDescent="0.25">
      <c r="A157" s="54" t="s">
        <v>152</v>
      </c>
      <c r="B157" s="53">
        <v>57</v>
      </c>
      <c r="C157" s="5">
        <v>0.77807016330852841</v>
      </c>
      <c r="D157" s="53">
        <v>20</v>
      </c>
      <c r="E157" s="5">
        <v>0.81949999332427981</v>
      </c>
      <c r="F157" s="4"/>
      <c r="G157" s="6"/>
      <c r="H157" s="53">
        <v>37</v>
      </c>
      <c r="I157" s="5">
        <v>0.7556756605973115</v>
      </c>
    </row>
    <row r="158" spans="1:9" s="55" customFormat="1" x14ac:dyDescent="0.25">
      <c r="A158" s="54" t="s">
        <v>153</v>
      </c>
      <c r="B158" s="53">
        <v>34</v>
      </c>
      <c r="C158" s="5">
        <v>1.0311764776706696</v>
      </c>
      <c r="D158" s="53">
        <v>12</v>
      </c>
      <c r="E158" s="5">
        <v>0.90000001092751825</v>
      </c>
      <c r="F158" s="53">
        <v>2</v>
      </c>
      <c r="G158" s="5">
        <v>1.7899999618530273</v>
      </c>
      <c r="H158" s="53">
        <v>20</v>
      </c>
      <c r="I158" s="5">
        <v>1.0340000092983246</v>
      </c>
    </row>
    <row r="159" spans="1:9" s="55" customFormat="1" x14ac:dyDescent="0.25">
      <c r="A159" s="54" t="s">
        <v>154</v>
      </c>
      <c r="B159" s="53">
        <v>45</v>
      </c>
      <c r="C159" s="5">
        <v>0.95777778228123978</v>
      </c>
      <c r="D159" s="53">
        <v>45</v>
      </c>
      <c r="E159" s="5">
        <v>0.95777778228123978</v>
      </c>
      <c r="F159" s="4"/>
      <c r="G159" s="6"/>
      <c r="H159" s="4"/>
      <c r="I159" s="6"/>
    </row>
    <row r="160" spans="1:9" s="55" customFormat="1" x14ac:dyDescent="0.25">
      <c r="A160" s="54" t="s">
        <v>155</v>
      </c>
      <c r="B160" s="53">
        <v>42</v>
      </c>
      <c r="C160" s="5">
        <v>1.1052380970546178</v>
      </c>
      <c r="D160" s="53">
        <v>26</v>
      </c>
      <c r="E160" s="5">
        <v>1.0107692388387828</v>
      </c>
      <c r="F160" s="53">
        <v>8</v>
      </c>
      <c r="G160" s="5">
        <v>1.4224999696016312</v>
      </c>
      <c r="H160" s="53">
        <v>8</v>
      </c>
      <c r="I160" s="5">
        <v>1.0950000137090683</v>
      </c>
    </row>
    <row r="161" spans="1:9" s="55" customFormat="1" x14ac:dyDescent="0.25">
      <c r="A161" s="54" t="s">
        <v>156</v>
      </c>
      <c r="B161" s="53">
        <v>59</v>
      </c>
      <c r="C161" s="5">
        <v>1.0355932197328341</v>
      </c>
      <c r="D161" s="53">
        <v>33</v>
      </c>
      <c r="E161" s="5">
        <v>0.9357575756130796</v>
      </c>
      <c r="F161" s="53">
        <v>11</v>
      </c>
      <c r="G161" s="5">
        <v>1.44636362249201</v>
      </c>
      <c r="H161" s="53">
        <v>15</v>
      </c>
      <c r="I161" s="5">
        <v>0.95400000810623165</v>
      </c>
    </row>
    <row r="162" spans="1:9" s="55" customFormat="1" x14ac:dyDescent="0.25">
      <c r="A162" s="54" t="s">
        <v>157</v>
      </c>
      <c r="B162" s="53">
        <v>35</v>
      </c>
      <c r="C162" s="5">
        <v>1.02371426820755</v>
      </c>
      <c r="D162" s="53">
        <v>19</v>
      </c>
      <c r="E162" s="5">
        <v>1.0189473503514339</v>
      </c>
      <c r="F162" s="53">
        <v>3</v>
      </c>
      <c r="G162" s="5">
        <v>1.4533332784970601</v>
      </c>
      <c r="H162" s="53">
        <v>13</v>
      </c>
      <c r="I162" s="5">
        <v>0.93153845346890962</v>
      </c>
    </row>
    <row r="163" spans="1:9" s="55" customFormat="1" x14ac:dyDescent="0.25">
      <c r="A163" s="54" t="s">
        <v>158</v>
      </c>
      <c r="B163" s="53">
        <v>36</v>
      </c>
      <c r="C163" s="5">
        <v>0.97250000801351333</v>
      </c>
      <c r="D163" s="53">
        <v>9</v>
      </c>
      <c r="E163" s="5">
        <v>1.0933333436648052</v>
      </c>
      <c r="F163" s="53">
        <v>4</v>
      </c>
      <c r="G163" s="5">
        <v>1.3299999833106995</v>
      </c>
      <c r="H163" s="53">
        <v>23</v>
      </c>
      <c r="I163" s="5">
        <v>0.86304348966349731</v>
      </c>
    </row>
    <row r="164" spans="1:9" s="55" customFormat="1" x14ac:dyDescent="0.25">
      <c r="A164" s="54" t="s">
        <v>159</v>
      </c>
      <c r="B164" s="53">
        <v>51</v>
      </c>
      <c r="C164" s="5">
        <v>0.90274510196610991</v>
      </c>
      <c r="D164" s="53">
        <v>18</v>
      </c>
      <c r="E164" s="5">
        <v>0.98611111111111116</v>
      </c>
      <c r="F164" s="4"/>
      <c r="G164" s="6"/>
      <c r="H164" s="53">
        <v>33</v>
      </c>
      <c r="I164" s="5">
        <v>0.85727273334156384</v>
      </c>
    </row>
    <row r="165" spans="1:9" s="55" customFormat="1" x14ac:dyDescent="0.25">
      <c r="A165" s="54" t="s">
        <v>160</v>
      </c>
      <c r="B165" s="53">
        <v>64</v>
      </c>
      <c r="C165" s="5">
        <v>1.0449999999254942</v>
      </c>
      <c r="D165" s="53">
        <v>27</v>
      </c>
      <c r="E165" s="5">
        <v>1.069259266058604</v>
      </c>
      <c r="F165" s="53">
        <v>5</v>
      </c>
      <c r="G165" s="5">
        <v>1.3739999651908874</v>
      </c>
      <c r="H165" s="53">
        <v>32</v>
      </c>
      <c r="I165" s="5">
        <v>0.97312499955296516</v>
      </c>
    </row>
    <row r="166" spans="1:9" s="55" customFormat="1" x14ac:dyDescent="0.25">
      <c r="A166" s="54" t="s">
        <v>161</v>
      </c>
      <c r="B166" s="53">
        <v>33</v>
      </c>
      <c r="C166" s="5">
        <v>0.95151515801747644</v>
      </c>
      <c r="D166" s="53">
        <v>8</v>
      </c>
      <c r="E166" s="5">
        <v>0.85749999433755875</v>
      </c>
      <c r="F166" s="53">
        <v>1</v>
      </c>
      <c r="G166" s="5">
        <v>1.3300000429153442</v>
      </c>
      <c r="H166" s="53">
        <v>24</v>
      </c>
      <c r="I166" s="5">
        <v>0.96708334237337112</v>
      </c>
    </row>
    <row r="167" spans="1:9" s="55" customFormat="1" x14ac:dyDescent="0.25">
      <c r="A167" s="54" t="s">
        <v>162</v>
      </c>
      <c r="B167" s="53">
        <v>32</v>
      </c>
      <c r="C167" s="5">
        <v>0.98593749850988388</v>
      </c>
      <c r="D167" s="53">
        <v>28</v>
      </c>
      <c r="E167" s="5">
        <v>0.94999999872275764</v>
      </c>
      <c r="F167" s="53">
        <v>1</v>
      </c>
      <c r="G167" s="5">
        <v>1.3300000429153442</v>
      </c>
      <c r="H167" s="53">
        <v>3</v>
      </c>
      <c r="I167" s="5">
        <v>1.2066666483879089</v>
      </c>
    </row>
    <row r="168" spans="1:9" s="55" customFormat="1" x14ac:dyDescent="0.25">
      <c r="A168" s="54" t="s">
        <v>162</v>
      </c>
      <c r="B168" s="53">
        <v>43</v>
      </c>
      <c r="C168" s="5">
        <v>0.88906976927158443</v>
      </c>
      <c r="D168" s="53">
        <v>12</v>
      </c>
      <c r="E168" s="5">
        <v>0.83416666090488434</v>
      </c>
      <c r="F168" s="53">
        <v>4</v>
      </c>
      <c r="G168" s="5">
        <v>1.057500034570694</v>
      </c>
      <c r="H168" s="53">
        <v>27</v>
      </c>
      <c r="I168" s="5">
        <v>0.88851851887173128</v>
      </c>
    </row>
    <row r="169" spans="1:9" s="55" customFormat="1" x14ac:dyDescent="0.25">
      <c r="A169" s="54" t="s">
        <v>164</v>
      </c>
      <c r="B169" s="53">
        <v>49</v>
      </c>
      <c r="C169" s="5">
        <v>0.94163264912001943</v>
      </c>
      <c r="D169" s="53">
        <v>14</v>
      </c>
      <c r="E169" s="5">
        <v>0.93428569606372291</v>
      </c>
      <c r="F169" s="53">
        <v>2</v>
      </c>
      <c r="G169" s="5">
        <v>1.3199999928474426</v>
      </c>
      <c r="H169" s="53">
        <v>33</v>
      </c>
      <c r="I169" s="5">
        <v>0.92181818413011951</v>
      </c>
    </row>
    <row r="170" spans="1:9" s="55" customFormat="1" x14ac:dyDescent="0.25">
      <c r="A170" s="54" t="s">
        <v>165</v>
      </c>
      <c r="B170" s="53">
        <v>54</v>
      </c>
      <c r="C170" s="5">
        <v>1.2583333253860474</v>
      </c>
      <c r="D170" s="53">
        <v>50</v>
      </c>
      <c r="E170" s="5">
        <v>1.2499999916553497</v>
      </c>
      <c r="F170" s="4"/>
      <c r="G170" s="6"/>
      <c r="H170" s="53">
        <v>4</v>
      </c>
      <c r="I170" s="5">
        <v>1.3624999970197678</v>
      </c>
    </row>
    <row r="171" spans="1:9" s="55" customFormat="1" x14ac:dyDescent="0.25">
      <c r="A171" s="54" t="s">
        <v>166</v>
      </c>
      <c r="B171" s="53">
        <v>29</v>
      </c>
      <c r="C171" s="5">
        <v>0.988620688175333</v>
      </c>
      <c r="D171" s="53">
        <v>14</v>
      </c>
      <c r="E171" s="5">
        <v>0.98428570798465187</v>
      </c>
      <c r="F171" s="53">
        <v>1</v>
      </c>
      <c r="G171" s="5">
        <v>1.0700000524520874</v>
      </c>
      <c r="H171" s="53">
        <v>14</v>
      </c>
      <c r="I171" s="5">
        <v>0.98714285663196022</v>
      </c>
    </row>
    <row r="172" spans="1:9" s="55" customFormat="1" x14ac:dyDescent="0.25">
      <c r="A172" s="54" t="s">
        <v>167</v>
      </c>
      <c r="B172" s="53">
        <v>60</v>
      </c>
      <c r="C172" s="5">
        <v>0.89266666769981384</v>
      </c>
      <c r="D172" s="53">
        <v>33</v>
      </c>
      <c r="E172" s="5">
        <v>0.90636363715836499</v>
      </c>
      <c r="F172" s="4"/>
      <c r="G172" s="6"/>
      <c r="H172" s="53">
        <v>27</v>
      </c>
      <c r="I172" s="5">
        <v>0.87592592725047358</v>
      </c>
    </row>
    <row r="173" spans="1:9" s="55" customFormat="1" x14ac:dyDescent="0.25">
      <c r="A173" s="54" t="s">
        <v>168</v>
      </c>
      <c r="B173" s="53">
        <v>48</v>
      </c>
      <c r="C173" s="5">
        <v>0.91958333676060044</v>
      </c>
      <c r="D173" s="53">
        <v>22</v>
      </c>
      <c r="E173" s="5">
        <v>0.96000000563534826</v>
      </c>
      <c r="F173" s="4"/>
      <c r="G173" s="6"/>
      <c r="H173" s="53">
        <v>26</v>
      </c>
      <c r="I173" s="5">
        <v>0.88538461694350612</v>
      </c>
    </row>
    <row r="174" spans="1:9" s="55" customFormat="1" x14ac:dyDescent="0.25">
      <c r="A174" s="54" t="s">
        <v>480</v>
      </c>
      <c r="B174" s="53">
        <v>71</v>
      </c>
      <c r="C174" s="5">
        <v>0.96211267944792622</v>
      </c>
      <c r="D174" s="53">
        <v>34</v>
      </c>
      <c r="E174" s="5">
        <v>1.0294117699651157</v>
      </c>
      <c r="F174" s="53">
        <v>10</v>
      </c>
      <c r="G174" s="5">
        <v>1.1730000078678131</v>
      </c>
      <c r="H174" s="53">
        <v>27</v>
      </c>
      <c r="I174" s="5">
        <v>0.799259258641137</v>
      </c>
    </row>
    <row r="175" spans="1:9" s="55" customFormat="1" x14ac:dyDescent="0.25">
      <c r="A175" s="54" t="s">
        <v>169</v>
      </c>
      <c r="B175" s="53">
        <v>59</v>
      </c>
      <c r="C175" s="5">
        <v>1.0547457579839028</v>
      </c>
      <c r="D175" s="53">
        <v>23</v>
      </c>
      <c r="E175" s="5">
        <v>0.97956521096436877</v>
      </c>
      <c r="F175" s="53">
        <v>16</v>
      </c>
      <c r="G175" s="5">
        <v>1.3556249812245369</v>
      </c>
      <c r="H175" s="53">
        <v>20</v>
      </c>
      <c r="I175" s="5">
        <v>0.90050000846385958</v>
      </c>
    </row>
    <row r="176" spans="1:9" s="55" customFormat="1" x14ac:dyDescent="0.25">
      <c r="A176" s="54" t="s">
        <v>170</v>
      </c>
      <c r="B176" s="53">
        <v>42</v>
      </c>
      <c r="C176" s="5">
        <v>0.91333334786551335</v>
      </c>
      <c r="D176" s="53">
        <v>16</v>
      </c>
      <c r="E176" s="5">
        <v>0.88437500968575478</v>
      </c>
      <c r="F176" s="4"/>
      <c r="G176" s="6"/>
      <c r="H176" s="53">
        <v>26</v>
      </c>
      <c r="I176" s="5">
        <v>0.93115386366844177</v>
      </c>
    </row>
    <row r="177" spans="1:9" s="55" customFormat="1" x14ac:dyDescent="0.25">
      <c r="A177" s="54" t="s">
        <v>170</v>
      </c>
      <c r="B177" s="53">
        <v>57</v>
      </c>
      <c r="C177" s="5">
        <v>0.97614036212887678</v>
      </c>
      <c r="D177" s="53">
        <v>9</v>
      </c>
      <c r="E177" s="5">
        <v>0.79888890186945594</v>
      </c>
      <c r="F177" s="53">
        <v>6</v>
      </c>
      <c r="G177" s="5">
        <v>1.4649999936421711</v>
      </c>
      <c r="H177" s="53">
        <v>42</v>
      </c>
      <c r="I177" s="5">
        <v>0.9442857276825678</v>
      </c>
    </row>
    <row r="178" spans="1:9" s="55" customFormat="1" x14ac:dyDescent="0.25">
      <c r="A178" s="54" t="s">
        <v>171</v>
      </c>
      <c r="B178" s="53">
        <v>66</v>
      </c>
      <c r="C178" s="5">
        <v>1.030000009319999</v>
      </c>
      <c r="D178" s="53">
        <v>29</v>
      </c>
      <c r="E178" s="5">
        <v>1.0341379416399989</v>
      </c>
      <c r="F178" s="53">
        <v>6</v>
      </c>
      <c r="G178" s="5">
        <v>1.3266666730244954</v>
      </c>
      <c r="H178" s="53">
        <v>31</v>
      </c>
      <c r="I178" s="5">
        <v>0.96870968611009656</v>
      </c>
    </row>
    <row r="179" spans="1:9" s="55" customFormat="1" x14ac:dyDescent="0.25">
      <c r="A179" s="54" t="s">
        <v>172</v>
      </c>
      <c r="B179" s="53">
        <v>45</v>
      </c>
      <c r="C179" s="5">
        <v>0.87222222487131751</v>
      </c>
      <c r="D179" s="53">
        <v>31</v>
      </c>
      <c r="E179" s="5">
        <v>0.859677416663016</v>
      </c>
      <c r="F179" s="53">
        <v>6</v>
      </c>
      <c r="G179" s="5">
        <v>0.94000001748402917</v>
      </c>
      <c r="H179" s="53">
        <v>8</v>
      </c>
      <c r="I179" s="5">
        <v>0.87000001221895218</v>
      </c>
    </row>
    <row r="180" spans="1:9" s="55" customFormat="1" x14ac:dyDescent="0.25">
      <c r="A180" s="54" t="s">
        <v>173</v>
      </c>
      <c r="B180" s="53">
        <v>164</v>
      </c>
      <c r="C180" s="5">
        <v>1.0575000011339419</v>
      </c>
      <c r="D180" s="53">
        <v>115</v>
      </c>
      <c r="E180" s="5">
        <v>0.98513044015220974</v>
      </c>
      <c r="F180" s="53">
        <v>19</v>
      </c>
      <c r="G180" s="5">
        <v>1.6242104894236515</v>
      </c>
      <c r="H180" s="53">
        <v>30</v>
      </c>
      <c r="I180" s="5">
        <v>0.97600000898043315</v>
      </c>
    </row>
    <row r="181" spans="1:9" s="55" customFormat="1" x14ac:dyDescent="0.25">
      <c r="A181" s="54" t="s">
        <v>174</v>
      </c>
      <c r="B181" s="53">
        <v>25</v>
      </c>
      <c r="C181" s="5">
        <v>1.0395999956130981</v>
      </c>
      <c r="D181" s="53">
        <v>12</v>
      </c>
      <c r="E181" s="5">
        <v>0.89083333810170495</v>
      </c>
      <c r="F181" s="53">
        <v>2</v>
      </c>
      <c r="G181" s="5">
        <v>1.5249999463558197</v>
      </c>
      <c r="H181" s="53">
        <v>11</v>
      </c>
      <c r="I181" s="5">
        <v>1.1136363582177595</v>
      </c>
    </row>
    <row r="182" spans="1:9" s="55" customFormat="1" x14ac:dyDescent="0.25">
      <c r="A182" s="54" t="s">
        <v>175</v>
      </c>
      <c r="B182" s="53">
        <v>86</v>
      </c>
      <c r="C182" s="5">
        <v>1.0497674443000971</v>
      </c>
      <c r="D182" s="53">
        <v>20</v>
      </c>
      <c r="E182" s="5">
        <v>0.95250001549720764</v>
      </c>
      <c r="F182" s="53">
        <v>18</v>
      </c>
      <c r="G182" s="5">
        <v>1.3577777577771082</v>
      </c>
      <c r="H182" s="53">
        <v>48</v>
      </c>
      <c r="I182" s="5">
        <v>0.97479167208075523</v>
      </c>
    </row>
    <row r="183" spans="1:9" s="55" customFormat="1" x14ac:dyDescent="0.25">
      <c r="A183" s="54" t="s">
        <v>466</v>
      </c>
      <c r="B183" s="53">
        <v>42</v>
      </c>
      <c r="C183" s="5">
        <v>0.93880953391393029</v>
      </c>
      <c r="D183" s="53">
        <v>17</v>
      </c>
      <c r="E183" s="5">
        <v>0.87941177802927351</v>
      </c>
      <c r="F183" s="53">
        <v>4</v>
      </c>
      <c r="G183" s="5">
        <v>1.237500011920929</v>
      </c>
      <c r="H183" s="53">
        <v>21</v>
      </c>
      <c r="I183" s="5">
        <v>0.93000000715255737</v>
      </c>
    </row>
    <row r="184" spans="1:9" s="55" customFormat="1" x14ac:dyDescent="0.25">
      <c r="A184" s="54" t="s">
        <v>176</v>
      </c>
      <c r="B184" s="53">
        <v>56</v>
      </c>
      <c r="C184" s="5">
        <v>0.97857142452682766</v>
      </c>
      <c r="D184" s="53">
        <v>19</v>
      </c>
      <c r="E184" s="5">
        <v>0.90000000439192118</v>
      </c>
      <c r="F184" s="53">
        <v>7</v>
      </c>
      <c r="G184" s="5">
        <v>1.4457142608506339</v>
      </c>
      <c r="H184" s="53">
        <v>30</v>
      </c>
      <c r="I184" s="5">
        <v>0.91933332880338037</v>
      </c>
    </row>
    <row r="185" spans="1:9" s="55" customFormat="1" x14ac:dyDescent="0.25">
      <c r="A185" s="54" t="s">
        <v>177</v>
      </c>
      <c r="B185" s="53">
        <v>69</v>
      </c>
      <c r="C185" s="5">
        <v>1.0304347898649133</v>
      </c>
      <c r="D185" s="53">
        <v>22</v>
      </c>
      <c r="E185" s="5">
        <v>1.0272727473215624</v>
      </c>
      <c r="F185" s="53">
        <v>5</v>
      </c>
      <c r="G185" s="5">
        <v>1.6459999561309815</v>
      </c>
      <c r="H185" s="53">
        <v>42</v>
      </c>
      <c r="I185" s="5">
        <v>0.95880953045118422</v>
      </c>
    </row>
    <row r="186" spans="1:9" s="55" customFormat="1" x14ac:dyDescent="0.25">
      <c r="A186" s="54" t="s">
        <v>178</v>
      </c>
      <c r="B186" s="53">
        <v>103</v>
      </c>
      <c r="C186" s="5">
        <v>0.97631068600034254</v>
      </c>
      <c r="D186" s="53">
        <v>42</v>
      </c>
      <c r="E186" s="5">
        <v>0.94690477138473872</v>
      </c>
      <c r="F186" s="53">
        <v>5</v>
      </c>
      <c r="G186" s="5">
        <v>1.3179999947547913</v>
      </c>
      <c r="H186" s="53">
        <v>56</v>
      </c>
      <c r="I186" s="5">
        <v>0.96785714796611244</v>
      </c>
    </row>
    <row r="187" spans="1:9" s="55" customFormat="1" x14ac:dyDescent="0.25">
      <c r="A187" s="54" t="s">
        <v>180</v>
      </c>
      <c r="B187" s="53">
        <v>86</v>
      </c>
      <c r="C187" s="5">
        <v>1.0262790758942448</v>
      </c>
      <c r="D187" s="53">
        <v>40</v>
      </c>
      <c r="E187" s="5">
        <v>0.95575000792741771</v>
      </c>
      <c r="F187" s="53">
        <v>12</v>
      </c>
      <c r="G187" s="5">
        <v>1.3449999789396923</v>
      </c>
      <c r="H187" s="53">
        <v>34</v>
      </c>
      <c r="I187" s="5">
        <v>0.99676471948623657</v>
      </c>
    </row>
    <row r="188" spans="1:9" s="55" customFormat="1" x14ac:dyDescent="0.25">
      <c r="A188" s="54" t="s">
        <v>182</v>
      </c>
      <c r="B188" s="53">
        <v>58</v>
      </c>
      <c r="C188" s="5">
        <v>1.0031034453161831</v>
      </c>
      <c r="D188" s="53">
        <v>24</v>
      </c>
      <c r="E188" s="5">
        <v>0.97500000645716989</v>
      </c>
      <c r="F188" s="53">
        <v>2</v>
      </c>
      <c r="G188" s="5">
        <v>1.2949999570846558</v>
      </c>
      <c r="H188" s="53">
        <v>32</v>
      </c>
      <c r="I188" s="5">
        <v>1.0059374924749136</v>
      </c>
    </row>
    <row r="189" spans="1:9" s="55" customFormat="1" x14ac:dyDescent="0.25">
      <c r="A189" s="54" t="s">
        <v>183</v>
      </c>
      <c r="B189" s="53">
        <v>73</v>
      </c>
      <c r="C189" s="5">
        <v>0.89369863679964245</v>
      </c>
      <c r="D189" s="53">
        <v>34</v>
      </c>
      <c r="E189" s="5">
        <v>0.88882354252478657</v>
      </c>
      <c r="F189" s="53">
        <v>6</v>
      </c>
      <c r="G189" s="5">
        <v>1.2116666734218597</v>
      </c>
      <c r="H189" s="53">
        <v>33</v>
      </c>
      <c r="I189" s="5">
        <v>0.84090909090909094</v>
      </c>
    </row>
    <row r="190" spans="1:9" s="55" customFormat="1" x14ac:dyDescent="0.25">
      <c r="A190" s="54" t="s">
        <v>184</v>
      </c>
      <c r="B190" s="53">
        <v>31</v>
      </c>
      <c r="C190" s="5">
        <v>0.95677420016257997</v>
      </c>
      <c r="D190" s="53">
        <v>8</v>
      </c>
      <c r="E190" s="5">
        <v>0.90500001609325409</v>
      </c>
      <c r="F190" s="53">
        <v>3</v>
      </c>
      <c r="G190" s="5">
        <v>1.5799999634424846</v>
      </c>
      <c r="H190" s="53">
        <v>20</v>
      </c>
      <c r="I190" s="5">
        <v>0.88400000929832456</v>
      </c>
    </row>
    <row r="191" spans="1:9" s="55" customFormat="1" x14ac:dyDescent="0.25">
      <c r="A191" s="54" t="s">
        <v>185</v>
      </c>
      <c r="B191" s="53">
        <v>28</v>
      </c>
      <c r="C191" s="5">
        <v>0.93785714464528225</v>
      </c>
      <c r="D191" s="53">
        <v>10</v>
      </c>
      <c r="E191" s="5">
        <v>0.86199999451637266</v>
      </c>
      <c r="F191" s="4"/>
      <c r="G191" s="6"/>
      <c r="H191" s="53">
        <v>18</v>
      </c>
      <c r="I191" s="5">
        <v>0.98000000582800972</v>
      </c>
    </row>
    <row r="192" spans="1:9" s="55" customFormat="1" x14ac:dyDescent="0.25">
      <c r="A192" s="54" t="s">
        <v>189</v>
      </c>
      <c r="B192" s="53">
        <v>65</v>
      </c>
      <c r="C192" s="5">
        <v>1.0416923055282006</v>
      </c>
      <c r="D192" s="53">
        <v>30</v>
      </c>
      <c r="E192" s="5">
        <v>0.94199999769528708</v>
      </c>
      <c r="F192" s="53">
        <v>13</v>
      </c>
      <c r="G192" s="5">
        <v>1.3699999955984263</v>
      </c>
      <c r="H192" s="53">
        <v>22</v>
      </c>
      <c r="I192" s="5">
        <v>0.98363636298613111</v>
      </c>
    </row>
    <row r="193" spans="1:9" s="55" customFormat="1" x14ac:dyDescent="0.25">
      <c r="A193" s="54" t="s">
        <v>190</v>
      </c>
      <c r="B193" s="53">
        <v>48</v>
      </c>
      <c r="C193" s="5">
        <v>1.2106249928474426</v>
      </c>
      <c r="D193" s="53">
        <v>8</v>
      </c>
      <c r="E193" s="5">
        <v>1.1162500083446503</v>
      </c>
      <c r="F193" s="53">
        <v>11</v>
      </c>
      <c r="G193" s="5">
        <v>1.7799999497153542</v>
      </c>
      <c r="H193" s="53">
        <v>29</v>
      </c>
      <c r="I193" s="5">
        <v>1.020689660105212</v>
      </c>
    </row>
    <row r="194" spans="1:9" s="55" customFormat="1" x14ac:dyDescent="0.25">
      <c r="A194" s="54" t="s">
        <v>191</v>
      </c>
      <c r="B194" s="53">
        <v>9</v>
      </c>
      <c r="C194" s="5">
        <v>1.3044444388813443</v>
      </c>
      <c r="D194" s="4"/>
      <c r="E194" s="6"/>
      <c r="F194" s="53">
        <v>9</v>
      </c>
      <c r="G194" s="5">
        <v>1.3044444388813443</v>
      </c>
      <c r="H194" s="4"/>
      <c r="I194" s="6"/>
    </row>
    <row r="195" spans="1:9" s="55" customFormat="1" x14ac:dyDescent="0.25">
      <c r="A195" s="54" t="s">
        <v>192</v>
      </c>
      <c r="B195" s="53">
        <v>73</v>
      </c>
      <c r="C195" s="5">
        <v>1.0210958964204135</v>
      </c>
      <c r="D195" s="53">
        <v>36</v>
      </c>
      <c r="E195" s="5">
        <v>0.99250000384118819</v>
      </c>
      <c r="F195" s="53">
        <v>6</v>
      </c>
      <c r="G195" s="5">
        <v>1.528333306312561</v>
      </c>
      <c r="H195" s="53">
        <v>31</v>
      </c>
      <c r="I195" s="5">
        <v>0.95612904717845304</v>
      </c>
    </row>
    <row r="196" spans="1:9" s="55" customFormat="1" x14ac:dyDescent="0.25">
      <c r="A196" s="54" t="s">
        <v>193</v>
      </c>
      <c r="B196" s="53">
        <v>61</v>
      </c>
      <c r="C196" s="5">
        <v>0.93360655620449884</v>
      </c>
      <c r="D196" s="53">
        <v>25</v>
      </c>
      <c r="E196" s="5">
        <v>0.87200000047683712</v>
      </c>
      <c r="F196" s="53">
        <v>4</v>
      </c>
      <c r="G196" s="5">
        <v>1.3849999904632568</v>
      </c>
      <c r="H196" s="53">
        <v>32</v>
      </c>
      <c r="I196" s="5">
        <v>0.92531249858438969</v>
      </c>
    </row>
    <row r="197" spans="1:9" s="55" customFormat="1" x14ac:dyDescent="0.25">
      <c r="A197" s="54" t="s">
        <v>194</v>
      </c>
      <c r="B197" s="53">
        <v>593</v>
      </c>
      <c r="C197" s="5">
        <v>0.84720066868233646</v>
      </c>
      <c r="D197" s="53">
        <v>295</v>
      </c>
      <c r="E197" s="5">
        <v>0.90735593205791409</v>
      </c>
      <c r="F197" s="4"/>
      <c r="G197" s="6"/>
      <c r="H197" s="53">
        <v>298</v>
      </c>
      <c r="I197" s="5">
        <v>0.78765099520651283</v>
      </c>
    </row>
    <row r="198" spans="1:9" s="55" customFormat="1" x14ac:dyDescent="0.25">
      <c r="A198" s="54" t="s">
        <v>196</v>
      </c>
      <c r="B198" s="53">
        <v>121</v>
      </c>
      <c r="C198" s="5">
        <v>1.0026446231140578</v>
      </c>
      <c r="D198" s="53">
        <v>43</v>
      </c>
      <c r="E198" s="5">
        <v>0.97348836826723673</v>
      </c>
      <c r="F198" s="53">
        <v>13</v>
      </c>
      <c r="G198" s="5">
        <v>1.5092307420877309</v>
      </c>
      <c r="H198" s="53">
        <v>65</v>
      </c>
      <c r="I198" s="5">
        <v>0.92061538329491244</v>
      </c>
    </row>
    <row r="199" spans="1:9" s="55" customFormat="1" x14ac:dyDescent="0.25">
      <c r="A199" s="54" t="s">
        <v>197</v>
      </c>
      <c r="B199" s="53">
        <v>26</v>
      </c>
      <c r="C199" s="5">
        <v>1.0492307750078349</v>
      </c>
      <c r="D199" s="53">
        <v>7</v>
      </c>
      <c r="E199" s="5">
        <v>1.1428571598870414</v>
      </c>
      <c r="F199" s="53">
        <v>5</v>
      </c>
      <c r="G199" s="5">
        <v>1.4599999904632568</v>
      </c>
      <c r="H199" s="53">
        <v>14</v>
      </c>
      <c r="I199" s="5">
        <v>0.85571429133415222</v>
      </c>
    </row>
    <row r="200" spans="1:9" s="55" customFormat="1" x14ac:dyDescent="0.25">
      <c r="A200" s="54" t="s">
        <v>198</v>
      </c>
      <c r="B200" s="53">
        <v>46</v>
      </c>
      <c r="C200" s="5">
        <v>1.0819565174372301</v>
      </c>
      <c r="D200" s="53">
        <v>27</v>
      </c>
      <c r="E200" s="5">
        <v>0.98222222151579686</v>
      </c>
      <c r="F200" s="53">
        <v>9</v>
      </c>
      <c r="G200" s="5">
        <v>1.4466666645473905</v>
      </c>
      <c r="H200" s="53">
        <v>10</v>
      </c>
      <c r="I200" s="5">
        <v>1.0229999840259552</v>
      </c>
    </row>
    <row r="201" spans="1:9" s="55" customFormat="1" x14ac:dyDescent="0.25">
      <c r="A201" s="54" t="s">
        <v>199</v>
      </c>
      <c r="B201" s="53">
        <v>41</v>
      </c>
      <c r="C201" s="5">
        <v>0.86439025256691915</v>
      </c>
      <c r="D201" s="53">
        <v>17</v>
      </c>
      <c r="E201" s="5">
        <v>0.89411767090068139</v>
      </c>
      <c r="F201" s="4"/>
      <c r="G201" s="6"/>
      <c r="H201" s="53">
        <v>24</v>
      </c>
      <c r="I201" s="5">
        <v>0.8433333312471708</v>
      </c>
    </row>
    <row r="202" spans="1:9" s="55" customFormat="1" x14ac:dyDescent="0.25">
      <c r="A202" s="54" t="s">
        <v>200</v>
      </c>
      <c r="B202" s="53">
        <v>39</v>
      </c>
      <c r="C202" s="5">
        <v>0.96794871336374533</v>
      </c>
      <c r="D202" s="53">
        <v>14</v>
      </c>
      <c r="E202" s="5">
        <v>0.87999999523162842</v>
      </c>
      <c r="F202" s="53">
        <v>4</v>
      </c>
      <c r="G202" s="5">
        <v>1.5424999594688416</v>
      </c>
      <c r="H202" s="53">
        <v>21</v>
      </c>
      <c r="I202" s="5">
        <v>0.91714285952704289</v>
      </c>
    </row>
    <row r="203" spans="1:9" s="55" customFormat="1" x14ac:dyDescent="0.25">
      <c r="A203" s="54" t="s">
        <v>201</v>
      </c>
      <c r="B203" s="53">
        <v>57</v>
      </c>
      <c r="C203" s="5">
        <v>1.0152631506585239</v>
      </c>
      <c r="D203" s="53">
        <v>23</v>
      </c>
      <c r="E203" s="5">
        <v>0.8378260835357334</v>
      </c>
      <c r="F203" s="53">
        <v>8</v>
      </c>
      <c r="G203" s="5">
        <v>1.6662499606609344</v>
      </c>
      <c r="H203" s="53">
        <v>26</v>
      </c>
      <c r="I203" s="5">
        <v>0.97192307618948126</v>
      </c>
    </row>
    <row r="204" spans="1:9" s="55" customFormat="1" x14ac:dyDescent="0.25">
      <c r="A204" s="54" t="s">
        <v>202</v>
      </c>
      <c r="B204" s="53">
        <v>30</v>
      </c>
      <c r="C204" s="5">
        <v>0.88866666952768958</v>
      </c>
      <c r="D204" s="53">
        <v>19</v>
      </c>
      <c r="E204" s="5">
        <v>0.90947368897889791</v>
      </c>
      <c r="F204" s="53">
        <v>3</v>
      </c>
      <c r="G204" s="5">
        <v>0.90666665633519494</v>
      </c>
      <c r="H204" s="53">
        <v>8</v>
      </c>
      <c r="I204" s="5">
        <v>0.83250000327825546</v>
      </c>
    </row>
    <row r="205" spans="1:9" s="55" customFormat="1" x14ac:dyDescent="0.25">
      <c r="A205" s="54" t="s">
        <v>203</v>
      </c>
      <c r="B205" s="53">
        <v>56</v>
      </c>
      <c r="C205" s="5">
        <v>0.90321429605994907</v>
      </c>
      <c r="D205" s="53">
        <v>28</v>
      </c>
      <c r="E205" s="5">
        <v>0.90857144338744023</v>
      </c>
      <c r="F205" s="53">
        <v>7</v>
      </c>
      <c r="G205" s="5">
        <v>1.1957143034253801</v>
      </c>
      <c r="H205" s="53">
        <v>21</v>
      </c>
      <c r="I205" s="5">
        <v>0.79857143050148371</v>
      </c>
    </row>
    <row r="206" spans="1:9" s="55" customFormat="1" x14ac:dyDescent="0.25">
      <c r="A206" s="54" t="s">
        <v>204</v>
      </c>
      <c r="B206" s="53">
        <v>34</v>
      </c>
      <c r="C206" s="5">
        <v>0.94529411722632017</v>
      </c>
      <c r="D206" s="53">
        <v>22</v>
      </c>
      <c r="E206" s="5">
        <v>0.92909090898253699</v>
      </c>
      <c r="F206" s="4"/>
      <c r="G206" s="6"/>
      <c r="H206" s="53">
        <v>12</v>
      </c>
      <c r="I206" s="5">
        <v>0.97499999900658929</v>
      </c>
    </row>
    <row r="207" spans="1:9" s="55" customFormat="1" x14ac:dyDescent="0.25">
      <c r="A207" s="54" t="s">
        <v>205</v>
      </c>
      <c r="B207" s="53">
        <v>81</v>
      </c>
      <c r="C207" s="5">
        <v>0.98543210088470834</v>
      </c>
      <c r="D207" s="53">
        <v>33</v>
      </c>
      <c r="E207" s="5">
        <v>0.88333334164185962</v>
      </c>
      <c r="F207" s="53">
        <v>13</v>
      </c>
      <c r="G207" s="5">
        <v>1.4276922941207886</v>
      </c>
      <c r="H207" s="53">
        <v>35</v>
      </c>
      <c r="I207" s="5">
        <v>0.91742857354027885</v>
      </c>
    </row>
    <row r="208" spans="1:9" s="55" customFormat="1" x14ac:dyDescent="0.25">
      <c r="A208" s="54" t="s">
        <v>206</v>
      </c>
      <c r="B208" s="53">
        <v>44</v>
      </c>
      <c r="C208" s="5">
        <v>0.89159090681509534</v>
      </c>
      <c r="D208" s="53">
        <v>18</v>
      </c>
      <c r="E208" s="5">
        <v>0.90277777446640861</v>
      </c>
      <c r="F208" s="53">
        <v>1</v>
      </c>
      <c r="G208" s="5">
        <v>1.2400000095367432</v>
      </c>
      <c r="H208" s="53">
        <v>25</v>
      </c>
      <c r="I208" s="5">
        <v>0.86959999799728394</v>
      </c>
    </row>
    <row r="209" spans="1:9" s="55" customFormat="1" x14ac:dyDescent="0.25">
      <c r="A209" s="54" t="s">
        <v>207</v>
      </c>
      <c r="B209" s="53">
        <v>35</v>
      </c>
      <c r="C209" s="5">
        <v>0.96828571557998655</v>
      </c>
      <c r="D209" s="53">
        <v>24</v>
      </c>
      <c r="E209" s="5">
        <v>0.89875000466903054</v>
      </c>
      <c r="F209" s="53">
        <v>3</v>
      </c>
      <c r="G209" s="5">
        <v>1.5499999920527141</v>
      </c>
      <c r="H209" s="53">
        <v>8</v>
      </c>
      <c r="I209" s="5">
        <v>0.95874999463558197</v>
      </c>
    </row>
    <row r="210" spans="1:9" s="55" customFormat="1" x14ac:dyDescent="0.25">
      <c r="A210" s="54" t="s">
        <v>208</v>
      </c>
      <c r="B210" s="53">
        <v>109</v>
      </c>
      <c r="C210" s="5">
        <v>1.1403669654776196</v>
      </c>
      <c r="D210" s="53">
        <v>77</v>
      </c>
      <c r="E210" s="5">
        <v>1.1057142770135557</v>
      </c>
      <c r="F210" s="53">
        <v>15</v>
      </c>
      <c r="G210" s="5">
        <v>1.4059999942779542</v>
      </c>
      <c r="H210" s="53">
        <v>17</v>
      </c>
      <c r="I210" s="5">
        <v>1.0629411760498495</v>
      </c>
    </row>
    <row r="211" spans="1:9" s="55" customFormat="1" x14ac:dyDescent="0.25">
      <c r="A211" s="54" t="s">
        <v>209</v>
      </c>
      <c r="B211" s="53">
        <v>29</v>
      </c>
      <c r="C211" s="5">
        <v>0.82758621100721685</v>
      </c>
      <c r="D211" s="53">
        <v>5</v>
      </c>
      <c r="E211" s="5">
        <v>0.8880000114440918</v>
      </c>
      <c r="F211" s="53">
        <v>1</v>
      </c>
      <c r="G211" s="5">
        <v>1.3300000429153442</v>
      </c>
      <c r="H211" s="53">
        <v>23</v>
      </c>
      <c r="I211" s="5">
        <v>0.79260869648145593</v>
      </c>
    </row>
    <row r="212" spans="1:9" s="55" customFormat="1" x14ac:dyDescent="0.25">
      <c r="A212" s="54" t="s">
        <v>210</v>
      </c>
      <c r="B212" s="53">
        <v>32</v>
      </c>
      <c r="C212" s="5">
        <v>0.84593749232590199</v>
      </c>
      <c r="D212" s="53">
        <v>10</v>
      </c>
      <c r="E212" s="5">
        <v>0.7869999945163727</v>
      </c>
      <c r="F212" s="53">
        <v>4</v>
      </c>
      <c r="G212" s="5">
        <v>1.3449999988079071</v>
      </c>
      <c r="H212" s="53">
        <v>18</v>
      </c>
      <c r="I212" s="5">
        <v>0.76777776744630599</v>
      </c>
    </row>
    <row r="213" spans="1:9" s="55" customFormat="1" x14ac:dyDescent="0.25">
      <c r="A213" s="54" t="s">
        <v>211</v>
      </c>
      <c r="B213" s="53">
        <v>45</v>
      </c>
      <c r="C213" s="5">
        <v>1.0568888902664184</v>
      </c>
      <c r="D213" s="53">
        <v>20</v>
      </c>
      <c r="E213" s="5">
        <v>1.0919999986886979</v>
      </c>
      <c r="F213" s="53">
        <v>2</v>
      </c>
      <c r="G213" s="5">
        <v>1.2400000095367432</v>
      </c>
      <c r="H213" s="53">
        <v>23</v>
      </c>
      <c r="I213" s="5">
        <v>1.010434785614843</v>
      </c>
    </row>
    <row r="214" spans="1:9" s="55" customFormat="1" x14ac:dyDescent="0.25">
      <c r="A214" s="54" t="s">
        <v>212</v>
      </c>
      <c r="B214" s="53">
        <v>62</v>
      </c>
      <c r="C214" s="5">
        <v>1.1756451581754992</v>
      </c>
      <c r="D214" s="53">
        <v>40</v>
      </c>
      <c r="E214" s="5">
        <v>1.1757499992847442</v>
      </c>
      <c r="F214" s="53">
        <v>7</v>
      </c>
      <c r="G214" s="5">
        <v>1.4757142748151506</v>
      </c>
      <c r="H214" s="53">
        <v>15</v>
      </c>
      <c r="I214" s="5">
        <v>1.0353333274523417</v>
      </c>
    </row>
    <row r="215" spans="1:9" s="55" customFormat="1" x14ac:dyDescent="0.25">
      <c r="A215" s="54" t="s">
        <v>213</v>
      </c>
      <c r="B215" s="53">
        <v>71</v>
      </c>
      <c r="C215" s="5">
        <v>1.0919718280644484</v>
      </c>
      <c r="D215" s="53">
        <v>45</v>
      </c>
      <c r="E215" s="5">
        <v>1.0291111111640929</v>
      </c>
      <c r="F215" s="53">
        <v>9</v>
      </c>
      <c r="G215" s="5">
        <v>1.5677777528762817</v>
      </c>
      <c r="H215" s="53">
        <v>17</v>
      </c>
      <c r="I215" s="5">
        <v>1.0064705890767716</v>
      </c>
    </row>
    <row r="216" spans="1:9" s="55" customFormat="1" x14ac:dyDescent="0.25">
      <c r="A216" s="54" t="s">
        <v>214</v>
      </c>
      <c r="B216" s="53">
        <v>23</v>
      </c>
      <c r="C216" s="5">
        <v>0.93086958449819812</v>
      </c>
      <c r="D216" s="53">
        <v>9</v>
      </c>
      <c r="E216" s="5">
        <v>1.0311111476686265</v>
      </c>
      <c r="F216" s="53">
        <v>4</v>
      </c>
      <c r="G216" s="5">
        <v>1.0525000095367432</v>
      </c>
      <c r="H216" s="53">
        <v>10</v>
      </c>
      <c r="I216" s="5">
        <v>0.79200000762939449</v>
      </c>
    </row>
    <row r="217" spans="1:9" s="55" customFormat="1" x14ac:dyDescent="0.25">
      <c r="A217" s="54" t="s">
        <v>215</v>
      </c>
      <c r="B217" s="53">
        <v>99</v>
      </c>
      <c r="C217" s="5">
        <v>0.94929292828145651</v>
      </c>
      <c r="D217" s="53">
        <v>61</v>
      </c>
      <c r="E217" s="5">
        <v>0.89393442576048809</v>
      </c>
      <c r="F217" s="53">
        <v>2</v>
      </c>
      <c r="G217" s="5">
        <v>1.8799999356269836</v>
      </c>
      <c r="H217" s="53">
        <v>36</v>
      </c>
      <c r="I217" s="5">
        <v>0.99138889047834611</v>
      </c>
    </row>
    <row r="218" spans="1:9" s="55" customFormat="1" x14ac:dyDescent="0.25">
      <c r="A218" s="54" t="s">
        <v>543</v>
      </c>
      <c r="B218" s="53">
        <v>89</v>
      </c>
      <c r="C218" s="5">
        <v>1.0008988862627008</v>
      </c>
      <c r="D218" s="53">
        <v>52</v>
      </c>
      <c r="E218" s="5">
        <v>1.0084615452931478</v>
      </c>
      <c r="F218" s="53">
        <v>7</v>
      </c>
      <c r="G218" s="5">
        <v>1.2314285891396659</v>
      </c>
      <c r="H218" s="53">
        <v>30</v>
      </c>
      <c r="I218" s="5">
        <v>0.93400001327196758</v>
      </c>
    </row>
    <row r="219" spans="1:9" s="55" customFormat="1" x14ac:dyDescent="0.25">
      <c r="A219" s="54" t="s">
        <v>218</v>
      </c>
      <c r="B219" s="53">
        <v>94</v>
      </c>
      <c r="C219" s="5">
        <v>0.96255319676500684</v>
      </c>
      <c r="D219" s="53">
        <v>29</v>
      </c>
      <c r="E219" s="5">
        <v>0.94241379869395292</v>
      </c>
      <c r="F219" s="53">
        <v>9</v>
      </c>
      <c r="G219" s="5">
        <v>1.3344444301393297</v>
      </c>
      <c r="H219" s="53">
        <v>56</v>
      </c>
      <c r="I219" s="5">
        <v>0.91321429397378651</v>
      </c>
    </row>
    <row r="220" spans="1:9" s="55" customFormat="1" x14ac:dyDescent="0.25">
      <c r="A220" s="54" t="s">
        <v>219</v>
      </c>
      <c r="B220" s="53">
        <v>150</v>
      </c>
      <c r="C220" s="5">
        <v>1.0431333335240682</v>
      </c>
      <c r="D220" s="53">
        <v>78</v>
      </c>
      <c r="E220" s="5">
        <v>0.95294872079140103</v>
      </c>
      <c r="F220" s="53">
        <v>23</v>
      </c>
      <c r="G220" s="5">
        <v>1.4791304184042888</v>
      </c>
      <c r="H220" s="53">
        <v>49</v>
      </c>
      <c r="I220" s="5">
        <v>0.98204082007310833</v>
      </c>
    </row>
    <row r="221" spans="1:9" s="55" customFormat="1" x14ac:dyDescent="0.25">
      <c r="A221" s="54" t="s">
        <v>220</v>
      </c>
      <c r="B221" s="53">
        <v>52</v>
      </c>
      <c r="C221" s="5">
        <v>0.93038461873164546</v>
      </c>
      <c r="D221" s="53">
        <v>16</v>
      </c>
      <c r="E221" s="5">
        <v>1.015000008046627</v>
      </c>
      <c r="F221" s="53">
        <v>3</v>
      </c>
      <c r="G221" s="5">
        <v>1.2633333206176758</v>
      </c>
      <c r="H221" s="53">
        <v>33</v>
      </c>
      <c r="I221" s="5">
        <v>0.85909091161959095</v>
      </c>
    </row>
    <row r="222" spans="1:9" s="55" customFormat="1" x14ac:dyDescent="0.25">
      <c r="A222" s="54" t="s">
        <v>221</v>
      </c>
      <c r="B222" s="53">
        <v>37</v>
      </c>
      <c r="C222" s="5">
        <v>1.0724324422913629</v>
      </c>
      <c r="D222" s="53">
        <v>10</v>
      </c>
      <c r="E222" s="5">
        <v>1.10799999833107</v>
      </c>
      <c r="F222" s="53">
        <v>5</v>
      </c>
      <c r="G222" s="5">
        <v>1.3160000085830688</v>
      </c>
      <c r="H222" s="53">
        <v>22</v>
      </c>
      <c r="I222" s="5">
        <v>1.0009091062979265</v>
      </c>
    </row>
    <row r="223" spans="1:9" s="55" customFormat="1" x14ac:dyDescent="0.25">
      <c r="A223" s="54" t="s">
        <v>222</v>
      </c>
      <c r="B223" s="53">
        <v>108</v>
      </c>
      <c r="C223" s="5">
        <v>1.0038888906991039</v>
      </c>
      <c r="D223" s="53">
        <v>38</v>
      </c>
      <c r="E223" s="5">
        <v>1.0447368449286412</v>
      </c>
      <c r="F223" s="53">
        <v>4</v>
      </c>
      <c r="G223" s="5">
        <v>1.6624999642372131</v>
      </c>
      <c r="H223" s="53">
        <v>66</v>
      </c>
      <c r="I223" s="5">
        <v>0.94045454895857605</v>
      </c>
    </row>
    <row r="224" spans="1:9" s="55" customFormat="1" x14ac:dyDescent="0.25">
      <c r="A224" s="54" t="s">
        <v>223</v>
      </c>
      <c r="B224" s="53">
        <v>43</v>
      </c>
      <c r="C224" s="5">
        <v>0.93348837869111878</v>
      </c>
      <c r="D224" s="53">
        <v>22</v>
      </c>
      <c r="E224" s="5">
        <v>0.972272740169005</v>
      </c>
      <c r="F224" s="53">
        <v>1</v>
      </c>
      <c r="G224" s="5">
        <v>1.7899999618530273</v>
      </c>
      <c r="H224" s="53">
        <v>20</v>
      </c>
      <c r="I224" s="5">
        <v>0.84800000190734859</v>
      </c>
    </row>
    <row r="225" spans="1:9" s="55" customFormat="1" x14ac:dyDescent="0.25">
      <c r="A225" s="54" t="s">
        <v>224</v>
      </c>
      <c r="B225" s="53">
        <v>40</v>
      </c>
      <c r="C225" s="5">
        <v>0.99774999767541883</v>
      </c>
      <c r="D225" s="53">
        <v>15</v>
      </c>
      <c r="E225" s="5">
        <v>1.047333331902822</v>
      </c>
      <c r="F225" s="53">
        <v>6</v>
      </c>
      <c r="G225" s="5">
        <v>1.4183333118756611</v>
      </c>
      <c r="H225" s="53">
        <v>19</v>
      </c>
      <c r="I225" s="5">
        <v>0.8257894766958136</v>
      </c>
    </row>
    <row r="226" spans="1:9" s="55" customFormat="1" x14ac:dyDescent="0.25">
      <c r="A226" s="54" t="s">
        <v>225</v>
      </c>
      <c r="B226" s="53">
        <v>53</v>
      </c>
      <c r="C226" s="5">
        <v>0.90773584482804781</v>
      </c>
      <c r="D226" s="53">
        <v>23</v>
      </c>
      <c r="E226" s="5">
        <v>0.91391304005747254</v>
      </c>
      <c r="F226" s="4"/>
      <c r="G226" s="6"/>
      <c r="H226" s="53">
        <v>30</v>
      </c>
      <c r="I226" s="5">
        <v>0.90299999515215557</v>
      </c>
    </row>
    <row r="227" spans="1:9" s="55" customFormat="1" x14ac:dyDescent="0.25">
      <c r="A227" s="54" t="s">
        <v>226</v>
      </c>
      <c r="B227" s="53">
        <v>47</v>
      </c>
      <c r="C227" s="5">
        <v>1.0146808611585738</v>
      </c>
      <c r="D227" s="53">
        <v>23</v>
      </c>
      <c r="E227" s="5">
        <v>1.0717391319896863</v>
      </c>
      <c r="F227" s="4"/>
      <c r="G227" s="6"/>
      <c r="H227" s="53">
        <v>24</v>
      </c>
      <c r="I227" s="5">
        <v>0.96000001827875769</v>
      </c>
    </row>
    <row r="228" spans="1:9" s="55" customFormat="1" x14ac:dyDescent="0.25">
      <c r="A228" s="54" t="s">
        <v>228</v>
      </c>
      <c r="B228" s="53">
        <v>68</v>
      </c>
      <c r="C228" s="5">
        <v>1.2055882303153767</v>
      </c>
      <c r="D228" s="53">
        <v>33</v>
      </c>
      <c r="E228" s="5">
        <v>1.1581818208549961</v>
      </c>
      <c r="F228" s="53">
        <v>24</v>
      </c>
      <c r="G228" s="5">
        <v>1.4041666438182194</v>
      </c>
      <c r="H228" s="53">
        <v>11</v>
      </c>
      <c r="I228" s="5">
        <v>0.91454546559940686</v>
      </c>
    </row>
    <row r="229" spans="1:9" s="55" customFormat="1" x14ac:dyDescent="0.25">
      <c r="A229" s="54" t="s">
        <v>228</v>
      </c>
      <c r="B229" s="53">
        <v>85</v>
      </c>
      <c r="C229" s="5">
        <v>1.2844705813071307</v>
      </c>
      <c r="D229" s="53">
        <v>34</v>
      </c>
      <c r="E229" s="5">
        <v>1.1220588350997251</v>
      </c>
      <c r="F229" s="53">
        <v>36</v>
      </c>
      <c r="G229" s="5">
        <v>1.5349999666213989</v>
      </c>
      <c r="H229" s="53">
        <v>15</v>
      </c>
      <c r="I229" s="5">
        <v>1.0513333479563396</v>
      </c>
    </row>
    <row r="230" spans="1:9" s="55" customFormat="1" x14ac:dyDescent="0.25">
      <c r="A230" s="54" t="s">
        <v>228</v>
      </c>
      <c r="B230" s="53">
        <v>84</v>
      </c>
      <c r="C230" s="5">
        <v>1.1133333338158471</v>
      </c>
      <c r="D230" s="53">
        <v>47</v>
      </c>
      <c r="E230" s="5">
        <v>1.0002127784363768</v>
      </c>
      <c r="F230" s="53">
        <v>21</v>
      </c>
      <c r="G230" s="5">
        <v>1.4147618753569466</v>
      </c>
      <c r="H230" s="53">
        <v>16</v>
      </c>
      <c r="I230" s="5">
        <v>1.0500000044703484</v>
      </c>
    </row>
    <row r="231" spans="1:9" s="55" customFormat="1" x14ac:dyDescent="0.25">
      <c r="A231" s="54" t="s">
        <v>228</v>
      </c>
      <c r="B231" s="53">
        <v>74</v>
      </c>
      <c r="C231" s="5">
        <v>1.3032432327399384</v>
      </c>
      <c r="D231" s="53">
        <v>31</v>
      </c>
      <c r="E231" s="5">
        <v>1.1390322542959643</v>
      </c>
      <c r="F231" s="53">
        <v>28</v>
      </c>
      <c r="G231" s="5">
        <v>1.5114285520144872</v>
      </c>
      <c r="H231" s="53">
        <v>15</v>
      </c>
      <c r="I231" s="5">
        <v>1.2539999922116598</v>
      </c>
    </row>
    <row r="232" spans="1:9" s="55" customFormat="1" x14ac:dyDescent="0.25">
      <c r="A232" s="54" t="s">
        <v>473</v>
      </c>
      <c r="B232" s="53">
        <v>82</v>
      </c>
      <c r="C232" s="5">
        <v>1.2732926759778</v>
      </c>
      <c r="D232" s="53">
        <v>21</v>
      </c>
      <c r="E232" s="5">
        <v>1.0642857210976737</v>
      </c>
      <c r="F232" s="53">
        <v>38</v>
      </c>
      <c r="G232" s="5">
        <v>1.4328947192744206</v>
      </c>
      <c r="H232" s="53">
        <v>23</v>
      </c>
      <c r="I232" s="5">
        <v>1.2004347806391509</v>
      </c>
    </row>
    <row r="233" spans="1:9" s="55" customFormat="1" x14ac:dyDescent="0.25">
      <c r="A233" s="54" t="s">
        <v>529</v>
      </c>
      <c r="B233" s="53">
        <v>76</v>
      </c>
      <c r="C233" s="5">
        <v>1.2897368371486664</v>
      </c>
      <c r="D233" s="53">
        <v>10</v>
      </c>
      <c r="E233" s="5">
        <v>1.0340000152587892</v>
      </c>
      <c r="F233" s="53">
        <v>47</v>
      </c>
      <c r="G233" s="5">
        <v>1.4340425349296408</v>
      </c>
      <c r="H233" s="53">
        <v>19</v>
      </c>
      <c r="I233" s="5">
        <v>1.0673684383693494</v>
      </c>
    </row>
    <row r="234" spans="1:9" s="55" customFormat="1" x14ac:dyDescent="0.25">
      <c r="A234" s="54" t="s">
        <v>230</v>
      </c>
      <c r="B234" s="53">
        <v>47</v>
      </c>
      <c r="C234" s="5">
        <v>0.87276594689551823</v>
      </c>
      <c r="D234" s="53">
        <v>23</v>
      </c>
      <c r="E234" s="5">
        <v>0.80999999201816064</v>
      </c>
      <c r="F234" s="53">
        <v>1</v>
      </c>
      <c r="G234" s="5">
        <v>1.2799999713897705</v>
      </c>
      <c r="H234" s="53">
        <v>23</v>
      </c>
      <c r="I234" s="5">
        <v>0.91782607462095178</v>
      </c>
    </row>
    <row r="235" spans="1:9" s="55" customFormat="1" x14ac:dyDescent="0.25">
      <c r="A235" s="54" t="s">
        <v>231</v>
      </c>
      <c r="B235" s="53">
        <v>62</v>
      </c>
      <c r="C235" s="5">
        <v>0.89435483851740438</v>
      </c>
      <c r="D235" s="53">
        <v>31</v>
      </c>
      <c r="E235" s="5">
        <v>0.88967742458466559</v>
      </c>
      <c r="F235" s="53">
        <v>5</v>
      </c>
      <c r="G235" s="5">
        <v>1.2799999713897705</v>
      </c>
      <c r="H235" s="53">
        <v>26</v>
      </c>
      <c r="I235" s="5">
        <v>0.82576922957713783</v>
      </c>
    </row>
    <row r="236" spans="1:9" s="55" customFormat="1" x14ac:dyDescent="0.25">
      <c r="A236" s="54" t="s">
        <v>232</v>
      </c>
      <c r="B236" s="53">
        <v>44</v>
      </c>
      <c r="C236" s="5">
        <v>1.0299999984827908</v>
      </c>
      <c r="D236" s="53">
        <v>15</v>
      </c>
      <c r="E236" s="5">
        <v>1.0659999966621398</v>
      </c>
      <c r="F236" s="53">
        <v>5</v>
      </c>
      <c r="G236" s="5">
        <v>1.6019999742507935</v>
      </c>
      <c r="H236" s="53">
        <v>24</v>
      </c>
      <c r="I236" s="5">
        <v>0.8883333380023638</v>
      </c>
    </row>
    <row r="237" spans="1:9" s="55" customFormat="1" x14ac:dyDescent="0.25">
      <c r="A237" s="54" t="s">
        <v>233</v>
      </c>
      <c r="B237" s="53">
        <v>30</v>
      </c>
      <c r="C237" s="5">
        <v>0.9380000015099843</v>
      </c>
      <c r="D237" s="53">
        <v>16</v>
      </c>
      <c r="E237" s="5">
        <v>0.98312500491738319</v>
      </c>
      <c r="F237" s="4"/>
      <c r="G237" s="6"/>
      <c r="H237" s="53">
        <v>14</v>
      </c>
      <c r="I237" s="5">
        <v>0.88642856904438561</v>
      </c>
    </row>
    <row r="238" spans="1:9" s="55" customFormat="1" x14ac:dyDescent="0.25">
      <c r="A238" s="54" t="s">
        <v>234</v>
      </c>
      <c r="B238" s="53">
        <v>46</v>
      </c>
      <c r="C238" s="5">
        <v>1.0654347927674004</v>
      </c>
      <c r="D238" s="53">
        <v>25</v>
      </c>
      <c r="E238" s="5">
        <v>1.0352000093460083</v>
      </c>
      <c r="F238" s="53">
        <v>2</v>
      </c>
      <c r="G238" s="5">
        <v>1.7249999642372131</v>
      </c>
      <c r="H238" s="53">
        <v>19</v>
      </c>
      <c r="I238" s="5">
        <v>1.0357894897460938</v>
      </c>
    </row>
    <row r="239" spans="1:9" s="55" customFormat="1" x14ac:dyDescent="0.25">
      <c r="A239" s="54" t="s">
        <v>235</v>
      </c>
      <c r="B239" s="53">
        <v>84</v>
      </c>
      <c r="C239" s="5">
        <v>1.0296428529989152</v>
      </c>
      <c r="D239" s="53">
        <v>42</v>
      </c>
      <c r="E239" s="5">
        <v>1.0019047615073977</v>
      </c>
      <c r="F239" s="53">
        <v>4</v>
      </c>
      <c r="G239" s="5">
        <v>1.7149999439716339</v>
      </c>
      <c r="H239" s="53">
        <v>38</v>
      </c>
      <c r="I239" s="5">
        <v>0.98815789191346415</v>
      </c>
    </row>
    <row r="240" spans="1:9" s="55" customFormat="1" x14ac:dyDescent="0.25">
      <c r="A240" s="54" t="s">
        <v>236</v>
      </c>
      <c r="B240" s="53">
        <v>3</v>
      </c>
      <c r="C240" s="5">
        <v>1.7466666301091511</v>
      </c>
      <c r="D240" s="4"/>
      <c r="E240" s="6"/>
      <c r="F240" s="53">
        <v>3</v>
      </c>
      <c r="G240" s="5">
        <v>1.7466666301091511</v>
      </c>
      <c r="H240" s="4"/>
      <c r="I240" s="6"/>
    </row>
    <row r="241" spans="1:9" s="55" customFormat="1" x14ac:dyDescent="0.25">
      <c r="A241" s="54" t="s">
        <v>534</v>
      </c>
      <c r="B241" s="53">
        <v>4</v>
      </c>
      <c r="C241" s="5">
        <v>1.5499999523162842</v>
      </c>
      <c r="D241" s="4"/>
      <c r="E241" s="6"/>
      <c r="F241" s="53">
        <v>4</v>
      </c>
      <c r="G241" s="5">
        <v>1.5499999523162842</v>
      </c>
      <c r="H241" s="4"/>
      <c r="I241" s="6"/>
    </row>
    <row r="242" spans="1:9" s="55" customFormat="1" x14ac:dyDescent="0.25">
      <c r="A242" s="54" t="s">
        <v>238</v>
      </c>
      <c r="B242" s="53">
        <v>55</v>
      </c>
      <c r="C242" s="5">
        <v>1.0645454710180109</v>
      </c>
      <c r="D242" s="53">
        <v>20</v>
      </c>
      <c r="E242" s="5">
        <v>1.0135000169277191</v>
      </c>
      <c r="F242" s="53">
        <v>5</v>
      </c>
      <c r="G242" s="5">
        <v>1.5179999828338624</v>
      </c>
      <c r="H242" s="53">
        <v>30</v>
      </c>
      <c r="I242" s="5">
        <v>1.0230000217755635</v>
      </c>
    </row>
    <row r="243" spans="1:9" s="55" customFormat="1" x14ac:dyDescent="0.25">
      <c r="A243" s="54" t="s">
        <v>240</v>
      </c>
      <c r="B243" s="53">
        <v>47</v>
      </c>
      <c r="C243" s="5">
        <v>0.99127659772304777</v>
      </c>
      <c r="D243" s="53">
        <v>18</v>
      </c>
      <c r="E243" s="5">
        <v>1.0161111123032041</v>
      </c>
      <c r="F243" s="53">
        <v>3</v>
      </c>
      <c r="G243" s="5">
        <v>1.2899999618530273</v>
      </c>
      <c r="H243" s="53">
        <v>26</v>
      </c>
      <c r="I243" s="5">
        <v>0.93961539176794195</v>
      </c>
    </row>
    <row r="244" spans="1:9" s="55" customFormat="1" x14ac:dyDescent="0.25">
      <c r="A244" s="54" t="s">
        <v>241</v>
      </c>
      <c r="B244" s="53">
        <v>35</v>
      </c>
      <c r="C244" s="5">
        <v>0.96514285973140168</v>
      </c>
      <c r="D244" s="53">
        <v>16</v>
      </c>
      <c r="E244" s="5">
        <v>0.98749999701976776</v>
      </c>
      <c r="F244" s="4"/>
      <c r="G244" s="6"/>
      <c r="H244" s="53">
        <v>19</v>
      </c>
      <c r="I244" s="5">
        <v>0.94631579675172506</v>
      </c>
    </row>
    <row r="245" spans="1:9" s="55" customFormat="1" x14ac:dyDescent="0.25">
      <c r="A245" s="54" t="s">
        <v>242</v>
      </c>
      <c r="B245" s="53">
        <v>12</v>
      </c>
      <c r="C245" s="5">
        <v>1.496666635076205</v>
      </c>
      <c r="D245" s="4"/>
      <c r="E245" s="6"/>
      <c r="F245" s="53">
        <v>12</v>
      </c>
      <c r="G245" s="5">
        <v>1.496666635076205</v>
      </c>
      <c r="H245" s="4"/>
      <c r="I245" s="6"/>
    </row>
    <row r="246" spans="1:9" s="55" customFormat="1" x14ac:dyDescent="0.25">
      <c r="A246" s="54" t="s">
        <v>243</v>
      </c>
      <c r="B246" s="53">
        <v>34</v>
      </c>
      <c r="C246" s="5">
        <v>0.90705882275805749</v>
      </c>
      <c r="D246" s="53">
        <v>15</v>
      </c>
      <c r="E246" s="5">
        <v>0.81666667064030962</v>
      </c>
      <c r="F246" s="53">
        <v>4</v>
      </c>
      <c r="G246" s="5">
        <v>1.4049999713897705</v>
      </c>
      <c r="H246" s="53">
        <v>15</v>
      </c>
      <c r="I246" s="5">
        <v>0.86466666857401531</v>
      </c>
    </row>
    <row r="247" spans="1:9" s="55" customFormat="1" x14ac:dyDescent="0.25">
      <c r="A247" s="54" t="s">
        <v>535</v>
      </c>
      <c r="B247" s="53">
        <v>73</v>
      </c>
      <c r="C247" s="5">
        <v>0.96794521563673674</v>
      </c>
      <c r="D247" s="53">
        <v>55</v>
      </c>
      <c r="E247" s="5">
        <v>0.93036364858800713</v>
      </c>
      <c r="F247" s="53">
        <v>5</v>
      </c>
      <c r="G247" s="5">
        <v>1.3980000019073486</v>
      </c>
      <c r="H247" s="53">
        <v>13</v>
      </c>
      <c r="I247" s="5">
        <v>0.96153846612343419</v>
      </c>
    </row>
    <row r="248" spans="1:9" s="55" customFormat="1" x14ac:dyDescent="0.25">
      <c r="A248" s="54" t="s">
        <v>244</v>
      </c>
      <c r="B248" s="53">
        <v>9</v>
      </c>
      <c r="C248" s="5">
        <v>1.5822221967909071</v>
      </c>
      <c r="D248" s="4"/>
      <c r="E248" s="6"/>
      <c r="F248" s="53">
        <v>7</v>
      </c>
      <c r="G248" s="5">
        <v>1.5957142625536238</v>
      </c>
      <c r="H248" s="53">
        <v>2</v>
      </c>
      <c r="I248" s="5">
        <v>1.5349999666213989</v>
      </c>
    </row>
    <row r="249" spans="1:9" s="55" customFormat="1" x14ac:dyDescent="0.25">
      <c r="A249" s="54" t="s">
        <v>245</v>
      </c>
      <c r="B249" s="53">
        <v>19</v>
      </c>
      <c r="C249" s="5">
        <v>0.92052631001723439</v>
      </c>
      <c r="D249" s="53">
        <v>9</v>
      </c>
      <c r="E249" s="5">
        <v>0.81888888279596961</v>
      </c>
      <c r="F249" s="4"/>
      <c r="G249" s="6"/>
      <c r="H249" s="53">
        <v>10</v>
      </c>
      <c r="I249" s="5">
        <v>1.0119999945163727</v>
      </c>
    </row>
    <row r="250" spans="1:9" s="55" customFormat="1" x14ac:dyDescent="0.25">
      <c r="A250" s="54" t="s">
        <v>246</v>
      </c>
      <c r="B250" s="53">
        <v>62</v>
      </c>
      <c r="C250" s="5">
        <v>1.0772580581326638</v>
      </c>
      <c r="D250" s="53">
        <v>32</v>
      </c>
      <c r="E250" s="5">
        <v>0.88687500357627869</v>
      </c>
      <c r="F250" s="53">
        <v>14</v>
      </c>
      <c r="G250" s="5">
        <v>1.6435713938304357</v>
      </c>
      <c r="H250" s="53">
        <v>16</v>
      </c>
      <c r="I250" s="5">
        <v>0.96249999850988388</v>
      </c>
    </row>
    <row r="251" spans="1:9" s="55" customFormat="1" x14ac:dyDescent="0.25">
      <c r="A251" s="54" t="s">
        <v>247</v>
      </c>
      <c r="B251" s="53">
        <v>11</v>
      </c>
      <c r="C251" s="5">
        <v>1.945454478263855</v>
      </c>
      <c r="D251" s="53">
        <v>1</v>
      </c>
      <c r="E251" s="5">
        <v>1.7899999618530273</v>
      </c>
      <c r="F251" s="53">
        <v>9</v>
      </c>
      <c r="G251" s="5">
        <v>1.97999992635515</v>
      </c>
      <c r="H251" s="53">
        <v>1</v>
      </c>
      <c r="I251" s="5">
        <v>1.7899999618530273</v>
      </c>
    </row>
    <row r="252" spans="1:9" s="55" customFormat="1" x14ac:dyDescent="0.25">
      <c r="A252" s="54" t="s">
        <v>247</v>
      </c>
      <c r="B252" s="53">
        <v>39</v>
      </c>
      <c r="C252" s="5">
        <v>0.84564102765841365</v>
      </c>
      <c r="D252" s="53">
        <v>15</v>
      </c>
      <c r="E252" s="5">
        <v>0.90000000794728596</v>
      </c>
      <c r="F252" s="4"/>
      <c r="G252" s="6"/>
      <c r="H252" s="53">
        <v>24</v>
      </c>
      <c r="I252" s="5">
        <v>0.81166666497786844</v>
      </c>
    </row>
    <row r="253" spans="1:9" s="55" customFormat="1" x14ac:dyDescent="0.25">
      <c r="A253" s="54" t="s">
        <v>248</v>
      </c>
      <c r="B253" s="53">
        <v>9</v>
      </c>
      <c r="C253" s="5">
        <v>1.8366666105058458</v>
      </c>
      <c r="D253" s="4"/>
      <c r="E253" s="6"/>
      <c r="F253" s="53">
        <v>9</v>
      </c>
      <c r="G253" s="5">
        <v>1.8366666105058458</v>
      </c>
      <c r="H253" s="4"/>
      <c r="I253" s="6"/>
    </row>
    <row r="254" spans="1:9" s="55" customFormat="1" x14ac:dyDescent="0.25">
      <c r="A254" s="54" t="s">
        <v>251</v>
      </c>
      <c r="B254" s="53">
        <v>67</v>
      </c>
      <c r="C254" s="5">
        <v>0.99373134837221744</v>
      </c>
      <c r="D254" s="53">
        <v>18</v>
      </c>
      <c r="E254" s="5">
        <v>0.90444444616635644</v>
      </c>
      <c r="F254" s="53">
        <v>9</v>
      </c>
      <c r="G254" s="5">
        <v>1.6033333142598469</v>
      </c>
      <c r="H254" s="53">
        <v>40</v>
      </c>
      <c r="I254" s="5">
        <v>0.89675001204013827</v>
      </c>
    </row>
    <row r="255" spans="1:9" s="55" customFormat="1" x14ac:dyDescent="0.25">
      <c r="A255" s="54" t="s">
        <v>481</v>
      </c>
      <c r="B255" s="53">
        <v>61</v>
      </c>
      <c r="C255" s="5">
        <v>0.94836067371681088</v>
      </c>
      <c r="D255" s="53">
        <v>24</v>
      </c>
      <c r="E255" s="5">
        <v>0.92166668425003684</v>
      </c>
      <c r="F255" s="53">
        <v>7</v>
      </c>
      <c r="G255" s="5">
        <v>1.1928571718079704</v>
      </c>
      <c r="H255" s="53">
        <v>30</v>
      </c>
      <c r="I255" s="5">
        <v>0.91266668240229287</v>
      </c>
    </row>
    <row r="256" spans="1:9" s="55" customFormat="1" x14ac:dyDescent="0.25">
      <c r="A256" s="54" t="s">
        <v>253</v>
      </c>
      <c r="B256" s="53">
        <v>78</v>
      </c>
      <c r="C256" s="5">
        <v>0.95243589389018524</v>
      </c>
      <c r="D256" s="53">
        <v>59</v>
      </c>
      <c r="E256" s="5">
        <v>0.94508473751908639</v>
      </c>
      <c r="F256" s="53">
        <v>8</v>
      </c>
      <c r="G256" s="5">
        <v>1.0962500423192978</v>
      </c>
      <c r="H256" s="53">
        <v>11</v>
      </c>
      <c r="I256" s="5">
        <v>0.88727271556854248</v>
      </c>
    </row>
    <row r="257" spans="1:9" s="55" customFormat="1" x14ac:dyDescent="0.25">
      <c r="A257" s="54" t="s">
        <v>254</v>
      </c>
      <c r="B257" s="53">
        <v>38</v>
      </c>
      <c r="C257" s="5">
        <v>1.0073684218682741</v>
      </c>
      <c r="D257" s="53">
        <v>15</v>
      </c>
      <c r="E257" s="5">
        <v>1.0120000004768372</v>
      </c>
      <c r="F257" s="53">
        <v>1</v>
      </c>
      <c r="G257" s="5">
        <v>1.5399999618530273</v>
      </c>
      <c r="H257" s="53">
        <v>22</v>
      </c>
      <c r="I257" s="5">
        <v>0.98000000281767408</v>
      </c>
    </row>
    <row r="258" spans="1:9" s="55" customFormat="1" x14ac:dyDescent="0.25">
      <c r="A258" s="54" t="s">
        <v>255</v>
      </c>
      <c r="B258" s="53">
        <v>57</v>
      </c>
      <c r="C258" s="5">
        <v>0.94350877665636834</v>
      </c>
      <c r="D258" s="53">
        <v>22</v>
      </c>
      <c r="E258" s="5">
        <v>0.89590908180583606</v>
      </c>
      <c r="F258" s="53">
        <v>6</v>
      </c>
      <c r="G258" s="5">
        <v>1.2050000230471294</v>
      </c>
      <c r="H258" s="53">
        <v>29</v>
      </c>
      <c r="I258" s="5">
        <v>0.92551725280695951</v>
      </c>
    </row>
    <row r="259" spans="1:9" s="55" customFormat="1" x14ac:dyDescent="0.25">
      <c r="A259" s="54" t="s">
        <v>256</v>
      </c>
      <c r="B259" s="53">
        <v>51</v>
      </c>
      <c r="C259" s="5">
        <v>0.92333333281909713</v>
      </c>
      <c r="D259" s="53">
        <v>15</v>
      </c>
      <c r="E259" s="5">
        <v>0.92333333889643354</v>
      </c>
      <c r="F259" s="53">
        <v>3</v>
      </c>
      <c r="G259" s="5">
        <v>1.2766666412353516</v>
      </c>
      <c r="H259" s="53">
        <v>33</v>
      </c>
      <c r="I259" s="5">
        <v>0.89121212020064844</v>
      </c>
    </row>
    <row r="260" spans="1:9" s="55" customFormat="1" x14ac:dyDescent="0.25">
      <c r="A260" s="54" t="s">
        <v>257</v>
      </c>
      <c r="B260" s="53">
        <v>64</v>
      </c>
      <c r="C260" s="5">
        <v>1.0471874959766865</v>
      </c>
      <c r="D260" s="53">
        <v>36</v>
      </c>
      <c r="E260" s="5">
        <v>1.0247222201691732</v>
      </c>
      <c r="F260" s="53">
        <v>2</v>
      </c>
      <c r="G260" s="5">
        <v>1.2799999713897705</v>
      </c>
      <c r="H260" s="53">
        <v>26</v>
      </c>
      <c r="I260" s="5">
        <v>1.0603846105245442</v>
      </c>
    </row>
    <row r="261" spans="1:9" s="55" customFormat="1" x14ac:dyDescent="0.25">
      <c r="A261" s="54" t="s">
        <v>258</v>
      </c>
      <c r="B261" s="53">
        <v>50</v>
      </c>
      <c r="C261" s="5">
        <v>0.91660000205039982</v>
      </c>
      <c r="D261" s="53">
        <v>25</v>
      </c>
      <c r="E261" s="5">
        <v>0.93720000505447387</v>
      </c>
      <c r="F261" s="53">
        <v>7</v>
      </c>
      <c r="G261" s="5">
        <v>1.1885714445795332</v>
      </c>
      <c r="H261" s="53">
        <v>18</v>
      </c>
      <c r="I261" s="5">
        <v>0.78222221467230058</v>
      </c>
    </row>
    <row r="262" spans="1:9" s="55" customFormat="1" x14ac:dyDescent="0.25">
      <c r="A262" s="54" t="s">
        <v>259</v>
      </c>
      <c r="B262" s="53">
        <v>37</v>
      </c>
      <c r="C262" s="5">
        <v>1.0521621591336019</v>
      </c>
      <c r="D262" s="53">
        <v>21</v>
      </c>
      <c r="E262" s="5">
        <v>1.0342857099714733</v>
      </c>
      <c r="F262" s="53">
        <v>3</v>
      </c>
      <c r="G262" s="5">
        <v>1.4333333174387615</v>
      </c>
      <c r="H262" s="53">
        <v>13</v>
      </c>
      <c r="I262" s="5">
        <v>0.993076925094311</v>
      </c>
    </row>
    <row r="263" spans="1:9" s="55" customFormat="1" x14ac:dyDescent="0.25">
      <c r="A263" s="54" t="s">
        <v>260</v>
      </c>
      <c r="B263" s="53">
        <v>85</v>
      </c>
      <c r="C263" s="5">
        <v>1.0875294159440434</v>
      </c>
      <c r="D263" s="53">
        <v>28</v>
      </c>
      <c r="E263" s="5">
        <v>1.1378571454967772</v>
      </c>
      <c r="F263" s="53">
        <v>8</v>
      </c>
      <c r="G263" s="5">
        <v>1.4012499749660492</v>
      </c>
      <c r="H263" s="53">
        <v>49</v>
      </c>
      <c r="I263" s="5">
        <v>1.0075510302368476</v>
      </c>
    </row>
    <row r="264" spans="1:9" s="55" customFormat="1" x14ac:dyDescent="0.25">
      <c r="A264" s="54" t="s">
        <v>261</v>
      </c>
      <c r="B264" s="53">
        <v>48</v>
      </c>
      <c r="C264" s="5">
        <v>0.90416666989525163</v>
      </c>
      <c r="D264" s="53">
        <v>28</v>
      </c>
      <c r="E264" s="5">
        <v>0.84785714745521545</v>
      </c>
      <c r="F264" s="53">
        <v>3</v>
      </c>
      <c r="G264" s="5">
        <v>1.3899999856948853</v>
      </c>
      <c r="H264" s="53">
        <v>17</v>
      </c>
      <c r="I264" s="5">
        <v>0.91117647465537577</v>
      </c>
    </row>
    <row r="265" spans="1:9" s="55" customFormat="1" x14ac:dyDescent="0.25">
      <c r="A265" s="54" t="s">
        <v>262</v>
      </c>
      <c r="B265" s="53">
        <v>32</v>
      </c>
      <c r="C265" s="5">
        <v>1.1046874914318323</v>
      </c>
      <c r="D265" s="53">
        <v>20</v>
      </c>
      <c r="E265" s="5">
        <v>1.165999984741211</v>
      </c>
      <c r="F265" s="53">
        <v>1</v>
      </c>
      <c r="G265" s="5">
        <v>1.7899999618530273</v>
      </c>
      <c r="H265" s="53">
        <v>11</v>
      </c>
      <c r="I265" s="5">
        <v>0.93090909719467163</v>
      </c>
    </row>
    <row r="266" spans="1:9" s="55" customFormat="1" x14ac:dyDescent="0.25">
      <c r="A266" s="54" t="s">
        <v>264</v>
      </c>
      <c r="B266" s="53">
        <v>42</v>
      </c>
      <c r="C266" s="5">
        <v>0.99357143328303388</v>
      </c>
      <c r="D266" s="53">
        <v>14</v>
      </c>
      <c r="E266" s="5">
        <v>0.95000001362391884</v>
      </c>
      <c r="F266" s="53">
        <v>6</v>
      </c>
      <c r="G266" s="5">
        <v>1.3666666746139526</v>
      </c>
      <c r="H266" s="53">
        <v>22</v>
      </c>
      <c r="I266" s="5">
        <v>0.91954545270312915</v>
      </c>
    </row>
    <row r="267" spans="1:9" s="55" customFormat="1" x14ac:dyDescent="0.25">
      <c r="A267" s="54" t="s">
        <v>265</v>
      </c>
      <c r="B267" s="53">
        <v>43</v>
      </c>
      <c r="C267" s="5">
        <v>0.98279068774955214</v>
      </c>
      <c r="D267" s="53">
        <v>23</v>
      </c>
      <c r="E267" s="5">
        <v>1.0017391261847124</v>
      </c>
      <c r="F267" s="53">
        <v>1</v>
      </c>
      <c r="G267" s="5">
        <v>1.7899999618530273</v>
      </c>
      <c r="H267" s="53">
        <v>19</v>
      </c>
      <c r="I267" s="5">
        <v>0.91736840574364908</v>
      </c>
    </row>
    <row r="268" spans="1:9" s="55" customFormat="1" x14ac:dyDescent="0.25">
      <c r="A268" s="54" t="s">
        <v>267</v>
      </c>
      <c r="B268" s="53">
        <v>34</v>
      </c>
      <c r="C268" s="5">
        <v>0.9026470675187952</v>
      </c>
      <c r="D268" s="53">
        <v>15</v>
      </c>
      <c r="E268" s="5">
        <v>0.90466667413711543</v>
      </c>
      <c r="F268" s="53">
        <v>6</v>
      </c>
      <c r="G268" s="5">
        <v>1.1816666821638744</v>
      </c>
      <c r="H268" s="53">
        <v>13</v>
      </c>
      <c r="I268" s="5">
        <v>0.77153846850761998</v>
      </c>
    </row>
    <row r="269" spans="1:9" s="55" customFormat="1" x14ac:dyDescent="0.25">
      <c r="A269" s="54" t="s">
        <v>269</v>
      </c>
      <c r="B269" s="53">
        <v>59</v>
      </c>
      <c r="C269" s="5">
        <v>1.0054237317230741</v>
      </c>
      <c r="D269" s="53">
        <v>26</v>
      </c>
      <c r="E269" s="5">
        <v>1.0007692277431488</v>
      </c>
      <c r="F269" s="53">
        <v>3</v>
      </c>
      <c r="G269" s="5">
        <v>1.6066666444142659</v>
      </c>
      <c r="H269" s="53">
        <v>30</v>
      </c>
      <c r="I269" s="5">
        <v>0.94933334390322366</v>
      </c>
    </row>
    <row r="270" spans="1:9" s="55" customFormat="1" x14ac:dyDescent="0.25">
      <c r="A270" s="54" t="s">
        <v>270</v>
      </c>
      <c r="B270" s="53">
        <v>71</v>
      </c>
      <c r="C270" s="5">
        <v>0.98661972267526976</v>
      </c>
      <c r="D270" s="53">
        <v>24</v>
      </c>
      <c r="E270" s="5">
        <v>1.118333342174689</v>
      </c>
      <c r="F270" s="53">
        <v>5</v>
      </c>
      <c r="G270" s="5">
        <v>1.5439999818801879</v>
      </c>
      <c r="H270" s="53">
        <v>42</v>
      </c>
      <c r="I270" s="5">
        <v>0.84500000448453993</v>
      </c>
    </row>
    <row r="271" spans="1:9" s="55" customFormat="1" x14ac:dyDescent="0.25">
      <c r="A271" s="54" t="s">
        <v>271</v>
      </c>
      <c r="B271" s="53">
        <v>37</v>
      </c>
      <c r="C271" s="5">
        <v>1.0186486501951475</v>
      </c>
      <c r="D271" s="53">
        <v>15</v>
      </c>
      <c r="E271" s="5">
        <v>1.0240000009536743</v>
      </c>
      <c r="F271" s="53">
        <v>5</v>
      </c>
      <c r="G271" s="5">
        <v>1.4579999923706055</v>
      </c>
      <c r="H271" s="53">
        <v>17</v>
      </c>
      <c r="I271" s="5">
        <v>0.88470588712131271</v>
      </c>
    </row>
    <row r="272" spans="1:9" s="55" customFormat="1" x14ac:dyDescent="0.25">
      <c r="A272" s="54" t="s">
        <v>523</v>
      </c>
      <c r="B272" s="53">
        <v>49</v>
      </c>
      <c r="C272" s="5">
        <v>0.98591836861201698</v>
      </c>
      <c r="D272" s="53">
        <v>25</v>
      </c>
      <c r="E272" s="5">
        <v>1.0000000023841857</v>
      </c>
      <c r="F272" s="53">
        <v>6</v>
      </c>
      <c r="G272" s="5">
        <v>1.2166666785875957</v>
      </c>
      <c r="H272" s="53">
        <v>18</v>
      </c>
      <c r="I272" s="5">
        <v>0.88944444060325623</v>
      </c>
    </row>
    <row r="273" spans="1:9" s="55" customFormat="1" x14ac:dyDescent="0.25">
      <c r="A273" s="54" t="s">
        <v>274</v>
      </c>
      <c r="B273" s="53">
        <v>42</v>
      </c>
      <c r="C273" s="5">
        <v>1.0930952415579842</v>
      </c>
      <c r="D273" s="53">
        <v>18</v>
      </c>
      <c r="E273" s="5">
        <v>1.1650000082121954</v>
      </c>
      <c r="F273" s="53">
        <v>3</v>
      </c>
      <c r="G273" s="5">
        <v>1.2400000095367432</v>
      </c>
      <c r="H273" s="53">
        <v>21</v>
      </c>
      <c r="I273" s="5">
        <v>1.010476189000266</v>
      </c>
    </row>
    <row r="274" spans="1:9" s="55" customFormat="1" x14ac:dyDescent="0.25">
      <c r="A274" s="54" t="s">
        <v>544</v>
      </c>
      <c r="B274" s="53">
        <v>46</v>
      </c>
      <c r="C274" s="5">
        <v>0.94413043882535852</v>
      </c>
      <c r="D274" s="53">
        <v>32</v>
      </c>
      <c r="E274" s="5">
        <v>0.87625000439584255</v>
      </c>
      <c r="F274" s="53">
        <v>8</v>
      </c>
      <c r="G274" s="5">
        <v>1.2562500089406967</v>
      </c>
      <c r="H274" s="53">
        <v>6</v>
      </c>
      <c r="I274" s="5">
        <v>0.88999999562899268</v>
      </c>
    </row>
    <row r="275" spans="1:9" s="55" customFormat="1" x14ac:dyDescent="0.25">
      <c r="A275" s="54" t="s">
        <v>275</v>
      </c>
      <c r="B275" s="53">
        <v>111</v>
      </c>
      <c r="C275" s="5">
        <v>1.0124324382962406</v>
      </c>
      <c r="D275" s="53">
        <v>62</v>
      </c>
      <c r="E275" s="5">
        <v>0.94354839478769614</v>
      </c>
      <c r="F275" s="53">
        <v>9</v>
      </c>
      <c r="G275" s="5">
        <v>1.4533333116107516</v>
      </c>
      <c r="H275" s="53">
        <v>40</v>
      </c>
      <c r="I275" s="5">
        <v>1.02000000923872</v>
      </c>
    </row>
    <row r="276" spans="1:9" s="55" customFormat="1" x14ac:dyDescent="0.25">
      <c r="A276" s="54" t="s">
        <v>515</v>
      </c>
      <c r="B276" s="53">
        <v>60</v>
      </c>
      <c r="C276" s="5">
        <v>0.9914999981721242</v>
      </c>
      <c r="D276" s="53">
        <v>26</v>
      </c>
      <c r="E276" s="5">
        <v>0.96192307655627907</v>
      </c>
      <c r="F276" s="53">
        <v>3</v>
      </c>
      <c r="G276" s="5">
        <v>1.4399999777475994</v>
      </c>
      <c r="H276" s="53">
        <v>31</v>
      </c>
      <c r="I276" s="5">
        <v>0.97290322472972257</v>
      </c>
    </row>
    <row r="277" spans="1:9" s="55" customFormat="1" x14ac:dyDescent="0.25">
      <c r="A277" s="54" t="s">
        <v>277</v>
      </c>
      <c r="B277" s="53">
        <v>37</v>
      </c>
      <c r="C277" s="5">
        <v>1.0335135121603269</v>
      </c>
      <c r="D277" s="53">
        <v>19</v>
      </c>
      <c r="E277" s="5">
        <v>1.0126315794493024</v>
      </c>
      <c r="F277" s="53">
        <v>4</v>
      </c>
      <c r="G277" s="5">
        <v>1.3549999892711639</v>
      </c>
      <c r="H277" s="53">
        <v>14</v>
      </c>
      <c r="I277" s="5">
        <v>0.9699999988079071</v>
      </c>
    </row>
    <row r="278" spans="1:9" s="55" customFormat="1" x14ac:dyDescent="0.25">
      <c r="A278" s="54" t="s">
        <v>469</v>
      </c>
      <c r="B278" s="53">
        <v>38</v>
      </c>
      <c r="C278" s="5">
        <v>1.1102631515578221</v>
      </c>
      <c r="D278" s="53">
        <v>24</v>
      </c>
      <c r="E278" s="5">
        <v>1.0849999984105427</v>
      </c>
      <c r="F278" s="53">
        <v>7</v>
      </c>
      <c r="G278" s="5">
        <v>1.3671428305762154</v>
      </c>
      <c r="H278" s="53">
        <v>7</v>
      </c>
      <c r="I278" s="5">
        <v>0.93999999761581421</v>
      </c>
    </row>
    <row r="279" spans="1:9" s="55" customFormat="1" x14ac:dyDescent="0.25">
      <c r="A279" s="54" t="s">
        <v>279</v>
      </c>
      <c r="B279" s="53">
        <v>54</v>
      </c>
      <c r="C279" s="5">
        <v>0.90722221798366975</v>
      </c>
      <c r="D279" s="53">
        <v>28</v>
      </c>
      <c r="E279" s="5">
        <v>0.85035714081355507</v>
      </c>
      <c r="F279" s="53">
        <v>5</v>
      </c>
      <c r="G279" s="5">
        <v>1.4219999790191651</v>
      </c>
      <c r="H279" s="53">
        <v>21</v>
      </c>
      <c r="I279" s="5">
        <v>0.86047618729727604</v>
      </c>
    </row>
    <row r="280" spans="1:9" s="55" customFormat="1" x14ac:dyDescent="0.25">
      <c r="A280" s="54" t="s">
        <v>280</v>
      </c>
      <c r="B280" s="53">
        <v>37</v>
      </c>
      <c r="C280" s="5">
        <v>0.94729731211791168</v>
      </c>
      <c r="D280" s="53">
        <v>1</v>
      </c>
      <c r="E280" s="5">
        <v>1.440000057220459</v>
      </c>
      <c r="F280" s="53">
        <v>5</v>
      </c>
      <c r="G280" s="5">
        <v>1.1460000276565552</v>
      </c>
      <c r="H280" s="53">
        <v>31</v>
      </c>
      <c r="I280" s="5">
        <v>0.89935485009224181</v>
      </c>
    </row>
    <row r="281" spans="1:9" s="55" customFormat="1" x14ac:dyDescent="0.25">
      <c r="A281" s="54" t="s">
        <v>281</v>
      </c>
      <c r="B281" s="53">
        <v>36</v>
      </c>
      <c r="C281" s="5">
        <v>0.99277778797679472</v>
      </c>
      <c r="D281" s="53">
        <v>17</v>
      </c>
      <c r="E281" s="5">
        <v>0.91823529495912437</v>
      </c>
      <c r="F281" s="53">
        <v>2</v>
      </c>
      <c r="G281" s="5">
        <v>1.175000011920929</v>
      </c>
      <c r="H281" s="53">
        <v>17</v>
      </c>
      <c r="I281" s="5">
        <v>1.0458823722951553</v>
      </c>
    </row>
    <row r="282" spans="1:9" s="55" customFormat="1" x14ac:dyDescent="0.25">
      <c r="A282" s="54" t="s">
        <v>282</v>
      </c>
      <c r="B282" s="53">
        <v>67</v>
      </c>
      <c r="C282" s="5">
        <v>1.1050746174000983</v>
      </c>
      <c r="D282" s="53">
        <v>33</v>
      </c>
      <c r="E282" s="5">
        <v>1.0190909017216077</v>
      </c>
      <c r="F282" s="53">
        <v>12</v>
      </c>
      <c r="G282" s="5">
        <v>1.4849999745686848</v>
      </c>
      <c r="H282" s="53">
        <v>22</v>
      </c>
      <c r="I282" s="5">
        <v>1.0268181779167869</v>
      </c>
    </row>
    <row r="283" spans="1:9" s="55" customFormat="1" x14ac:dyDescent="0.25">
      <c r="A283" s="54" t="s">
        <v>283</v>
      </c>
      <c r="B283" s="53">
        <v>61</v>
      </c>
      <c r="C283" s="5">
        <v>0.96672131683005658</v>
      </c>
      <c r="D283" s="53">
        <v>47</v>
      </c>
      <c r="E283" s="5">
        <v>0.92851064687079576</v>
      </c>
      <c r="F283" s="53">
        <v>5</v>
      </c>
      <c r="G283" s="5">
        <v>1.1819999933242797</v>
      </c>
      <c r="H283" s="53">
        <v>9</v>
      </c>
      <c r="I283" s="5">
        <v>1.0466666618982952</v>
      </c>
    </row>
    <row r="284" spans="1:9" s="55" customFormat="1" x14ac:dyDescent="0.25">
      <c r="A284" s="54" t="s">
        <v>284</v>
      </c>
      <c r="B284" s="53">
        <v>31</v>
      </c>
      <c r="C284" s="5">
        <v>1.1067741897798353</v>
      </c>
      <c r="D284" s="53">
        <v>12</v>
      </c>
      <c r="E284" s="5">
        <v>1.0524999996026356</v>
      </c>
      <c r="F284" s="53">
        <v>5</v>
      </c>
      <c r="G284" s="5">
        <v>1.6539999723434449</v>
      </c>
      <c r="H284" s="53">
        <v>14</v>
      </c>
      <c r="I284" s="5">
        <v>0.95785714473043171</v>
      </c>
    </row>
    <row r="285" spans="1:9" s="55" customFormat="1" x14ac:dyDescent="0.25">
      <c r="A285" s="54" t="s">
        <v>285</v>
      </c>
      <c r="B285" s="53">
        <v>59</v>
      </c>
      <c r="C285" s="5">
        <v>1.020169487444021</v>
      </c>
      <c r="D285" s="53">
        <v>32</v>
      </c>
      <c r="E285" s="5">
        <v>0.93312499672174454</v>
      </c>
      <c r="F285" s="53">
        <v>5</v>
      </c>
      <c r="G285" s="5">
        <v>1.4399999856948853</v>
      </c>
      <c r="H285" s="53">
        <v>22</v>
      </c>
      <c r="I285" s="5">
        <v>1.0513636334375902</v>
      </c>
    </row>
    <row r="286" spans="1:9" s="55" customFormat="1" x14ac:dyDescent="0.25">
      <c r="A286" s="54" t="s">
        <v>286</v>
      </c>
      <c r="B286" s="53">
        <v>32</v>
      </c>
      <c r="C286" s="5">
        <v>0.85125001147389412</v>
      </c>
      <c r="D286" s="53">
        <v>22</v>
      </c>
      <c r="E286" s="5">
        <v>0.81454546614126722</v>
      </c>
      <c r="F286" s="53">
        <v>3</v>
      </c>
      <c r="G286" s="5">
        <v>1.196666677792867</v>
      </c>
      <c r="H286" s="53">
        <v>7</v>
      </c>
      <c r="I286" s="5">
        <v>0.81857143981116154</v>
      </c>
    </row>
    <row r="287" spans="1:9" s="55" customFormat="1" x14ac:dyDescent="0.25">
      <c r="A287" s="54" t="s">
        <v>287</v>
      </c>
      <c r="B287" s="53">
        <v>22</v>
      </c>
      <c r="C287" s="5">
        <v>1.4386363462968306</v>
      </c>
      <c r="D287" s="53">
        <v>10</v>
      </c>
      <c r="E287" s="5">
        <v>1.4959999799728394</v>
      </c>
      <c r="F287" s="53">
        <v>1</v>
      </c>
      <c r="G287" s="5">
        <v>1.309999942779541</v>
      </c>
      <c r="H287" s="53">
        <v>11</v>
      </c>
      <c r="I287" s="5">
        <v>1.3981818069111218</v>
      </c>
    </row>
    <row r="288" spans="1:9" s="55" customFormat="1" x14ac:dyDescent="0.25">
      <c r="A288" s="54" t="s">
        <v>288</v>
      </c>
      <c r="B288" s="53">
        <v>31</v>
      </c>
      <c r="C288" s="5">
        <v>1.6293548095610835</v>
      </c>
      <c r="D288" s="53">
        <v>18</v>
      </c>
      <c r="E288" s="5">
        <v>1.5783333116107516</v>
      </c>
      <c r="F288" s="4"/>
      <c r="G288" s="6"/>
      <c r="H288" s="53">
        <v>13</v>
      </c>
      <c r="I288" s="5">
        <v>1.6999999605692351</v>
      </c>
    </row>
    <row r="289" spans="1:9" s="55" customFormat="1" x14ac:dyDescent="0.25">
      <c r="A289" s="54" t="s">
        <v>290</v>
      </c>
      <c r="B289" s="53">
        <v>30</v>
      </c>
      <c r="C289" s="5">
        <v>0.91166667938232426</v>
      </c>
      <c r="D289" s="53">
        <v>9</v>
      </c>
      <c r="E289" s="5">
        <v>1.0122222370571561</v>
      </c>
      <c r="F289" s="53">
        <v>1</v>
      </c>
      <c r="G289" s="5">
        <v>1.2799999713897705</v>
      </c>
      <c r="H289" s="53">
        <v>20</v>
      </c>
      <c r="I289" s="5">
        <v>0.84800001382827761</v>
      </c>
    </row>
    <row r="290" spans="1:9" s="55" customFormat="1" x14ac:dyDescent="0.25">
      <c r="A290" s="54" t="s">
        <v>291</v>
      </c>
      <c r="B290" s="53">
        <v>46</v>
      </c>
      <c r="C290" s="5">
        <v>0.93065217007761414</v>
      </c>
      <c r="D290" s="53">
        <v>22</v>
      </c>
      <c r="E290" s="5">
        <v>0.86772727153517981</v>
      </c>
      <c r="F290" s="53">
        <v>2</v>
      </c>
      <c r="G290" s="5">
        <v>1.1899999976158142</v>
      </c>
      <c r="H290" s="53">
        <v>22</v>
      </c>
      <c r="I290" s="5">
        <v>0.96999999338930298</v>
      </c>
    </row>
    <row r="291" spans="1:9" s="55" customFormat="1" x14ac:dyDescent="0.25">
      <c r="A291" s="54" t="s">
        <v>524</v>
      </c>
      <c r="B291" s="53">
        <v>61</v>
      </c>
      <c r="C291" s="5">
        <v>0.95819671916179971</v>
      </c>
      <c r="D291" s="53">
        <v>25</v>
      </c>
      <c r="E291" s="5">
        <v>0.89520000219345097</v>
      </c>
      <c r="F291" s="53">
        <v>8</v>
      </c>
      <c r="G291" s="5">
        <v>1.4412499964237213</v>
      </c>
      <c r="H291" s="53">
        <v>28</v>
      </c>
      <c r="I291" s="5">
        <v>0.87642856580870487</v>
      </c>
    </row>
    <row r="292" spans="1:9" s="55" customFormat="1" x14ac:dyDescent="0.25">
      <c r="A292" s="54" t="s">
        <v>293</v>
      </c>
      <c r="B292" s="53">
        <v>45</v>
      </c>
      <c r="C292" s="5">
        <v>0.83733333084318373</v>
      </c>
      <c r="D292" s="53">
        <v>20</v>
      </c>
      <c r="E292" s="5">
        <v>0.79900000095367429</v>
      </c>
      <c r="F292" s="53">
        <v>4</v>
      </c>
      <c r="G292" s="5">
        <v>1.242499977350235</v>
      </c>
      <c r="H292" s="53">
        <v>21</v>
      </c>
      <c r="I292" s="5">
        <v>0.79666666473661152</v>
      </c>
    </row>
    <row r="293" spans="1:9" s="55" customFormat="1" x14ac:dyDescent="0.25">
      <c r="A293" s="54" t="s">
        <v>296</v>
      </c>
      <c r="B293" s="53">
        <v>22</v>
      </c>
      <c r="C293" s="5">
        <v>0.82136363061991602</v>
      </c>
      <c r="D293" s="53">
        <v>6</v>
      </c>
      <c r="E293" s="5">
        <v>0.84166665871938073</v>
      </c>
      <c r="F293" s="4"/>
      <c r="G293" s="6"/>
      <c r="H293" s="53">
        <v>16</v>
      </c>
      <c r="I293" s="5">
        <v>0.81374999508261681</v>
      </c>
    </row>
    <row r="294" spans="1:9" s="55" customFormat="1" x14ac:dyDescent="0.25">
      <c r="A294" s="54" t="s">
        <v>297</v>
      </c>
      <c r="B294" s="53">
        <v>61</v>
      </c>
      <c r="C294" s="5">
        <v>0.99000000562824186</v>
      </c>
      <c r="D294" s="53">
        <v>28</v>
      </c>
      <c r="E294" s="5">
        <v>0.98642857798508232</v>
      </c>
      <c r="F294" s="53">
        <v>2</v>
      </c>
      <c r="G294" s="5">
        <v>1.1550000309944153</v>
      </c>
      <c r="H294" s="53">
        <v>31</v>
      </c>
      <c r="I294" s="5">
        <v>0.98258064831456826</v>
      </c>
    </row>
    <row r="295" spans="1:9" s="55" customFormat="1" x14ac:dyDescent="0.25">
      <c r="A295" s="54" t="s">
        <v>545</v>
      </c>
      <c r="B295" s="53">
        <v>60</v>
      </c>
      <c r="C295" s="5">
        <v>0.99200000266234079</v>
      </c>
      <c r="D295" s="53">
        <v>27</v>
      </c>
      <c r="E295" s="5">
        <v>0.99851852655410767</v>
      </c>
      <c r="F295" s="53">
        <v>10</v>
      </c>
      <c r="G295" s="5">
        <v>1.2799999952316283</v>
      </c>
      <c r="H295" s="53">
        <v>23</v>
      </c>
      <c r="I295" s="5">
        <v>0.85913043436796765</v>
      </c>
    </row>
    <row r="296" spans="1:9" s="55" customFormat="1" x14ac:dyDescent="0.25">
      <c r="A296" s="54" t="s">
        <v>301</v>
      </c>
      <c r="B296" s="53">
        <v>68</v>
      </c>
      <c r="C296" s="5">
        <v>0.94176470619790698</v>
      </c>
      <c r="D296" s="53">
        <v>44</v>
      </c>
      <c r="E296" s="5">
        <v>0.94363636049357325</v>
      </c>
      <c r="F296" s="53">
        <v>2</v>
      </c>
      <c r="G296" s="5">
        <v>1.4300000071525574</v>
      </c>
      <c r="H296" s="53">
        <v>22</v>
      </c>
      <c r="I296" s="5">
        <v>0.89363637024706055</v>
      </c>
    </row>
    <row r="297" spans="1:9" s="55" customFormat="1" x14ac:dyDescent="0.25">
      <c r="A297" s="54" t="s">
        <v>302</v>
      </c>
      <c r="B297" s="53">
        <v>72</v>
      </c>
      <c r="C297" s="5">
        <v>1.0530555587675836</v>
      </c>
      <c r="D297" s="53">
        <v>40</v>
      </c>
      <c r="E297" s="5">
        <v>1.012750005722046</v>
      </c>
      <c r="F297" s="53">
        <v>6</v>
      </c>
      <c r="G297" s="5">
        <v>1.5349999864896138</v>
      </c>
      <c r="H297" s="53">
        <v>26</v>
      </c>
      <c r="I297" s="5">
        <v>1.0038461570556347</v>
      </c>
    </row>
    <row r="298" spans="1:9" s="55" customFormat="1" x14ac:dyDescent="0.25">
      <c r="A298" s="54" t="s">
        <v>303</v>
      </c>
      <c r="B298" s="53">
        <v>31</v>
      </c>
      <c r="C298" s="5">
        <v>0.98064515859849988</v>
      </c>
      <c r="D298" s="53">
        <v>18</v>
      </c>
      <c r="E298" s="5">
        <v>0.99388888809416032</v>
      </c>
      <c r="F298" s="53">
        <v>1</v>
      </c>
      <c r="G298" s="5">
        <v>1.2799999713897705</v>
      </c>
      <c r="H298" s="53">
        <v>12</v>
      </c>
      <c r="I298" s="5">
        <v>0.93583332995573676</v>
      </c>
    </row>
    <row r="299" spans="1:9" s="55" customFormat="1" x14ac:dyDescent="0.25">
      <c r="A299" s="54" t="s">
        <v>304</v>
      </c>
      <c r="B299" s="53">
        <v>43</v>
      </c>
      <c r="C299" s="5">
        <v>0.90860464822414311</v>
      </c>
      <c r="D299" s="53">
        <v>24</v>
      </c>
      <c r="E299" s="5">
        <v>0.83208333204189933</v>
      </c>
      <c r="F299" s="53">
        <v>7</v>
      </c>
      <c r="G299" s="5">
        <v>1.3399999822889055</v>
      </c>
      <c r="H299" s="53">
        <v>12</v>
      </c>
      <c r="I299" s="5">
        <v>0.81000000238418579</v>
      </c>
    </row>
    <row r="300" spans="1:9" s="55" customFormat="1" x14ac:dyDescent="0.25">
      <c r="A300" s="54" t="s">
        <v>305</v>
      </c>
      <c r="B300" s="53">
        <v>43</v>
      </c>
      <c r="C300" s="5">
        <v>1.0304651232652886</v>
      </c>
      <c r="D300" s="53">
        <v>13</v>
      </c>
      <c r="E300" s="5">
        <v>0.93230770184443545</v>
      </c>
      <c r="F300" s="53">
        <v>6</v>
      </c>
      <c r="G300" s="5">
        <v>1.2516666650772095</v>
      </c>
      <c r="H300" s="53">
        <v>24</v>
      </c>
      <c r="I300" s="5">
        <v>1.0283333410819371</v>
      </c>
    </row>
    <row r="301" spans="1:9" s="55" customFormat="1" x14ac:dyDescent="0.25">
      <c r="A301" s="54" t="s">
        <v>306</v>
      </c>
      <c r="B301" s="53">
        <v>74</v>
      </c>
      <c r="C301" s="5">
        <v>1.0498648632217098</v>
      </c>
      <c r="D301" s="53">
        <v>54</v>
      </c>
      <c r="E301" s="5">
        <v>0.98148148148148151</v>
      </c>
      <c r="F301" s="53">
        <v>7</v>
      </c>
      <c r="G301" s="5">
        <v>1.3857142584664481</v>
      </c>
      <c r="H301" s="53">
        <v>13</v>
      </c>
      <c r="I301" s="5">
        <v>1.1530769283954914</v>
      </c>
    </row>
    <row r="302" spans="1:9" s="55" customFormat="1" x14ac:dyDescent="0.25">
      <c r="A302" s="54" t="s">
        <v>307</v>
      </c>
      <c r="B302" s="53">
        <v>21</v>
      </c>
      <c r="C302" s="5">
        <v>0.99952380430130727</v>
      </c>
      <c r="D302" s="53">
        <v>8</v>
      </c>
      <c r="E302" s="5">
        <v>1.0237499922513962</v>
      </c>
      <c r="F302" s="4"/>
      <c r="G302" s="6"/>
      <c r="H302" s="53">
        <v>13</v>
      </c>
      <c r="I302" s="5">
        <v>0.98461538094740653</v>
      </c>
    </row>
    <row r="303" spans="1:9" s="55" customFormat="1" x14ac:dyDescent="0.25">
      <c r="A303" s="54" t="s">
        <v>309</v>
      </c>
      <c r="B303" s="53">
        <v>92</v>
      </c>
      <c r="C303" s="5">
        <v>0.91402174078899878</v>
      </c>
      <c r="D303" s="53">
        <v>34</v>
      </c>
      <c r="E303" s="5">
        <v>0.93470588501761942</v>
      </c>
      <c r="F303" s="53">
        <v>7</v>
      </c>
      <c r="G303" s="5">
        <v>1.3357142891202654</v>
      </c>
      <c r="H303" s="53">
        <v>51</v>
      </c>
      <c r="I303" s="5">
        <v>0.84235294192445043</v>
      </c>
    </row>
    <row r="304" spans="1:9" s="55" customFormat="1" x14ac:dyDescent="0.25">
      <c r="A304" s="54" t="s">
        <v>310</v>
      </c>
      <c r="B304" s="53">
        <v>29</v>
      </c>
      <c r="C304" s="5">
        <v>0.98103447207089123</v>
      </c>
      <c r="D304" s="53">
        <v>12</v>
      </c>
      <c r="E304" s="5">
        <v>1.037499984105428</v>
      </c>
      <c r="F304" s="53">
        <v>3</v>
      </c>
      <c r="G304" s="5">
        <v>1.3799999952316284</v>
      </c>
      <c r="H304" s="53">
        <v>14</v>
      </c>
      <c r="I304" s="5">
        <v>0.84714284964970177</v>
      </c>
    </row>
    <row r="305" spans="1:9" s="55" customFormat="1" x14ac:dyDescent="0.25">
      <c r="A305" s="54" t="s">
        <v>311</v>
      </c>
      <c r="B305" s="53">
        <v>46</v>
      </c>
      <c r="C305" s="5">
        <v>0.85369565564653149</v>
      </c>
      <c r="D305" s="53">
        <v>30</v>
      </c>
      <c r="E305" s="5">
        <v>0.83900000254313156</v>
      </c>
      <c r="F305" s="4"/>
      <c r="G305" s="6"/>
      <c r="H305" s="53">
        <v>16</v>
      </c>
      <c r="I305" s="5">
        <v>0.88125000521540642</v>
      </c>
    </row>
    <row r="306" spans="1:9" s="55" customFormat="1" x14ac:dyDescent="0.25">
      <c r="A306" s="54" t="s">
        <v>312</v>
      </c>
      <c r="B306" s="53">
        <v>47</v>
      </c>
      <c r="C306" s="5">
        <v>0.95744680597427045</v>
      </c>
      <c r="D306" s="53">
        <v>14</v>
      </c>
      <c r="E306" s="5">
        <v>1.0121428540774755</v>
      </c>
      <c r="F306" s="53">
        <v>3</v>
      </c>
      <c r="G306" s="5">
        <v>1.403333306312561</v>
      </c>
      <c r="H306" s="53">
        <v>30</v>
      </c>
      <c r="I306" s="5">
        <v>0.88733333349227905</v>
      </c>
    </row>
    <row r="307" spans="1:9" s="55" customFormat="1" x14ac:dyDescent="0.25">
      <c r="A307" s="54" t="s">
        <v>313</v>
      </c>
      <c r="B307" s="53">
        <v>46</v>
      </c>
      <c r="C307" s="5">
        <v>0.86499999398770544</v>
      </c>
      <c r="D307" s="53">
        <v>24</v>
      </c>
      <c r="E307" s="5">
        <v>0.84041666487852729</v>
      </c>
      <c r="F307" s="4"/>
      <c r="G307" s="6"/>
      <c r="H307" s="53">
        <v>22</v>
      </c>
      <c r="I307" s="5">
        <v>0.89181817119771789</v>
      </c>
    </row>
    <row r="308" spans="1:9" s="55" customFormat="1" x14ac:dyDescent="0.25">
      <c r="A308" s="54" t="s">
        <v>314</v>
      </c>
      <c r="B308" s="53">
        <v>48</v>
      </c>
      <c r="C308" s="5">
        <v>1.0168750037749608</v>
      </c>
      <c r="D308" s="53">
        <v>27</v>
      </c>
      <c r="E308" s="5">
        <v>0.93037037275455614</v>
      </c>
      <c r="F308" s="53">
        <v>6</v>
      </c>
      <c r="G308" s="5">
        <v>1.5466666420300801</v>
      </c>
      <c r="H308" s="53">
        <v>15</v>
      </c>
      <c r="I308" s="5">
        <v>0.96066668430964153</v>
      </c>
    </row>
    <row r="309" spans="1:9" s="55" customFormat="1" x14ac:dyDescent="0.25">
      <c r="A309" s="54" t="s">
        <v>316</v>
      </c>
      <c r="B309" s="53">
        <v>81</v>
      </c>
      <c r="C309" s="5">
        <v>1.0466666692568931</v>
      </c>
      <c r="D309" s="53">
        <v>37</v>
      </c>
      <c r="E309" s="5">
        <v>1.0200000050905589</v>
      </c>
      <c r="F309" s="53">
        <v>11</v>
      </c>
      <c r="G309" s="5">
        <v>1.4345454411073164</v>
      </c>
      <c r="H309" s="53">
        <v>33</v>
      </c>
      <c r="I309" s="5">
        <v>0.94727273240233911</v>
      </c>
    </row>
    <row r="310" spans="1:9" s="55" customFormat="1" x14ac:dyDescent="0.25">
      <c r="A310" s="54" t="s">
        <v>317</v>
      </c>
      <c r="B310" s="53">
        <v>36</v>
      </c>
      <c r="C310" s="5">
        <v>0.96944444047080147</v>
      </c>
      <c r="D310" s="53">
        <v>15</v>
      </c>
      <c r="E310" s="5">
        <v>1.0119999885559081</v>
      </c>
      <c r="F310" s="53">
        <v>2</v>
      </c>
      <c r="G310" s="5">
        <v>1.3199999928474426</v>
      </c>
      <c r="H310" s="53">
        <v>19</v>
      </c>
      <c r="I310" s="5">
        <v>0.89894737067975494</v>
      </c>
    </row>
    <row r="311" spans="1:9" s="55" customFormat="1" x14ac:dyDescent="0.25">
      <c r="A311" s="54" t="s">
        <v>318</v>
      </c>
      <c r="B311" s="53">
        <v>73</v>
      </c>
      <c r="C311" s="5">
        <v>0.97109589266450436</v>
      </c>
      <c r="D311" s="53">
        <v>30</v>
      </c>
      <c r="E311" s="5">
        <v>0.96400000254313156</v>
      </c>
      <c r="F311" s="53">
        <v>4</v>
      </c>
      <c r="G311" s="5">
        <v>1.300000011920929</v>
      </c>
      <c r="H311" s="53">
        <v>39</v>
      </c>
      <c r="I311" s="5">
        <v>0.94282051385977328</v>
      </c>
    </row>
    <row r="312" spans="1:9" s="55" customFormat="1" x14ac:dyDescent="0.25">
      <c r="A312" s="54" t="s">
        <v>319</v>
      </c>
      <c r="B312" s="53">
        <v>51</v>
      </c>
      <c r="C312" s="5">
        <v>1.0033333383354486</v>
      </c>
      <c r="D312" s="53">
        <v>15</v>
      </c>
      <c r="E312" s="5">
        <v>0.97666667699813847</v>
      </c>
      <c r="F312" s="53">
        <v>10</v>
      </c>
      <c r="G312" s="5">
        <v>1.3789999842643739</v>
      </c>
      <c r="H312" s="53">
        <v>26</v>
      </c>
      <c r="I312" s="5">
        <v>0.87423077913431024</v>
      </c>
    </row>
    <row r="313" spans="1:9" s="55" customFormat="1" x14ac:dyDescent="0.25">
      <c r="A313" s="54" t="s">
        <v>320</v>
      </c>
      <c r="B313" s="53">
        <v>43</v>
      </c>
      <c r="C313" s="5">
        <v>0.96093023655026455</v>
      </c>
      <c r="D313" s="53">
        <v>15</v>
      </c>
      <c r="E313" s="5">
        <v>0.94400000969568887</v>
      </c>
      <c r="F313" s="53">
        <v>3</v>
      </c>
      <c r="G313" s="5">
        <v>1.6066666444142659</v>
      </c>
      <c r="H313" s="53">
        <v>25</v>
      </c>
      <c r="I313" s="5">
        <v>0.89360000371932979</v>
      </c>
    </row>
    <row r="314" spans="1:9" s="55" customFormat="1" x14ac:dyDescent="0.25">
      <c r="A314" s="54" t="s">
        <v>482</v>
      </c>
      <c r="B314" s="53">
        <v>56</v>
      </c>
      <c r="C314" s="5">
        <v>1.0553571347679411</v>
      </c>
      <c r="D314" s="53">
        <v>31</v>
      </c>
      <c r="E314" s="5">
        <v>0.97516128324693252</v>
      </c>
      <c r="F314" s="53">
        <v>10</v>
      </c>
      <c r="G314" s="5">
        <v>1.4619999825954437</v>
      </c>
      <c r="H314" s="53">
        <v>15</v>
      </c>
      <c r="I314" s="5">
        <v>0.94999999602635699</v>
      </c>
    </row>
    <row r="315" spans="1:9" s="55" customFormat="1" x14ac:dyDescent="0.25">
      <c r="A315" s="54" t="s">
        <v>321</v>
      </c>
      <c r="B315" s="53">
        <v>27</v>
      </c>
      <c r="C315" s="5">
        <v>0.96185185291149</v>
      </c>
      <c r="D315" s="53">
        <v>11</v>
      </c>
      <c r="E315" s="5">
        <v>1.0563636259599165</v>
      </c>
      <c r="F315" s="4"/>
      <c r="G315" s="6"/>
      <c r="H315" s="53">
        <v>16</v>
      </c>
      <c r="I315" s="5">
        <v>0.89687500894069672</v>
      </c>
    </row>
    <row r="316" spans="1:9" s="55" customFormat="1" x14ac:dyDescent="0.25">
      <c r="A316" s="54" t="s">
        <v>323</v>
      </c>
      <c r="B316" s="53">
        <v>52</v>
      </c>
      <c r="C316" s="5">
        <v>1.0342307698268156</v>
      </c>
      <c r="D316" s="53">
        <v>24</v>
      </c>
      <c r="E316" s="5">
        <v>0.98625001062949502</v>
      </c>
      <c r="F316" s="53">
        <v>10</v>
      </c>
      <c r="G316" s="5">
        <v>1.2759999811649323</v>
      </c>
      <c r="H316" s="53">
        <v>18</v>
      </c>
      <c r="I316" s="5">
        <v>0.96388888690206742</v>
      </c>
    </row>
    <row r="317" spans="1:9" s="55" customFormat="1" x14ac:dyDescent="0.25">
      <c r="A317" s="54" t="s">
        <v>324</v>
      </c>
      <c r="B317" s="53">
        <v>68</v>
      </c>
      <c r="C317" s="5">
        <v>0.93911765778765954</v>
      </c>
      <c r="D317" s="53">
        <v>23</v>
      </c>
      <c r="E317" s="5">
        <v>0.93956523097079736</v>
      </c>
      <c r="F317" s="4"/>
      <c r="G317" s="6"/>
      <c r="H317" s="53">
        <v>45</v>
      </c>
      <c r="I317" s="5">
        <v>0.93888889816072252</v>
      </c>
    </row>
    <row r="318" spans="1:9" s="55" customFormat="1" x14ac:dyDescent="0.25">
      <c r="A318" s="54" t="s">
        <v>519</v>
      </c>
      <c r="B318" s="53">
        <v>29</v>
      </c>
      <c r="C318" s="5">
        <v>1.2048275655713574</v>
      </c>
      <c r="D318" s="53">
        <v>8</v>
      </c>
      <c r="E318" s="5">
        <v>1.0062499940395355</v>
      </c>
      <c r="F318" s="53">
        <v>10</v>
      </c>
      <c r="G318" s="5">
        <v>1.7159999489784241</v>
      </c>
      <c r="H318" s="53">
        <v>11</v>
      </c>
      <c r="I318" s="5">
        <v>0.88454545086080383</v>
      </c>
    </row>
    <row r="319" spans="1:9" s="55" customFormat="1" x14ac:dyDescent="0.25">
      <c r="A319" s="54" t="s">
        <v>325</v>
      </c>
      <c r="B319" s="53">
        <v>27</v>
      </c>
      <c r="C319" s="5">
        <v>0.91333333209708889</v>
      </c>
      <c r="D319" s="53">
        <v>11</v>
      </c>
      <c r="E319" s="5">
        <v>0.77090909806164831</v>
      </c>
      <c r="F319" s="53">
        <v>3</v>
      </c>
      <c r="G319" s="5">
        <v>1.4266666372617085</v>
      </c>
      <c r="H319" s="53">
        <v>13</v>
      </c>
      <c r="I319" s="5">
        <v>0.91538461355062628</v>
      </c>
    </row>
    <row r="320" spans="1:9" s="55" customFormat="1" x14ac:dyDescent="0.25">
      <c r="A320" s="54" t="s">
        <v>461</v>
      </c>
      <c r="B320" s="53">
        <v>69</v>
      </c>
      <c r="C320" s="5">
        <v>1.0644927551780923</v>
      </c>
      <c r="D320" s="53">
        <v>13</v>
      </c>
      <c r="E320" s="5">
        <v>0.99307692967928374</v>
      </c>
      <c r="F320" s="53">
        <v>14</v>
      </c>
      <c r="G320" s="5">
        <v>1.5357142686843872</v>
      </c>
      <c r="H320" s="53">
        <v>42</v>
      </c>
      <c r="I320" s="5">
        <v>0.92952381571133935</v>
      </c>
    </row>
    <row r="321" spans="1:9" s="55" customFormat="1" x14ac:dyDescent="0.25">
      <c r="A321" s="54" t="s">
        <v>327</v>
      </c>
      <c r="B321" s="53">
        <v>178</v>
      </c>
      <c r="C321" s="5">
        <v>1.1318539340844316</v>
      </c>
      <c r="D321" s="53">
        <v>111</v>
      </c>
      <c r="E321" s="5">
        <v>1.0581982055225887</v>
      </c>
      <c r="F321" s="53">
        <v>23</v>
      </c>
      <c r="G321" s="5">
        <v>1.5869564854580422</v>
      </c>
      <c r="H321" s="53">
        <v>44</v>
      </c>
      <c r="I321" s="5">
        <v>1.0797727338292382</v>
      </c>
    </row>
    <row r="322" spans="1:9" s="55" customFormat="1" x14ac:dyDescent="0.25">
      <c r="A322" s="54" t="s">
        <v>329</v>
      </c>
      <c r="B322" s="53">
        <v>30</v>
      </c>
      <c r="C322" s="5">
        <v>1.0370000024636588</v>
      </c>
      <c r="D322" s="53">
        <v>21</v>
      </c>
      <c r="E322" s="5">
        <v>0.98428572359539213</v>
      </c>
      <c r="F322" s="53">
        <v>3</v>
      </c>
      <c r="G322" s="5">
        <v>1.7466666301091511</v>
      </c>
      <c r="H322" s="53">
        <v>6</v>
      </c>
      <c r="I322" s="5">
        <v>0.86666666467984521</v>
      </c>
    </row>
    <row r="323" spans="1:9" s="55" customFormat="1" x14ac:dyDescent="0.25">
      <c r="A323" s="54" t="s">
        <v>330</v>
      </c>
      <c r="B323" s="53">
        <v>86</v>
      </c>
      <c r="C323" s="5">
        <v>1.0496511667273765</v>
      </c>
      <c r="D323" s="53">
        <v>51</v>
      </c>
      <c r="E323" s="5">
        <v>1.0107843221402635</v>
      </c>
      <c r="F323" s="53">
        <v>12</v>
      </c>
      <c r="G323" s="5">
        <v>1.5191666483879089</v>
      </c>
      <c r="H323" s="53">
        <v>23</v>
      </c>
      <c r="I323" s="5">
        <v>0.89086957081504492</v>
      </c>
    </row>
    <row r="324" spans="1:9" s="55" customFormat="1" x14ac:dyDescent="0.25">
      <c r="A324" s="54" t="s">
        <v>483</v>
      </c>
      <c r="B324" s="53">
        <v>57</v>
      </c>
      <c r="C324" s="5">
        <v>0.9605263168351692</v>
      </c>
      <c r="D324" s="53">
        <v>34</v>
      </c>
      <c r="E324" s="5">
        <v>0.95617647381389848</v>
      </c>
      <c r="F324" s="53">
        <v>4</v>
      </c>
      <c r="G324" s="5">
        <v>1.6524999737739563</v>
      </c>
      <c r="H324" s="53">
        <v>19</v>
      </c>
      <c r="I324" s="5">
        <v>0.82263158183348806</v>
      </c>
    </row>
    <row r="325" spans="1:9" s="55" customFormat="1" x14ac:dyDescent="0.25">
      <c r="A325" s="54" t="s">
        <v>483</v>
      </c>
      <c r="B325" s="53">
        <v>41</v>
      </c>
      <c r="C325" s="5">
        <v>1.0426829268292683</v>
      </c>
      <c r="D325" s="53">
        <v>19</v>
      </c>
      <c r="E325" s="5">
        <v>1.0094736814498901</v>
      </c>
      <c r="F325" s="53">
        <v>6</v>
      </c>
      <c r="G325" s="5">
        <v>1.3216666579246521</v>
      </c>
      <c r="H325" s="53">
        <v>16</v>
      </c>
      <c r="I325" s="5">
        <v>0.97750000655651093</v>
      </c>
    </row>
    <row r="326" spans="1:9" s="55" customFormat="1" x14ac:dyDescent="0.25">
      <c r="A326" s="54" t="s">
        <v>536</v>
      </c>
      <c r="B326" s="53">
        <v>46</v>
      </c>
      <c r="C326" s="5">
        <v>1.0634782664153888</v>
      </c>
      <c r="D326" s="53">
        <v>22</v>
      </c>
      <c r="E326" s="5">
        <v>1.0781818303194912</v>
      </c>
      <c r="F326" s="53">
        <v>4</v>
      </c>
      <c r="G326" s="5">
        <v>1.3624999821186066</v>
      </c>
      <c r="H326" s="53">
        <v>20</v>
      </c>
      <c r="I326" s="5">
        <v>0.98750000298023222</v>
      </c>
    </row>
    <row r="327" spans="1:9" s="55" customFormat="1" x14ac:dyDescent="0.25">
      <c r="A327" s="54" t="s">
        <v>537</v>
      </c>
      <c r="B327" s="53">
        <v>53</v>
      </c>
      <c r="C327" s="5">
        <v>0.9609433974859849</v>
      </c>
      <c r="D327" s="53">
        <v>24</v>
      </c>
      <c r="E327" s="5">
        <v>0.9508333380023638</v>
      </c>
      <c r="F327" s="53">
        <v>6</v>
      </c>
      <c r="G327" s="5">
        <v>1.508333295583725</v>
      </c>
      <c r="H327" s="53">
        <v>23</v>
      </c>
      <c r="I327" s="5">
        <v>0.82869566005209216</v>
      </c>
    </row>
    <row r="328" spans="1:9" s="55" customFormat="1" x14ac:dyDescent="0.25">
      <c r="A328" s="54" t="s">
        <v>538</v>
      </c>
      <c r="B328" s="53">
        <v>73</v>
      </c>
      <c r="C328" s="5">
        <v>0.98849314941118838</v>
      </c>
      <c r="D328" s="53">
        <v>43</v>
      </c>
      <c r="E328" s="5">
        <v>0.99441860165706897</v>
      </c>
      <c r="F328" s="53">
        <v>7</v>
      </c>
      <c r="G328" s="5">
        <v>1.2828571370669775</v>
      </c>
      <c r="H328" s="53">
        <v>23</v>
      </c>
      <c r="I328" s="5">
        <v>0.88782609027364978</v>
      </c>
    </row>
    <row r="329" spans="1:9" s="55" customFormat="1" x14ac:dyDescent="0.25">
      <c r="A329" s="54" t="s">
        <v>484</v>
      </c>
      <c r="B329" s="53">
        <v>29</v>
      </c>
      <c r="C329" s="5">
        <v>0.90931033882601509</v>
      </c>
      <c r="D329" s="53">
        <v>18</v>
      </c>
      <c r="E329" s="5">
        <v>0.94611110952165389</v>
      </c>
      <c r="F329" s="53">
        <v>2</v>
      </c>
      <c r="G329" s="5">
        <v>1.2749999761581421</v>
      </c>
      <c r="H329" s="53">
        <v>9</v>
      </c>
      <c r="I329" s="5">
        <v>0.75444443358315361</v>
      </c>
    </row>
    <row r="330" spans="1:9" s="55" customFormat="1" x14ac:dyDescent="0.25">
      <c r="A330" s="54" t="s">
        <v>332</v>
      </c>
      <c r="B330" s="53">
        <v>97</v>
      </c>
      <c r="C330" s="5">
        <v>0.93144330105830708</v>
      </c>
      <c r="D330" s="53">
        <v>17</v>
      </c>
      <c r="E330" s="5">
        <v>0.92352941807578592</v>
      </c>
      <c r="F330" s="53">
        <v>9</v>
      </c>
      <c r="G330" s="5">
        <v>1.0855555468135409</v>
      </c>
      <c r="H330" s="53">
        <v>71</v>
      </c>
      <c r="I330" s="5">
        <v>0.91380281935275443</v>
      </c>
    </row>
    <row r="331" spans="1:9" s="55" customFormat="1" x14ac:dyDescent="0.25">
      <c r="A331" s="54" t="s">
        <v>333</v>
      </c>
      <c r="B331" s="53">
        <v>61</v>
      </c>
      <c r="C331" s="5">
        <v>0.9747540970317653</v>
      </c>
      <c r="D331" s="53">
        <v>42</v>
      </c>
      <c r="E331" s="5">
        <v>0.90952380923997789</v>
      </c>
      <c r="F331" s="53">
        <v>4</v>
      </c>
      <c r="G331" s="5">
        <v>1.6699999570846558</v>
      </c>
      <c r="H331" s="53">
        <v>15</v>
      </c>
      <c r="I331" s="5">
        <v>0.97200000683466592</v>
      </c>
    </row>
    <row r="332" spans="1:9" s="55" customFormat="1" x14ac:dyDescent="0.25">
      <c r="A332" s="54" t="s">
        <v>334</v>
      </c>
      <c r="B332" s="53">
        <v>95</v>
      </c>
      <c r="C332" s="5">
        <v>1.1685263112971658</v>
      </c>
      <c r="D332" s="53">
        <v>33</v>
      </c>
      <c r="E332" s="5">
        <v>1.0063636375196052</v>
      </c>
      <c r="F332" s="53">
        <v>26</v>
      </c>
      <c r="G332" s="5">
        <v>1.4542307578600371</v>
      </c>
      <c r="H332" s="53">
        <v>36</v>
      </c>
      <c r="I332" s="5">
        <v>1.1108333286311891</v>
      </c>
    </row>
    <row r="333" spans="1:9" s="55" customFormat="1" x14ac:dyDescent="0.25">
      <c r="A333" s="54" t="s">
        <v>335</v>
      </c>
      <c r="B333" s="53">
        <v>80</v>
      </c>
      <c r="C333" s="5">
        <v>1.0430000022053718</v>
      </c>
      <c r="D333" s="53">
        <v>35</v>
      </c>
      <c r="E333" s="5">
        <v>1.0045714327267239</v>
      </c>
      <c r="F333" s="53">
        <v>10</v>
      </c>
      <c r="G333" s="5">
        <v>1.4399999737739564</v>
      </c>
      <c r="H333" s="53">
        <v>35</v>
      </c>
      <c r="I333" s="5">
        <v>0.96800000837871003</v>
      </c>
    </row>
    <row r="334" spans="1:9" s="55" customFormat="1" x14ac:dyDescent="0.25">
      <c r="A334" s="54" t="s">
        <v>337</v>
      </c>
      <c r="B334" s="53">
        <v>45</v>
      </c>
      <c r="C334" s="5">
        <v>1.0295555618074206</v>
      </c>
      <c r="D334" s="53">
        <v>23</v>
      </c>
      <c r="E334" s="5">
        <v>0.94173913416655164</v>
      </c>
      <c r="F334" s="53">
        <v>8</v>
      </c>
      <c r="G334" s="5">
        <v>1.3799999803304672</v>
      </c>
      <c r="H334" s="53">
        <v>14</v>
      </c>
      <c r="I334" s="5">
        <v>0.97357145377567833</v>
      </c>
    </row>
    <row r="335" spans="1:9" s="55" customFormat="1" x14ac:dyDescent="0.25">
      <c r="A335" s="54" t="s">
        <v>339</v>
      </c>
      <c r="B335" s="53">
        <v>39</v>
      </c>
      <c r="C335" s="5">
        <v>1.0389743615419438</v>
      </c>
      <c r="D335" s="53">
        <v>21</v>
      </c>
      <c r="E335" s="5">
        <v>1.0619047681490581</v>
      </c>
      <c r="F335" s="53">
        <v>1</v>
      </c>
      <c r="G335" s="5">
        <v>1.6599999666213989</v>
      </c>
      <c r="H335" s="53">
        <v>17</v>
      </c>
      <c r="I335" s="5">
        <v>0.97411764719906979</v>
      </c>
    </row>
    <row r="336" spans="1:9" s="55" customFormat="1" x14ac:dyDescent="0.25">
      <c r="A336" s="54" t="s">
        <v>340</v>
      </c>
      <c r="B336" s="53">
        <v>41</v>
      </c>
      <c r="C336" s="5">
        <v>0.95097562016510384</v>
      </c>
      <c r="D336" s="53">
        <v>16</v>
      </c>
      <c r="E336" s="5">
        <v>0.89687501639127731</v>
      </c>
      <c r="F336" s="53">
        <v>2</v>
      </c>
      <c r="G336" s="5">
        <v>1.7899999618530273</v>
      </c>
      <c r="H336" s="53">
        <v>23</v>
      </c>
      <c r="I336" s="5">
        <v>0.91565218438272888</v>
      </c>
    </row>
    <row r="337" spans="1:9" s="55" customFormat="1" x14ac:dyDescent="0.25">
      <c r="A337" s="54" t="s">
        <v>341</v>
      </c>
      <c r="B337" s="53">
        <v>31</v>
      </c>
      <c r="C337" s="5">
        <v>1.0116129133009142</v>
      </c>
      <c r="D337" s="53">
        <v>12</v>
      </c>
      <c r="E337" s="5">
        <v>1.0216666857401531</v>
      </c>
      <c r="F337" s="53">
        <v>3</v>
      </c>
      <c r="G337" s="5">
        <v>1.4533333381017048</v>
      </c>
      <c r="H337" s="53">
        <v>16</v>
      </c>
      <c r="I337" s="5">
        <v>0.92125000432133675</v>
      </c>
    </row>
    <row r="338" spans="1:9" s="55" customFormat="1" x14ac:dyDescent="0.25">
      <c r="A338" s="54" t="s">
        <v>342</v>
      </c>
      <c r="B338" s="53">
        <v>24</v>
      </c>
      <c r="C338" s="5">
        <v>0.96375001221895218</v>
      </c>
      <c r="D338" s="53">
        <v>14</v>
      </c>
      <c r="E338" s="5">
        <v>0.89000001123973305</v>
      </c>
      <c r="F338" s="53">
        <v>2</v>
      </c>
      <c r="G338" s="5">
        <v>1.5349999666213989</v>
      </c>
      <c r="H338" s="53">
        <v>8</v>
      </c>
      <c r="I338" s="5">
        <v>0.95000002533197403</v>
      </c>
    </row>
    <row r="339" spans="1:9" s="55" customFormat="1" x14ac:dyDescent="0.25">
      <c r="A339" s="54" t="s">
        <v>343</v>
      </c>
      <c r="B339" s="53">
        <v>60</v>
      </c>
      <c r="C339" s="5">
        <v>0.95016666452089948</v>
      </c>
      <c r="D339" s="53">
        <v>27</v>
      </c>
      <c r="E339" s="5">
        <v>0.94962962909981052</v>
      </c>
      <c r="F339" s="53">
        <v>6</v>
      </c>
      <c r="G339" s="5">
        <v>1.2633333206176758</v>
      </c>
      <c r="H339" s="53">
        <v>27</v>
      </c>
      <c r="I339" s="5">
        <v>0.88111110969826023</v>
      </c>
    </row>
    <row r="340" spans="1:9" s="55" customFormat="1" x14ac:dyDescent="0.25">
      <c r="A340" s="54" t="s">
        <v>344</v>
      </c>
      <c r="B340" s="53">
        <v>47</v>
      </c>
      <c r="C340" s="5">
        <v>1.0119148885950129</v>
      </c>
      <c r="D340" s="53">
        <v>20</v>
      </c>
      <c r="E340" s="5">
        <v>0.99499999880790713</v>
      </c>
      <c r="F340" s="4"/>
      <c r="G340" s="6"/>
      <c r="H340" s="53">
        <v>27</v>
      </c>
      <c r="I340" s="5">
        <v>1.0244444365854617</v>
      </c>
    </row>
    <row r="341" spans="1:9" s="55" customFormat="1" x14ac:dyDescent="0.25">
      <c r="A341" s="54" t="s">
        <v>345</v>
      </c>
      <c r="B341" s="53">
        <v>57</v>
      </c>
      <c r="C341" s="5">
        <v>1.0443859654560423</v>
      </c>
      <c r="D341" s="53">
        <v>35</v>
      </c>
      <c r="E341" s="5">
        <v>0.96171429157257082</v>
      </c>
      <c r="F341" s="53">
        <v>3</v>
      </c>
      <c r="G341" s="5">
        <v>1.653333306312561</v>
      </c>
      <c r="H341" s="53">
        <v>19</v>
      </c>
      <c r="I341" s="5">
        <v>1.1005263108956187</v>
      </c>
    </row>
    <row r="342" spans="1:9" s="55" customFormat="1" x14ac:dyDescent="0.25">
      <c r="A342" s="54" t="s">
        <v>347</v>
      </c>
      <c r="B342" s="53">
        <v>47</v>
      </c>
      <c r="C342" s="5">
        <v>0.93702128085684266</v>
      </c>
      <c r="D342" s="53">
        <v>28</v>
      </c>
      <c r="E342" s="5">
        <v>0.95428572169372017</v>
      </c>
      <c r="F342" s="4"/>
      <c r="G342" s="6"/>
      <c r="H342" s="53">
        <v>19</v>
      </c>
      <c r="I342" s="5">
        <v>0.91157894699197062</v>
      </c>
    </row>
    <row r="343" spans="1:9" s="55" customFormat="1" x14ac:dyDescent="0.25">
      <c r="A343" s="54" t="s">
        <v>348</v>
      </c>
      <c r="B343" s="53">
        <v>44</v>
      </c>
      <c r="C343" s="5">
        <v>1.1461363665082238</v>
      </c>
      <c r="D343" s="53">
        <v>20</v>
      </c>
      <c r="E343" s="5">
        <v>1.0640000104904175</v>
      </c>
      <c r="F343" s="53">
        <v>6</v>
      </c>
      <c r="G343" s="5">
        <v>1.7216666142145793</v>
      </c>
      <c r="H343" s="53">
        <v>18</v>
      </c>
      <c r="I343" s="5">
        <v>1.0455555684036679</v>
      </c>
    </row>
    <row r="344" spans="1:9" s="55" customFormat="1" x14ac:dyDescent="0.25">
      <c r="A344" s="54" t="s">
        <v>349</v>
      </c>
      <c r="B344" s="53">
        <v>56</v>
      </c>
      <c r="C344" s="5">
        <v>0.94357142491000034</v>
      </c>
      <c r="D344" s="53">
        <v>23</v>
      </c>
      <c r="E344" s="5">
        <v>0.99913044079490332</v>
      </c>
      <c r="F344" s="53">
        <v>3</v>
      </c>
      <c r="G344" s="5">
        <v>1.3633333047231038</v>
      </c>
      <c r="H344" s="53">
        <v>30</v>
      </c>
      <c r="I344" s="5">
        <v>0.85899999141693117</v>
      </c>
    </row>
    <row r="345" spans="1:9" s="55" customFormat="1" x14ac:dyDescent="0.25">
      <c r="A345" s="54" t="s">
        <v>350</v>
      </c>
      <c r="B345" s="53">
        <v>47</v>
      </c>
      <c r="C345" s="5">
        <v>0.99680851495012324</v>
      </c>
      <c r="D345" s="53">
        <v>15</v>
      </c>
      <c r="E345" s="5">
        <v>1.0080000162124634</v>
      </c>
      <c r="F345" s="53">
        <v>8</v>
      </c>
      <c r="G345" s="5">
        <v>1.3049999848008156</v>
      </c>
      <c r="H345" s="53">
        <v>24</v>
      </c>
      <c r="I345" s="5">
        <v>0.88708333671092987</v>
      </c>
    </row>
    <row r="346" spans="1:9" s="55" customFormat="1" x14ac:dyDescent="0.25">
      <c r="A346" s="54" t="s">
        <v>351</v>
      </c>
      <c r="B346" s="53">
        <v>64</v>
      </c>
      <c r="C346" s="5">
        <v>1.0279687531292439</v>
      </c>
      <c r="D346" s="53">
        <v>28</v>
      </c>
      <c r="E346" s="5">
        <v>0.95000001362391884</v>
      </c>
      <c r="F346" s="53">
        <v>10</v>
      </c>
      <c r="G346" s="5">
        <v>1.6079999685287476</v>
      </c>
      <c r="H346" s="53">
        <v>26</v>
      </c>
      <c r="I346" s="5">
        <v>0.88884615898132324</v>
      </c>
    </row>
    <row r="347" spans="1:9" s="55" customFormat="1" x14ac:dyDescent="0.25">
      <c r="A347" s="54" t="s">
        <v>520</v>
      </c>
      <c r="B347" s="53">
        <v>60</v>
      </c>
      <c r="C347" s="5">
        <v>0.95533332924048109</v>
      </c>
      <c r="D347" s="53">
        <v>31</v>
      </c>
      <c r="E347" s="5">
        <v>0.99516128340075094</v>
      </c>
      <c r="F347" s="4"/>
      <c r="G347" s="6"/>
      <c r="H347" s="53">
        <v>29</v>
      </c>
      <c r="I347" s="5">
        <v>0.91275861962088223</v>
      </c>
    </row>
    <row r="348" spans="1:9" s="55" customFormat="1" x14ac:dyDescent="0.25">
      <c r="A348" s="54" t="s">
        <v>353</v>
      </c>
      <c r="B348" s="53">
        <v>73</v>
      </c>
      <c r="C348" s="5">
        <v>0.92616438457410633</v>
      </c>
      <c r="D348" s="53">
        <v>19</v>
      </c>
      <c r="E348" s="5">
        <v>0.87894736779363536</v>
      </c>
      <c r="F348" s="53">
        <v>10</v>
      </c>
      <c r="G348" s="5">
        <v>1.35799999833107</v>
      </c>
      <c r="H348" s="53">
        <v>44</v>
      </c>
      <c r="I348" s="5">
        <v>0.84840909323909064</v>
      </c>
    </row>
    <row r="349" spans="1:9" s="55" customFormat="1" x14ac:dyDescent="0.25">
      <c r="A349" s="54" t="s">
        <v>539</v>
      </c>
      <c r="B349" s="53">
        <v>36</v>
      </c>
      <c r="C349" s="5">
        <v>1.0194444325235155</v>
      </c>
      <c r="D349" s="53">
        <v>2</v>
      </c>
      <c r="E349" s="5">
        <v>0.69999998807907104</v>
      </c>
      <c r="F349" s="53">
        <v>9</v>
      </c>
      <c r="G349" s="5">
        <v>1.535555534892612</v>
      </c>
      <c r="H349" s="53">
        <v>25</v>
      </c>
      <c r="I349" s="5">
        <v>0.85919999122619628</v>
      </c>
    </row>
    <row r="350" spans="1:9" s="55" customFormat="1" x14ac:dyDescent="0.25">
      <c r="A350" s="54" t="s">
        <v>355</v>
      </c>
      <c r="B350" s="53">
        <v>67</v>
      </c>
      <c r="C350" s="5">
        <v>0.94373134356826094</v>
      </c>
      <c r="D350" s="53">
        <v>29</v>
      </c>
      <c r="E350" s="5">
        <v>0.90068965533684042</v>
      </c>
      <c r="F350" s="53">
        <v>6</v>
      </c>
      <c r="G350" s="5">
        <v>1.4366666674613953</v>
      </c>
      <c r="H350" s="53">
        <v>32</v>
      </c>
      <c r="I350" s="5">
        <v>0.89031250029802322</v>
      </c>
    </row>
    <row r="351" spans="1:9" s="55" customFormat="1" x14ac:dyDescent="0.25">
      <c r="A351" s="54" t="s">
        <v>356</v>
      </c>
      <c r="B351" s="53">
        <v>63</v>
      </c>
      <c r="C351" s="5">
        <v>0.94539682354245869</v>
      </c>
      <c r="D351" s="53">
        <v>24</v>
      </c>
      <c r="E351" s="5">
        <v>0.98416666189829505</v>
      </c>
      <c r="F351" s="53">
        <v>2</v>
      </c>
      <c r="G351" s="5">
        <v>1.0100000202655792</v>
      </c>
      <c r="H351" s="53">
        <v>37</v>
      </c>
      <c r="I351" s="5">
        <v>0.91675675559688263</v>
      </c>
    </row>
    <row r="352" spans="1:9" s="55" customFormat="1" x14ac:dyDescent="0.25">
      <c r="A352" s="54" t="s">
        <v>357</v>
      </c>
      <c r="B352" s="53">
        <v>36</v>
      </c>
      <c r="C352" s="5">
        <v>0.90999999642372131</v>
      </c>
      <c r="D352" s="53">
        <v>16</v>
      </c>
      <c r="E352" s="5">
        <v>0.86499999836087227</v>
      </c>
      <c r="F352" s="53">
        <v>2</v>
      </c>
      <c r="G352" s="5">
        <v>1.5149999856948853</v>
      </c>
      <c r="H352" s="53">
        <v>18</v>
      </c>
      <c r="I352" s="5">
        <v>0.88277777367167998</v>
      </c>
    </row>
    <row r="353" spans="1:9" s="55" customFormat="1" x14ac:dyDescent="0.25">
      <c r="A353" s="54" t="s">
        <v>358</v>
      </c>
      <c r="B353" s="53">
        <v>39</v>
      </c>
      <c r="C353" s="5">
        <v>0.92025641294626093</v>
      </c>
      <c r="D353" s="53">
        <v>17</v>
      </c>
      <c r="E353" s="5">
        <v>0.93529411975075216</v>
      </c>
      <c r="F353" s="53">
        <v>2</v>
      </c>
      <c r="G353" s="5">
        <v>1.5600000023841858</v>
      </c>
      <c r="H353" s="53">
        <v>20</v>
      </c>
      <c r="I353" s="5">
        <v>0.84350000321865082</v>
      </c>
    </row>
    <row r="354" spans="1:9" s="55" customFormat="1" x14ac:dyDescent="0.25">
      <c r="A354" s="54" t="s">
        <v>546</v>
      </c>
      <c r="B354" s="53">
        <v>68</v>
      </c>
      <c r="C354" s="5">
        <v>1.0516176477951162</v>
      </c>
      <c r="D354" s="53">
        <v>41</v>
      </c>
      <c r="E354" s="5">
        <v>0.97097560981424846</v>
      </c>
      <c r="F354" s="53">
        <v>4</v>
      </c>
      <c r="G354" s="5">
        <v>1.6249999701976776</v>
      </c>
      <c r="H354" s="53">
        <v>23</v>
      </c>
      <c r="I354" s="5">
        <v>1.095652181169261</v>
      </c>
    </row>
    <row r="355" spans="1:9" s="55" customFormat="1" x14ac:dyDescent="0.25">
      <c r="A355" s="54" t="s">
        <v>359</v>
      </c>
      <c r="B355" s="53">
        <v>47</v>
      </c>
      <c r="C355" s="5">
        <v>0.92893617077076684</v>
      </c>
      <c r="D355" s="53">
        <v>25</v>
      </c>
      <c r="E355" s="5">
        <v>0.88999999761581416</v>
      </c>
      <c r="F355" s="53">
        <v>2</v>
      </c>
      <c r="G355" s="5">
        <v>1.1899999976158142</v>
      </c>
      <c r="H355" s="53">
        <v>20</v>
      </c>
      <c r="I355" s="5">
        <v>0.95150000452995298</v>
      </c>
    </row>
    <row r="356" spans="1:9" s="55" customFormat="1" x14ac:dyDescent="0.25">
      <c r="A356" s="54" t="s">
        <v>360</v>
      </c>
      <c r="B356" s="53">
        <v>43</v>
      </c>
      <c r="C356" s="5">
        <v>0.98488372980162153</v>
      </c>
      <c r="D356" s="53">
        <v>17</v>
      </c>
      <c r="E356" s="5">
        <v>1.0611764683442957</v>
      </c>
      <c r="F356" s="53">
        <v>1</v>
      </c>
      <c r="G356" s="5">
        <v>1.2400000095367432</v>
      </c>
      <c r="H356" s="53">
        <v>25</v>
      </c>
      <c r="I356" s="5">
        <v>0.9228000164031982</v>
      </c>
    </row>
    <row r="357" spans="1:9" s="55" customFormat="1" x14ac:dyDescent="0.25">
      <c r="A357" s="54" t="s">
        <v>361</v>
      </c>
      <c r="B357" s="53">
        <v>60</v>
      </c>
      <c r="C357" s="5">
        <v>1.0121666669845581</v>
      </c>
      <c r="D357" s="53">
        <v>21</v>
      </c>
      <c r="E357" s="5">
        <v>0.94714286781492685</v>
      </c>
      <c r="F357" s="53">
        <v>10</v>
      </c>
      <c r="G357" s="5">
        <v>1.3989999830722808</v>
      </c>
      <c r="H357" s="53">
        <v>29</v>
      </c>
      <c r="I357" s="5">
        <v>0.92586206773231772</v>
      </c>
    </row>
    <row r="358" spans="1:9" s="55" customFormat="1" x14ac:dyDescent="0.25">
      <c r="A358" s="54" t="s">
        <v>362</v>
      </c>
      <c r="B358" s="53">
        <v>27</v>
      </c>
      <c r="C358" s="5">
        <v>0.98259259153295442</v>
      </c>
      <c r="D358" s="53">
        <v>14</v>
      </c>
      <c r="E358" s="5">
        <v>0.96357142925262451</v>
      </c>
      <c r="F358" s="53">
        <v>3</v>
      </c>
      <c r="G358" s="5">
        <v>1.3200000127156575</v>
      </c>
      <c r="H358" s="53">
        <v>10</v>
      </c>
      <c r="I358" s="5">
        <v>0.90799999237060547</v>
      </c>
    </row>
    <row r="359" spans="1:9" s="55" customFormat="1" x14ac:dyDescent="0.25">
      <c r="A359" s="54" t="s">
        <v>363</v>
      </c>
      <c r="B359" s="53">
        <v>67</v>
      </c>
      <c r="C359" s="5">
        <v>0.87746268510818481</v>
      </c>
      <c r="D359" s="53">
        <v>23</v>
      </c>
      <c r="E359" s="5">
        <v>0.84217391584230505</v>
      </c>
      <c r="F359" s="53">
        <v>1</v>
      </c>
      <c r="G359" s="5">
        <v>1.309999942779541</v>
      </c>
      <c r="H359" s="53">
        <v>43</v>
      </c>
      <c r="I359" s="5">
        <v>0.88627906732780992</v>
      </c>
    </row>
    <row r="360" spans="1:9" s="55" customFormat="1" x14ac:dyDescent="0.25">
      <c r="A360" s="54" t="s">
        <v>365</v>
      </c>
      <c r="B360" s="53">
        <v>64</v>
      </c>
      <c r="C360" s="5">
        <v>1.0139062516391277</v>
      </c>
      <c r="D360" s="53">
        <v>23</v>
      </c>
      <c r="E360" s="5">
        <v>0.943043475565703</v>
      </c>
      <c r="F360" s="53">
        <v>13</v>
      </c>
      <c r="G360" s="5">
        <v>1.2653846282225389</v>
      </c>
      <c r="H360" s="53">
        <v>28</v>
      </c>
      <c r="I360" s="5">
        <v>0.9553571428571429</v>
      </c>
    </row>
    <row r="361" spans="1:9" s="55" customFormat="1" x14ac:dyDescent="0.25">
      <c r="A361" s="54" t="s">
        <v>527</v>
      </c>
      <c r="B361" s="53">
        <v>79</v>
      </c>
      <c r="C361" s="5">
        <v>0.94025317400316644</v>
      </c>
      <c r="D361" s="53">
        <v>57</v>
      </c>
      <c r="E361" s="5">
        <v>0.91438597440719604</v>
      </c>
      <c r="F361" s="53">
        <v>6</v>
      </c>
      <c r="G361" s="5">
        <v>1.3883333404858906</v>
      </c>
      <c r="H361" s="53">
        <v>16</v>
      </c>
      <c r="I361" s="5">
        <v>0.86437501013278961</v>
      </c>
    </row>
    <row r="362" spans="1:9" s="55" customFormat="1" x14ac:dyDescent="0.25">
      <c r="A362" s="54" t="s">
        <v>366</v>
      </c>
      <c r="B362" s="53">
        <v>59</v>
      </c>
      <c r="C362" s="5">
        <v>1.0145762764801414</v>
      </c>
      <c r="D362" s="53">
        <v>30</v>
      </c>
      <c r="E362" s="5">
        <v>0.98166666825612381</v>
      </c>
      <c r="F362" s="53">
        <v>8</v>
      </c>
      <c r="G362" s="5">
        <v>1.233750008046627</v>
      </c>
      <c r="H362" s="53">
        <v>21</v>
      </c>
      <c r="I362" s="5">
        <v>0.9780952476319813</v>
      </c>
    </row>
    <row r="363" spans="1:9" s="55" customFormat="1" x14ac:dyDescent="0.25">
      <c r="A363" s="54" t="s">
        <v>367</v>
      </c>
      <c r="B363" s="53">
        <v>79</v>
      </c>
      <c r="C363" s="5">
        <v>1.095696206334271</v>
      </c>
      <c r="D363" s="53">
        <v>42</v>
      </c>
      <c r="E363" s="5">
        <v>1.182380960101173</v>
      </c>
      <c r="F363" s="53">
        <v>7</v>
      </c>
      <c r="G363" s="5">
        <v>1.3771428380693709</v>
      </c>
      <c r="H363" s="53">
        <v>30</v>
      </c>
      <c r="I363" s="5">
        <v>0.90866667032241821</v>
      </c>
    </row>
    <row r="364" spans="1:9" s="55" customFormat="1" x14ac:dyDescent="0.25">
      <c r="A364" s="54" t="s">
        <v>368</v>
      </c>
      <c r="B364" s="53">
        <v>40</v>
      </c>
      <c r="C364" s="5">
        <v>0.95825000256299975</v>
      </c>
      <c r="D364" s="53">
        <v>16</v>
      </c>
      <c r="E364" s="5">
        <v>0.9362499974668026</v>
      </c>
      <c r="F364" s="53">
        <v>2</v>
      </c>
      <c r="G364" s="5">
        <v>1.2850000262260437</v>
      </c>
      <c r="H364" s="53">
        <v>22</v>
      </c>
      <c r="I364" s="5">
        <v>0.94454545866359363</v>
      </c>
    </row>
    <row r="365" spans="1:9" s="55" customFormat="1" x14ac:dyDescent="0.25">
      <c r="A365" s="54" t="s">
        <v>370</v>
      </c>
      <c r="B365" s="53">
        <v>79</v>
      </c>
      <c r="C365" s="5">
        <v>0.97924051405508306</v>
      </c>
      <c r="D365" s="53">
        <v>34</v>
      </c>
      <c r="E365" s="5">
        <v>1.0161764779511619</v>
      </c>
      <c r="F365" s="4"/>
      <c r="G365" s="6"/>
      <c r="H365" s="53">
        <v>45</v>
      </c>
      <c r="I365" s="5">
        <v>0.95133334133360126</v>
      </c>
    </row>
    <row r="366" spans="1:9" s="55" customFormat="1" x14ac:dyDescent="0.25">
      <c r="A366" s="54" t="s">
        <v>371</v>
      </c>
      <c r="B366" s="53">
        <v>60</v>
      </c>
      <c r="C366" s="5">
        <v>1.0278333246707916</v>
      </c>
      <c r="D366" s="53">
        <v>30</v>
      </c>
      <c r="E366" s="5">
        <v>1.0689999798933665</v>
      </c>
      <c r="F366" s="53">
        <v>2</v>
      </c>
      <c r="G366" s="5">
        <v>1.4300000071525574</v>
      </c>
      <c r="H366" s="53">
        <v>28</v>
      </c>
      <c r="I366" s="5">
        <v>0.95500000246933525</v>
      </c>
    </row>
    <row r="367" spans="1:9" s="55" customFormat="1" x14ac:dyDescent="0.25">
      <c r="A367" s="54" t="s">
        <v>372</v>
      </c>
      <c r="B367" s="53">
        <v>93</v>
      </c>
      <c r="C367" s="5">
        <v>0.97999999792345105</v>
      </c>
      <c r="D367" s="53">
        <v>35</v>
      </c>
      <c r="E367" s="5">
        <v>0.98371428421565466</v>
      </c>
      <c r="F367" s="53">
        <v>5</v>
      </c>
      <c r="G367" s="5">
        <v>1.2799999952316283</v>
      </c>
      <c r="H367" s="53">
        <v>53</v>
      </c>
      <c r="I367" s="5">
        <v>0.94924528081462067</v>
      </c>
    </row>
    <row r="368" spans="1:9" s="55" customFormat="1" x14ac:dyDescent="0.25">
      <c r="A368" s="54" t="s">
        <v>547</v>
      </c>
      <c r="B368" s="53">
        <v>50</v>
      </c>
      <c r="C368" s="5">
        <v>0.96380000233650209</v>
      </c>
      <c r="D368" s="53">
        <v>41</v>
      </c>
      <c r="E368" s="5">
        <v>0.95268292834119095</v>
      </c>
      <c r="F368" s="53">
        <v>4</v>
      </c>
      <c r="G368" s="5">
        <v>1.1899999976158142</v>
      </c>
      <c r="H368" s="53">
        <v>5</v>
      </c>
      <c r="I368" s="5">
        <v>0.87400001287460327</v>
      </c>
    </row>
    <row r="369" spans="1:9" s="55" customFormat="1" x14ac:dyDescent="0.25">
      <c r="A369" s="54" t="s">
        <v>374</v>
      </c>
      <c r="B369" s="53">
        <v>19</v>
      </c>
      <c r="C369" s="5">
        <v>0.86736841264523956</v>
      </c>
      <c r="D369" s="53">
        <v>6</v>
      </c>
      <c r="E369" s="5">
        <v>0.76333332061767578</v>
      </c>
      <c r="F369" s="53">
        <v>3</v>
      </c>
      <c r="G369" s="5">
        <v>1.1833333571751912</v>
      </c>
      <c r="H369" s="53">
        <v>10</v>
      </c>
      <c r="I369" s="5">
        <v>0.83499998450279234</v>
      </c>
    </row>
    <row r="370" spans="1:9" s="55" customFormat="1" x14ac:dyDescent="0.25">
      <c r="A370" s="54" t="s">
        <v>375</v>
      </c>
      <c r="B370" s="53">
        <v>46</v>
      </c>
      <c r="C370" s="5">
        <v>0.96369565958562109</v>
      </c>
      <c r="D370" s="53">
        <v>13</v>
      </c>
      <c r="E370" s="5">
        <v>0.97230770954718959</v>
      </c>
      <c r="F370" s="53">
        <v>9</v>
      </c>
      <c r="G370" s="5">
        <v>1.2811111211776733</v>
      </c>
      <c r="H370" s="53">
        <v>24</v>
      </c>
      <c r="I370" s="5">
        <v>0.84000000109275186</v>
      </c>
    </row>
    <row r="371" spans="1:9" s="55" customFormat="1" x14ac:dyDescent="0.25">
      <c r="A371" s="54" t="s">
        <v>376</v>
      </c>
      <c r="B371" s="53">
        <v>35</v>
      </c>
      <c r="C371" s="5">
        <v>0.9394285695893424</v>
      </c>
      <c r="D371" s="53">
        <v>22</v>
      </c>
      <c r="E371" s="5">
        <v>0.90863636406985193</v>
      </c>
      <c r="F371" s="53">
        <v>3</v>
      </c>
      <c r="G371" s="5">
        <v>1.4833333094914753</v>
      </c>
      <c r="H371" s="53">
        <v>10</v>
      </c>
      <c r="I371" s="5">
        <v>0.84399999976158147</v>
      </c>
    </row>
    <row r="372" spans="1:9" s="55" customFormat="1" x14ac:dyDescent="0.25">
      <c r="A372" s="54" t="s">
        <v>377</v>
      </c>
      <c r="B372" s="53">
        <v>166</v>
      </c>
      <c r="C372" s="5">
        <v>1.0392771108322834</v>
      </c>
      <c r="D372" s="53">
        <v>66</v>
      </c>
      <c r="E372" s="5">
        <v>0.9842424284328114</v>
      </c>
      <c r="F372" s="53">
        <v>17</v>
      </c>
      <c r="G372" s="5">
        <v>1.4829411506652832</v>
      </c>
      <c r="H372" s="53">
        <v>83</v>
      </c>
      <c r="I372" s="5">
        <v>0.99216868144920078</v>
      </c>
    </row>
    <row r="373" spans="1:9" s="55" customFormat="1" x14ac:dyDescent="0.25">
      <c r="A373" s="54" t="s">
        <v>378</v>
      </c>
      <c r="B373" s="53">
        <v>59</v>
      </c>
      <c r="C373" s="5">
        <v>0.93457628104646329</v>
      </c>
      <c r="D373" s="53">
        <v>28</v>
      </c>
      <c r="E373" s="5">
        <v>1.0064285844564438</v>
      </c>
      <c r="F373" s="4"/>
      <c r="G373" s="6"/>
      <c r="H373" s="53">
        <v>31</v>
      </c>
      <c r="I373" s="5">
        <v>0.8696774263535777</v>
      </c>
    </row>
    <row r="374" spans="1:9" s="55" customFormat="1" x14ac:dyDescent="0.25">
      <c r="A374" s="54" t="s">
        <v>379</v>
      </c>
      <c r="B374" s="53">
        <v>42</v>
      </c>
      <c r="C374" s="5">
        <v>1.090238094329834</v>
      </c>
      <c r="D374" s="53">
        <v>18</v>
      </c>
      <c r="E374" s="5">
        <v>1.0533333387639787</v>
      </c>
      <c r="F374" s="53">
        <v>3</v>
      </c>
      <c r="G374" s="5">
        <v>1.4233333269755046</v>
      </c>
      <c r="H374" s="53">
        <v>21</v>
      </c>
      <c r="I374" s="5">
        <v>1.0742857087226141</v>
      </c>
    </row>
    <row r="375" spans="1:9" s="55" customFormat="1" x14ac:dyDescent="0.25">
      <c r="A375" s="54" t="s">
        <v>380</v>
      </c>
      <c r="B375" s="53">
        <v>53</v>
      </c>
      <c r="C375" s="5">
        <v>0.96188679618655515</v>
      </c>
      <c r="D375" s="53">
        <v>26</v>
      </c>
      <c r="E375" s="5">
        <v>0.92653846740722656</v>
      </c>
      <c r="F375" s="53">
        <v>5</v>
      </c>
      <c r="G375" s="5">
        <v>1.2700000047683715</v>
      </c>
      <c r="H375" s="53">
        <v>22</v>
      </c>
      <c r="I375" s="5">
        <v>0.9336363646117124</v>
      </c>
    </row>
    <row r="376" spans="1:9" s="55" customFormat="1" x14ac:dyDescent="0.25">
      <c r="A376" s="54" t="s">
        <v>530</v>
      </c>
      <c r="B376" s="53">
        <v>32</v>
      </c>
      <c r="C376" s="5">
        <v>0.92062500491738319</v>
      </c>
      <c r="D376" s="53">
        <v>16</v>
      </c>
      <c r="E376" s="5">
        <v>0.96437500417232513</v>
      </c>
      <c r="F376" s="4"/>
      <c r="G376" s="6"/>
      <c r="H376" s="53">
        <v>16</v>
      </c>
      <c r="I376" s="5">
        <v>0.87687500566244125</v>
      </c>
    </row>
    <row r="377" spans="1:9" s="55" customFormat="1" x14ac:dyDescent="0.25">
      <c r="A377" s="54" t="s">
        <v>381</v>
      </c>
      <c r="B377" s="53">
        <v>49</v>
      </c>
      <c r="C377" s="5">
        <v>0.91816326428432848</v>
      </c>
      <c r="D377" s="53">
        <v>26</v>
      </c>
      <c r="E377" s="5">
        <v>0.875</v>
      </c>
      <c r="F377" s="53">
        <v>5</v>
      </c>
      <c r="G377" s="5">
        <v>1.415999984741211</v>
      </c>
      <c r="H377" s="53">
        <v>18</v>
      </c>
      <c r="I377" s="5">
        <v>0.84222222367922461</v>
      </c>
    </row>
    <row r="378" spans="1:9" s="55" customFormat="1" x14ac:dyDescent="0.25">
      <c r="A378" s="54" t="s">
        <v>382</v>
      </c>
      <c r="B378" s="53">
        <v>33</v>
      </c>
      <c r="C378" s="5">
        <v>0.88848485368670838</v>
      </c>
      <c r="D378" s="53">
        <v>13</v>
      </c>
      <c r="E378" s="5">
        <v>0.90000000366797817</v>
      </c>
      <c r="F378" s="53">
        <v>1</v>
      </c>
      <c r="G378" s="5">
        <v>0.5899999737739563</v>
      </c>
      <c r="H378" s="53">
        <v>19</v>
      </c>
      <c r="I378" s="5">
        <v>0.89631579737914235</v>
      </c>
    </row>
    <row r="379" spans="1:9" s="55" customFormat="1" x14ac:dyDescent="0.25">
      <c r="A379" s="54" t="s">
        <v>383</v>
      </c>
      <c r="B379" s="53">
        <v>90</v>
      </c>
      <c r="C379" s="5">
        <v>1.0319999959733752</v>
      </c>
      <c r="D379" s="53">
        <v>25</v>
      </c>
      <c r="E379" s="5">
        <v>1.044399995803833</v>
      </c>
      <c r="F379" s="53">
        <v>13</v>
      </c>
      <c r="G379" s="5">
        <v>1.433846143575815</v>
      </c>
      <c r="H379" s="53">
        <v>52</v>
      </c>
      <c r="I379" s="5">
        <v>0.92557692069273734</v>
      </c>
    </row>
    <row r="380" spans="1:9" s="55" customFormat="1" x14ac:dyDescent="0.25">
      <c r="A380" s="54" t="s">
        <v>384</v>
      </c>
      <c r="B380" s="53">
        <v>65</v>
      </c>
      <c r="C380" s="5">
        <v>0.96723077113811784</v>
      </c>
      <c r="D380" s="53">
        <v>64</v>
      </c>
      <c r="E380" s="5">
        <v>0.97312500234693289</v>
      </c>
      <c r="F380" s="4"/>
      <c r="G380" s="6"/>
      <c r="H380" s="53">
        <v>1</v>
      </c>
      <c r="I380" s="5">
        <v>0.5899999737739563</v>
      </c>
    </row>
    <row r="381" spans="1:9" s="55" customFormat="1" x14ac:dyDescent="0.25">
      <c r="A381" s="54" t="s">
        <v>385</v>
      </c>
      <c r="B381" s="53">
        <v>33</v>
      </c>
      <c r="C381" s="5">
        <v>1.0506060574993943</v>
      </c>
      <c r="D381" s="53">
        <v>17</v>
      </c>
      <c r="E381" s="5">
        <v>0.93470588151146383</v>
      </c>
      <c r="F381" s="53">
        <v>3</v>
      </c>
      <c r="G381" s="5">
        <v>1.5633333126703899</v>
      </c>
      <c r="H381" s="53">
        <v>13</v>
      </c>
      <c r="I381" s="5">
        <v>1.0838461518287659</v>
      </c>
    </row>
    <row r="382" spans="1:9" s="55" customFormat="1" x14ac:dyDescent="0.25">
      <c r="A382" s="54" t="s">
        <v>386</v>
      </c>
      <c r="B382" s="53">
        <v>71</v>
      </c>
      <c r="C382" s="5">
        <v>0.93281689747958119</v>
      </c>
      <c r="D382" s="53">
        <v>23</v>
      </c>
      <c r="E382" s="5">
        <v>0.89043477566345874</v>
      </c>
      <c r="F382" s="53">
        <v>1</v>
      </c>
      <c r="G382" s="5">
        <v>1.7899999618530273</v>
      </c>
      <c r="H382" s="53">
        <v>47</v>
      </c>
      <c r="I382" s="5">
        <v>0.93531914721144005</v>
      </c>
    </row>
    <row r="383" spans="1:9" s="55" customFormat="1" x14ac:dyDescent="0.25">
      <c r="A383" s="54" t="s">
        <v>387</v>
      </c>
      <c r="B383" s="53">
        <v>80</v>
      </c>
      <c r="C383" s="5">
        <v>1.0701250039041041</v>
      </c>
      <c r="D383" s="53">
        <v>35</v>
      </c>
      <c r="E383" s="5">
        <v>1.0222857253892081</v>
      </c>
      <c r="F383" s="53">
        <v>18</v>
      </c>
      <c r="G383" s="5">
        <v>1.363888872994317</v>
      </c>
      <c r="H383" s="53">
        <v>27</v>
      </c>
      <c r="I383" s="5">
        <v>0.93629630406697595</v>
      </c>
    </row>
    <row r="384" spans="1:9" s="55" customFormat="1" x14ac:dyDescent="0.25">
      <c r="A384" s="54" t="s">
        <v>388</v>
      </c>
      <c r="B384" s="53">
        <v>39</v>
      </c>
      <c r="C384" s="5">
        <v>0.92256410916646325</v>
      </c>
      <c r="D384" s="53">
        <v>20</v>
      </c>
      <c r="E384" s="5">
        <v>0.93250001072883604</v>
      </c>
      <c r="F384" s="53">
        <v>4</v>
      </c>
      <c r="G384" s="5">
        <v>1.2799999713897705</v>
      </c>
      <c r="H384" s="53">
        <v>15</v>
      </c>
      <c r="I384" s="5">
        <v>0.81400001049041748</v>
      </c>
    </row>
    <row r="385" spans="1:9" s="55" customFormat="1" x14ac:dyDescent="0.25">
      <c r="A385" s="54" t="s">
        <v>453</v>
      </c>
      <c r="B385" s="53">
        <v>35</v>
      </c>
      <c r="C385" s="5">
        <v>0.97085714510508947</v>
      </c>
      <c r="D385" s="53">
        <v>16</v>
      </c>
      <c r="E385" s="5">
        <v>0.99562499672174454</v>
      </c>
      <c r="F385" s="4"/>
      <c r="G385" s="6"/>
      <c r="H385" s="53">
        <v>19</v>
      </c>
      <c r="I385" s="5">
        <v>0.95000000690159048</v>
      </c>
    </row>
    <row r="386" spans="1:9" s="55" customFormat="1" x14ac:dyDescent="0.25">
      <c r="A386" s="54" t="s">
        <v>390</v>
      </c>
      <c r="B386" s="53">
        <v>33</v>
      </c>
      <c r="C386" s="5">
        <v>0.95878788196679321</v>
      </c>
      <c r="D386" s="53">
        <v>13</v>
      </c>
      <c r="E386" s="5">
        <v>0.92769231246067929</v>
      </c>
      <c r="F386" s="53">
        <v>3</v>
      </c>
      <c r="G386" s="5">
        <v>1.6066666444142659</v>
      </c>
      <c r="H386" s="53">
        <v>17</v>
      </c>
      <c r="I386" s="5">
        <v>0.86823530056897336</v>
      </c>
    </row>
    <row r="387" spans="1:9" s="55" customFormat="1" x14ac:dyDescent="0.25">
      <c r="A387" s="54" t="s">
        <v>391</v>
      </c>
      <c r="B387" s="53">
        <v>55</v>
      </c>
      <c r="C387" s="5">
        <v>0.9005454561927102</v>
      </c>
      <c r="D387" s="53">
        <v>34</v>
      </c>
      <c r="E387" s="5">
        <v>0.8629411774523118</v>
      </c>
      <c r="F387" s="53">
        <v>5</v>
      </c>
      <c r="G387" s="5">
        <v>1.2960000038146973</v>
      </c>
      <c r="H387" s="53">
        <v>16</v>
      </c>
      <c r="I387" s="5">
        <v>0.85687500238418579</v>
      </c>
    </row>
    <row r="388" spans="1:9" s="55" customFormat="1" x14ac:dyDescent="0.25">
      <c r="A388" s="54" t="s">
        <v>393</v>
      </c>
      <c r="B388" s="53">
        <v>20</v>
      </c>
      <c r="C388" s="5">
        <v>0.89799999892711635</v>
      </c>
      <c r="D388" s="53">
        <v>19</v>
      </c>
      <c r="E388" s="5">
        <v>0.88947368609277822</v>
      </c>
      <c r="F388" s="4"/>
      <c r="G388" s="6"/>
      <c r="H388" s="53">
        <v>1</v>
      </c>
      <c r="I388" s="5">
        <v>1.059999942779541</v>
      </c>
    </row>
    <row r="389" spans="1:9" s="55" customFormat="1" x14ac:dyDescent="0.25">
      <c r="A389" s="54" t="s">
        <v>394</v>
      </c>
      <c r="B389" s="53">
        <v>55</v>
      </c>
      <c r="C389" s="5">
        <v>0.9436363664540377</v>
      </c>
      <c r="D389" s="53">
        <v>37</v>
      </c>
      <c r="E389" s="5">
        <v>0.89027027987145091</v>
      </c>
      <c r="F389" s="53">
        <v>10</v>
      </c>
      <c r="G389" s="5">
        <v>1.1819999814033508</v>
      </c>
      <c r="H389" s="53">
        <v>8</v>
      </c>
      <c r="I389" s="5">
        <v>0.89249999821186066</v>
      </c>
    </row>
    <row r="390" spans="1:9" s="55" customFormat="1" x14ac:dyDescent="0.25">
      <c r="A390" s="54" t="s">
        <v>395</v>
      </c>
      <c r="B390" s="53">
        <v>117</v>
      </c>
      <c r="C390" s="5">
        <v>0.94974358876546228</v>
      </c>
      <c r="D390" s="53">
        <v>54</v>
      </c>
      <c r="E390" s="5">
        <v>0.86851851697321292</v>
      </c>
      <c r="F390" s="53">
        <v>11</v>
      </c>
      <c r="G390" s="5">
        <v>1.5145454189994119</v>
      </c>
      <c r="H390" s="53">
        <v>52</v>
      </c>
      <c r="I390" s="5">
        <v>0.91461539153869331</v>
      </c>
    </row>
    <row r="391" spans="1:9" s="55" customFormat="1" x14ac:dyDescent="0.25">
      <c r="A391" s="54" t="s">
        <v>396</v>
      </c>
      <c r="B391" s="53">
        <v>48</v>
      </c>
      <c r="C391" s="5">
        <v>0.90708333253860474</v>
      </c>
      <c r="D391" s="53">
        <v>21</v>
      </c>
      <c r="E391" s="5">
        <v>0.85857143004735315</v>
      </c>
      <c r="F391" s="53">
        <v>6</v>
      </c>
      <c r="G391" s="5">
        <v>1.2233333587646484</v>
      </c>
      <c r="H391" s="53">
        <v>21</v>
      </c>
      <c r="I391" s="5">
        <v>0.86523808467955821</v>
      </c>
    </row>
    <row r="392" spans="1:9" s="55" customFormat="1" x14ac:dyDescent="0.25">
      <c r="A392" s="54" t="s">
        <v>471</v>
      </c>
      <c r="B392" s="53">
        <v>36</v>
      </c>
      <c r="C392" s="5">
        <v>0.98750000198682153</v>
      </c>
      <c r="D392" s="53">
        <v>14</v>
      </c>
      <c r="E392" s="5">
        <v>1.0400000001702989</v>
      </c>
      <c r="F392" s="53">
        <v>2</v>
      </c>
      <c r="G392" s="5">
        <v>1.3799999952316284</v>
      </c>
      <c r="H392" s="53">
        <v>20</v>
      </c>
      <c r="I392" s="5">
        <v>0.91150000393390651</v>
      </c>
    </row>
    <row r="393" spans="1:9" s="55" customFormat="1" x14ac:dyDescent="0.25">
      <c r="A393" s="54" t="s">
        <v>398</v>
      </c>
      <c r="B393" s="53">
        <v>53</v>
      </c>
      <c r="C393" s="5">
        <v>1.0145283004022994</v>
      </c>
      <c r="D393" s="53">
        <v>27</v>
      </c>
      <c r="E393" s="5">
        <v>0.97111111217074919</v>
      </c>
      <c r="F393" s="53">
        <v>1</v>
      </c>
      <c r="G393" s="5">
        <v>2.0999999046325684</v>
      </c>
      <c r="H393" s="53">
        <v>25</v>
      </c>
      <c r="I393" s="5">
        <v>1.0179999995231628</v>
      </c>
    </row>
    <row r="394" spans="1:9" s="55" customFormat="1" x14ac:dyDescent="0.25">
      <c r="A394" s="54" t="s">
        <v>399</v>
      </c>
      <c r="B394" s="53">
        <v>64</v>
      </c>
      <c r="C394" s="5">
        <v>0.96328125894069672</v>
      </c>
      <c r="D394" s="53">
        <v>22</v>
      </c>
      <c r="E394" s="5">
        <v>1.0195454657077789</v>
      </c>
      <c r="F394" s="53">
        <v>4</v>
      </c>
      <c r="G394" s="5">
        <v>1.2300000190734863</v>
      </c>
      <c r="H394" s="53">
        <v>38</v>
      </c>
      <c r="I394" s="5">
        <v>0.90263158553525025</v>
      </c>
    </row>
    <row r="395" spans="1:9" s="55" customFormat="1" x14ac:dyDescent="0.25">
      <c r="A395" s="54" t="s">
        <v>531</v>
      </c>
      <c r="B395" s="53">
        <v>51</v>
      </c>
      <c r="C395" s="5">
        <v>1.0825490121747934</v>
      </c>
      <c r="D395" s="53">
        <v>44</v>
      </c>
      <c r="E395" s="5">
        <v>1.0549999963153491</v>
      </c>
      <c r="F395" s="53">
        <v>5</v>
      </c>
      <c r="G395" s="5">
        <v>1.4699999570846558</v>
      </c>
      <c r="H395" s="53">
        <v>2</v>
      </c>
      <c r="I395" s="5">
        <v>0.7199999988079071</v>
      </c>
    </row>
    <row r="396" spans="1:9" s="55" customFormat="1" x14ac:dyDescent="0.25">
      <c r="A396" s="54" t="s">
        <v>400</v>
      </c>
      <c r="B396" s="53">
        <v>48</v>
      </c>
      <c r="C396" s="5">
        <v>0.99208332225680351</v>
      </c>
      <c r="D396" s="53">
        <v>11</v>
      </c>
      <c r="E396" s="5">
        <v>0.90636362812735816</v>
      </c>
      <c r="F396" s="53">
        <v>5</v>
      </c>
      <c r="G396" s="5">
        <v>1.5759999752044678</v>
      </c>
      <c r="H396" s="53">
        <v>32</v>
      </c>
      <c r="I396" s="5">
        <v>0.93031249009072781</v>
      </c>
    </row>
    <row r="397" spans="1:9" s="55" customFormat="1" x14ac:dyDescent="0.25">
      <c r="A397" s="54" t="s">
        <v>521</v>
      </c>
      <c r="B397" s="53">
        <v>42</v>
      </c>
      <c r="C397" s="5">
        <v>1.07595237663814</v>
      </c>
      <c r="D397" s="53">
        <v>7</v>
      </c>
      <c r="E397" s="5">
        <v>0.82428571156093056</v>
      </c>
      <c r="F397" s="53">
        <v>13</v>
      </c>
      <c r="G397" s="5">
        <v>1.4223076655314519</v>
      </c>
      <c r="H397" s="53">
        <v>22</v>
      </c>
      <c r="I397" s="5">
        <v>0.95136364481665869</v>
      </c>
    </row>
    <row r="398" spans="1:9" s="55" customFormat="1" x14ac:dyDescent="0.25">
      <c r="A398" s="54" t="s">
        <v>401</v>
      </c>
      <c r="B398" s="53">
        <v>58</v>
      </c>
      <c r="C398" s="5">
        <v>1.0758620695821171</v>
      </c>
      <c r="D398" s="53">
        <v>28</v>
      </c>
      <c r="E398" s="5">
        <v>1.0382142918450492</v>
      </c>
      <c r="F398" s="53">
        <v>4</v>
      </c>
      <c r="G398" s="5">
        <v>1.8249999284744263</v>
      </c>
      <c r="H398" s="53">
        <v>26</v>
      </c>
      <c r="I398" s="5">
        <v>1.0011538519309118</v>
      </c>
    </row>
    <row r="399" spans="1:9" s="55" customFormat="1" x14ac:dyDescent="0.25">
      <c r="A399" s="54" t="s">
        <v>402</v>
      </c>
      <c r="B399" s="53">
        <v>39</v>
      </c>
      <c r="C399" s="5">
        <v>1.0494871811989026</v>
      </c>
      <c r="D399" s="53">
        <v>25</v>
      </c>
      <c r="E399" s="5">
        <v>1.0160000085830689</v>
      </c>
      <c r="F399" s="53">
        <v>2</v>
      </c>
      <c r="G399" s="5">
        <v>1.2099999785423279</v>
      </c>
      <c r="H399" s="53">
        <v>12</v>
      </c>
      <c r="I399" s="5">
        <v>1.0924999912579854</v>
      </c>
    </row>
    <row r="400" spans="1:9" s="55" customFormat="1" x14ac:dyDescent="0.25">
      <c r="A400" s="54" t="s">
        <v>403</v>
      </c>
      <c r="B400" s="53">
        <v>51</v>
      </c>
      <c r="C400" s="5">
        <v>0.96764706279717239</v>
      </c>
      <c r="D400" s="53">
        <v>25</v>
      </c>
      <c r="E400" s="5">
        <v>0.98000000715255742</v>
      </c>
      <c r="F400" s="53">
        <v>4</v>
      </c>
      <c r="G400" s="5">
        <v>1.4824999868869781</v>
      </c>
      <c r="H400" s="53">
        <v>22</v>
      </c>
      <c r="I400" s="5">
        <v>0.86000000346790662</v>
      </c>
    </row>
    <row r="401" spans="1:9" s="55" customFormat="1" x14ac:dyDescent="0.25">
      <c r="A401" s="54" t="s">
        <v>404</v>
      </c>
      <c r="B401" s="53">
        <v>40</v>
      </c>
      <c r="C401" s="5">
        <v>0.88975000828504558</v>
      </c>
      <c r="D401" s="53">
        <v>17</v>
      </c>
      <c r="E401" s="5">
        <v>0.90705883152344646</v>
      </c>
      <c r="F401" s="53">
        <v>3</v>
      </c>
      <c r="G401" s="5">
        <v>1.2199999888737996</v>
      </c>
      <c r="H401" s="53">
        <v>20</v>
      </c>
      <c r="I401" s="5">
        <v>0.8255000114440918</v>
      </c>
    </row>
    <row r="402" spans="1:9" s="55" customFormat="1" x14ac:dyDescent="0.25">
      <c r="A402" s="54" t="s">
        <v>405</v>
      </c>
      <c r="B402" s="53">
        <v>30</v>
      </c>
      <c r="C402" s="5">
        <v>0.99333333174387617</v>
      </c>
      <c r="D402" s="53">
        <v>8</v>
      </c>
      <c r="E402" s="5">
        <v>0.84125000983476639</v>
      </c>
      <c r="F402" s="53">
        <v>7</v>
      </c>
      <c r="G402" s="5">
        <v>1.545714259147644</v>
      </c>
      <c r="H402" s="53">
        <v>15</v>
      </c>
      <c r="I402" s="5">
        <v>0.81666667064030962</v>
      </c>
    </row>
    <row r="403" spans="1:9" s="55" customFormat="1" x14ac:dyDescent="0.25">
      <c r="A403" s="54" t="s">
        <v>548</v>
      </c>
      <c r="B403" s="53">
        <v>89</v>
      </c>
      <c r="C403" s="5">
        <v>1.0149438160189082</v>
      </c>
      <c r="D403" s="53">
        <v>59</v>
      </c>
      <c r="E403" s="5">
        <v>0.91559321698495899</v>
      </c>
      <c r="F403" s="53">
        <v>12</v>
      </c>
      <c r="G403" s="5">
        <v>1.3924999833106995</v>
      </c>
      <c r="H403" s="53">
        <v>18</v>
      </c>
      <c r="I403" s="5">
        <v>1.0888888902134366</v>
      </c>
    </row>
    <row r="404" spans="1:9" s="55" customFormat="1" x14ac:dyDescent="0.25">
      <c r="A404" s="54" t="s">
        <v>406</v>
      </c>
      <c r="B404" s="53">
        <v>117</v>
      </c>
      <c r="C404" s="5">
        <v>0.90615385108523894</v>
      </c>
      <c r="D404" s="53">
        <v>46</v>
      </c>
      <c r="E404" s="5">
        <v>0.92195652749227441</v>
      </c>
      <c r="F404" s="4"/>
      <c r="G404" s="6"/>
      <c r="H404" s="53">
        <v>71</v>
      </c>
      <c r="I404" s="5">
        <v>0.89591549735673714</v>
      </c>
    </row>
    <row r="405" spans="1:9" s="55" customFormat="1" x14ac:dyDescent="0.25">
      <c r="A405" s="54" t="s">
        <v>407</v>
      </c>
      <c r="B405" s="53">
        <v>31</v>
      </c>
      <c r="C405" s="5">
        <v>1.0454838814273957</v>
      </c>
      <c r="D405" s="53">
        <v>14</v>
      </c>
      <c r="E405" s="5">
        <v>1.0985714452607291</v>
      </c>
      <c r="F405" s="53">
        <v>1</v>
      </c>
      <c r="G405" s="5">
        <v>1.3300000429153442</v>
      </c>
      <c r="H405" s="53">
        <v>16</v>
      </c>
      <c r="I405" s="5">
        <v>0.98125000298023224</v>
      </c>
    </row>
    <row r="406" spans="1:9" s="55" customFormat="1" x14ac:dyDescent="0.25">
      <c r="A406" s="54" t="s">
        <v>408</v>
      </c>
      <c r="B406" s="53">
        <v>45</v>
      </c>
      <c r="C406" s="5">
        <v>1.0328888946109347</v>
      </c>
      <c r="D406" s="53">
        <v>14</v>
      </c>
      <c r="E406" s="5">
        <v>0.97071429235594608</v>
      </c>
      <c r="F406" s="53">
        <v>11</v>
      </c>
      <c r="G406" s="5">
        <v>1.3327272696928545</v>
      </c>
      <c r="H406" s="53">
        <v>20</v>
      </c>
      <c r="I406" s="5">
        <v>0.91150000989437108</v>
      </c>
    </row>
    <row r="407" spans="1:9" s="55" customFormat="1" x14ac:dyDescent="0.25">
      <c r="A407" s="54" t="s">
        <v>409</v>
      </c>
      <c r="B407" s="53">
        <v>77</v>
      </c>
      <c r="C407" s="5">
        <v>1.0863636329576567</v>
      </c>
      <c r="D407" s="53">
        <v>45</v>
      </c>
      <c r="E407" s="5">
        <v>0.97733333375718856</v>
      </c>
      <c r="F407" s="53">
        <v>17</v>
      </c>
      <c r="G407" s="5">
        <v>1.4523529164931352</v>
      </c>
      <c r="H407" s="53">
        <v>15</v>
      </c>
      <c r="I407" s="5">
        <v>0.99866667588551838</v>
      </c>
    </row>
    <row r="408" spans="1:9" s="55" customFormat="1" x14ac:dyDescent="0.25">
      <c r="A408" s="54" t="s">
        <v>410</v>
      </c>
      <c r="B408" s="53">
        <v>46</v>
      </c>
      <c r="C408" s="5">
        <v>0.93500000108843262</v>
      </c>
      <c r="D408" s="53">
        <v>15</v>
      </c>
      <c r="E408" s="5">
        <v>0.8519999941190084</v>
      </c>
      <c r="F408" s="53">
        <v>8</v>
      </c>
      <c r="G408" s="5">
        <v>1.3674999848008156</v>
      </c>
      <c r="H408" s="53">
        <v>23</v>
      </c>
      <c r="I408" s="5">
        <v>0.83869566347288049</v>
      </c>
    </row>
    <row r="409" spans="1:9" s="55" customFormat="1" x14ac:dyDescent="0.25">
      <c r="A409" s="54" t="s">
        <v>485</v>
      </c>
      <c r="B409" s="53">
        <v>94</v>
      </c>
      <c r="C409" s="5">
        <v>1.0117021260109353</v>
      </c>
      <c r="D409" s="53">
        <v>69</v>
      </c>
      <c r="E409" s="5">
        <v>0.9427536259526792</v>
      </c>
      <c r="F409" s="53">
        <v>14</v>
      </c>
      <c r="G409" s="5">
        <v>1.4721428326198034</v>
      </c>
      <c r="H409" s="53">
        <v>11</v>
      </c>
      <c r="I409" s="5">
        <v>0.85818181796507398</v>
      </c>
    </row>
    <row r="410" spans="1:9" s="55" customFormat="1" x14ac:dyDescent="0.25">
      <c r="A410" s="54" t="s">
        <v>525</v>
      </c>
      <c r="B410" s="53">
        <v>79</v>
      </c>
      <c r="C410" s="5">
        <v>1.1069620221476011</v>
      </c>
      <c r="D410" s="53">
        <v>30</v>
      </c>
      <c r="E410" s="5">
        <v>0.97766666014989212</v>
      </c>
      <c r="F410" s="53">
        <v>17</v>
      </c>
      <c r="G410" s="5">
        <v>1.5411764523562264</v>
      </c>
      <c r="H410" s="53">
        <v>32</v>
      </c>
      <c r="I410" s="5">
        <v>0.99750000797212124</v>
      </c>
    </row>
    <row r="411" spans="1:9" s="55" customFormat="1" x14ac:dyDescent="0.25">
      <c r="A411" s="54" t="s">
        <v>417</v>
      </c>
      <c r="B411" s="53">
        <v>43</v>
      </c>
      <c r="C411" s="5">
        <v>0.99790697874024858</v>
      </c>
      <c r="D411" s="53">
        <v>21</v>
      </c>
      <c r="E411" s="5">
        <v>0.99428571405864896</v>
      </c>
      <c r="F411" s="53">
        <v>8</v>
      </c>
      <c r="G411" s="5">
        <v>1.3362500071525574</v>
      </c>
      <c r="H411" s="53">
        <v>14</v>
      </c>
      <c r="I411" s="5">
        <v>0.81000000238418579</v>
      </c>
    </row>
    <row r="412" spans="1:9" s="55" customFormat="1" x14ac:dyDescent="0.25">
      <c r="A412" s="54" t="s">
        <v>418</v>
      </c>
      <c r="B412" s="53">
        <v>73</v>
      </c>
      <c r="C412" s="5">
        <v>1.0509588987859961</v>
      </c>
      <c r="D412" s="53">
        <v>28</v>
      </c>
      <c r="E412" s="5">
        <v>0.97821427881717682</v>
      </c>
      <c r="F412" s="53">
        <v>14</v>
      </c>
      <c r="G412" s="5">
        <v>1.5835714084761483</v>
      </c>
      <c r="H412" s="53">
        <v>31</v>
      </c>
      <c r="I412" s="5">
        <v>0.8761290350267964</v>
      </c>
    </row>
    <row r="413" spans="1:9" s="55" customFormat="1" x14ac:dyDescent="0.25">
      <c r="A413" s="54" t="s">
        <v>419</v>
      </c>
      <c r="B413" s="53">
        <v>42</v>
      </c>
      <c r="C413" s="5">
        <v>1.0045238052095686</v>
      </c>
      <c r="D413" s="53">
        <v>15</v>
      </c>
      <c r="E413" s="5">
        <v>1.096666653951009</v>
      </c>
      <c r="F413" s="53">
        <v>3</v>
      </c>
      <c r="G413" s="5">
        <v>1.4099999666213989</v>
      </c>
      <c r="H413" s="53">
        <v>24</v>
      </c>
      <c r="I413" s="5">
        <v>0.8962500045696894</v>
      </c>
    </row>
    <row r="414" spans="1:9" s="55" customFormat="1" x14ac:dyDescent="0.25">
      <c r="A414" s="54" t="s">
        <v>421</v>
      </c>
      <c r="B414" s="53">
        <v>82</v>
      </c>
      <c r="C414" s="5">
        <v>0.95231707067024418</v>
      </c>
      <c r="D414" s="53">
        <v>23</v>
      </c>
      <c r="E414" s="5">
        <v>0.9852173924446106</v>
      </c>
      <c r="F414" s="53">
        <v>10</v>
      </c>
      <c r="G414" s="5">
        <v>1.2520000219345093</v>
      </c>
      <c r="H414" s="53">
        <v>49</v>
      </c>
      <c r="I414" s="5">
        <v>0.87571427651814049</v>
      </c>
    </row>
    <row r="415" spans="1:9" s="55" customFormat="1" x14ac:dyDescent="0.25">
      <c r="A415" s="54" t="s">
        <v>423</v>
      </c>
      <c r="B415" s="53">
        <v>35</v>
      </c>
      <c r="C415" s="5">
        <v>0.962285704272134</v>
      </c>
      <c r="D415" s="53">
        <v>18</v>
      </c>
      <c r="E415" s="5">
        <v>0.8822222087118361</v>
      </c>
      <c r="F415" s="4"/>
      <c r="G415" s="6"/>
      <c r="H415" s="53">
        <v>17</v>
      </c>
      <c r="I415" s="5">
        <v>1.0470588172183317</v>
      </c>
    </row>
    <row r="416" spans="1:9" s="55" customFormat="1" x14ac:dyDescent="0.25">
      <c r="A416" s="54" t="s">
        <v>424</v>
      </c>
      <c r="B416" s="53">
        <v>57</v>
      </c>
      <c r="C416" s="5">
        <v>0.95789473830607896</v>
      </c>
      <c r="D416" s="53">
        <v>23</v>
      </c>
      <c r="E416" s="5">
        <v>0.90652173757553101</v>
      </c>
      <c r="F416" s="53">
        <v>4</v>
      </c>
      <c r="G416" s="5">
        <v>1.3724999725818634</v>
      </c>
      <c r="H416" s="53">
        <v>30</v>
      </c>
      <c r="I416" s="5">
        <v>0.94200000762939451</v>
      </c>
    </row>
    <row r="417" spans="1:9" s="55" customFormat="1" x14ac:dyDescent="0.25">
      <c r="A417" s="54" t="s">
        <v>425</v>
      </c>
      <c r="B417" s="53">
        <v>40</v>
      </c>
      <c r="C417" s="5">
        <v>0.93899998962879183</v>
      </c>
      <c r="D417" s="53">
        <v>23</v>
      </c>
      <c r="E417" s="5">
        <v>0.96130433808202331</v>
      </c>
      <c r="F417" s="53">
        <v>2</v>
      </c>
      <c r="G417" s="5">
        <v>1.309999942779541</v>
      </c>
      <c r="H417" s="53">
        <v>15</v>
      </c>
      <c r="I417" s="5">
        <v>0.85533332824707031</v>
      </c>
    </row>
    <row r="418" spans="1:9" s="55" customFormat="1" x14ac:dyDescent="0.25">
      <c r="A418" s="54" t="s">
        <v>426</v>
      </c>
      <c r="B418" s="53">
        <v>62</v>
      </c>
      <c r="C418" s="5">
        <v>0.84306451966685636</v>
      </c>
      <c r="D418" s="53">
        <v>37</v>
      </c>
      <c r="E418" s="5">
        <v>0.82837838578868561</v>
      </c>
      <c r="F418" s="53">
        <v>8</v>
      </c>
      <c r="G418" s="5">
        <v>1.0250000059604645</v>
      </c>
      <c r="H418" s="53">
        <v>17</v>
      </c>
      <c r="I418" s="5">
        <v>0.78941175867529478</v>
      </c>
    </row>
    <row r="419" spans="1:9" s="55" customFormat="1" x14ac:dyDescent="0.25">
      <c r="A419" s="54" t="s">
        <v>427</v>
      </c>
      <c r="B419" s="53">
        <v>40</v>
      </c>
      <c r="C419" s="5">
        <v>1.0412500008940697</v>
      </c>
      <c r="D419" s="53">
        <v>23</v>
      </c>
      <c r="E419" s="5">
        <v>0.91347826822944311</v>
      </c>
      <c r="F419" s="4"/>
      <c r="G419" s="6"/>
      <c r="H419" s="53">
        <v>17</v>
      </c>
      <c r="I419" s="5">
        <v>1.214117639205035</v>
      </c>
    </row>
    <row r="420" spans="1:9" s="55" customFormat="1" x14ac:dyDescent="0.25">
      <c r="A420" s="54" t="s">
        <v>470</v>
      </c>
      <c r="B420" s="53">
        <v>47</v>
      </c>
      <c r="C420" s="5">
        <v>1.0629787115340537</v>
      </c>
      <c r="D420" s="53">
        <v>34</v>
      </c>
      <c r="E420" s="5">
        <v>1.0929411649703979</v>
      </c>
      <c r="F420" s="53">
        <v>3</v>
      </c>
      <c r="G420" s="5">
        <v>1.5466666221618652</v>
      </c>
      <c r="H420" s="53">
        <v>10</v>
      </c>
      <c r="I420" s="5">
        <v>0.81599999666213985</v>
      </c>
    </row>
    <row r="421" spans="1:9" s="55" customFormat="1" x14ac:dyDescent="0.25">
      <c r="A421" s="54" t="s">
        <v>429</v>
      </c>
      <c r="B421" s="53">
        <v>69</v>
      </c>
      <c r="C421" s="5">
        <v>1.033043478710064</v>
      </c>
      <c r="D421" s="53">
        <v>8</v>
      </c>
      <c r="E421" s="5">
        <v>0.94375000894069672</v>
      </c>
      <c r="F421" s="53">
        <v>15</v>
      </c>
      <c r="G421" s="5">
        <v>1.4306666533152261</v>
      </c>
      <c r="H421" s="53">
        <v>46</v>
      </c>
      <c r="I421" s="5">
        <v>0.91891304695087928</v>
      </c>
    </row>
    <row r="422" spans="1:9" s="55" customFormat="1" x14ac:dyDescent="0.25">
      <c r="A422" s="54" t="s">
        <v>540</v>
      </c>
      <c r="B422" s="53">
        <v>60</v>
      </c>
      <c r="C422" s="5">
        <v>0.9774999966224035</v>
      </c>
      <c r="D422" s="53">
        <v>10</v>
      </c>
      <c r="E422" s="5">
        <v>0.89100000262260437</v>
      </c>
      <c r="F422" s="53">
        <v>10</v>
      </c>
      <c r="G422" s="5">
        <v>1.3479999899864197</v>
      </c>
      <c r="H422" s="53">
        <v>40</v>
      </c>
      <c r="I422" s="5">
        <v>0.90649999678134918</v>
      </c>
    </row>
    <row r="423" spans="1:9" s="55" customFormat="1" x14ac:dyDescent="0.25">
      <c r="A423" s="54" t="s">
        <v>430</v>
      </c>
      <c r="B423" s="53">
        <v>39</v>
      </c>
      <c r="C423" s="5">
        <v>0.86410256226857507</v>
      </c>
      <c r="D423" s="53">
        <v>13</v>
      </c>
      <c r="E423" s="5">
        <v>0.82769230237373936</v>
      </c>
      <c r="F423" s="53">
        <v>2</v>
      </c>
      <c r="G423" s="5">
        <v>1.2400000095367432</v>
      </c>
      <c r="H423" s="53">
        <v>24</v>
      </c>
      <c r="I423" s="5">
        <v>0.85249999910593033</v>
      </c>
    </row>
    <row r="424" spans="1:9" s="55" customFormat="1" x14ac:dyDescent="0.25">
      <c r="A424" s="54" t="s">
        <v>431</v>
      </c>
      <c r="B424" s="53">
        <v>55</v>
      </c>
      <c r="C424" s="5">
        <v>1.0054545543410562</v>
      </c>
      <c r="D424" s="53">
        <v>35</v>
      </c>
      <c r="E424" s="5">
        <v>1.0540000166211809</v>
      </c>
      <c r="F424" s="53">
        <v>4</v>
      </c>
      <c r="G424" s="5">
        <v>1.3025000095367432</v>
      </c>
      <c r="H424" s="53">
        <v>16</v>
      </c>
      <c r="I424" s="5">
        <v>0.82499999180436134</v>
      </c>
    </row>
    <row r="425" spans="1:9" s="55" customFormat="1" x14ac:dyDescent="0.25">
      <c r="A425" s="54" t="s">
        <v>432</v>
      </c>
      <c r="B425" s="53">
        <v>27</v>
      </c>
      <c r="C425" s="5">
        <v>1.0574074078489233</v>
      </c>
      <c r="D425" s="53">
        <v>4</v>
      </c>
      <c r="E425" s="5">
        <v>0.86500000953674316</v>
      </c>
      <c r="F425" s="53">
        <v>4</v>
      </c>
      <c r="G425" s="5">
        <v>1.8074999451637268</v>
      </c>
      <c r="H425" s="53">
        <v>19</v>
      </c>
      <c r="I425" s="5">
        <v>0.94000001016416046</v>
      </c>
    </row>
    <row r="426" spans="1:9" s="55" customFormat="1" x14ac:dyDescent="0.25">
      <c r="A426" s="54" t="s">
        <v>468</v>
      </c>
      <c r="B426" s="53">
        <v>49</v>
      </c>
      <c r="C426" s="5">
        <v>1.0469387757534883</v>
      </c>
      <c r="D426" s="4"/>
      <c r="E426" s="6"/>
      <c r="F426" s="53">
        <v>17</v>
      </c>
      <c r="G426" s="5">
        <v>1.2476470540551579</v>
      </c>
      <c r="H426" s="53">
        <v>32</v>
      </c>
      <c r="I426" s="5">
        <v>0.94031250290572643</v>
      </c>
    </row>
    <row r="427" spans="1:9" s="55" customFormat="1" x14ac:dyDescent="0.25">
      <c r="A427" s="54" t="s">
        <v>433</v>
      </c>
      <c r="B427" s="53">
        <v>71</v>
      </c>
      <c r="C427" s="5">
        <v>1.0318309891391808</v>
      </c>
      <c r="D427" s="53">
        <v>36</v>
      </c>
      <c r="E427" s="5">
        <v>0.98305556343661415</v>
      </c>
      <c r="F427" s="53">
        <v>8</v>
      </c>
      <c r="G427" s="5">
        <v>1.5449999794363976</v>
      </c>
      <c r="H427" s="53">
        <v>27</v>
      </c>
      <c r="I427" s="5">
        <v>0.944814818876761</v>
      </c>
    </row>
    <row r="428" spans="1:9" s="55" customFormat="1" x14ac:dyDescent="0.25">
      <c r="A428" s="54" t="s">
        <v>435</v>
      </c>
      <c r="B428" s="53">
        <v>81</v>
      </c>
      <c r="C428" s="5">
        <v>0.99814814549905284</v>
      </c>
      <c r="D428" s="53">
        <v>49</v>
      </c>
      <c r="E428" s="5">
        <v>1.0010204071901283</v>
      </c>
      <c r="F428" s="53">
        <v>9</v>
      </c>
      <c r="G428" s="5">
        <v>1.3655555446942647</v>
      </c>
      <c r="H428" s="53">
        <v>23</v>
      </c>
      <c r="I428" s="5">
        <v>0.84826086655907007</v>
      </c>
    </row>
    <row r="429" spans="1:9" s="55" customFormat="1" x14ac:dyDescent="0.25">
      <c r="A429" s="54" t="s">
        <v>436</v>
      </c>
      <c r="B429" s="53">
        <v>46</v>
      </c>
      <c r="C429" s="5">
        <v>0.80978261258291162</v>
      </c>
      <c r="D429" s="53">
        <v>15</v>
      </c>
      <c r="E429" s="5">
        <v>0.85800001621246336</v>
      </c>
      <c r="F429" s="53">
        <v>2</v>
      </c>
      <c r="G429" s="5">
        <v>1.0700000524520874</v>
      </c>
      <c r="H429" s="53">
        <v>29</v>
      </c>
      <c r="I429" s="5">
        <v>0.76689654588699341</v>
      </c>
    </row>
    <row r="430" spans="1:9" s="55" customFormat="1" x14ac:dyDescent="0.25">
      <c r="A430" s="54" t="s">
        <v>437</v>
      </c>
      <c r="B430" s="53">
        <v>32</v>
      </c>
      <c r="C430" s="5">
        <v>1.0321875065565109</v>
      </c>
      <c r="D430" s="53">
        <v>16</v>
      </c>
      <c r="E430" s="5">
        <v>0.97812500596046448</v>
      </c>
      <c r="F430" s="53">
        <v>6</v>
      </c>
      <c r="G430" s="5">
        <v>1.170000006755193</v>
      </c>
      <c r="H430" s="53">
        <v>10</v>
      </c>
      <c r="I430" s="5">
        <v>1.0360000073909759</v>
      </c>
    </row>
    <row r="431" spans="1:9" s="55" customFormat="1" x14ac:dyDescent="0.25">
      <c r="A431" s="54" t="s">
        <v>438</v>
      </c>
      <c r="B431" s="53">
        <v>66</v>
      </c>
      <c r="C431" s="5">
        <v>0.94484848596832971</v>
      </c>
      <c r="D431" s="53">
        <v>39</v>
      </c>
      <c r="E431" s="5">
        <v>0.90307692381051874</v>
      </c>
      <c r="F431" s="53">
        <v>8</v>
      </c>
      <c r="G431" s="5">
        <v>1.4287499934434891</v>
      </c>
      <c r="H431" s="53">
        <v>19</v>
      </c>
      <c r="I431" s="5">
        <v>0.82684211040797984</v>
      </c>
    </row>
    <row r="432" spans="1:9" s="55" customFormat="1" x14ac:dyDescent="0.25">
      <c r="A432" s="54" t="s">
        <v>439</v>
      </c>
      <c r="B432" s="53">
        <v>44</v>
      </c>
      <c r="C432" s="5">
        <v>0.93954545259475708</v>
      </c>
      <c r="D432" s="53">
        <v>28</v>
      </c>
      <c r="E432" s="5">
        <v>0.91107142823083065</v>
      </c>
      <c r="F432" s="53">
        <v>6</v>
      </c>
      <c r="G432" s="5">
        <v>1.1949999829133351</v>
      </c>
      <c r="H432" s="53">
        <v>10</v>
      </c>
      <c r="I432" s="5">
        <v>0.86600000262260435</v>
      </c>
    </row>
    <row r="433" spans="1:9" s="55" customFormat="1" x14ac:dyDescent="0.25">
      <c r="A433" s="54" t="s">
        <v>440</v>
      </c>
      <c r="B433" s="53">
        <v>54</v>
      </c>
      <c r="C433" s="5">
        <v>0.94166666379681341</v>
      </c>
      <c r="D433" s="53">
        <v>30</v>
      </c>
      <c r="E433" s="5">
        <v>0.90233333110809322</v>
      </c>
      <c r="F433" s="53">
        <v>6</v>
      </c>
      <c r="G433" s="5">
        <v>1.3949999709924061</v>
      </c>
      <c r="H433" s="53">
        <v>18</v>
      </c>
      <c r="I433" s="5">
        <v>0.85611111587948274</v>
      </c>
    </row>
    <row r="434" spans="1:9" s="55" customFormat="1" x14ac:dyDescent="0.25">
      <c r="A434" s="54" t="s">
        <v>441</v>
      </c>
      <c r="B434" s="53">
        <v>60</v>
      </c>
      <c r="C434" s="5">
        <v>1.1128333220879236</v>
      </c>
      <c r="D434" s="53">
        <v>38</v>
      </c>
      <c r="E434" s="5">
        <v>1.0855263048096706</v>
      </c>
      <c r="F434" s="53">
        <v>6</v>
      </c>
      <c r="G434" s="5">
        <v>1.5916666388511658</v>
      </c>
      <c r="H434" s="53">
        <v>16</v>
      </c>
      <c r="I434" s="5">
        <v>0.99812499433755875</v>
      </c>
    </row>
    <row r="435" spans="1:9" s="55" customFormat="1" x14ac:dyDescent="0.25">
      <c r="A435" s="54" t="s">
        <v>442</v>
      </c>
      <c r="B435" s="53">
        <v>82</v>
      </c>
      <c r="C435" s="5">
        <v>1.0949999951734775</v>
      </c>
      <c r="D435" s="53">
        <v>51</v>
      </c>
      <c r="E435" s="5">
        <v>1.0150980353355408</v>
      </c>
      <c r="F435" s="53">
        <v>11</v>
      </c>
      <c r="G435" s="5">
        <v>1.3872727101499385</v>
      </c>
      <c r="H435" s="53">
        <v>20</v>
      </c>
      <c r="I435" s="5">
        <v>1.1379999995231629</v>
      </c>
    </row>
    <row r="436" spans="1:9" s="55" customFormat="1" x14ac:dyDescent="0.25">
      <c r="A436" s="54" t="s">
        <v>443</v>
      </c>
      <c r="B436" s="53">
        <v>42</v>
      </c>
      <c r="C436" s="5">
        <v>1.0209523850963229</v>
      </c>
      <c r="D436" s="53">
        <v>13</v>
      </c>
      <c r="E436" s="5">
        <v>1.0353846274889433</v>
      </c>
      <c r="F436" s="53">
        <v>4</v>
      </c>
      <c r="G436" s="5">
        <v>1.6524999737739563</v>
      </c>
      <c r="H436" s="53">
        <v>25</v>
      </c>
      <c r="I436" s="5">
        <v>0.91240000486373907</v>
      </c>
    </row>
    <row r="437" spans="1:9" s="55" customFormat="1" x14ac:dyDescent="0.25">
      <c r="A437" s="54" t="s">
        <v>445</v>
      </c>
      <c r="B437" s="53">
        <v>26</v>
      </c>
      <c r="C437" s="5">
        <v>1.0550000071525574</v>
      </c>
      <c r="D437" s="53">
        <v>15</v>
      </c>
      <c r="E437" s="5">
        <v>0.93533334334691365</v>
      </c>
      <c r="F437" s="53">
        <v>6</v>
      </c>
      <c r="G437" s="5">
        <v>1.4016666511694591</v>
      </c>
      <c r="H437" s="53">
        <v>5</v>
      </c>
      <c r="I437" s="5">
        <v>0.99800002574920654</v>
      </c>
    </row>
    <row r="438" spans="1:9" s="55" customFormat="1" x14ac:dyDescent="0.25">
      <c r="A438" s="54" t="s">
        <v>446</v>
      </c>
      <c r="B438" s="53">
        <v>66</v>
      </c>
      <c r="C438" s="5">
        <v>1.1074242456392809</v>
      </c>
      <c r="D438" s="53">
        <v>34</v>
      </c>
      <c r="E438" s="5">
        <v>1.0491176528089188</v>
      </c>
      <c r="F438" s="53">
        <v>12</v>
      </c>
      <c r="G438" s="5">
        <v>1.4349999825159709</v>
      </c>
      <c r="H438" s="53">
        <v>20</v>
      </c>
      <c r="I438" s="5">
        <v>1.0100000113248826</v>
      </c>
    </row>
    <row r="439" spans="1:9" s="55" customFormat="1" x14ac:dyDescent="0.25">
      <c r="A439" s="54" t="s">
        <v>454</v>
      </c>
      <c r="B439" s="53">
        <v>64</v>
      </c>
      <c r="C439" s="5">
        <v>1.0610937466844916</v>
      </c>
      <c r="D439" s="53">
        <v>24</v>
      </c>
      <c r="E439" s="5">
        <v>0.83000000317891443</v>
      </c>
      <c r="F439" s="53">
        <v>18</v>
      </c>
      <c r="G439" s="5">
        <v>1.5244444244437747</v>
      </c>
      <c r="H439" s="53">
        <v>22</v>
      </c>
      <c r="I439" s="5">
        <v>0.93409091234207153</v>
      </c>
    </row>
    <row r="440" spans="1:9" s="55" customFormat="1" x14ac:dyDescent="0.25">
      <c r="A440" s="54" t="s">
        <v>447</v>
      </c>
      <c r="B440" s="53">
        <v>74</v>
      </c>
      <c r="C440" s="5">
        <v>0.99310811065338755</v>
      </c>
      <c r="D440" s="53">
        <v>53</v>
      </c>
      <c r="E440" s="5">
        <v>0.97528302444601955</v>
      </c>
      <c r="F440" s="53">
        <v>6</v>
      </c>
      <c r="G440" s="5">
        <v>1.4116666416327159</v>
      </c>
      <c r="H440" s="53">
        <v>15</v>
      </c>
      <c r="I440" s="5">
        <v>0.88866666952768958</v>
      </c>
    </row>
    <row r="441" spans="1:9" s="55" customFormat="1" x14ac:dyDescent="0.25">
      <c r="A441" s="54" t="s">
        <v>448</v>
      </c>
      <c r="B441" s="53">
        <v>44</v>
      </c>
      <c r="C441" s="5">
        <v>1.0990909067067234</v>
      </c>
      <c r="D441" s="53">
        <v>24</v>
      </c>
      <c r="E441" s="5">
        <v>1.0316666687528293</v>
      </c>
      <c r="F441" s="53">
        <v>8</v>
      </c>
      <c r="G441" s="5">
        <v>1.314999982714653</v>
      </c>
      <c r="H441" s="53">
        <v>12</v>
      </c>
      <c r="I441" s="5">
        <v>1.089999998609225</v>
      </c>
    </row>
    <row r="442" spans="1:9" s="55" customFormat="1" x14ac:dyDescent="0.25">
      <c r="A442" s="54" t="s">
        <v>449</v>
      </c>
      <c r="B442" s="53">
        <v>57</v>
      </c>
      <c r="C442" s="5">
        <v>0.97228069786439864</v>
      </c>
      <c r="D442" s="53">
        <v>32</v>
      </c>
      <c r="E442" s="5">
        <v>0.96218749694526196</v>
      </c>
      <c r="F442" s="53">
        <v>1</v>
      </c>
      <c r="G442" s="5">
        <v>1.7899999618530273</v>
      </c>
      <c r="H442" s="53">
        <v>24</v>
      </c>
      <c r="I442" s="5">
        <v>0.95166666309038794</v>
      </c>
    </row>
    <row r="443" spans="1:9" s="55" customFormat="1" x14ac:dyDescent="0.25">
      <c r="A443" s="54" t="s">
        <v>450</v>
      </c>
      <c r="B443" s="53">
        <v>38</v>
      </c>
      <c r="C443" s="5">
        <v>1.0431578959289349</v>
      </c>
      <c r="D443" s="53">
        <v>20</v>
      </c>
      <c r="E443" s="5">
        <v>1.1449999928474426</v>
      </c>
      <c r="F443" s="4"/>
      <c r="G443" s="6"/>
      <c r="H443" s="53">
        <v>18</v>
      </c>
      <c r="I443" s="5">
        <v>0.93000001046392655</v>
      </c>
    </row>
    <row r="444" spans="1:9" s="55" customFormat="1" x14ac:dyDescent="0.25">
      <c r="A444" s="54" t="s">
        <v>451</v>
      </c>
      <c r="B444" s="53">
        <v>109</v>
      </c>
      <c r="C444" s="5">
        <v>0.92201835682632727</v>
      </c>
      <c r="D444" s="53">
        <v>50</v>
      </c>
      <c r="E444" s="5">
        <v>0.90300001025199894</v>
      </c>
      <c r="F444" s="53">
        <v>5</v>
      </c>
      <c r="G444" s="5">
        <v>1.5919999599456787</v>
      </c>
      <c r="H444" s="53">
        <v>54</v>
      </c>
      <c r="I444" s="5">
        <v>0.8775926033655802</v>
      </c>
    </row>
    <row r="445" spans="1:9" s="55" customFormat="1" x14ac:dyDescent="0.25">
      <c r="A445" s="54" t="s">
        <v>464</v>
      </c>
      <c r="B445" s="53">
        <v>93</v>
      </c>
      <c r="C445" s="5">
        <v>1.0063440876622354</v>
      </c>
      <c r="D445" s="53">
        <v>69</v>
      </c>
      <c r="E445" s="5">
        <v>0.9762318877206333</v>
      </c>
      <c r="F445" s="53">
        <v>6</v>
      </c>
      <c r="G445" s="5">
        <v>1.3033333122730255</v>
      </c>
      <c r="H445" s="53">
        <v>18</v>
      </c>
      <c r="I445" s="5">
        <v>1.0227777792347803</v>
      </c>
    </row>
    <row r="446" spans="1:9" x14ac:dyDescent="0.25">
      <c r="B446" s="13">
        <f>SUM(B2:B445)</f>
        <v>25269</v>
      </c>
      <c r="D446" s="13">
        <f>SUM(D2:D445)</f>
        <v>12179</v>
      </c>
      <c r="F446" s="13">
        <f>SUM(F2:F445)</f>
        <v>2549</v>
      </c>
      <c r="H446" s="13">
        <f>SUM(H2:H445)</f>
        <v>10541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11.664062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88</v>
      </c>
      <c r="C2" s="48">
        <v>1.0556818158789114</v>
      </c>
      <c r="D2" s="46">
        <v>36</v>
      </c>
      <c r="E2" s="48">
        <v>0.99222222301695084</v>
      </c>
      <c r="F2" s="46">
        <v>18</v>
      </c>
      <c r="G2" s="48">
        <v>1.4166666600439284</v>
      </c>
      <c r="H2" s="46">
        <v>34</v>
      </c>
      <c r="I2" s="48">
        <v>0.93176470258656674</v>
      </c>
    </row>
    <row r="3" spans="1:9" s="49" customFormat="1" x14ac:dyDescent="0.25">
      <c r="A3" s="47" t="s">
        <v>11</v>
      </c>
      <c r="B3" s="46">
        <v>40</v>
      </c>
      <c r="C3" s="48">
        <v>0.87499998956918712</v>
      </c>
      <c r="D3" s="46">
        <v>19</v>
      </c>
      <c r="E3" s="48">
        <v>0.86315788720783437</v>
      </c>
      <c r="F3" s="46">
        <v>3</v>
      </c>
      <c r="G3" s="48">
        <v>1.7233332792917888</v>
      </c>
      <c r="H3" s="46">
        <v>18</v>
      </c>
      <c r="I3" s="48">
        <v>0.74611110488573706</v>
      </c>
    </row>
    <row r="4" spans="1:9" s="49" customFormat="1" x14ac:dyDescent="0.25">
      <c r="A4" s="47" t="s">
        <v>12</v>
      </c>
      <c r="B4" s="46">
        <v>34</v>
      </c>
      <c r="C4" s="48">
        <v>0.95294118102859049</v>
      </c>
      <c r="D4" s="46">
        <v>12</v>
      </c>
      <c r="E4" s="48">
        <v>0.97666666905085242</v>
      </c>
      <c r="F4" s="46">
        <v>2</v>
      </c>
      <c r="G4" s="48">
        <v>1.1550000309944153</v>
      </c>
      <c r="H4" s="46">
        <v>20</v>
      </c>
      <c r="I4" s="48">
        <v>0.91850000321865077</v>
      </c>
    </row>
    <row r="5" spans="1:9" s="49" customFormat="1" x14ac:dyDescent="0.25">
      <c r="A5" s="47" t="s">
        <v>532</v>
      </c>
      <c r="B5" s="46">
        <v>42</v>
      </c>
      <c r="C5" s="48">
        <v>0.96000000692549203</v>
      </c>
      <c r="D5" s="46">
        <v>22</v>
      </c>
      <c r="E5" s="48">
        <v>0.92181819406422705</v>
      </c>
      <c r="F5" s="46">
        <v>3</v>
      </c>
      <c r="G5" s="48">
        <v>1.2866666316986084</v>
      </c>
      <c r="H5" s="46">
        <v>17</v>
      </c>
      <c r="I5" s="48">
        <v>0.9517647133154028</v>
      </c>
    </row>
    <row r="6" spans="1:9" s="49" customFormat="1" x14ac:dyDescent="0.25">
      <c r="A6" s="47" t="s">
        <v>15</v>
      </c>
      <c r="B6" s="46">
        <v>51</v>
      </c>
      <c r="C6" s="48">
        <v>0.85392156652375761</v>
      </c>
      <c r="D6" s="46">
        <v>22</v>
      </c>
      <c r="E6" s="48">
        <v>0.82363635572520166</v>
      </c>
      <c r="F6" s="46">
        <v>3</v>
      </c>
      <c r="G6" s="48">
        <v>1.4533333381017048</v>
      </c>
      <c r="H6" s="46">
        <v>26</v>
      </c>
      <c r="I6" s="48">
        <v>0.8103846174020034</v>
      </c>
    </row>
    <row r="7" spans="1:9" s="49" customFormat="1" x14ac:dyDescent="0.25">
      <c r="A7" s="47" t="s">
        <v>541</v>
      </c>
      <c r="B7" s="46">
        <v>55</v>
      </c>
      <c r="C7" s="48">
        <v>0.95563637126575818</v>
      </c>
      <c r="D7" s="46">
        <v>41</v>
      </c>
      <c r="E7" s="48">
        <v>0.91634147196281246</v>
      </c>
      <c r="F7" s="46">
        <v>1</v>
      </c>
      <c r="G7" s="48">
        <v>1.2799999713897705</v>
      </c>
      <c r="H7" s="46">
        <v>13</v>
      </c>
      <c r="I7" s="48">
        <v>1.0546153921347399</v>
      </c>
    </row>
    <row r="8" spans="1:9" s="49" customFormat="1" x14ac:dyDescent="0.25">
      <c r="A8" s="47" t="s">
        <v>16</v>
      </c>
      <c r="B8" s="46">
        <v>11</v>
      </c>
      <c r="C8" s="48">
        <v>1.7763636003841052</v>
      </c>
      <c r="D8" s="50"/>
      <c r="E8" s="51"/>
      <c r="F8" s="46">
        <v>11</v>
      </c>
      <c r="G8" s="48">
        <v>1.7763636003841052</v>
      </c>
      <c r="H8" s="50"/>
      <c r="I8" s="48"/>
    </row>
    <row r="9" spans="1:9" s="49" customFormat="1" x14ac:dyDescent="0.25">
      <c r="A9" s="47" t="s">
        <v>474</v>
      </c>
      <c r="B9" s="46">
        <v>100</v>
      </c>
      <c r="C9" s="48">
        <v>0.96399999022483829</v>
      </c>
      <c r="D9" s="46">
        <v>61</v>
      </c>
      <c r="E9" s="48">
        <v>0.85311474663312314</v>
      </c>
      <c r="F9" s="46">
        <v>21</v>
      </c>
      <c r="G9" s="48">
        <v>1.256666640440623</v>
      </c>
      <c r="H9" s="46">
        <v>18</v>
      </c>
      <c r="I9" s="48">
        <v>0.99833333492279053</v>
      </c>
    </row>
    <row r="10" spans="1:9" s="49" customFormat="1" x14ac:dyDescent="0.25">
      <c r="A10" s="47" t="s">
        <v>18</v>
      </c>
      <c r="B10" s="46">
        <v>69</v>
      </c>
      <c r="C10" s="48">
        <v>1.0720289816027102</v>
      </c>
      <c r="D10" s="46">
        <v>36</v>
      </c>
      <c r="E10" s="48">
        <v>1.0638888892200258</v>
      </c>
      <c r="F10" s="46">
        <v>8</v>
      </c>
      <c r="G10" s="48">
        <v>1.6287499517202377</v>
      </c>
      <c r="H10" s="46">
        <v>25</v>
      </c>
      <c r="I10" s="48">
        <v>0.90560000419616704</v>
      </c>
    </row>
    <row r="11" spans="1:9" s="49" customFormat="1" x14ac:dyDescent="0.25">
      <c r="A11" s="47" t="s">
        <v>19</v>
      </c>
      <c r="B11" s="46">
        <v>61</v>
      </c>
      <c r="C11" s="48">
        <v>1.0737704869176521</v>
      </c>
      <c r="D11" s="46">
        <v>41</v>
      </c>
      <c r="E11" s="48">
        <v>1.0370731659051848</v>
      </c>
      <c r="F11" s="46">
        <v>6</v>
      </c>
      <c r="G11" s="48">
        <v>1.6516666412353516</v>
      </c>
      <c r="H11" s="46">
        <v>14</v>
      </c>
      <c r="I11" s="48">
        <v>0.93357143231800621</v>
      </c>
    </row>
    <row r="12" spans="1:9" s="49" customFormat="1" x14ac:dyDescent="0.25">
      <c r="A12" s="47" t="s">
        <v>459</v>
      </c>
      <c r="B12" s="46">
        <v>51</v>
      </c>
      <c r="C12" s="48">
        <v>0.93901961808111156</v>
      </c>
      <c r="D12" s="46">
        <v>1</v>
      </c>
      <c r="E12" s="48">
        <v>0.88999998569488525</v>
      </c>
      <c r="F12" s="46">
        <v>1</v>
      </c>
      <c r="G12" s="48">
        <v>1.7899999618530273</v>
      </c>
      <c r="H12" s="46">
        <v>49</v>
      </c>
      <c r="I12" s="48">
        <v>0.92265307295079135</v>
      </c>
    </row>
    <row r="13" spans="1:9" s="49" customFormat="1" x14ac:dyDescent="0.25">
      <c r="A13" s="47" t="s">
        <v>20</v>
      </c>
      <c r="B13" s="46">
        <v>86</v>
      </c>
      <c r="C13" s="48">
        <v>1.0648837144984755</v>
      </c>
      <c r="D13" s="46">
        <v>57</v>
      </c>
      <c r="E13" s="48">
        <v>0.9978947388498407</v>
      </c>
      <c r="F13" s="46">
        <v>8</v>
      </c>
      <c r="G13" s="48">
        <v>1.5824999809265137</v>
      </c>
      <c r="H13" s="46">
        <v>21</v>
      </c>
      <c r="I13" s="48">
        <v>1.0495237850007557</v>
      </c>
    </row>
    <row r="14" spans="1:9" s="49" customFormat="1" x14ac:dyDescent="0.25">
      <c r="A14" s="47" t="s">
        <v>21</v>
      </c>
      <c r="B14" s="46">
        <v>38</v>
      </c>
      <c r="C14" s="48">
        <v>1.0163157880306244</v>
      </c>
      <c r="D14" s="46">
        <v>11</v>
      </c>
      <c r="E14" s="48">
        <v>1.0345454541119663</v>
      </c>
      <c r="F14" s="46">
        <v>8</v>
      </c>
      <c r="G14" s="48">
        <v>1.2824999913573265</v>
      </c>
      <c r="H14" s="46">
        <v>19</v>
      </c>
      <c r="I14" s="48">
        <v>0.89368421153018351</v>
      </c>
    </row>
    <row r="15" spans="1:9" s="49" customFormat="1" x14ac:dyDescent="0.25">
      <c r="A15" s="47" t="s">
        <v>22</v>
      </c>
      <c r="B15" s="46">
        <v>38</v>
      </c>
      <c r="C15" s="48">
        <v>1.0305263258908923</v>
      </c>
      <c r="D15" s="46">
        <v>20</v>
      </c>
      <c r="E15" s="48">
        <v>0.9520000040531158</v>
      </c>
      <c r="F15" s="46">
        <v>10</v>
      </c>
      <c r="G15" s="48">
        <v>1.2130000233650207</v>
      </c>
      <c r="H15" s="46">
        <v>8</v>
      </c>
      <c r="I15" s="48">
        <v>0.99875000864267349</v>
      </c>
    </row>
    <row r="16" spans="1:9" s="49" customFormat="1" x14ac:dyDescent="0.25">
      <c r="A16" s="47" t="s">
        <v>24</v>
      </c>
      <c r="B16" s="46">
        <v>29</v>
      </c>
      <c r="C16" s="48">
        <v>1.035517238337418</v>
      </c>
      <c r="D16" s="46">
        <v>17</v>
      </c>
      <c r="E16" s="48">
        <v>1.0323529418777018</v>
      </c>
      <c r="F16" s="46">
        <v>4</v>
      </c>
      <c r="G16" s="48">
        <v>1.2249999940395355</v>
      </c>
      <c r="H16" s="46">
        <v>8</v>
      </c>
      <c r="I16" s="48">
        <v>0.94749999046325684</v>
      </c>
    </row>
    <row r="17" spans="1:9" s="49" customFormat="1" x14ac:dyDescent="0.25">
      <c r="A17" s="47" t="s">
        <v>25</v>
      </c>
      <c r="B17" s="46">
        <v>47</v>
      </c>
      <c r="C17" s="48">
        <v>1.1329787183315196</v>
      </c>
      <c r="D17" s="46">
        <v>28</v>
      </c>
      <c r="E17" s="48">
        <v>1.1203571430274419</v>
      </c>
      <c r="F17" s="46">
        <v>2</v>
      </c>
      <c r="G17" s="48">
        <v>1.5149999856948853</v>
      </c>
      <c r="H17" s="46">
        <v>17</v>
      </c>
      <c r="I17" s="48">
        <v>1.1088235167896046</v>
      </c>
    </row>
    <row r="18" spans="1:9" s="49" customFormat="1" x14ac:dyDescent="0.25">
      <c r="A18" s="47" t="s">
        <v>27</v>
      </c>
      <c r="B18" s="46">
        <v>55</v>
      </c>
      <c r="C18" s="48">
        <v>0.95763636285608467</v>
      </c>
      <c r="D18" s="46">
        <v>19</v>
      </c>
      <c r="E18" s="48">
        <v>0.91631579085400228</v>
      </c>
      <c r="F18" s="46">
        <v>4</v>
      </c>
      <c r="G18" s="48">
        <v>1.5899999737739563</v>
      </c>
      <c r="H18" s="46">
        <v>32</v>
      </c>
      <c r="I18" s="48">
        <v>0.90312500111758709</v>
      </c>
    </row>
    <row r="19" spans="1:9" s="49" customFormat="1" x14ac:dyDescent="0.25">
      <c r="A19" s="47" t="s">
        <v>28</v>
      </c>
      <c r="B19" s="46">
        <v>115</v>
      </c>
      <c r="C19" s="48">
        <v>0.96982608826264094</v>
      </c>
      <c r="D19" s="46">
        <v>33</v>
      </c>
      <c r="E19" s="48">
        <v>0.93454545916933007</v>
      </c>
      <c r="F19" s="46">
        <v>19</v>
      </c>
      <c r="G19" s="48">
        <v>1.3368420977341502</v>
      </c>
      <c r="H19" s="46">
        <v>63</v>
      </c>
      <c r="I19" s="48">
        <v>0.87761904985185657</v>
      </c>
    </row>
    <row r="20" spans="1:9" s="49" customFormat="1" x14ac:dyDescent="0.25">
      <c r="A20" s="47" t="s">
        <v>29</v>
      </c>
      <c r="B20" s="46">
        <v>145</v>
      </c>
      <c r="C20" s="48">
        <v>1.0200000006577064</v>
      </c>
      <c r="D20" s="46">
        <v>54</v>
      </c>
      <c r="E20" s="48">
        <v>0.96722222699059379</v>
      </c>
      <c r="F20" s="46">
        <v>10</v>
      </c>
      <c r="G20" s="48">
        <v>1.5989999651908875</v>
      </c>
      <c r="H20" s="46">
        <v>81</v>
      </c>
      <c r="I20" s="48">
        <v>0.98370370599958634</v>
      </c>
    </row>
    <row r="21" spans="1:9" s="49" customFormat="1" x14ac:dyDescent="0.25">
      <c r="A21" s="47" t="s">
        <v>30</v>
      </c>
      <c r="B21" s="46">
        <v>76</v>
      </c>
      <c r="C21" s="48">
        <v>1.0867105251864384</v>
      </c>
      <c r="D21" s="46">
        <v>54</v>
      </c>
      <c r="E21" s="48">
        <v>1.0900000002649095</v>
      </c>
      <c r="F21" s="46">
        <v>4</v>
      </c>
      <c r="G21" s="48">
        <v>1.567499965429306</v>
      </c>
      <c r="H21" s="46">
        <v>18</v>
      </c>
      <c r="I21" s="48">
        <v>0.97000000211927628</v>
      </c>
    </row>
    <row r="22" spans="1:9" s="49" customFormat="1" x14ac:dyDescent="0.25">
      <c r="A22" s="47" t="s">
        <v>31</v>
      </c>
      <c r="B22" s="46">
        <v>150</v>
      </c>
      <c r="C22" s="48">
        <v>0.97933333834012348</v>
      </c>
      <c r="D22" s="46">
        <v>65</v>
      </c>
      <c r="E22" s="48">
        <v>0.9530769348144531</v>
      </c>
      <c r="F22" s="46">
        <v>12</v>
      </c>
      <c r="G22" s="48">
        <v>1.4366666475931804</v>
      </c>
      <c r="H22" s="46">
        <v>73</v>
      </c>
      <c r="I22" s="48">
        <v>0.92753424954740971</v>
      </c>
    </row>
    <row r="23" spans="1:9" s="49" customFormat="1" x14ac:dyDescent="0.25">
      <c r="A23" s="47" t="s">
        <v>32</v>
      </c>
      <c r="B23" s="46">
        <v>36</v>
      </c>
      <c r="C23" s="48">
        <v>1.0227777709563572</v>
      </c>
      <c r="D23" s="46">
        <v>14</v>
      </c>
      <c r="E23" s="48">
        <v>0.99499999625342228</v>
      </c>
      <c r="F23" s="46">
        <v>3</v>
      </c>
      <c r="G23" s="48">
        <v>1.4466666380564372</v>
      </c>
      <c r="H23" s="46">
        <v>19</v>
      </c>
      <c r="I23" s="48">
        <v>0.97631578382692841</v>
      </c>
    </row>
    <row r="24" spans="1:9" s="49" customFormat="1" x14ac:dyDescent="0.25">
      <c r="A24" s="47" t="s">
        <v>488</v>
      </c>
      <c r="B24" s="46">
        <v>52</v>
      </c>
      <c r="C24" s="48">
        <v>1.0911538474834883</v>
      </c>
      <c r="D24" s="46">
        <v>34</v>
      </c>
      <c r="E24" s="48">
        <v>1.1026470626101774</v>
      </c>
      <c r="F24" s="46">
        <v>3</v>
      </c>
      <c r="G24" s="48">
        <v>1.459999958674113</v>
      </c>
      <c r="H24" s="46">
        <v>15</v>
      </c>
      <c r="I24" s="48">
        <v>0.99133333762486775</v>
      </c>
    </row>
    <row r="25" spans="1:9" s="49" customFormat="1" x14ac:dyDescent="0.25">
      <c r="A25" s="47" t="s">
        <v>33</v>
      </c>
      <c r="B25" s="46">
        <v>72</v>
      </c>
      <c r="C25" s="48">
        <v>0.97375000185436678</v>
      </c>
      <c r="D25" s="46">
        <v>41</v>
      </c>
      <c r="E25" s="48">
        <v>0.98951219640127042</v>
      </c>
      <c r="F25" s="46">
        <v>1</v>
      </c>
      <c r="G25" s="48">
        <v>1.0700000524520874</v>
      </c>
      <c r="H25" s="46">
        <v>30</v>
      </c>
      <c r="I25" s="48">
        <v>0.94900000095367432</v>
      </c>
    </row>
    <row r="26" spans="1:9" s="49" customFormat="1" x14ac:dyDescent="0.25">
      <c r="A26" s="47" t="s">
        <v>465</v>
      </c>
      <c r="B26" s="46">
        <v>2</v>
      </c>
      <c r="C26" s="48">
        <v>1.5349999666213989</v>
      </c>
      <c r="D26" s="50"/>
      <c r="E26" s="51"/>
      <c r="F26" s="46">
        <v>2</v>
      </c>
      <c r="G26" s="48">
        <v>1.5349999666213989</v>
      </c>
      <c r="H26" s="50"/>
      <c r="I26" s="48"/>
    </row>
    <row r="27" spans="1:9" s="49" customFormat="1" x14ac:dyDescent="0.25">
      <c r="A27" s="47" t="s">
        <v>35</v>
      </c>
      <c r="B27" s="46">
        <v>43</v>
      </c>
      <c r="C27" s="48">
        <v>0.92534882246061811</v>
      </c>
      <c r="D27" s="46">
        <v>23</v>
      </c>
      <c r="E27" s="48">
        <v>0.99521737254184228</v>
      </c>
      <c r="F27" s="50"/>
      <c r="G27" s="51"/>
      <c r="H27" s="46">
        <v>20</v>
      </c>
      <c r="I27" s="51">
        <v>0.84499998986721037</v>
      </c>
    </row>
    <row r="28" spans="1:9" s="49" customFormat="1" x14ac:dyDescent="0.25">
      <c r="A28" s="47" t="s">
        <v>36</v>
      </c>
      <c r="B28" s="46">
        <v>37</v>
      </c>
      <c r="C28" s="48">
        <v>0.85567567155167867</v>
      </c>
      <c r="D28" s="46">
        <v>10</v>
      </c>
      <c r="E28" s="48">
        <v>0.95700001120567324</v>
      </c>
      <c r="F28" s="50"/>
      <c r="G28" s="51"/>
      <c r="H28" s="46">
        <v>27</v>
      </c>
      <c r="I28" s="51">
        <v>0.81814813834649547</v>
      </c>
    </row>
    <row r="29" spans="1:9" s="49" customFormat="1" x14ac:dyDescent="0.25">
      <c r="A29" s="47" t="s">
        <v>533</v>
      </c>
      <c r="B29" s="46">
        <v>31</v>
      </c>
      <c r="C29" s="48">
        <v>0.98096773124510239</v>
      </c>
      <c r="D29" s="46">
        <v>22</v>
      </c>
      <c r="E29" s="48">
        <v>0.97590908137234778</v>
      </c>
      <c r="F29" s="50"/>
      <c r="G29" s="51"/>
      <c r="H29" s="46">
        <v>9</v>
      </c>
      <c r="I29" s="51">
        <v>0.99333331982294715</v>
      </c>
    </row>
    <row r="30" spans="1:9" s="49" customFormat="1" x14ac:dyDescent="0.25">
      <c r="A30" s="47" t="s">
        <v>38</v>
      </c>
      <c r="B30" s="46">
        <v>62</v>
      </c>
      <c r="C30" s="48">
        <v>1.0077419405983341</v>
      </c>
      <c r="D30" s="46">
        <v>38</v>
      </c>
      <c r="E30" s="48">
        <v>0.91421053597801605</v>
      </c>
      <c r="F30" s="46">
        <v>7</v>
      </c>
      <c r="G30" s="48">
        <v>1.4085714135851179</v>
      </c>
      <c r="H30" s="46">
        <v>17</v>
      </c>
      <c r="I30" s="48">
        <v>1.051764709108016</v>
      </c>
    </row>
    <row r="31" spans="1:9" s="49" customFormat="1" x14ac:dyDescent="0.25">
      <c r="A31" s="47" t="s">
        <v>39</v>
      </c>
      <c r="B31" s="46">
        <v>53</v>
      </c>
      <c r="C31" s="48">
        <v>0.98773584275875448</v>
      </c>
      <c r="D31" s="46">
        <v>17</v>
      </c>
      <c r="E31" s="48">
        <v>0.8911764656796175</v>
      </c>
      <c r="F31" s="46">
        <v>8</v>
      </c>
      <c r="G31" s="48">
        <v>1.4687499701976776</v>
      </c>
      <c r="H31" s="46">
        <v>28</v>
      </c>
      <c r="I31" s="48">
        <v>0.90892857100282398</v>
      </c>
    </row>
    <row r="32" spans="1:9" s="49" customFormat="1" x14ac:dyDescent="0.25">
      <c r="A32" s="47" t="s">
        <v>40</v>
      </c>
      <c r="B32" s="46">
        <v>43</v>
      </c>
      <c r="C32" s="48">
        <v>0.93883720248244529</v>
      </c>
      <c r="D32" s="46">
        <v>22</v>
      </c>
      <c r="E32" s="48">
        <v>0.91590908982537012</v>
      </c>
      <c r="F32" s="46">
        <v>4</v>
      </c>
      <c r="G32" s="48">
        <v>1.4799999594688416</v>
      </c>
      <c r="H32" s="46">
        <v>17</v>
      </c>
      <c r="I32" s="48">
        <v>0.84117646427715531</v>
      </c>
    </row>
    <row r="33" spans="1:9" s="49" customFormat="1" x14ac:dyDescent="0.25">
      <c r="A33" s="47" t="s">
        <v>511</v>
      </c>
      <c r="B33" s="46">
        <v>54</v>
      </c>
      <c r="C33" s="48">
        <v>0.97111111989727728</v>
      </c>
      <c r="D33" s="46">
        <v>17</v>
      </c>
      <c r="E33" s="48">
        <v>1.00352942943573</v>
      </c>
      <c r="F33" s="46">
        <v>5</v>
      </c>
      <c r="G33" s="48">
        <v>1.4079999923706055</v>
      </c>
      <c r="H33" s="46">
        <v>32</v>
      </c>
      <c r="I33" s="48">
        <v>0.88562500663101673</v>
      </c>
    </row>
    <row r="34" spans="1:9" s="49" customFormat="1" x14ac:dyDescent="0.25">
      <c r="A34" s="47" t="s">
        <v>512</v>
      </c>
      <c r="B34" s="46">
        <v>34</v>
      </c>
      <c r="C34" s="48">
        <v>0.97941176856265344</v>
      </c>
      <c r="D34" s="46">
        <v>26</v>
      </c>
      <c r="E34" s="48">
        <v>0.97961539259323704</v>
      </c>
      <c r="F34" s="46">
        <v>3</v>
      </c>
      <c r="G34" s="48">
        <v>1.3399999737739563</v>
      </c>
      <c r="H34" s="46">
        <v>5</v>
      </c>
      <c r="I34" s="48">
        <v>0.76200000047683714</v>
      </c>
    </row>
    <row r="35" spans="1:9" s="49" customFormat="1" x14ac:dyDescent="0.25">
      <c r="A35" s="47" t="s">
        <v>41</v>
      </c>
      <c r="B35" s="46">
        <v>31</v>
      </c>
      <c r="C35" s="48">
        <v>0.95741935506943732</v>
      </c>
      <c r="D35" s="46">
        <v>17</v>
      </c>
      <c r="E35" s="48">
        <v>0.8988235347411212</v>
      </c>
      <c r="F35" s="46">
        <v>5</v>
      </c>
      <c r="G35" s="48">
        <v>1.3600000023841858</v>
      </c>
      <c r="H35" s="46">
        <v>9</v>
      </c>
      <c r="I35" s="48">
        <v>0.84444443384806311</v>
      </c>
    </row>
    <row r="36" spans="1:9" s="49" customFormat="1" x14ac:dyDescent="0.25">
      <c r="A36" s="47" t="s">
        <v>500</v>
      </c>
      <c r="B36" s="46">
        <v>95</v>
      </c>
      <c r="C36" s="48">
        <v>0.9454736966835825</v>
      </c>
      <c r="D36" s="46">
        <v>63</v>
      </c>
      <c r="E36" s="48">
        <v>0.92301588872122386</v>
      </c>
      <c r="F36" s="46">
        <v>11</v>
      </c>
      <c r="G36" s="48">
        <v>1.2781818183985623</v>
      </c>
      <c r="H36" s="46">
        <v>21</v>
      </c>
      <c r="I36" s="48">
        <v>0.83857143776757381</v>
      </c>
    </row>
    <row r="37" spans="1:9" s="49" customFormat="1" x14ac:dyDescent="0.25">
      <c r="A37" s="47" t="s">
        <v>475</v>
      </c>
      <c r="B37" s="46">
        <v>64</v>
      </c>
      <c r="C37" s="48">
        <v>1.0126562481746078</v>
      </c>
      <c r="D37" s="46">
        <v>24</v>
      </c>
      <c r="E37" s="48">
        <v>0.96416667352120078</v>
      </c>
      <c r="F37" s="46">
        <v>9</v>
      </c>
      <c r="G37" s="48">
        <v>1.5399999750985041</v>
      </c>
      <c r="H37" s="46">
        <v>31</v>
      </c>
      <c r="I37" s="48">
        <v>0.89709677234772711</v>
      </c>
    </row>
    <row r="38" spans="1:9" s="49" customFormat="1" x14ac:dyDescent="0.25">
      <c r="A38" s="47" t="s">
        <v>516</v>
      </c>
      <c r="B38" s="46">
        <v>63</v>
      </c>
      <c r="C38" s="48">
        <v>0.93587301080189056</v>
      </c>
      <c r="D38" s="46">
        <v>23</v>
      </c>
      <c r="E38" s="48">
        <v>0.91521739441415539</v>
      </c>
      <c r="F38" s="46">
        <v>3</v>
      </c>
      <c r="G38" s="48">
        <v>1.9966665903727214</v>
      </c>
      <c r="H38" s="46">
        <v>37</v>
      </c>
      <c r="I38" s="48">
        <v>0.86270269832095581</v>
      </c>
    </row>
    <row r="39" spans="1:9" s="49" customFormat="1" x14ac:dyDescent="0.25">
      <c r="A39" s="47" t="s">
        <v>43</v>
      </c>
      <c r="B39" s="46">
        <v>96</v>
      </c>
      <c r="C39" s="48">
        <v>0.99833332747220993</v>
      </c>
      <c r="D39" s="46">
        <v>45</v>
      </c>
      <c r="E39" s="48">
        <v>0.93355555666817558</v>
      </c>
      <c r="F39" s="46">
        <v>10</v>
      </c>
      <c r="G39" s="48">
        <v>1.4929999530315399</v>
      </c>
      <c r="H39" s="46">
        <v>41</v>
      </c>
      <c r="I39" s="48">
        <v>0.94878048431582562</v>
      </c>
    </row>
    <row r="40" spans="1:9" s="49" customFormat="1" x14ac:dyDescent="0.25">
      <c r="A40" s="47" t="s">
        <v>44</v>
      </c>
      <c r="B40" s="46">
        <v>56</v>
      </c>
      <c r="C40" s="48">
        <v>1.0421428520764624</v>
      </c>
      <c r="D40" s="46">
        <v>41</v>
      </c>
      <c r="E40" s="48">
        <v>0.98731707072839503</v>
      </c>
      <c r="F40" s="46">
        <v>7</v>
      </c>
      <c r="G40" s="48">
        <v>1.5499999693461828</v>
      </c>
      <c r="H40" s="46">
        <v>8</v>
      </c>
      <c r="I40" s="48">
        <v>0.87875000387430191</v>
      </c>
    </row>
    <row r="41" spans="1:9" s="49" customFormat="1" x14ac:dyDescent="0.25">
      <c r="A41" s="47" t="s">
        <v>45</v>
      </c>
      <c r="B41" s="46">
        <v>60</v>
      </c>
      <c r="C41" s="48">
        <v>1.0143333325783412</v>
      </c>
      <c r="D41" s="46">
        <v>45</v>
      </c>
      <c r="E41" s="48">
        <v>0.96044444772932269</v>
      </c>
      <c r="F41" s="46">
        <v>2</v>
      </c>
      <c r="G41" s="48">
        <v>1.2949999570846558</v>
      </c>
      <c r="H41" s="46">
        <v>13</v>
      </c>
      <c r="I41" s="48">
        <v>1.1576922994393568</v>
      </c>
    </row>
    <row r="42" spans="1:9" s="49" customFormat="1" x14ac:dyDescent="0.25">
      <c r="A42" s="47" t="s">
        <v>46</v>
      </c>
      <c r="B42" s="46">
        <v>126</v>
      </c>
      <c r="C42" s="48">
        <v>1.1545238102239275</v>
      </c>
      <c r="D42" s="46">
        <v>56</v>
      </c>
      <c r="E42" s="48">
        <v>1.1544642874172755</v>
      </c>
      <c r="F42" s="46">
        <v>15</v>
      </c>
      <c r="G42" s="48">
        <v>1.4739999850591023</v>
      </c>
      <c r="H42" s="46">
        <v>55</v>
      </c>
      <c r="I42" s="48">
        <v>1.0674545493992893</v>
      </c>
    </row>
    <row r="43" spans="1:9" s="49" customFormat="1" x14ac:dyDescent="0.25">
      <c r="A43" s="47" t="s">
        <v>476</v>
      </c>
      <c r="B43" s="46">
        <v>47</v>
      </c>
      <c r="C43" s="48">
        <v>1.0021276676908453</v>
      </c>
      <c r="D43" s="46">
        <v>18</v>
      </c>
      <c r="E43" s="48">
        <v>0.87277778320842314</v>
      </c>
      <c r="F43" s="46">
        <v>5</v>
      </c>
      <c r="G43" s="48">
        <v>1.3859999895095825</v>
      </c>
      <c r="H43" s="46">
        <v>24</v>
      </c>
      <c r="I43" s="48">
        <v>1.0191666806737583</v>
      </c>
    </row>
    <row r="44" spans="1:9" s="49" customFormat="1" x14ac:dyDescent="0.25">
      <c r="A44" s="47" t="s">
        <v>47</v>
      </c>
      <c r="B44" s="46">
        <v>49</v>
      </c>
      <c r="C44" s="48">
        <v>0.88755102303563327</v>
      </c>
      <c r="D44" s="46">
        <v>20</v>
      </c>
      <c r="E44" s="48">
        <v>0.93350000977516179</v>
      </c>
      <c r="F44" s="50"/>
      <c r="G44" s="51"/>
      <c r="H44" s="46">
        <v>29</v>
      </c>
      <c r="I44" s="51">
        <v>0.85586206666354481</v>
      </c>
    </row>
    <row r="45" spans="1:9" s="49" customFormat="1" x14ac:dyDescent="0.25">
      <c r="A45" s="47" t="s">
        <v>48</v>
      </c>
      <c r="B45" s="46">
        <v>48</v>
      </c>
      <c r="C45" s="48">
        <v>1.0368750008443992</v>
      </c>
      <c r="D45" s="46">
        <v>27</v>
      </c>
      <c r="E45" s="48">
        <v>1.0781481530931261</v>
      </c>
      <c r="F45" s="46">
        <v>3</v>
      </c>
      <c r="G45" s="48">
        <v>1.3799999952316284</v>
      </c>
      <c r="H45" s="46">
        <v>18</v>
      </c>
      <c r="I45" s="48">
        <v>0.91777777340677047</v>
      </c>
    </row>
    <row r="46" spans="1:9" s="49" customFormat="1" x14ac:dyDescent="0.25">
      <c r="A46" s="47" t="s">
        <v>49</v>
      </c>
      <c r="B46" s="46">
        <v>82</v>
      </c>
      <c r="C46" s="48">
        <v>0.99414635286098574</v>
      </c>
      <c r="D46" s="46">
        <v>54</v>
      </c>
      <c r="E46" s="48">
        <v>0.96333334401801785</v>
      </c>
      <c r="F46" s="46">
        <v>1</v>
      </c>
      <c r="G46" s="48">
        <v>1.7899999618530273</v>
      </c>
      <c r="H46" s="46">
        <v>27</v>
      </c>
      <c r="I46" s="48">
        <v>1.0262963109546237</v>
      </c>
    </row>
    <row r="47" spans="1:9" s="49" customFormat="1" x14ac:dyDescent="0.25">
      <c r="A47" s="47" t="s">
        <v>50</v>
      </c>
      <c r="B47" s="46">
        <v>55</v>
      </c>
      <c r="C47" s="48">
        <v>1.0043636419556357</v>
      </c>
      <c r="D47" s="46">
        <v>38</v>
      </c>
      <c r="E47" s="48">
        <v>0.99526315927505493</v>
      </c>
      <c r="F47" s="46">
        <v>5</v>
      </c>
      <c r="G47" s="48">
        <v>1.2960000038146973</v>
      </c>
      <c r="H47" s="46">
        <v>12</v>
      </c>
      <c r="I47" s="48">
        <v>0.91166668633619941</v>
      </c>
    </row>
    <row r="48" spans="1:9" s="49" customFormat="1" x14ac:dyDescent="0.25">
      <c r="A48" s="47" t="s">
        <v>51</v>
      </c>
      <c r="B48" s="46">
        <v>44</v>
      </c>
      <c r="C48" s="48">
        <v>1.00477273626761</v>
      </c>
      <c r="D48" s="46">
        <v>23</v>
      </c>
      <c r="E48" s="48">
        <v>0.9913043561189071</v>
      </c>
      <c r="F48" s="46">
        <v>3</v>
      </c>
      <c r="G48" s="48">
        <v>1.1266667048136394</v>
      </c>
      <c r="H48" s="46">
        <v>18</v>
      </c>
      <c r="I48" s="48">
        <v>1.0016666716999478</v>
      </c>
    </row>
    <row r="49" spans="1:9" s="49" customFormat="1" x14ac:dyDescent="0.25">
      <c r="A49" s="47" t="s">
        <v>52</v>
      </c>
      <c r="B49" s="46">
        <v>39</v>
      </c>
      <c r="C49" s="48">
        <v>0.98717948870781136</v>
      </c>
      <c r="D49" s="46">
        <v>21</v>
      </c>
      <c r="E49" s="48">
        <v>0.87047619762874784</v>
      </c>
      <c r="F49" s="46">
        <v>4</v>
      </c>
      <c r="G49" s="48">
        <v>1.6524999737739563</v>
      </c>
      <c r="H49" s="46">
        <v>14</v>
      </c>
      <c r="I49" s="48">
        <v>0.97214285816465107</v>
      </c>
    </row>
    <row r="50" spans="1:9" s="49" customFormat="1" x14ac:dyDescent="0.25">
      <c r="A50" s="47" t="s">
        <v>53</v>
      </c>
      <c r="B50" s="46">
        <v>44</v>
      </c>
      <c r="C50" s="48">
        <v>1.5995454381812702</v>
      </c>
      <c r="D50" s="46">
        <v>22</v>
      </c>
      <c r="E50" s="48">
        <v>1.6168181625279514</v>
      </c>
      <c r="F50" s="50"/>
      <c r="G50" s="51"/>
      <c r="H50" s="46">
        <v>22</v>
      </c>
      <c r="I50" s="51">
        <v>1.5822727138345891</v>
      </c>
    </row>
    <row r="51" spans="1:9" s="49" customFormat="1" x14ac:dyDescent="0.25">
      <c r="A51" s="47" t="s">
        <v>54</v>
      </c>
      <c r="B51" s="46">
        <v>46</v>
      </c>
      <c r="C51" s="48">
        <v>0.85673913100491395</v>
      </c>
      <c r="D51" s="46">
        <v>14</v>
      </c>
      <c r="E51" s="48">
        <v>0.84714285816465107</v>
      </c>
      <c r="F51" s="46">
        <v>1</v>
      </c>
      <c r="G51" s="48">
        <v>1.3300000429153442</v>
      </c>
      <c r="H51" s="46">
        <v>31</v>
      </c>
      <c r="I51" s="48">
        <v>0.84580645061308335</v>
      </c>
    </row>
    <row r="52" spans="1:9" s="49" customFormat="1" x14ac:dyDescent="0.25">
      <c r="A52" s="47" t="s">
        <v>63</v>
      </c>
      <c r="B52" s="46">
        <v>29</v>
      </c>
      <c r="C52" s="48">
        <v>0.91379310344827591</v>
      </c>
      <c r="D52" s="46">
        <v>17</v>
      </c>
      <c r="E52" s="48">
        <v>0.95235293753006878</v>
      </c>
      <c r="F52" s="50"/>
      <c r="G52" s="51"/>
      <c r="H52" s="46">
        <v>12</v>
      </c>
      <c r="I52" s="51">
        <v>0.85916667183240258</v>
      </c>
    </row>
    <row r="53" spans="1:9" s="49" customFormat="1" x14ac:dyDescent="0.25">
      <c r="A53" s="47" t="s">
        <v>63</v>
      </c>
      <c r="B53" s="46">
        <v>67</v>
      </c>
      <c r="C53" s="48">
        <v>0.91537313852737201</v>
      </c>
      <c r="D53" s="46">
        <v>44</v>
      </c>
      <c r="E53" s="48">
        <v>0.92795455184849829</v>
      </c>
      <c r="F53" s="50"/>
      <c r="G53" s="51"/>
      <c r="H53" s="46">
        <v>23</v>
      </c>
      <c r="I53" s="51">
        <v>0.89130434782608692</v>
      </c>
    </row>
    <row r="54" spans="1:9" s="49" customFormat="1" x14ac:dyDescent="0.25">
      <c r="A54" s="47" t="s">
        <v>64</v>
      </c>
      <c r="B54" s="46">
        <v>61</v>
      </c>
      <c r="C54" s="48">
        <v>0.98393443373383072</v>
      </c>
      <c r="D54" s="46">
        <v>24</v>
      </c>
      <c r="E54" s="48">
        <v>0.97916667411724723</v>
      </c>
      <c r="F54" s="46">
        <v>7</v>
      </c>
      <c r="G54" s="48">
        <v>1.3628571203776769</v>
      </c>
      <c r="H54" s="46">
        <v>30</v>
      </c>
      <c r="I54" s="48">
        <v>0.8993333478768667</v>
      </c>
    </row>
    <row r="55" spans="1:9" s="49" customFormat="1" x14ac:dyDescent="0.25">
      <c r="A55" s="47" t="s">
        <v>65</v>
      </c>
      <c r="B55" s="46">
        <v>42</v>
      </c>
      <c r="C55" s="48">
        <v>0.99285714541162762</v>
      </c>
      <c r="D55" s="46">
        <v>29</v>
      </c>
      <c r="E55" s="48">
        <v>0.91827586190453891</v>
      </c>
      <c r="F55" s="46">
        <v>3</v>
      </c>
      <c r="G55" s="48">
        <v>1.3966666857401531</v>
      </c>
      <c r="H55" s="46">
        <v>10</v>
      </c>
      <c r="I55" s="48">
        <v>1.0880000054836274</v>
      </c>
    </row>
    <row r="56" spans="1:9" s="49" customFormat="1" x14ac:dyDescent="0.25">
      <c r="A56" s="47" t="s">
        <v>66</v>
      </c>
      <c r="B56" s="46">
        <v>35</v>
      </c>
      <c r="C56" s="48">
        <v>0.8974285789898464</v>
      </c>
      <c r="D56" s="46">
        <v>13</v>
      </c>
      <c r="E56" s="48">
        <v>0.91153847254239595</v>
      </c>
      <c r="F56" s="46">
        <v>3</v>
      </c>
      <c r="G56" s="48">
        <v>1.2066666682561238</v>
      </c>
      <c r="H56" s="46">
        <v>19</v>
      </c>
      <c r="I56" s="48">
        <v>0.83894737456974233</v>
      </c>
    </row>
    <row r="57" spans="1:9" s="49" customFormat="1" x14ac:dyDescent="0.25">
      <c r="A57" s="47" t="s">
        <v>67</v>
      </c>
      <c r="B57" s="46">
        <v>30</v>
      </c>
      <c r="C57" s="48">
        <v>1.0633333285649618</v>
      </c>
      <c r="D57" s="46">
        <v>16</v>
      </c>
      <c r="E57" s="48">
        <v>0.99687501415610313</v>
      </c>
      <c r="F57" s="46">
        <v>4</v>
      </c>
      <c r="G57" s="48">
        <v>1.8674999475479126</v>
      </c>
      <c r="H57" s="46">
        <v>10</v>
      </c>
      <c r="I57" s="48">
        <v>0.84799998402595522</v>
      </c>
    </row>
    <row r="58" spans="1:9" s="49" customFormat="1" x14ac:dyDescent="0.25">
      <c r="A58" s="47" t="s">
        <v>68</v>
      </c>
      <c r="B58" s="46">
        <v>33</v>
      </c>
      <c r="C58" s="48">
        <v>0.99151515599453088</v>
      </c>
      <c r="D58" s="46">
        <v>15</v>
      </c>
      <c r="E58" s="48">
        <v>1.0173333485921223</v>
      </c>
      <c r="F58" s="46">
        <v>3</v>
      </c>
      <c r="G58" s="48">
        <v>1.5366666316986084</v>
      </c>
      <c r="H58" s="46">
        <v>15</v>
      </c>
      <c r="I58" s="48">
        <v>0.85666666825612381</v>
      </c>
    </row>
    <row r="59" spans="1:9" s="49" customFormat="1" x14ac:dyDescent="0.25">
      <c r="A59" s="47" t="s">
        <v>69</v>
      </c>
      <c r="B59" s="46">
        <v>75</v>
      </c>
      <c r="C59" s="48">
        <v>0.88040000518163042</v>
      </c>
      <c r="D59" s="46">
        <v>36</v>
      </c>
      <c r="E59" s="48">
        <v>0.93416667646831941</v>
      </c>
      <c r="F59" s="46">
        <v>5</v>
      </c>
      <c r="G59" s="48">
        <v>1.100000011920929</v>
      </c>
      <c r="H59" s="46">
        <v>34</v>
      </c>
      <c r="I59" s="48">
        <v>0.79117646988700419</v>
      </c>
    </row>
    <row r="60" spans="1:9" s="49" customFormat="1" x14ac:dyDescent="0.25">
      <c r="A60" s="47" t="s">
        <v>70</v>
      </c>
      <c r="B60" s="46">
        <v>59</v>
      </c>
      <c r="C60" s="48">
        <v>0.91627118850158429</v>
      </c>
      <c r="D60" s="46">
        <v>31</v>
      </c>
      <c r="E60" s="48">
        <v>0.9122580655159489</v>
      </c>
      <c r="F60" s="46">
        <v>4</v>
      </c>
      <c r="G60" s="48">
        <v>1.1749999970197678</v>
      </c>
      <c r="H60" s="46">
        <v>24</v>
      </c>
      <c r="I60" s="48">
        <v>0.87833333760499954</v>
      </c>
    </row>
    <row r="61" spans="1:9" s="49" customFormat="1" x14ac:dyDescent="0.25">
      <c r="A61" s="47" t="s">
        <v>71</v>
      </c>
      <c r="B61" s="46">
        <v>37</v>
      </c>
      <c r="C61" s="48">
        <v>0.99459459169490916</v>
      </c>
      <c r="D61" s="46">
        <v>16</v>
      </c>
      <c r="E61" s="48">
        <v>0.94625000655651093</v>
      </c>
      <c r="F61" s="46">
        <v>3</v>
      </c>
      <c r="G61" s="48">
        <v>1.306666652361552</v>
      </c>
      <c r="H61" s="46">
        <v>18</v>
      </c>
      <c r="I61" s="48">
        <v>0.98555554615126717</v>
      </c>
    </row>
    <row r="62" spans="1:9" s="49" customFormat="1" x14ac:dyDescent="0.25">
      <c r="A62" s="47" t="s">
        <v>72</v>
      </c>
      <c r="B62" s="46">
        <v>41</v>
      </c>
      <c r="C62" s="48">
        <v>1.0007317051654909</v>
      </c>
      <c r="D62" s="46">
        <v>16</v>
      </c>
      <c r="E62" s="48">
        <v>0.94312500581145287</v>
      </c>
      <c r="F62" s="46">
        <v>4</v>
      </c>
      <c r="G62" s="48">
        <v>1.4524999707937241</v>
      </c>
      <c r="H62" s="46">
        <v>21</v>
      </c>
      <c r="I62" s="48">
        <v>0.95857142550604679</v>
      </c>
    </row>
    <row r="63" spans="1:9" s="49" customFormat="1" x14ac:dyDescent="0.25">
      <c r="A63" s="47" t="s">
        <v>73</v>
      </c>
      <c r="B63" s="46">
        <v>37</v>
      </c>
      <c r="C63" s="48">
        <v>0.97189189292289113</v>
      </c>
      <c r="D63" s="46">
        <v>20</v>
      </c>
      <c r="E63" s="48">
        <v>1.0279999971389771</v>
      </c>
      <c r="F63" s="46">
        <v>1</v>
      </c>
      <c r="G63" s="48">
        <v>1.2400000095367432</v>
      </c>
      <c r="H63" s="46">
        <v>16</v>
      </c>
      <c r="I63" s="48">
        <v>0.88500000536441803</v>
      </c>
    </row>
    <row r="64" spans="1:9" s="49" customFormat="1" x14ac:dyDescent="0.25">
      <c r="A64" s="47" t="s">
        <v>74</v>
      </c>
      <c r="B64" s="46">
        <v>35</v>
      </c>
      <c r="C64" s="48">
        <v>0.98742857149669105</v>
      </c>
      <c r="D64" s="46">
        <v>26</v>
      </c>
      <c r="E64" s="48">
        <v>0.97230769349978519</v>
      </c>
      <c r="F64" s="46">
        <v>2</v>
      </c>
      <c r="G64" s="48">
        <v>1.2400000095367432</v>
      </c>
      <c r="H64" s="46">
        <v>7</v>
      </c>
      <c r="I64" s="48">
        <v>0.97142856461661198</v>
      </c>
    </row>
    <row r="65" spans="1:9" s="49" customFormat="1" x14ac:dyDescent="0.25">
      <c r="A65" s="47" t="s">
        <v>75</v>
      </c>
      <c r="B65" s="46">
        <v>60</v>
      </c>
      <c r="C65" s="48">
        <v>0.97433333496252694</v>
      </c>
      <c r="D65" s="46">
        <v>27</v>
      </c>
      <c r="E65" s="48">
        <v>0.91703703447624485</v>
      </c>
      <c r="F65" s="46">
        <v>2</v>
      </c>
      <c r="G65" s="48">
        <v>1.3650000095367432</v>
      </c>
      <c r="H65" s="46">
        <v>31</v>
      </c>
      <c r="I65" s="48">
        <v>0.99903226283288771</v>
      </c>
    </row>
    <row r="66" spans="1:9" s="49" customFormat="1" x14ac:dyDescent="0.25">
      <c r="A66" s="47" t="s">
        <v>76</v>
      </c>
      <c r="B66" s="46">
        <v>46</v>
      </c>
      <c r="C66" s="48">
        <v>1.076956517022589</v>
      </c>
      <c r="D66" s="50"/>
      <c r="E66" s="51"/>
      <c r="F66" s="46">
        <v>10</v>
      </c>
      <c r="G66" s="48">
        <v>1.4299999713897704</v>
      </c>
      <c r="H66" s="46">
        <v>36</v>
      </c>
      <c r="I66" s="48">
        <v>0.97888889080948305</v>
      </c>
    </row>
    <row r="67" spans="1:9" s="49" customFormat="1" x14ac:dyDescent="0.25">
      <c r="A67" s="47" t="s">
        <v>77</v>
      </c>
      <c r="B67" s="46">
        <v>29</v>
      </c>
      <c r="C67" s="48">
        <v>0.95068965903643909</v>
      </c>
      <c r="D67" s="46">
        <v>12</v>
      </c>
      <c r="E67" s="48">
        <v>0.91750000417232513</v>
      </c>
      <c r="F67" s="46">
        <v>3</v>
      </c>
      <c r="G67" s="48">
        <v>1.2066666682561238</v>
      </c>
      <c r="H67" s="46">
        <v>14</v>
      </c>
      <c r="I67" s="48">
        <v>0.92428571837288998</v>
      </c>
    </row>
    <row r="68" spans="1:9" s="49" customFormat="1" x14ac:dyDescent="0.25">
      <c r="A68" s="47" t="s">
        <v>78</v>
      </c>
      <c r="B68" s="46">
        <v>118</v>
      </c>
      <c r="C68" s="48">
        <v>0.88076271596601452</v>
      </c>
      <c r="D68" s="46">
        <v>106</v>
      </c>
      <c r="E68" s="48">
        <v>0.8810377407748744</v>
      </c>
      <c r="F68" s="46">
        <v>1</v>
      </c>
      <c r="G68" s="48">
        <v>1.6599999666213989</v>
      </c>
      <c r="H68" s="46">
        <v>11</v>
      </c>
      <c r="I68" s="48">
        <v>0.8072727268392389</v>
      </c>
    </row>
    <row r="69" spans="1:9" s="49" customFormat="1" x14ac:dyDescent="0.25">
      <c r="A69" s="47" t="s">
        <v>79</v>
      </c>
      <c r="B69" s="46">
        <v>55</v>
      </c>
      <c r="C69" s="48">
        <v>0.87672726999629624</v>
      </c>
      <c r="D69" s="46">
        <v>22</v>
      </c>
      <c r="E69" s="48">
        <v>0.84863635626706213</v>
      </c>
      <c r="F69" s="46">
        <v>4</v>
      </c>
      <c r="G69" s="48">
        <v>1.3074999749660492</v>
      </c>
      <c r="H69" s="46">
        <v>29</v>
      </c>
      <c r="I69" s="48">
        <v>0.83862069351919766</v>
      </c>
    </row>
    <row r="70" spans="1:9" s="49" customFormat="1" x14ac:dyDescent="0.25">
      <c r="A70" s="47" t="s">
        <v>542</v>
      </c>
      <c r="B70" s="46">
        <v>29</v>
      </c>
      <c r="C70" s="48">
        <v>1.1182758438176121</v>
      </c>
      <c r="D70" s="46">
        <v>21</v>
      </c>
      <c r="E70" s="48">
        <v>0.95666665122622541</v>
      </c>
      <c r="F70" s="46">
        <v>8</v>
      </c>
      <c r="G70" s="48">
        <v>1.5424999743700027</v>
      </c>
      <c r="H70" s="50"/>
      <c r="I70" s="48"/>
    </row>
    <row r="71" spans="1:9" s="49" customFormat="1" x14ac:dyDescent="0.25">
      <c r="A71" s="47" t="s">
        <v>81</v>
      </c>
      <c r="B71" s="46">
        <v>43</v>
      </c>
      <c r="C71" s="48">
        <v>0.99790697874024858</v>
      </c>
      <c r="D71" s="46">
        <v>14</v>
      </c>
      <c r="E71" s="48">
        <v>0.95285715801375248</v>
      </c>
      <c r="F71" s="46">
        <v>5</v>
      </c>
      <c r="G71" s="48">
        <v>1.4479999780654906</v>
      </c>
      <c r="H71" s="46">
        <v>24</v>
      </c>
      <c r="I71" s="48">
        <v>0.93041666597127914</v>
      </c>
    </row>
    <row r="72" spans="1:9" s="49" customFormat="1" x14ac:dyDescent="0.25">
      <c r="A72" s="47" t="s">
        <v>82</v>
      </c>
      <c r="B72" s="46">
        <v>31</v>
      </c>
      <c r="C72" s="48">
        <v>0.96000000353782411</v>
      </c>
      <c r="D72" s="46">
        <v>14</v>
      </c>
      <c r="E72" s="48">
        <v>0.90642857125827248</v>
      </c>
      <c r="F72" s="46">
        <v>2</v>
      </c>
      <c r="G72" s="48">
        <v>1.2799999713897705</v>
      </c>
      <c r="H72" s="46">
        <v>15</v>
      </c>
      <c r="I72" s="48">
        <v>0.96733334461847942</v>
      </c>
    </row>
    <row r="73" spans="1:9" s="49" customFormat="1" x14ac:dyDescent="0.25">
      <c r="A73" s="47" t="s">
        <v>83</v>
      </c>
      <c r="B73" s="46">
        <v>55</v>
      </c>
      <c r="C73" s="48">
        <v>0.96072727983648132</v>
      </c>
      <c r="D73" s="46">
        <v>28</v>
      </c>
      <c r="E73" s="48">
        <v>0.95000000936644413</v>
      </c>
      <c r="F73" s="46">
        <v>2</v>
      </c>
      <c r="G73" s="48">
        <v>1.8799999356269836</v>
      </c>
      <c r="H73" s="46">
        <v>25</v>
      </c>
      <c r="I73" s="48">
        <v>0.89920001029968266</v>
      </c>
    </row>
    <row r="74" spans="1:9" s="49" customFormat="1" x14ac:dyDescent="0.25">
      <c r="A74" s="47" t="s">
        <v>84</v>
      </c>
      <c r="B74" s="46">
        <v>62</v>
      </c>
      <c r="C74" s="48">
        <v>1.1182258071437958</v>
      </c>
      <c r="D74" s="46">
        <v>42</v>
      </c>
      <c r="E74" s="48">
        <v>1.0573809572628565</v>
      </c>
      <c r="F74" s="46">
        <v>5</v>
      </c>
      <c r="G74" s="48">
        <v>1.759999966621399</v>
      </c>
      <c r="H74" s="46">
        <v>15</v>
      </c>
      <c r="I74" s="48">
        <v>1.0746666669845581</v>
      </c>
    </row>
    <row r="75" spans="1:9" s="49" customFormat="1" x14ac:dyDescent="0.25">
      <c r="A75" s="47" t="s">
        <v>85</v>
      </c>
      <c r="B75" s="46">
        <v>72</v>
      </c>
      <c r="C75" s="48">
        <v>1.0418055562509432</v>
      </c>
      <c r="D75" s="46">
        <v>51</v>
      </c>
      <c r="E75" s="48">
        <v>0.99901960994683059</v>
      </c>
      <c r="F75" s="46">
        <v>7</v>
      </c>
      <c r="G75" s="48">
        <v>1.5114285605294364</v>
      </c>
      <c r="H75" s="46">
        <v>14</v>
      </c>
      <c r="I75" s="48">
        <v>0.96285714421953472</v>
      </c>
    </row>
    <row r="76" spans="1:9" s="49" customFormat="1" x14ac:dyDescent="0.25">
      <c r="A76" s="47" t="s">
        <v>86</v>
      </c>
      <c r="B76" s="46">
        <v>69</v>
      </c>
      <c r="C76" s="48">
        <v>0.99434782629427698</v>
      </c>
      <c r="D76" s="46">
        <v>28</v>
      </c>
      <c r="E76" s="48">
        <v>0.97250000493867061</v>
      </c>
      <c r="F76" s="46">
        <v>6</v>
      </c>
      <c r="G76" s="48">
        <v>1.4566666285196941</v>
      </c>
      <c r="H76" s="46">
        <v>35</v>
      </c>
      <c r="I76" s="48">
        <v>0.93257143156869071</v>
      </c>
    </row>
    <row r="77" spans="1:9" s="49" customFormat="1" x14ac:dyDescent="0.25">
      <c r="A77" s="47" t="s">
        <v>87</v>
      </c>
      <c r="B77" s="46">
        <v>65</v>
      </c>
      <c r="C77" s="48">
        <v>0.95353845816392169</v>
      </c>
      <c r="D77" s="46">
        <v>18</v>
      </c>
      <c r="E77" s="48">
        <v>0.98555554946263635</v>
      </c>
      <c r="F77" s="46">
        <v>3</v>
      </c>
      <c r="G77" s="48">
        <v>1.4466666380564372</v>
      </c>
      <c r="H77" s="46">
        <v>44</v>
      </c>
      <c r="I77" s="48">
        <v>0.90681818127632141</v>
      </c>
    </row>
    <row r="78" spans="1:9" s="49" customFormat="1" x14ac:dyDescent="0.25">
      <c r="A78" s="47" t="s">
        <v>513</v>
      </c>
      <c r="B78" s="46">
        <v>66</v>
      </c>
      <c r="C78" s="48">
        <v>0.89575758395772986</v>
      </c>
      <c r="D78" s="46">
        <v>43</v>
      </c>
      <c r="E78" s="48">
        <v>0.89139535953832227</v>
      </c>
      <c r="F78" s="50"/>
      <c r="G78" s="51"/>
      <c r="H78" s="46">
        <v>23</v>
      </c>
      <c r="I78" s="51">
        <v>0.90391304700270947</v>
      </c>
    </row>
    <row r="79" spans="1:9" s="49" customFormat="1" x14ac:dyDescent="0.25">
      <c r="A79" s="47" t="s">
        <v>88</v>
      </c>
      <c r="B79" s="46">
        <v>36</v>
      </c>
      <c r="C79" s="48">
        <v>1.0302777836720149</v>
      </c>
      <c r="D79" s="46">
        <v>12</v>
      </c>
      <c r="E79" s="48">
        <v>1.005833347638448</v>
      </c>
      <c r="F79" s="46">
        <v>3</v>
      </c>
      <c r="G79" s="48">
        <v>1.2333333094914753</v>
      </c>
      <c r="H79" s="46">
        <v>21</v>
      </c>
      <c r="I79" s="48">
        <v>1.01523810057413</v>
      </c>
    </row>
    <row r="80" spans="1:9" s="49" customFormat="1" x14ac:dyDescent="0.25">
      <c r="A80" s="47" t="s">
        <v>90</v>
      </c>
      <c r="B80" s="46">
        <v>84</v>
      </c>
      <c r="C80" s="48">
        <v>1.0507142834720158</v>
      </c>
      <c r="D80" s="46">
        <v>48</v>
      </c>
      <c r="E80" s="48">
        <v>0.98979166646798455</v>
      </c>
      <c r="F80" s="46">
        <v>12</v>
      </c>
      <c r="G80" s="48">
        <v>1.573333313067754</v>
      </c>
      <c r="H80" s="46">
        <v>24</v>
      </c>
      <c r="I80" s="48">
        <v>0.91125000268220901</v>
      </c>
    </row>
    <row r="81" spans="1:9" s="49" customFormat="1" x14ac:dyDescent="0.25">
      <c r="A81" s="47" t="s">
        <v>91</v>
      </c>
      <c r="B81" s="46">
        <v>20</v>
      </c>
      <c r="C81" s="48">
        <v>0.86050000488758083</v>
      </c>
      <c r="D81" s="46">
        <v>19</v>
      </c>
      <c r="E81" s="48">
        <v>0.85315789988166413</v>
      </c>
      <c r="F81" s="50"/>
      <c r="G81" s="51"/>
      <c r="H81" s="46">
        <v>1</v>
      </c>
      <c r="I81" s="51">
        <v>1</v>
      </c>
    </row>
    <row r="82" spans="1:9" s="49" customFormat="1" x14ac:dyDescent="0.25">
      <c r="A82" s="47" t="s">
        <v>92</v>
      </c>
      <c r="B82" s="46">
        <v>26</v>
      </c>
      <c r="C82" s="48">
        <v>0.93961538030551028</v>
      </c>
      <c r="D82" s="46">
        <v>15</v>
      </c>
      <c r="E82" s="48">
        <v>0.96599999666213987</v>
      </c>
      <c r="F82" s="50"/>
      <c r="G82" s="51"/>
      <c r="H82" s="46">
        <v>11</v>
      </c>
      <c r="I82" s="51">
        <v>0.90363635800101538</v>
      </c>
    </row>
    <row r="83" spans="1:9" s="49" customFormat="1" x14ac:dyDescent="0.25">
      <c r="A83" s="47" t="s">
        <v>463</v>
      </c>
      <c r="B83" s="46">
        <v>26</v>
      </c>
      <c r="C83" s="48">
        <v>0.97807692793699408</v>
      </c>
      <c r="D83" s="50"/>
      <c r="E83" s="51"/>
      <c r="F83" s="46">
        <v>5</v>
      </c>
      <c r="G83" s="48">
        <v>1.1540000200271607</v>
      </c>
      <c r="H83" s="46">
        <v>21</v>
      </c>
      <c r="I83" s="48">
        <v>0.93619047743933537</v>
      </c>
    </row>
    <row r="84" spans="1:9" s="49" customFormat="1" x14ac:dyDescent="0.25">
      <c r="A84" s="47" t="s">
        <v>93</v>
      </c>
      <c r="B84" s="46">
        <v>43</v>
      </c>
      <c r="C84" s="48">
        <v>0.90720929794533312</v>
      </c>
      <c r="D84" s="46">
        <v>23</v>
      </c>
      <c r="E84" s="48">
        <v>0.86782608343207313</v>
      </c>
      <c r="F84" s="46">
        <v>6</v>
      </c>
      <c r="G84" s="48">
        <v>1.1483333309491475</v>
      </c>
      <c r="H84" s="46">
        <v>14</v>
      </c>
      <c r="I84" s="48">
        <v>0.86857142192976811</v>
      </c>
    </row>
    <row r="85" spans="1:9" s="49" customFormat="1" x14ac:dyDescent="0.25">
      <c r="A85" s="47" t="s">
        <v>94</v>
      </c>
      <c r="B85" s="46">
        <v>30</v>
      </c>
      <c r="C85" s="48">
        <v>0.90933334032694502</v>
      </c>
      <c r="D85" s="46">
        <v>8</v>
      </c>
      <c r="E85" s="48">
        <v>0.9712500125169754</v>
      </c>
      <c r="F85" s="50"/>
      <c r="G85" s="51"/>
      <c r="H85" s="46">
        <v>22</v>
      </c>
      <c r="I85" s="51">
        <v>0.8868181868032976</v>
      </c>
    </row>
    <row r="86" spans="1:9" s="49" customFormat="1" x14ac:dyDescent="0.25">
      <c r="A86" s="47" t="s">
        <v>95</v>
      </c>
      <c r="B86" s="46">
        <v>50</v>
      </c>
      <c r="C86" s="48">
        <v>1.0279999995231628</v>
      </c>
      <c r="D86" s="46">
        <v>30</v>
      </c>
      <c r="E86" s="48">
        <v>0.99233332872390745</v>
      </c>
      <c r="F86" s="46">
        <v>2</v>
      </c>
      <c r="G86" s="48">
        <v>1.309999942779541</v>
      </c>
      <c r="H86" s="46">
        <v>18</v>
      </c>
      <c r="I86" s="48">
        <v>1.0561111238267686</v>
      </c>
    </row>
    <row r="87" spans="1:9" s="49" customFormat="1" x14ac:dyDescent="0.25">
      <c r="A87" s="47" t="s">
        <v>96</v>
      </c>
      <c r="B87" s="46">
        <v>61</v>
      </c>
      <c r="C87" s="48">
        <v>1.1596721215326278</v>
      </c>
      <c r="D87" s="46">
        <v>40</v>
      </c>
      <c r="E87" s="48">
        <v>1.0557499930262566</v>
      </c>
      <c r="F87" s="46">
        <v>11</v>
      </c>
      <c r="G87" s="48">
        <v>1.6763636090538718</v>
      </c>
      <c r="H87" s="46">
        <v>10</v>
      </c>
      <c r="I87" s="48">
        <v>1.0069999992847443</v>
      </c>
    </row>
    <row r="88" spans="1:9" s="49" customFormat="1" x14ac:dyDescent="0.25">
      <c r="A88" s="47" t="s">
        <v>97</v>
      </c>
      <c r="B88" s="46">
        <v>27</v>
      </c>
      <c r="C88" s="48">
        <v>0.98962963951958549</v>
      </c>
      <c r="D88" s="46">
        <v>24</v>
      </c>
      <c r="E88" s="48">
        <v>0.98833334445953369</v>
      </c>
      <c r="F88" s="50"/>
      <c r="G88" s="51"/>
      <c r="H88" s="46">
        <v>3</v>
      </c>
      <c r="I88" s="51">
        <v>1</v>
      </c>
    </row>
    <row r="89" spans="1:9" s="49" customFormat="1" x14ac:dyDescent="0.25">
      <c r="A89" s="47" t="s">
        <v>98</v>
      </c>
      <c r="B89" s="46">
        <v>43</v>
      </c>
      <c r="C89" s="48">
        <v>0.9937209279038185</v>
      </c>
      <c r="D89" s="46">
        <v>20</v>
      </c>
      <c r="E89" s="48">
        <v>1.0115000009536743</v>
      </c>
      <c r="F89" s="46">
        <v>4</v>
      </c>
      <c r="G89" s="48">
        <v>1.3349999785423279</v>
      </c>
      <c r="H89" s="46">
        <v>19</v>
      </c>
      <c r="I89" s="48">
        <v>0.90315789298007365</v>
      </c>
    </row>
    <row r="90" spans="1:9" s="49" customFormat="1" x14ac:dyDescent="0.25">
      <c r="A90" s="47" t="s">
        <v>99</v>
      </c>
      <c r="B90" s="46">
        <v>95</v>
      </c>
      <c r="C90" s="48">
        <v>1.154526308335756</v>
      </c>
      <c r="D90" s="46">
        <v>53</v>
      </c>
      <c r="E90" s="48">
        <v>1.065283015089215</v>
      </c>
      <c r="F90" s="46">
        <v>18</v>
      </c>
      <c r="G90" s="48">
        <v>1.5461110803816054</v>
      </c>
      <c r="H90" s="46">
        <v>24</v>
      </c>
      <c r="I90" s="48">
        <v>1.057916668554147</v>
      </c>
    </row>
    <row r="91" spans="1:9" s="49" customFormat="1" x14ac:dyDescent="0.25">
      <c r="A91" s="47" t="s">
        <v>100</v>
      </c>
      <c r="B91" s="46">
        <v>40</v>
      </c>
      <c r="C91" s="48">
        <v>1.0409999936819077</v>
      </c>
      <c r="D91" s="46">
        <v>21</v>
      </c>
      <c r="E91" s="48">
        <v>1.0352380871772766</v>
      </c>
      <c r="F91" s="46">
        <v>3</v>
      </c>
      <c r="G91" s="48">
        <v>1.5466666221618652</v>
      </c>
      <c r="H91" s="46">
        <v>16</v>
      </c>
      <c r="I91" s="48">
        <v>0.95375000312924385</v>
      </c>
    </row>
    <row r="92" spans="1:9" s="49" customFormat="1" x14ac:dyDescent="0.25">
      <c r="A92" s="47" t="s">
        <v>101</v>
      </c>
      <c r="B92" s="46">
        <v>71</v>
      </c>
      <c r="C92" s="48">
        <v>0.95943662818049036</v>
      </c>
      <c r="D92" s="46">
        <v>19</v>
      </c>
      <c r="E92" s="48">
        <v>0.94894737318942424</v>
      </c>
      <c r="F92" s="46">
        <v>7</v>
      </c>
      <c r="G92" s="48">
        <v>1.1999999965940202</v>
      </c>
      <c r="H92" s="46">
        <v>45</v>
      </c>
      <c r="I92" s="48">
        <v>0.92644445631239147</v>
      </c>
    </row>
    <row r="93" spans="1:9" s="49" customFormat="1" x14ac:dyDescent="0.25">
      <c r="A93" s="47" t="s">
        <v>102</v>
      </c>
      <c r="B93" s="46">
        <v>49</v>
      </c>
      <c r="C93" s="48">
        <v>1.1155102046168581</v>
      </c>
      <c r="D93" s="46">
        <v>21</v>
      </c>
      <c r="E93" s="48">
        <v>1.0914285750616164</v>
      </c>
      <c r="F93" s="46">
        <v>8</v>
      </c>
      <c r="G93" s="48">
        <v>1.5162499696016312</v>
      </c>
      <c r="H93" s="46">
        <v>20</v>
      </c>
      <c r="I93" s="48">
        <v>0.98050000965595241</v>
      </c>
    </row>
    <row r="94" spans="1:9" s="49" customFormat="1" x14ac:dyDescent="0.25">
      <c r="A94" s="47" t="s">
        <v>103</v>
      </c>
      <c r="B94" s="46">
        <v>34</v>
      </c>
      <c r="C94" s="48">
        <v>1.0426470479544472</v>
      </c>
      <c r="D94" s="46">
        <v>20</v>
      </c>
      <c r="E94" s="48">
        <v>0.99699999392032623</v>
      </c>
      <c r="F94" s="46">
        <v>2</v>
      </c>
      <c r="G94" s="48">
        <v>1.5799999237060547</v>
      </c>
      <c r="H94" s="46">
        <v>12</v>
      </c>
      <c r="I94" s="48">
        <v>1.0291666587193806</v>
      </c>
    </row>
    <row r="95" spans="1:9" s="49" customFormat="1" x14ac:dyDescent="0.25">
      <c r="A95" s="47" t="s">
        <v>104</v>
      </c>
      <c r="B95" s="46">
        <v>94</v>
      </c>
      <c r="C95" s="48">
        <v>1.0002127619499857</v>
      </c>
      <c r="D95" s="46">
        <v>51</v>
      </c>
      <c r="E95" s="48">
        <v>0.9937254879988876</v>
      </c>
      <c r="F95" s="46">
        <v>6</v>
      </c>
      <c r="G95" s="48">
        <v>1.3599999745686848</v>
      </c>
      <c r="H95" s="46">
        <v>37</v>
      </c>
      <c r="I95" s="48">
        <v>0.95081080778225047</v>
      </c>
    </row>
    <row r="96" spans="1:9" s="49" customFormat="1" x14ac:dyDescent="0.25">
      <c r="A96" s="47" t="s">
        <v>105</v>
      </c>
      <c r="B96" s="46">
        <v>38</v>
      </c>
      <c r="C96" s="48">
        <v>0.94105262505380727</v>
      </c>
      <c r="D96" s="46">
        <v>21</v>
      </c>
      <c r="E96" s="48">
        <v>0.95619046971911481</v>
      </c>
      <c r="F96" s="46">
        <v>1</v>
      </c>
      <c r="G96" s="48">
        <v>1.7899999618530273</v>
      </c>
      <c r="H96" s="46">
        <v>16</v>
      </c>
      <c r="I96" s="48">
        <v>0.86812499538064003</v>
      </c>
    </row>
    <row r="97" spans="1:9" s="49" customFormat="1" x14ac:dyDescent="0.25">
      <c r="A97" s="47" t="s">
        <v>106</v>
      </c>
      <c r="B97" s="46">
        <v>66</v>
      </c>
      <c r="C97" s="48">
        <v>0.97742423595804162</v>
      </c>
      <c r="D97" s="46">
        <v>25</v>
      </c>
      <c r="E97" s="48">
        <v>0.91599999666213994</v>
      </c>
      <c r="F97" s="46">
        <v>12</v>
      </c>
      <c r="G97" s="48">
        <v>1.3616666495800018</v>
      </c>
      <c r="H97" s="46">
        <v>29</v>
      </c>
      <c r="I97" s="48">
        <v>0.87137930557645604</v>
      </c>
    </row>
    <row r="98" spans="1:9" s="49" customFormat="1" x14ac:dyDescent="0.25">
      <c r="A98" s="47" t="s">
        <v>107</v>
      </c>
      <c r="B98" s="46">
        <v>40</v>
      </c>
      <c r="C98" s="48">
        <v>1.0367500081658363</v>
      </c>
      <c r="D98" s="46">
        <v>14</v>
      </c>
      <c r="E98" s="48">
        <v>0.96071430189268925</v>
      </c>
      <c r="F98" s="46">
        <v>2</v>
      </c>
      <c r="G98" s="48">
        <v>1.2000000476837158</v>
      </c>
      <c r="H98" s="46">
        <v>24</v>
      </c>
      <c r="I98" s="48">
        <v>1.0675000001986821</v>
      </c>
    </row>
    <row r="99" spans="1:9" s="49" customFormat="1" x14ac:dyDescent="0.25">
      <c r="A99" s="47" t="s">
        <v>108</v>
      </c>
      <c r="B99" s="46">
        <v>50</v>
      </c>
      <c r="C99" s="48">
        <v>1.0413999986648559</v>
      </c>
      <c r="D99" s="46">
        <v>27</v>
      </c>
      <c r="E99" s="48">
        <v>1.0155555583812572</v>
      </c>
      <c r="F99" s="46">
        <v>6</v>
      </c>
      <c r="G99" s="48">
        <v>1.3333333134651184</v>
      </c>
      <c r="H99" s="46">
        <v>17</v>
      </c>
      <c r="I99" s="48">
        <v>0.97941176330342017</v>
      </c>
    </row>
    <row r="100" spans="1:9" s="49" customFormat="1" x14ac:dyDescent="0.25">
      <c r="A100" s="47" t="s">
        <v>109</v>
      </c>
      <c r="B100" s="46">
        <v>38</v>
      </c>
      <c r="C100" s="48">
        <v>1.1060526229833301</v>
      </c>
      <c r="D100" s="46">
        <v>29</v>
      </c>
      <c r="E100" s="48">
        <v>1.1231034377525593</v>
      </c>
      <c r="F100" s="46">
        <v>4</v>
      </c>
      <c r="G100" s="48">
        <v>1.2974999845027924</v>
      </c>
      <c r="H100" s="46">
        <v>5</v>
      </c>
      <c r="I100" s="48">
        <v>0.85400000810623167</v>
      </c>
    </row>
    <row r="101" spans="1:9" s="49" customFormat="1" x14ac:dyDescent="0.25">
      <c r="A101" s="47" t="s">
        <v>110</v>
      </c>
      <c r="B101" s="46">
        <v>49</v>
      </c>
      <c r="C101" s="48">
        <v>1.0434693827921031</v>
      </c>
      <c r="D101" s="46">
        <v>28</v>
      </c>
      <c r="E101" s="48">
        <v>1.0232142869915282</v>
      </c>
      <c r="F101" s="46">
        <v>6</v>
      </c>
      <c r="G101" s="48">
        <v>1.4349999626477559</v>
      </c>
      <c r="H101" s="46">
        <v>15</v>
      </c>
      <c r="I101" s="48">
        <v>0.92466666301091516</v>
      </c>
    </row>
    <row r="102" spans="1:9" s="49" customFormat="1" x14ac:dyDescent="0.25">
      <c r="A102" s="47" t="s">
        <v>111</v>
      </c>
      <c r="B102" s="46">
        <v>50</v>
      </c>
      <c r="C102" s="48">
        <v>0.91860000133514408</v>
      </c>
      <c r="D102" s="46">
        <v>21</v>
      </c>
      <c r="E102" s="48">
        <v>0.87952381088620135</v>
      </c>
      <c r="F102" s="46">
        <v>5</v>
      </c>
      <c r="G102" s="48">
        <v>1.3919999837875365</v>
      </c>
      <c r="H102" s="46">
        <v>24</v>
      </c>
      <c r="I102" s="48">
        <v>0.8541666716337204</v>
      </c>
    </row>
    <row r="103" spans="1:9" s="49" customFormat="1" x14ac:dyDescent="0.25">
      <c r="A103" s="47" t="s">
        <v>112</v>
      </c>
      <c r="B103" s="46">
        <v>69</v>
      </c>
      <c r="C103" s="48">
        <v>0.97927536998969922</v>
      </c>
      <c r="D103" s="46">
        <v>42</v>
      </c>
      <c r="E103" s="48">
        <v>0.96000001260212486</v>
      </c>
      <c r="F103" s="46">
        <v>8</v>
      </c>
      <c r="G103" s="48">
        <v>1.3174999952316284</v>
      </c>
      <c r="H103" s="46">
        <v>19</v>
      </c>
      <c r="I103" s="48">
        <v>0.87947368621826172</v>
      </c>
    </row>
    <row r="104" spans="1:9" s="49" customFormat="1" x14ac:dyDescent="0.25">
      <c r="A104" s="47" t="s">
        <v>114</v>
      </c>
      <c r="B104" s="46">
        <v>86</v>
      </c>
      <c r="C104" s="48">
        <v>0.92918604750965916</v>
      </c>
      <c r="D104" s="46">
        <v>43</v>
      </c>
      <c r="E104" s="48">
        <v>0.86116278864616569</v>
      </c>
      <c r="F104" s="46">
        <v>5</v>
      </c>
      <c r="G104" s="48">
        <v>1.2399999976158143</v>
      </c>
      <c r="H104" s="46">
        <v>38</v>
      </c>
      <c r="I104" s="48">
        <v>0.96526316278859192</v>
      </c>
    </row>
    <row r="105" spans="1:9" s="49" customFormat="1" x14ac:dyDescent="0.25">
      <c r="A105" s="47" t="s">
        <v>115</v>
      </c>
      <c r="B105" s="46">
        <v>43</v>
      </c>
      <c r="C105" s="48">
        <v>0.95744184976400326</v>
      </c>
      <c r="D105" s="46">
        <v>12</v>
      </c>
      <c r="E105" s="48">
        <v>0.93333332737286889</v>
      </c>
      <c r="F105" s="46">
        <v>5</v>
      </c>
      <c r="G105" s="48">
        <v>1.687999963760376</v>
      </c>
      <c r="H105" s="46">
        <v>26</v>
      </c>
      <c r="I105" s="48">
        <v>0.82807691509907067</v>
      </c>
    </row>
    <row r="106" spans="1:9" s="49" customFormat="1" x14ac:dyDescent="0.25">
      <c r="A106" s="47" t="s">
        <v>116</v>
      </c>
      <c r="B106" s="46">
        <v>86</v>
      </c>
      <c r="C106" s="48">
        <v>0.99906976624976762</v>
      </c>
      <c r="D106" s="46">
        <v>39</v>
      </c>
      <c r="E106" s="48">
        <v>0.96102563998638058</v>
      </c>
      <c r="F106" s="46">
        <v>8</v>
      </c>
      <c r="G106" s="48">
        <v>1.3399999737739563</v>
      </c>
      <c r="H106" s="46">
        <v>39</v>
      </c>
      <c r="I106" s="48">
        <v>0.96717949096973121</v>
      </c>
    </row>
    <row r="107" spans="1:9" s="49" customFormat="1" x14ac:dyDescent="0.25">
      <c r="A107" s="47" t="s">
        <v>117</v>
      </c>
      <c r="B107" s="46">
        <v>54</v>
      </c>
      <c r="C107" s="48">
        <v>0.88592593316678647</v>
      </c>
      <c r="D107" s="46">
        <v>29</v>
      </c>
      <c r="E107" s="48">
        <v>0.87310345419521984</v>
      </c>
      <c r="F107" s="46">
        <v>2</v>
      </c>
      <c r="G107" s="48">
        <v>1.2550000548362732</v>
      </c>
      <c r="H107" s="46">
        <v>23</v>
      </c>
      <c r="I107" s="48">
        <v>0.87000000476837158</v>
      </c>
    </row>
    <row r="108" spans="1:9" s="49" customFormat="1" x14ac:dyDescent="0.25">
      <c r="A108" s="47" t="s">
        <v>118</v>
      </c>
      <c r="B108" s="46">
        <v>56</v>
      </c>
      <c r="C108" s="48">
        <v>1.069999991783074</v>
      </c>
      <c r="D108" s="46">
        <v>18</v>
      </c>
      <c r="E108" s="48">
        <v>1.0922222038110097</v>
      </c>
      <c r="F108" s="46">
        <v>1</v>
      </c>
      <c r="G108" s="48">
        <v>1.6599999666213989</v>
      </c>
      <c r="H108" s="46">
        <v>37</v>
      </c>
      <c r="I108" s="48">
        <v>1.043243240665745</v>
      </c>
    </row>
    <row r="109" spans="1:9" s="49" customFormat="1" x14ac:dyDescent="0.25">
      <c r="A109" s="47" t="s">
        <v>120</v>
      </c>
      <c r="B109" s="46">
        <v>32</v>
      </c>
      <c r="C109" s="48">
        <v>1.046249995008111</v>
      </c>
      <c r="D109" s="46">
        <v>7</v>
      </c>
      <c r="E109" s="48">
        <v>0.89000000272478375</v>
      </c>
      <c r="F109" s="46">
        <v>3</v>
      </c>
      <c r="G109" s="48">
        <v>1.8933332761128743</v>
      </c>
      <c r="H109" s="46">
        <v>22</v>
      </c>
      <c r="I109" s="48">
        <v>0.9804545451294292</v>
      </c>
    </row>
    <row r="110" spans="1:9" s="49" customFormat="1" x14ac:dyDescent="0.25">
      <c r="A110" s="47" t="s">
        <v>477</v>
      </c>
      <c r="B110" s="46">
        <v>3</v>
      </c>
      <c r="C110" s="48">
        <v>1.3966666857401531</v>
      </c>
      <c r="D110" s="50"/>
      <c r="E110" s="51"/>
      <c r="F110" s="46">
        <v>3</v>
      </c>
      <c r="G110" s="48">
        <v>1.3966666857401531</v>
      </c>
      <c r="H110" s="50"/>
      <c r="I110" s="48"/>
    </row>
    <row r="111" spans="1:9" s="49" customFormat="1" x14ac:dyDescent="0.25">
      <c r="A111" s="47" t="s">
        <v>489</v>
      </c>
      <c r="B111" s="46">
        <v>116</v>
      </c>
      <c r="C111" s="48">
        <v>1.143275847722744</v>
      </c>
      <c r="D111" s="46">
        <v>53</v>
      </c>
      <c r="E111" s="48">
        <v>1.0762264008791942</v>
      </c>
      <c r="F111" s="46">
        <v>35</v>
      </c>
      <c r="G111" s="48">
        <v>1.3517142721584865</v>
      </c>
      <c r="H111" s="46">
        <v>28</v>
      </c>
      <c r="I111" s="48">
        <v>1.0096428415605001</v>
      </c>
    </row>
    <row r="112" spans="1:9" s="49" customFormat="1" x14ac:dyDescent="0.25">
      <c r="A112" s="47" t="s">
        <v>122</v>
      </c>
      <c r="B112" s="46">
        <v>37</v>
      </c>
      <c r="C112" s="48">
        <v>1.0227027068266998</v>
      </c>
      <c r="D112" s="46">
        <v>24</v>
      </c>
      <c r="E112" s="48">
        <v>0.95125001668930054</v>
      </c>
      <c r="F112" s="46">
        <v>6</v>
      </c>
      <c r="G112" s="48">
        <v>1.5166666309038799</v>
      </c>
      <c r="H112" s="46">
        <v>7</v>
      </c>
      <c r="I112" s="48">
        <v>0.84428570951734272</v>
      </c>
    </row>
    <row r="113" spans="1:9" s="49" customFormat="1" x14ac:dyDescent="0.25">
      <c r="A113" s="47" t="s">
        <v>125</v>
      </c>
      <c r="B113" s="46">
        <v>83</v>
      </c>
      <c r="C113" s="48">
        <v>1.0796385457716793</v>
      </c>
      <c r="D113" s="46">
        <v>46</v>
      </c>
      <c r="E113" s="48">
        <v>1.1202173893866332</v>
      </c>
      <c r="F113" s="46">
        <v>7</v>
      </c>
      <c r="G113" s="48">
        <v>1.6957142353057861</v>
      </c>
      <c r="H113" s="46">
        <v>30</v>
      </c>
      <c r="I113" s="48">
        <v>0.87366665800412491</v>
      </c>
    </row>
    <row r="114" spans="1:9" s="49" customFormat="1" x14ac:dyDescent="0.25">
      <c r="A114" s="47" t="s">
        <v>126</v>
      </c>
      <c r="B114" s="46">
        <v>83</v>
      </c>
      <c r="C114" s="48">
        <v>1.0021686769393554</v>
      </c>
      <c r="D114" s="46">
        <v>54</v>
      </c>
      <c r="E114" s="48">
        <v>0.9762963012412742</v>
      </c>
      <c r="F114" s="46">
        <v>3</v>
      </c>
      <c r="G114" s="48">
        <v>1.2199999888737996</v>
      </c>
      <c r="H114" s="46">
        <v>26</v>
      </c>
      <c r="I114" s="48">
        <v>1.0307692289352417</v>
      </c>
    </row>
    <row r="115" spans="1:9" s="49" customFormat="1" x14ac:dyDescent="0.25">
      <c r="A115" s="47" t="s">
        <v>127</v>
      </c>
      <c r="B115" s="46">
        <v>107</v>
      </c>
      <c r="C115" s="48">
        <v>1.0981308344368623</v>
      </c>
      <c r="D115" s="46">
        <v>54</v>
      </c>
      <c r="E115" s="48">
        <v>0.96462963355912101</v>
      </c>
      <c r="F115" s="46">
        <v>19</v>
      </c>
      <c r="G115" s="48">
        <v>1.6942104791340076</v>
      </c>
      <c r="H115" s="46">
        <v>34</v>
      </c>
      <c r="I115" s="48">
        <v>0.9770588226178113</v>
      </c>
    </row>
    <row r="116" spans="1:9" s="49" customFormat="1" x14ac:dyDescent="0.25">
      <c r="A116" s="47" t="s">
        <v>128</v>
      </c>
      <c r="B116" s="46">
        <v>47</v>
      </c>
      <c r="C116" s="48">
        <v>0.98617021580959885</v>
      </c>
      <c r="D116" s="46">
        <v>19</v>
      </c>
      <c r="E116" s="48">
        <v>1.0257894710490578</v>
      </c>
      <c r="F116" s="50"/>
      <c r="G116" s="51"/>
      <c r="H116" s="46">
        <v>28</v>
      </c>
      <c r="I116" s="51">
        <v>0.95928572118282318</v>
      </c>
    </row>
    <row r="117" spans="1:9" s="49" customFormat="1" x14ac:dyDescent="0.25">
      <c r="A117" s="47" t="s">
        <v>129</v>
      </c>
      <c r="B117" s="46">
        <v>112</v>
      </c>
      <c r="C117" s="48">
        <v>1.0568750090897083</v>
      </c>
      <c r="D117" s="46">
        <v>57</v>
      </c>
      <c r="E117" s="48">
        <v>0.96385966058362993</v>
      </c>
      <c r="F117" s="46">
        <v>18</v>
      </c>
      <c r="G117" s="48">
        <v>1.5505555272102356</v>
      </c>
      <c r="H117" s="46">
        <v>37</v>
      </c>
      <c r="I117" s="48">
        <v>0.96000002364854553</v>
      </c>
    </row>
    <row r="118" spans="1:9" s="49" customFormat="1" x14ac:dyDescent="0.25">
      <c r="A118" s="47" t="s">
        <v>130</v>
      </c>
      <c r="B118" s="46">
        <v>57</v>
      </c>
      <c r="C118" s="48">
        <v>0.94035088493112928</v>
      </c>
      <c r="D118" s="46">
        <v>30</v>
      </c>
      <c r="E118" s="48">
        <v>0.90533334016799927</v>
      </c>
      <c r="F118" s="46">
        <v>1</v>
      </c>
      <c r="G118" s="48">
        <v>1.7899999618530273</v>
      </c>
      <c r="H118" s="46">
        <v>26</v>
      </c>
      <c r="I118" s="48">
        <v>0.94807693362236023</v>
      </c>
    </row>
    <row r="119" spans="1:9" s="49" customFormat="1" x14ac:dyDescent="0.25">
      <c r="A119" s="47" t="s">
        <v>131</v>
      </c>
      <c r="B119" s="46">
        <v>41</v>
      </c>
      <c r="C119" s="48">
        <v>1.1121951094487819</v>
      </c>
      <c r="D119" s="46">
        <v>24</v>
      </c>
      <c r="E119" s="48">
        <v>1.0404166628917058</v>
      </c>
      <c r="F119" s="46">
        <v>6</v>
      </c>
      <c r="G119" s="48">
        <v>1.6549999515215557</v>
      </c>
      <c r="H119" s="46">
        <v>11</v>
      </c>
      <c r="I119" s="48">
        <v>0.97272726080634375</v>
      </c>
    </row>
    <row r="120" spans="1:9" s="49" customFormat="1" x14ac:dyDescent="0.25">
      <c r="A120" s="47" t="s">
        <v>132</v>
      </c>
      <c r="B120" s="46">
        <v>62</v>
      </c>
      <c r="C120" s="48">
        <v>0.98322580802825188</v>
      </c>
      <c r="D120" s="46">
        <v>6</v>
      </c>
      <c r="E120" s="48">
        <v>0.93333333730697632</v>
      </c>
      <c r="F120" s="46">
        <v>3</v>
      </c>
      <c r="G120" s="48">
        <v>1.2700000206629436</v>
      </c>
      <c r="H120" s="46">
        <v>53</v>
      </c>
      <c r="I120" s="48">
        <v>0.97264150965888541</v>
      </c>
    </row>
    <row r="121" spans="1:9" s="49" customFormat="1" x14ac:dyDescent="0.25">
      <c r="A121" s="47" t="s">
        <v>135</v>
      </c>
      <c r="B121" s="46">
        <v>63</v>
      </c>
      <c r="C121" s="48">
        <v>0.90158730083041716</v>
      </c>
      <c r="D121" s="46">
        <v>30</v>
      </c>
      <c r="E121" s="48">
        <v>0.89899999896685279</v>
      </c>
      <c r="F121" s="50"/>
      <c r="G121" s="51"/>
      <c r="H121" s="46">
        <v>33</v>
      </c>
      <c r="I121" s="51">
        <v>0.90393939343365759</v>
      </c>
    </row>
    <row r="122" spans="1:9" s="49" customFormat="1" x14ac:dyDescent="0.25">
      <c r="A122" s="47" t="s">
        <v>136</v>
      </c>
      <c r="B122" s="46">
        <v>63</v>
      </c>
      <c r="C122" s="48">
        <v>0.98047618449680385</v>
      </c>
      <c r="D122" s="46">
        <v>51</v>
      </c>
      <c r="E122" s="48">
        <v>1.0068627362157785</v>
      </c>
      <c r="F122" s="50"/>
      <c r="G122" s="51"/>
      <c r="H122" s="46">
        <v>12</v>
      </c>
      <c r="I122" s="51">
        <v>0.86833333969116211</v>
      </c>
    </row>
    <row r="123" spans="1:9" s="49" customFormat="1" x14ac:dyDescent="0.25">
      <c r="A123" s="47" t="s">
        <v>139</v>
      </c>
      <c r="B123" s="46">
        <v>53</v>
      </c>
      <c r="C123" s="48">
        <v>1.0043396218767706</v>
      </c>
      <c r="D123" s="46">
        <v>33</v>
      </c>
      <c r="E123" s="48">
        <v>0.98606061032324122</v>
      </c>
      <c r="F123" s="46">
        <v>3</v>
      </c>
      <c r="G123" s="48">
        <v>1.3666666746139526</v>
      </c>
      <c r="H123" s="46">
        <v>17</v>
      </c>
      <c r="I123" s="48">
        <v>0.97588234088000125</v>
      </c>
    </row>
    <row r="124" spans="1:9" s="49" customFormat="1" x14ac:dyDescent="0.25">
      <c r="A124" s="47" t="s">
        <v>140</v>
      </c>
      <c r="B124" s="46">
        <v>60</v>
      </c>
      <c r="C124" s="48">
        <v>1.0283333400885264</v>
      </c>
      <c r="D124" s="46">
        <v>40</v>
      </c>
      <c r="E124" s="48">
        <v>1.0037500068545342</v>
      </c>
      <c r="F124" s="46">
        <v>7</v>
      </c>
      <c r="G124" s="48">
        <v>1.3071428537368774</v>
      </c>
      <c r="H124" s="46">
        <v>13</v>
      </c>
      <c r="I124" s="48">
        <v>0.95384616576708281</v>
      </c>
    </row>
    <row r="125" spans="1:9" s="49" customFormat="1" x14ac:dyDescent="0.25">
      <c r="A125" s="47" t="s">
        <v>141</v>
      </c>
      <c r="B125" s="46">
        <v>39</v>
      </c>
      <c r="C125" s="48">
        <v>1.0761538438307934</v>
      </c>
      <c r="D125" s="46">
        <v>17</v>
      </c>
      <c r="E125" s="48">
        <v>1.0270588117487289</v>
      </c>
      <c r="F125" s="46">
        <v>6</v>
      </c>
      <c r="G125" s="48">
        <v>1.425000011920929</v>
      </c>
      <c r="H125" s="46">
        <v>16</v>
      </c>
      <c r="I125" s="48">
        <v>0.99750000238418579</v>
      </c>
    </row>
    <row r="126" spans="1:9" s="49" customFormat="1" x14ac:dyDescent="0.25">
      <c r="A126" s="47" t="s">
        <v>142</v>
      </c>
      <c r="B126" s="46">
        <v>112</v>
      </c>
      <c r="C126" s="48">
        <v>1.0064285764736789</v>
      </c>
      <c r="D126" s="46">
        <v>34</v>
      </c>
      <c r="E126" s="48">
        <v>0.98588236465173607</v>
      </c>
      <c r="F126" s="46">
        <v>9</v>
      </c>
      <c r="G126" s="48">
        <v>1.4888888597488403</v>
      </c>
      <c r="H126" s="46">
        <v>69</v>
      </c>
      <c r="I126" s="48">
        <v>0.95362319462541223</v>
      </c>
    </row>
    <row r="127" spans="1:9" s="49" customFormat="1" x14ac:dyDescent="0.25">
      <c r="A127" s="47" t="s">
        <v>491</v>
      </c>
      <c r="B127" s="46">
        <v>86</v>
      </c>
      <c r="C127" s="48">
        <v>0.90616279147392098</v>
      </c>
      <c r="D127" s="46">
        <v>37</v>
      </c>
      <c r="E127" s="48">
        <v>0.86297297799909434</v>
      </c>
      <c r="F127" s="46">
        <v>5</v>
      </c>
      <c r="G127" s="48">
        <v>1.2820000171661377</v>
      </c>
      <c r="H127" s="46">
        <v>44</v>
      </c>
      <c r="I127" s="48">
        <v>0.89977272261272778</v>
      </c>
    </row>
    <row r="128" spans="1:9" s="49" customFormat="1" x14ac:dyDescent="0.25">
      <c r="A128" s="47" t="s">
        <v>508</v>
      </c>
      <c r="B128" s="46">
        <v>168</v>
      </c>
      <c r="C128" s="48">
        <v>1.0055952387906255</v>
      </c>
      <c r="D128" s="46">
        <v>87</v>
      </c>
      <c r="E128" s="48">
        <v>0.96931035011664202</v>
      </c>
      <c r="F128" s="46">
        <v>23</v>
      </c>
      <c r="G128" s="48">
        <v>1.4508695472841677</v>
      </c>
      <c r="H128" s="46">
        <v>58</v>
      </c>
      <c r="I128" s="48">
        <v>0.88344827705416185</v>
      </c>
    </row>
    <row r="129" spans="1:9" s="49" customFormat="1" x14ac:dyDescent="0.25">
      <c r="A129" s="47" t="s">
        <v>492</v>
      </c>
      <c r="B129" s="46">
        <v>88</v>
      </c>
      <c r="C129" s="48">
        <v>1.0414772731336681</v>
      </c>
      <c r="D129" s="46">
        <v>39</v>
      </c>
      <c r="E129" s="48">
        <v>0.94384616154890799</v>
      </c>
      <c r="F129" s="46">
        <v>18</v>
      </c>
      <c r="G129" s="48">
        <v>1.4349999758932326</v>
      </c>
      <c r="H129" s="46">
        <v>31</v>
      </c>
      <c r="I129" s="48">
        <v>0.93580645707345778</v>
      </c>
    </row>
    <row r="130" spans="1:9" s="49" customFormat="1" x14ac:dyDescent="0.25">
      <c r="A130" s="47" t="s">
        <v>497</v>
      </c>
      <c r="B130" s="46">
        <v>31</v>
      </c>
      <c r="C130" s="48">
        <v>0.95580646107273715</v>
      </c>
      <c r="D130" s="46">
        <v>9</v>
      </c>
      <c r="E130" s="48">
        <v>1.0166666905085247</v>
      </c>
      <c r="F130" s="46">
        <v>5</v>
      </c>
      <c r="G130" s="48">
        <v>1.3299999952316284</v>
      </c>
      <c r="H130" s="46">
        <v>17</v>
      </c>
      <c r="I130" s="48">
        <v>0.81352941779529342</v>
      </c>
    </row>
    <row r="131" spans="1:9" s="49" customFormat="1" x14ac:dyDescent="0.25">
      <c r="A131" s="47" t="s">
        <v>503</v>
      </c>
      <c r="B131" s="46">
        <v>55</v>
      </c>
      <c r="C131" s="48">
        <v>0.98709091706709429</v>
      </c>
      <c r="D131" s="46">
        <v>27</v>
      </c>
      <c r="E131" s="48">
        <v>0.89925927365267722</v>
      </c>
      <c r="F131" s="46">
        <v>5</v>
      </c>
      <c r="G131" s="48">
        <v>1.4519999980926515</v>
      </c>
      <c r="H131" s="46">
        <v>23</v>
      </c>
      <c r="I131" s="48">
        <v>0.98913043737411499</v>
      </c>
    </row>
    <row r="132" spans="1:9" s="49" customFormat="1" x14ac:dyDescent="0.25">
      <c r="A132" s="47" t="s">
        <v>493</v>
      </c>
      <c r="B132" s="46">
        <v>40</v>
      </c>
      <c r="C132" s="48">
        <v>0.86875000000000002</v>
      </c>
      <c r="D132" s="46">
        <v>18</v>
      </c>
      <c r="E132" s="48">
        <v>0.84111110700501335</v>
      </c>
      <c r="F132" s="46">
        <v>3</v>
      </c>
      <c r="G132" s="48">
        <v>1.2866666316986084</v>
      </c>
      <c r="H132" s="46">
        <v>19</v>
      </c>
      <c r="I132" s="48">
        <v>0.82894737783231232</v>
      </c>
    </row>
    <row r="133" spans="1:9" s="49" customFormat="1" x14ac:dyDescent="0.25">
      <c r="A133" s="47" t="s">
        <v>494</v>
      </c>
      <c r="B133" s="46">
        <v>53</v>
      </c>
      <c r="C133" s="48">
        <v>1.0035849146123201</v>
      </c>
      <c r="D133" s="46">
        <v>22</v>
      </c>
      <c r="E133" s="48">
        <v>0.9636363712224093</v>
      </c>
      <c r="F133" s="46">
        <v>9</v>
      </c>
      <c r="G133" s="48">
        <v>1.3788888851801555</v>
      </c>
      <c r="H133" s="46">
        <v>22</v>
      </c>
      <c r="I133" s="48">
        <v>0.89000001549720764</v>
      </c>
    </row>
    <row r="134" spans="1:9" s="49" customFormat="1" x14ac:dyDescent="0.25">
      <c r="A134" s="47" t="s">
        <v>496</v>
      </c>
      <c r="B134" s="46">
        <v>27</v>
      </c>
      <c r="C134" s="48">
        <v>0.96222222292864767</v>
      </c>
      <c r="D134" s="46">
        <v>10</v>
      </c>
      <c r="E134" s="48">
        <v>0.97900002002716069</v>
      </c>
      <c r="F134" s="46">
        <v>2</v>
      </c>
      <c r="G134" s="48">
        <v>1.7049999237060547</v>
      </c>
      <c r="H134" s="46">
        <v>15</v>
      </c>
      <c r="I134" s="48">
        <v>0.85199999809265137</v>
      </c>
    </row>
    <row r="135" spans="1:9" s="49" customFormat="1" x14ac:dyDescent="0.25">
      <c r="A135" s="47" t="s">
        <v>501</v>
      </c>
      <c r="B135" s="46">
        <v>120</v>
      </c>
      <c r="C135" s="48">
        <v>1.0779166698455811</v>
      </c>
      <c r="D135" s="46">
        <v>53</v>
      </c>
      <c r="E135" s="48">
        <v>0.99245283851083721</v>
      </c>
      <c r="F135" s="46">
        <v>17</v>
      </c>
      <c r="G135" s="48">
        <v>1.5929411404273088</v>
      </c>
      <c r="H135" s="46">
        <v>50</v>
      </c>
      <c r="I135" s="48">
        <v>0.9934000110626221</v>
      </c>
    </row>
    <row r="136" spans="1:9" s="49" customFormat="1" x14ac:dyDescent="0.25">
      <c r="A136" s="47" t="s">
        <v>490</v>
      </c>
      <c r="B136" s="46">
        <v>56</v>
      </c>
      <c r="C136" s="48">
        <v>1.0742857158184052</v>
      </c>
      <c r="D136" s="46">
        <v>19</v>
      </c>
      <c r="E136" s="48">
        <v>0.95842106091348744</v>
      </c>
      <c r="F136" s="46">
        <v>8</v>
      </c>
      <c r="G136" s="48">
        <v>1.4124999940395355</v>
      </c>
      <c r="H136" s="46">
        <v>29</v>
      </c>
      <c r="I136" s="48">
        <v>1.056896550902005</v>
      </c>
    </row>
    <row r="137" spans="1:9" s="49" customFormat="1" x14ac:dyDescent="0.25">
      <c r="A137" s="47" t="s">
        <v>487</v>
      </c>
      <c r="B137" s="46">
        <v>43</v>
      </c>
      <c r="C137" s="48">
        <v>0.96488372946894441</v>
      </c>
      <c r="D137" s="46">
        <v>21</v>
      </c>
      <c r="E137" s="48">
        <v>0.93952382178533644</v>
      </c>
      <c r="F137" s="46">
        <v>2</v>
      </c>
      <c r="G137" s="48">
        <v>1.5600000023841858</v>
      </c>
      <c r="H137" s="46">
        <v>20</v>
      </c>
      <c r="I137" s="48">
        <v>0.93200000524520876</v>
      </c>
    </row>
    <row r="138" spans="1:9" s="49" customFormat="1" x14ac:dyDescent="0.25">
      <c r="A138" s="47" t="s">
        <v>495</v>
      </c>
      <c r="B138" s="46">
        <v>42</v>
      </c>
      <c r="C138" s="48">
        <v>1.0095238160519373</v>
      </c>
      <c r="D138" s="46">
        <v>19</v>
      </c>
      <c r="E138" s="48">
        <v>1.0436842127850181</v>
      </c>
      <c r="F138" s="46">
        <v>2</v>
      </c>
      <c r="G138" s="48">
        <v>1.6649999618530273</v>
      </c>
      <c r="H138" s="46">
        <v>21</v>
      </c>
      <c r="I138" s="48">
        <v>0.91619049083618886</v>
      </c>
    </row>
    <row r="139" spans="1:9" s="49" customFormat="1" x14ac:dyDescent="0.25">
      <c r="A139" s="47" t="s">
        <v>502</v>
      </c>
      <c r="B139" s="46">
        <v>131</v>
      </c>
      <c r="C139" s="48">
        <v>1.1363358743318164</v>
      </c>
      <c r="D139" s="46">
        <v>80</v>
      </c>
      <c r="E139" s="48">
        <v>1.0610000051558017</v>
      </c>
      <c r="F139" s="46">
        <v>18</v>
      </c>
      <c r="G139" s="48">
        <v>1.6222221785121493</v>
      </c>
      <c r="H139" s="46">
        <v>33</v>
      </c>
      <c r="I139" s="48">
        <v>1.0539393912662158</v>
      </c>
    </row>
    <row r="140" spans="1:9" s="49" customFormat="1" x14ac:dyDescent="0.25">
      <c r="A140" s="47" t="s">
        <v>505</v>
      </c>
      <c r="B140" s="46">
        <v>56</v>
      </c>
      <c r="C140" s="48">
        <v>0.95500000459807255</v>
      </c>
      <c r="D140" s="46">
        <v>38</v>
      </c>
      <c r="E140" s="48">
        <v>0.92236842450342682</v>
      </c>
      <c r="F140" s="46">
        <v>3</v>
      </c>
      <c r="G140" s="48">
        <v>1.346666653951009</v>
      </c>
      <c r="H140" s="46">
        <v>15</v>
      </c>
      <c r="I140" s="48">
        <v>0.95933334430058792</v>
      </c>
    </row>
    <row r="141" spans="1:9" s="49" customFormat="1" x14ac:dyDescent="0.25">
      <c r="A141" s="47" t="s">
        <v>498</v>
      </c>
      <c r="B141" s="46">
        <v>71</v>
      </c>
      <c r="C141" s="48">
        <v>0.97028169245787066</v>
      </c>
      <c r="D141" s="46">
        <v>37</v>
      </c>
      <c r="E141" s="48">
        <v>0.94864864929302317</v>
      </c>
      <c r="F141" s="46">
        <v>7</v>
      </c>
      <c r="G141" s="48">
        <v>1.2814285670007979</v>
      </c>
      <c r="H141" s="46">
        <v>27</v>
      </c>
      <c r="I141" s="48">
        <v>0.91925926561708804</v>
      </c>
    </row>
    <row r="142" spans="1:9" s="49" customFormat="1" x14ac:dyDescent="0.25">
      <c r="A142" s="47" t="s">
        <v>504</v>
      </c>
      <c r="B142" s="46">
        <v>38</v>
      </c>
      <c r="C142" s="48">
        <v>0.92973684166607107</v>
      </c>
      <c r="D142" s="46">
        <v>15</v>
      </c>
      <c r="E142" s="48">
        <v>0.94133333365122474</v>
      </c>
      <c r="F142" s="46">
        <v>4</v>
      </c>
      <c r="G142" s="48">
        <v>1.3224999755620956</v>
      </c>
      <c r="H142" s="46">
        <v>19</v>
      </c>
      <c r="I142" s="48">
        <v>0.83789474085757609</v>
      </c>
    </row>
    <row r="143" spans="1:9" s="49" customFormat="1" x14ac:dyDescent="0.25">
      <c r="A143" s="47" t="s">
        <v>509</v>
      </c>
      <c r="B143" s="46">
        <v>61</v>
      </c>
      <c r="C143" s="48">
        <v>0.936557375993885</v>
      </c>
      <c r="D143" s="46">
        <v>34</v>
      </c>
      <c r="E143" s="48">
        <v>0.86500000603058758</v>
      </c>
      <c r="F143" s="46">
        <v>7</v>
      </c>
      <c r="G143" s="48">
        <v>1.3157142571040563</v>
      </c>
      <c r="H143" s="46">
        <v>20</v>
      </c>
      <c r="I143" s="48">
        <v>0.92549999654293058</v>
      </c>
    </row>
    <row r="144" spans="1:9" s="49" customFormat="1" x14ac:dyDescent="0.25">
      <c r="A144" s="47" t="s">
        <v>499</v>
      </c>
      <c r="B144" s="46">
        <v>37</v>
      </c>
      <c r="C144" s="48">
        <v>0.95324324917148895</v>
      </c>
      <c r="D144" s="46">
        <v>21</v>
      </c>
      <c r="E144" s="48">
        <v>0.97333334457306631</v>
      </c>
      <c r="F144" s="46">
        <v>3</v>
      </c>
      <c r="G144" s="48">
        <v>1.346666653951009</v>
      </c>
      <c r="H144" s="46">
        <v>13</v>
      </c>
      <c r="I144" s="48">
        <v>0.83000000165059018</v>
      </c>
    </row>
    <row r="145" spans="1:9" s="49" customFormat="1" x14ac:dyDescent="0.25">
      <c r="A145" s="47" t="s">
        <v>506</v>
      </c>
      <c r="B145" s="46">
        <v>72</v>
      </c>
      <c r="C145" s="48">
        <v>1.0508333237634764</v>
      </c>
      <c r="D145" s="46">
        <v>41</v>
      </c>
      <c r="E145" s="48">
        <v>1.0126829190952022</v>
      </c>
      <c r="F145" s="46">
        <v>10</v>
      </c>
      <c r="G145" s="48">
        <v>1.4619999706745148</v>
      </c>
      <c r="H145" s="46">
        <v>21</v>
      </c>
      <c r="I145" s="48">
        <v>0.92952380577723182</v>
      </c>
    </row>
    <row r="146" spans="1:9" s="49" customFormat="1" x14ac:dyDescent="0.25">
      <c r="A146" s="47" t="s">
        <v>514</v>
      </c>
      <c r="B146" s="46">
        <v>60</v>
      </c>
      <c r="C146" s="48">
        <v>1.0121666610240936</v>
      </c>
      <c r="D146" s="46">
        <v>37</v>
      </c>
      <c r="E146" s="48">
        <v>0.99783783667796366</v>
      </c>
      <c r="F146" s="46">
        <v>3</v>
      </c>
      <c r="G146" s="48">
        <v>1.2199999888737996</v>
      </c>
      <c r="H146" s="46">
        <v>20</v>
      </c>
      <c r="I146" s="48">
        <v>1.0074999868869781</v>
      </c>
    </row>
    <row r="147" spans="1:9" s="49" customFormat="1" x14ac:dyDescent="0.25">
      <c r="A147" s="47" t="s">
        <v>143</v>
      </c>
      <c r="B147" s="46">
        <v>185</v>
      </c>
      <c r="C147" s="48">
        <v>0.90243243655642946</v>
      </c>
      <c r="D147" s="46">
        <v>86</v>
      </c>
      <c r="E147" s="48">
        <v>0.8998837263085121</v>
      </c>
      <c r="F147" s="46">
        <v>12</v>
      </c>
      <c r="G147" s="48">
        <v>1.1908333400885265</v>
      </c>
      <c r="H147" s="46">
        <v>87</v>
      </c>
      <c r="I147" s="48">
        <v>0.86517241631431141</v>
      </c>
    </row>
    <row r="148" spans="1:9" s="49" customFormat="1" x14ac:dyDescent="0.25">
      <c r="A148" s="47" t="s">
        <v>144</v>
      </c>
      <c r="B148" s="46">
        <v>34</v>
      </c>
      <c r="C148" s="48">
        <v>0.9879411774523118</v>
      </c>
      <c r="D148" s="46">
        <v>12</v>
      </c>
      <c r="E148" s="48">
        <v>0.94333333770434058</v>
      </c>
      <c r="F148" s="46">
        <v>4</v>
      </c>
      <c r="G148" s="48">
        <v>1.4724999964237213</v>
      </c>
      <c r="H148" s="46">
        <v>18</v>
      </c>
      <c r="I148" s="48">
        <v>0.90999999973509049</v>
      </c>
    </row>
    <row r="149" spans="1:9" s="49" customFormat="1" x14ac:dyDescent="0.25">
      <c r="A149" s="47" t="s">
        <v>145</v>
      </c>
      <c r="B149" s="46">
        <v>25</v>
      </c>
      <c r="C149" s="48">
        <v>1.0075999927520751</v>
      </c>
      <c r="D149" s="46">
        <v>16</v>
      </c>
      <c r="E149" s="48">
        <v>0.91437499225139618</v>
      </c>
      <c r="F149" s="46">
        <v>3</v>
      </c>
      <c r="G149" s="48">
        <v>1.5766666332880657</v>
      </c>
      <c r="H149" s="46">
        <v>6</v>
      </c>
      <c r="I149" s="48">
        <v>0.971666673819224</v>
      </c>
    </row>
    <row r="150" spans="1:9" s="49" customFormat="1" x14ac:dyDescent="0.25">
      <c r="A150" s="47" t="s">
        <v>146</v>
      </c>
      <c r="B150" s="46">
        <v>67</v>
      </c>
      <c r="C150" s="48">
        <v>1.1411940250823747</v>
      </c>
      <c r="D150" s="46">
        <v>43</v>
      </c>
      <c r="E150" s="48">
        <v>1.1302325573078422</v>
      </c>
      <c r="F150" s="46">
        <v>8</v>
      </c>
      <c r="G150" s="48">
        <v>1.4862499684095383</v>
      </c>
      <c r="H150" s="46">
        <v>16</v>
      </c>
      <c r="I150" s="48">
        <v>0.99812499806284904</v>
      </c>
    </row>
    <row r="151" spans="1:9" s="49" customFormat="1" x14ac:dyDescent="0.25">
      <c r="A151" s="47" t="s">
        <v>147</v>
      </c>
      <c r="B151" s="46">
        <v>90</v>
      </c>
      <c r="C151" s="48">
        <v>0.99788889222674904</v>
      </c>
      <c r="D151" s="46">
        <v>50</v>
      </c>
      <c r="E151" s="48">
        <v>0.94040000796318057</v>
      </c>
      <c r="F151" s="46">
        <v>13</v>
      </c>
      <c r="G151" s="48">
        <v>1.3115384487005382</v>
      </c>
      <c r="H151" s="46">
        <v>27</v>
      </c>
      <c r="I151" s="48">
        <v>0.9533333358941255</v>
      </c>
    </row>
    <row r="152" spans="1:9" s="49" customFormat="1" x14ac:dyDescent="0.25">
      <c r="A152" s="47" t="s">
        <v>479</v>
      </c>
      <c r="B152" s="46">
        <v>62</v>
      </c>
      <c r="C152" s="48">
        <v>1.1425806437769244</v>
      </c>
      <c r="D152" s="46">
        <v>40</v>
      </c>
      <c r="E152" s="48">
        <v>1.0292500033974648</v>
      </c>
      <c r="F152" s="46">
        <v>13</v>
      </c>
      <c r="G152" s="48">
        <v>1.4399999838608961</v>
      </c>
      <c r="H152" s="46">
        <v>9</v>
      </c>
      <c r="I152" s="48">
        <v>1.216666665342119</v>
      </c>
    </row>
    <row r="153" spans="1:9" s="49" customFormat="1" x14ac:dyDescent="0.25">
      <c r="A153" s="47" t="s">
        <v>149</v>
      </c>
      <c r="B153" s="46">
        <v>38</v>
      </c>
      <c r="C153" s="48">
        <v>1.0250000075290078</v>
      </c>
      <c r="D153" s="46">
        <v>17</v>
      </c>
      <c r="E153" s="48">
        <v>0.98647059412563554</v>
      </c>
      <c r="F153" s="46">
        <v>3</v>
      </c>
      <c r="G153" s="48">
        <v>1.7333332697550456</v>
      </c>
      <c r="H153" s="46">
        <v>18</v>
      </c>
      <c r="I153" s="48">
        <v>0.94333335426118636</v>
      </c>
    </row>
    <row r="154" spans="1:9" s="49" customFormat="1" x14ac:dyDescent="0.25">
      <c r="A154" s="47" t="s">
        <v>150</v>
      </c>
      <c r="B154" s="46">
        <v>118</v>
      </c>
      <c r="C154" s="48">
        <v>0.94059322597616812</v>
      </c>
      <c r="D154" s="46">
        <v>71</v>
      </c>
      <c r="E154" s="48">
        <v>0.9405633874342475</v>
      </c>
      <c r="F154" s="50"/>
      <c r="G154" s="51"/>
      <c r="H154" s="46">
        <v>47</v>
      </c>
      <c r="I154" s="51">
        <v>0.94063830122034597</v>
      </c>
    </row>
    <row r="155" spans="1:9" s="49" customFormat="1" x14ac:dyDescent="0.25">
      <c r="A155" s="47" t="s">
        <v>151</v>
      </c>
      <c r="B155" s="46">
        <v>4</v>
      </c>
      <c r="C155" s="48">
        <v>1.747499942779541</v>
      </c>
      <c r="D155" s="50"/>
      <c r="E155" s="51"/>
      <c r="F155" s="46">
        <v>4</v>
      </c>
      <c r="G155" s="48">
        <v>1.747499942779541</v>
      </c>
      <c r="H155" s="50"/>
      <c r="I155" s="48"/>
    </row>
    <row r="156" spans="1:9" s="49" customFormat="1" x14ac:dyDescent="0.25">
      <c r="A156" s="47" t="s">
        <v>152</v>
      </c>
      <c r="B156" s="46">
        <v>59</v>
      </c>
      <c r="C156" s="48">
        <v>0.79779659691503491</v>
      </c>
      <c r="D156" s="46">
        <v>23</v>
      </c>
      <c r="E156" s="48">
        <v>0.84391302647797961</v>
      </c>
      <c r="F156" s="50"/>
      <c r="G156" s="51"/>
      <c r="H156" s="46">
        <v>36</v>
      </c>
      <c r="I156" s="51">
        <v>0.76833332247204256</v>
      </c>
    </row>
    <row r="157" spans="1:9" s="49" customFormat="1" x14ac:dyDescent="0.25">
      <c r="A157" s="47" t="s">
        <v>153</v>
      </c>
      <c r="B157" s="46">
        <v>37</v>
      </c>
      <c r="C157" s="48">
        <v>0.97216216615728435</v>
      </c>
      <c r="D157" s="46">
        <v>16</v>
      </c>
      <c r="E157" s="48">
        <v>0.92562500759959221</v>
      </c>
      <c r="F157" s="46">
        <v>5</v>
      </c>
      <c r="G157" s="48">
        <v>1.3479999780654908</v>
      </c>
      <c r="H157" s="46">
        <v>16</v>
      </c>
      <c r="I157" s="48">
        <v>0.90125000849366188</v>
      </c>
    </row>
    <row r="158" spans="1:9" s="49" customFormat="1" x14ac:dyDescent="0.25">
      <c r="A158" s="47" t="s">
        <v>154</v>
      </c>
      <c r="B158" s="46">
        <v>50</v>
      </c>
      <c r="C158" s="48">
        <v>0.951599999666214</v>
      </c>
      <c r="D158" s="46">
        <v>44</v>
      </c>
      <c r="E158" s="48">
        <v>0.93409091234207153</v>
      </c>
      <c r="F158" s="46">
        <v>1</v>
      </c>
      <c r="G158" s="48">
        <v>1.309999942779541</v>
      </c>
      <c r="H158" s="46">
        <v>5</v>
      </c>
      <c r="I158" s="48">
        <v>1.0339999794960022</v>
      </c>
    </row>
    <row r="159" spans="1:9" s="49" customFormat="1" x14ac:dyDescent="0.25">
      <c r="A159" s="47" t="s">
        <v>155</v>
      </c>
      <c r="B159" s="46">
        <v>48</v>
      </c>
      <c r="C159" s="48">
        <v>1.1070833429694176</v>
      </c>
      <c r="D159" s="46">
        <v>25</v>
      </c>
      <c r="E159" s="48">
        <v>1.1004000115394592</v>
      </c>
      <c r="F159" s="46">
        <v>6</v>
      </c>
      <c r="G159" s="48">
        <v>1.5049999753634136</v>
      </c>
      <c r="H159" s="46">
        <v>17</v>
      </c>
      <c r="I159" s="48">
        <v>0.97647060716853418</v>
      </c>
    </row>
    <row r="160" spans="1:9" s="49" customFormat="1" x14ac:dyDescent="0.25">
      <c r="A160" s="47" t="s">
        <v>156</v>
      </c>
      <c r="B160" s="46">
        <v>58</v>
      </c>
      <c r="C160" s="48">
        <v>0.94500000517943805</v>
      </c>
      <c r="D160" s="46">
        <v>32</v>
      </c>
      <c r="E160" s="48">
        <v>0.90625000186264515</v>
      </c>
      <c r="F160" s="46">
        <v>5</v>
      </c>
      <c r="G160" s="48">
        <v>1.2320000171661376</v>
      </c>
      <c r="H160" s="46">
        <v>21</v>
      </c>
      <c r="I160" s="48">
        <v>0.93571429309390841</v>
      </c>
    </row>
    <row r="161" spans="1:9" s="49" customFormat="1" x14ac:dyDescent="0.25">
      <c r="A161" s="47" t="s">
        <v>157</v>
      </c>
      <c r="B161" s="46">
        <v>33</v>
      </c>
      <c r="C161" s="48">
        <v>1.0087878740195073</v>
      </c>
      <c r="D161" s="46">
        <v>17</v>
      </c>
      <c r="E161" s="48">
        <v>0.98882351552738867</v>
      </c>
      <c r="F161" s="46">
        <v>3</v>
      </c>
      <c r="G161" s="48">
        <v>1.3899999856948853</v>
      </c>
      <c r="H161" s="46">
        <v>13</v>
      </c>
      <c r="I161" s="48">
        <v>0.94692308627642119</v>
      </c>
    </row>
    <row r="162" spans="1:9" s="49" customFormat="1" x14ac:dyDescent="0.25">
      <c r="A162" s="47" t="s">
        <v>158</v>
      </c>
      <c r="B162" s="46">
        <v>37</v>
      </c>
      <c r="C162" s="48">
        <v>1.0148648716307975</v>
      </c>
      <c r="D162" s="46">
        <v>12</v>
      </c>
      <c r="E162" s="48">
        <v>1.1266666849454243</v>
      </c>
      <c r="F162" s="46">
        <v>2</v>
      </c>
      <c r="G162" s="48">
        <v>1.5600000023841858</v>
      </c>
      <c r="H162" s="46">
        <v>23</v>
      </c>
      <c r="I162" s="48">
        <v>0.90913043592287146</v>
      </c>
    </row>
    <row r="163" spans="1:9" s="49" customFormat="1" x14ac:dyDescent="0.25">
      <c r="A163" s="47" t="s">
        <v>159</v>
      </c>
      <c r="B163" s="46">
        <v>49</v>
      </c>
      <c r="C163" s="48">
        <v>0.93244898075960125</v>
      </c>
      <c r="D163" s="46">
        <v>23</v>
      </c>
      <c r="E163" s="48">
        <v>0.96565217038859497</v>
      </c>
      <c r="F163" s="50"/>
      <c r="G163" s="51"/>
      <c r="H163" s="46">
        <v>26</v>
      </c>
      <c r="I163" s="51">
        <v>0.90307692839549136</v>
      </c>
    </row>
    <row r="164" spans="1:9" s="49" customFormat="1" x14ac:dyDescent="0.25">
      <c r="A164" s="47" t="s">
        <v>160</v>
      </c>
      <c r="B164" s="46">
        <v>64</v>
      </c>
      <c r="C164" s="48">
        <v>1.0237499969080091</v>
      </c>
      <c r="D164" s="46">
        <v>27</v>
      </c>
      <c r="E164" s="48">
        <v>1.0355555591759857</v>
      </c>
      <c r="F164" s="46">
        <v>5</v>
      </c>
      <c r="G164" s="48">
        <v>1.3899999737739563</v>
      </c>
      <c r="H164" s="46">
        <v>32</v>
      </c>
      <c r="I164" s="48">
        <v>0.95656249485909939</v>
      </c>
    </row>
    <row r="165" spans="1:9" s="49" customFormat="1" x14ac:dyDescent="0.25">
      <c r="A165" s="47" t="s">
        <v>161</v>
      </c>
      <c r="B165" s="46">
        <v>35</v>
      </c>
      <c r="C165" s="48">
        <v>1.0262857164655412</v>
      </c>
      <c r="D165" s="46">
        <v>8</v>
      </c>
      <c r="E165" s="48">
        <v>0.85750000923871994</v>
      </c>
      <c r="F165" s="46">
        <v>5</v>
      </c>
      <c r="G165" s="48">
        <v>1.415999984741211</v>
      </c>
      <c r="H165" s="46">
        <v>22</v>
      </c>
      <c r="I165" s="48">
        <v>0.99909091266718775</v>
      </c>
    </row>
    <row r="166" spans="1:9" s="49" customFormat="1" x14ac:dyDescent="0.25">
      <c r="A166" s="47" t="s">
        <v>162</v>
      </c>
      <c r="B166" s="46">
        <v>35</v>
      </c>
      <c r="C166" s="48">
        <v>0.96542857204164778</v>
      </c>
      <c r="D166" s="46">
        <v>30</v>
      </c>
      <c r="E166" s="48">
        <v>0.95066666801770527</v>
      </c>
      <c r="F166" s="46">
        <v>2</v>
      </c>
      <c r="G166" s="48">
        <v>1.5199999809265137</v>
      </c>
      <c r="H166" s="46">
        <v>3</v>
      </c>
      <c r="I166" s="48">
        <v>0.74333333969116211</v>
      </c>
    </row>
    <row r="167" spans="1:9" s="49" customFormat="1" x14ac:dyDescent="0.25">
      <c r="A167" s="47" t="s">
        <v>162</v>
      </c>
      <c r="B167" s="46">
        <v>36</v>
      </c>
      <c r="C167" s="48">
        <v>0.969722224606408</v>
      </c>
      <c r="D167" s="46">
        <v>10</v>
      </c>
      <c r="E167" s="48">
        <v>0.86699999570846553</v>
      </c>
      <c r="F167" s="46">
        <v>4</v>
      </c>
      <c r="G167" s="48">
        <v>1.4724999964237213</v>
      </c>
      <c r="H167" s="46">
        <v>22</v>
      </c>
      <c r="I167" s="48">
        <v>0.92500000650232483</v>
      </c>
    </row>
    <row r="168" spans="1:9" s="49" customFormat="1" x14ac:dyDescent="0.25">
      <c r="A168" s="47" t="s">
        <v>164</v>
      </c>
      <c r="B168" s="46">
        <v>44</v>
      </c>
      <c r="C168" s="48">
        <v>0.92000000449744135</v>
      </c>
      <c r="D168" s="46">
        <v>13</v>
      </c>
      <c r="E168" s="48">
        <v>0.86923076097781837</v>
      </c>
      <c r="F168" s="46">
        <v>3</v>
      </c>
      <c r="G168" s="48">
        <v>1.1499999761581421</v>
      </c>
      <c r="H168" s="46">
        <v>28</v>
      </c>
      <c r="I168" s="48">
        <v>0.9189285848821912</v>
      </c>
    </row>
    <row r="169" spans="1:9" s="49" customFormat="1" x14ac:dyDescent="0.25">
      <c r="A169" s="47" t="s">
        <v>165</v>
      </c>
      <c r="B169" s="46">
        <v>54</v>
      </c>
      <c r="C169" s="48">
        <v>1.2748148021874603</v>
      </c>
      <c r="D169" s="46">
        <v>51</v>
      </c>
      <c r="E169" s="48">
        <v>1.2568627338783414</v>
      </c>
      <c r="F169" s="46">
        <v>1</v>
      </c>
      <c r="G169" s="48">
        <v>1.7899999618530273</v>
      </c>
      <c r="H169" s="46">
        <v>2</v>
      </c>
      <c r="I169" s="48">
        <v>1.4749999642372131</v>
      </c>
    </row>
    <row r="170" spans="1:9" s="49" customFormat="1" x14ac:dyDescent="0.25">
      <c r="A170" s="47" t="s">
        <v>166</v>
      </c>
      <c r="B170" s="46">
        <v>30</v>
      </c>
      <c r="C170" s="48">
        <v>1.0119999984900157</v>
      </c>
      <c r="D170" s="46">
        <v>13</v>
      </c>
      <c r="E170" s="48">
        <v>0.97230768662232614</v>
      </c>
      <c r="F170" s="46">
        <v>2</v>
      </c>
      <c r="G170" s="48">
        <v>0.98000001907348633</v>
      </c>
      <c r="H170" s="46">
        <v>15</v>
      </c>
      <c r="I170" s="48">
        <v>1.0506666660308839</v>
      </c>
    </row>
    <row r="171" spans="1:9" s="49" customFormat="1" x14ac:dyDescent="0.25">
      <c r="A171" s="47" t="s">
        <v>167</v>
      </c>
      <c r="B171" s="46">
        <v>58</v>
      </c>
      <c r="C171" s="48">
        <v>0.89431034593746583</v>
      </c>
      <c r="D171" s="46">
        <v>30</v>
      </c>
      <c r="E171" s="48">
        <v>0.89533332983652747</v>
      </c>
      <c r="F171" s="50"/>
      <c r="G171" s="51"/>
      <c r="H171" s="46">
        <v>28</v>
      </c>
      <c r="I171" s="51">
        <v>0.89321429175989964</v>
      </c>
    </row>
    <row r="172" spans="1:9" s="49" customFormat="1" x14ac:dyDescent="0.25">
      <c r="A172" s="47" t="s">
        <v>168</v>
      </c>
      <c r="B172" s="46">
        <v>49</v>
      </c>
      <c r="C172" s="48">
        <v>0.96693877784573301</v>
      </c>
      <c r="D172" s="46">
        <v>24</v>
      </c>
      <c r="E172" s="48">
        <v>0.97208333263794577</v>
      </c>
      <c r="F172" s="46">
        <v>2</v>
      </c>
      <c r="G172" s="48">
        <v>1.3300000429153442</v>
      </c>
      <c r="H172" s="46">
        <v>23</v>
      </c>
      <c r="I172" s="48">
        <v>0.9300000019695448</v>
      </c>
    </row>
    <row r="173" spans="1:9" s="49" customFormat="1" x14ac:dyDescent="0.25">
      <c r="A173" s="47" t="s">
        <v>480</v>
      </c>
      <c r="B173" s="46">
        <v>70</v>
      </c>
      <c r="C173" s="48">
        <v>0.98414286119597294</v>
      </c>
      <c r="D173" s="46">
        <v>31</v>
      </c>
      <c r="E173" s="48">
        <v>0.97032259164317958</v>
      </c>
      <c r="F173" s="46">
        <v>14</v>
      </c>
      <c r="G173" s="48">
        <v>1.1999999838215964</v>
      </c>
      <c r="H173" s="46">
        <v>25</v>
      </c>
      <c r="I173" s="48">
        <v>0.88040000677108765</v>
      </c>
    </row>
    <row r="174" spans="1:9" s="49" customFormat="1" x14ac:dyDescent="0.25">
      <c r="A174" s="47" t="s">
        <v>169</v>
      </c>
      <c r="B174" s="46">
        <v>54</v>
      </c>
      <c r="C174" s="48">
        <v>1.0433333317438762</v>
      </c>
      <c r="D174" s="46">
        <v>20</v>
      </c>
      <c r="E174" s="48">
        <v>0.95849999785423279</v>
      </c>
      <c r="F174" s="46">
        <v>11</v>
      </c>
      <c r="G174" s="48">
        <v>1.4236363606019453</v>
      </c>
      <c r="H174" s="46">
        <v>23</v>
      </c>
      <c r="I174" s="48">
        <v>0.93521739088970679</v>
      </c>
    </row>
    <row r="175" spans="1:9" s="49" customFormat="1" x14ac:dyDescent="0.25">
      <c r="A175" s="47" t="s">
        <v>170</v>
      </c>
      <c r="B175" s="46">
        <v>52</v>
      </c>
      <c r="C175" s="48">
        <v>1.0161538548194444</v>
      </c>
      <c r="D175" s="46">
        <v>7</v>
      </c>
      <c r="E175" s="48">
        <v>0.87142857483455116</v>
      </c>
      <c r="F175" s="46">
        <v>5</v>
      </c>
      <c r="G175" s="48">
        <v>1.6399999618530274</v>
      </c>
      <c r="H175" s="46">
        <v>40</v>
      </c>
      <c r="I175" s="48">
        <v>0.963500015437603</v>
      </c>
    </row>
    <row r="176" spans="1:9" s="49" customFormat="1" x14ac:dyDescent="0.25">
      <c r="A176" s="47" t="s">
        <v>170</v>
      </c>
      <c r="B176" s="46">
        <v>45</v>
      </c>
      <c r="C176" s="48">
        <v>0.89355556832419503</v>
      </c>
      <c r="D176" s="46">
        <v>15</v>
      </c>
      <c r="E176" s="48">
        <v>0.85733333428700764</v>
      </c>
      <c r="F176" s="50"/>
      <c r="G176" s="51"/>
      <c r="H176" s="46">
        <v>30</v>
      </c>
      <c r="I176" s="51">
        <v>0.91166668534278872</v>
      </c>
    </row>
    <row r="177" spans="1:9" s="49" customFormat="1" x14ac:dyDescent="0.25">
      <c r="A177" s="47" t="s">
        <v>171</v>
      </c>
      <c r="B177" s="46">
        <v>70</v>
      </c>
      <c r="C177" s="48">
        <v>1.0868571426187243</v>
      </c>
      <c r="D177" s="46">
        <v>28</v>
      </c>
      <c r="E177" s="48">
        <v>1.0860714316368103</v>
      </c>
      <c r="F177" s="46">
        <v>8</v>
      </c>
      <c r="G177" s="48">
        <v>1.4624999612569809</v>
      </c>
      <c r="H177" s="46">
        <v>34</v>
      </c>
      <c r="I177" s="48">
        <v>0.99911765315953427</v>
      </c>
    </row>
    <row r="178" spans="1:9" s="49" customFormat="1" x14ac:dyDescent="0.25">
      <c r="A178" s="47" t="s">
        <v>172</v>
      </c>
      <c r="B178" s="46">
        <v>44</v>
      </c>
      <c r="C178" s="48">
        <v>0.90863637490706006</v>
      </c>
      <c r="D178" s="46">
        <v>31</v>
      </c>
      <c r="E178" s="48">
        <v>0.85935484593914402</v>
      </c>
      <c r="F178" s="46">
        <v>7</v>
      </c>
      <c r="G178" s="48">
        <v>1.1300000292914254</v>
      </c>
      <c r="H178" s="46">
        <v>6</v>
      </c>
      <c r="I178" s="48">
        <v>0.90500001112620032</v>
      </c>
    </row>
    <row r="179" spans="1:9" s="49" customFormat="1" x14ac:dyDescent="0.25">
      <c r="A179" s="47" t="s">
        <v>173</v>
      </c>
      <c r="B179" s="46">
        <v>158</v>
      </c>
      <c r="C179" s="48">
        <v>1.0332911437070822</v>
      </c>
      <c r="D179" s="46">
        <v>116</v>
      </c>
      <c r="E179" s="48">
        <v>0.99068966199611797</v>
      </c>
      <c r="F179" s="46">
        <v>6</v>
      </c>
      <c r="G179" s="48">
        <v>1.6033332943916321</v>
      </c>
      <c r="H179" s="46">
        <v>36</v>
      </c>
      <c r="I179" s="48">
        <v>1.0755555596616533</v>
      </c>
    </row>
    <row r="180" spans="1:9" s="49" customFormat="1" x14ac:dyDescent="0.25">
      <c r="A180" s="47" t="s">
        <v>174</v>
      </c>
      <c r="B180" s="46">
        <v>24</v>
      </c>
      <c r="C180" s="48">
        <v>0.98625000069538749</v>
      </c>
      <c r="D180" s="46">
        <v>11</v>
      </c>
      <c r="E180" s="48">
        <v>0.87909091060811828</v>
      </c>
      <c r="F180" s="50"/>
      <c r="G180" s="51"/>
      <c r="H180" s="46">
        <v>13</v>
      </c>
      <c r="I180" s="51">
        <v>1.0769230769230769</v>
      </c>
    </row>
    <row r="181" spans="1:9" s="49" customFormat="1" x14ac:dyDescent="0.25">
      <c r="A181" s="47" t="s">
        <v>175</v>
      </c>
      <c r="B181" s="46">
        <v>87</v>
      </c>
      <c r="C181" s="48">
        <v>1.0491954053955517</v>
      </c>
      <c r="D181" s="46">
        <v>21</v>
      </c>
      <c r="E181" s="48">
        <v>0.95714287246976582</v>
      </c>
      <c r="F181" s="46">
        <v>18</v>
      </c>
      <c r="G181" s="48">
        <v>1.3861110938919916</v>
      </c>
      <c r="H181" s="46">
        <v>48</v>
      </c>
      <c r="I181" s="48">
        <v>0.96312500536441803</v>
      </c>
    </row>
    <row r="182" spans="1:9" s="49" customFormat="1" x14ac:dyDescent="0.25">
      <c r="A182" s="47" t="s">
        <v>466</v>
      </c>
      <c r="B182" s="46">
        <v>40</v>
      </c>
      <c r="C182" s="48">
        <v>0.95550001412630081</v>
      </c>
      <c r="D182" s="46">
        <v>16</v>
      </c>
      <c r="E182" s="48">
        <v>0.84750001505017281</v>
      </c>
      <c r="F182" s="46">
        <v>4</v>
      </c>
      <c r="G182" s="48">
        <v>1.3575000166893005</v>
      </c>
      <c r="H182" s="46">
        <v>20</v>
      </c>
      <c r="I182" s="48">
        <v>0.96150001287460329</v>
      </c>
    </row>
    <row r="183" spans="1:9" s="49" customFormat="1" x14ac:dyDescent="0.25">
      <c r="A183" s="47" t="s">
        <v>176</v>
      </c>
      <c r="B183" s="46">
        <v>54</v>
      </c>
      <c r="C183" s="48">
        <v>0.88481480986983685</v>
      </c>
      <c r="D183" s="46">
        <v>20</v>
      </c>
      <c r="E183" s="48">
        <v>0.88899999558925624</v>
      </c>
      <c r="F183" s="46">
        <v>4</v>
      </c>
      <c r="G183" s="48">
        <v>1.2075000107288361</v>
      </c>
      <c r="H183" s="46">
        <v>30</v>
      </c>
      <c r="I183" s="48">
        <v>0.83899999260902403</v>
      </c>
    </row>
    <row r="184" spans="1:9" s="49" customFormat="1" x14ac:dyDescent="0.25">
      <c r="A184" s="47" t="s">
        <v>177</v>
      </c>
      <c r="B184" s="46">
        <v>66</v>
      </c>
      <c r="C184" s="48">
        <v>1.0183333411361233</v>
      </c>
      <c r="D184" s="46">
        <v>25</v>
      </c>
      <c r="E184" s="48">
        <v>1.003200011253357</v>
      </c>
      <c r="F184" s="46">
        <v>5</v>
      </c>
      <c r="G184" s="48">
        <v>1.5659999608993531</v>
      </c>
      <c r="H184" s="46">
        <v>36</v>
      </c>
      <c r="I184" s="48">
        <v>0.95277778969870675</v>
      </c>
    </row>
    <row r="185" spans="1:9" s="49" customFormat="1" x14ac:dyDescent="0.25">
      <c r="A185" s="47" t="s">
        <v>178</v>
      </c>
      <c r="B185" s="46">
        <v>100</v>
      </c>
      <c r="C185" s="48">
        <v>1.0112000006437301</v>
      </c>
      <c r="D185" s="46">
        <v>39</v>
      </c>
      <c r="E185" s="48">
        <v>0.99794872601826989</v>
      </c>
      <c r="F185" s="46">
        <v>10</v>
      </c>
      <c r="G185" s="48">
        <v>1.4119999647140502</v>
      </c>
      <c r="H185" s="46">
        <v>51</v>
      </c>
      <c r="I185" s="48">
        <v>0.94274510004941159</v>
      </c>
    </row>
    <row r="186" spans="1:9" s="49" customFormat="1" x14ac:dyDescent="0.25">
      <c r="A186" s="47" t="s">
        <v>180</v>
      </c>
      <c r="B186" s="46">
        <v>83</v>
      </c>
      <c r="C186" s="48">
        <v>0.98445784399308356</v>
      </c>
      <c r="D186" s="46">
        <v>40</v>
      </c>
      <c r="E186" s="48">
        <v>0.9532500177621841</v>
      </c>
      <c r="F186" s="46">
        <v>6</v>
      </c>
      <c r="G186" s="48">
        <v>1.2699999809265137</v>
      </c>
      <c r="H186" s="46">
        <v>37</v>
      </c>
      <c r="I186" s="48">
        <v>0.9718919041994456</v>
      </c>
    </row>
    <row r="187" spans="1:9" s="49" customFormat="1" x14ac:dyDescent="0.25">
      <c r="A187" s="47" t="s">
        <v>182</v>
      </c>
      <c r="B187" s="46">
        <v>55</v>
      </c>
      <c r="C187" s="48">
        <v>0.98472727537155147</v>
      </c>
      <c r="D187" s="46">
        <v>25</v>
      </c>
      <c r="E187" s="48">
        <v>0.96680000543594358</v>
      </c>
      <c r="F187" s="46">
        <v>3</v>
      </c>
      <c r="G187" s="48">
        <v>1.3799999952316284</v>
      </c>
      <c r="H187" s="46">
        <v>27</v>
      </c>
      <c r="I187" s="48">
        <v>0.95740740829043913</v>
      </c>
    </row>
    <row r="188" spans="1:9" s="49" customFormat="1" x14ac:dyDescent="0.25">
      <c r="A188" s="47" t="s">
        <v>183</v>
      </c>
      <c r="B188" s="46">
        <v>71</v>
      </c>
      <c r="C188" s="48">
        <v>0.88901409380872487</v>
      </c>
      <c r="D188" s="46">
        <v>31</v>
      </c>
      <c r="E188" s="48">
        <v>0.91548388427303684</v>
      </c>
      <c r="F188" s="46">
        <v>2</v>
      </c>
      <c r="G188" s="48">
        <v>1.0700000524520874</v>
      </c>
      <c r="H188" s="46">
        <v>38</v>
      </c>
      <c r="I188" s="48">
        <v>0.8578947406066092</v>
      </c>
    </row>
    <row r="189" spans="1:9" s="49" customFormat="1" x14ac:dyDescent="0.25">
      <c r="A189" s="47" t="s">
        <v>184</v>
      </c>
      <c r="B189" s="46">
        <v>29</v>
      </c>
      <c r="C189" s="48">
        <v>0.88689656709802567</v>
      </c>
      <c r="D189" s="46">
        <v>10</v>
      </c>
      <c r="E189" s="48">
        <v>0.93800002336502075</v>
      </c>
      <c r="F189" s="50"/>
      <c r="G189" s="51"/>
      <c r="H189" s="46">
        <v>19</v>
      </c>
      <c r="I189" s="51">
        <v>0.86000001116802816</v>
      </c>
    </row>
    <row r="190" spans="1:9" s="49" customFormat="1" x14ac:dyDescent="0.25">
      <c r="A190" s="47" t="s">
        <v>185</v>
      </c>
      <c r="B190" s="46">
        <v>24</v>
      </c>
      <c r="C190" s="48">
        <v>0.94000000258286798</v>
      </c>
      <c r="D190" s="46">
        <v>9</v>
      </c>
      <c r="E190" s="48">
        <v>0.90444444285498726</v>
      </c>
      <c r="F190" s="50"/>
      <c r="G190" s="51"/>
      <c r="H190" s="46">
        <v>15</v>
      </c>
      <c r="I190" s="51">
        <v>0.96133333841959634</v>
      </c>
    </row>
    <row r="191" spans="1:9" s="49" customFormat="1" x14ac:dyDescent="0.25">
      <c r="A191" s="47" t="s">
        <v>189</v>
      </c>
      <c r="B191" s="46">
        <v>63</v>
      </c>
      <c r="C191" s="48">
        <v>1.044761910325005</v>
      </c>
      <c r="D191" s="46">
        <v>28</v>
      </c>
      <c r="E191" s="48">
        <v>0.93892858070986607</v>
      </c>
      <c r="F191" s="46">
        <v>13</v>
      </c>
      <c r="G191" s="48">
        <v>1.2815384589708769</v>
      </c>
      <c r="H191" s="46">
        <v>22</v>
      </c>
      <c r="I191" s="48">
        <v>1.0395454601808027</v>
      </c>
    </row>
    <row r="192" spans="1:9" s="49" customFormat="1" x14ac:dyDescent="0.25">
      <c r="A192" s="47" t="s">
        <v>190</v>
      </c>
      <c r="B192" s="46">
        <v>54</v>
      </c>
      <c r="C192" s="48">
        <v>1.2370370317388464</v>
      </c>
      <c r="D192" s="46">
        <v>6</v>
      </c>
      <c r="E192" s="48">
        <v>1.1683333416779835</v>
      </c>
      <c r="F192" s="46">
        <v>12</v>
      </c>
      <c r="G192" s="48">
        <v>1.7499999602635701</v>
      </c>
      <c r="H192" s="46">
        <v>36</v>
      </c>
      <c r="I192" s="48">
        <v>1.0775000039074156</v>
      </c>
    </row>
    <row r="193" spans="1:9" s="49" customFormat="1" x14ac:dyDescent="0.25">
      <c r="A193" s="47" t="s">
        <v>191</v>
      </c>
      <c r="B193" s="46">
        <v>8</v>
      </c>
      <c r="C193" s="48">
        <v>1.7262499630451202</v>
      </c>
      <c r="D193" s="50"/>
      <c r="E193" s="51"/>
      <c r="F193" s="46">
        <v>8</v>
      </c>
      <c r="G193" s="48">
        <v>1.7262499630451202</v>
      </c>
      <c r="H193" s="50"/>
      <c r="I193" s="48"/>
    </row>
    <row r="194" spans="1:9" s="49" customFormat="1" x14ac:dyDescent="0.25">
      <c r="A194" s="47" t="s">
        <v>192</v>
      </c>
      <c r="B194" s="46">
        <v>74</v>
      </c>
      <c r="C194" s="48">
        <v>1.0124324342689</v>
      </c>
      <c r="D194" s="46">
        <v>37</v>
      </c>
      <c r="E194" s="48">
        <v>0.95378378275278453</v>
      </c>
      <c r="F194" s="46">
        <v>6</v>
      </c>
      <c r="G194" s="48">
        <v>1.449999988079071</v>
      </c>
      <c r="H194" s="46">
        <v>31</v>
      </c>
      <c r="I194" s="48">
        <v>0.99774194340552058</v>
      </c>
    </row>
    <row r="195" spans="1:9" s="49" customFormat="1" x14ac:dyDescent="0.25">
      <c r="A195" s="47" t="s">
        <v>193</v>
      </c>
      <c r="B195" s="46">
        <v>62</v>
      </c>
      <c r="C195" s="48">
        <v>0.87532258129888962</v>
      </c>
      <c r="D195" s="46">
        <v>24</v>
      </c>
      <c r="E195" s="48">
        <v>0.82583333303531015</v>
      </c>
      <c r="F195" s="46">
        <v>3</v>
      </c>
      <c r="G195" s="48">
        <v>1.5366666316986084</v>
      </c>
      <c r="H195" s="46">
        <v>35</v>
      </c>
      <c r="I195" s="48">
        <v>0.85257143293108262</v>
      </c>
    </row>
    <row r="196" spans="1:9" s="49" customFormat="1" x14ac:dyDescent="0.25">
      <c r="A196" s="47" t="s">
        <v>194</v>
      </c>
      <c r="B196" s="46">
        <v>605</v>
      </c>
      <c r="C196" s="48">
        <v>0.84738842308028672</v>
      </c>
      <c r="D196" s="46">
        <v>317</v>
      </c>
      <c r="E196" s="48">
        <v>0.9062776008991037</v>
      </c>
      <c r="F196" s="50"/>
      <c r="G196" s="51"/>
      <c r="H196" s="46">
        <v>288</v>
      </c>
      <c r="I196" s="51">
        <v>0.78256943221721387</v>
      </c>
    </row>
    <row r="197" spans="1:9" s="49" customFormat="1" x14ac:dyDescent="0.25">
      <c r="A197" s="47" t="s">
        <v>467</v>
      </c>
      <c r="B197" s="46">
        <v>1</v>
      </c>
      <c r="C197" s="48">
        <v>0.5899999737739563</v>
      </c>
      <c r="D197" s="46">
        <v>1</v>
      </c>
      <c r="E197" s="48">
        <v>0.5899999737739563</v>
      </c>
      <c r="F197" s="50"/>
      <c r="G197" s="51"/>
      <c r="H197" s="50"/>
      <c r="I197" s="51"/>
    </row>
    <row r="198" spans="1:9" s="49" customFormat="1" x14ac:dyDescent="0.25">
      <c r="A198" s="47" t="s">
        <v>196</v>
      </c>
      <c r="B198" s="46">
        <v>123</v>
      </c>
      <c r="C198" s="48">
        <v>1.0524390184782384</v>
      </c>
      <c r="D198" s="46">
        <v>44</v>
      </c>
      <c r="E198" s="48">
        <v>1.0061363537203183</v>
      </c>
      <c r="F198" s="46">
        <v>16</v>
      </c>
      <c r="G198" s="48">
        <v>1.5093749836087227</v>
      </c>
      <c r="H198" s="46">
        <v>63</v>
      </c>
      <c r="I198" s="48">
        <v>0.96873015827602815</v>
      </c>
    </row>
    <row r="199" spans="1:9" s="49" customFormat="1" x14ac:dyDescent="0.25">
      <c r="A199" s="47" t="s">
        <v>197</v>
      </c>
      <c r="B199" s="46">
        <v>28</v>
      </c>
      <c r="C199" s="48">
        <v>1.0064285695552826</v>
      </c>
      <c r="D199" s="46">
        <v>10</v>
      </c>
      <c r="E199" s="48">
        <v>1.0730000019073487</v>
      </c>
      <c r="F199" s="46">
        <v>2</v>
      </c>
      <c r="G199" s="48">
        <v>1.5499999523162842</v>
      </c>
      <c r="H199" s="46">
        <v>16</v>
      </c>
      <c r="I199" s="48">
        <v>0.89687500149011612</v>
      </c>
    </row>
    <row r="200" spans="1:9" s="49" customFormat="1" x14ac:dyDescent="0.25">
      <c r="A200" s="47" t="s">
        <v>198</v>
      </c>
      <c r="B200" s="46">
        <v>34</v>
      </c>
      <c r="C200" s="48">
        <v>0.99500000301529379</v>
      </c>
      <c r="D200" s="46">
        <v>24</v>
      </c>
      <c r="E200" s="48">
        <v>0.97541667520999908</v>
      </c>
      <c r="F200" s="46">
        <v>2</v>
      </c>
      <c r="G200" s="48">
        <v>1.48499995470047</v>
      </c>
      <c r="H200" s="46">
        <v>8</v>
      </c>
      <c r="I200" s="48">
        <v>0.93124999850988388</v>
      </c>
    </row>
    <row r="201" spans="1:9" s="49" customFormat="1" x14ac:dyDescent="0.25">
      <c r="A201" s="47" t="s">
        <v>199</v>
      </c>
      <c r="B201" s="46">
        <v>44</v>
      </c>
      <c r="C201" s="48">
        <v>0.91863637756217609</v>
      </c>
      <c r="D201" s="46">
        <v>18</v>
      </c>
      <c r="E201" s="48">
        <v>0.94111113746960962</v>
      </c>
      <c r="F201" s="50"/>
      <c r="G201" s="51"/>
      <c r="H201" s="46">
        <v>26</v>
      </c>
      <c r="I201" s="51">
        <v>0.90307692839549136</v>
      </c>
    </row>
    <row r="202" spans="1:9" s="49" customFormat="1" x14ac:dyDescent="0.25">
      <c r="A202" s="47" t="s">
        <v>200</v>
      </c>
      <c r="B202" s="46">
        <v>39</v>
      </c>
      <c r="C202" s="48">
        <v>0.90512820543386996</v>
      </c>
      <c r="D202" s="46">
        <v>14</v>
      </c>
      <c r="E202" s="48">
        <v>0.89499999795641216</v>
      </c>
      <c r="F202" s="46">
        <v>3</v>
      </c>
      <c r="G202" s="48">
        <v>1.0300000309944153</v>
      </c>
      <c r="H202" s="46">
        <v>22</v>
      </c>
      <c r="I202" s="48">
        <v>0.89454545216126879</v>
      </c>
    </row>
    <row r="203" spans="1:9" s="49" customFormat="1" x14ac:dyDescent="0.25">
      <c r="A203" s="47" t="s">
        <v>201</v>
      </c>
      <c r="B203" s="46">
        <v>56</v>
      </c>
      <c r="C203" s="48">
        <v>1.0323214190346854</v>
      </c>
      <c r="D203" s="46">
        <v>22</v>
      </c>
      <c r="E203" s="48">
        <v>0.90409090573137452</v>
      </c>
      <c r="F203" s="46">
        <v>6</v>
      </c>
      <c r="G203" s="48">
        <v>1.6899999578793843</v>
      </c>
      <c r="H203" s="46">
        <v>28</v>
      </c>
      <c r="I203" s="48">
        <v>0.99214284973485134</v>
      </c>
    </row>
    <row r="204" spans="1:9" s="49" customFormat="1" x14ac:dyDescent="0.25">
      <c r="A204" s="47" t="s">
        <v>202</v>
      </c>
      <c r="B204" s="46">
        <v>33</v>
      </c>
      <c r="C204" s="48">
        <v>1.0293939384547146</v>
      </c>
      <c r="D204" s="46">
        <v>20</v>
      </c>
      <c r="E204" s="48">
        <v>0.98449999988079073</v>
      </c>
      <c r="F204" s="46">
        <v>3</v>
      </c>
      <c r="G204" s="48">
        <v>1.4766666491826375</v>
      </c>
      <c r="H204" s="46">
        <v>10</v>
      </c>
      <c r="I204" s="48">
        <v>0.98500000238418584</v>
      </c>
    </row>
    <row r="205" spans="1:9" s="49" customFormat="1" x14ac:dyDescent="0.25">
      <c r="A205" s="47" t="s">
        <v>203</v>
      </c>
      <c r="B205" s="46">
        <v>53</v>
      </c>
      <c r="C205" s="48">
        <v>0.92698113535935023</v>
      </c>
      <c r="D205" s="46">
        <v>28</v>
      </c>
      <c r="E205" s="48">
        <v>0.98642857585634502</v>
      </c>
      <c r="F205" s="46">
        <v>1</v>
      </c>
      <c r="G205" s="48">
        <v>1.7899999618530273</v>
      </c>
      <c r="H205" s="46">
        <v>24</v>
      </c>
      <c r="I205" s="48">
        <v>0.82166667034228646</v>
      </c>
    </row>
    <row r="206" spans="1:9" s="49" customFormat="1" x14ac:dyDescent="0.25">
      <c r="A206" s="47" t="s">
        <v>204</v>
      </c>
      <c r="B206" s="46">
        <v>37</v>
      </c>
      <c r="C206" s="48">
        <v>0.97540540791846608</v>
      </c>
      <c r="D206" s="46">
        <v>22</v>
      </c>
      <c r="E206" s="48">
        <v>0.97954545237801294</v>
      </c>
      <c r="F206" s="50"/>
      <c r="G206" s="51"/>
      <c r="H206" s="46">
        <v>15</v>
      </c>
      <c r="I206" s="51">
        <v>0.96933334271113081</v>
      </c>
    </row>
    <row r="207" spans="1:9" s="49" customFormat="1" x14ac:dyDescent="0.25">
      <c r="A207" s="47" t="s">
        <v>205</v>
      </c>
      <c r="B207" s="46">
        <v>77</v>
      </c>
      <c r="C207" s="48">
        <v>0.99740260065375985</v>
      </c>
      <c r="D207" s="46">
        <v>31</v>
      </c>
      <c r="E207" s="48">
        <v>0.94354839094223519</v>
      </c>
      <c r="F207" s="46">
        <v>8</v>
      </c>
      <c r="G207" s="48">
        <v>1.5974999815225601</v>
      </c>
      <c r="H207" s="46">
        <v>38</v>
      </c>
      <c r="I207" s="48">
        <v>0.91500000734078257</v>
      </c>
    </row>
    <row r="208" spans="1:9" s="49" customFormat="1" x14ac:dyDescent="0.25">
      <c r="A208" s="47" t="s">
        <v>206</v>
      </c>
      <c r="B208" s="46">
        <v>45</v>
      </c>
      <c r="C208" s="48">
        <v>0.90644444624582932</v>
      </c>
      <c r="D208" s="46">
        <v>18</v>
      </c>
      <c r="E208" s="48">
        <v>0.86166666944821679</v>
      </c>
      <c r="F208" s="46">
        <v>1</v>
      </c>
      <c r="G208" s="48">
        <v>1.2799999713897705</v>
      </c>
      <c r="H208" s="46">
        <v>26</v>
      </c>
      <c r="I208" s="48">
        <v>0.92307692536940944</v>
      </c>
    </row>
    <row r="209" spans="1:9" s="49" customFormat="1" x14ac:dyDescent="0.25">
      <c r="A209" s="47" t="s">
        <v>207</v>
      </c>
      <c r="B209" s="46">
        <v>33</v>
      </c>
      <c r="C209" s="48">
        <v>0.95969696839650476</v>
      </c>
      <c r="D209" s="46">
        <v>24</v>
      </c>
      <c r="E209" s="48">
        <v>0.95499999821186066</v>
      </c>
      <c r="F209" s="46">
        <v>2</v>
      </c>
      <c r="G209" s="48">
        <v>1.4300000071525574</v>
      </c>
      <c r="H209" s="46">
        <v>7</v>
      </c>
      <c r="I209" s="48">
        <v>0.84142856938498356</v>
      </c>
    </row>
    <row r="210" spans="1:9" s="49" customFormat="1" x14ac:dyDescent="0.25">
      <c r="A210" s="47" t="s">
        <v>208</v>
      </c>
      <c r="B210" s="46">
        <v>114</v>
      </c>
      <c r="C210" s="48">
        <v>1.1330701677422774</v>
      </c>
      <c r="D210" s="46">
        <v>72</v>
      </c>
      <c r="E210" s="48">
        <v>1.0745833300881915</v>
      </c>
      <c r="F210" s="46">
        <v>19</v>
      </c>
      <c r="G210" s="48">
        <v>1.4173683994694759</v>
      </c>
      <c r="H210" s="46">
        <v>23</v>
      </c>
      <c r="I210" s="48">
        <v>1.0813043376673823</v>
      </c>
    </row>
    <row r="211" spans="1:9" s="49" customFormat="1" x14ac:dyDescent="0.25">
      <c r="A211" s="47" t="s">
        <v>209</v>
      </c>
      <c r="B211" s="46">
        <v>33</v>
      </c>
      <c r="C211" s="48">
        <v>0.82303030563123303</v>
      </c>
      <c r="D211" s="46">
        <v>6</v>
      </c>
      <c r="E211" s="48">
        <v>0.94166668256123864</v>
      </c>
      <c r="F211" s="46">
        <v>3</v>
      </c>
      <c r="G211" s="48">
        <v>1.1266667048136394</v>
      </c>
      <c r="H211" s="46">
        <v>24</v>
      </c>
      <c r="I211" s="48">
        <v>0.75541666150093079</v>
      </c>
    </row>
    <row r="212" spans="1:9" s="49" customFormat="1" x14ac:dyDescent="0.25">
      <c r="A212" s="47" t="s">
        <v>210</v>
      </c>
      <c r="B212" s="46">
        <v>37</v>
      </c>
      <c r="C212" s="48">
        <v>0.82513512791814025</v>
      </c>
      <c r="D212" s="46">
        <v>13</v>
      </c>
      <c r="E212" s="48">
        <v>0.82307691757495582</v>
      </c>
      <c r="F212" s="46">
        <v>2</v>
      </c>
      <c r="G212" s="48">
        <v>1.1550000309944153</v>
      </c>
      <c r="H212" s="46">
        <v>22</v>
      </c>
      <c r="I212" s="48">
        <v>0.79636362465945154</v>
      </c>
    </row>
    <row r="213" spans="1:9" s="49" customFormat="1" x14ac:dyDescent="0.25">
      <c r="A213" s="47" t="s">
        <v>211</v>
      </c>
      <c r="B213" s="46">
        <v>47</v>
      </c>
      <c r="C213" s="48">
        <v>1.0978723434691733</v>
      </c>
      <c r="D213" s="46">
        <v>22</v>
      </c>
      <c r="E213" s="48">
        <v>1.128181823275306</v>
      </c>
      <c r="F213" s="46">
        <v>7</v>
      </c>
      <c r="G213" s="48">
        <v>1.3657142775399345</v>
      </c>
      <c r="H213" s="46">
        <v>18</v>
      </c>
      <c r="I213" s="48">
        <v>0.95666667156749297</v>
      </c>
    </row>
    <row r="214" spans="1:9" s="49" customFormat="1" x14ac:dyDescent="0.25">
      <c r="A214" s="47" t="s">
        <v>212</v>
      </c>
      <c r="B214" s="46">
        <v>52</v>
      </c>
      <c r="C214" s="48">
        <v>1.0846153807181578</v>
      </c>
      <c r="D214" s="46">
        <v>33</v>
      </c>
      <c r="E214" s="48">
        <v>1.1284848487738408</v>
      </c>
      <c r="F214" s="46">
        <v>6</v>
      </c>
      <c r="G214" s="48">
        <v>1.4416666428248088</v>
      </c>
      <c r="H214" s="46">
        <v>13</v>
      </c>
      <c r="I214" s="48">
        <v>0.8084615331429702</v>
      </c>
    </row>
    <row r="215" spans="1:9" s="49" customFormat="1" x14ac:dyDescent="0.25">
      <c r="A215" s="47" t="s">
        <v>213</v>
      </c>
      <c r="B215" s="46">
        <v>72</v>
      </c>
      <c r="C215" s="48">
        <v>1.0615277770492766</v>
      </c>
      <c r="D215" s="46">
        <v>51</v>
      </c>
      <c r="E215" s="48">
        <v>1.0368627473419787</v>
      </c>
      <c r="F215" s="46">
        <v>5</v>
      </c>
      <c r="G215" s="48">
        <v>1.4919999837875366</v>
      </c>
      <c r="H215" s="46">
        <v>16</v>
      </c>
      <c r="I215" s="48">
        <v>1.005624994635582</v>
      </c>
    </row>
    <row r="216" spans="1:9" s="49" customFormat="1" x14ac:dyDescent="0.25">
      <c r="A216" s="47" t="s">
        <v>214</v>
      </c>
      <c r="B216" s="46">
        <v>26</v>
      </c>
      <c r="C216" s="48">
        <v>0.99269231924643886</v>
      </c>
      <c r="D216" s="46">
        <v>10</v>
      </c>
      <c r="E216" s="48">
        <v>0.96100001931190493</v>
      </c>
      <c r="F216" s="46">
        <v>7</v>
      </c>
      <c r="G216" s="48">
        <v>1.25</v>
      </c>
      <c r="H216" s="46">
        <v>9</v>
      </c>
      <c r="I216" s="48">
        <v>0.82777778969870675</v>
      </c>
    </row>
    <row r="217" spans="1:9" s="49" customFormat="1" x14ac:dyDescent="0.25">
      <c r="A217" s="47" t="s">
        <v>215</v>
      </c>
      <c r="B217" s="46">
        <v>101</v>
      </c>
      <c r="C217" s="48">
        <v>0.95722772402338463</v>
      </c>
      <c r="D217" s="46">
        <v>62</v>
      </c>
      <c r="E217" s="48">
        <v>0.9487096753812605</v>
      </c>
      <c r="F217" s="46">
        <v>2</v>
      </c>
      <c r="G217" s="48">
        <v>1.5600000023841858</v>
      </c>
      <c r="H217" s="46">
        <v>37</v>
      </c>
      <c r="I217" s="48">
        <v>0.93891892562041412</v>
      </c>
    </row>
    <row r="218" spans="1:9" s="49" customFormat="1" x14ac:dyDescent="0.25">
      <c r="A218" s="47" t="s">
        <v>543</v>
      </c>
      <c r="B218" s="46">
        <v>93</v>
      </c>
      <c r="C218" s="48">
        <v>1.0432258113738029</v>
      </c>
      <c r="D218" s="46">
        <v>54</v>
      </c>
      <c r="E218" s="48">
        <v>1.0572222261517137</v>
      </c>
      <c r="F218" s="46">
        <v>5</v>
      </c>
      <c r="G218" s="48">
        <v>1.2840000152587892</v>
      </c>
      <c r="H218" s="46">
        <v>34</v>
      </c>
      <c r="I218" s="48">
        <v>0.98558824027285852</v>
      </c>
    </row>
    <row r="219" spans="1:9" s="49" customFormat="1" x14ac:dyDescent="0.25">
      <c r="A219" s="47" t="s">
        <v>218</v>
      </c>
      <c r="B219" s="46">
        <v>104</v>
      </c>
      <c r="C219" s="48">
        <v>1.0140384641977458</v>
      </c>
      <c r="D219" s="46">
        <v>32</v>
      </c>
      <c r="E219" s="48">
        <v>0.97375000454485416</v>
      </c>
      <c r="F219" s="46">
        <v>14</v>
      </c>
      <c r="G219" s="48">
        <v>1.2864285792623247</v>
      </c>
      <c r="H219" s="46">
        <v>58</v>
      </c>
      <c r="I219" s="48">
        <v>0.97051724174927023</v>
      </c>
    </row>
    <row r="220" spans="1:9" s="49" customFormat="1" x14ac:dyDescent="0.25">
      <c r="A220" s="47" t="s">
        <v>219</v>
      </c>
      <c r="B220" s="46">
        <v>132</v>
      </c>
      <c r="C220" s="48">
        <v>1.035227271643552</v>
      </c>
      <c r="D220" s="46">
        <v>73</v>
      </c>
      <c r="E220" s="48">
        <v>0.96273973053448825</v>
      </c>
      <c r="F220" s="46">
        <v>15</v>
      </c>
      <c r="G220" s="48">
        <v>1.6773332834243775</v>
      </c>
      <c r="H220" s="46">
        <v>44</v>
      </c>
      <c r="I220" s="48">
        <v>0.93659091537648986</v>
      </c>
    </row>
    <row r="221" spans="1:9" s="49" customFormat="1" x14ac:dyDescent="0.25">
      <c r="A221" s="47" t="s">
        <v>220</v>
      </c>
      <c r="B221" s="46">
        <v>53</v>
      </c>
      <c r="C221" s="48">
        <v>0.90358491326278112</v>
      </c>
      <c r="D221" s="46">
        <v>16</v>
      </c>
      <c r="E221" s="48">
        <v>0.94312501698732376</v>
      </c>
      <c r="F221" s="46">
        <v>6</v>
      </c>
      <c r="G221" s="48">
        <v>1.2299999992052715</v>
      </c>
      <c r="H221" s="46">
        <v>31</v>
      </c>
      <c r="I221" s="48">
        <v>0.82000000438382548</v>
      </c>
    </row>
    <row r="222" spans="1:9" s="49" customFormat="1" x14ac:dyDescent="0.25">
      <c r="A222" s="47" t="s">
        <v>221</v>
      </c>
      <c r="B222" s="46">
        <v>34</v>
      </c>
      <c r="C222" s="48">
        <v>1.0582352999378652</v>
      </c>
      <c r="D222" s="46">
        <v>11</v>
      </c>
      <c r="E222" s="48">
        <v>1.0709090883081609</v>
      </c>
      <c r="F222" s="46">
        <v>1</v>
      </c>
      <c r="G222" s="48">
        <v>1.5399999618530273</v>
      </c>
      <c r="H222" s="46">
        <v>22</v>
      </c>
      <c r="I222" s="48">
        <v>1.0300000120293011</v>
      </c>
    </row>
    <row r="223" spans="1:9" s="49" customFormat="1" x14ac:dyDescent="0.25">
      <c r="A223" s="47" t="s">
        <v>222</v>
      </c>
      <c r="B223" s="46">
        <v>105</v>
      </c>
      <c r="C223" s="48">
        <v>1.0010476180485317</v>
      </c>
      <c r="D223" s="46">
        <v>40</v>
      </c>
      <c r="E223" s="48">
        <v>0.97450000494718547</v>
      </c>
      <c r="F223" s="46">
        <v>9</v>
      </c>
      <c r="G223" s="48">
        <v>1.4244444237815008</v>
      </c>
      <c r="H223" s="46">
        <v>56</v>
      </c>
      <c r="I223" s="48">
        <v>0.95196428362812313</v>
      </c>
    </row>
    <row r="224" spans="1:9" s="49" customFormat="1" x14ac:dyDescent="0.25">
      <c r="A224" s="47" t="s">
        <v>223</v>
      </c>
      <c r="B224" s="46">
        <v>44</v>
      </c>
      <c r="C224" s="48">
        <v>0.9961363646117124</v>
      </c>
      <c r="D224" s="46">
        <v>21</v>
      </c>
      <c r="E224" s="48">
        <v>1.0009523857207525</v>
      </c>
      <c r="F224" s="46">
        <v>8</v>
      </c>
      <c r="G224" s="48">
        <v>1.2112499848008156</v>
      </c>
      <c r="H224" s="46">
        <v>15</v>
      </c>
      <c r="I224" s="48">
        <v>0.87466667095820105</v>
      </c>
    </row>
    <row r="225" spans="1:9" s="49" customFormat="1" x14ac:dyDescent="0.25">
      <c r="A225" s="47" t="s">
        <v>224</v>
      </c>
      <c r="B225" s="46">
        <v>34</v>
      </c>
      <c r="C225" s="48">
        <v>0.99411764565636129</v>
      </c>
      <c r="D225" s="46">
        <v>17</v>
      </c>
      <c r="E225" s="48">
        <v>1.046470582485199</v>
      </c>
      <c r="F225" s="46">
        <v>1</v>
      </c>
      <c r="G225" s="48">
        <v>1.2799999713897705</v>
      </c>
      <c r="H225" s="46">
        <v>16</v>
      </c>
      <c r="I225" s="48">
        <v>0.92062500491738319</v>
      </c>
    </row>
    <row r="226" spans="1:9" s="49" customFormat="1" x14ac:dyDescent="0.25">
      <c r="A226" s="47" t="s">
        <v>225</v>
      </c>
      <c r="B226" s="46">
        <v>49</v>
      </c>
      <c r="C226" s="48">
        <v>0.97265305689402992</v>
      </c>
      <c r="D226" s="46">
        <v>23</v>
      </c>
      <c r="E226" s="48">
        <v>0.93652173747187073</v>
      </c>
      <c r="F226" s="50"/>
      <c r="G226" s="51"/>
      <c r="H226" s="46">
        <v>26</v>
      </c>
      <c r="I226" s="51">
        <v>1.0046153779213245</v>
      </c>
    </row>
    <row r="227" spans="1:9" s="49" customFormat="1" x14ac:dyDescent="0.25">
      <c r="A227" s="47" t="s">
        <v>226</v>
      </c>
      <c r="B227" s="46">
        <v>51</v>
      </c>
      <c r="C227" s="48">
        <v>1.0321568683081983</v>
      </c>
      <c r="D227" s="46">
        <v>22</v>
      </c>
      <c r="E227" s="48">
        <v>1.0190909125588157</v>
      </c>
      <c r="F227" s="46">
        <v>2</v>
      </c>
      <c r="G227" s="48">
        <v>1.5349999666213989</v>
      </c>
      <c r="H227" s="46">
        <v>27</v>
      </c>
      <c r="I227" s="48">
        <v>1.0055555657104209</v>
      </c>
    </row>
    <row r="228" spans="1:9" s="49" customFormat="1" x14ac:dyDescent="0.25">
      <c r="A228" s="47" t="s">
        <v>227</v>
      </c>
      <c r="B228" s="46">
        <v>48</v>
      </c>
      <c r="C228" s="48">
        <v>1.0068749934434891</v>
      </c>
      <c r="D228" s="46">
        <v>37</v>
      </c>
      <c r="E228" s="48">
        <v>0.9435135093895165</v>
      </c>
      <c r="F228" s="46">
        <v>5</v>
      </c>
      <c r="G228" s="48">
        <v>1.5899999618530274</v>
      </c>
      <c r="H228" s="46">
        <v>6</v>
      </c>
      <c r="I228" s="48">
        <v>0.91166667143503821</v>
      </c>
    </row>
    <row r="229" spans="1:9" s="49" customFormat="1" x14ac:dyDescent="0.25">
      <c r="A229" s="47" t="s">
        <v>228</v>
      </c>
      <c r="B229" s="46">
        <v>76</v>
      </c>
      <c r="C229" s="48">
        <v>1.2257894740292901</v>
      </c>
      <c r="D229" s="46">
        <v>37</v>
      </c>
      <c r="E229" s="48">
        <v>1.1454054117202759</v>
      </c>
      <c r="F229" s="46">
        <v>21</v>
      </c>
      <c r="G229" s="48">
        <v>1.5733333031336467</v>
      </c>
      <c r="H229" s="46">
        <v>18</v>
      </c>
      <c r="I229" s="48">
        <v>0.98555557926495874</v>
      </c>
    </row>
    <row r="230" spans="1:9" s="49" customFormat="1" x14ac:dyDescent="0.25">
      <c r="A230" s="47" t="s">
        <v>228</v>
      </c>
      <c r="B230" s="46">
        <v>86</v>
      </c>
      <c r="C230" s="48">
        <v>1.1125581396180531</v>
      </c>
      <c r="D230" s="46">
        <v>41</v>
      </c>
      <c r="E230" s="48">
        <v>0.96878049722531945</v>
      </c>
      <c r="F230" s="46">
        <v>23</v>
      </c>
      <c r="G230" s="48">
        <v>1.3952173772065535</v>
      </c>
      <c r="H230" s="46">
        <v>22</v>
      </c>
      <c r="I230" s="48">
        <v>1.084999997507442</v>
      </c>
    </row>
    <row r="231" spans="1:9" s="49" customFormat="1" x14ac:dyDescent="0.25">
      <c r="A231" s="47" t="s">
        <v>228</v>
      </c>
      <c r="B231" s="46">
        <v>76</v>
      </c>
      <c r="C231" s="48">
        <v>1.227763150867663</v>
      </c>
      <c r="D231" s="46">
        <v>30</v>
      </c>
      <c r="E231" s="48">
        <v>1.0689999957879384</v>
      </c>
      <c r="F231" s="46">
        <v>32</v>
      </c>
      <c r="G231" s="48">
        <v>1.3849999904632568</v>
      </c>
      <c r="H231" s="46">
        <v>14</v>
      </c>
      <c r="I231" s="48">
        <v>1.2085714212485723</v>
      </c>
    </row>
    <row r="232" spans="1:9" s="49" customFormat="1" x14ac:dyDescent="0.25">
      <c r="A232" s="47" t="s">
        <v>228</v>
      </c>
      <c r="B232" s="46">
        <v>69</v>
      </c>
      <c r="C232" s="48">
        <v>1.1297101421632629</v>
      </c>
      <c r="D232" s="46">
        <v>34</v>
      </c>
      <c r="E232" s="48">
        <v>1.0729411805377287</v>
      </c>
      <c r="F232" s="46">
        <v>21</v>
      </c>
      <c r="G232" s="48">
        <v>1.3495237912450517</v>
      </c>
      <c r="H232" s="46">
        <v>14</v>
      </c>
      <c r="I232" s="48">
        <v>0.93785714677401955</v>
      </c>
    </row>
    <row r="233" spans="1:9" s="49" customFormat="1" x14ac:dyDescent="0.25">
      <c r="A233" s="47" t="s">
        <v>473</v>
      </c>
      <c r="B233" s="46">
        <v>79</v>
      </c>
      <c r="C233" s="48">
        <v>1.3079746674887742</v>
      </c>
      <c r="D233" s="46">
        <v>20</v>
      </c>
      <c r="E233" s="48">
        <v>1.2179999977350235</v>
      </c>
      <c r="F233" s="46">
        <v>38</v>
      </c>
      <c r="G233" s="48">
        <v>1.4857894464542991</v>
      </c>
      <c r="H233" s="46">
        <v>21</v>
      </c>
      <c r="I233" s="48">
        <v>1.071904752935682</v>
      </c>
    </row>
    <row r="234" spans="1:9" s="49" customFormat="1" x14ac:dyDescent="0.25">
      <c r="A234" s="47" t="s">
        <v>529</v>
      </c>
      <c r="B234" s="46">
        <v>62</v>
      </c>
      <c r="C234" s="48">
        <v>1.3162903074295289</v>
      </c>
      <c r="D234" s="46">
        <v>5</v>
      </c>
      <c r="E234" s="48">
        <v>0.99399999380111692</v>
      </c>
      <c r="F234" s="46">
        <v>45</v>
      </c>
      <c r="G234" s="48">
        <v>1.4059999757342869</v>
      </c>
      <c r="H234" s="46">
        <v>12</v>
      </c>
      <c r="I234" s="48">
        <v>1.1141666819651921</v>
      </c>
    </row>
    <row r="235" spans="1:9" s="49" customFormat="1" x14ac:dyDescent="0.25">
      <c r="A235" s="47" t="s">
        <v>230</v>
      </c>
      <c r="B235" s="46">
        <v>48</v>
      </c>
      <c r="C235" s="48">
        <v>0.88062499215205514</v>
      </c>
      <c r="D235" s="46">
        <v>21</v>
      </c>
      <c r="E235" s="48">
        <v>0.81952380282538273</v>
      </c>
      <c r="F235" s="46">
        <v>5</v>
      </c>
      <c r="G235" s="48">
        <v>1.2119999885559083</v>
      </c>
      <c r="H235" s="46">
        <v>22</v>
      </c>
      <c r="I235" s="48">
        <v>0.86363635550845752</v>
      </c>
    </row>
    <row r="236" spans="1:9" s="49" customFormat="1" x14ac:dyDescent="0.25">
      <c r="A236" s="47" t="s">
        <v>231</v>
      </c>
      <c r="B236" s="46">
        <v>57</v>
      </c>
      <c r="C236" s="48">
        <v>0.90684210626702555</v>
      </c>
      <c r="D236" s="46">
        <v>30</v>
      </c>
      <c r="E236" s="48">
        <v>0.88833334048589074</v>
      </c>
      <c r="F236" s="46">
        <v>5</v>
      </c>
      <c r="G236" s="48">
        <v>1.2799999713897705</v>
      </c>
      <c r="H236" s="46">
        <v>22</v>
      </c>
      <c r="I236" s="48">
        <v>0.84727272662249475</v>
      </c>
    </row>
    <row r="237" spans="1:9" s="49" customFormat="1" x14ac:dyDescent="0.25">
      <c r="A237" s="47" t="s">
        <v>232</v>
      </c>
      <c r="B237" s="46">
        <v>48</v>
      </c>
      <c r="C237" s="48">
        <v>1.000416673719883</v>
      </c>
      <c r="D237" s="46">
        <v>16</v>
      </c>
      <c r="E237" s="48">
        <v>0.92625000700354576</v>
      </c>
      <c r="F237" s="46">
        <v>9</v>
      </c>
      <c r="G237" s="48">
        <v>1.282222244474623</v>
      </c>
      <c r="H237" s="46">
        <v>23</v>
      </c>
      <c r="I237" s="48">
        <v>0.94173913157504541</v>
      </c>
    </row>
    <row r="238" spans="1:9" s="49" customFormat="1" x14ac:dyDescent="0.25">
      <c r="A238" s="47" t="s">
        <v>233</v>
      </c>
      <c r="B238" s="46">
        <v>32</v>
      </c>
      <c r="C238" s="48">
        <v>0.9615625087171793</v>
      </c>
      <c r="D238" s="46">
        <v>13</v>
      </c>
      <c r="E238" s="48">
        <v>0.98307693004608154</v>
      </c>
      <c r="F238" s="46">
        <v>2</v>
      </c>
      <c r="G238" s="48">
        <v>1.1899999976158142</v>
      </c>
      <c r="H238" s="46">
        <v>17</v>
      </c>
      <c r="I238" s="48">
        <v>0.91823530547759113</v>
      </c>
    </row>
    <row r="239" spans="1:9" s="49" customFormat="1" x14ac:dyDescent="0.25">
      <c r="A239" s="47" t="s">
        <v>234</v>
      </c>
      <c r="B239" s="46">
        <v>55</v>
      </c>
      <c r="C239" s="48">
        <v>1.0150909174572338</v>
      </c>
      <c r="D239" s="46">
        <v>28</v>
      </c>
      <c r="E239" s="48">
        <v>0.97357143674577984</v>
      </c>
      <c r="F239" s="46">
        <v>5</v>
      </c>
      <c r="G239" s="48">
        <v>1.4499999761581421</v>
      </c>
      <c r="H239" s="46">
        <v>22</v>
      </c>
      <c r="I239" s="48">
        <v>0.9690909250216051</v>
      </c>
    </row>
    <row r="240" spans="1:9" s="49" customFormat="1" x14ac:dyDescent="0.25">
      <c r="A240" s="47" t="s">
        <v>235</v>
      </c>
      <c r="B240" s="46">
        <v>83</v>
      </c>
      <c r="C240" s="48">
        <v>1.0927710841937237</v>
      </c>
      <c r="D240" s="46">
        <v>37</v>
      </c>
      <c r="E240" s="48">
        <v>1.0075675780708726</v>
      </c>
      <c r="F240" s="46">
        <v>11</v>
      </c>
      <c r="G240" s="48">
        <v>1.7999999523162842</v>
      </c>
      <c r="H240" s="46">
        <v>35</v>
      </c>
      <c r="I240" s="48">
        <v>0.96057143211364748</v>
      </c>
    </row>
    <row r="241" spans="1:9" s="49" customFormat="1" x14ac:dyDescent="0.25">
      <c r="A241" s="47" t="s">
        <v>236</v>
      </c>
      <c r="B241" s="46">
        <v>3</v>
      </c>
      <c r="C241" s="48">
        <v>1.9966665903727214</v>
      </c>
      <c r="D241" s="50"/>
      <c r="E241" s="51"/>
      <c r="F241" s="46">
        <v>3</v>
      </c>
      <c r="G241" s="48">
        <v>1.9966665903727214</v>
      </c>
      <c r="H241" s="50"/>
      <c r="I241" s="48"/>
    </row>
    <row r="242" spans="1:9" s="49" customFormat="1" x14ac:dyDescent="0.25">
      <c r="A242" s="47" t="s">
        <v>534</v>
      </c>
      <c r="B242" s="46">
        <v>3</v>
      </c>
      <c r="C242" s="48">
        <v>1.8933332761128743</v>
      </c>
      <c r="D242" s="50"/>
      <c r="E242" s="51"/>
      <c r="F242" s="46">
        <v>3</v>
      </c>
      <c r="G242" s="48">
        <v>1.8933332761128743</v>
      </c>
      <c r="H242" s="50"/>
      <c r="I242" s="48"/>
    </row>
    <row r="243" spans="1:9" s="49" customFormat="1" x14ac:dyDescent="0.25">
      <c r="A243" s="47" t="s">
        <v>238</v>
      </c>
      <c r="B243" s="46">
        <v>56</v>
      </c>
      <c r="C243" s="48">
        <v>1.0676785771335875</v>
      </c>
      <c r="D243" s="46">
        <v>16</v>
      </c>
      <c r="E243" s="48">
        <v>0.99562499672174454</v>
      </c>
      <c r="F243" s="46">
        <v>4</v>
      </c>
      <c r="G243" s="48">
        <v>1.3449999988079071</v>
      </c>
      <c r="H243" s="46">
        <v>36</v>
      </c>
      <c r="I243" s="48">
        <v>1.0688888993528154</v>
      </c>
    </row>
    <row r="244" spans="1:9" s="49" customFormat="1" x14ac:dyDescent="0.25">
      <c r="A244" s="47" t="s">
        <v>240</v>
      </c>
      <c r="B244" s="46">
        <v>52</v>
      </c>
      <c r="C244" s="48">
        <v>0.99769231447806728</v>
      </c>
      <c r="D244" s="46">
        <v>21</v>
      </c>
      <c r="E244" s="48">
        <v>0.98666667938232422</v>
      </c>
      <c r="F244" s="46">
        <v>7</v>
      </c>
      <c r="G244" s="48">
        <v>1.3785714421953474</v>
      </c>
      <c r="H244" s="46">
        <v>24</v>
      </c>
      <c r="I244" s="48">
        <v>0.89624999960263574</v>
      </c>
    </row>
    <row r="245" spans="1:9" s="49" customFormat="1" x14ac:dyDescent="0.25">
      <c r="A245" s="47" t="s">
        <v>241</v>
      </c>
      <c r="B245" s="46">
        <v>33</v>
      </c>
      <c r="C245" s="48">
        <v>0.92454545064405957</v>
      </c>
      <c r="D245" s="46">
        <v>18</v>
      </c>
      <c r="E245" s="48">
        <v>0.91333333320087862</v>
      </c>
      <c r="F245" s="50"/>
      <c r="G245" s="51"/>
      <c r="H245" s="46">
        <v>15</v>
      </c>
      <c r="I245" s="51">
        <v>0.93799999157587688</v>
      </c>
    </row>
    <row r="246" spans="1:9" s="49" customFormat="1" x14ac:dyDescent="0.25">
      <c r="A246" s="47" t="s">
        <v>242</v>
      </c>
      <c r="B246" s="46">
        <v>8</v>
      </c>
      <c r="C246" s="48">
        <v>1.6362499743700027</v>
      </c>
      <c r="D246" s="50"/>
      <c r="E246" s="51"/>
      <c r="F246" s="46">
        <v>8</v>
      </c>
      <c r="G246" s="48">
        <v>1.6362499743700027</v>
      </c>
      <c r="H246" s="50"/>
      <c r="I246" s="48"/>
    </row>
    <row r="247" spans="1:9" s="49" customFormat="1" x14ac:dyDescent="0.25">
      <c r="A247" s="47" t="s">
        <v>243</v>
      </c>
      <c r="B247" s="46">
        <v>36</v>
      </c>
      <c r="C247" s="48">
        <v>1.0149999972846773</v>
      </c>
      <c r="D247" s="46">
        <v>16</v>
      </c>
      <c r="E247" s="48">
        <v>0.8424999974668026</v>
      </c>
      <c r="F247" s="46">
        <v>7</v>
      </c>
      <c r="G247" s="48">
        <v>1.3757142765181405</v>
      </c>
      <c r="H247" s="46">
        <v>13</v>
      </c>
      <c r="I247" s="48">
        <v>1.0330769236271198</v>
      </c>
    </row>
    <row r="248" spans="1:9" s="49" customFormat="1" x14ac:dyDescent="0.25">
      <c r="A248" s="47" t="s">
        <v>535</v>
      </c>
      <c r="B248" s="46">
        <v>69</v>
      </c>
      <c r="C248" s="48">
        <v>0.97579711243726208</v>
      </c>
      <c r="D248" s="46">
        <v>53</v>
      </c>
      <c r="E248" s="48">
        <v>0.92433963856607115</v>
      </c>
      <c r="F248" s="46">
        <v>3</v>
      </c>
      <c r="G248" s="48">
        <v>1.7899999618530273</v>
      </c>
      <c r="H248" s="46">
        <v>13</v>
      </c>
      <c r="I248" s="48">
        <v>0.99769230989309454</v>
      </c>
    </row>
    <row r="249" spans="1:9" s="49" customFormat="1" x14ac:dyDescent="0.25">
      <c r="A249" s="47" t="s">
        <v>244</v>
      </c>
      <c r="B249" s="46">
        <v>12</v>
      </c>
      <c r="C249" s="48">
        <v>1.6799999574820201</v>
      </c>
      <c r="D249" s="46">
        <v>1</v>
      </c>
      <c r="E249" s="48">
        <v>1.2799999713897705</v>
      </c>
      <c r="F249" s="46">
        <v>11</v>
      </c>
      <c r="G249" s="48">
        <v>1.7163635925813154</v>
      </c>
      <c r="H249" s="50"/>
      <c r="I249" s="48"/>
    </row>
    <row r="250" spans="1:9" s="49" customFormat="1" x14ac:dyDescent="0.25">
      <c r="A250" s="47" t="s">
        <v>245</v>
      </c>
      <c r="B250" s="46">
        <v>20</v>
      </c>
      <c r="C250" s="48">
        <v>0.98200000226497652</v>
      </c>
      <c r="D250" s="46">
        <v>7</v>
      </c>
      <c r="E250" s="48">
        <v>0.86714284760611393</v>
      </c>
      <c r="F250" s="50"/>
      <c r="G250" s="51"/>
      <c r="H250" s="46">
        <v>13</v>
      </c>
      <c r="I250" s="51">
        <v>1.0438461624659026</v>
      </c>
    </row>
    <row r="251" spans="1:9" s="49" customFormat="1" x14ac:dyDescent="0.25">
      <c r="A251" s="47" t="s">
        <v>246</v>
      </c>
      <c r="B251" s="46">
        <v>51</v>
      </c>
      <c r="C251" s="48">
        <v>1.0323529348653906</v>
      </c>
      <c r="D251" s="46">
        <v>28</v>
      </c>
      <c r="E251" s="48">
        <v>0.92035714004720959</v>
      </c>
      <c r="F251" s="46">
        <v>9</v>
      </c>
      <c r="G251" s="48">
        <v>1.6455555227067735</v>
      </c>
      <c r="H251" s="46">
        <v>14</v>
      </c>
      <c r="I251" s="48">
        <v>0.86214286088943481</v>
      </c>
    </row>
    <row r="252" spans="1:9" s="49" customFormat="1" x14ac:dyDescent="0.25">
      <c r="A252" s="47" t="s">
        <v>247</v>
      </c>
      <c r="B252" s="46">
        <v>11</v>
      </c>
      <c r="C252" s="48">
        <v>1.9590908397327771</v>
      </c>
      <c r="D252" s="46">
        <v>1</v>
      </c>
      <c r="E252" s="48">
        <v>1.7899999618530273</v>
      </c>
      <c r="F252" s="46">
        <v>9</v>
      </c>
      <c r="G252" s="48">
        <v>1.9966665903727214</v>
      </c>
      <c r="H252" s="46">
        <v>1</v>
      </c>
      <c r="I252" s="48">
        <v>1.7899999618530273</v>
      </c>
    </row>
    <row r="253" spans="1:9" s="49" customFormat="1" x14ac:dyDescent="0.25">
      <c r="A253" s="47" t="s">
        <v>247</v>
      </c>
      <c r="B253" s="46">
        <v>40</v>
      </c>
      <c r="C253" s="48">
        <v>0.85249999761581419</v>
      </c>
      <c r="D253" s="46">
        <v>15</v>
      </c>
      <c r="E253" s="48">
        <v>0.89333333969116213</v>
      </c>
      <c r="F253" s="50"/>
      <c r="G253" s="51"/>
      <c r="H253" s="46">
        <v>25</v>
      </c>
      <c r="I253" s="51">
        <v>0.82799999237060551</v>
      </c>
    </row>
    <row r="254" spans="1:9" s="49" customFormat="1" x14ac:dyDescent="0.25">
      <c r="A254" s="47" t="s">
        <v>248</v>
      </c>
      <c r="B254" s="46">
        <v>8</v>
      </c>
      <c r="C254" s="48">
        <v>1.5837499648332596</v>
      </c>
      <c r="D254" s="50"/>
      <c r="E254" s="51"/>
      <c r="F254" s="46">
        <v>8</v>
      </c>
      <c r="G254" s="48">
        <v>1.5837499648332596</v>
      </c>
      <c r="H254" s="50"/>
      <c r="I254" s="48"/>
    </row>
    <row r="255" spans="1:9" s="49" customFormat="1" x14ac:dyDescent="0.25">
      <c r="A255" s="47" t="s">
        <v>251</v>
      </c>
      <c r="B255" s="46">
        <v>70</v>
      </c>
      <c r="C255" s="48">
        <v>1.0714285739830562</v>
      </c>
      <c r="D255" s="46">
        <v>17</v>
      </c>
      <c r="E255" s="48">
        <v>1.0205882402027355</v>
      </c>
      <c r="F255" s="46">
        <v>14</v>
      </c>
      <c r="G255" s="48">
        <v>1.5014285572937556</v>
      </c>
      <c r="H255" s="46">
        <v>39</v>
      </c>
      <c r="I255" s="48">
        <v>0.93923077675012445</v>
      </c>
    </row>
    <row r="256" spans="1:9" s="49" customFormat="1" x14ac:dyDescent="0.25">
      <c r="A256" s="47" t="s">
        <v>481</v>
      </c>
      <c r="B256" s="46">
        <v>60</v>
      </c>
      <c r="C256" s="48">
        <v>0.99016667306423189</v>
      </c>
      <c r="D256" s="46">
        <v>20</v>
      </c>
      <c r="E256" s="48">
        <v>0.94000001549720769</v>
      </c>
      <c r="F256" s="46">
        <v>7</v>
      </c>
      <c r="G256" s="48">
        <v>1.5499999863760812</v>
      </c>
      <c r="H256" s="46">
        <v>33</v>
      </c>
      <c r="I256" s="48">
        <v>0.9018181869477937</v>
      </c>
    </row>
    <row r="257" spans="1:9" s="49" customFormat="1" x14ac:dyDescent="0.25">
      <c r="A257" s="47" t="s">
        <v>253</v>
      </c>
      <c r="B257" s="46">
        <v>81</v>
      </c>
      <c r="C257" s="48">
        <v>0.98049382663067475</v>
      </c>
      <c r="D257" s="46">
        <v>61</v>
      </c>
      <c r="E257" s="48">
        <v>0.94180327263034758</v>
      </c>
      <c r="F257" s="46">
        <v>14</v>
      </c>
      <c r="G257" s="48">
        <v>1.1450000235012598</v>
      </c>
      <c r="H257" s="46">
        <v>6</v>
      </c>
      <c r="I257" s="48">
        <v>0.98999999960263574</v>
      </c>
    </row>
    <row r="258" spans="1:9" s="49" customFormat="1" x14ac:dyDescent="0.25">
      <c r="A258" s="47" t="s">
        <v>254</v>
      </c>
      <c r="B258" s="46">
        <v>39</v>
      </c>
      <c r="C258" s="48">
        <v>1.043589744812403</v>
      </c>
      <c r="D258" s="46">
        <v>12</v>
      </c>
      <c r="E258" s="48">
        <v>0.98250000178813934</v>
      </c>
      <c r="F258" s="46">
        <v>5</v>
      </c>
      <c r="G258" s="48">
        <v>1.2980000019073485</v>
      </c>
      <c r="H258" s="46">
        <v>22</v>
      </c>
      <c r="I258" s="48">
        <v>1.0190909098495136</v>
      </c>
    </row>
    <row r="259" spans="1:9" s="49" customFormat="1" x14ac:dyDescent="0.25">
      <c r="A259" s="47" t="s">
        <v>255</v>
      </c>
      <c r="B259" s="46">
        <v>53</v>
      </c>
      <c r="C259" s="48">
        <v>0.93735848845175973</v>
      </c>
      <c r="D259" s="46">
        <v>23</v>
      </c>
      <c r="E259" s="48">
        <v>0.89173912483712903</v>
      </c>
      <c r="F259" s="46">
        <v>2</v>
      </c>
      <c r="G259" s="48">
        <v>1.2949999570846558</v>
      </c>
      <c r="H259" s="46">
        <v>28</v>
      </c>
      <c r="I259" s="48">
        <v>0.94928571794714245</v>
      </c>
    </row>
    <row r="260" spans="1:9" s="49" customFormat="1" x14ac:dyDescent="0.25">
      <c r="A260" s="47" t="s">
        <v>256</v>
      </c>
      <c r="B260" s="46">
        <v>52</v>
      </c>
      <c r="C260" s="48">
        <v>0.99403845805388236</v>
      </c>
      <c r="D260" s="46">
        <v>12</v>
      </c>
      <c r="E260" s="48">
        <v>0.98833332459131873</v>
      </c>
      <c r="F260" s="46">
        <v>7</v>
      </c>
      <c r="G260" s="48">
        <v>1.3014285649572099</v>
      </c>
      <c r="H260" s="46">
        <v>33</v>
      </c>
      <c r="I260" s="48">
        <v>0.93090908996986621</v>
      </c>
    </row>
    <row r="261" spans="1:9" s="49" customFormat="1" x14ac:dyDescent="0.25">
      <c r="A261" s="47" t="s">
        <v>257</v>
      </c>
      <c r="B261" s="46">
        <v>63</v>
      </c>
      <c r="C261" s="48">
        <v>1.0358730081527951</v>
      </c>
      <c r="D261" s="46">
        <v>37</v>
      </c>
      <c r="E261" s="48">
        <v>1.0091891820366319</v>
      </c>
      <c r="F261" s="46">
        <v>3</v>
      </c>
      <c r="G261" s="48">
        <v>1.2833333412806194</v>
      </c>
      <c r="H261" s="46">
        <v>23</v>
      </c>
      <c r="I261" s="48">
        <v>1.0465217284534289</v>
      </c>
    </row>
    <row r="262" spans="1:9" s="49" customFormat="1" x14ac:dyDescent="0.25">
      <c r="A262" s="47" t="s">
        <v>258</v>
      </c>
      <c r="B262" s="46">
        <v>58</v>
      </c>
      <c r="C262" s="48">
        <v>0.92879310147515659</v>
      </c>
      <c r="D262" s="46">
        <v>28</v>
      </c>
      <c r="E262" s="48">
        <v>0.91857142746448517</v>
      </c>
      <c r="F262" s="46">
        <v>7</v>
      </c>
      <c r="G262" s="48">
        <v>1.3014285734721593</v>
      </c>
      <c r="H262" s="46">
        <v>23</v>
      </c>
      <c r="I262" s="48">
        <v>0.82782608270645142</v>
      </c>
    </row>
    <row r="263" spans="1:9" s="49" customFormat="1" x14ac:dyDescent="0.25">
      <c r="A263" s="47" t="s">
        <v>259</v>
      </c>
      <c r="B263" s="46">
        <v>41</v>
      </c>
      <c r="C263" s="48">
        <v>1.1217073129444588</v>
      </c>
      <c r="D263" s="46">
        <v>25</v>
      </c>
      <c r="E263" s="48">
        <v>1.1355999946594237</v>
      </c>
      <c r="F263" s="46">
        <v>2</v>
      </c>
      <c r="G263" s="48">
        <v>1.4300000071525574</v>
      </c>
      <c r="H263" s="46">
        <v>14</v>
      </c>
      <c r="I263" s="48">
        <v>1.0528571392808641</v>
      </c>
    </row>
    <row r="264" spans="1:9" s="49" customFormat="1" x14ac:dyDescent="0.25">
      <c r="A264" s="47" t="s">
        <v>260</v>
      </c>
      <c r="B264" s="46">
        <v>78</v>
      </c>
      <c r="C264" s="48">
        <v>1.0951282076346569</v>
      </c>
      <c r="D264" s="46">
        <v>30</v>
      </c>
      <c r="E264" s="48">
        <v>1.0850000043710073</v>
      </c>
      <c r="F264" s="46">
        <v>8</v>
      </c>
      <c r="G264" s="48">
        <v>1.5024999678134918</v>
      </c>
      <c r="H264" s="46">
        <v>40</v>
      </c>
      <c r="I264" s="48">
        <v>1.0212500080466271</v>
      </c>
    </row>
    <row r="265" spans="1:9" s="49" customFormat="1" x14ac:dyDescent="0.25">
      <c r="A265" s="47" t="s">
        <v>261</v>
      </c>
      <c r="B265" s="46">
        <v>49</v>
      </c>
      <c r="C265" s="48">
        <v>0.9073469371211772</v>
      </c>
      <c r="D265" s="46">
        <v>31</v>
      </c>
      <c r="E265" s="48">
        <v>0.88516128832294094</v>
      </c>
      <c r="F265" s="46">
        <v>2</v>
      </c>
      <c r="G265" s="48">
        <v>1.5149999856948853</v>
      </c>
      <c r="H265" s="46">
        <v>16</v>
      </c>
      <c r="I265" s="48">
        <v>0.87437500059604645</v>
      </c>
    </row>
    <row r="266" spans="1:9" s="49" customFormat="1" x14ac:dyDescent="0.25">
      <c r="A266" s="47" t="s">
        <v>262</v>
      </c>
      <c r="B266" s="46">
        <v>36</v>
      </c>
      <c r="C266" s="48">
        <v>1.0983333273066416</v>
      </c>
      <c r="D266" s="46">
        <v>19</v>
      </c>
      <c r="E266" s="48">
        <v>1.0352631493618614</v>
      </c>
      <c r="F266" s="46">
        <v>8</v>
      </c>
      <c r="G266" s="48">
        <v>1.4774999916553497</v>
      </c>
      <c r="H266" s="46">
        <v>9</v>
      </c>
      <c r="I266" s="48">
        <v>0.89444444576899207</v>
      </c>
    </row>
    <row r="267" spans="1:9" s="49" customFormat="1" x14ac:dyDescent="0.25">
      <c r="A267" s="47" t="s">
        <v>264</v>
      </c>
      <c r="B267" s="46">
        <v>40</v>
      </c>
      <c r="C267" s="48">
        <v>0.98874999433755872</v>
      </c>
      <c r="D267" s="46">
        <v>12</v>
      </c>
      <c r="E267" s="48">
        <v>0.8775000125169754</v>
      </c>
      <c r="F267" s="46">
        <v>8</v>
      </c>
      <c r="G267" s="48">
        <v>1.6099999696016312</v>
      </c>
      <c r="H267" s="46">
        <v>20</v>
      </c>
      <c r="I267" s="48">
        <v>0.80699999332427974</v>
      </c>
    </row>
    <row r="268" spans="1:9" s="49" customFormat="1" x14ac:dyDescent="0.25">
      <c r="A268" s="47" t="s">
        <v>265</v>
      </c>
      <c r="B268" s="46">
        <v>44</v>
      </c>
      <c r="C268" s="48">
        <v>1.0709090828895569</v>
      </c>
      <c r="D268" s="46">
        <v>28</v>
      </c>
      <c r="E268" s="48">
        <v>1.1382142773696355</v>
      </c>
      <c r="F268" s="50"/>
      <c r="G268" s="51"/>
      <c r="H268" s="46">
        <v>16</v>
      </c>
      <c r="I268" s="51">
        <v>0.9531249925494194</v>
      </c>
    </row>
    <row r="269" spans="1:9" s="49" customFormat="1" x14ac:dyDescent="0.25">
      <c r="A269" s="47" t="s">
        <v>267</v>
      </c>
      <c r="B269" s="46">
        <v>28</v>
      </c>
      <c r="C269" s="48">
        <v>0.93178571760654449</v>
      </c>
      <c r="D269" s="46">
        <v>12</v>
      </c>
      <c r="E269" s="48">
        <v>0.97333333889643348</v>
      </c>
      <c r="F269" s="46">
        <v>3</v>
      </c>
      <c r="G269" s="48">
        <v>1.1833333571751912</v>
      </c>
      <c r="H269" s="46">
        <v>13</v>
      </c>
      <c r="I269" s="48">
        <v>0.8353846119000361</v>
      </c>
    </row>
    <row r="270" spans="1:9" s="49" customFormat="1" x14ac:dyDescent="0.25">
      <c r="A270" s="47" t="s">
        <v>269</v>
      </c>
      <c r="B270" s="46">
        <v>49</v>
      </c>
      <c r="C270" s="48">
        <v>0.9875510152505369</v>
      </c>
      <c r="D270" s="46">
        <v>20</v>
      </c>
      <c r="E270" s="48">
        <v>0.9259999960660934</v>
      </c>
      <c r="F270" s="46">
        <v>4</v>
      </c>
      <c r="G270" s="48">
        <v>1.379999965429306</v>
      </c>
      <c r="H270" s="46">
        <v>25</v>
      </c>
      <c r="I270" s="48">
        <v>0.97399999856948849</v>
      </c>
    </row>
    <row r="271" spans="1:9" s="49" customFormat="1" x14ac:dyDescent="0.25">
      <c r="A271" s="47" t="s">
        <v>270</v>
      </c>
      <c r="B271" s="46">
        <v>74</v>
      </c>
      <c r="C271" s="48">
        <v>1.056216215765154</v>
      </c>
      <c r="D271" s="46">
        <v>26</v>
      </c>
      <c r="E271" s="48">
        <v>1.1307692298522363</v>
      </c>
      <c r="F271" s="46">
        <v>7</v>
      </c>
      <c r="G271" s="48">
        <v>1.6085713931492396</v>
      </c>
      <c r="H271" s="46">
        <v>41</v>
      </c>
      <c r="I271" s="48">
        <v>0.91463415215655075</v>
      </c>
    </row>
    <row r="272" spans="1:9" s="49" customFormat="1" x14ac:dyDescent="0.25">
      <c r="A272" s="47" t="s">
        <v>271</v>
      </c>
      <c r="B272" s="46">
        <v>37</v>
      </c>
      <c r="C272" s="48">
        <v>0.97648649602322968</v>
      </c>
      <c r="D272" s="46">
        <v>18</v>
      </c>
      <c r="E272" s="48">
        <v>0.95888890491591561</v>
      </c>
      <c r="F272" s="46">
        <v>2</v>
      </c>
      <c r="G272" s="48">
        <v>1.5499999523162842</v>
      </c>
      <c r="H272" s="46">
        <v>17</v>
      </c>
      <c r="I272" s="48">
        <v>0.92764706822002641</v>
      </c>
    </row>
    <row r="273" spans="1:9" s="49" customFormat="1" x14ac:dyDescent="0.25">
      <c r="A273" s="47" t="s">
        <v>523</v>
      </c>
      <c r="B273" s="46">
        <v>49</v>
      </c>
      <c r="C273" s="48">
        <v>0.98551021060165089</v>
      </c>
      <c r="D273" s="46">
        <v>20</v>
      </c>
      <c r="E273" s="48">
        <v>0.93050001859664921</v>
      </c>
      <c r="F273" s="46">
        <v>10</v>
      </c>
      <c r="G273" s="48">
        <v>1.204999989271164</v>
      </c>
      <c r="H273" s="46">
        <v>19</v>
      </c>
      <c r="I273" s="48">
        <v>0.92789473972822489</v>
      </c>
    </row>
    <row r="274" spans="1:9" s="49" customFormat="1" x14ac:dyDescent="0.25">
      <c r="A274" s="47" t="s">
        <v>274</v>
      </c>
      <c r="B274" s="46">
        <v>45</v>
      </c>
      <c r="C274" s="48">
        <v>1.0859999987814162</v>
      </c>
      <c r="D274" s="46">
        <v>22</v>
      </c>
      <c r="E274" s="48">
        <v>1.0618181851777164</v>
      </c>
      <c r="F274" s="46">
        <v>7</v>
      </c>
      <c r="G274" s="48">
        <v>1.4199999741145544</v>
      </c>
      <c r="H274" s="46">
        <v>16</v>
      </c>
      <c r="I274" s="48">
        <v>0.97312500327825546</v>
      </c>
    </row>
    <row r="275" spans="1:9" s="49" customFormat="1" x14ac:dyDescent="0.25">
      <c r="A275" s="47" t="s">
        <v>544</v>
      </c>
      <c r="B275" s="46">
        <v>51</v>
      </c>
      <c r="C275" s="48">
        <v>0.94627450727948959</v>
      </c>
      <c r="D275" s="46">
        <v>37</v>
      </c>
      <c r="E275" s="48">
        <v>0.92702702251640523</v>
      </c>
      <c r="F275" s="46">
        <v>7</v>
      </c>
      <c r="G275" s="48">
        <v>1.1900000061307634</v>
      </c>
      <c r="H275" s="46">
        <v>7</v>
      </c>
      <c r="I275" s="48">
        <v>0.80428571360451839</v>
      </c>
    </row>
    <row r="276" spans="1:9" s="49" customFormat="1" x14ac:dyDescent="0.25">
      <c r="A276" s="47" t="s">
        <v>275</v>
      </c>
      <c r="B276" s="46">
        <v>104</v>
      </c>
      <c r="C276" s="48">
        <v>0.99394231117688692</v>
      </c>
      <c r="D276" s="46">
        <v>58</v>
      </c>
      <c r="E276" s="48">
        <v>0.9684482792328144</v>
      </c>
      <c r="F276" s="46">
        <v>4</v>
      </c>
      <c r="G276" s="48">
        <v>1.387499988079071</v>
      </c>
      <c r="H276" s="46">
        <v>42</v>
      </c>
      <c r="I276" s="48">
        <v>0.99166667177563617</v>
      </c>
    </row>
    <row r="277" spans="1:9" s="49" customFormat="1" x14ac:dyDescent="0.25">
      <c r="A277" s="47" t="s">
        <v>515</v>
      </c>
      <c r="B277" s="46">
        <v>59</v>
      </c>
      <c r="C277" s="48">
        <v>0.99118643595000444</v>
      </c>
      <c r="D277" s="46">
        <v>28</v>
      </c>
      <c r="E277" s="48">
        <v>1.0442857039826257</v>
      </c>
      <c r="F277" s="46">
        <v>5</v>
      </c>
      <c r="G277" s="48">
        <v>1.227999997138977</v>
      </c>
      <c r="H277" s="46">
        <v>26</v>
      </c>
      <c r="I277" s="48">
        <v>0.88846153937853301</v>
      </c>
    </row>
    <row r="278" spans="1:9" s="49" customFormat="1" x14ac:dyDescent="0.25">
      <c r="A278" s="47" t="s">
        <v>277</v>
      </c>
      <c r="B278" s="46">
        <v>40</v>
      </c>
      <c r="C278" s="48">
        <v>1.0077499970793724</v>
      </c>
      <c r="D278" s="46">
        <v>21</v>
      </c>
      <c r="E278" s="48">
        <v>0.95095237947645639</v>
      </c>
      <c r="F278" s="46">
        <v>4</v>
      </c>
      <c r="G278" s="48">
        <v>1.2849999815225601</v>
      </c>
      <c r="H278" s="46">
        <v>15</v>
      </c>
      <c r="I278" s="48">
        <v>1.0133333325386047</v>
      </c>
    </row>
    <row r="279" spans="1:9" s="49" customFormat="1" x14ac:dyDescent="0.25">
      <c r="A279" s="47" t="s">
        <v>469</v>
      </c>
      <c r="B279" s="46">
        <v>50</v>
      </c>
      <c r="C279" s="48">
        <v>1.218799979686737</v>
      </c>
      <c r="D279" s="46">
        <v>27</v>
      </c>
      <c r="E279" s="48">
        <v>1.0359259203628257</v>
      </c>
      <c r="F279" s="46">
        <v>16</v>
      </c>
      <c r="G279" s="48">
        <v>1.6581249497830868</v>
      </c>
      <c r="H279" s="46">
        <v>7</v>
      </c>
      <c r="I279" s="48">
        <v>0.91999999114445274</v>
      </c>
    </row>
    <row r="280" spans="1:9" s="49" customFormat="1" x14ac:dyDescent="0.25">
      <c r="A280" s="47" t="s">
        <v>279</v>
      </c>
      <c r="B280" s="46">
        <v>42</v>
      </c>
      <c r="C280" s="48">
        <v>0.86976189982323415</v>
      </c>
      <c r="D280" s="46">
        <v>25</v>
      </c>
      <c r="E280" s="48">
        <v>0.8671999931335449</v>
      </c>
      <c r="F280" s="46">
        <v>1</v>
      </c>
      <c r="G280" s="48">
        <v>1.1499999761581421</v>
      </c>
      <c r="H280" s="46">
        <v>16</v>
      </c>
      <c r="I280" s="48">
        <v>0.85624999925494194</v>
      </c>
    </row>
    <row r="281" spans="1:9" s="49" customFormat="1" x14ac:dyDescent="0.25">
      <c r="A281" s="47" t="s">
        <v>280</v>
      </c>
      <c r="B281" s="46">
        <v>42</v>
      </c>
      <c r="C281" s="48">
        <v>0.95380953238123944</v>
      </c>
      <c r="D281" s="46">
        <v>1</v>
      </c>
      <c r="E281" s="48">
        <v>1.440000057220459</v>
      </c>
      <c r="F281" s="46">
        <v>7</v>
      </c>
      <c r="G281" s="48">
        <v>1.1471428615706307</v>
      </c>
      <c r="H281" s="46">
        <v>34</v>
      </c>
      <c r="I281" s="48">
        <v>0.8997058903469759</v>
      </c>
    </row>
    <row r="282" spans="1:9" s="49" customFormat="1" x14ac:dyDescent="0.25">
      <c r="A282" s="47" t="s">
        <v>281</v>
      </c>
      <c r="B282" s="46">
        <v>34</v>
      </c>
      <c r="C282" s="48">
        <v>0.9879411774523118</v>
      </c>
      <c r="D282" s="46">
        <v>18</v>
      </c>
      <c r="E282" s="48">
        <v>0.89888888597488403</v>
      </c>
      <c r="F282" s="46">
        <v>3</v>
      </c>
      <c r="G282" s="48">
        <v>1.5399999618530273</v>
      </c>
      <c r="H282" s="46">
        <v>13</v>
      </c>
      <c r="I282" s="48">
        <v>0.98384616925166202</v>
      </c>
    </row>
    <row r="283" spans="1:9" s="49" customFormat="1" x14ac:dyDescent="0.25">
      <c r="A283" s="47" t="s">
        <v>282</v>
      </c>
      <c r="B283" s="46">
        <v>67</v>
      </c>
      <c r="C283" s="48">
        <v>1.091940297119653</v>
      </c>
      <c r="D283" s="46">
        <v>37</v>
      </c>
      <c r="E283" s="48">
        <v>1.0186486485842112</v>
      </c>
      <c r="F283" s="46">
        <v>10</v>
      </c>
      <c r="G283" s="48">
        <v>1.3429999947547913</v>
      </c>
      <c r="H283" s="46">
        <v>20</v>
      </c>
      <c r="I283" s="48">
        <v>1.1019999980926514</v>
      </c>
    </row>
    <row r="284" spans="1:9" s="49" customFormat="1" x14ac:dyDescent="0.25">
      <c r="A284" s="47" t="s">
        <v>283</v>
      </c>
      <c r="B284" s="46">
        <v>60</v>
      </c>
      <c r="C284" s="48">
        <v>1.0140000065167745</v>
      </c>
      <c r="D284" s="46">
        <v>49</v>
      </c>
      <c r="E284" s="48">
        <v>1.0155102099691118</v>
      </c>
      <c r="F284" s="46">
        <v>1</v>
      </c>
      <c r="G284" s="48">
        <v>1.2799999713897705</v>
      </c>
      <c r="H284" s="46">
        <v>10</v>
      </c>
      <c r="I284" s="48">
        <v>0.98000001311302187</v>
      </c>
    </row>
    <row r="285" spans="1:9" s="49" customFormat="1" x14ac:dyDescent="0.25">
      <c r="A285" s="47" t="s">
        <v>284</v>
      </c>
      <c r="B285" s="46">
        <v>30</v>
      </c>
      <c r="C285" s="48">
        <v>1.0933333237965901</v>
      </c>
      <c r="D285" s="46">
        <v>13</v>
      </c>
      <c r="E285" s="48">
        <v>1.0907692221494822</v>
      </c>
      <c r="F285" s="46">
        <v>4</v>
      </c>
      <c r="G285" s="48">
        <v>1.7399999499320984</v>
      </c>
      <c r="H285" s="46">
        <v>13</v>
      </c>
      <c r="I285" s="48">
        <v>0.89692307894046486</v>
      </c>
    </row>
    <row r="286" spans="1:9" s="49" customFormat="1" x14ac:dyDescent="0.25">
      <c r="A286" s="47" t="s">
        <v>285</v>
      </c>
      <c r="B286" s="46">
        <v>59</v>
      </c>
      <c r="C286" s="48">
        <v>0.91847457421028011</v>
      </c>
      <c r="D286" s="46">
        <v>34</v>
      </c>
      <c r="E286" s="48">
        <v>0.89970588333466472</v>
      </c>
      <c r="F286" s="46">
        <v>2</v>
      </c>
      <c r="G286" s="48">
        <v>1.2749999761581421</v>
      </c>
      <c r="H286" s="46">
        <v>23</v>
      </c>
      <c r="I286" s="48">
        <v>0.91521738663963648</v>
      </c>
    </row>
    <row r="287" spans="1:9" s="49" customFormat="1" x14ac:dyDescent="0.25">
      <c r="A287" s="47" t="s">
        <v>286</v>
      </c>
      <c r="B287" s="46">
        <v>31</v>
      </c>
      <c r="C287" s="48">
        <v>0.91129033027156703</v>
      </c>
      <c r="D287" s="46">
        <v>24</v>
      </c>
      <c r="E287" s="48">
        <v>0.88125000894069672</v>
      </c>
      <c r="F287" s="46">
        <v>2</v>
      </c>
      <c r="G287" s="48">
        <v>1.5149999856948853</v>
      </c>
      <c r="H287" s="46">
        <v>5</v>
      </c>
      <c r="I287" s="48">
        <v>0.81400001049041748</v>
      </c>
    </row>
    <row r="288" spans="1:9" s="49" customFormat="1" x14ac:dyDescent="0.25">
      <c r="A288" s="47" t="s">
        <v>287</v>
      </c>
      <c r="B288" s="46">
        <v>24</v>
      </c>
      <c r="C288" s="48">
        <v>1.4420833239952724</v>
      </c>
      <c r="D288" s="46">
        <v>6</v>
      </c>
      <c r="E288" s="48">
        <v>1.2983333269755046</v>
      </c>
      <c r="F288" s="46">
        <v>5</v>
      </c>
      <c r="G288" s="48">
        <v>1.3660000085830688</v>
      </c>
      <c r="H288" s="46">
        <v>13</v>
      </c>
      <c r="I288" s="48">
        <v>1.5376922900860126</v>
      </c>
    </row>
    <row r="289" spans="1:9" s="49" customFormat="1" x14ac:dyDescent="0.25">
      <c r="A289" s="47" t="s">
        <v>288</v>
      </c>
      <c r="B289" s="46">
        <v>32</v>
      </c>
      <c r="C289" s="48">
        <v>1.6353124678134918</v>
      </c>
      <c r="D289" s="46">
        <v>19</v>
      </c>
      <c r="E289" s="48">
        <v>1.6515789094724154</v>
      </c>
      <c r="F289" s="50"/>
      <c r="G289" s="51"/>
      <c r="H289" s="46">
        <v>13</v>
      </c>
      <c r="I289" s="51">
        <v>1.6115384376966035</v>
      </c>
    </row>
    <row r="290" spans="1:9" s="49" customFormat="1" x14ac:dyDescent="0.25">
      <c r="A290" s="47" t="s">
        <v>290</v>
      </c>
      <c r="B290" s="46">
        <v>34</v>
      </c>
      <c r="C290" s="48">
        <v>0.92264707298839799</v>
      </c>
      <c r="D290" s="46">
        <v>11</v>
      </c>
      <c r="E290" s="48">
        <v>1.0118182030591099</v>
      </c>
      <c r="F290" s="46">
        <v>2</v>
      </c>
      <c r="G290" s="48">
        <v>0.98000001907348633</v>
      </c>
      <c r="H290" s="46">
        <v>21</v>
      </c>
      <c r="I290" s="48">
        <v>0.87047620046706431</v>
      </c>
    </row>
    <row r="291" spans="1:9" s="49" customFormat="1" x14ac:dyDescent="0.25">
      <c r="A291" s="47" t="s">
        <v>291</v>
      </c>
      <c r="B291" s="46">
        <v>50</v>
      </c>
      <c r="C291" s="48">
        <v>0.94520000219345091</v>
      </c>
      <c r="D291" s="46">
        <v>25</v>
      </c>
      <c r="E291" s="48">
        <v>0.8704000043869019</v>
      </c>
      <c r="F291" s="46">
        <v>8</v>
      </c>
      <c r="G291" s="48">
        <v>1.3587499782443047</v>
      </c>
      <c r="H291" s="46">
        <v>17</v>
      </c>
      <c r="I291" s="48">
        <v>0.8605882455320919</v>
      </c>
    </row>
    <row r="292" spans="1:9" s="49" customFormat="1" x14ac:dyDescent="0.25">
      <c r="A292" s="47" t="s">
        <v>524</v>
      </c>
      <c r="B292" s="46">
        <v>62</v>
      </c>
      <c r="C292" s="48">
        <v>0.89983871483033706</v>
      </c>
      <c r="D292" s="46">
        <v>28</v>
      </c>
      <c r="E292" s="48">
        <v>0.87857143368039814</v>
      </c>
      <c r="F292" s="46">
        <v>3</v>
      </c>
      <c r="G292" s="48">
        <v>1.4533333381017048</v>
      </c>
      <c r="H292" s="46">
        <v>31</v>
      </c>
      <c r="I292" s="48">
        <v>0.86548387619756884</v>
      </c>
    </row>
    <row r="293" spans="1:9" s="49" customFormat="1" x14ac:dyDescent="0.25">
      <c r="A293" s="47" t="s">
        <v>293</v>
      </c>
      <c r="B293" s="46">
        <v>45</v>
      </c>
      <c r="C293" s="48">
        <v>0.81577777995003597</v>
      </c>
      <c r="D293" s="46">
        <v>22</v>
      </c>
      <c r="E293" s="48">
        <v>0.8177272731607611</v>
      </c>
      <c r="F293" s="46">
        <v>1</v>
      </c>
      <c r="G293" s="48">
        <v>1.2400000095367432</v>
      </c>
      <c r="H293" s="46">
        <v>22</v>
      </c>
      <c r="I293" s="48">
        <v>0.79454545812173327</v>
      </c>
    </row>
    <row r="294" spans="1:9" s="49" customFormat="1" x14ac:dyDescent="0.25">
      <c r="A294" s="47" t="s">
        <v>296</v>
      </c>
      <c r="B294" s="46">
        <v>21</v>
      </c>
      <c r="C294" s="48">
        <v>0.8238095187005543</v>
      </c>
      <c r="D294" s="46">
        <v>5</v>
      </c>
      <c r="E294" s="48">
        <v>0.8839999914169312</v>
      </c>
      <c r="F294" s="50"/>
      <c r="G294" s="51"/>
      <c r="H294" s="46">
        <v>16</v>
      </c>
      <c r="I294" s="51">
        <v>0.80499999597668648</v>
      </c>
    </row>
    <row r="295" spans="1:9" s="49" customFormat="1" x14ac:dyDescent="0.25">
      <c r="A295" s="47" t="s">
        <v>297</v>
      </c>
      <c r="B295" s="46">
        <v>65</v>
      </c>
      <c r="C295" s="48">
        <v>0.99246154014880839</v>
      </c>
      <c r="D295" s="46">
        <v>27</v>
      </c>
      <c r="E295" s="48">
        <v>0.93370370070139563</v>
      </c>
      <c r="F295" s="46">
        <v>7</v>
      </c>
      <c r="G295" s="48">
        <v>1.1871428659984045</v>
      </c>
      <c r="H295" s="46">
        <v>31</v>
      </c>
      <c r="I295" s="48">
        <v>0.99967742350793654</v>
      </c>
    </row>
    <row r="296" spans="1:9" s="49" customFormat="1" x14ac:dyDescent="0.25">
      <c r="A296" s="47" t="s">
        <v>545</v>
      </c>
      <c r="B296" s="46">
        <v>60</v>
      </c>
      <c r="C296" s="48">
        <v>1.0253333340088526</v>
      </c>
      <c r="D296" s="46">
        <v>28</v>
      </c>
      <c r="E296" s="48">
        <v>0.99785714915820534</v>
      </c>
      <c r="F296" s="46">
        <v>10</v>
      </c>
      <c r="G296" s="48">
        <v>1.3109999895095825</v>
      </c>
      <c r="H296" s="46">
        <v>22</v>
      </c>
      <c r="I296" s="48">
        <v>0.93045454404570838</v>
      </c>
    </row>
    <row r="297" spans="1:9" s="49" customFormat="1" x14ac:dyDescent="0.25">
      <c r="A297" s="47" t="s">
        <v>301</v>
      </c>
      <c r="B297" s="46">
        <v>70</v>
      </c>
      <c r="C297" s="48">
        <v>0.92785714438983369</v>
      </c>
      <c r="D297" s="46">
        <v>47</v>
      </c>
      <c r="E297" s="48">
        <v>0.942765954961168</v>
      </c>
      <c r="F297" s="46">
        <v>1</v>
      </c>
      <c r="G297" s="48">
        <v>1.2400000095367432</v>
      </c>
      <c r="H297" s="46">
        <v>22</v>
      </c>
      <c r="I297" s="48">
        <v>0.88181819157166919</v>
      </c>
    </row>
    <row r="298" spans="1:9" s="49" customFormat="1" x14ac:dyDescent="0.25">
      <c r="A298" s="47" t="s">
        <v>302</v>
      </c>
      <c r="B298" s="46">
        <v>64</v>
      </c>
      <c r="C298" s="48">
        <v>1.0579687505960464</v>
      </c>
      <c r="D298" s="46">
        <v>39</v>
      </c>
      <c r="E298" s="48">
        <v>1.1089743574460347</v>
      </c>
      <c r="F298" s="46">
        <v>2</v>
      </c>
      <c r="G298" s="48">
        <v>1.2400000095367432</v>
      </c>
      <c r="H298" s="46">
        <v>23</v>
      </c>
      <c r="I298" s="48">
        <v>0.95565217733383179</v>
      </c>
    </row>
    <row r="299" spans="1:9" s="49" customFormat="1" x14ac:dyDescent="0.25">
      <c r="A299" s="47" t="s">
        <v>303</v>
      </c>
      <c r="B299" s="46">
        <v>29</v>
      </c>
      <c r="C299" s="48">
        <v>0.95068965903643909</v>
      </c>
      <c r="D299" s="46">
        <v>16</v>
      </c>
      <c r="E299" s="48">
        <v>0.93125000596046448</v>
      </c>
      <c r="F299" s="46">
        <v>1</v>
      </c>
      <c r="G299" s="48">
        <v>1.440000057220459</v>
      </c>
      <c r="H299" s="46">
        <v>12</v>
      </c>
      <c r="I299" s="48">
        <v>0.93583332995573676</v>
      </c>
    </row>
    <row r="300" spans="1:9" s="49" customFormat="1" x14ac:dyDescent="0.25">
      <c r="A300" s="47" t="s">
        <v>304</v>
      </c>
      <c r="B300" s="46">
        <v>50</v>
      </c>
      <c r="C300" s="48">
        <v>0.87240000247955318</v>
      </c>
      <c r="D300" s="46">
        <v>33</v>
      </c>
      <c r="E300" s="48">
        <v>0.85000000397364295</v>
      </c>
      <c r="F300" s="46">
        <v>5</v>
      </c>
      <c r="G300" s="48">
        <v>1.2460000038146972</v>
      </c>
      <c r="H300" s="46">
        <v>12</v>
      </c>
      <c r="I300" s="48">
        <v>0.77833333114782965</v>
      </c>
    </row>
    <row r="301" spans="1:9" s="49" customFormat="1" x14ac:dyDescent="0.25">
      <c r="A301" s="47" t="s">
        <v>305</v>
      </c>
      <c r="B301" s="46">
        <v>41</v>
      </c>
      <c r="C301" s="48">
        <v>0.97390244210638655</v>
      </c>
      <c r="D301" s="46">
        <v>14</v>
      </c>
      <c r="E301" s="48">
        <v>0.94428572058677673</v>
      </c>
      <c r="F301" s="46">
        <v>2</v>
      </c>
      <c r="G301" s="48">
        <v>1.5149999856948853</v>
      </c>
      <c r="H301" s="46">
        <v>25</v>
      </c>
      <c r="I301" s="48">
        <v>0.94720000267028803</v>
      </c>
    </row>
    <row r="302" spans="1:9" s="49" customFormat="1" x14ac:dyDescent="0.25">
      <c r="A302" s="47" t="s">
        <v>306</v>
      </c>
      <c r="B302" s="46">
        <v>91</v>
      </c>
      <c r="C302" s="48">
        <v>1.1028571364643809</v>
      </c>
      <c r="D302" s="46">
        <v>63</v>
      </c>
      <c r="E302" s="48">
        <v>1.0407936450034854</v>
      </c>
      <c r="F302" s="46">
        <v>13</v>
      </c>
      <c r="G302" s="48">
        <v>1.5876922790820782</v>
      </c>
      <c r="H302" s="46">
        <v>15</v>
      </c>
      <c r="I302" s="48">
        <v>0.94333334366480515</v>
      </c>
    </row>
    <row r="303" spans="1:9" s="49" customFormat="1" x14ac:dyDescent="0.25">
      <c r="A303" s="47" t="s">
        <v>307</v>
      </c>
      <c r="B303" s="46">
        <v>23</v>
      </c>
      <c r="C303" s="48">
        <v>1.2060869439788486</v>
      </c>
      <c r="D303" s="46">
        <v>11</v>
      </c>
      <c r="E303" s="48">
        <v>1.1336363608186895</v>
      </c>
      <c r="F303" s="46">
        <v>1</v>
      </c>
      <c r="G303" s="48">
        <v>2.0999999046325684</v>
      </c>
      <c r="H303" s="46">
        <v>11</v>
      </c>
      <c r="I303" s="48">
        <v>1.1972727125341243</v>
      </c>
    </row>
    <row r="304" spans="1:9" s="49" customFormat="1" x14ac:dyDescent="0.25">
      <c r="A304" s="47" t="s">
        <v>309</v>
      </c>
      <c r="B304" s="46">
        <v>95</v>
      </c>
      <c r="C304" s="48">
        <v>0.91600000356373035</v>
      </c>
      <c r="D304" s="46">
        <v>35</v>
      </c>
      <c r="E304" s="48">
        <v>0.93857143265860421</v>
      </c>
      <c r="F304" s="46">
        <v>5</v>
      </c>
      <c r="G304" s="48">
        <v>1.415999984741211</v>
      </c>
      <c r="H304" s="46">
        <v>55</v>
      </c>
      <c r="I304" s="48">
        <v>0.85618182312358504</v>
      </c>
    </row>
    <row r="305" spans="1:9" s="49" customFormat="1" x14ac:dyDescent="0.25">
      <c r="A305" s="47" t="s">
        <v>310</v>
      </c>
      <c r="B305" s="46">
        <v>33</v>
      </c>
      <c r="C305" s="48">
        <v>0.94030303124225501</v>
      </c>
      <c r="D305" s="46">
        <v>15</v>
      </c>
      <c r="E305" s="48">
        <v>0.90733333826065066</v>
      </c>
      <c r="F305" s="46">
        <v>4</v>
      </c>
      <c r="G305" s="48">
        <v>1.3675000071525574</v>
      </c>
      <c r="H305" s="46">
        <v>14</v>
      </c>
      <c r="I305" s="48">
        <v>0.85357142346245907</v>
      </c>
    </row>
    <row r="306" spans="1:9" s="49" customFormat="1" x14ac:dyDescent="0.25">
      <c r="A306" s="47" t="s">
        <v>311</v>
      </c>
      <c r="B306" s="46">
        <v>49</v>
      </c>
      <c r="C306" s="48">
        <v>0.88183673547238717</v>
      </c>
      <c r="D306" s="46">
        <v>32</v>
      </c>
      <c r="E306" s="48">
        <v>0.87468749657273293</v>
      </c>
      <c r="F306" s="50"/>
      <c r="G306" s="51"/>
      <c r="H306" s="46">
        <v>17</v>
      </c>
      <c r="I306" s="51">
        <v>0.89529412634232464</v>
      </c>
    </row>
    <row r="307" spans="1:9" s="49" customFormat="1" x14ac:dyDescent="0.25">
      <c r="A307" s="47" t="s">
        <v>312</v>
      </c>
      <c r="B307" s="46">
        <v>47</v>
      </c>
      <c r="C307" s="48">
        <v>0.95936170156965861</v>
      </c>
      <c r="D307" s="46">
        <v>14</v>
      </c>
      <c r="E307" s="48">
        <v>0.90857143487249103</v>
      </c>
      <c r="F307" s="46">
        <v>6</v>
      </c>
      <c r="G307" s="48">
        <v>1.5233333110809326</v>
      </c>
      <c r="H307" s="46">
        <v>27</v>
      </c>
      <c r="I307" s="48">
        <v>0.86037037107679581</v>
      </c>
    </row>
    <row r="308" spans="1:9" s="49" customFormat="1" x14ac:dyDescent="0.25">
      <c r="A308" s="47" t="s">
        <v>313</v>
      </c>
      <c r="B308" s="46">
        <v>43</v>
      </c>
      <c r="C308" s="48">
        <v>0.91465116101641986</v>
      </c>
      <c r="D308" s="46">
        <v>24</v>
      </c>
      <c r="E308" s="48">
        <v>0.94541666905085242</v>
      </c>
      <c r="F308" s="46">
        <v>2</v>
      </c>
      <c r="G308" s="48">
        <v>1.2799999713897705</v>
      </c>
      <c r="H308" s="46">
        <v>17</v>
      </c>
      <c r="I308" s="48">
        <v>0.82823528962976789</v>
      </c>
    </row>
    <row r="309" spans="1:9" s="49" customFormat="1" x14ac:dyDescent="0.25">
      <c r="A309" s="47" t="s">
        <v>314</v>
      </c>
      <c r="B309" s="46">
        <v>45</v>
      </c>
      <c r="C309" s="48">
        <v>0.94533333645926576</v>
      </c>
      <c r="D309" s="46">
        <v>28</v>
      </c>
      <c r="E309" s="48">
        <v>0.90249999931880409</v>
      </c>
      <c r="F309" s="46">
        <v>1</v>
      </c>
      <c r="G309" s="48">
        <v>1.2799999713897705</v>
      </c>
      <c r="H309" s="46">
        <v>16</v>
      </c>
      <c r="I309" s="48">
        <v>0.99937501177191734</v>
      </c>
    </row>
    <row r="310" spans="1:9" s="49" customFormat="1" x14ac:dyDescent="0.25">
      <c r="A310" s="47" t="s">
        <v>316</v>
      </c>
      <c r="B310" s="46">
        <v>78</v>
      </c>
      <c r="C310" s="48">
        <v>1.058846156566571</v>
      </c>
      <c r="D310" s="46">
        <v>37</v>
      </c>
      <c r="E310" s="48">
        <v>1.0602702740076426</v>
      </c>
      <c r="F310" s="46">
        <v>8</v>
      </c>
      <c r="G310" s="48">
        <v>1.5787499845027924</v>
      </c>
      <c r="H310" s="46">
        <v>33</v>
      </c>
      <c r="I310" s="48">
        <v>0.93121212720870972</v>
      </c>
    </row>
    <row r="311" spans="1:9" s="49" customFormat="1" x14ac:dyDescent="0.25">
      <c r="A311" s="47" t="s">
        <v>317</v>
      </c>
      <c r="B311" s="46">
        <v>36</v>
      </c>
      <c r="C311" s="48">
        <v>0.95138888392183518</v>
      </c>
      <c r="D311" s="46">
        <v>16</v>
      </c>
      <c r="E311" s="48">
        <v>0.96937499195337296</v>
      </c>
      <c r="F311" s="46">
        <v>1</v>
      </c>
      <c r="G311" s="48">
        <v>1.7899999618530273</v>
      </c>
      <c r="H311" s="46">
        <v>19</v>
      </c>
      <c r="I311" s="48">
        <v>0.89210526253047739</v>
      </c>
    </row>
    <row r="312" spans="1:9" s="49" customFormat="1" x14ac:dyDescent="0.25">
      <c r="A312" s="47" t="s">
        <v>318</v>
      </c>
      <c r="B312" s="46">
        <v>74</v>
      </c>
      <c r="C312" s="48">
        <v>0.95851351763751058</v>
      </c>
      <c r="D312" s="46">
        <v>27</v>
      </c>
      <c r="E312" s="48">
        <v>0.90296296278635657</v>
      </c>
      <c r="F312" s="46">
        <v>9</v>
      </c>
      <c r="G312" s="48">
        <v>1.3788888719346788</v>
      </c>
      <c r="H312" s="46">
        <v>38</v>
      </c>
      <c r="I312" s="48">
        <v>0.89842106480347483</v>
      </c>
    </row>
    <row r="313" spans="1:9" s="49" customFormat="1" x14ac:dyDescent="0.25">
      <c r="A313" s="47" t="s">
        <v>319</v>
      </c>
      <c r="B313" s="46">
        <v>45</v>
      </c>
      <c r="C313" s="48">
        <v>0.94511111842261419</v>
      </c>
      <c r="D313" s="46">
        <v>15</v>
      </c>
      <c r="E313" s="48">
        <v>0.91000000635782874</v>
      </c>
      <c r="F313" s="50"/>
      <c r="G313" s="51"/>
      <c r="H313" s="46">
        <v>30</v>
      </c>
      <c r="I313" s="51">
        <v>0.96266667445500687</v>
      </c>
    </row>
    <row r="314" spans="1:9" s="49" customFormat="1" x14ac:dyDescent="0.25">
      <c r="A314" s="47" t="s">
        <v>320</v>
      </c>
      <c r="B314" s="46">
        <v>45</v>
      </c>
      <c r="C314" s="48">
        <v>0.92755555709203086</v>
      </c>
      <c r="D314" s="46">
        <v>21</v>
      </c>
      <c r="E314" s="48">
        <v>0.93714286316008799</v>
      </c>
      <c r="F314" s="46">
        <v>1</v>
      </c>
      <c r="G314" s="48">
        <v>1.7899999618530273</v>
      </c>
      <c r="H314" s="46">
        <v>23</v>
      </c>
      <c r="I314" s="48">
        <v>0.88130434699680493</v>
      </c>
    </row>
    <row r="315" spans="1:9" s="49" customFormat="1" x14ac:dyDescent="0.25">
      <c r="A315" s="47" t="s">
        <v>482</v>
      </c>
      <c r="B315" s="46">
        <v>58</v>
      </c>
      <c r="C315" s="48">
        <v>1.0646551631647965</v>
      </c>
      <c r="D315" s="46">
        <v>34</v>
      </c>
      <c r="E315" s="48">
        <v>0.97911764067762042</v>
      </c>
      <c r="F315" s="46">
        <v>9</v>
      </c>
      <c r="G315" s="48">
        <v>1.5411110785272386</v>
      </c>
      <c r="H315" s="46">
        <v>15</v>
      </c>
      <c r="I315" s="48">
        <v>0.9726666649182637</v>
      </c>
    </row>
    <row r="316" spans="1:9" s="49" customFormat="1" x14ac:dyDescent="0.25">
      <c r="A316" s="47" t="s">
        <v>321</v>
      </c>
      <c r="B316" s="46">
        <v>28</v>
      </c>
      <c r="C316" s="48">
        <v>1.0160714345318931</v>
      </c>
      <c r="D316" s="46">
        <v>13</v>
      </c>
      <c r="E316" s="48">
        <v>0.99923077454933751</v>
      </c>
      <c r="F316" s="46">
        <v>4</v>
      </c>
      <c r="G316" s="48">
        <v>1.2574999928474426</v>
      </c>
      <c r="H316" s="46">
        <v>11</v>
      </c>
      <c r="I316" s="48">
        <v>0.94818182966925879</v>
      </c>
    </row>
    <row r="317" spans="1:9" s="49" customFormat="1" x14ac:dyDescent="0.25">
      <c r="A317" s="47" t="s">
        <v>323</v>
      </c>
      <c r="B317" s="46">
        <v>49</v>
      </c>
      <c r="C317" s="48">
        <v>1.039795926639012</v>
      </c>
      <c r="D317" s="46">
        <v>28</v>
      </c>
      <c r="E317" s="48">
        <v>1.0100000074931554</v>
      </c>
      <c r="F317" s="46">
        <v>8</v>
      </c>
      <c r="G317" s="48">
        <v>1.3187499940395355</v>
      </c>
      <c r="H317" s="46">
        <v>13</v>
      </c>
      <c r="I317" s="48">
        <v>0.93230771101438081</v>
      </c>
    </row>
    <row r="318" spans="1:9" s="49" customFormat="1" x14ac:dyDescent="0.25">
      <c r="A318" s="47" t="s">
        <v>324</v>
      </c>
      <c r="B318" s="46">
        <v>64</v>
      </c>
      <c r="C318" s="48">
        <v>0.95218750927597284</v>
      </c>
      <c r="D318" s="46">
        <v>21</v>
      </c>
      <c r="E318" s="48">
        <v>0.97190477450688684</v>
      </c>
      <c r="F318" s="46">
        <v>1</v>
      </c>
      <c r="G318" s="48">
        <v>1.7899999618530273</v>
      </c>
      <c r="H318" s="46">
        <v>42</v>
      </c>
      <c r="I318" s="48">
        <v>0.92238096112296697</v>
      </c>
    </row>
    <row r="319" spans="1:9" s="49" customFormat="1" x14ac:dyDescent="0.25">
      <c r="A319" s="47" t="s">
        <v>519</v>
      </c>
      <c r="B319" s="46">
        <v>27</v>
      </c>
      <c r="C319" s="48">
        <v>1.1125925889721624</v>
      </c>
      <c r="D319" s="46">
        <v>5</v>
      </c>
      <c r="E319" s="48">
        <v>0.97000001668930058</v>
      </c>
      <c r="F319" s="46">
        <v>11</v>
      </c>
      <c r="G319" s="48">
        <v>1.3481818058274009</v>
      </c>
      <c r="H319" s="46">
        <v>11</v>
      </c>
      <c r="I319" s="48">
        <v>0.94181817770004272</v>
      </c>
    </row>
    <row r="320" spans="1:9" s="49" customFormat="1" x14ac:dyDescent="0.25">
      <c r="A320" s="47" t="s">
        <v>325</v>
      </c>
      <c r="B320" s="46">
        <v>27</v>
      </c>
      <c r="C320" s="48">
        <v>0.94777778342918118</v>
      </c>
      <c r="D320" s="46">
        <v>10</v>
      </c>
      <c r="E320" s="48">
        <v>0.83400000929832463</v>
      </c>
      <c r="F320" s="46">
        <v>3</v>
      </c>
      <c r="G320" s="48">
        <v>1.1866666674613953</v>
      </c>
      <c r="H320" s="46">
        <v>14</v>
      </c>
      <c r="I320" s="48">
        <v>0.97785714694431847</v>
      </c>
    </row>
    <row r="321" spans="1:9" s="49" customFormat="1" x14ac:dyDescent="0.25">
      <c r="A321" s="47" t="s">
        <v>461</v>
      </c>
      <c r="B321" s="46">
        <v>68</v>
      </c>
      <c r="C321" s="48">
        <v>1.0010294177952934</v>
      </c>
      <c r="D321" s="46">
        <v>15</v>
      </c>
      <c r="E321" s="48">
        <v>0.92600001096725459</v>
      </c>
      <c r="F321" s="46">
        <v>13</v>
      </c>
      <c r="G321" s="48">
        <v>1.2400000003667979</v>
      </c>
      <c r="H321" s="46">
        <v>40</v>
      </c>
      <c r="I321" s="48">
        <v>0.95150000602006912</v>
      </c>
    </row>
    <row r="322" spans="1:9" s="49" customFormat="1" x14ac:dyDescent="0.25">
      <c r="A322" s="47" t="s">
        <v>327</v>
      </c>
      <c r="B322" s="46">
        <v>186</v>
      </c>
      <c r="C322" s="48">
        <v>1.1136559142220406</v>
      </c>
      <c r="D322" s="46">
        <v>114</v>
      </c>
      <c r="E322" s="48">
        <v>1.0418421129385631</v>
      </c>
      <c r="F322" s="46">
        <v>30</v>
      </c>
      <c r="G322" s="48">
        <v>1.4856666326522827</v>
      </c>
      <c r="H322" s="46">
        <v>42</v>
      </c>
      <c r="I322" s="48">
        <v>1.0428571473984491</v>
      </c>
    </row>
    <row r="323" spans="1:9" s="49" customFormat="1" x14ac:dyDescent="0.25">
      <c r="A323" s="47" t="s">
        <v>329</v>
      </c>
      <c r="B323" s="46">
        <v>31</v>
      </c>
      <c r="C323" s="48">
        <v>0.94000000146127516</v>
      </c>
      <c r="D323" s="46">
        <v>19</v>
      </c>
      <c r="E323" s="48">
        <v>0.8915789503800241</v>
      </c>
      <c r="F323" s="46">
        <v>3</v>
      </c>
      <c r="G323" s="48">
        <v>1.2766666412353516</v>
      </c>
      <c r="H323" s="46">
        <v>9</v>
      </c>
      <c r="I323" s="48">
        <v>0.93000000715255737</v>
      </c>
    </row>
    <row r="324" spans="1:9" s="49" customFormat="1" x14ac:dyDescent="0.25">
      <c r="A324" s="47" t="s">
        <v>330</v>
      </c>
      <c r="B324" s="46">
        <v>82</v>
      </c>
      <c r="C324" s="48">
        <v>1.0410975573993311</v>
      </c>
      <c r="D324" s="46">
        <v>48</v>
      </c>
      <c r="E324" s="48">
        <v>0.96458333979050315</v>
      </c>
      <c r="F324" s="46">
        <v>15</v>
      </c>
      <c r="G324" s="48">
        <v>1.4486666361490885</v>
      </c>
      <c r="H324" s="46">
        <v>19</v>
      </c>
      <c r="I324" s="48">
        <v>0.9126315712928772</v>
      </c>
    </row>
    <row r="325" spans="1:9" s="49" customFormat="1" x14ac:dyDescent="0.25">
      <c r="A325" s="47" t="s">
        <v>483</v>
      </c>
      <c r="B325" s="46">
        <v>41</v>
      </c>
      <c r="C325" s="48">
        <v>0.98463414500399338</v>
      </c>
      <c r="D325" s="46">
        <v>20</v>
      </c>
      <c r="E325" s="48">
        <v>0.96300000250339512</v>
      </c>
      <c r="F325" s="46">
        <v>6</v>
      </c>
      <c r="G325" s="48">
        <v>1.2466666499773662</v>
      </c>
      <c r="H325" s="46">
        <v>15</v>
      </c>
      <c r="I325" s="48">
        <v>0.90866666634877524</v>
      </c>
    </row>
    <row r="326" spans="1:9" s="49" customFormat="1" x14ac:dyDescent="0.25">
      <c r="A326" s="47" t="s">
        <v>483</v>
      </c>
      <c r="B326" s="46">
        <v>64</v>
      </c>
      <c r="C326" s="48">
        <v>0.93343750387430191</v>
      </c>
      <c r="D326" s="46">
        <v>36</v>
      </c>
      <c r="E326" s="48">
        <v>0.880555561847157</v>
      </c>
      <c r="F326" s="46">
        <v>9</v>
      </c>
      <c r="G326" s="48">
        <v>1.2622222105662029</v>
      </c>
      <c r="H326" s="46">
        <v>19</v>
      </c>
      <c r="I326" s="48">
        <v>0.87789474349272878</v>
      </c>
    </row>
    <row r="327" spans="1:9" s="49" customFormat="1" x14ac:dyDescent="0.25">
      <c r="A327" s="47" t="s">
        <v>536</v>
      </c>
      <c r="B327" s="46">
        <v>47</v>
      </c>
      <c r="C327" s="48">
        <v>1.0293617096353085</v>
      </c>
      <c r="D327" s="46">
        <v>20</v>
      </c>
      <c r="E327" s="48">
        <v>0.98450001180171964</v>
      </c>
      <c r="F327" s="46">
        <v>7</v>
      </c>
      <c r="G327" s="48">
        <v>1.2857142857142858</v>
      </c>
      <c r="H327" s="46">
        <v>20</v>
      </c>
      <c r="I327" s="48">
        <v>0.98450000584125519</v>
      </c>
    </row>
    <row r="328" spans="1:9" s="49" customFormat="1" x14ac:dyDescent="0.25">
      <c r="A328" s="47" t="s">
        <v>537</v>
      </c>
      <c r="B328" s="46">
        <v>52</v>
      </c>
      <c r="C328" s="48">
        <v>0.9211538514265647</v>
      </c>
      <c r="D328" s="46">
        <v>26</v>
      </c>
      <c r="E328" s="48">
        <v>0.88730770120253932</v>
      </c>
      <c r="F328" s="46">
        <v>4</v>
      </c>
      <c r="G328" s="48">
        <v>1.5199999660253525</v>
      </c>
      <c r="H328" s="46">
        <v>22</v>
      </c>
      <c r="I328" s="48">
        <v>0.85227273540063342</v>
      </c>
    </row>
    <row r="329" spans="1:9" s="49" customFormat="1" x14ac:dyDescent="0.25">
      <c r="A329" s="47" t="s">
        <v>538</v>
      </c>
      <c r="B329" s="46">
        <v>71</v>
      </c>
      <c r="C329" s="48">
        <v>1.0088732326534433</v>
      </c>
      <c r="D329" s="46">
        <v>42</v>
      </c>
      <c r="E329" s="48">
        <v>1.0142857077575864</v>
      </c>
      <c r="F329" s="46">
        <v>4</v>
      </c>
      <c r="G329" s="48">
        <v>1.3474999666213989</v>
      </c>
      <c r="H329" s="46">
        <v>25</v>
      </c>
      <c r="I329" s="48">
        <v>0.94559999704360964</v>
      </c>
    </row>
    <row r="330" spans="1:9" s="49" customFormat="1" x14ac:dyDescent="0.25">
      <c r="A330" s="47" t="s">
        <v>484</v>
      </c>
      <c r="B330" s="46">
        <v>31</v>
      </c>
      <c r="C330" s="48">
        <v>0.99161290545617375</v>
      </c>
      <c r="D330" s="46">
        <v>15</v>
      </c>
      <c r="E330" s="48">
        <v>0.96666667858759558</v>
      </c>
      <c r="F330" s="46">
        <v>4</v>
      </c>
      <c r="G330" s="48">
        <v>1.4899999797344208</v>
      </c>
      <c r="H330" s="46">
        <v>12</v>
      </c>
      <c r="I330" s="48">
        <v>0.85666666428248084</v>
      </c>
    </row>
    <row r="331" spans="1:9" s="49" customFormat="1" x14ac:dyDescent="0.25">
      <c r="A331" s="47" t="s">
        <v>332</v>
      </c>
      <c r="B331" s="46">
        <v>100</v>
      </c>
      <c r="C331" s="48">
        <v>0.91910000026226046</v>
      </c>
      <c r="D331" s="46">
        <v>17</v>
      </c>
      <c r="E331" s="48">
        <v>0.95176470630309162</v>
      </c>
      <c r="F331" s="46">
        <v>17</v>
      </c>
      <c r="G331" s="48">
        <v>0.98058823276968565</v>
      </c>
      <c r="H331" s="46">
        <v>66</v>
      </c>
      <c r="I331" s="48">
        <v>0.89484848578770959</v>
      </c>
    </row>
    <row r="332" spans="1:9" s="49" customFormat="1" x14ac:dyDescent="0.25">
      <c r="A332" s="47" t="s">
        <v>333</v>
      </c>
      <c r="B332" s="46">
        <v>67</v>
      </c>
      <c r="C332" s="48">
        <v>0.99999999555189223</v>
      </c>
      <c r="D332" s="46">
        <v>46</v>
      </c>
      <c r="E332" s="48">
        <v>0.90608695408572326</v>
      </c>
      <c r="F332" s="46">
        <v>7</v>
      </c>
      <c r="G332" s="48">
        <v>1.4828571081161499</v>
      </c>
      <c r="H332" s="46">
        <v>14</v>
      </c>
      <c r="I332" s="48">
        <v>1.0671428612300329</v>
      </c>
    </row>
    <row r="333" spans="1:9" s="49" customFormat="1" x14ac:dyDescent="0.25">
      <c r="A333" s="47" t="s">
        <v>334</v>
      </c>
      <c r="B333" s="46">
        <v>93</v>
      </c>
      <c r="C333" s="48">
        <v>1.125591396003641</v>
      </c>
      <c r="D333" s="46">
        <v>32</v>
      </c>
      <c r="E333" s="48">
        <v>0.92812500149011612</v>
      </c>
      <c r="F333" s="46">
        <v>31</v>
      </c>
      <c r="G333" s="48">
        <v>1.3922580519030172</v>
      </c>
      <c r="H333" s="46">
        <v>30</v>
      </c>
      <c r="I333" s="48">
        <v>1.0606666723887126</v>
      </c>
    </row>
    <row r="334" spans="1:9" s="49" customFormat="1" x14ac:dyDescent="0.25">
      <c r="A334" s="47" t="s">
        <v>335</v>
      </c>
      <c r="B334" s="46">
        <v>81</v>
      </c>
      <c r="C334" s="48">
        <v>1.0760493786246688</v>
      </c>
      <c r="D334" s="46">
        <v>33</v>
      </c>
      <c r="E334" s="48">
        <v>1.0193939425728538</v>
      </c>
      <c r="F334" s="46">
        <v>14</v>
      </c>
      <c r="G334" s="48">
        <v>1.52214281473841</v>
      </c>
      <c r="H334" s="46">
        <v>34</v>
      </c>
      <c r="I334" s="48">
        <v>0.94735294580459595</v>
      </c>
    </row>
    <row r="335" spans="1:9" s="49" customFormat="1" x14ac:dyDescent="0.25">
      <c r="A335" s="47" t="s">
        <v>337</v>
      </c>
      <c r="B335" s="46">
        <v>45</v>
      </c>
      <c r="C335" s="48">
        <v>1.0408888856569927</v>
      </c>
      <c r="D335" s="46">
        <v>21</v>
      </c>
      <c r="E335" s="48">
        <v>0.93095238152004423</v>
      </c>
      <c r="F335" s="46">
        <v>8</v>
      </c>
      <c r="G335" s="48">
        <v>1.3387499824166298</v>
      </c>
      <c r="H335" s="46">
        <v>16</v>
      </c>
      <c r="I335" s="48">
        <v>1.0362499989569187</v>
      </c>
    </row>
    <row r="336" spans="1:9" s="49" customFormat="1" x14ac:dyDescent="0.25">
      <c r="A336" s="47" t="s">
        <v>339</v>
      </c>
      <c r="B336" s="46">
        <v>41</v>
      </c>
      <c r="C336" s="48">
        <v>1.0302439055791714</v>
      </c>
      <c r="D336" s="46">
        <v>23</v>
      </c>
      <c r="E336" s="48">
        <v>1.0808695658393528</v>
      </c>
      <c r="F336" s="46">
        <v>1</v>
      </c>
      <c r="G336" s="48">
        <v>1.6599999666213989</v>
      </c>
      <c r="H336" s="46">
        <v>17</v>
      </c>
      <c r="I336" s="48">
        <v>0.924705891048207</v>
      </c>
    </row>
    <row r="337" spans="1:9" s="49" customFormat="1" x14ac:dyDescent="0.25">
      <c r="A337" s="47" t="s">
        <v>340</v>
      </c>
      <c r="B337" s="46">
        <v>40</v>
      </c>
      <c r="C337" s="48">
        <v>0.95875000059604643</v>
      </c>
      <c r="D337" s="46">
        <v>17</v>
      </c>
      <c r="E337" s="48">
        <v>0.97352941246593705</v>
      </c>
      <c r="F337" s="46">
        <v>1</v>
      </c>
      <c r="G337" s="48">
        <v>1.2400000095367432</v>
      </c>
      <c r="H337" s="46">
        <v>22</v>
      </c>
      <c r="I337" s="48">
        <v>0.93454545465382666</v>
      </c>
    </row>
    <row r="338" spans="1:9" s="49" customFormat="1" x14ac:dyDescent="0.25">
      <c r="A338" s="47" t="s">
        <v>341</v>
      </c>
      <c r="B338" s="46">
        <v>31</v>
      </c>
      <c r="C338" s="48">
        <v>0.9932258129119873</v>
      </c>
      <c r="D338" s="46">
        <v>12</v>
      </c>
      <c r="E338" s="48">
        <v>1.0416666915019352</v>
      </c>
      <c r="F338" s="46">
        <v>1</v>
      </c>
      <c r="G338" s="48">
        <v>2.0999999046325684</v>
      </c>
      <c r="H338" s="46">
        <v>18</v>
      </c>
      <c r="I338" s="48">
        <v>0.89944444431198967</v>
      </c>
    </row>
    <row r="339" spans="1:9" s="49" customFormat="1" x14ac:dyDescent="0.25">
      <c r="A339" s="47" t="s">
        <v>342</v>
      </c>
      <c r="B339" s="46">
        <v>24</v>
      </c>
      <c r="C339" s="48">
        <v>0.92000001172224677</v>
      </c>
      <c r="D339" s="46">
        <v>14</v>
      </c>
      <c r="E339" s="48">
        <v>0.96785715648106163</v>
      </c>
      <c r="F339" s="50"/>
      <c r="G339" s="51"/>
      <c r="H339" s="46">
        <v>10</v>
      </c>
      <c r="I339" s="51">
        <v>0.85300000905990603</v>
      </c>
    </row>
    <row r="340" spans="1:9" s="49" customFormat="1" x14ac:dyDescent="0.25">
      <c r="A340" s="47" t="s">
        <v>343</v>
      </c>
      <c r="B340" s="46">
        <v>58</v>
      </c>
      <c r="C340" s="48">
        <v>0.98413792355307217</v>
      </c>
      <c r="D340" s="46">
        <v>23</v>
      </c>
      <c r="E340" s="48">
        <v>0.97434781426968786</v>
      </c>
      <c r="F340" s="46">
        <v>5</v>
      </c>
      <c r="G340" s="48">
        <v>1.4740000009536742</v>
      </c>
      <c r="H340" s="46">
        <v>30</v>
      </c>
      <c r="I340" s="48">
        <v>0.90999999443689983</v>
      </c>
    </row>
    <row r="341" spans="1:9" s="49" customFormat="1" x14ac:dyDescent="0.25">
      <c r="A341" s="47" t="s">
        <v>344</v>
      </c>
      <c r="B341" s="46">
        <v>52</v>
      </c>
      <c r="C341" s="48">
        <v>0.96134614829833687</v>
      </c>
      <c r="D341" s="46">
        <v>22</v>
      </c>
      <c r="E341" s="48">
        <v>1.0045454502105713</v>
      </c>
      <c r="F341" s="50"/>
      <c r="G341" s="51"/>
      <c r="H341" s="46">
        <v>30</v>
      </c>
      <c r="I341" s="51">
        <v>0.92966666022936506</v>
      </c>
    </row>
    <row r="342" spans="1:9" s="49" customFormat="1" x14ac:dyDescent="0.25">
      <c r="A342" s="47" t="s">
        <v>345</v>
      </c>
      <c r="B342" s="46">
        <v>61</v>
      </c>
      <c r="C342" s="48">
        <v>1.0431147530430653</v>
      </c>
      <c r="D342" s="46">
        <v>40</v>
      </c>
      <c r="E342" s="48">
        <v>1.0012500017881394</v>
      </c>
      <c r="F342" s="46">
        <v>2</v>
      </c>
      <c r="G342" s="48">
        <v>1.9449999332427979</v>
      </c>
      <c r="H342" s="46">
        <v>19</v>
      </c>
      <c r="I342" s="48">
        <v>1.0363157893482007</v>
      </c>
    </row>
    <row r="343" spans="1:9" s="49" customFormat="1" x14ac:dyDescent="0.25">
      <c r="A343" s="47" t="s">
        <v>347</v>
      </c>
      <c r="B343" s="46">
        <v>48</v>
      </c>
      <c r="C343" s="48">
        <v>1.0012500075002511</v>
      </c>
      <c r="D343" s="46">
        <v>29</v>
      </c>
      <c r="E343" s="48">
        <v>0.98344828753635805</v>
      </c>
      <c r="F343" s="46">
        <v>2</v>
      </c>
      <c r="G343" s="48">
        <v>1.7899999618530273</v>
      </c>
      <c r="H343" s="46">
        <v>17</v>
      </c>
      <c r="I343" s="48">
        <v>0.9388235351618599</v>
      </c>
    </row>
    <row r="344" spans="1:9" s="49" customFormat="1" x14ac:dyDescent="0.25">
      <c r="A344" s="47" t="s">
        <v>348</v>
      </c>
      <c r="B344" s="46">
        <v>40</v>
      </c>
      <c r="C344" s="48">
        <v>1.1015000075101853</v>
      </c>
      <c r="D344" s="46">
        <v>18</v>
      </c>
      <c r="E344" s="48">
        <v>1.0577777855926089</v>
      </c>
      <c r="F344" s="46">
        <v>5</v>
      </c>
      <c r="G344" s="48">
        <v>1.6179999828338623</v>
      </c>
      <c r="H344" s="46">
        <v>17</v>
      </c>
      <c r="I344" s="48">
        <v>0.99588236738653746</v>
      </c>
    </row>
    <row r="345" spans="1:9" s="49" customFormat="1" x14ac:dyDescent="0.25">
      <c r="A345" s="47" t="s">
        <v>349</v>
      </c>
      <c r="B345" s="46">
        <v>54</v>
      </c>
      <c r="C345" s="48">
        <v>0.96462962472880331</v>
      </c>
      <c r="D345" s="46">
        <v>24</v>
      </c>
      <c r="E345" s="48">
        <v>1.0045833264787991</v>
      </c>
      <c r="F345" s="46">
        <v>2</v>
      </c>
      <c r="G345" s="48">
        <v>1.0449999868869781</v>
      </c>
      <c r="H345" s="46">
        <v>28</v>
      </c>
      <c r="I345" s="48">
        <v>0.92464285450322292</v>
      </c>
    </row>
    <row r="346" spans="1:9" s="49" customFormat="1" x14ac:dyDescent="0.25">
      <c r="A346" s="47" t="s">
        <v>350</v>
      </c>
      <c r="B346" s="46">
        <v>48</v>
      </c>
      <c r="C346" s="48">
        <v>1.034791674464941</v>
      </c>
      <c r="D346" s="46">
        <v>17</v>
      </c>
      <c r="E346" s="48">
        <v>1.0747058987617493</v>
      </c>
      <c r="F346" s="46">
        <v>2</v>
      </c>
      <c r="G346" s="48">
        <v>1.2850000262260437</v>
      </c>
      <c r="H346" s="46">
        <v>29</v>
      </c>
      <c r="I346" s="48">
        <v>0.99413793251432225</v>
      </c>
    </row>
    <row r="347" spans="1:9" s="49" customFormat="1" x14ac:dyDescent="0.25">
      <c r="A347" s="47" t="s">
        <v>351</v>
      </c>
      <c r="B347" s="46">
        <v>56</v>
      </c>
      <c r="C347" s="48">
        <v>0.9687500053218433</v>
      </c>
      <c r="D347" s="46">
        <v>28</v>
      </c>
      <c r="E347" s="48">
        <v>0.93035715818405151</v>
      </c>
      <c r="F347" s="46">
        <v>5</v>
      </c>
      <c r="G347" s="48">
        <v>1.6179999589920044</v>
      </c>
      <c r="H347" s="46">
        <v>23</v>
      </c>
      <c r="I347" s="48">
        <v>0.87434782930042432</v>
      </c>
    </row>
    <row r="348" spans="1:9" s="49" customFormat="1" x14ac:dyDescent="0.25">
      <c r="A348" s="47" t="s">
        <v>520</v>
      </c>
      <c r="B348" s="46">
        <v>62</v>
      </c>
      <c r="C348" s="48">
        <v>0.92016129339894936</v>
      </c>
      <c r="D348" s="46">
        <v>31</v>
      </c>
      <c r="E348" s="48">
        <v>0.97387097343321771</v>
      </c>
      <c r="F348" s="50"/>
      <c r="G348" s="51"/>
      <c r="H348" s="46">
        <v>31</v>
      </c>
      <c r="I348" s="51">
        <v>0.86645161336468113</v>
      </c>
    </row>
    <row r="349" spans="1:9" s="49" customFormat="1" x14ac:dyDescent="0.25">
      <c r="A349" s="47" t="s">
        <v>353</v>
      </c>
      <c r="B349" s="46">
        <v>69</v>
      </c>
      <c r="C349" s="48">
        <v>0.92695651797280798</v>
      </c>
      <c r="D349" s="46">
        <v>18</v>
      </c>
      <c r="E349" s="48">
        <v>0.88555554880036247</v>
      </c>
      <c r="F349" s="46">
        <v>11</v>
      </c>
      <c r="G349" s="48">
        <v>1.3109090978449041</v>
      </c>
      <c r="H349" s="46">
        <v>40</v>
      </c>
      <c r="I349" s="48">
        <v>0.83999999463558195</v>
      </c>
    </row>
    <row r="350" spans="1:9" s="49" customFormat="1" x14ac:dyDescent="0.25">
      <c r="A350" s="47" t="s">
        <v>539</v>
      </c>
      <c r="B350" s="46">
        <v>31</v>
      </c>
      <c r="C350" s="48">
        <v>0.93290321673116372</v>
      </c>
      <c r="D350" s="46">
        <v>2</v>
      </c>
      <c r="E350" s="48">
        <v>0.69999998807907104</v>
      </c>
      <c r="F350" s="46">
        <v>6</v>
      </c>
      <c r="G350" s="48">
        <v>1.2883333365122478</v>
      </c>
      <c r="H350" s="46">
        <v>23</v>
      </c>
      <c r="I350" s="48">
        <v>0.86043477058410645</v>
      </c>
    </row>
    <row r="351" spans="1:9" s="49" customFormat="1" x14ac:dyDescent="0.25">
      <c r="A351" s="47" t="s">
        <v>355</v>
      </c>
      <c r="B351" s="46">
        <v>67</v>
      </c>
      <c r="C351" s="48">
        <v>0.89014925618669882</v>
      </c>
      <c r="D351" s="46">
        <v>32</v>
      </c>
      <c r="E351" s="48">
        <v>0.87593749538064003</v>
      </c>
      <c r="F351" s="46">
        <v>2</v>
      </c>
      <c r="G351" s="48">
        <v>1.1550000309944153</v>
      </c>
      <c r="H351" s="46">
        <v>33</v>
      </c>
      <c r="I351" s="48">
        <v>0.88787879546483361</v>
      </c>
    </row>
    <row r="352" spans="1:9" s="49" customFormat="1" x14ac:dyDescent="0.25">
      <c r="A352" s="47" t="s">
        <v>356</v>
      </c>
      <c r="B352" s="46">
        <v>64</v>
      </c>
      <c r="C352" s="48">
        <v>0.95953125320374966</v>
      </c>
      <c r="D352" s="46">
        <v>27</v>
      </c>
      <c r="E352" s="48">
        <v>0.994074077517898</v>
      </c>
      <c r="F352" s="46">
        <v>1</v>
      </c>
      <c r="G352" s="48">
        <v>1.2400000095367432</v>
      </c>
      <c r="H352" s="46">
        <v>36</v>
      </c>
      <c r="I352" s="48">
        <v>0.92583333618111086</v>
      </c>
    </row>
    <row r="353" spans="1:9" s="49" customFormat="1" x14ac:dyDescent="0.25">
      <c r="A353" s="47" t="s">
        <v>357</v>
      </c>
      <c r="B353" s="46">
        <v>41</v>
      </c>
      <c r="C353" s="48">
        <v>0.92536585069284205</v>
      </c>
      <c r="D353" s="46">
        <v>15</v>
      </c>
      <c r="E353" s="48">
        <v>0.83999999761581423</v>
      </c>
      <c r="F353" s="46">
        <v>5</v>
      </c>
      <c r="G353" s="48">
        <v>1.4519999861717223</v>
      </c>
      <c r="H353" s="46">
        <v>21</v>
      </c>
      <c r="I353" s="48">
        <v>0.86095238015765241</v>
      </c>
    </row>
    <row r="354" spans="1:9" s="49" customFormat="1" x14ac:dyDescent="0.25">
      <c r="A354" s="47" t="s">
        <v>358</v>
      </c>
      <c r="B354" s="46">
        <v>39</v>
      </c>
      <c r="C354" s="48">
        <v>1.0141025689932017</v>
      </c>
      <c r="D354" s="46">
        <v>17</v>
      </c>
      <c r="E354" s="48">
        <v>0.94882353964973898</v>
      </c>
      <c r="F354" s="46">
        <v>6</v>
      </c>
      <c r="G354" s="48">
        <v>1.5849999785423279</v>
      </c>
      <c r="H354" s="46">
        <v>16</v>
      </c>
      <c r="I354" s="48">
        <v>0.86937500908970833</v>
      </c>
    </row>
    <row r="355" spans="1:9" s="49" customFormat="1" x14ac:dyDescent="0.25">
      <c r="A355" s="47" t="s">
        <v>546</v>
      </c>
      <c r="B355" s="46">
        <v>69</v>
      </c>
      <c r="C355" s="48">
        <v>1.048550722391709</v>
      </c>
      <c r="D355" s="46">
        <v>42</v>
      </c>
      <c r="E355" s="48">
        <v>1.0061904759634108</v>
      </c>
      <c r="F355" s="46">
        <v>7</v>
      </c>
      <c r="G355" s="48">
        <v>1.3514285768781389</v>
      </c>
      <c r="H355" s="46">
        <v>20</v>
      </c>
      <c r="I355" s="48">
        <v>1.0314999908208846</v>
      </c>
    </row>
    <row r="356" spans="1:9" s="49" customFormat="1" x14ac:dyDescent="0.25">
      <c r="A356" s="47" t="s">
        <v>359</v>
      </c>
      <c r="B356" s="46">
        <v>47</v>
      </c>
      <c r="C356" s="48">
        <v>0.92510639099364589</v>
      </c>
      <c r="D356" s="46">
        <v>23</v>
      </c>
      <c r="E356" s="48">
        <v>0.87130435394204186</v>
      </c>
      <c r="F356" s="46">
        <v>2</v>
      </c>
      <c r="G356" s="48">
        <v>1.2450000047683716</v>
      </c>
      <c r="H356" s="46">
        <v>22</v>
      </c>
      <c r="I356" s="48">
        <v>0.95227273756807496</v>
      </c>
    </row>
    <row r="357" spans="1:9" s="49" customFormat="1" x14ac:dyDescent="0.25">
      <c r="A357" s="47" t="s">
        <v>360</v>
      </c>
      <c r="B357" s="46">
        <v>43</v>
      </c>
      <c r="C357" s="48">
        <v>0.94976744956748427</v>
      </c>
      <c r="D357" s="46">
        <v>18</v>
      </c>
      <c r="E357" s="48">
        <v>1.0194444490803614</v>
      </c>
      <c r="F357" s="50"/>
      <c r="G357" s="51"/>
      <c r="H357" s="46">
        <v>25</v>
      </c>
      <c r="I357" s="51">
        <v>0.89960000991821287</v>
      </c>
    </row>
    <row r="358" spans="1:9" s="49" customFormat="1" x14ac:dyDescent="0.25">
      <c r="A358" s="47" t="s">
        <v>361</v>
      </c>
      <c r="B358" s="46">
        <v>62</v>
      </c>
      <c r="C358" s="48">
        <v>1.0299999973466318</v>
      </c>
      <c r="D358" s="46">
        <v>21</v>
      </c>
      <c r="E358" s="48">
        <v>0.96190475849878221</v>
      </c>
      <c r="F358" s="46">
        <v>10</v>
      </c>
      <c r="G358" s="48">
        <v>1.4059999823570251</v>
      </c>
      <c r="H358" s="46">
        <v>31</v>
      </c>
      <c r="I358" s="48">
        <v>0.954838712369242</v>
      </c>
    </row>
    <row r="359" spans="1:9" s="49" customFormat="1" x14ac:dyDescent="0.25">
      <c r="A359" s="47" t="s">
        <v>362</v>
      </c>
      <c r="B359" s="46">
        <v>21</v>
      </c>
      <c r="C359" s="48">
        <v>0.94428570497603648</v>
      </c>
      <c r="D359" s="46">
        <v>14</v>
      </c>
      <c r="E359" s="48">
        <v>0.93142856870378765</v>
      </c>
      <c r="F359" s="50"/>
      <c r="G359" s="51"/>
      <c r="H359" s="46">
        <v>7</v>
      </c>
      <c r="I359" s="51">
        <v>0.96999997752053402</v>
      </c>
    </row>
    <row r="360" spans="1:9" s="49" customFormat="1" x14ac:dyDescent="0.25">
      <c r="A360" s="47" t="s">
        <v>363</v>
      </c>
      <c r="B360" s="46">
        <v>67</v>
      </c>
      <c r="C360" s="48">
        <v>0.86208955209646654</v>
      </c>
      <c r="D360" s="46">
        <v>24</v>
      </c>
      <c r="E360" s="48">
        <v>0.85458333045244217</v>
      </c>
      <c r="F360" s="50"/>
      <c r="G360" s="51"/>
      <c r="H360" s="46">
        <v>43</v>
      </c>
      <c r="I360" s="51">
        <v>0.86627907115359637</v>
      </c>
    </row>
    <row r="361" spans="1:9" s="49" customFormat="1" x14ac:dyDescent="0.25">
      <c r="A361" s="47" t="s">
        <v>365</v>
      </c>
      <c r="B361" s="46">
        <v>61</v>
      </c>
      <c r="C361" s="48">
        <v>0.97098360589293187</v>
      </c>
      <c r="D361" s="46">
        <v>19</v>
      </c>
      <c r="E361" s="48">
        <v>0.92526314760509287</v>
      </c>
      <c r="F361" s="46">
        <v>11</v>
      </c>
      <c r="G361" s="48">
        <v>1.3372727199034258</v>
      </c>
      <c r="H361" s="46">
        <v>31</v>
      </c>
      <c r="I361" s="48">
        <v>0.86903226567852887</v>
      </c>
    </row>
    <row r="362" spans="1:9" s="49" customFormat="1" x14ac:dyDescent="0.25">
      <c r="A362" s="47" t="s">
        <v>527</v>
      </c>
      <c r="B362" s="46">
        <v>79</v>
      </c>
      <c r="C362" s="48">
        <v>0.98265823457814472</v>
      </c>
      <c r="D362" s="46">
        <v>50</v>
      </c>
      <c r="E362" s="48">
        <v>0.91980001091957098</v>
      </c>
      <c r="F362" s="46">
        <v>9</v>
      </c>
      <c r="G362" s="48">
        <v>1.3577777677112155</v>
      </c>
      <c r="H362" s="46">
        <v>20</v>
      </c>
      <c r="I362" s="48">
        <v>0.97100000381469731</v>
      </c>
    </row>
    <row r="363" spans="1:9" s="49" customFormat="1" x14ac:dyDescent="0.25">
      <c r="A363" s="47" t="s">
        <v>366</v>
      </c>
      <c r="B363" s="46">
        <v>59</v>
      </c>
      <c r="C363" s="48">
        <v>1.0657627097630904</v>
      </c>
      <c r="D363" s="46">
        <v>29</v>
      </c>
      <c r="E363" s="48">
        <v>0.95931034869161147</v>
      </c>
      <c r="F363" s="46">
        <v>9</v>
      </c>
      <c r="G363" s="48">
        <v>1.6455555227067735</v>
      </c>
      <c r="H363" s="46">
        <v>21</v>
      </c>
      <c r="I363" s="48">
        <v>0.96428571712403066</v>
      </c>
    </row>
    <row r="364" spans="1:9" s="49" customFormat="1" x14ac:dyDescent="0.25">
      <c r="A364" s="47" t="s">
        <v>367</v>
      </c>
      <c r="B364" s="46">
        <v>74</v>
      </c>
      <c r="C364" s="48">
        <v>1.1167567638126579</v>
      </c>
      <c r="D364" s="46">
        <v>39</v>
      </c>
      <c r="E364" s="48">
        <v>1.2020512941556099</v>
      </c>
      <c r="F364" s="46">
        <v>5</v>
      </c>
      <c r="G364" s="48">
        <v>1.6039999723434448</v>
      </c>
      <c r="H364" s="46">
        <v>30</v>
      </c>
      <c r="I364" s="48">
        <v>0.92466667294502258</v>
      </c>
    </row>
    <row r="365" spans="1:9" s="49" customFormat="1" x14ac:dyDescent="0.25">
      <c r="A365" s="47" t="s">
        <v>368</v>
      </c>
      <c r="B365" s="46">
        <v>42</v>
      </c>
      <c r="C365" s="48">
        <v>0.96500000783375328</v>
      </c>
      <c r="D365" s="46">
        <v>16</v>
      </c>
      <c r="E365" s="48">
        <v>0.970000009983778</v>
      </c>
      <c r="F365" s="46">
        <v>2</v>
      </c>
      <c r="G365" s="48">
        <v>1.1899999976158142</v>
      </c>
      <c r="H365" s="46">
        <v>24</v>
      </c>
      <c r="I365" s="48">
        <v>0.94291667391856515</v>
      </c>
    </row>
    <row r="366" spans="1:9" s="49" customFormat="1" x14ac:dyDescent="0.25">
      <c r="A366" s="47" t="s">
        <v>370</v>
      </c>
      <c r="B366" s="46">
        <v>75</v>
      </c>
      <c r="C366" s="48">
        <v>1.0224000056584677</v>
      </c>
      <c r="D366" s="46">
        <v>32</v>
      </c>
      <c r="E366" s="48">
        <v>1.0246875006705523</v>
      </c>
      <c r="F366" s="50"/>
      <c r="G366" s="51"/>
      <c r="H366" s="46">
        <v>43</v>
      </c>
      <c r="I366" s="51">
        <v>1.0206976837890094</v>
      </c>
    </row>
    <row r="367" spans="1:9" s="49" customFormat="1" x14ac:dyDescent="0.25">
      <c r="A367" s="47" t="s">
        <v>371</v>
      </c>
      <c r="B367" s="46">
        <v>62</v>
      </c>
      <c r="C367" s="48">
        <v>1.1033870885449071</v>
      </c>
      <c r="D367" s="46">
        <v>31</v>
      </c>
      <c r="E367" s="48">
        <v>1.1077419211787563</v>
      </c>
      <c r="F367" s="46">
        <v>5</v>
      </c>
      <c r="G367" s="48">
        <v>1.6679999828338623</v>
      </c>
      <c r="H367" s="46">
        <v>26</v>
      </c>
      <c r="I367" s="48">
        <v>0.98961538534898019</v>
      </c>
    </row>
    <row r="368" spans="1:9" s="49" customFormat="1" x14ac:dyDescent="0.25">
      <c r="A368" s="47" t="s">
        <v>372</v>
      </c>
      <c r="B368" s="46">
        <v>95</v>
      </c>
      <c r="C368" s="48">
        <v>0.96747367946725138</v>
      </c>
      <c r="D368" s="46">
        <v>37</v>
      </c>
      <c r="E368" s="48">
        <v>0.97432432464651164</v>
      </c>
      <c r="F368" s="46">
        <v>7</v>
      </c>
      <c r="G368" s="48">
        <v>1.4171428339821952</v>
      </c>
      <c r="H368" s="46">
        <v>51</v>
      </c>
      <c r="I368" s="48">
        <v>0.90078430783514885</v>
      </c>
    </row>
    <row r="369" spans="1:9" s="49" customFormat="1" x14ac:dyDescent="0.25">
      <c r="A369" s="47" t="s">
        <v>547</v>
      </c>
      <c r="B369" s="46">
        <v>52</v>
      </c>
      <c r="C369" s="48">
        <v>0.96057691597021544</v>
      </c>
      <c r="D369" s="46">
        <v>42</v>
      </c>
      <c r="E369" s="48">
        <v>0.92690475356011159</v>
      </c>
      <c r="F369" s="46">
        <v>5</v>
      </c>
      <c r="G369" s="48">
        <v>1.3099999904632569</v>
      </c>
      <c r="H369" s="46">
        <v>5</v>
      </c>
      <c r="I369" s="48">
        <v>0.89400000572204585</v>
      </c>
    </row>
    <row r="370" spans="1:9" s="49" customFormat="1" x14ac:dyDescent="0.25">
      <c r="A370" s="47" t="s">
        <v>374</v>
      </c>
      <c r="B370" s="46">
        <v>20</v>
      </c>
      <c r="C370" s="48">
        <v>0.82549999952316289</v>
      </c>
      <c r="D370" s="46">
        <v>7</v>
      </c>
      <c r="E370" s="48">
        <v>0.7499999914850507</v>
      </c>
      <c r="F370" s="46">
        <v>1</v>
      </c>
      <c r="G370" s="48">
        <v>1.2400000095367432</v>
      </c>
      <c r="H370" s="46">
        <v>12</v>
      </c>
      <c r="I370" s="48">
        <v>0.8350000033775965</v>
      </c>
    </row>
    <row r="371" spans="1:9" s="49" customFormat="1" x14ac:dyDescent="0.25">
      <c r="A371" s="47" t="s">
        <v>375</v>
      </c>
      <c r="B371" s="46">
        <v>43</v>
      </c>
      <c r="C371" s="48">
        <v>0.97558139229929719</v>
      </c>
      <c r="D371" s="46">
        <v>13</v>
      </c>
      <c r="E371" s="48">
        <v>0.92923078170189488</v>
      </c>
      <c r="F371" s="46">
        <v>7</v>
      </c>
      <c r="G371" s="48">
        <v>1.355714270046779</v>
      </c>
      <c r="H371" s="46">
        <v>23</v>
      </c>
      <c r="I371" s="48">
        <v>0.88608694853989978</v>
      </c>
    </row>
    <row r="372" spans="1:9" s="49" customFormat="1" x14ac:dyDescent="0.25">
      <c r="A372" s="47" t="s">
        <v>376</v>
      </c>
      <c r="B372" s="46">
        <v>35</v>
      </c>
      <c r="C372" s="48">
        <v>1.02714284828731</v>
      </c>
      <c r="D372" s="46">
        <v>20</v>
      </c>
      <c r="E372" s="48">
        <v>0.96349999010562892</v>
      </c>
      <c r="F372" s="46">
        <v>3</v>
      </c>
      <c r="G372" s="48">
        <v>1.6666666269302368</v>
      </c>
      <c r="H372" s="46">
        <v>12</v>
      </c>
      <c r="I372" s="48">
        <v>0.97333333392937982</v>
      </c>
    </row>
    <row r="373" spans="1:9" s="49" customFormat="1" x14ac:dyDescent="0.25">
      <c r="A373" s="47" t="s">
        <v>377</v>
      </c>
      <c r="B373" s="46">
        <v>165</v>
      </c>
      <c r="C373" s="48">
        <v>1.0224848519672047</v>
      </c>
      <c r="D373" s="46">
        <v>69</v>
      </c>
      <c r="E373" s="48">
        <v>0.99884058340736059</v>
      </c>
      <c r="F373" s="46">
        <v>13</v>
      </c>
      <c r="G373" s="48">
        <v>1.4699999827605028</v>
      </c>
      <c r="H373" s="46">
        <v>83</v>
      </c>
      <c r="I373" s="48">
        <v>0.97204819932041397</v>
      </c>
    </row>
    <row r="374" spans="1:9" s="49" customFormat="1" x14ac:dyDescent="0.25">
      <c r="A374" s="47" t="s">
        <v>378</v>
      </c>
      <c r="B374" s="46">
        <v>58</v>
      </c>
      <c r="C374" s="48">
        <v>0.96517242028795436</v>
      </c>
      <c r="D374" s="46">
        <v>30</v>
      </c>
      <c r="E374" s="48">
        <v>0.99966667294502254</v>
      </c>
      <c r="F374" s="50"/>
      <c r="G374" s="51"/>
      <c r="H374" s="46">
        <v>28</v>
      </c>
      <c r="I374" s="51">
        <v>0.92821429244109566</v>
      </c>
    </row>
    <row r="375" spans="1:9" s="49" customFormat="1" x14ac:dyDescent="0.25">
      <c r="A375" s="47" t="s">
        <v>379</v>
      </c>
      <c r="B375" s="46">
        <v>45</v>
      </c>
      <c r="C375" s="48">
        <v>1.0651111125946044</v>
      </c>
      <c r="D375" s="46">
        <v>24</v>
      </c>
      <c r="E375" s="48">
        <v>1.098333328962326</v>
      </c>
      <c r="F375" s="50"/>
      <c r="G375" s="51"/>
      <c r="H375" s="46">
        <v>21</v>
      </c>
      <c r="I375" s="51">
        <v>1.0271428653172083</v>
      </c>
    </row>
    <row r="376" spans="1:9" s="49" customFormat="1" x14ac:dyDescent="0.25">
      <c r="A376" s="47" t="s">
        <v>380</v>
      </c>
      <c r="B376" s="46">
        <v>56</v>
      </c>
      <c r="C376" s="48">
        <v>0.94125000174556461</v>
      </c>
      <c r="D376" s="46">
        <v>26</v>
      </c>
      <c r="E376" s="48">
        <v>0.93307692271012521</v>
      </c>
      <c r="F376" s="46">
        <v>3</v>
      </c>
      <c r="G376" s="48">
        <v>1.2633333206176758</v>
      </c>
      <c r="H376" s="46">
        <v>27</v>
      </c>
      <c r="I376" s="48">
        <v>0.91333333871982714</v>
      </c>
    </row>
    <row r="377" spans="1:9" s="49" customFormat="1" x14ac:dyDescent="0.25">
      <c r="A377" s="47" t="s">
        <v>530</v>
      </c>
      <c r="B377" s="46">
        <v>36</v>
      </c>
      <c r="C377" s="48">
        <v>0.90861111217074919</v>
      </c>
      <c r="D377" s="46">
        <v>18</v>
      </c>
      <c r="E377" s="48">
        <v>0.94666666785875953</v>
      </c>
      <c r="F377" s="50"/>
      <c r="G377" s="51"/>
      <c r="H377" s="46">
        <v>18</v>
      </c>
      <c r="I377" s="51">
        <v>0.87055555648273897</v>
      </c>
    </row>
    <row r="378" spans="1:9" s="49" customFormat="1" x14ac:dyDescent="0.25">
      <c r="A378" s="47" t="s">
        <v>381</v>
      </c>
      <c r="B378" s="46">
        <v>46</v>
      </c>
      <c r="C378" s="48">
        <v>0.9228260866973711</v>
      </c>
      <c r="D378" s="46">
        <v>24</v>
      </c>
      <c r="E378" s="48">
        <v>0.89458333204189933</v>
      </c>
      <c r="F378" s="46">
        <v>3</v>
      </c>
      <c r="G378" s="48">
        <v>1.4666666587193806</v>
      </c>
      <c r="H378" s="46">
        <v>19</v>
      </c>
      <c r="I378" s="48">
        <v>0.87263158120607076</v>
      </c>
    </row>
    <row r="379" spans="1:9" s="49" customFormat="1" x14ac:dyDescent="0.25">
      <c r="A379" s="47" t="s">
        <v>382</v>
      </c>
      <c r="B379" s="46">
        <v>33</v>
      </c>
      <c r="C379" s="48">
        <v>0.97000000332341052</v>
      </c>
      <c r="D379" s="46">
        <v>15</v>
      </c>
      <c r="E379" s="48">
        <v>0.94466666777928665</v>
      </c>
      <c r="F379" s="46">
        <v>3</v>
      </c>
      <c r="G379" s="48">
        <v>1.3199999729792278</v>
      </c>
      <c r="H379" s="46">
        <v>15</v>
      </c>
      <c r="I379" s="48">
        <v>0.92533334493637087</v>
      </c>
    </row>
    <row r="380" spans="1:9" s="49" customFormat="1" x14ac:dyDescent="0.25">
      <c r="A380" s="47" t="s">
        <v>383</v>
      </c>
      <c r="B380" s="46">
        <v>87</v>
      </c>
      <c r="C380" s="48">
        <v>0.96413792481367611</v>
      </c>
      <c r="D380" s="46">
        <v>29</v>
      </c>
      <c r="E380" s="48">
        <v>0.91310344482290329</v>
      </c>
      <c r="F380" s="46">
        <v>10</v>
      </c>
      <c r="G380" s="48">
        <v>1.4849999785423278</v>
      </c>
      <c r="H380" s="46">
        <v>48</v>
      </c>
      <c r="I380" s="48">
        <v>0.88645832861463225</v>
      </c>
    </row>
    <row r="381" spans="1:9" s="49" customFormat="1" x14ac:dyDescent="0.25">
      <c r="A381" s="47" t="s">
        <v>384</v>
      </c>
      <c r="B381" s="46">
        <v>69</v>
      </c>
      <c r="C381" s="48">
        <v>0.98971015128536499</v>
      </c>
      <c r="D381" s="46">
        <v>67</v>
      </c>
      <c r="E381" s="48">
        <v>0.97343284336488634</v>
      </c>
      <c r="F381" s="46">
        <v>1</v>
      </c>
      <c r="G381" s="48">
        <v>1.7899999618530273</v>
      </c>
      <c r="H381" s="46">
        <v>1</v>
      </c>
      <c r="I381" s="48">
        <v>1.2799999713897705</v>
      </c>
    </row>
    <row r="382" spans="1:9" s="49" customFormat="1" x14ac:dyDescent="0.25">
      <c r="A382" s="47" t="s">
        <v>385</v>
      </c>
      <c r="B382" s="46">
        <v>31</v>
      </c>
      <c r="C382" s="48">
        <v>0.97161290530235533</v>
      </c>
      <c r="D382" s="46">
        <v>18</v>
      </c>
      <c r="E382" s="48">
        <v>0.86722222301695084</v>
      </c>
      <c r="F382" s="46">
        <v>2</v>
      </c>
      <c r="G382" s="48">
        <v>1.3050000071525574</v>
      </c>
      <c r="H382" s="46">
        <v>11</v>
      </c>
      <c r="I382" s="48">
        <v>1.0818181850693442</v>
      </c>
    </row>
    <row r="383" spans="1:9" s="49" customFormat="1" x14ac:dyDescent="0.25">
      <c r="A383" s="47" t="s">
        <v>386</v>
      </c>
      <c r="B383" s="46">
        <v>74</v>
      </c>
      <c r="C383" s="48">
        <v>0.97310810395189229</v>
      </c>
      <c r="D383" s="46">
        <v>19</v>
      </c>
      <c r="E383" s="48">
        <v>0.95315788294139658</v>
      </c>
      <c r="F383" s="46">
        <v>3</v>
      </c>
      <c r="G383" s="48">
        <v>1.5499999920527141</v>
      </c>
      <c r="H383" s="46">
        <v>52</v>
      </c>
      <c r="I383" s="48">
        <v>0.94711538346914148</v>
      </c>
    </row>
    <row r="384" spans="1:9" s="49" customFormat="1" x14ac:dyDescent="0.25">
      <c r="A384" s="47" t="s">
        <v>387</v>
      </c>
      <c r="B384" s="46">
        <v>79</v>
      </c>
      <c r="C384" s="48">
        <v>1.1107594959343536</v>
      </c>
      <c r="D384" s="46">
        <v>37</v>
      </c>
      <c r="E384" s="48">
        <v>1.065135143898629</v>
      </c>
      <c r="F384" s="46">
        <v>15</v>
      </c>
      <c r="G384" s="48">
        <v>1.4406666517257691</v>
      </c>
      <c r="H384" s="46">
        <v>27</v>
      </c>
      <c r="I384" s="48">
        <v>0.99000000291400481</v>
      </c>
    </row>
    <row r="385" spans="1:9" s="49" customFormat="1" x14ac:dyDescent="0.25">
      <c r="A385" s="47" t="s">
        <v>388</v>
      </c>
      <c r="B385" s="46">
        <v>41</v>
      </c>
      <c r="C385" s="48">
        <v>1.04609756498802</v>
      </c>
      <c r="D385" s="46">
        <v>17</v>
      </c>
      <c r="E385" s="48">
        <v>0.98294118572683897</v>
      </c>
      <c r="F385" s="46">
        <v>6</v>
      </c>
      <c r="G385" s="48">
        <v>1.4549999634424846</v>
      </c>
      <c r="H385" s="46">
        <v>18</v>
      </c>
      <c r="I385" s="48">
        <v>0.96944445702764726</v>
      </c>
    </row>
    <row r="386" spans="1:9" s="49" customFormat="1" x14ac:dyDescent="0.25">
      <c r="A386" s="47" t="s">
        <v>453</v>
      </c>
      <c r="B386" s="46">
        <v>34</v>
      </c>
      <c r="C386" s="48">
        <v>1.0061764752163607</v>
      </c>
      <c r="D386" s="46">
        <v>15</v>
      </c>
      <c r="E386" s="48">
        <v>0.92133334080378215</v>
      </c>
      <c r="F386" s="46">
        <v>2</v>
      </c>
      <c r="G386" s="48">
        <v>1.9449999332427979</v>
      </c>
      <c r="H386" s="46">
        <v>17</v>
      </c>
      <c r="I386" s="48">
        <v>0.9705882458125844</v>
      </c>
    </row>
    <row r="387" spans="1:9" s="49" customFormat="1" x14ac:dyDescent="0.25">
      <c r="A387" s="47" t="s">
        <v>390</v>
      </c>
      <c r="B387" s="46">
        <v>29</v>
      </c>
      <c r="C387" s="48">
        <v>0.94172413801324784</v>
      </c>
      <c r="D387" s="46">
        <v>14</v>
      </c>
      <c r="E387" s="48">
        <v>0.96785713519368854</v>
      </c>
      <c r="F387" s="50"/>
      <c r="G387" s="51"/>
      <c r="H387" s="46">
        <v>15</v>
      </c>
      <c r="I387" s="51">
        <v>0.9173333406448364</v>
      </c>
    </row>
    <row r="388" spans="1:9" s="49" customFormat="1" x14ac:dyDescent="0.25">
      <c r="A388" s="47" t="s">
        <v>391</v>
      </c>
      <c r="B388" s="46">
        <v>52</v>
      </c>
      <c r="C388" s="48">
        <v>0.90519230984724486</v>
      </c>
      <c r="D388" s="46">
        <v>29</v>
      </c>
      <c r="E388" s="48">
        <v>0.84103448021000826</v>
      </c>
      <c r="F388" s="46">
        <v>6</v>
      </c>
      <c r="G388" s="48">
        <v>1.1983333627382915</v>
      </c>
      <c r="H388" s="46">
        <v>17</v>
      </c>
      <c r="I388" s="48">
        <v>0.91117647114922018</v>
      </c>
    </row>
    <row r="389" spans="1:9" s="49" customFormat="1" x14ac:dyDescent="0.25">
      <c r="A389" s="47" t="s">
        <v>393</v>
      </c>
      <c r="B389" s="46">
        <v>21</v>
      </c>
      <c r="C389" s="48">
        <v>1.0057142717497689</v>
      </c>
      <c r="D389" s="46">
        <v>19</v>
      </c>
      <c r="E389" s="48">
        <v>1.0215789330633063</v>
      </c>
      <c r="F389" s="50"/>
      <c r="G389" s="51"/>
      <c r="H389" s="46">
        <v>2</v>
      </c>
      <c r="I389" s="51">
        <v>0.85499998927116394</v>
      </c>
    </row>
    <row r="390" spans="1:9" s="49" customFormat="1" x14ac:dyDescent="0.25">
      <c r="A390" s="47" t="s">
        <v>394</v>
      </c>
      <c r="B390" s="46">
        <v>48</v>
      </c>
      <c r="C390" s="48">
        <v>0.93937500814596808</v>
      </c>
      <c r="D390" s="46">
        <v>42</v>
      </c>
      <c r="E390" s="48">
        <v>0.9407142954213279</v>
      </c>
      <c r="F390" s="50"/>
      <c r="G390" s="51"/>
      <c r="H390" s="46">
        <v>6</v>
      </c>
      <c r="I390" s="51">
        <v>0.92999999721844995</v>
      </c>
    </row>
    <row r="391" spans="1:9" s="49" customFormat="1" x14ac:dyDescent="0.25">
      <c r="A391" s="47" t="s">
        <v>395</v>
      </c>
      <c r="B391" s="46">
        <v>119</v>
      </c>
      <c r="C391" s="48">
        <v>0.96226890948640198</v>
      </c>
      <c r="D391" s="46">
        <v>52</v>
      </c>
      <c r="E391" s="48">
        <v>0.87019230425357819</v>
      </c>
      <c r="F391" s="46">
        <v>13</v>
      </c>
      <c r="G391" s="48">
        <v>1.3969230560156016</v>
      </c>
      <c r="H391" s="46">
        <v>54</v>
      </c>
      <c r="I391" s="48">
        <v>0.94629630887949912</v>
      </c>
    </row>
    <row r="392" spans="1:9" s="49" customFormat="1" x14ac:dyDescent="0.25">
      <c r="A392" s="47" t="s">
        <v>396</v>
      </c>
      <c r="B392" s="46">
        <v>44</v>
      </c>
      <c r="C392" s="48">
        <v>0.93659090318463067</v>
      </c>
      <c r="D392" s="46">
        <v>20</v>
      </c>
      <c r="E392" s="48">
        <v>0.93100000023841856</v>
      </c>
      <c r="F392" s="46">
        <v>5</v>
      </c>
      <c r="G392" s="48">
        <v>1.2779999971389771</v>
      </c>
      <c r="H392" s="46">
        <v>19</v>
      </c>
      <c r="I392" s="48">
        <v>0.85263156577160482</v>
      </c>
    </row>
    <row r="393" spans="1:9" s="49" customFormat="1" x14ac:dyDescent="0.25">
      <c r="A393" s="47" t="s">
        <v>471</v>
      </c>
      <c r="B393" s="46">
        <v>31</v>
      </c>
      <c r="C393" s="48">
        <v>0.90548387650520568</v>
      </c>
      <c r="D393" s="46">
        <v>17</v>
      </c>
      <c r="E393" s="48">
        <v>0.85823529958724976</v>
      </c>
      <c r="F393" s="46">
        <v>1</v>
      </c>
      <c r="G393" s="48">
        <v>1.309999942779541</v>
      </c>
      <c r="H393" s="46">
        <v>13</v>
      </c>
      <c r="I393" s="48">
        <v>0.93615385660758388</v>
      </c>
    </row>
    <row r="394" spans="1:9" s="49" customFormat="1" x14ac:dyDescent="0.25">
      <c r="A394" s="47" t="s">
        <v>398</v>
      </c>
      <c r="B394" s="46">
        <v>54</v>
      </c>
      <c r="C394" s="48">
        <v>1.0594444374243419</v>
      </c>
      <c r="D394" s="46">
        <v>25</v>
      </c>
      <c r="E394" s="48">
        <v>0.93279999732971186</v>
      </c>
      <c r="F394" s="46">
        <v>7</v>
      </c>
      <c r="G394" s="48">
        <v>1.5585713982582092</v>
      </c>
      <c r="H394" s="46">
        <v>22</v>
      </c>
      <c r="I394" s="48">
        <v>1.0445454499938271</v>
      </c>
    </row>
    <row r="395" spans="1:9" s="49" customFormat="1" x14ac:dyDescent="0.25">
      <c r="A395" s="47" t="s">
        <v>399</v>
      </c>
      <c r="B395" s="46">
        <v>63</v>
      </c>
      <c r="C395" s="48">
        <v>0.93396825639028402</v>
      </c>
      <c r="D395" s="46">
        <v>20</v>
      </c>
      <c r="E395" s="48">
        <v>0.95200001001358037</v>
      </c>
      <c r="F395" s="46">
        <v>3</v>
      </c>
      <c r="G395" s="48">
        <v>1.4766666491826375</v>
      </c>
      <c r="H395" s="46">
        <v>40</v>
      </c>
      <c r="I395" s="48">
        <v>0.88425000011920929</v>
      </c>
    </row>
    <row r="396" spans="1:9" s="49" customFormat="1" x14ac:dyDescent="0.25">
      <c r="A396" s="47" t="s">
        <v>531</v>
      </c>
      <c r="B396" s="46">
        <v>53</v>
      </c>
      <c r="C396" s="48">
        <v>1.0988679179605447</v>
      </c>
      <c r="D396" s="46">
        <v>44</v>
      </c>
      <c r="E396" s="48">
        <v>1.0584090853279287</v>
      </c>
      <c r="F396" s="46">
        <v>7</v>
      </c>
      <c r="G396" s="48">
        <v>1.4614285571234567</v>
      </c>
      <c r="H396" s="46">
        <v>2</v>
      </c>
      <c r="I396" s="48">
        <v>0.7199999988079071</v>
      </c>
    </row>
    <row r="397" spans="1:9" s="49" customFormat="1" x14ac:dyDescent="0.25">
      <c r="A397" s="47" t="s">
        <v>400</v>
      </c>
      <c r="B397" s="46">
        <v>53</v>
      </c>
      <c r="C397" s="48">
        <v>0.98150943472700303</v>
      </c>
      <c r="D397" s="46">
        <v>12</v>
      </c>
      <c r="E397" s="48">
        <v>1.0108333230018616</v>
      </c>
      <c r="F397" s="46">
        <v>4</v>
      </c>
      <c r="G397" s="48">
        <v>1.6974999606609344</v>
      </c>
      <c r="H397" s="46">
        <v>37</v>
      </c>
      <c r="I397" s="48">
        <v>0.89459460329365081</v>
      </c>
    </row>
    <row r="398" spans="1:9" s="49" customFormat="1" x14ac:dyDescent="0.25">
      <c r="A398" s="47" t="s">
        <v>521</v>
      </c>
      <c r="B398" s="46">
        <v>42</v>
      </c>
      <c r="C398" s="48">
        <v>1.0740476250648499</v>
      </c>
      <c r="D398" s="46">
        <v>7</v>
      </c>
      <c r="E398" s="48">
        <v>0.97571428333009991</v>
      </c>
      <c r="F398" s="46">
        <v>13</v>
      </c>
      <c r="G398" s="48">
        <v>1.3338461564137385</v>
      </c>
      <c r="H398" s="46">
        <v>22</v>
      </c>
      <c r="I398" s="48">
        <v>0.95181819254701783</v>
      </c>
    </row>
    <row r="399" spans="1:9" s="49" customFormat="1" x14ac:dyDescent="0.25">
      <c r="A399" s="47" t="s">
        <v>401</v>
      </c>
      <c r="B399" s="46">
        <v>59</v>
      </c>
      <c r="C399" s="48">
        <v>1.0520339012145996</v>
      </c>
      <c r="D399" s="46">
        <v>27</v>
      </c>
      <c r="E399" s="48">
        <v>0.99777778651979232</v>
      </c>
      <c r="F399" s="46">
        <v>5</v>
      </c>
      <c r="G399" s="48">
        <v>1.5539999723434448</v>
      </c>
      <c r="H399" s="46">
        <v>27</v>
      </c>
      <c r="I399" s="48">
        <v>1.0133333360707317</v>
      </c>
    </row>
    <row r="400" spans="1:9" s="49" customFormat="1" x14ac:dyDescent="0.25">
      <c r="A400" s="47" t="s">
        <v>402</v>
      </c>
      <c r="B400" s="46">
        <v>48</v>
      </c>
      <c r="C400" s="48">
        <v>1.0745833317438762</v>
      </c>
      <c r="D400" s="46">
        <v>31</v>
      </c>
      <c r="E400" s="48">
        <v>1.0812903181199105</v>
      </c>
      <c r="F400" s="46">
        <v>3</v>
      </c>
      <c r="G400" s="48">
        <v>1.5499999920527141</v>
      </c>
      <c r="H400" s="46">
        <v>14</v>
      </c>
      <c r="I400" s="48">
        <v>0.9578571489879063</v>
      </c>
    </row>
    <row r="401" spans="1:9" s="49" customFormat="1" x14ac:dyDescent="0.25">
      <c r="A401" s="47" t="s">
        <v>403</v>
      </c>
      <c r="B401" s="46">
        <v>50</v>
      </c>
      <c r="C401" s="48">
        <v>0.9696000027656555</v>
      </c>
      <c r="D401" s="46">
        <v>23</v>
      </c>
      <c r="E401" s="48">
        <v>0.94347826294277026</v>
      </c>
      <c r="F401" s="46">
        <v>5</v>
      </c>
      <c r="G401" s="48">
        <v>1.4119999885559082</v>
      </c>
      <c r="H401" s="46">
        <v>22</v>
      </c>
      <c r="I401" s="48">
        <v>0.89636364308270544</v>
      </c>
    </row>
    <row r="402" spans="1:9" s="49" customFormat="1" x14ac:dyDescent="0.25">
      <c r="A402" s="47" t="s">
        <v>404</v>
      </c>
      <c r="B402" s="46">
        <v>40</v>
      </c>
      <c r="C402" s="48">
        <v>0.93475000411272047</v>
      </c>
      <c r="D402" s="46">
        <v>22</v>
      </c>
      <c r="E402" s="48">
        <v>0.98500000346790662</v>
      </c>
      <c r="F402" s="50"/>
      <c r="G402" s="51"/>
      <c r="H402" s="46">
        <v>18</v>
      </c>
      <c r="I402" s="51">
        <v>0.87333333823415971</v>
      </c>
    </row>
    <row r="403" spans="1:9" s="49" customFormat="1" x14ac:dyDescent="0.25">
      <c r="A403" s="47" t="s">
        <v>405</v>
      </c>
      <c r="B403" s="46">
        <v>28</v>
      </c>
      <c r="C403" s="48">
        <v>0.96535714396408623</v>
      </c>
      <c r="D403" s="46">
        <v>7</v>
      </c>
      <c r="E403" s="48">
        <v>0.7442857112203326</v>
      </c>
      <c r="F403" s="46">
        <v>5</v>
      </c>
      <c r="G403" s="48">
        <v>1.5719999551773072</v>
      </c>
      <c r="H403" s="46">
        <v>16</v>
      </c>
      <c r="I403" s="48">
        <v>0.87250001728534698</v>
      </c>
    </row>
    <row r="404" spans="1:9" s="49" customFormat="1" x14ac:dyDescent="0.25">
      <c r="A404" s="47" t="s">
        <v>548</v>
      </c>
      <c r="B404" s="46">
        <v>98</v>
      </c>
      <c r="C404" s="48">
        <v>1.0078571384050408</v>
      </c>
      <c r="D404" s="46">
        <v>60</v>
      </c>
      <c r="E404" s="48">
        <v>0.89966666400432582</v>
      </c>
      <c r="F404" s="46">
        <v>22</v>
      </c>
      <c r="G404" s="48">
        <v>1.3199999793009325</v>
      </c>
      <c r="H404" s="46">
        <v>16</v>
      </c>
      <c r="I404" s="48">
        <v>0.9843750111758709</v>
      </c>
    </row>
    <row r="405" spans="1:9" s="49" customFormat="1" x14ac:dyDescent="0.25">
      <c r="A405" s="47" t="s">
        <v>406</v>
      </c>
      <c r="B405" s="46">
        <v>118</v>
      </c>
      <c r="C405" s="48">
        <v>0.9119491572097197</v>
      </c>
      <c r="D405" s="46">
        <v>51</v>
      </c>
      <c r="E405" s="48">
        <v>0.92372549047657093</v>
      </c>
      <c r="F405" s="50"/>
      <c r="G405" s="51"/>
      <c r="H405" s="46">
        <v>67</v>
      </c>
      <c r="I405" s="51">
        <v>0.90298508263345978</v>
      </c>
    </row>
    <row r="406" spans="1:9" s="49" customFormat="1" x14ac:dyDescent="0.25">
      <c r="A406" s="47" t="s">
        <v>407</v>
      </c>
      <c r="B406" s="46">
        <v>30</v>
      </c>
      <c r="C406" s="48">
        <v>1.0950000047683717</v>
      </c>
      <c r="D406" s="46">
        <v>14</v>
      </c>
      <c r="E406" s="48">
        <v>1.1321428631033217</v>
      </c>
      <c r="F406" s="46">
        <v>1</v>
      </c>
      <c r="G406" s="48">
        <v>1.7899999618530273</v>
      </c>
      <c r="H406" s="46">
        <v>15</v>
      </c>
      <c r="I406" s="48">
        <v>1.0140000065167745</v>
      </c>
    </row>
    <row r="407" spans="1:9" s="49" customFormat="1" x14ac:dyDescent="0.25">
      <c r="A407" s="47" t="s">
        <v>408</v>
      </c>
      <c r="B407" s="46">
        <v>36</v>
      </c>
      <c r="C407" s="48">
        <v>0.97555556727780235</v>
      </c>
      <c r="D407" s="46">
        <v>9</v>
      </c>
      <c r="E407" s="48">
        <v>0.95777779155307341</v>
      </c>
      <c r="F407" s="46">
        <v>7</v>
      </c>
      <c r="G407" s="48">
        <v>1.190000023160662</v>
      </c>
      <c r="H407" s="46">
        <v>20</v>
      </c>
      <c r="I407" s="48">
        <v>0.90850000679492948</v>
      </c>
    </row>
    <row r="408" spans="1:9" s="49" customFormat="1" x14ac:dyDescent="0.25">
      <c r="A408" s="47" t="s">
        <v>409</v>
      </c>
      <c r="B408" s="46">
        <v>73</v>
      </c>
      <c r="C408" s="48">
        <v>1.1328767105324629</v>
      </c>
      <c r="D408" s="46">
        <v>39</v>
      </c>
      <c r="E408" s="48">
        <v>0.97794872063856864</v>
      </c>
      <c r="F408" s="46">
        <v>25</v>
      </c>
      <c r="G408" s="48">
        <v>1.419999988079071</v>
      </c>
      <c r="H408" s="46">
        <v>9</v>
      </c>
      <c r="I408" s="48">
        <v>1.0066666735543146</v>
      </c>
    </row>
    <row r="409" spans="1:9" s="49" customFormat="1" x14ac:dyDescent="0.25">
      <c r="A409" s="47" t="s">
        <v>410</v>
      </c>
      <c r="B409" s="46">
        <v>41</v>
      </c>
      <c r="C409" s="48">
        <v>0.88390243925699374</v>
      </c>
      <c r="D409" s="46">
        <v>16</v>
      </c>
      <c r="E409" s="48">
        <v>0.80562499165534973</v>
      </c>
      <c r="F409" s="46">
        <v>1</v>
      </c>
      <c r="G409" s="48">
        <v>1.2400000095367432</v>
      </c>
      <c r="H409" s="46">
        <v>24</v>
      </c>
      <c r="I409" s="48">
        <v>0.92125000556310022</v>
      </c>
    </row>
    <row r="410" spans="1:9" s="49" customFormat="1" x14ac:dyDescent="0.25">
      <c r="A410" s="47" t="s">
        <v>485</v>
      </c>
      <c r="B410" s="46">
        <v>94</v>
      </c>
      <c r="C410" s="48">
        <v>1.0014893577453938</v>
      </c>
      <c r="D410" s="46">
        <v>66</v>
      </c>
      <c r="E410" s="48">
        <v>0.93151515090104309</v>
      </c>
      <c r="F410" s="46">
        <v>15</v>
      </c>
      <c r="G410" s="48">
        <v>1.4279999732971191</v>
      </c>
      <c r="H410" s="46">
        <v>13</v>
      </c>
      <c r="I410" s="48">
        <v>0.86461538993395293</v>
      </c>
    </row>
    <row r="411" spans="1:9" s="49" customFormat="1" x14ac:dyDescent="0.25">
      <c r="A411" s="47" t="s">
        <v>525</v>
      </c>
      <c r="B411" s="46">
        <v>64</v>
      </c>
      <c r="C411" s="48">
        <v>1.06343749538064</v>
      </c>
      <c r="D411" s="46">
        <v>23</v>
      </c>
      <c r="E411" s="48">
        <v>0.9513043424357539</v>
      </c>
      <c r="F411" s="46">
        <v>10</v>
      </c>
      <c r="G411" s="48">
        <v>1.3989999890327454</v>
      </c>
      <c r="H411" s="46">
        <v>31</v>
      </c>
      <c r="I411" s="48">
        <v>1.0383870947745539</v>
      </c>
    </row>
    <row r="412" spans="1:9" s="49" customFormat="1" x14ac:dyDescent="0.25">
      <c r="A412" s="47" t="s">
        <v>417</v>
      </c>
      <c r="B412" s="46">
        <v>44</v>
      </c>
      <c r="C412" s="48">
        <v>1.0079545432871038</v>
      </c>
      <c r="D412" s="46">
        <v>25</v>
      </c>
      <c r="E412" s="48">
        <v>1.0131999993324279</v>
      </c>
      <c r="F412" s="46">
        <v>4</v>
      </c>
      <c r="G412" s="48">
        <v>1.25</v>
      </c>
      <c r="H412" s="46">
        <v>15</v>
      </c>
      <c r="I412" s="48">
        <v>0.93466666142145793</v>
      </c>
    </row>
    <row r="413" spans="1:9" s="49" customFormat="1" x14ac:dyDescent="0.25">
      <c r="A413" s="47" t="s">
        <v>418</v>
      </c>
      <c r="B413" s="46">
        <v>67</v>
      </c>
      <c r="C413" s="48">
        <v>1.0647761127842006</v>
      </c>
      <c r="D413" s="46">
        <v>26</v>
      </c>
      <c r="E413" s="48">
        <v>1.0342307709730589</v>
      </c>
      <c r="F413" s="46">
        <v>10</v>
      </c>
      <c r="G413" s="48">
        <v>1.65999995470047</v>
      </c>
      <c r="H413" s="46">
        <v>31</v>
      </c>
      <c r="I413" s="48">
        <v>0.8983870956205553</v>
      </c>
    </row>
    <row r="414" spans="1:9" s="49" customFormat="1" x14ac:dyDescent="0.25">
      <c r="A414" s="47" t="s">
        <v>419</v>
      </c>
      <c r="B414" s="46">
        <v>45</v>
      </c>
      <c r="C414" s="48">
        <v>0.97644444174236722</v>
      </c>
      <c r="D414" s="46">
        <v>13</v>
      </c>
      <c r="E414" s="48">
        <v>0.98615384560364938</v>
      </c>
      <c r="F414" s="46">
        <v>3</v>
      </c>
      <c r="G414" s="48">
        <v>1.3399999737739563</v>
      </c>
      <c r="H414" s="46">
        <v>29</v>
      </c>
      <c r="I414" s="48">
        <v>0.93448275738749009</v>
      </c>
    </row>
    <row r="415" spans="1:9" s="49" customFormat="1" x14ac:dyDescent="0.25">
      <c r="A415" s="47" t="s">
        <v>421</v>
      </c>
      <c r="B415" s="46">
        <v>77</v>
      </c>
      <c r="C415" s="48">
        <v>0.94428571091069802</v>
      </c>
      <c r="D415" s="46">
        <v>27</v>
      </c>
      <c r="E415" s="48">
        <v>0.89851852258046472</v>
      </c>
      <c r="F415" s="46">
        <v>5</v>
      </c>
      <c r="G415" s="48">
        <v>1.6799999713897704</v>
      </c>
      <c r="H415" s="46">
        <v>45</v>
      </c>
      <c r="I415" s="48">
        <v>0.88999999496671889</v>
      </c>
    </row>
    <row r="416" spans="1:9" s="49" customFormat="1" x14ac:dyDescent="0.25">
      <c r="A416" s="47" t="s">
        <v>423</v>
      </c>
      <c r="B416" s="46">
        <v>39</v>
      </c>
      <c r="C416" s="48">
        <v>0.98153845927654171</v>
      </c>
      <c r="D416" s="46">
        <v>17</v>
      </c>
      <c r="E416" s="48">
        <v>0.9429411782937891</v>
      </c>
      <c r="F416" s="50"/>
      <c r="G416" s="51"/>
      <c r="H416" s="46">
        <v>22</v>
      </c>
      <c r="I416" s="51">
        <v>1.0113636309450322</v>
      </c>
    </row>
    <row r="417" spans="1:9" s="49" customFormat="1" x14ac:dyDescent="0.25">
      <c r="A417" s="47" t="s">
        <v>424</v>
      </c>
      <c r="B417" s="46">
        <v>58</v>
      </c>
      <c r="C417" s="48">
        <v>0.95362069483461054</v>
      </c>
      <c r="D417" s="46">
        <v>23</v>
      </c>
      <c r="E417" s="48">
        <v>0.8926086969997572</v>
      </c>
      <c r="F417" s="46">
        <v>4</v>
      </c>
      <c r="G417" s="48">
        <v>1.3449999988079071</v>
      </c>
      <c r="H417" s="46">
        <v>31</v>
      </c>
      <c r="I417" s="48">
        <v>0.94838710561875372</v>
      </c>
    </row>
    <row r="418" spans="1:9" s="49" customFormat="1" x14ac:dyDescent="0.25">
      <c r="A418" s="47" t="s">
        <v>425</v>
      </c>
      <c r="B418" s="46">
        <v>39</v>
      </c>
      <c r="C418" s="48">
        <v>0.90358973466433012</v>
      </c>
      <c r="D418" s="46">
        <v>26</v>
      </c>
      <c r="E418" s="48">
        <v>0.96230768469663763</v>
      </c>
      <c r="F418" s="46">
        <v>1</v>
      </c>
      <c r="G418" s="48">
        <v>1.309999942779541</v>
      </c>
      <c r="H418" s="46">
        <v>12</v>
      </c>
      <c r="I418" s="48">
        <v>0.74249999225139618</v>
      </c>
    </row>
    <row r="419" spans="1:9" s="49" customFormat="1" x14ac:dyDescent="0.25">
      <c r="A419" s="47" t="s">
        <v>426</v>
      </c>
      <c r="B419" s="46">
        <v>60</v>
      </c>
      <c r="C419" s="48">
        <v>0.91300000747044885</v>
      </c>
      <c r="D419" s="46">
        <v>35</v>
      </c>
      <c r="E419" s="48">
        <v>0.88142857892172677</v>
      </c>
      <c r="F419" s="46">
        <v>11</v>
      </c>
      <c r="G419" s="48">
        <v>1.1336363716558977</v>
      </c>
      <c r="H419" s="46">
        <v>14</v>
      </c>
      <c r="I419" s="48">
        <v>0.81857143555368694</v>
      </c>
    </row>
    <row r="420" spans="1:9" s="49" customFormat="1" x14ac:dyDescent="0.25">
      <c r="A420" s="47" t="s">
        <v>427</v>
      </c>
      <c r="B420" s="46">
        <v>40</v>
      </c>
      <c r="C420" s="48">
        <v>0.99125001281499858</v>
      </c>
      <c r="D420" s="46">
        <v>23</v>
      </c>
      <c r="E420" s="48">
        <v>0.9169565361479054</v>
      </c>
      <c r="F420" s="50"/>
      <c r="G420" s="51"/>
      <c r="H420" s="46">
        <v>17</v>
      </c>
      <c r="I420" s="51">
        <v>1.091764716541066</v>
      </c>
    </row>
    <row r="421" spans="1:9" s="49" customFormat="1" x14ac:dyDescent="0.25">
      <c r="A421" s="47" t="s">
        <v>470</v>
      </c>
      <c r="B421" s="46">
        <v>43</v>
      </c>
      <c r="C421" s="48">
        <v>0.98697674690290937</v>
      </c>
      <c r="D421" s="46">
        <v>31</v>
      </c>
      <c r="E421" s="48">
        <v>1.0012903213500977</v>
      </c>
      <c r="F421" s="46">
        <v>2</v>
      </c>
      <c r="G421" s="48">
        <v>1.0700000524520874</v>
      </c>
      <c r="H421" s="46">
        <v>10</v>
      </c>
      <c r="I421" s="48">
        <v>0.92600000500679014</v>
      </c>
    </row>
    <row r="422" spans="1:9" s="49" customFormat="1" x14ac:dyDescent="0.25">
      <c r="A422" s="47" t="s">
        <v>429</v>
      </c>
      <c r="B422" s="46">
        <v>77</v>
      </c>
      <c r="C422" s="48">
        <v>1.0607792200980248</v>
      </c>
      <c r="D422" s="46">
        <v>8</v>
      </c>
      <c r="E422" s="48">
        <v>0.95125000923871994</v>
      </c>
      <c r="F422" s="46">
        <v>17</v>
      </c>
      <c r="G422" s="48">
        <v>1.4870587937972124</v>
      </c>
      <c r="H422" s="46">
        <v>52</v>
      </c>
      <c r="I422" s="48">
        <v>0.93826923805933737</v>
      </c>
    </row>
    <row r="423" spans="1:9" s="49" customFormat="1" x14ac:dyDescent="0.25">
      <c r="A423" s="47" t="s">
        <v>540</v>
      </c>
      <c r="B423" s="46">
        <v>62</v>
      </c>
      <c r="C423" s="48">
        <v>0.99467741481719474</v>
      </c>
      <c r="D423" s="46">
        <v>11</v>
      </c>
      <c r="E423" s="48">
        <v>0.87727273052388977</v>
      </c>
      <c r="F423" s="46">
        <v>11</v>
      </c>
      <c r="G423" s="48">
        <v>1.531818151473999</v>
      </c>
      <c r="H423" s="46">
        <v>40</v>
      </c>
      <c r="I423" s="48">
        <v>0.87925000041723256</v>
      </c>
    </row>
    <row r="424" spans="1:9" s="49" customFormat="1" x14ac:dyDescent="0.25">
      <c r="A424" s="47" t="s">
        <v>430</v>
      </c>
      <c r="B424" s="46">
        <v>41</v>
      </c>
      <c r="C424" s="48">
        <v>0.89170732003886521</v>
      </c>
      <c r="D424" s="46">
        <v>14</v>
      </c>
      <c r="E424" s="48">
        <v>0.85928571649960106</v>
      </c>
      <c r="F424" s="46">
        <v>3</v>
      </c>
      <c r="G424" s="48">
        <v>1.0800000031789143</v>
      </c>
      <c r="H424" s="46">
        <v>24</v>
      </c>
      <c r="I424" s="48">
        <v>0.88708333671092987</v>
      </c>
    </row>
    <row r="425" spans="1:9" s="49" customFormat="1" x14ac:dyDescent="0.25">
      <c r="A425" s="47" t="s">
        <v>431</v>
      </c>
      <c r="B425" s="46">
        <v>52</v>
      </c>
      <c r="C425" s="48">
        <v>0.99884616182400632</v>
      </c>
      <c r="D425" s="46">
        <v>31</v>
      </c>
      <c r="E425" s="48">
        <v>0.97967743681323138</v>
      </c>
      <c r="F425" s="46">
        <v>7</v>
      </c>
      <c r="G425" s="48">
        <v>1.1614285537174769</v>
      </c>
      <c r="H425" s="46">
        <v>14</v>
      </c>
      <c r="I425" s="48">
        <v>0.95999999982970097</v>
      </c>
    </row>
    <row r="426" spans="1:9" s="49" customFormat="1" x14ac:dyDescent="0.25">
      <c r="A426" s="47" t="s">
        <v>432</v>
      </c>
      <c r="B426" s="46">
        <v>28</v>
      </c>
      <c r="C426" s="48">
        <v>1.0260714377675737</v>
      </c>
      <c r="D426" s="46">
        <v>4</v>
      </c>
      <c r="E426" s="48">
        <v>0.98250001668930054</v>
      </c>
      <c r="F426" s="46">
        <v>4</v>
      </c>
      <c r="G426" s="48">
        <v>1.4724999964237213</v>
      </c>
      <c r="H426" s="46">
        <v>20</v>
      </c>
      <c r="I426" s="48">
        <v>0.94550001025199892</v>
      </c>
    </row>
    <row r="427" spans="1:9" s="49" customFormat="1" x14ac:dyDescent="0.25">
      <c r="A427" s="47" t="s">
        <v>468</v>
      </c>
      <c r="B427" s="46">
        <v>44</v>
      </c>
      <c r="C427" s="48">
        <v>1.1436363567005505</v>
      </c>
      <c r="D427" s="50"/>
      <c r="E427" s="51"/>
      <c r="F427" s="46">
        <v>15</v>
      </c>
      <c r="G427" s="48">
        <v>1.4186666488647461</v>
      </c>
      <c r="H427" s="46">
        <v>29</v>
      </c>
      <c r="I427" s="48">
        <v>1.0013793090294147</v>
      </c>
    </row>
    <row r="428" spans="1:9" s="49" customFormat="1" x14ac:dyDescent="0.25">
      <c r="A428" s="47" t="s">
        <v>433</v>
      </c>
      <c r="B428" s="46">
        <v>68</v>
      </c>
      <c r="C428" s="48">
        <v>0.96294117412146396</v>
      </c>
      <c r="D428" s="46">
        <v>36</v>
      </c>
      <c r="E428" s="48">
        <v>0.94972222381167937</v>
      </c>
      <c r="F428" s="46">
        <v>5</v>
      </c>
      <c r="G428" s="48">
        <v>1.3799999713897706</v>
      </c>
      <c r="H428" s="46">
        <v>27</v>
      </c>
      <c r="I428" s="48">
        <v>0.90333333059593479</v>
      </c>
    </row>
    <row r="429" spans="1:9" s="49" customFormat="1" x14ac:dyDescent="0.25">
      <c r="A429" s="47" t="s">
        <v>435</v>
      </c>
      <c r="B429" s="46">
        <v>76</v>
      </c>
      <c r="C429" s="48">
        <v>1.0021052587973445</v>
      </c>
      <c r="D429" s="46">
        <v>44</v>
      </c>
      <c r="E429" s="48">
        <v>1.0015909116376529</v>
      </c>
      <c r="F429" s="46">
        <v>9</v>
      </c>
      <c r="G429" s="48">
        <v>1.3922222057978313</v>
      </c>
      <c r="H429" s="46">
        <v>23</v>
      </c>
      <c r="I429" s="48">
        <v>0.85043476975482446</v>
      </c>
    </row>
    <row r="430" spans="1:9" s="49" customFormat="1" x14ac:dyDescent="0.25">
      <c r="A430" s="47" t="s">
        <v>436</v>
      </c>
      <c r="B430" s="46">
        <v>50</v>
      </c>
      <c r="C430" s="48">
        <v>0.86180000901222231</v>
      </c>
      <c r="D430" s="46">
        <v>12</v>
      </c>
      <c r="E430" s="48">
        <v>0.87666668494542443</v>
      </c>
      <c r="F430" s="46">
        <v>9</v>
      </c>
      <c r="G430" s="48">
        <v>1.1222222447395325</v>
      </c>
      <c r="H430" s="46">
        <v>29</v>
      </c>
      <c r="I430" s="48">
        <v>0.77482758719345624</v>
      </c>
    </row>
    <row r="431" spans="1:9" s="49" customFormat="1" x14ac:dyDescent="0.25">
      <c r="A431" s="47" t="s">
        <v>437</v>
      </c>
      <c r="B431" s="46">
        <v>33</v>
      </c>
      <c r="C431" s="48">
        <v>1.0096969785112324</v>
      </c>
      <c r="D431" s="46">
        <v>15</v>
      </c>
      <c r="E431" s="48">
        <v>0.97266667683919272</v>
      </c>
      <c r="F431" s="46">
        <v>8</v>
      </c>
      <c r="G431" s="48">
        <v>1.1800000220537186</v>
      </c>
      <c r="H431" s="46">
        <v>10</v>
      </c>
      <c r="I431" s="48">
        <v>0.92899999618530271</v>
      </c>
    </row>
    <row r="432" spans="1:9" s="49" customFormat="1" x14ac:dyDescent="0.25">
      <c r="A432" s="47" t="s">
        <v>438</v>
      </c>
      <c r="B432" s="46">
        <v>65</v>
      </c>
      <c r="C432" s="48">
        <v>0.94261538432194636</v>
      </c>
      <c r="D432" s="46">
        <v>35</v>
      </c>
      <c r="E432" s="48">
        <v>0.90999999727521619</v>
      </c>
      <c r="F432" s="46">
        <v>9</v>
      </c>
      <c r="G432" s="48">
        <v>1.2244444489479065</v>
      </c>
      <c r="H432" s="46">
        <v>21</v>
      </c>
      <c r="I432" s="48">
        <v>0.87619047789346605</v>
      </c>
    </row>
    <row r="433" spans="1:9" s="49" customFormat="1" x14ac:dyDescent="0.25">
      <c r="A433" s="47" t="s">
        <v>439</v>
      </c>
      <c r="B433" s="46">
        <v>47</v>
      </c>
      <c r="C433" s="48">
        <v>0.9870212712186448</v>
      </c>
      <c r="D433" s="46">
        <v>31</v>
      </c>
      <c r="E433" s="48">
        <v>0.89806451528303088</v>
      </c>
      <c r="F433" s="46">
        <v>6</v>
      </c>
      <c r="G433" s="48">
        <v>1.4083333015441895</v>
      </c>
      <c r="H433" s="46">
        <v>10</v>
      </c>
      <c r="I433" s="48">
        <v>1.0099999964237214</v>
      </c>
    </row>
    <row r="434" spans="1:9" s="49" customFormat="1" x14ac:dyDescent="0.25">
      <c r="A434" s="47" t="s">
        <v>440</v>
      </c>
      <c r="B434" s="46">
        <v>56</v>
      </c>
      <c r="C434" s="48">
        <v>0.91303571100745884</v>
      </c>
      <c r="D434" s="46">
        <v>29</v>
      </c>
      <c r="E434" s="48">
        <v>0.88931034351217331</v>
      </c>
      <c r="F434" s="46">
        <v>6</v>
      </c>
      <c r="G434" s="48">
        <v>1.3299999733765919</v>
      </c>
      <c r="H434" s="46">
        <v>21</v>
      </c>
      <c r="I434" s="48">
        <v>0.82666666734786265</v>
      </c>
    </row>
    <row r="435" spans="1:9" s="49" customFormat="1" x14ac:dyDescent="0.25">
      <c r="A435" s="47" t="s">
        <v>441</v>
      </c>
      <c r="B435" s="46">
        <v>63</v>
      </c>
      <c r="C435" s="48">
        <v>1.1774602977056352</v>
      </c>
      <c r="D435" s="46">
        <v>38</v>
      </c>
      <c r="E435" s="48">
        <v>1.1194736675212258</v>
      </c>
      <c r="F435" s="46">
        <v>14</v>
      </c>
      <c r="G435" s="48">
        <v>1.4742856877190726</v>
      </c>
      <c r="H435" s="46">
        <v>11</v>
      </c>
      <c r="I435" s="48">
        <v>0.99999997832558374</v>
      </c>
    </row>
    <row r="436" spans="1:9" s="49" customFormat="1" x14ac:dyDescent="0.25">
      <c r="A436" s="47" t="s">
        <v>442</v>
      </c>
      <c r="B436" s="46">
        <v>82</v>
      </c>
      <c r="C436" s="48">
        <v>1.1278048702856389</v>
      </c>
      <c r="D436" s="46">
        <v>55</v>
      </c>
      <c r="E436" s="48">
        <v>1.0665454528548501</v>
      </c>
      <c r="F436" s="46">
        <v>12</v>
      </c>
      <c r="G436" s="48">
        <v>1.5599999626477559</v>
      </c>
      <c r="H436" s="46">
        <v>15</v>
      </c>
      <c r="I436" s="48">
        <v>1.0066666603088379</v>
      </c>
    </row>
    <row r="437" spans="1:9" s="49" customFormat="1" x14ac:dyDescent="0.25">
      <c r="A437" s="47" t="s">
        <v>443</v>
      </c>
      <c r="B437" s="46">
        <v>43</v>
      </c>
      <c r="C437" s="48">
        <v>0.98441860287688498</v>
      </c>
      <c r="D437" s="46">
        <v>13</v>
      </c>
      <c r="E437" s="48">
        <v>1.0723076875393207</v>
      </c>
      <c r="F437" s="46">
        <v>4</v>
      </c>
      <c r="G437" s="48">
        <v>1.3449999988079071</v>
      </c>
      <c r="H437" s="46">
        <v>26</v>
      </c>
      <c r="I437" s="48">
        <v>0.88499999963320219</v>
      </c>
    </row>
    <row r="438" spans="1:9" s="49" customFormat="1" x14ac:dyDescent="0.25">
      <c r="A438" s="47" t="s">
        <v>445</v>
      </c>
      <c r="B438" s="46">
        <v>23</v>
      </c>
      <c r="C438" s="48">
        <v>0.99391304928323498</v>
      </c>
      <c r="D438" s="46">
        <v>16</v>
      </c>
      <c r="E438" s="48">
        <v>0.97937501221895218</v>
      </c>
      <c r="F438" s="46">
        <v>2</v>
      </c>
      <c r="G438" s="48">
        <v>1.449999988079071</v>
      </c>
      <c r="H438" s="46">
        <v>5</v>
      </c>
      <c r="I438" s="48">
        <v>0.85799999237060542</v>
      </c>
    </row>
    <row r="439" spans="1:9" s="49" customFormat="1" x14ac:dyDescent="0.25">
      <c r="A439" s="47" t="s">
        <v>446</v>
      </c>
      <c r="B439" s="46">
        <v>65</v>
      </c>
      <c r="C439" s="48">
        <v>1.0661538454202506</v>
      </c>
      <c r="D439" s="46">
        <v>37</v>
      </c>
      <c r="E439" s="48">
        <v>1.0567567541792586</v>
      </c>
      <c r="F439" s="46">
        <v>7</v>
      </c>
      <c r="G439" s="48">
        <v>1.4828571251460485</v>
      </c>
      <c r="H439" s="46">
        <v>21</v>
      </c>
      <c r="I439" s="48">
        <v>0.94380953198387507</v>
      </c>
    </row>
    <row r="440" spans="1:9" s="49" customFormat="1" x14ac:dyDescent="0.25">
      <c r="A440" s="47" t="s">
        <v>454</v>
      </c>
      <c r="B440" s="46">
        <v>61</v>
      </c>
      <c r="C440" s="48">
        <v>0.96901639074575707</v>
      </c>
      <c r="D440" s="46">
        <v>26</v>
      </c>
      <c r="E440" s="48">
        <v>0.85076922636765695</v>
      </c>
      <c r="F440" s="46">
        <v>13</v>
      </c>
      <c r="G440" s="48">
        <v>1.4146153697600732</v>
      </c>
      <c r="H440" s="46">
        <v>22</v>
      </c>
      <c r="I440" s="48">
        <v>0.84545455195687036</v>
      </c>
    </row>
    <row r="441" spans="1:9" s="49" customFormat="1" x14ac:dyDescent="0.25">
      <c r="A441" s="47" t="s">
        <v>447</v>
      </c>
      <c r="B441" s="46">
        <v>78</v>
      </c>
      <c r="C441" s="48">
        <v>1.0005128162029462</v>
      </c>
      <c r="D441" s="46">
        <v>51</v>
      </c>
      <c r="E441" s="48">
        <v>0.95058823333067055</v>
      </c>
      <c r="F441" s="46">
        <v>6</v>
      </c>
      <c r="G441" s="48">
        <v>1.6216666499773662</v>
      </c>
      <c r="H441" s="46">
        <v>21</v>
      </c>
      <c r="I441" s="48">
        <v>0.94428570781435284</v>
      </c>
    </row>
    <row r="442" spans="1:9" s="49" customFormat="1" x14ac:dyDescent="0.25">
      <c r="A442" s="47" t="s">
        <v>448</v>
      </c>
      <c r="B442" s="46">
        <v>40</v>
      </c>
      <c r="C442" s="48">
        <v>1.0704999908804893</v>
      </c>
      <c r="D442" s="46">
        <v>27</v>
      </c>
      <c r="E442" s="48">
        <v>1.0440740629478737</v>
      </c>
      <c r="F442" s="46">
        <v>3</v>
      </c>
      <c r="G442" s="48">
        <v>1.4366666475931804</v>
      </c>
      <c r="H442" s="46">
        <v>10</v>
      </c>
      <c r="I442" s="48">
        <v>1.0319999992847442</v>
      </c>
    </row>
    <row r="443" spans="1:9" s="49" customFormat="1" x14ac:dyDescent="0.25">
      <c r="A443" s="47" t="s">
        <v>449</v>
      </c>
      <c r="B443" s="46">
        <v>60</v>
      </c>
      <c r="C443" s="48">
        <v>0.93950000603993733</v>
      </c>
      <c r="D443" s="46">
        <v>32</v>
      </c>
      <c r="E443" s="48">
        <v>0.8996875062584877</v>
      </c>
      <c r="F443" s="46">
        <v>1</v>
      </c>
      <c r="G443" s="48">
        <v>1.6599999666213989</v>
      </c>
      <c r="H443" s="46">
        <v>27</v>
      </c>
      <c r="I443" s="48">
        <v>0.96000000724086054</v>
      </c>
    </row>
    <row r="444" spans="1:9" s="49" customFormat="1" x14ac:dyDescent="0.25">
      <c r="A444" s="47" t="s">
        <v>450</v>
      </c>
      <c r="B444" s="46">
        <v>38</v>
      </c>
      <c r="C444" s="48">
        <v>1.078684212345826</v>
      </c>
      <c r="D444" s="46">
        <v>19</v>
      </c>
      <c r="E444" s="48">
        <v>1.0836842122830843</v>
      </c>
      <c r="F444" s="46">
        <v>2</v>
      </c>
      <c r="G444" s="48">
        <v>1.5499999523162842</v>
      </c>
      <c r="H444" s="46">
        <v>17</v>
      </c>
      <c r="I444" s="48">
        <v>1.0176470665370716</v>
      </c>
    </row>
    <row r="445" spans="1:9" s="49" customFormat="1" x14ac:dyDescent="0.25">
      <c r="A445" s="47" t="s">
        <v>451</v>
      </c>
      <c r="B445" s="46">
        <v>112</v>
      </c>
      <c r="C445" s="48">
        <v>0.92285714937107899</v>
      </c>
      <c r="D445" s="46">
        <v>55</v>
      </c>
      <c r="E445" s="48">
        <v>0.91309091286225752</v>
      </c>
      <c r="F445" s="46">
        <v>4</v>
      </c>
      <c r="G445" s="48">
        <v>1.5249999761581421</v>
      </c>
      <c r="H445" s="46">
        <v>53</v>
      </c>
      <c r="I445" s="48">
        <v>0.88754718146234191</v>
      </c>
    </row>
    <row r="446" spans="1:9" s="49" customFormat="1" x14ac:dyDescent="0.25">
      <c r="A446" s="47" t="s">
        <v>464</v>
      </c>
      <c r="B446" s="46">
        <v>104</v>
      </c>
      <c r="C446" s="48">
        <v>1.0012500062584877</v>
      </c>
      <c r="D446" s="46">
        <v>77</v>
      </c>
      <c r="E446" s="48">
        <v>0.96220780115622984</v>
      </c>
      <c r="F446" s="46">
        <v>8</v>
      </c>
      <c r="G446" s="48">
        <v>1.5137499794363976</v>
      </c>
      <c r="H446" s="46">
        <v>19</v>
      </c>
      <c r="I446" s="48">
        <v>0.94368421717693929</v>
      </c>
    </row>
    <row r="447" spans="1:9" x14ac:dyDescent="0.25">
      <c r="B447" s="52">
        <f>SUM(B2:B446)</f>
        <v>25313</v>
      </c>
      <c r="D447" s="52">
        <f>SUM(D2:D446)</f>
        <v>12290</v>
      </c>
      <c r="F447" s="52">
        <f>SUM(F2:F446)</f>
        <v>2587</v>
      </c>
      <c r="H447" s="52">
        <f>SUM(H2:H446)</f>
        <v>10436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8.8867187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87</v>
      </c>
      <c r="C2" s="48">
        <v>0.9936781580420746</v>
      </c>
      <c r="D2" s="46">
        <v>43</v>
      </c>
      <c r="E2" s="48">
        <v>0.92558139701222264</v>
      </c>
      <c r="F2" s="46">
        <v>9</v>
      </c>
      <c r="G2" s="48">
        <v>1.6844444009992812</v>
      </c>
      <c r="H2" s="46">
        <v>35</v>
      </c>
      <c r="I2" s="48">
        <v>0.89971428768975392</v>
      </c>
    </row>
    <row r="3" spans="1:9" s="49" customFormat="1" x14ac:dyDescent="0.25">
      <c r="A3" s="47" t="s">
        <v>11</v>
      </c>
      <c r="B3" s="46">
        <v>39</v>
      </c>
      <c r="C3" s="48">
        <v>0.91025640414311337</v>
      </c>
      <c r="D3" s="46">
        <v>17</v>
      </c>
      <c r="E3" s="48">
        <v>0.94411763373543234</v>
      </c>
      <c r="F3" s="46">
        <v>4</v>
      </c>
      <c r="G3" s="48">
        <v>1.3549999892711639</v>
      </c>
      <c r="H3" s="46">
        <v>18</v>
      </c>
      <c r="I3" s="48">
        <v>0.77944444616635644</v>
      </c>
    </row>
    <row r="4" spans="1:9" s="49" customFormat="1" x14ac:dyDescent="0.25">
      <c r="A4" s="47" t="s">
        <v>12</v>
      </c>
      <c r="B4" s="46">
        <v>31</v>
      </c>
      <c r="C4" s="48">
        <v>0.97967742719957907</v>
      </c>
      <c r="D4" s="46">
        <v>12</v>
      </c>
      <c r="E4" s="48">
        <v>0.97750000158945716</v>
      </c>
      <c r="F4" s="46">
        <v>2</v>
      </c>
      <c r="G4" s="48">
        <v>1.3650000095367432</v>
      </c>
      <c r="H4" s="46">
        <v>17</v>
      </c>
      <c r="I4" s="48">
        <v>0.93588236500235167</v>
      </c>
    </row>
    <row r="5" spans="1:9" s="49" customFormat="1" x14ac:dyDescent="0.25">
      <c r="A5" s="47" t="s">
        <v>532</v>
      </c>
      <c r="B5" s="46">
        <v>41</v>
      </c>
      <c r="C5" s="48">
        <v>0.9173170778809524</v>
      </c>
      <c r="D5" s="46">
        <v>22</v>
      </c>
      <c r="E5" s="48">
        <v>0.90136363289572974</v>
      </c>
      <c r="F5" s="50"/>
      <c r="G5" s="51"/>
      <c r="H5" s="46">
        <v>19</v>
      </c>
      <c r="I5" s="48">
        <v>0.93578948786384186</v>
      </c>
    </row>
    <row r="6" spans="1:9" s="49" customFormat="1" x14ac:dyDescent="0.25">
      <c r="A6" s="47" t="s">
        <v>15</v>
      </c>
      <c r="B6" s="46">
        <v>48</v>
      </c>
      <c r="C6" s="48">
        <v>0.86958332732319832</v>
      </c>
      <c r="D6" s="46">
        <v>21</v>
      </c>
      <c r="E6" s="48">
        <v>0.84571426823025653</v>
      </c>
      <c r="F6" s="46">
        <v>2</v>
      </c>
      <c r="G6" s="48">
        <v>1.4300000071525574</v>
      </c>
      <c r="H6" s="46">
        <v>25</v>
      </c>
      <c r="I6" s="48">
        <v>0.84480000257492061</v>
      </c>
    </row>
    <row r="7" spans="1:9" s="49" customFormat="1" x14ac:dyDescent="0.25">
      <c r="A7" s="47" t="s">
        <v>16</v>
      </c>
      <c r="B7" s="46">
        <v>13</v>
      </c>
      <c r="C7" s="48">
        <v>1.7984614922450139</v>
      </c>
      <c r="D7" s="50"/>
      <c r="E7" s="51"/>
      <c r="F7" s="46">
        <v>13</v>
      </c>
      <c r="G7" s="48">
        <v>1.7984614922450139</v>
      </c>
      <c r="H7" s="50"/>
      <c r="I7" s="51"/>
    </row>
    <row r="8" spans="1:9" s="49" customFormat="1" x14ac:dyDescent="0.25">
      <c r="A8" s="47" t="s">
        <v>474</v>
      </c>
      <c r="B8" s="46">
        <v>98</v>
      </c>
      <c r="C8" s="48">
        <v>0.95448979066342721</v>
      </c>
      <c r="D8" s="46">
        <v>63</v>
      </c>
      <c r="E8" s="48">
        <v>0.89126983521476622</v>
      </c>
      <c r="F8" s="46">
        <v>15</v>
      </c>
      <c r="G8" s="48">
        <v>1.3419999917348227</v>
      </c>
      <c r="H8" s="46">
        <v>20</v>
      </c>
      <c r="I8" s="48">
        <v>0.86299999952316286</v>
      </c>
    </row>
    <row r="9" spans="1:9" s="49" customFormat="1" x14ac:dyDescent="0.25">
      <c r="A9" s="47" t="s">
        <v>18</v>
      </c>
      <c r="B9" s="46">
        <v>64</v>
      </c>
      <c r="C9" s="48">
        <v>0.97812500409781933</v>
      </c>
      <c r="D9" s="46">
        <v>33</v>
      </c>
      <c r="E9" s="48">
        <v>1.0272727337750522</v>
      </c>
      <c r="F9" s="46">
        <v>2</v>
      </c>
      <c r="G9" s="48">
        <v>1.5149999856948853</v>
      </c>
      <c r="H9" s="46">
        <v>29</v>
      </c>
      <c r="I9" s="48">
        <v>0.88517241642392919</v>
      </c>
    </row>
    <row r="10" spans="1:9" s="49" customFormat="1" x14ac:dyDescent="0.25">
      <c r="A10" s="47" t="s">
        <v>19</v>
      </c>
      <c r="B10" s="46">
        <v>57</v>
      </c>
      <c r="C10" s="48">
        <v>1.0522807052260952</v>
      </c>
      <c r="D10" s="46">
        <v>40</v>
      </c>
      <c r="E10" s="48">
        <v>1.0655000045895577</v>
      </c>
      <c r="F10" s="46">
        <v>5</v>
      </c>
      <c r="G10" s="48">
        <v>1.3779999732971191</v>
      </c>
      <c r="H10" s="46">
        <v>12</v>
      </c>
      <c r="I10" s="48">
        <v>0.87250001231829322</v>
      </c>
    </row>
    <row r="11" spans="1:9" s="49" customFormat="1" x14ac:dyDescent="0.25">
      <c r="A11" s="47" t="s">
        <v>459</v>
      </c>
      <c r="B11" s="46">
        <v>51</v>
      </c>
      <c r="C11" s="48">
        <v>0.94392158354029931</v>
      </c>
      <c r="D11" s="46">
        <v>1</v>
      </c>
      <c r="E11" s="48">
        <v>0.97000002861022949</v>
      </c>
      <c r="F11" s="46">
        <v>2</v>
      </c>
      <c r="G11" s="48">
        <v>1.7899999618530273</v>
      </c>
      <c r="H11" s="46">
        <v>48</v>
      </c>
      <c r="I11" s="48">
        <v>0.90812501683831215</v>
      </c>
    </row>
    <row r="12" spans="1:9" s="49" customFormat="1" x14ac:dyDescent="0.25">
      <c r="A12" s="47" t="s">
        <v>20</v>
      </c>
      <c r="B12" s="46">
        <v>85</v>
      </c>
      <c r="C12" s="48">
        <v>1.0215294066597433</v>
      </c>
      <c r="D12" s="46">
        <v>55</v>
      </c>
      <c r="E12" s="48">
        <v>0.96927272948351773</v>
      </c>
      <c r="F12" s="46">
        <v>7</v>
      </c>
      <c r="G12" s="48">
        <v>1.509999964918409</v>
      </c>
      <c r="H12" s="46">
        <v>23</v>
      </c>
      <c r="I12" s="48">
        <v>0.99782607348068897</v>
      </c>
    </row>
    <row r="13" spans="1:9" s="49" customFormat="1" x14ac:dyDescent="0.25">
      <c r="A13" s="47" t="s">
        <v>21</v>
      </c>
      <c r="B13" s="46">
        <v>38</v>
      </c>
      <c r="C13" s="48">
        <v>1.0292105282607831</v>
      </c>
      <c r="D13" s="46">
        <v>12</v>
      </c>
      <c r="E13" s="48">
        <v>1.0883333384990692</v>
      </c>
      <c r="F13" s="46">
        <v>6</v>
      </c>
      <c r="G13" s="48">
        <v>1.3383333285649617</v>
      </c>
      <c r="H13" s="46">
        <v>20</v>
      </c>
      <c r="I13" s="48">
        <v>0.90100000202655794</v>
      </c>
    </row>
    <row r="14" spans="1:9" s="49" customFormat="1" x14ac:dyDescent="0.25">
      <c r="A14" s="47" t="s">
        <v>22</v>
      </c>
      <c r="B14" s="46">
        <v>36</v>
      </c>
      <c r="C14" s="48">
        <v>0.98388889597521889</v>
      </c>
      <c r="D14" s="46">
        <v>24</v>
      </c>
      <c r="E14" s="48">
        <v>0.94166667262713111</v>
      </c>
      <c r="F14" s="46">
        <v>5</v>
      </c>
      <c r="G14" s="48">
        <v>1.2480000019073487</v>
      </c>
      <c r="H14" s="46">
        <v>7</v>
      </c>
      <c r="I14" s="48">
        <v>0.9400000146457127</v>
      </c>
    </row>
    <row r="15" spans="1:9" s="49" customFormat="1" x14ac:dyDescent="0.25">
      <c r="A15" s="47" t="s">
        <v>24</v>
      </c>
      <c r="B15" s="46">
        <v>27</v>
      </c>
      <c r="C15" s="48">
        <v>1.0411111050181918</v>
      </c>
      <c r="D15" s="46">
        <v>17</v>
      </c>
      <c r="E15" s="48">
        <v>1.080588228562299</v>
      </c>
      <c r="F15" s="46">
        <v>1</v>
      </c>
      <c r="G15" s="48">
        <v>1.309999942779541</v>
      </c>
      <c r="H15" s="46">
        <v>9</v>
      </c>
      <c r="I15" s="48">
        <v>0.93666666746139526</v>
      </c>
    </row>
    <row r="16" spans="1:9" s="49" customFormat="1" x14ac:dyDescent="0.25">
      <c r="A16" s="47" t="s">
        <v>25</v>
      </c>
      <c r="B16" s="46">
        <v>57</v>
      </c>
      <c r="C16" s="48">
        <v>1.1001754329915632</v>
      </c>
      <c r="D16" s="46">
        <v>30</v>
      </c>
      <c r="E16" s="48">
        <v>1.0670000016689301</v>
      </c>
      <c r="F16" s="46">
        <v>6</v>
      </c>
      <c r="G16" s="48">
        <v>1.4199999769528706</v>
      </c>
      <c r="H16" s="46">
        <v>21</v>
      </c>
      <c r="I16" s="48">
        <v>1.0561904651778085</v>
      </c>
    </row>
    <row r="17" spans="1:9" s="49" customFormat="1" x14ac:dyDescent="0.25">
      <c r="A17" s="47" t="s">
        <v>27</v>
      </c>
      <c r="B17" s="46">
        <v>53</v>
      </c>
      <c r="C17" s="48">
        <v>0.9735849072348397</v>
      </c>
      <c r="D17" s="46">
        <v>19</v>
      </c>
      <c r="E17" s="48">
        <v>0.97684210538864136</v>
      </c>
      <c r="F17" s="46">
        <v>3</v>
      </c>
      <c r="G17" s="48">
        <v>1.4466666380564372</v>
      </c>
      <c r="H17" s="46">
        <v>31</v>
      </c>
      <c r="I17" s="48">
        <v>0.92580645699654851</v>
      </c>
    </row>
    <row r="18" spans="1:9" s="49" customFormat="1" x14ac:dyDescent="0.25">
      <c r="A18" s="47" t="s">
        <v>28</v>
      </c>
      <c r="B18" s="46">
        <v>115</v>
      </c>
      <c r="C18" s="48">
        <v>0.96382608776507173</v>
      </c>
      <c r="D18" s="46">
        <v>29</v>
      </c>
      <c r="E18" s="48">
        <v>0.86965517545568527</v>
      </c>
      <c r="F18" s="46">
        <v>19</v>
      </c>
      <c r="G18" s="48">
        <v>1.4057894568694265</v>
      </c>
      <c r="H18" s="46">
        <v>67</v>
      </c>
      <c r="I18" s="48">
        <v>0.87925373618282487</v>
      </c>
    </row>
    <row r="19" spans="1:9" s="49" customFormat="1" x14ac:dyDescent="0.25">
      <c r="A19" s="47" t="s">
        <v>29</v>
      </c>
      <c r="B19" s="46">
        <v>145</v>
      </c>
      <c r="C19" s="48">
        <v>1.0491724149934176</v>
      </c>
      <c r="D19" s="46">
        <v>60</v>
      </c>
      <c r="E19" s="48">
        <v>1.0281666725873948</v>
      </c>
      <c r="F19" s="46">
        <v>14</v>
      </c>
      <c r="G19" s="48">
        <v>1.6771428329604012</v>
      </c>
      <c r="H19" s="46">
        <v>71</v>
      </c>
      <c r="I19" s="48">
        <v>0.94309859376558114</v>
      </c>
    </row>
    <row r="20" spans="1:9" s="49" customFormat="1" x14ac:dyDescent="0.25">
      <c r="A20" s="47" t="s">
        <v>30</v>
      </c>
      <c r="B20" s="46">
        <v>83</v>
      </c>
      <c r="C20" s="48">
        <v>1.1210843331842537</v>
      </c>
      <c r="D20" s="46">
        <v>58</v>
      </c>
      <c r="E20" s="48">
        <v>1.1005172400638974</v>
      </c>
      <c r="F20" s="46">
        <v>8</v>
      </c>
      <c r="G20" s="48">
        <v>1.5299999713897705</v>
      </c>
      <c r="H20" s="46">
        <v>17</v>
      </c>
      <c r="I20" s="48">
        <v>0.99882352702757893</v>
      </c>
    </row>
    <row r="21" spans="1:9" s="49" customFormat="1" x14ac:dyDescent="0.25">
      <c r="A21" s="47" t="s">
        <v>31</v>
      </c>
      <c r="B21" s="46">
        <v>147</v>
      </c>
      <c r="C21" s="48">
        <v>0.97544218326101495</v>
      </c>
      <c r="D21" s="46">
        <v>54</v>
      </c>
      <c r="E21" s="48">
        <v>0.92111112122182492</v>
      </c>
      <c r="F21" s="46">
        <v>20</v>
      </c>
      <c r="G21" s="48">
        <v>1.3250000029802322</v>
      </c>
      <c r="H21" s="46">
        <v>73</v>
      </c>
      <c r="I21" s="48">
        <v>0.91986301827104122</v>
      </c>
    </row>
    <row r="22" spans="1:9" s="49" customFormat="1" x14ac:dyDescent="0.25">
      <c r="A22" s="47" t="s">
        <v>32</v>
      </c>
      <c r="B22" s="46">
        <v>38</v>
      </c>
      <c r="C22" s="48">
        <v>1.0121052531819594</v>
      </c>
      <c r="D22" s="46">
        <v>14</v>
      </c>
      <c r="E22" s="48">
        <v>0.98357142720903667</v>
      </c>
      <c r="F22" s="46">
        <v>7</v>
      </c>
      <c r="G22" s="48">
        <v>1.3985713890620641</v>
      </c>
      <c r="H22" s="46">
        <v>17</v>
      </c>
      <c r="I22" s="48">
        <v>0.87647058332667627</v>
      </c>
    </row>
    <row r="23" spans="1:9" s="49" customFormat="1" x14ac:dyDescent="0.25">
      <c r="A23" s="47" t="s">
        <v>488</v>
      </c>
      <c r="B23" s="46">
        <v>55</v>
      </c>
      <c r="C23" s="48">
        <v>1.0365454641255465</v>
      </c>
      <c r="D23" s="46">
        <v>31</v>
      </c>
      <c r="E23" s="48">
        <v>1.0003225918739074</v>
      </c>
      <c r="F23" s="46">
        <v>10</v>
      </c>
      <c r="G23" s="48">
        <v>1.35</v>
      </c>
      <c r="H23" s="46">
        <v>14</v>
      </c>
      <c r="I23" s="48">
        <v>0.89285715562956669</v>
      </c>
    </row>
    <row r="24" spans="1:9" s="49" customFormat="1" x14ac:dyDescent="0.25">
      <c r="A24" s="47" t="s">
        <v>33</v>
      </c>
      <c r="B24" s="46">
        <v>71</v>
      </c>
      <c r="C24" s="48">
        <v>0.9860563370543467</v>
      </c>
      <c r="D24" s="46">
        <v>43</v>
      </c>
      <c r="E24" s="48">
        <v>1.0076744140580642</v>
      </c>
      <c r="F24" s="46">
        <v>2</v>
      </c>
      <c r="G24" s="48">
        <v>1.2799999713897705</v>
      </c>
      <c r="H24" s="46">
        <v>26</v>
      </c>
      <c r="I24" s="48">
        <v>0.9276923147531656</v>
      </c>
    </row>
    <row r="25" spans="1:9" s="49" customFormat="1" x14ac:dyDescent="0.25">
      <c r="A25" s="47" t="s">
        <v>35</v>
      </c>
      <c r="B25" s="46">
        <v>46</v>
      </c>
      <c r="C25" s="48">
        <v>0.89282607513925305</v>
      </c>
      <c r="D25" s="46">
        <v>24</v>
      </c>
      <c r="E25" s="48">
        <v>0.9254166533549627</v>
      </c>
      <c r="F25" s="50"/>
      <c r="G25" s="51"/>
      <c r="H25" s="46">
        <v>22</v>
      </c>
      <c r="I25" s="48">
        <v>0.85727271708575159</v>
      </c>
    </row>
    <row r="26" spans="1:9" s="49" customFormat="1" x14ac:dyDescent="0.25">
      <c r="A26" s="47" t="s">
        <v>36</v>
      </c>
      <c r="B26" s="46">
        <v>35</v>
      </c>
      <c r="C26" s="48">
        <v>0.86342856884002683</v>
      </c>
      <c r="D26" s="46">
        <v>10</v>
      </c>
      <c r="E26" s="48">
        <v>0.91300000548362736</v>
      </c>
      <c r="F26" s="50"/>
      <c r="G26" s="51"/>
      <c r="H26" s="46">
        <v>25</v>
      </c>
      <c r="I26" s="48">
        <v>0.84359999418258669</v>
      </c>
    </row>
    <row r="27" spans="1:9" s="49" customFormat="1" x14ac:dyDescent="0.25">
      <c r="A27" s="47" t="s">
        <v>533</v>
      </c>
      <c r="B27" s="46">
        <v>27</v>
      </c>
      <c r="C27" s="48">
        <v>0.93592592080434167</v>
      </c>
      <c r="D27" s="46">
        <v>19</v>
      </c>
      <c r="E27" s="48">
        <v>0.92210525587985392</v>
      </c>
      <c r="F27" s="50"/>
      <c r="G27" s="51"/>
      <c r="H27" s="46">
        <v>8</v>
      </c>
      <c r="I27" s="48">
        <v>0.96875</v>
      </c>
    </row>
    <row r="28" spans="1:9" s="49" customFormat="1" x14ac:dyDescent="0.25">
      <c r="A28" s="47" t="s">
        <v>38</v>
      </c>
      <c r="B28" s="46">
        <v>68</v>
      </c>
      <c r="C28" s="48">
        <v>1.0105882400975508</v>
      </c>
      <c r="D28" s="46">
        <v>38</v>
      </c>
      <c r="E28" s="48">
        <v>0.95842105777640096</v>
      </c>
      <c r="F28" s="46">
        <v>19</v>
      </c>
      <c r="G28" s="48">
        <v>1.1236842117811505</v>
      </c>
      <c r="H28" s="46">
        <v>11</v>
      </c>
      <c r="I28" s="48">
        <v>0.99545455520803283</v>
      </c>
    </row>
    <row r="29" spans="1:9" s="49" customFormat="1" x14ac:dyDescent="0.25">
      <c r="A29" s="47" t="s">
        <v>39</v>
      </c>
      <c r="B29" s="46">
        <v>51</v>
      </c>
      <c r="C29" s="48">
        <v>1.0027450954212862</v>
      </c>
      <c r="D29" s="46">
        <v>14</v>
      </c>
      <c r="E29" s="48">
        <v>0.87785714013235905</v>
      </c>
      <c r="F29" s="46">
        <v>7</v>
      </c>
      <c r="G29" s="48">
        <v>1.4999999829701014</v>
      </c>
      <c r="H29" s="46">
        <v>30</v>
      </c>
      <c r="I29" s="48">
        <v>0.94500000079472857</v>
      </c>
    </row>
    <row r="30" spans="1:9" s="49" customFormat="1" x14ac:dyDescent="0.25">
      <c r="A30" s="47" t="s">
        <v>40</v>
      </c>
      <c r="B30" s="46">
        <v>43</v>
      </c>
      <c r="C30" s="48">
        <v>0.94348836915437562</v>
      </c>
      <c r="D30" s="46">
        <v>23</v>
      </c>
      <c r="E30" s="48">
        <v>0.89782608851142554</v>
      </c>
      <c r="F30" s="46">
        <v>4</v>
      </c>
      <c r="G30" s="48">
        <v>1.5349999666213989</v>
      </c>
      <c r="H30" s="46">
        <v>16</v>
      </c>
      <c r="I30" s="48">
        <v>0.86124999821186066</v>
      </c>
    </row>
    <row r="31" spans="1:9" s="49" customFormat="1" x14ac:dyDescent="0.25">
      <c r="A31" s="47" t="s">
        <v>511</v>
      </c>
      <c r="B31" s="46">
        <v>48</v>
      </c>
      <c r="C31" s="48">
        <v>0.98854167635242141</v>
      </c>
      <c r="D31" s="46">
        <v>18</v>
      </c>
      <c r="E31" s="48">
        <v>1.0144444571601019</v>
      </c>
      <c r="F31" s="46">
        <v>7</v>
      </c>
      <c r="G31" s="48">
        <v>1.191428576196943</v>
      </c>
      <c r="H31" s="46">
        <v>23</v>
      </c>
      <c r="I31" s="48">
        <v>0.90652174794155616</v>
      </c>
    </row>
    <row r="32" spans="1:9" s="49" customFormat="1" x14ac:dyDescent="0.25">
      <c r="A32" s="47" t="s">
        <v>512</v>
      </c>
      <c r="B32" s="46">
        <v>34</v>
      </c>
      <c r="C32" s="48">
        <v>0.96441177410237933</v>
      </c>
      <c r="D32" s="46">
        <v>27</v>
      </c>
      <c r="E32" s="48">
        <v>0.94777779225949887</v>
      </c>
      <c r="F32" s="46">
        <v>3</v>
      </c>
      <c r="G32" s="48">
        <v>1.3799999952316284</v>
      </c>
      <c r="H32" s="46">
        <v>4</v>
      </c>
      <c r="I32" s="48">
        <v>0.76499998569488525</v>
      </c>
    </row>
    <row r="33" spans="1:9" s="49" customFormat="1" x14ac:dyDescent="0.25">
      <c r="A33" s="47" t="s">
        <v>41</v>
      </c>
      <c r="B33" s="46">
        <v>38</v>
      </c>
      <c r="C33" s="48">
        <v>0.95894736678976766</v>
      </c>
      <c r="D33" s="46">
        <v>19</v>
      </c>
      <c r="E33" s="48">
        <v>0.94105262819089386</v>
      </c>
      <c r="F33" s="46">
        <v>7</v>
      </c>
      <c r="G33" s="48">
        <v>1.1585714391299657</v>
      </c>
      <c r="H33" s="46">
        <v>12</v>
      </c>
      <c r="I33" s="48">
        <v>0.87083332737286889</v>
      </c>
    </row>
    <row r="34" spans="1:9" s="49" customFormat="1" x14ac:dyDescent="0.25">
      <c r="A34" s="47" t="s">
        <v>500</v>
      </c>
      <c r="B34" s="46">
        <v>89</v>
      </c>
      <c r="C34" s="48">
        <v>0.95415731226460321</v>
      </c>
      <c r="D34" s="46">
        <v>56</v>
      </c>
      <c r="E34" s="48">
        <v>0.90857143806559704</v>
      </c>
      <c r="F34" s="46">
        <v>8</v>
      </c>
      <c r="G34" s="48">
        <v>1.3512500002980232</v>
      </c>
      <c r="H34" s="46">
        <v>25</v>
      </c>
      <c r="I34" s="48">
        <v>0.92920001029968258</v>
      </c>
    </row>
    <row r="35" spans="1:9" s="49" customFormat="1" x14ac:dyDescent="0.25">
      <c r="A35" s="47" t="s">
        <v>475</v>
      </c>
      <c r="B35" s="46">
        <v>72</v>
      </c>
      <c r="C35" s="48">
        <v>1.0315277775128682</v>
      </c>
      <c r="D35" s="46">
        <v>22</v>
      </c>
      <c r="E35" s="48">
        <v>0.94545455141500989</v>
      </c>
      <c r="F35" s="46">
        <v>20</v>
      </c>
      <c r="G35" s="48">
        <v>1.3370000004768372</v>
      </c>
      <c r="H35" s="46">
        <v>30</v>
      </c>
      <c r="I35" s="48">
        <v>0.89099999467531843</v>
      </c>
    </row>
    <row r="36" spans="1:9" s="49" customFormat="1" x14ac:dyDescent="0.25">
      <c r="A36" s="47" t="s">
        <v>516</v>
      </c>
      <c r="B36" s="46">
        <v>65</v>
      </c>
      <c r="C36" s="48">
        <v>0.92307692124293406</v>
      </c>
      <c r="D36" s="46">
        <v>27</v>
      </c>
      <c r="E36" s="48">
        <v>0.86703704242353086</v>
      </c>
      <c r="F36" s="46">
        <v>4</v>
      </c>
      <c r="G36" s="48">
        <v>1.4149999618530273</v>
      </c>
      <c r="H36" s="46">
        <v>34</v>
      </c>
      <c r="I36" s="48">
        <v>0.90970587905715494</v>
      </c>
    </row>
    <row r="37" spans="1:9" s="49" customFormat="1" x14ac:dyDescent="0.25">
      <c r="A37" s="47" t="s">
        <v>43</v>
      </c>
      <c r="B37" s="46">
        <v>100</v>
      </c>
      <c r="C37" s="48">
        <v>0.95789999902248379</v>
      </c>
      <c r="D37" s="46">
        <v>49</v>
      </c>
      <c r="E37" s="48">
        <v>0.94530612595227304</v>
      </c>
      <c r="F37" s="46">
        <v>2</v>
      </c>
      <c r="G37" s="48">
        <v>1.2599999904632568</v>
      </c>
      <c r="H37" s="46">
        <v>49</v>
      </c>
      <c r="I37" s="48">
        <v>0.95816326019715292</v>
      </c>
    </row>
    <row r="38" spans="1:9" s="49" customFormat="1" x14ac:dyDescent="0.25">
      <c r="A38" s="47" t="s">
        <v>44</v>
      </c>
      <c r="B38" s="46">
        <v>55</v>
      </c>
      <c r="C38" s="48">
        <v>1.0338181788271124</v>
      </c>
      <c r="D38" s="46">
        <v>40</v>
      </c>
      <c r="E38" s="48">
        <v>0.95600000172853472</v>
      </c>
      <c r="F38" s="46">
        <v>8</v>
      </c>
      <c r="G38" s="48">
        <v>1.5737499669194221</v>
      </c>
      <c r="H38" s="46">
        <v>7</v>
      </c>
      <c r="I38" s="48">
        <v>0.86142857585634502</v>
      </c>
    </row>
    <row r="39" spans="1:9" s="49" customFormat="1" x14ac:dyDescent="0.25">
      <c r="A39" s="47" t="s">
        <v>45</v>
      </c>
      <c r="B39" s="46">
        <v>52</v>
      </c>
      <c r="C39" s="48">
        <v>1.0426923082425044</v>
      </c>
      <c r="D39" s="46">
        <v>34</v>
      </c>
      <c r="E39" s="48">
        <v>0.91411765007411727</v>
      </c>
      <c r="F39" s="46">
        <v>5</v>
      </c>
      <c r="G39" s="48">
        <v>1.5359999895095826</v>
      </c>
      <c r="H39" s="46">
        <v>13</v>
      </c>
      <c r="I39" s="48">
        <v>1.189230767580179</v>
      </c>
    </row>
    <row r="40" spans="1:9" s="49" customFormat="1" x14ac:dyDescent="0.25">
      <c r="A40" s="47" t="s">
        <v>46</v>
      </c>
      <c r="B40" s="46">
        <v>125</v>
      </c>
      <c r="C40" s="48">
        <v>1.0759199967384339</v>
      </c>
      <c r="D40" s="46">
        <v>55</v>
      </c>
      <c r="E40" s="48">
        <v>1.0350909135558388</v>
      </c>
      <c r="F40" s="46">
        <v>20</v>
      </c>
      <c r="G40" s="48">
        <v>1.3979999780654908</v>
      </c>
      <c r="H40" s="46">
        <v>50</v>
      </c>
      <c r="I40" s="48">
        <v>0.99199999570846553</v>
      </c>
    </row>
    <row r="41" spans="1:9" s="49" customFormat="1" x14ac:dyDescent="0.25">
      <c r="A41" s="47" t="s">
        <v>476</v>
      </c>
      <c r="B41" s="46">
        <v>46</v>
      </c>
      <c r="C41" s="48">
        <v>1.0191304463407267</v>
      </c>
      <c r="D41" s="46">
        <v>17</v>
      </c>
      <c r="E41" s="48">
        <v>0.91470589357263898</v>
      </c>
      <c r="F41" s="46">
        <v>4</v>
      </c>
      <c r="G41" s="48">
        <v>1.5474999845027924</v>
      </c>
      <c r="H41" s="46">
        <v>25</v>
      </c>
      <c r="I41" s="48">
        <v>1.0056000161170959</v>
      </c>
    </row>
    <row r="42" spans="1:9" s="49" customFormat="1" x14ac:dyDescent="0.25">
      <c r="A42" s="47" t="s">
        <v>47</v>
      </c>
      <c r="B42" s="46">
        <v>54</v>
      </c>
      <c r="C42" s="48">
        <v>0.88981481834694187</v>
      </c>
      <c r="D42" s="46">
        <v>28</v>
      </c>
      <c r="E42" s="48">
        <v>0.93464286199637825</v>
      </c>
      <c r="F42" s="50"/>
      <c r="G42" s="51"/>
      <c r="H42" s="46">
        <v>26</v>
      </c>
      <c r="I42" s="48">
        <v>0.84153846364754892</v>
      </c>
    </row>
    <row r="43" spans="1:9" s="49" customFormat="1" x14ac:dyDescent="0.25">
      <c r="A43" s="47" t="s">
        <v>48</v>
      </c>
      <c r="B43" s="46">
        <v>48</v>
      </c>
      <c r="C43" s="48">
        <v>1.0345833363632362</v>
      </c>
      <c r="D43" s="46">
        <v>27</v>
      </c>
      <c r="E43" s="48">
        <v>1.0640740791956584</v>
      </c>
      <c r="F43" s="46">
        <v>3</v>
      </c>
      <c r="G43" s="48">
        <v>1.2199999888737996</v>
      </c>
      <c r="H43" s="46">
        <v>18</v>
      </c>
      <c r="I43" s="48">
        <v>0.95944444669617546</v>
      </c>
    </row>
    <row r="44" spans="1:9" s="49" customFormat="1" x14ac:dyDescent="0.25">
      <c r="A44" s="47" t="s">
        <v>49</v>
      </c>
      <c r="B44" s="46">
        <v>82</v>
      </c>
      <c r="C44" s="48">
        <v>0.95731707825893309</v>
      </c>
      <c r="D44" s="46">
        <v>51</v>
      </c>
      <c r="E44" s="48">
        <v>0.93078432246750475</v>
      </c>
      <c r="F44" s="46">
        <v>2</v>
      </c>
      <c r="G44" s="48">
        <v>1.129999965429306</v>
      </c>
      <c r="H44" s="46">
        <v>29</v>
      </c>
      <c r="I44" s="48">
        <v>0.99206896691486757</v>
      </c>
    </row>
    <row r="45" spans="1:9" s="49" customFormat="1" x14ac:dyDescent="0.25">
      <c r="A45" s="47" t="s">
        <v>50</v>
      </c>
      <c r="B45" s="46">
        <v>55</v>
      </c>
      <c r="C45" s="48">
        <v>0.95909091667695479</v>
      </c>
      <c r="D45" s="46">
        <v>40</v>
      </c>
      <c r="E45" s="48">
        <v>0.98575000464916229</v>
      </c>
      <c r="F45" s="50"/>
      <c r="G45" s="51"/>
      <c r="H45" s="46">
        <v>15</v>
      </c>
      <c r="I45" s="48">
        <v>0.88800001541773477</v>
      </c>
    </row>
    <row r="46" spans="1:9" s="49" customFormat="1" x14ac:dyDescent="0.25">
      <c r="A46" s="47" t="s">
        <v>51</v>
      </c>
      <c r="B46" s="46">
        <v>42</v>
      </c>
      <c r="C46" s="48">
        <v>1.0604761938254039</v>
      </c>
      <c r="D46" s="46">
        <v>24</v>
      </c>
      <c r="E46" s="48">
        <v>1.0795833418766658</v>
      </c>
      <c r="F46" s="46">
        <v>2</v>
      </c>
      <c r="G46" s="48">
        <v>1.2799999713897705</v>
      </c>
      <c r="H46" s="46">
        <v>16</v>
      </c>
      <c r="I46" s="48">
        <v>1.0043749995529652</v>
      </c>
    </row>
    <row r="47" spans="1:9" s="49" customFormat="1" x14ac:dyDescent="0.25">
      <c r="A47" s="47" t="s">
        <v>52</v>
      </c>
      <c r="B47" s="46">
        <v>41</v>
      </c>
      <c r="C47" s="48">
        <v>0.94536585778724858</v>
      </c>
      <c r="D47" s="46">
        <v>21</v>
      </c>
      <c r="E47" s="48">
        <v>0.88428572246006554</v>
      </c>
      <c r="F47" s="46">
        <v>4</v>
      </c>
      <c r="G47" s="48">
        <v>1.4624999761581421</v>
      </c>
      <c r="H47" s="46">
        <v>16</v>
      </c>
      <c r="I47" s="48">
        <v>0.89625000581145287</v>
      </c>
    </row>
    <row r="48" spans="1:9" s="49" customFormat="1" x14ac:dyDescent="0.25">
      <c r="A48" s="47" t="s">
        <v>53</v>
      </c>
      <c r="B48" s="46">
        <v>46</v>
      </c>
      <c r="C48" s="48">
        <v>1.5754347728646321</v>
      </c>
      <c r="D48" s="46">
        <v>23</v>
      </c>
      <c r="E48" s="48">
        <v>1.595217378243156</v>
      </c>
      <c r="F48" s="50"/>
      <c r="G48" s="51"/>
      <c r="H48" s="46">
        <v>23</v>
      </c>
      <c r="I48" s="48">
        <v>1.5556521674861079</v>
      </c>
    </row>
    <row r="49" spans="1:9" s="49" customFormat="1" x14ac:dyDescent="0.25">
      <c r="A49" s="47" t="s">
        <v>54</v>
      </c>
      <c r="B49" s="46">
        <v>44</v>
      </c>
      <c r="C49" s="48">
        <v>0.85090909220955591</v>
      </c>
      <c r="D49" s="46">
        <v>16</v>
      </c>
      <c r="E49" s="48">
        <v>0.84750000759959221</v>
      </c>
      <c r="F49" s="46">
        <v>2</v>
      </c>
      <c r="G49" s="48">
        <v>1.175000011920929</v>
      </c>
      <c r="H49" s="46">
        <v>26</v>
      </c>
      <c r="I49" s="48">
        <v>0.82807691968404329</v>
      </c>
    </row>
    <row r="50" spans="1:9" s="49" customFormat="1" x14ac:dyDescent="0.25">
      <c r="A50" s="47" t="s">
        <v>63</v>
      </c>
      <c r="B50" s="46">
        <v>64</v>
      </c>
      <c r="C50" s="48">
        <v>0.88421875424683094</v>
      </c>
      <c r="D50" s="46">
        <v>43</v>
      </c>
      <c r="E50" s="48">
        <v>0.92162791379662445</v>
      </c>
      <c r="F50" s="46">
        <v>2</v>
      </c>
      <c r="G50" s="48">
        <v>1.1149999797344208</v>
      </c>
      <c r="H50" s="46">
        <v>19</v>
      </c>
      <c r="I50" s="48">
        <v>0.77526315889860453</v>
      </c>
    </row>
    <row r="51" spans="1:9" s="49" customFormat="1" x14ac:dyDescent="0.25">
      <c r="A51" s="47" t="s">
        <v>63</v>
      </c>
      <c r="B51" s="46">
        <v>29</v>
      </c>
      <c r="C51" s="48">
        <v>0.9282758626444586</v>
      </c>
      <c r="D51" s="46">
        <v>13</v>
      </c>
      <c r="E51" s="48">
        <v>0.95384616118211007</v>
      </c>
      <c r="F51" s="50"/>
      <c r="G51" s="51"/>
      <c r="H51" s="46">
        <v>16</v>
      </c>
      <c r="I51" s="48">
        <v>0.90749999508261681</v>
      </c>
    </row>
    <row r="52" spans="1:9" s="49" customFormat="1" x14ac:dyDescent="0.25">
      <c r="A52" s="47" t="s">
        <v>64</v>
      </c>
      <c r="B52" s="46">
        <v>60</v>
      </c>
      <c r="C52" s="48">
        <v>1.0778333355983098</v>
      </c>
      <c r="D52" s="46">
        <v>19</v>
      </c>
      <c r="E52" s="48">
        <v>0.92789474600239807</v>
      </c>
      <c r="F52" s="46">
        <v>15</v>
      </c>
      <c r="G52" s="48">
        <v>1.543999969959259</v>
      </c>
      <c r="H52" s="46">
        <v>26</v>
      </c>
      <c r="I52" s="48">
        <v>0.91846155432554388</v>
      </c>
    </row>
    <row r="53" spans="1:9" s="49" customFormat="1" x14ac:dyDescent="0.25">
      <c r="A53" s="47" t="s">
        <v>65</v>
      </c>
      <c r="B53" s="46">
        <v>43</v>
      </c>
      <c r="C53" s="48">
        <v>1.0467441885970359</v>
      </c>
      <c r="D53" s="46">
        <v>24</v>
      </c>
      <c r="E53" s="48">
        <v>0.96249999850988388</v>
      </c>
      <c r="F53" s="46">
        <v>5</v>
      </c>
      <c r="G53" s="48">
        <v>1.5839999675750733</v>
      </c>
      <c r="H53" s="46">
        <v>14</v>
      </c>
      <c r="I53" s="48">
        <v>0.99928573625428341</v>
      </c>
    </row>
    <row r="54" spans="1:9" s="49" customFormat="1" x14ac:dyDescent="0.25">
      <c r="A54" s="47" t="s">
        <v>66</v>
      </c>
      <c r="B54" s="46">
        <v>37</v>
      </c>
      <c r="C54" s="48">
        <v>0.92540541049596425</v>
      </c>
      <c r="D54" s="46">
        <v>12</v>
      </c>
      <c r="E54" s="48">
        <v>0.87333334485689795</v>
      </c>
      <c r="F54" s="46">
        <v>6</v>
      </c>
      <c r="G54" s="48">
        <v>1.1899999777475994</v>
      </c>
      <c r="H54" s="46">
        <v>19</v>
      </c>
      <c r="I54" s="48">
        <v>0.87473685176748983</v>
      </c>
    </row>
    <row r="55" spans="1:9" s="49" customFormat="1" x14ac:dyDescent="0.25">
      <c r="A55" s="47" t="s">
        <v>67</v>
      </c>
      <c r="B55" s="46">
        <v>29</v>
      </c>
      <c r="C55" s="48">
        <v>1.0093103441698799</v>
      </c>
      <c r="D55" s="46">
        <v>16</v>
      </c>
      <c r="E55" s="48">
        <v>0.95000000670552254</v>
      </c>
      <c r="F55" s="46">
        <v>3</v>
      </c>
      <c r="G55" s="48">
        <v>1.4666666587193806</v>
      </c>
      <c r="H55" s="46">
        <v>10</v>
      </c>
      <c r="I55" s="48">
        <v>0.96699998974800105</v>
      </c>
    </row>
    <row r="56" spans="1:9" s="49" customFormat="1" x14ac:dyDescent="0.25">
      <c r="A56" s="47" t="s">
        <v>68</v>
      </c>
      <c r="B56" s="46">
        <v>29</v>
      </c>
      <c r="C56" s="48">
        <v>0.96482760125193101</v>
      </c>
      <c r="D56" s="46">
        <v>13</v>
      </c>
      <c r="E56" s="48">
        <v>1.0100000179730928</v>
      </c>
      <c r="F56" s="46">
        <v>2</v>
      </c>
      <c r="G56" s="48">
        <v>1.1899999976158142</v>
      </c>
      <c r="H56" s="46">
        <v>14</v>
      </c>
      <c r="I56" s="48">
        <v>0.89071430053029743</v>
      </c>
    </row>
    <row r="57" spans="1:9" s="49" customFormat="1" x14ac:dyDescent="0.25">
      <c r="A57" s="47" t="s">
        <v>69</v>
      </c>
      <c r="B57" s="46">
        <v>63</v>
      </c>
      <c r="C57" s="48">
        <v>0.91714286709588666</v>
      </c>
      <c r="D57" s="46">
        <v>33</v>
      </c>
      <c r="E57" s="48">
        <v>0.93545455463004834</v>
      </c>
      <c r="F57" s="46">
        <v>2</v>
      </c>
      <c r="G57" s="48">
        <v>1.1550000309944153</v>
      </c>
      <c r="H57" s="46">
        <v>28</v>
      </c>
      <c r="I57" s="48">
        <v>0.87857143793787273</v>
      </c>
    </row>
    <row r="58" spans="1:9" s="49" customFormat="1" x14ac:dyDescent="0.25">
      <c r="A58" s="47" t="s">
        <v>70</v>
      </c>
      <c r="B58" s="46">
        <v>61</v>
      </c>
      <c r="C58" s="48">
        <v>0.95622951280875279</v>
      </c>
      <c r="D58" s="46">
        <v>34</v>
      </c>
      <c r="E58" s="48">
        <v>0.92235294685644265</v>
      </c>
      <c r="F58" s="46">
        <v>2</v>
      </c>
      <c r="G58" s="48">
        <v>1.5349999666213989</v>
      </c>
      <c r="H58" s="46">
        <v>25</v>
      </c>
      <c r="I58" s="48">
        <v>0.95600000619888303</v>
      </c>
    </row>
    <row r="59" spans="1:9" s="49" customFormat="1" x14ac:dyDescent="0.25">
      <c r="A59" s="47" t="s">
        <v>71</v>
      </c>
      <c r="B59" s="46">
        <v>41</v>
      </c>
      <c r="C59" s="48">
        <v>0.93219512555657369</v>
      </c>
      <c r="D59" s="46">
        <v>23</v>
      </c>
      <c r="E59" s="48">
        <v>0.93956522578778479</v>
      </c>
      <c r="F59" s="46">
        <v>1</v>
      </c>
      <c r="G59" s="48">
        <v>0.67000001668930054</v>
      </c>
      <c r="H59" s="46">
        <v>17</v>
      </c>
      <c r="I59" s="48">
        <v>0.93764705517712765</v>
      </c>
    </row>
    <row r="60" spans="1:9" s="49" customFormat="1" x14ac:dyDescent="0.25">
      <c r="A60" s="47" t="s">
        <v>72</v>
      </c>
      <c r="B60" s="46">
        <v>46</v>
      </c>
      <c r="C60" s="48">
        <v>0.99304347323334741</v>
      </c>
      <c r="D60" s="46">
        <v>23</v>
      </c>
      <c r="E60" s="48">
        <v>0.93608695527781616</v>
      </c>
      <c r="F60" s="46">
        <v>3</v>
      </c>
      <c r="G60" s="48">
        <v>1.7233332792917888</v>
      </c>
      <c r="H60" s="46">
        <v>20</v>
      </c>
      <c r="I60" s="48">
        <v>0.94899999797344203</v>
      </c>
    </row>
    <row r="61" spans="1:9" s="49" customFormat="1" x14ac:dyDescent="0.25">
      <c r="A61" s="47" t="s">
        <v>73</v>
      </c>
      <c r="B61" s="46">
        <v>36</v>
      </c>
      <c r="C61" s="48">
        <v>0.94750000702010262</v>
      </c>
      <c r="D61" s="46">
        <v>19</v>
      </c>
      <c r="E61" s="48">
        <v>0.96578948121321828</v>
      </c>
      <c r="F61" s="46">
        <v>4</v>
      </c>
      <c r="G61" s="48">
        <v>1.2625000029802322</v>
      </c>
      <c r="H61" s="46">
        <v>13</v>
      </c>
      <c r="I61" s="48">
        <v>0.82384616136550903</v>
      </c>
    </row>
    <row r="62" spans="1:9" s="49" customFormat="1" x14ac:dyDescent="0.25">
      <c r="A62" s="47" t="s">
        <v>74</v>
      </c>
      <c r="B62" s="46">
        <v>36</v>
      </c>
      <c r="C62" s="48">
        <v>0.96944444709353972</v>
      </c>
      <c r="D62" s="46">
        <v>24</v>
      </c>
      <c r="E62" s="48">
        <v>0.90708333998918533</v>
      </c>
      <c r="F62" s="46">
        <v>4</v>
      </c>
      <c r="G62" s="48">
        <v>1.4049999713897705</v>
      </c>
      <c r="H62" s="46">
        <v>8</v>
      </c>
      <c r="I62" s="48">
        <v>0.9387500062584877</v>
      </c>
    </row>
    <row r="63" spans="1:9" s="49" customFormat="1" x14ac:dyDescent="0.25">
      <c r="A63" s="47" t="s">
        <v>75</v>
      </c>
      <c r="B63" s="46">
        <v>62</v>
      </c>
      <c r="C63" s="48">
        <v>0.90419354746418612</v>
      </c>
      <c r="D63" s="46">
        <v>30</v>
      </c>
      <c r="E63" s="48">
        <v>0.95699999332427976</v>
      </c>
      <c r="F63" s="50"/>
      <c r="G63" s="51"/>
      <c r="H63" s="46">
        <v>32</v>
      </c>
      <c r="I63" s="48">
        <v>0.85468750447034836</v>
      </c>
    </row>
    <row r="64" spans="1:9" s="49" customFormat="1" x14ac:dyDescent="0.25">
      <c r="A64" s="47" t="s">
        <v>76</v>
      </c>
      <c r="B64" s="46">
        <v>44</v>
      </c>
      <c r="C64" s="48">
        <v>1.0831818228418177</v>
      </c>
      <c r="D64" s="50"/>
      <c r="E64" s="51"/>
      <c r="F64" s="46">
        <v>11</v>
      </c>
      <c r="G64" s="48">
        <v>1.3509090813723477</v>
      </c>
      <c r="H64" s="46">
        <v>33</v>
      </c>
      <c r="I64" s="48">
        <v>0.99393940333164099</v>
      </c>
    </row>
    <row r="65" spans="1:9" s="49" customFormat="1" x14ac:dyDescent="0.25">
      <c r="A65" s="47" t="s">
        <v>77</v>
      </c>
      <c r="B65" s="46">
        <v>31</v>
      </c>
      <c r="C65" s="48">
        <v>0.95612903756480061</v>
      </c>
      <c r="D65" s="46">
        <v>11</v>
      </c>
      <c r="E65" s="48">
        <v>0.95909091017462988</v>
      </c>
      <c r="F65" s="46">
        <v>4</v>
      </c>
      <c r="G65" s="48">
        <v>1.1550000309944153</v>
      </c>
      <c r="H65" s="46">
        <v>16</v>
      </c>
      <c r="I65" s="48">
        <v>0.90437500178813934</v>
      </c>
    </row>
    <row r="66" spans="1:9" s="49" customFormat="1" x14ac:dyDescent="0.25">
      <c r="A66" s="47" t="s">
        <v>78</v>
      </c>
      <c r="B66" s="46">
        <v>119</v>
      </c>
      <c r="C66" s="48">
        <v>0.88605042465594641</v>
      </c>
      <c r="D66" s="46">
        <v>107</v>
      </c>
      <c r="E66" s="48">
        <v>0.87943925590158623</v>
      </c>
      <c r="F66" s="46">
        <v>2</v>
      </c>
      <c r="G66" s="48">
        <v>1.2850000262260437</v>
      </c>
      <c r="H66" s="46">
        <v>10</v>
      </c>
      <c r="I66" s="48">
        <v>0.8770000100135803</v>
      </c>
    </row>
    <row r="67" spans="1:9" s="49" customFormat="1" x14ac:dyDescent="0.25">
      <c r="A67" s="47" t="s">
        <v>79</v>
      </c>
      <c r="B67" s="46">
        <v>55</v>
      </c>
      <c r="C67" s="48">
        <v>0.85945454402403398</v>
      </c>
      <c r="D67" s="46">
        <v>21</v>
      </c>
      <c r="E67" s="48">
        <v>0.77904760837554932</v>
      </c>
      <c r="F67" s="46">
        <v>1</v>
      </c>
      <c r="G67" s="48">
        <v>1.0700000524520874</v>
      </c>
      <c r="H67" s="46">
        <v>33</v>
      </c>
      <c r="I67" s="48">
        <v>0.90424242706009839</v>
      </c>
    </row>
    <row r="68" spans="1:9" s="49" customFormat="1" x14ac:dyDescent="0.25">
      <c r="A68" s="47" t="s">
        <v>455</v>
      </c>
      <c r="B68" s="46">
        <v>29</v>
      </c>
      <c r="C68" s="48">
        <v>1.0779310300432403</v>
      </c>
      <c r="D68" s="46">
        <v>18</v>
      </c>
      <c r="E68" s="48">
        <v>0.82944444815317786</v>
      </c>
      <c r="F68" s="46">
        <v>11</v>
      </c>
      <c r="G68" s="48">
        <v>1.4845454367724331</v>
      </c>
      <c r="H68" s="50"/>
      <c r="I68" s="51"/>
    </row>
    <row r="69" spans="1:9" s="49" customFormat="1" x14ac:dyDescent="0.25">
      <c r="A69" s="47" t="s">
        <v>80</v>
      </c>
      <c r="B69" s="46">
        <v>1</v>
      </c>
      <c r="C69" s="48">
        <v>2.0999999046325684</v>
      </c>
      <c r="D69" s="50"/>
      <c r="E69" s="51"/>
      <c r="F69" s="46">
        <v>1</v>
      </c>
      <c r="G69" s="48">
        <v>2.0999999046325684</v>
      </c>
      <c r="H69" s="50"/>
      <c r="I69" s="51"/>
    </row>
    <row r="70" spans="1:9" s="49" customFormat="1" x14ac:dyDescent="0.25">
      <c r="A70" s="47" t="s">
        <v>81</v>
      </c>
      <c r="B70" s="46">
        <v>44</v>
      </c>
      <c r="C70" s="48">
        <v>0.97159091992811719</v>
      </c>
      <c r="D70" s="46">
        <v>17</v>
      </c>
      <c r="E70" s="48">
        <v>1.0341176636078779</v>
      </c>
      <c r="F70" s="46">
        <v>1</v>
      </c>
      <c r="G70" s="48">
        <v>1.2400000095367432</v>
      </c>
      <c r="H70" s="46">
        <v>26</v>
      </c>
      <c r="I70" s="48">
        <v>0.92038462253717279</v>
      </c>
    </row>
    <row r="71" spans="1:9" s="49" customFormat="1" x14ac:dyDescent="0.25">
      <c r="A71" s="47" t="s">
        <v>82</v>
      </c>
      <c r="B71" s="46">
        <v>30</v>
      </c>
      <c r="C71" s="48">
        <v>0.97500000397364295</v>
      </c>
      <c r="D71" s="46">
        <v>14</v>
      </c>
      <c r="E71" s="48">
        <v>0.97285713894026615</v>
      </c>
      <c r="F71" s="46">
        <v>1</v>
      </c>
      <c r="G71" s="48">
        <v>1.2400000095367432</v>
      </c>
      <c r="H71" s="46">
        <v>15</v>
      </c>
      <c r="I71" s="48">
        <v>0.95933334430058792</v>
      </c>
    </row>
    <row r="72" spans="1:9" s="49" customFormat="1" x14ac:dyDescent="0.25">
      <c r="A72" s="47" t="s">
        <v>83</v>
      </c>
      <c r="B72" s="46">
        <v>55</v>
      </c>
      <c r="C72" s="48">
        <v>0.96545455455780027</v>
      </c>
      <c r="D72" s="46">
        <v>29</v>
      </c>
      <c r="E72" s="48">
        <v>0.96241380222912487</v>
      </c>
      <c r="F72" s="46">
        <v>1</v>
      </c>
      <c r="G72" s="48">
        <v>1.309999942779541</v>
      </c>
      <c r="H72" s="46">
        <v>25</v>
      </c>
      <c r="I72" s="48">
        <v>0.95520001173019409</v>
      </c>
    </row>
    <row r="73" spans="1:9" s="49" customFormat="1" x14ac:dyDescent="0.25">
      <c r="A73" s="47" t="s">
        <v>84</v>
      </c>
      <c r="B73" s="46">
        <v>59</v>
      </c>
      <c r="C73" s="48">
        <v>1.109152544352968</v>
      </c>
      <c r="D73" s="46">
        <v>40</v>
      </c>
      <c r="E73" s="48">
        <v>1.0892500028014183</v>
      </c>
      <c r="F73" s="46">
        <v>3</v>
      </c>
      <c r="G73" s="48">
        <v>1.4766666293144226</v>
      </c>
      <c r="H73" s="46">
        <v>16</v>
      </c>
      <c r="I73" s="48">
        <v>1.090000007301569</v>
      </c>
    </row>
    <row r="74" spans="1:9" s="49" customFormat="1" x14ac:dyDescent="0.25">
      <c r="A74" s="47" t="s">
        <v>85</v>
      </c>
      <c r="B74" s="46">
        <v>96</v>
      </c>
      <c r="C74" s="48">
        <v>1.0858333328117926</v>
      </c>
      <c r="D74" s="46">
        <v>63</v>
      </c>
      <c r="E74" s="48">
        <v>1.050634919650971</v>
      </c>
      <c r="F74" s="46">
        <v>14</v>
      </c>
      <c r="G74" s="48">
        <v>1.3771428423268455</v>
      </c>
      <c r="H74" s="46">
        <v>19</v>
      </c>
      <c r="I74" s="48">
        <v>0.98789474838658387</v>
      </c>
    </row>
    <row r="75" spans="1:9" s="49" customFormat="1" x14ac:dyDescent="0.25">
      <c r="A75" s="47" t="s">
        <v>86</v>
      </c>
      <c r="B75" s="46">
        <v>69</v>
      </c>
      <c r="C75" s="48">
        <v>0.96275362501973694</v>
      </c>
      <c r="D75" s="46">
        <v>24</v>
      </c>
      <c r="E75" s="48">
        <v>0.94125000635782874</v>
      </c>
      <c r="F75" s="46">
        <v>4</v>
      </c>
      <c r="G75" s="48">
        <v>1.4049999713897705</v>
      </c>
      <c r="H75" s="46">
        <v>41</v>
      </c>
      <c r="I75" s="48">
        <v>0.93219512410280181</v>
      </c>
    </row>
    <row r="76" spans="1:9" s="49" customFormat="1" x14ac:dyDescent="0.25">
      <c r="A76" s="47" t="s">
        <v>87</v>
      </c>
      <c r="B76" s="46">
        <v>64</v>
      </c>
      <c r="C76" s="48">
        <v>0.9420312475413084</v>
      </c>
      <c r="D76" s="46">
        <v>16</v>
      </c>
      <c r="E76" s="48">
        <v>0.95874999836087227</v>
      </c>
      <c r="F76" s="46">
        <v>4</v>
      </c>
      <c r="G76" s="48">
        <v>1.2974999845027924</v>
      </c>
      <c r="H76" s="46">
        <v>44</v>
      </c>
      <c r="I76" s="48">
        <v>0.90363636206496845</v>
      </c>
    </row>
    <row r="77" spans="1:9" s="49" customFormat="1" x14ac:dyDescent="0.25">
      <c r="A77" s="47" t="s">
        <v>513</v>
      </c>
      <c r="B77" s="46">
        <v>66</v>
      </c>
      <c r="C77" s="48">
        <v>0.97151515519980225</v>
      </c>
      <c r="D77" s="46">
        <v>39</v>
      </c>
      <c r="E77" s="48">
        <v>0.9564102613008939</v>
      </c>
      <c r="F77" s="46">
        <v>7</v>
      </c>
      <c r="G77" s="48">
        <v>1.1942857333592005</v>
      </c>
      <c r="H77" s="46">
        <v>20</v>
      </c>
      <c r="I77" s="48">
        <v>0.9229999959468842</v>
      </c>
    </row>
    <row r="78" spans="1:9" s="49" customFormat="1" x14ac:dyDescent="0.25">
      <c r="A78" s="47" t="s">
        <v>88</v>
      </c>
      <c r="B78" s="46">
        <v>34</v>
      </c>
      <c r="C78" s="48">
        <v>1.0032352962914635</v>
      </c>
      <c r="D78" s="46">
        <v>11</v>
      </c>
      <c r="E78" s="48">
        <v>0.97090909697792749</v>
      </c>
      <c r="F78" s="46">
        <v>5</v>
      </c>
      <c r="G78" s="48">
        <v>1.3899999856948853</v>
      </c>
      <c r="H78" s="46">
        <v>18</v>
      </c>
      <c r="I78" s="48">
        <v>0.91555555992656279</v>
      </c>
    </row>
    <row r="79" spans="1:9" s="49" customFormat="1" x14ac:dyDescent="0.25">
      <c r="A79" s="47" t="s">
        <v>90</v>
      </c>
      <c r="B79" s="46">
        <v>83</v>
      </c>
      <c r="C79" s="48">
        <v>1.0066265076039784</v>
      </c>
      <c r="D79" s="46">
        <v>50</v>
      </c>
      <c r="E79" s="48">
        <v>0.93760000228881835</v>
      </c>
      <c r="F79" s="46">
        <v>9</v>
      </c>
      <c r="G79" s="48">
        <v>1.5244444211324055</v>
      </c>
      <c r="H79" s="46">
        <v>24</v>
      </c>
      <c r="I79" s="48">
        <v>0.95625000943740213</v>
      </c>
    </row>
    <row r="80" spans="1:9" s="49" customFormat="1" x14ac:dyDescent="0.25">
      <c r="A80" s="47" t="s">
        <v>91</v>
      </c>
      <c r="B80" s="46">
        <v>21</v>
      </c>
      <c r="C80" s="48">
        <v>0.86285714876084096</v>
      </c>
      <c r="D80" s="46">
        <v>20</v>
      </c>
      <c r="E80" s="48">
        <v>0.85750000476837163</v>
      </c>
      <c r="F80" s="50"/>
      <c r="G80" s="51"/>
      <c r="H80" s="46">
        <v>1</v>
      </c>
      <c r="I80" s="48">
        <v>0.97000002861022949</v>
      </c>
    </row>
    <row r="81" spans="1:9" s="49" customFormat="1" x14ac:dyDescent="0.25">
      <c r="A81" s="47" t="s">
        <v>92</v>
      </c>
      <c r="B81" s="46">
        <v>26</v>
      </c>
      <c r="C81" s="48">
        <v>0.94192307499738837</v>
      </c>
      <c r="D81" s="46">
        <v>13</v>
      </c>
      <c r="E81" s="48">
        <v>0.99692307985745943</v>
      </c>
      <c r="F81" s="50"/>
      <c r="G81" s="51"/>
      <c r="H81" s="46">
        <v>13</v>
      </c>
      <c r="I81" s="48">
        <v>0.88692307013731742</v>
      </c>
    </row>
    <row r="82" spans="1:9" s="49" customFormat="1" x14ac:dyDescent="0.25">
      <c r="A82" s="47" t="s">
        <v>463</v>
      </c>
      <c r="B82" s="46">
        <v>26</v>
      </c>
      <c r="C82" s="48">
        <v>0.98461538782486546</v>
      </c>
      <c r="D82" s="50"/>
      <c r="E82" s="51"/>
      <c r="F82" s="46">
        <v>2</v>
      </c>
      <c r="G82" s="48">
        <v>1.7249999642372131</v>
      </c>
      <c r="H82" s="46">
        <v>24</v>
      </c>
      <c r="I82" s="48">
        <v>0.92291667312383652</v>
      </c>
    </row>
    <row r="83" spans="1:9" s="49" customFormat="1" x14ac:dyDescent="0.25">
      <c r="A83" s="47" t="s">
        <v>93</v>
      </c>
      <c r="B83" s="46">
        <v>48</v>
      </c>
      <c r="C83" s="48">
        <v>0.96562499180436134</v>
      </c>
      <c r="D83" s="46">
        <v>25</v>
      </c>
      <c r="E83" s="48">
        <v>0.93479999303817751</v>
      </c>
      <c r="F83" s="46">
        <v>8</v>
      </c>
      <c r="G83" s="48">
        <v>1.3025000020861626</v>
      </c>
      <c r="H83" s="46">
        <v>15</v>
      </c>
      <c r="I83" s="48">
        <v>0.83733331759770713</v>
      </c>
    </row>
    <row r="84" spans="1:9" s="49" customFormat="1" x14ac:dyDescent="0.25">
      <c r="A84" s="47" t="s">
        <v>94</v>
      </c>
      <c r="B84" s="46">
        <v>26</v>
      </c>
      <c r="C84" s="48">
        <v>0.90346154341330898</v>
      </c>
      <c r="D84" s="46">
        <v>7</v>
      </c>
      <c r="E84" s="48">
        <v>0.92428571837288998</v>
      </c>
      <c r="F84" s="50"/>
      <c r="G84" s="51"/>
      <c r="H84" s="46">
        <v>19</v>
      </c>
      <c r="I84" s="48">
        <v>0.89578947895451599</v>
      </c>
    </row>
    <row r="85" spans="1:9" s="49" customFormat="1" x14ac:dyDescent="0.25">
      <c r="A85" s="47" t="s">
        <v>95</v>
      </c>
      <c r="B85" s="46">
        <v>50</v>
      </c>
      <c r="C85" s="48">
        <v>1.0371999990940095</v>
      </c>
      <c r="D85" s="46">
        <v>28</v>
      </c>
      <c r="E85" s="48">
        <v>0.94678571181637905</v>
      </c>
      <c r="F85" s="46">
        <v>4</v>
      </c>
      <c r="G85" s="48">
        <v>1.300000011920929</v>
      </c>
      <c r="H85" s="46">
        <v>18</v>
      </c>
      <c r="I85" s="48">
        <v>1.1194444431198969</v>
      </c>
    </row>
    <row r="86" spans="1:9" s="49" customFormat="1" x14ac:dyDescent="0.25">
      <c r="A86" s="47" t="s">
        <v>96</v>
      </c>
      <c r="B86" s="46">
        <v>65</v>
      </c>
      <c r="C86" s="48">
        <v>1.1316922948910639</v>
      </c>
      <c r="D86" s="46">
        <v>40</v>
      </c>
      <c r="E86" s="48">
        <v>1.0449999868869781</v>
      </c>
      <c r="F86" s="46">
        <v>13</v>
      </c>
      <c r="G86" s="48">
        <v>1.5399999710229726</v>
      </c>
      <c r="H86" s="46">
        <v>12</v>
      </c>
      <c r="I86" s="48">
        <v>0.97833333909511566</v>
      </c>
    </row>
    <row r="87" spans="1:9" s="49" customFormat="1" x14ac:dyDescent="0.25">
      <c r="A87" s="47" t="s">
        <v>97</v>
      </c>
      <c r="B87" s="46">
        <v>29</v>
      </c>
      <c r="C87" s="48">
        <v>1.1286206862022137</v>
      </c>
      <c r="D87" s="46">
        <v>24</v>
      </c>
      <c r="E87" s="48">
        <v>1.0433333391944568</v>
      </c>
      <c r="F87" s="46">
        <v>3</v>
      </c>
      <c r="G87" s="48">
        <v>2.0999999046325684</v>
      </c>
      <c r="H87" s="46">
        <v>2</v>
      </c>
      <c r="I87" s="48">
        <v>0.69500002264976501</v>
      </c>
    </row>
    <row r="88" spans="1:9" s="49" customFormat="1" x14ac:dyDescent="0.25">
      <c r="A88" s="47" t="s">
        <v>98</v>
      </c>
      <c r="B88" s="46">
        <v>38</v>
      </c>
      <c r="C88" s="48">
        <v>1.038157891286047</v>
      </c>
      <c r="D88" s="46">
        <v>17</v>
      </c>
      <c r="E88" s="48">
        <v>1.0341176495832556</v>
      </c>
      <c r="F88" s="46">
        <v>5</v>
      </c>
      <c r="G88" s="48">
        <v>1.3579999923706054</v>
      </c>
      <c r="H88" s="46">
        <v>16</v>
      </c>
      <c r="I88" s="48">
        <v>0.94249999150633812</v>
      </c>
    </row>
    <row r="89" spans="1:9" s="49" customFormat="1" x14ac:dyDescent="0.25">
      <c r="A89" s="47" t="s">
        <v>99</v>
      </c>
      <c r="B89" s="46">
        <v>90</v>
      </c>
      <c r="C89" s="48">
        <v>1.126222214433882</v>
      </c>
      <c r="D89" s="46">
        <v>51</v>
      </c>
      <c r="E89" s="48">
        <v>1.0460784271651624</v>
      </c>
      <c r="F89" s="46">
        <v>16</v>
      </c>
      <c r="G89" s="48">
        <v>1.5243749693036079</v>
      </c>
      <c r="H89" s="46">
        <v>23</v>
      </c>
      <c r="I89" s="48">
        <v>1.0269565219464509</v>
      </c>
    </row>
    <row r="90" spans="1:9" s="49" customFormat="1" x14ac:dyDescent="0.25">
      <c r="A90" s="47" t="s">
        <v>100</v>
      </c>
      <c r="B90" s="46">
        <v>42</v>
      </c>
      <c r="C90" s="48">
        <v>0.97619048328626723</v>
      </c>
      <c r="D90" s="46">
        <v>22</v>
      </c>
      <c r="E90" s="48">
        <v>0.96318182349205017</v>
      </c>
      <c r="F90" s="46">
        <v>3</v>
      </c>
      <c r="G90" s="48">
        <v>1.2533333301544189</v>
      </c>
      <c r="H90" s="46">
        <v>17</v>
      </c>
      <c r="I90" s="48">
        <v>0.94411765827852134</v>
      </c>
    </row>
    <row r="91" spans="1:9" s="49" customFormat="1" x14ac:dyDescent="0.25">
      <c r="A91" s="47" t="s">
        <v>101</v>
      </c>
      <c r="B91" s="46">
        <v>71</v>
      </c>
      <c r="C91" s="48">
        <v>1.0100000038952894</v>
      </c>
      <c r="D91" s="46">
        <v>17</v>
      </c>
      <c r="E91" s="48">
        <v>1.012352936408099</v>
      </c>
      <c r="F91" s="46">
        <v>9</v>
      </c>
      <c r="G91" s="48">
        <v>1.4066666563351948</v>
      </c>
      <c r="H91" s="46">
        <v>45</v>
      </c>
      <c r="I91" s="48">
        <v>0.92977778779135811</v>
      </c>
    </row>
    <row r="92" spans="1:9" s="49" customFormat="1" x14ac:dyDescent="0.25">
      <c r="A92" s="47" t="s">
        <v>102</v>
      </c>
      <c r="B92" s="46">
        <v>46</v>
      </c>
      <c r="C92" s="48">
        <v>1.0791304383588873</v>
      </c>
      <c r="D92" s="46">
        <v>21</v>
      </c>
      <c r="E92" s="48">
        <v>1.0666666683696566</v>
      </c>
      <c r="F92" s="46">
        <v>5</v>
      </c>
      <c r="G92" s="48">
        <v>1.4399999856948853</v>
      </c>
      <c r="H92" s="46">
        <v>20</v>
      </c>
      <c r="I92" s="48">
        <v>1.0020000100135804</v>
      </c>
    </row>
    <row r="93" spans="1:9" s="49" customFormat="1" x14ac:dyDescent="0.25">
      <c r="A93" s="47" t="s">
        <v>103</v>
      </c>
      <c r="B93" s="46">
        <v>35</v>
      </c>
      <c r="C93" s="48">
        <v>0.97257142237254557</v>
      </c>
      <c r="D93" s="46">
        <v>20</v>
      </c>
      <c r="E93" s="48">
        <v>0.95199999213218689</v>
      </c>
      <c r="F93" s="50"/>
      <c r="G93" s="51"/>
      <c r="H93" s="46">
        <v>15</v>
      </c>
      <c r="I93" s="48">
        <v>0.99999999602635703</v>
      </c>
    </row>
    <row r="94" spans="1:9" s="49" customFormat="1" x14ac:dyDescent="0.25">
      <c r="A94" s="47" t="s">
        <v>104</v>
      </c>
      <c r="B94" s="46">
        <v>98</v>
      </c>
      <c r="C94" s="48">
        <v>1.0221428560967347</v>
      </c>
      <c r="D94" s="46">
        <v>52</v>
      </c>
      <c r="E94" s="48">
        <v>0.98692307563928461</v>
      </c>
      <c r="F94" s="46">
        <v>7</v>
      </c>
      <c r="G94" s="48">
        <v>1.5514285394123621</v>
      </c>
      <c r="H94" s="46">
        <v>39</v>
      </c>
      <c r="I94" s="48">
        <v>0.9741025689320687</v>
      </c>
    </row>
    <row r="95" spans="1:9" s="49" customFormat="1" x14ac:dyDescent="0.25">
      <c r="A95" s="47" t="s">
        <v>105</v>
      </c>
      <c r="B95" s="46">
        <v>40</v>
      </c>
      <c r="C95" s="48">
        <v>1.0082499951124191</v>
      </c>
      <c r="D95" s="46">
        <v>19</v>
      </c>
      <c r="E95" s="48">
        <v>0.99210525813855621</v>
      </c>
      <c r="F95" s="46">
        <v>3</v>
      </c>
      <c r="G95" s="48">
        <v>1.8933332761128743</v>
      </c>
      <c r="H95" s="46">
        <v>18</v>
      </c>
      <c r="I95" s="48">
        <v>0.87777778175142074</v>
      </c>
    </row>
    <row r="96" spans="1:9" s="49" customFormat="1" x14ac:dyDescent="0.25">
      <c r="A96" s="47" t="s">
        <v>106</v>
      </c>
      <c r="B96" s="46">
        <v>68</v>
      </c>
      <c r="C96" s="48">
        <v>0.92117647037786599</v>
      </c>
      <c r="D96" s="46">
        <v>26</v>
      </c>
      <c r="E96" s="48">
        <v>0.87730769239939177</v>
      </c>
      <c r="F96" s="46">
        <v>7</v>
      </c>
      <c r="G96" s="48">
        <v>1.2857142857142858</v>
      </c>
      <c r="H96" s="46">
        <v>35</v>
      </c>
      <c r="I96" s="48">
        <v>0.88085714238030566</v>
      </c>
    </row>
    <row r="97" spans="1:9" s="49" customFormat="1" x14ac:dyDescent="0.25">
      <c r="A97" s="47" t="s">
        <v>107</v>
      </c>
      <c r="B97" s="46">
        <v>40</v>
      </c>
      <c r="C97" s="48">
        <v>1.0187500014901161</v>
      </c>
      <c r="D97" s="46">
        <v>16</v>
      </c>
      <c r="E97" s="48">
        <v>0.95250000059604645</v>
      </c>
      <c r="F97" s="46">
        <v>4</v>
      </c>
      <c r="G97" s="48">
        <v>1.2674999833106995</v>
      </c>
      <c r="H97" s="46">
        <v>20</v>
      </c>
      <c r="I97" s="48">
        <v>1.0220000058412553</v>
      </c>
    </row>
    <row r="98" spans="1:9" s="49" customFormat="1" x14ac:dyDescent="0.25">
      <c r="A98" s="47" t="s">
        <v>108</v>
      </c>
      <c r="B98" s="46">
        <v>57</v>
      </c>
      <c r="C98" s="48">
        <v>0.98912280484249715</v>
      </c>
      <c r="D98" s="46">
        <v>32</v>
      </c>
      <c r="E98" s="48">
        <v>0.9531250037252903</v>
      </c>
      <c r="F98" s="46">
        <v>6</v>
      </c>
      <c r="G98" s="48">
        <v>1.4199999769528706</v>
      </c>
      <c r="H98" s="46">
        <v>19</v>
      </c>
      <c r="I98" s="48">
        <v>0.91368420500504344</v>
      </c>
    </row>
    <row r="99" spans="1:9" s="49" customFormat="1" x14ac:dyDescent="0.25">
      <c r="A99" s="47" t="s">
        <v>109</v>
      </c>
      <c r="B99" s="46">
        <v>44</v>
      </c>
      <c r="C99" s="48">
        <v>1.1199999912218614</v>
      </c>
      <c r="D99" s="46">
        <v>34</v>
      </c>
      <c r="E99" s="48">
        <v>1.0935294032096863</v>
      </c>
      <c r="F99" s="46">
        <v>3</v>
      </c>
      <c r="G99" s="48">
        <v>1.6299999554951985</v>
      </c>
      <c r="H99" s="46">
        <v>7</v>
      </c>
      <c r="I99" s="48">
        <v>1.0300000054495675</v>
      </c>
    </row>
    <row r="100" spans="1:9" s="49" customFormat="1" x14ac:dyDescent="0.25">
      <c r="A100" s="47" t="s">
        <v>110</v>
      </c>
      <c r="B100" s="46">
        <v>49</v>
      </c>
      <c r="C100" s="48">
        <v>1.0273469285089143</v>
      </c>
      <c r="D100" s="46">
        <v>26</v>
      </c>
      <c r="E100" s="48">
        <v>1.0815384525519152</v>
      </c>
      <c r="F100" s="46">
        <v>4</v>
      </c>
      <c r="G100" s="48">
        <v>1.1724999994039536</v>
      </c>
      <c r="H100" s="46">
        <v>19</v>
      </c>
      <c r="I100" s="48">
        <v>0.92263156489322062</v>
      </c>
    </row>
    <row r="101" spans="1:9" s="49" customFormat="1" x14ac:dyDescent="0.25">
      <c r="A101" s="47" t="s">
        <v>111</v>
      </c>
      <c r="B101" s="46">
        <v>55</v>
      </c>
      <c r="C101" s="48">
        <v>0.91672727303071455</v>
      </c>
      <c r="D101" s="46">
        <v>20</v>
      </c>
      <c r="E101" s="48">
        <v>0.86200000047683711</v>
      </c>
      <c r="F101" s="46">
        <v>9</v>
      </c>
      <c r="G101" s="48">
        <v>1.3533333208825853</v>
      </c>
      <c r="H101" s="46">
        <v>26</v>
      </c>
      <c r="I101" s="48">
        <v>0.80769231227728033</v>
      </c>
    </row>
    <row r="102" spans="1:9" s="49" customFormat="1" x14ac:dyDescent="0.25">
      <c r="A102" s="47" t="s">
        <v>112</v>
      </c>
      <c r="B102" s="46">
        <v>64</v>
      </c>
      <c r="C102" s="48">
        <v>0.97171875741332769</v>
      </c>
      <c r="D102" s="46">
        <v>41</v>
      </c>
      <c r="E102" s="48">
        <v>0.86487806134107637</v>
      </c>
      <c r="F102" s="46">
        <v>7</v>
      </c>
      <c r="G102" s="48">
        <v>1.5514285394123621</v>
      </c>
      <c r="H102" s="46">
        <v>16</v>
      </c>
      <c r="I102" s="48">
        <v>0.99187501147389412</v>
      </c>
    </row>
    <row r="103" spans="1:9" s="49" customFormat="1" x14ac:dyDescent="0.25">
      <c r="A103" s="47" t="s">
        <v>114</v>
      </c>
      <c r="B103" s="46">
        <v>88</v>
      </c>
      <c r="C103" s="48">
        <v>0.9371590898795561</v>
      </c>
      <c r="D103" s="46">
        <v>44</v>
      </c>
      <c r="E103" s="48">
        <v>0.90681817992167035</v>
      </c>
      <c r="F103" s="46">
        <v>4</v>
      </c>
      <c r="G103" s="48">
        <v>1.2699999660253525</v>
      </c>
      <c r="H103" s="46">
        <v>40</v>
      </c>
      <c r="I103" s="48">
        <v>0.93725000321865082</v>
      </c>
    </row>
    <row r="104" spans="1:9" s="49" customFormat="1" x14ac:dyDescent="0.25">
      <c r="A104" s="47" t="s">
        <v>115</v>
      </c>
      <c r="B104" s="46">
        <v>41</v>
      </c>
      <c r="C104" s="48">
        <v>0.97878048768857628</v>
      </c>
      <c r="D104" s="46">
        <v>10</v>
      </c>
      <c r="E104" s="48">
        <v>1.0350000023841859</v>
      </c>
      <c r="F104" s="46">
        <v>1</v>
      </c>
      <c r="G104" s="48">
        <v>1.2799999713897705</v>
      </c>
      <c r="H104" s="46">
        <v>30</v>
      </c>
      <c r="I104" s="48">
        <v>0.95</v>
      </c>
    </row>
    <row r="105" spans="1:9" s="49" customFormat="1" x14ac:dyDescent="0.25">
      <c r="A105" s="47" t="s">
        <v>116</v>
      </c>
      <c r="B105" s="46">
        <v>90</v>
      </c>
      <c r="C105" s="48">
        <v>0.98800001144409177</v>
      </c>
      <c r="D105" s="46">
        <v>43</v>
      </c>
      <c r="E105" s="48">
        <v>0.93534884757773817</v>
      </c>
      <c r="F105" s="46">
        <v>7</v>
      </c>
      <c r="G105" s="48">
        <v>1.2300000190734863</v>
      </c>
      <c r="H105" s="46">
        <v>40</v>
      </c>
      <c r="I105" s="48">
        <v>1.0022500112652779</v>
      </c>
    </row>
    <row r="106" spans="1:9" s="49" customFormat="1" x14ac:dyDescent="0.25">
      <c r="A106" s="47" t="s">
        <v>117</v>
      </c>
      <c r="B106" s="46">
        <v>57</v>
      </c>
      <c r="C106" s="48">
        <v>0.92035087472514099</v>
      </c>
      <c r="D106" s="46">
        <v>28</v>
      </c>
      <c r="E106" s="48">
        <v>0.88464286071913578</v>
      </c>
      <c r="F106" s="46">
        <v>3</v>
      </c>
      <c r="G106" s="48">
        <v>1.2466666301091511</v>
      </c>
      <c r="H106" s="46">
        <v>26</v>
      </c>
      <c r="I106" s="48">
        <v>0.92115384111037624</v>
      </c>
    </row>
    <row r="107" spans="1:9" s="49" customFormat="1" x14ac:dyDescent="0.25">
      <c r="A107" s="47" t="s">
        <v>118</v>
      </c>
      <c r="B107" s="46">
        <v>59</v>
      </c>
      <c r="C107" s="48">
        <v>1.0476271126229884</v>
      </c>
      <c r="D107" s="46">
        <v>18</v>
      </c>
      <c r="E107" s="48">
        <v>1.072777767976125</v>
      </c>
      <c r="F107" s="46">
        <v>1</v>
      </c>
      <c r="G107" s="48">
        <v>1.3300000429153442</v>
      </c>
      <c r="H107" s="46">
        <v>40</v>
      </c>
      <c r="I107" s="48">
        <v>1.0292499944567681</v>
      </c>
    </row>
    <row r="108" spans="1:9" s="49" customFormat="1" x14ac:dyDescent="0.25">
      <c r="A108" s="47" t="s">
        <v>119</v>
      </c>
      <c r="B108" s="46">
        <v>56</v>
      </c>
      <c r="C108" s="48">
        <v>0.93571428209543228</v>
      </c>
      <c r="D108" s="46">
        <v>45</v>
      </c>
      <c r="E108" s="48">
        <v>0.90911110904481673</v>
      </c>
      <c r="F108" s="46">
        <v>3</v>
      </c>
      <c r="G108" s="48">
        <v>1.4366666475931804</v>
      </c>
      <c r="H108" s="46">
        <v>8</v>
      </c>
      <c r="I108" s="48">
        <v>0.89749999344348907</v>
      </c>
    </row>
    <row r="109" spans="1:9" s="49" customFormat="1" x14ac:dyDescent="0.25">
      <c r="A109" s="47" t="s">
        <v>120</v>
      </c>
      <c r="B109" s="46">
        <v>36</v>
      </c>
      <c r="C109" s="48">
        <v>0.98555555774105918</v>
      </c>
      <c r="D109" s="46">
        <v>7</v>
      </c>
      <c r="E109" s="48">
        <v>0.89571430001940044</v>
      </c>
      <c r="F109" s="46">
        <v>5</v>
      </c>
      <c r="G109" s="48">
        <v>1.415999984741211</v>
      </c>
      <c r="H109" s="46">
        <v>24</v>
      </c>
      <c r="I109" s="48">
        <v>0.92208333561817801</v>
      </c>
    </row>
    <row r="110" spans="1:9" s="49" customFormat="1" x14ac:dyDescent="0.25">
      <c r="A110" s="47" t="s">
        <v>477</v>
      </c>
      <c r="B110" s="46">
        <v>6</v>
      </c>
      <c r="C110" s="48">
        <v>1.7399999499320984</v>
      </c>
      <c r="D110" s="50"/>
      <c r="E110" s="51"/>
      <c r="F110" s="46">
        <v>6</v>
      </c>
      <c r="G110" s="48">
        <v>1.7399999499320984</v>
      </c>
      <c r="H110" s="50"/>
      <c r="I110" s="51"/>
    </row>
    <row r="111" spans="1:9" s="49" customFormat="1" x14ac:dyDescent="0.25">
      <c r="A111" s="47" t="s">
        <v>489</v>
      </c>
      <c r="B111" s="46">
        <v>112</v>
      </c>
      <c r="C111" s="48">
        <v>1.1255357047276837</v>
      </c>
      <c r="D111" s="46">
        <v>51</v>
      </c>
      <c r="E111" s="48">
        <v>1.0256862663755231</v>
      </c>
      <c r="F111" s="46">
        <v>33</v>
      </c>
      <c r="G111" s="48">
        <v>1.385454535484314</v>
      </c>
      <c r="H111" s="46">
        <v>28</v>
      </c>
      <c r="I111" s="48">
        <v>1.001071416905948</v>
      </c>
    </row>
    <row r="112" spans="1:9" s="49" customFormat="1" x14ac:dyDescent="0.25">
      <c r="A112" s="47" t="s">
        <v>122</v>
      </c>
      <c r="B112" s="46">
        <v>41</v>
      </c>
      <c r="C112" s="48">
        <v>0.94439025186910863</v>
      </c>
      <c r="D112" s="46">
        <v>24</v>
      </c>
      <c r="E112" s="48">
        <v>0.96791667739550269</v>
      </c>
      <c r="F112" s="46">
        <v>6</v>
      </c>
      <c r="G112" s="48">
        <v>1.1166666944821675</v>
      </c>
      <c r="H112" s="46">
        <v>11</v>
      </c>
      <c r="I112" s="48">
        <v>0.79909090020439844</v>
      </c>
    </row>
    <row r="113" spans="1:9" s="49" customFormat="1" x14ac:dyDescent="0.25">
      <c r="A113" s="47" t="s">
        <v>125</v>
      </c>
      <c r="B113" s="46">
        <v>87</v>
      </c>
      <c r="C113" s="48">
        <v>0.99436781735255797</v>
      </c>
      <c r="D113" s="46">
        <v>46</v>
      </c>
      <c r="E113" s="48">
        <v>0.9421739215436189</v>
      </c>
      <c r="F113" s="46">
        <v>12</v>
      </c>
      <c r="G113" s="48">
        <v>1.490833322207133</v>
      </c>
      <c r="H113" s="46">
        <v>29</v>
      </c>
      <c r="I113" s="48">
        <v>0.87172413283380967</v>
      </c>
    </row>
    <row r="114" spans="1:9" s="49" customFormat="1" x14ac:dyDescent="0.25">
      <c r="A114" s="47" t="s">
        <v>126</v>
      </c>
      <c r="B114" s="46">
        <v>89</v>
      </c>
      <c r="C114" s="48">
        <v>1.0133707925175013</v>
      </c>
      <c r="D114" s="46">
        <v>54</v>
      </c>
      <c r="E114" s="48">
        <v>0.99537037368173953</v>
      </c>
      <c r="F114" s="46">
        <v>4</v>
      </c>
      <c r="G114" s="48">
        <v>1.4325000047683716</v>
      </c>
      <c r="H114" s="46">
        <v>31</v>
      </c>
      <c r="I114" s="48">
        <v>0.99064517213452252</v>
      </c>
    </row>
    <row r="115" spans="1:9" s="49" customFormat="1" x14ac:dyDescent="0.25">
      <c r="A115" s="47" t="s">
        <v>127</v>
      </c>
      <c r="B115" s="46">
        <v>114</v>
      </c>
      <c r="C115" s="48">
        <v>1.1007017472334075</v>
      </c>
      <c r="D115" s="46">
        <v>59</v>
      </c>
      <c r="E115" s="48">
        <v>0.96271186157808464</v>
      </c>
      <c r="F115" s="46">
        <v>19</v>
      </c>
      <c r="G115" s="48">
        <v>1.6752631162342273</v>
      </c>
      <c r="H115" s="46">
        <v>36</v>
      </c>
      <c r="I115" s="48">
        <v>1.023611115084754</v>
      </c>
    </row>
    <row r="116" spans="1:9" s="49" customFormat="1" x14ac:dyDescent="0.25">
      <c r="A116" s="47" t="s">
        <v>128</v>
      </c>
      <c r="B116" s="46">
        <v>44</v>
      </c>
      <c r="C116" s="48">
        <v>0.97909091413021088</v>
      </c>
      <c r="D116" s="46">
        <v>16</v>
      </c>
      <c r="E116" s="48">
        <v>0.99875000864267349</v>
      </c>
      <c r="F116" s="50"/>
      <c r="G116" s="51"/>
      <c r="H116" s="46">
        <v>28</v>
      </c>
      <c r="I116" s="48">
        <v>0.96785714583737514</v>
      </c>
    </row>
    <row r="117" spans="1:9" s="49" customFormat="1" x14ac:dyDescent="0.25">
      <c r="A117" s="47" t="s">
        <v>129</v>
      </c>
      <c r="B117" s="46">
        <v>122</v>
      </c>
      <c r="C117" s="48">
        <v>1.114426235195066</v>
      </c>
      <c r="D117" s="46">
        <v>53</v>
      </c>
      <c r="E117" s="48">
        <v>0.97773585791857742</v>
      </c>
      <c r="F117" s="46">
        <v>30</v>
      </c>
      <c r="G117" s="48">
        <v>1.5196666479110719</v>
      </c>
      <c r="H117" s="46">
        <v>39</v>
      </c>
      <c r="I117" s="48">
        <v>0.98846155863541818</v>
      </c>
    </row>
    <row r="118" spans="1:9" s="49" customFormat="1" x14ac:dyDescent="0.25">
      <c r="A118" s="47" t="s">
        <v>130</v>
      </c>
      <c r="B118" s="46">
        <v>56</v>
      </c>
      <c r="C118" s="48">
        <v>0.94839286378451759</v>
      </c>
      <c r="D118" s="46">
        <v>28</v>
      </c>
      <c r="E118" s="48">
        <v>0.92250000366142815</v>
      </c>
      <c r="F118" s="46">
        <v>2</v>
      </c>
      <c r="G118" s="48">
        <v>1.175000011920929</v>
      </c>
      <c r="H118" s="46">
        <v>26</v>
      </c>
      <c r="I118" s="48">
        <v>0.95884616329119754</v>
      </c>
    </row>
    <row r="119" spans="1:9" s="49" customFormat="1" x14ac:dyDescent="0.25">
      <c r="A119" s="47" t="s">
        <v>131</v>
      </c>
      <c r="B119" s="46">
        <v>42</v>
      </c>
      <c r="C119" s="48">
        <v>1.1542857005482627</v>
      </c>
      <c r="D119" s="46">
        <v>24</v>
      </c>
      <c r="E119" s="48">
        <v>1.0254166598121326</v>
      </c>
      <c r="F119" s="46">
        <v>6</v>
      </c>
      <c r="G119" s="48">
        <v>1.8016666173934937</v>
      </c>
      <c r="H119" s="46">
        <v>12</v>
      </c>
      <c r="I119" s="48">
        <v>1.088333323597908</v>
      </c>
    </row>
    <row r="120" spans="1:9" s="49" customFormat="1" x14ac:dyDescent="0.25">
      <c r="A120" s="47" t="s">
        <v>132</v>
      </c>
      <c r="B120" s="46">
        <v>66</v>
      </c>
      <c r="C120" s="48">
        <v>1.049999994762016</v>
      </c>
      <c r="D120" s="46">
        <v>4</v>
      </c>
      <c r="E120" s="48">
        <v>0.95500001311302185</v>
      </c>
      <c r="F120" s="50"/>
      <c r="G120" s="51"/>
      <c r="H120" s="46">
        <v>62</v>
      </c>
      <c r="I120" s="48">
        <v>1.0561290258361447</v>
      </c>
    </row>
    <row r="121" spans="1:9" s="49" customFormat="1" x14ac:dyDescent="0.25">
      <c r="A121" s="47" t="s">
        <v>133</v>
      </c>
      <c r="B121" s="46">
        <v>72</v>
      </c>
      <c r="C121" s="48">
        <v>1.0004166629579332</v>
      </c>
      <c r="D121" s="46">
        <v>47</v>
      </c>
      <c r="E121" s="48">
        <v>0.96936170091020302</v>
      </c>
      <c r="F121" s="46">
        <v>4</v>
      </c>
      <c r="G121" s="48">
        <v>1.3799999952316284</v>
      </c>
      <c r="H121" s="46">
        <v>21</v>
      </c>
      <c r="I121" s="48">
        <v>0.99761903853643508</v>
      </c>
    </row>
    <row r="122" spans="1:9" s="49" customFormat="1" x14ac:dyDescent="0.25">
      <c r="A122" s="47" t="s">
        <v>135</v>
      </c>
      <c r="B122" s="46">
        <v>62</v>
      </c>
      <c r="C122" s="48">
        <v>0.90016128939966999</v>
      </c>
      <c r="D122" s="46">
        <v>25</v>
      </c>
      <c r="E122" s="48">
        <v>0.87720000028610234</v>
      </c>
      <c r="F122" s="50"/>
      <c r="G122" s="51"/>
      <c r="H122" s="46">
        <v>37</v>
      </c>
      <c r="I122" s="48">
        <v>0.91567567393586446</v>
      </c>
    </row>
    <row r="123" spans="1:9" s="49" customFormat="1" x14ac:dyDescent="0.25">
      <c r="A123" s="47" t="s">
        <v>136</v>
      </c>
      <c r="B123" s="46">
        <v>71</v>
      </c>
      <c r="C123" s="48">
        <v>0.98281689848698361</v>
      </c>
      <c r="D123" s="46">
        <v>54</v>
      </c>
      <c r="E123" s="48">
        <v>0.99351851586942319</v>
      </c>
      <c r="F123" s="46">
        <v>4</v>
      </c>
      <c r="G123" s="48">
        <v>1.195000022649765</v>
      </c>
      <c r="H123" s="46">
        <v>13</v>
      </c>
      <c r="I123" s="48">
        <v>0.87307691115599417</v>
      </c>
    </row>
    <row r="124" spans="1:9" s="49" customFormat="1" x14ac:dyDescent="0.25">
      <c r="A124" s="47" t="s">
        <v>139</v>
      </c>
      <c r="B124" s="46">
        <v>59</v>
      </c>
      <c r="C124" s="48">
        <v>0.990508473525613</v>
      </c>
      <c r="D124" s="46">
        <v>34</v>
      </c>
      <c r="E124" s="48">
        <v>0.93323528941939859</v>
      </c>
      <c r="F124" s="46">
        <v>10</v>
      </c>
      <c r="G124" s="48">
        <v>1.2680000066757202</v>
      </c>
      <c r="H124" s="46">
        <v>15</v>
      </c>
      <c r="I124" s="48">
        <v>0.93533333539962771</v>
      </c>
    </row>
    <row r="125" spans="1:9" s="49" customFormat="1" x14ac:dyDescent="0.25">
      <c r="A125" s="47" t="s">
        <v>140</v>
      </c>
      <c r="B125" s="46">
        <v>60</v>
      </c>
      <c r="C125" s="48">
        <v>1.0381666700045267</v>
      </c>
      <c r="D125" s="46">
        <v>42</v>
      </c>
      <c r="E125" s="48">
        <v>1.0292857189973195</v>
      </c>
      <c r="F125" s="46">
        <v>3</v>
      </c>
      <c r="G125" s="48">
        <v>1.4366666475931804</v>
      </c>
      <c r="H125" s="46">
        <v>15</v>
      </c>
      <c r="I125" s="48">
        <v>0.98333333730697636</v>
      </c>
    </row>
    <row r="126" spans="1:9" s="49" customFormat="1" x14ac:dyDescent="0.25">
      <c r="A126" s="47" t="s">
        <v>141</v>
      </c>
      <c r="B126" s="46">
        <v>31</v>
      </c>
      <c r="C126" s="48">
        <v>1.0406451513690333</v>
      </c>
      <c r="D126" s="46">
        <v>16</v>
      </c>
      <c r="E126" s="48">
        <v>0.89999999105930328</v>
      </c>
      <c r="F126" s="46">
        <v>4</v>
      </c>
      <c r="G126" s="48">
        <v>1.4899999797344208</v>
      </c>
      <c r="H126" s="46">
        <v>11</v>
      </c>
      <c r="I126" s="48">
        <v>1.0818181742321362</v>
      </c>
    </row>
    <row r="127" spans="1:9" s="49" customFormat="1" x14ac:dyDescent="0.25">
      <c r="A127" s="47" t="s">
        <v>142</v>
      </c>
      <c r="B127" s="46">
        <v>107</v>
      </c>
      <c r="C127" s="48">
        <v>1.0166355176506756</v>
      </c>
      <c r="D127" s="46">
        <v>37</v>
      </c>
      <c r="E127" s="48">
        <v>1.0151351464761269</v>
      </c>
      <c r="F127" s="46">
        <v>7</v>
      </c>
      <c r="G127" s="48">
        <v>1.3514285513332911</v>
      </c>
      <c r="H127" s="46">
        <v>63</v>
      </c>
      <c r="I127" s="48">
        <v>0.9803174620582944</v>
      </c>
    </row>
    <row r="128" spans="1:9" s="49" customFormat="1" x14ac:dyDescent="0.25">
      <c r="A128" s="47" t="s">
        <v>491</v>
      </c>
      <c r="B128" s="46">
        <v>87</v>
      </c>
      <c r="C128" s="48">
        <v>0.91252873409753554</v>
      </c>
      <c r="D128" s="46">
        <v>36</v>
      </c>
      <c r="E128" s="48">
        <v>0.86500000622537399</v>
      </c>
      <c r="F128" s="46">
        <v>9</v>
      </c>
      <c r="G128" s="48">
        <v>1.3699999915228949</v>
      </c>
      <c r="H128" s="46">
        <v>42</v>
      </c>
      <c r="I128" s="48">
        <v>0.85523808853966854</v>
      </c>
    </row>
    <row r="129" spans="1:9" s="49" customFormat="1" x14ac:dyDescent="0.25">
      <c r="A129" s="47" t="s">
        <v>508</v>
      </c>
      <c r="B129" s="46">
        <v>170</v>
      </c>
      <c r="C129" s="48">
        <v>1.0439999997615814</v>
      </c>
      <c r="D129" s="46">
        <v>84</v>
      </c>
      <c r="E129" s="48">
        <v>0.95440477203755147</v>
      </c>
      <c r="F129" s="46">
        <v>32</v>
      </c>
      <c r="G129" s="48">
        <v>1.5365624725818634</v>
      </c>
      <c r="H129" s="46">
        <v>54</v>
      </c>
      <c r="I129" s="48">
        <v>0.891481481216572</v>
      </c>
    </row>
    <row r="130" spans="1:9" s="49" customFormat="1" x14ac:dyDescent="0.25">
      <c r="A130" s="47" t="s">
        <v>492</v>
      </c>
      <c r="B130" s="46">
        <v>85</v>
      </c>
      <c r="C130" s="48">
        <v>1.0362352890126845</v>
      </c>
      <c r="D130" s="46">
        <v>38</v>
      </c>
      <c r="E130" s="48">
        <v>0.91789474142225169</v>
      </c>
      <c r="F130" s="46">
        <v>13</v>
      </c>
      <c r="G130" s="48">
        <v>1.5792307303502009</v>
      </c>
      <c r="H130" s="46">
        <v>34</v>
      </c>
      <c r="I130" s="48">
        <v>0.96088234992588273</v>
      </c>
    </row>
    <row r="131" spans="1:9" s="49" customFormat="1" x14ac:dyDescent="0.25">
      <c r="A131" s="47" t="s">
        <v>497</v>
      </c>
      <c r="B131" s="46">
        <v>35</v>
      </c>
      <c r="C131" s="48">
        <v>0.92257143088749471</v>
      </c>
      <c r="D131" s="46">
        <v>9</v>
      </c>
      <c r="E131" s="48">
        <v>1.0333333280351427</v>
      </c>
      <c r="F131" s="46">
        <v>3</v>
      </c>
      <c r="G131" s="48">
        <v>1.2833333412806194</v>
      </c>
      <c r="H131" s="46">
        <v>23</v>
      </c>
      <c r="I131" s="48">
        <v>0.8321739176045293</v>
      </c>
    </row>
    <row r="132" spans="1:9" s="49" customFormat="1" x14ac:dyDescent="0.25">
      <c r="A132" s="47" t="s">
        <v>503</v>
      </c>
      <c r="B132" s="46">
        <v>55</v>
      </c>
      <c r="C132" s="48">
        <v>1.0223636399615894</v>
      </c>
      <c r="D132" s="46">
        <v>29</v>
      </c>
      <c r="E132" s="48">
        <v>0.99896552028327157</v>
      </c>
      <c r="F132" s="46">
        <v>4</v>
      </c>
      <c r="G132" s="48">
        <v>1.3824999779462814</v>
      </c>
      <c r="H132" s="46">
        <v>22</v>
      </c>
      <c r="I132" s="48">
        <v>0.98772728172215551</v>
      </c>
    </row>
    <row r="133" spans="1:9" s="49" customFormat="1" x14ac:dyDescent="0.25">
      <c r="A133" s="47" t="s">
        <v>493</v>
      </c>
      <c r="B133" s="46">
        <v>44</v>
      </c>
      <c r="C133" s="48">
        <v>0.87750000032511621</v>
      </c>
      <c r="D133" s="46">
        <v>20</v>
      </c>
      <c r="E133" s="48">
        <v>0.83100000023841858</v>
      </c>
      <c r="F133" s="46">
        <v>4</v>
      </c>
      <c r="G133" s="48">
        <v>1.4274999797344208</v>
      </c>
      <c r="H133" s="46">
        <v>20</v>
      </c>
      <c r="I133" s="48">
        <v>0.81400000452995303</v>
      </c>
    </row>
    <row r="134" spans="1:9" s="49" customFormat="1" x14ac:dyDescent="0.25">
      <c r="A134" s="47" t="s">
        <v>494</v>
      </c>
      <c r="B134" s="46">
        <v>50</v>
      </c>
      <c r="C134" s="48">
        <v>0.99460000872611998</v>
      </c>
      <c r="D134" s="46">
        <v>25</v>
      </c>
      <c r="E134" s="48">
        <v>1.0024000120162964</v>
      </c>
      <c r="F134" s="46">
        <v>5</v>
      </c>
      <c r="G134" s="48">
        <v>1.343999981880188</v>
      </c>
      <c r="H134" s="46">
        <v>20</v>
      </c>
      <c r="I134" s="48">
        <v>0.89750001132488255</v>
      </c>
    </row>
    <row r="135" spans="1:9" s="49" customFormat="1" x14ac:dyDescent="0.25">
      <c r="A135" s="47" t="s">
        <v>496</v>
      </c>
      <c r="B135" s="46">
        <v>29</v>
      </c>
      <c r="C135" s="48">
        <v>0.99482759113969477</v>
      </c>
      <c r="D135" s="46">
        <v>8</v>
      </c>
      <c r="E135" s="48">
        <v>0.98125001788139343</v>
      </c>
      <c r="F135" s="46">
        <v>6</v>
      </c>
      <c r="G135" s="48">
        <v>1.3999999960263569</v>
      </c>
      <c r="H135" s="46">
        <v>15</v>
      </c>
      <c r="I135" s="48">
        <v>0.8400000015894572</v>
      </c>
    </row>
    <row r="136" spans="1:9" s="49" customFormat="1" x14ac:dyDescent="0.25">
      <c r="A136" s="47" t="s">
        <v>501</v>
      </c>
      <c r="B136" s="46">
        <v>114</v>
      </c>
      <c r="C136" s="48">
        <v>0.99728070434771088</v>
      </c>
      <c r="D136" s="46">
        <v>56</v>
      </c>
      <c r="E136" s="48">
        <v>0.93339286638157704</v>
      </c>
      <c r="F136" s="46">
        <v>10</v>
      </c>
      <c r="G136" s="48">
        <v>1.540999960899353</v>
      </c>
      <c r="H136" s="46">
        <v>48</v>
      </c>
      <c r="I136" s="48">
        <v>0.95854167019327485</v>
      </c>
    </row>
    <row r="137" spans="1:9" s="49" customFormat="1" x14ac:dyDescent="0.25">
      <c r="A137" s="47" t="s">
        <v>490</v>
      </c>
      <c r="B137" s="46">
        <v>58</v>
      </c>
      <c r="C137" s="48">
        <v>1.1615517180541466</v>
      </c>
      <c r="D137" s="46">
        <v>19</v>
      </c>
      <c r="E137" s="48">
        <v>1.1026315845941241</v>
      </c>
      <c r="F137" s="46">
        <v>11</v>
      </c>
      <c r="G137" s="48">
        <v>1.6218181415037676</v>
      </c>
      <c r="H137" s="46">
        <v>28</v>
      </c>
      <c r="I137" s="48">
        <v>1.0207142851182394</v>
      </c>
    </row>
    <row r="138" spans="1:9" s="49" customFormat="1" x14ac:dyDescent="0.25">
      <c r="A138" s="47" t="s">
        <v>487</v>
      </c>
      <c r="B138" s="46">
        <v>42</v>
      </c>
      <c r="C138" s="48">
        <v>0.96333334133738568</v>
      </c>
      <c r="D138" s="46">
        <v>20</v>
      </c>
      <c r="E138" s="48">
        <v>0.89450001120567324</v>
      </c>
      <c r="F138" s="46">
        <v>3</v>
      </c>
      <c r="G138" s="48">
        <v>1.8933332761128743</v>
      </c>
      <c r="H138" s="46">
        <v>19</v>
      </c>
      <c r="I138" s="48">
        <v>0.8889473833535847</v>
      </c>
    </row>
    <row r="139" spans="1:9" s="49" customFormat="1" x14ac:dyDescent="0.25">
      <c r="A139" s="47" t="s">
        <v>495</v>
      </c>
      <c r="B139" s="46">
        <v>46</v>
      </c>
      <c r="C139" s="48">
        <v>1.0210869532564413</v>
      </c>
      <c r="D139" s="46">
        <v>19</v>
      </c>
      <c r="E139" s="48">
        <v>1.0410526332102323</v>
      </c>
      <c r="F139" s="46">
        <v>9</v>
      </c>
      <c r="G139" s="48">
        <v>1.2711110909779866</v>
      </c>
      <c r="H139" s="46">
        <v>18</v>
      </c>
      <c r="I139" s="48">
        <v>0.875</v>
      </c>
    </row>
    <row r="140" spans="1:9" s="49" customFormat="1" x14ac:dyDescent="0.25">
      <c r="A140" s="47" t="s">
        <v>502</v>
      </c>
      <c r="B140" s="46">
        <v>133</v>
      </c>
      <c r="C140" s="48">
        <v>1.1163909735536217</v>
      </c>
      <c r="D140" s="46">
        <v>86</v>
      </c>
      <c r="E140" s="48">
        <v>1.0750000019406163</v>
      </c>
      <c r="F140" s="46">
        <v>15</v>
      </c>
      <c r="G140" s="48">
        <v>1.4826666355133056</v>
      </c>
      <c r="H140" s="46">
        <v>32</v>
      </c>
      <c r="I140" s="48">
        <v>1.0559374932199717</v>
      </c>
    </row>
    <row r="141" spans="1:9" s="49" customFormat="1" x14ac:dyDescent="0.25">
      <c r="A141" s="47" t="s">
        <v>505</v>
      </c>
      <c r="B141" s="46">
        <v>57</v>
      </c>
      <c r="C141" s="48">
        <v>1.033684211864806</v>
      </c>
      <c r="D141" s="46">
        <v>34</v>
      </c>
      <c r="E141" s="48">
        <v>0.98647058711332436</v>
      </c>
      <c r="F141" s="46">
        <v>5</v>
      </c>
      <c r="G141" s="48">
        <v>1.5559999942779541</v>
      </c>
      <c r="H141" s="46">
        <v>18</v>
      </c>
      <c r="I141" s="48">
        <v>0.9777777857250638</v>
      </c>
    </row>
    <row r="142" spans="1:9" s="49" customFormat="1" x14ac:dyDescent="0.25">
      <c r="A142" s="47" t="s">
        <v>498</v>
      </c>
      <c r="B142" s="46">
        <v>72</v>
      </c>
      <c r="C142" s="48">
        <v>1.0163888856768608</v>
      </c>
      <c r="D142" s="46">
        <v>35</v>
      </c>
      <c r="E142" s="48">
        <v>0.8871428540774754</v>
      </c>
      <c r="F142" s="46">
        <v>14</v>
      </c>
      <c r="G142" s="48">
        <v>1.4642857015132904</v>
      </c>
      <c r="H142" s="46">
        <v>23</v>
      </c>
      <c r="I142" s="48">
        <v>0.94043478499288147</v>
      </c>
    </row>
    <row r="143" spans="1:9" s="49" customFormat="1" x14ac:dyDescent="0.25">
      <c r="A143" s="47" t="s">
        <v>504</v>
      </c>
      <c r="B143" s="46">
        <v>34</v>
      </c>
      <c r="C143" s="48">
        <v>0.96176470728481522</v>
      </c>
      <c r="D143" s="46">
        <v>13</v>
      </c>
      <c r="E143" s="48">
        <v>0.95538462583835304</v>
      </c>
      <c r="F143" s="46">
        <v>4</v>
      </c>
      <c r="G143" s="48">
        <v>1.6374999582767487</v>
      </c>
      <c r="H143" s="46">
        <v>17</v>
      </c>
      <c r="I143" s="48">
        <v>0.80764706345165482</v>
      </c>
    </row>
    <row r="144" spans="1:9" s="49" customFormat="1" x14ac:dyDescent="0.25">
      <c r="A144" s="47" t="s">
        <v>509</v>
      </c>
      <c r="B144" s="46">
        <v>60</v>
      </c>
      <c r="C144" s="48">
        <v>1.0149999966224035</v>
      </c>
      <c r="D144" s="46">
        <v>35</v>
      </c>
      <c r="E144" s="48">
        <v>0.88857143436159403</v>
      </c>
      <c r="F144" s="46">
        <v>9</v>
      </c>
      <c r="G144" s="48">
        <v>1.5999999576144748</v>
      </c>
      <c r="H144" s="46">
        <v>16</v>
      </c>
      <c r="I144" s="48">
        <v>0.96249999850988388</v>
      </c>
    </row>
    <row r="145" spans="1:9" s="49" customFormat="1" x14ac:dyDescent="0.25">
      <c r="A145" s="47" t="s">
        <v>499</v>
      </c>
      <c r="B145" s="46">
        <v>41</v>
      </c>
      <c r="C145" s="48">
        <v>0.95170732533059466</v>
      </c>
      <c r="D145" s="46">
        <v>23</v>
      </c>
      <c r="E145" s="48">
        <v>0.9565217520879663</v>
      </c>
      <c r="F145" s="46">
        <v>2</v>
      </c>
      <c r="G145" s="48">
        <v>1.1050000190734863</v>
      </c>
      <c r="H145" s="46">
        <v>16</v>
      </c>
      <c r="I145" s="48">
        <v>0.92562500014901161</v>
      </c>
    </row>
    <row r="146" spans="1:9" s="49" customFormat="1" x14ac:dyDescent="0.25">
      <c r="A146" s="47" t="s">
        <v>506</v>
      </c>
      <c r="B146" s="46">
        <v>72</v>
      </c>
      <c r="C146" s="48">
        <v>1.0170833302868738</v>
      </c>
      <c r="D146" s="46">
        <v>42</v>
      </c>
      <c r="E146" s="48">
        <v>0.95833333191417513</v>
      </c>
      <c r="F146" s="46">
        <v>9</v>
      </c>
      <c r="G146" s="48">
        <v>1.4266666637526617</v>
      </c>
      <c r="H146" s="46">
        <v>21</v>
      </c>
      <c r="I146" s="48">
        <v>0.95904761268979022</v>
      </c>
    </row>
    <row r="147" spans="1:9" s="49" customFormat="1" x14ac:dyDescent="0.25">
      <c r="A147" s="47" t="s">
        <v>514</v>
      </c>
      <c r="B147" s="46">
        <v>62</v>
      </c>
      <c r="C147" s="48">
        <v>1.0590322479124992</v>
      </c>
      <c r="D147" s="46">
        <v>34</v>
      </c>
      <c r="E147" s="48">
        <v>1.0205882366965799</v>
      </c>
      <c r="F147" s="46">
        <v>7</v>
      </c>
      <c r="G147" s="48">
        <v>1.5557142496109009</v>
      </c>
      <c r="H147" s="46">
        <v>21</v>
      </c>
      <c r="I147" s="48">
        <v>0.95571426550547278</v>
      </c>
    </row>
    <row r="148" spans="1:9" s="49" customFormat="1" x14ac:dyDescent="0.25">
      <c r="A148" s="47" t="s">
        <v>143</v>
      </c>
      <c r="B148" s="46">
        <v>184</v>
      </c>
      <c r="C148" s="48">
        <v>0.91510869724595023</v>
      </c>
      <c r="D148" s="46">
        <v>82</v>
      </c>
      <c r="E148" s="48">
        <v>0.90926829489266003</v>
      </c>
      <c r="F148" s="46">
        <v>11</v>
      </c>
      <c r="G148" s="48">
        <v>1.1254545396024531</v>
      </c>
      <c r="H148" s="46">
        <v>91</v>
      </c>
      <c r="I148" s="48">
        <v>0.8949450568838434</v>
      </c>
    </row>
    <row r="149" spans="1:9" s="49" customFormat="1" x14ac:dyDescent="0.25">
      <c r="A149" s="47" t="s">
        <v>144</v>
      </c>
      <c r="B149" s="46">
        <v>34</v>
      </c>
      <c r="C149" s="48">
        <v>0.94264705742106714</v>
      </c>
      <c r="D149" s="46">
        <v>13</v>
      </c>
      <c r="E149" s="48">
        <v>0.89692308811041022</v>
      </c>
      <c r="F149" s="46">
        <v>4</v>
      </c>
      <c r="G149" s="48">
        <v>1.5624999701976776</v>
      </c>
      <c r="H149" s="46">
        <v>17</v>
      </c>
      <c r="I149" s="48">
        <v>0.83176470153472004</v>
      </c>
    </row>
    <row r="150" spans="1:9" s="49" customFormat="1" x14ac:dyDescent="0.25">
      <c r="A150" s="47" t="s">
        <v>145</v>
      </c>
      <c r="B150" s="46">
        <v>24</v>
      </c>
      <c r="C150" s="48">
        <v>0.90875000506639481</v>
      </c>
      <c r="D150" s="46">
        <v>17</v>
      </c>
      <c r="E150" s="48">
        <v>0.87882353628382959</v>
      </c>
      <c r="F150" s="46">
        <v>1</v>
      </c>
      <c r="G150" s="48">
        <v>1.2799999713897705</v>
      </c>
      <c r="H150" s="46">
        <v>6</v>
      </c>
      <c r="I150" s="48">
        <v>0.93166667222976685</v>
      </c>
    </row>
    <row r="151" spans="1:9" s="49" customFormat="1" x14ac:dyDescent="0.25">
      <c r="A151" s="47" t="s">
        <v>146</v>
      </c>
      <c r="B151" s="46">
        <v>64</v>
      </c>
      <c r="C151" s="48">
        <v>1.0901562478393316</v>
      </c>
      <c r="D151" s="46">
        <v>38</v>
      </c>
      <c r="E151" s="48">
        <v>1.043157889654762</v>
      </c>
      <c r="F151" s="46">
        <v>11</v>
      </c>
      <c r="G151" s="48">
        <v>1.4654545350508257</v>
      </c>
      <c r="H151" s="46">
        <v>15</v>
      </c>
      <c r="I151" s="48">
        <v>0.93400001128514609</v>
      </c>
    </row>
    <row r="152" spans="1:9" s="49" customFormat="1" x14ac:dyDescent="0.25">
      <c r="A152" s="47" t="s">
        <v>147</v>
      </c>
      <c r="B152" s="46">
        <v>93</v>
      </c>
      <c r="C152" s="48">
        <v>1.0060215066838007</v>
      </c>
      <c r="D152" s="46">
        <v>48</v>
      </c>
      <c r="E152" s="48">
        <v>0.94395833959182107</v>
      </c>
      <c r="F152" s="46">
        <v>10</v>
      </c>
      <c r="G152" s="48">
        <v>1.4149999856948852</v>
      </c>
      <c r="H152" s="46">
        <v>35</v>
      </c>
      <c r="I152" s="48">
        <v>0.97428571326392033</v>
      </c>
    </row>
    <row r="153" spans="1:9" s="49" customFormat="1" x14ac:dyDescent="0.25">
      <c r="A153" s="47" t="s">
        <v>479</v>
      </c>
      <c r="B153" s="46">
        <v>59</v>
      </c>
      <c r="C153" s="48">
        <v>1.103050849195254</v>
      </c>
      <c r="D153" s="46">
        <v>41</v>
      </c>
      <c r="E153" s="48">
        <v>1.0397561047135331</v>
      </c>
      <c r="F153" s="46">
        <v>9</v>
      </c>
      <c r="G153" s="48">
        <v>1.3799999952316284</v>
      </c>
      <c r="H153" s="46">
        <v>9</v>
      </c>
      <c r="I153" s="48">
        <v>1.1144444280200534</v>
      </c>
    </row>
    <row r="154" spans="1:9" s="49" customFormat="1" x14ac:dyDescent="0.25">
      <c r="A154" s="47" t="s">
        <v>149</v>
      </c>
      <c r="B154" s="46">
        <v>41</v>
      </c>
      <c r="C154" s="48">
        <v>1.1092682975094492</v>
      </c>
      <c r="D154" s="46">
        <v>18</v>
      </c>
      <c r="E154" s="48">
        <v>1.2061111066076491</v>
      </c>
      <c r="F154" s="46">
        <v>4</v>
      </c>
      <c r="G154" s="48">
        <v>1.1325000077486038</v>
      </c>
      <c r="H154" s="46">
        <v>19</v>
      </c>
      <c r="I154" s="48">
        <v>1.0126315919976485</v>
      </c>
    </row>
    <row r="155" spans="1:9" s="49" customFormat="1" x14ac:dyDescent="0.25">
      <c r="A155" s="47" t="s">
        <v>150</v>
      </c>
      <c r="B155" s="46">
        <v>112</v>
      </c>
      <c r="C155" s="48">
        <v>0.92526786401867867</v>
      </c>
      <c r="D155" s="46">
        <v>69</v>
      </c>
      <c r="E155" s="48">
        <v>0.94318840987440467</v>
      </c>
      <c r="F155" s="50"/>
      <c r="G155" s="51"/>
      <c r="H155" s="46">
        <v>43</v>
      </c>
      <c r="I155" s="48">
        <v>0.89651163927344391</v>
      </c>
    </row>
    <row r="156" spans="1:9" s="49" customFormat="1" x14ac:dyDescent="0.25">
      <c r="A156" s="47" t="s">
        <v>151</v>
      </c>
      <c r="B156" s="46">
        <v>2</v>
      </c>
      <c r="C156" s="48">
        <v>1.5349999666213989</v>
      </c>
      <c r="D156" s="50"/>
      <c r="E156" s="51"/>
      <c r="F156" s="46">
        <v>2</v>
      </c>
      <c r="G156" s="48">
        <v>1.5349999666213989</v>
      </c>
      <c r="H156" s="50"/>
      <c r="I156" s="51"/>
    </row>
    <row r="157" spans="1:9" s="49" customFormat="1" x14ac:dyDescent="0.25">
      <c r="A157" s="47" t="s">
        <v>152</v>
      </c>
      <c r="B157" s="46">
        <v>55</v>
      </c>
      <c r="C157" s="48">
        <v>0.79799998456781562</v>
      </c>
      <c r="D157" s="46">
        <v>23</v>
      </c>
      <c r="E157" s="48">
        <v>0.88086954666220618</v>
      </c>
      <c r="F157" s="50"/>
      <c r="G157" s="51"/>
      <c r="H157" s="46">
        <v>32</v>
      </c>
      <c r="I157" s="48">
        <v>0.73843748681247234</v>
      </c>
    </row>
    <row r="158" spans="1:9" s="49" customFormat="1" x14ac:dyDescent="0.25">
      <c r="A158" s="47" t="s">
        <v>153</v>
      </c>
      <c r="B158" s="46">
        <v>36</v>
      </c>
      <c r="C158" s="48">
        <v>1.0730555603901546</v>
      </c>
      <c r="D158" s="46">
        <v>15</v>
      </c>
      <c r="E158" s="48">
        <v>0.97200001080830889</v>
      </c>
      <c r="F158" s="46">
        <v>10</v>
      </c>
      <c r="G158" s="48">
        <v>1.4209999918937684</v>
      </c>
      <c r="H158" s="46">
        <v>11</v>
      </c>
      <c r="I158" s="48">
        <v>0.89454546299847693</v>
      </c>
    </row>
    <row r="159" spans="1:9" s="49" customFormat="1" x14ac:dyDescent="0.25">
      <c r="A159" s="47" t="s">
        <v>154</v>
      </c>
      <c r="B159" s="46">
        <v>48</v>
      </c>
      <c r="C159" s="48">
        <v>0.9752083346247673</v>
      </c>
      <c r="D159" s="46">
        <v>42</v>
      </c>
      <c r="E159" s="48">
        <v>0.9504761937118712</v>
      </c>
      <c r="F159" s="46">
        <v>1</v>
      </c>
      <c r="G159" s="48">
        <v>1.7899999618530273</v>
      </c>
      <c r="H159" s="46">
        <v>5</v>
      </c>
      <c r="I159" s="48">
        <v>1.0199999928474426</v>
      </c>
    </row>
    <row r="160" spans="1:9" s="49" customFormat="1" x14ac:dyDescent="0.25">
      <c r="A160" s="47" t="s">
        <v>155</v>
      </c>
      <c r="B160" s="46">
        <v>45</v>
      </c>
      <c r="C160" s="48">
        <v>1.0931111243036058</v>
      </c>
      <c r="D160" s="46">
        <v>22</v>
      </c>
      <c r="E160" s="48">
        <v>1.063636381517757</v>
      </c>
      <c r="F160" s="46">
        <v>5</v>
      </c>
      <c r="G160" s="48">
        <v>1.4519999980926515</v>
      </c>
      <c r="H160" s="46">
        <v>18</v>
      </c>
      <c r="I160" s="48">
        <v>1.0294444561004639</v>
      </c>
    </row>
    <row r="161" spans="1:9" s="49" customFormat="1" x14ac:dyDescent="0.25">
      <c r="A161" s="47" t="s">
        <v>156</v>
      </c>
      <c r="B161" s="46">
        <v>62</v>
      </c>
      <c r="C161" s="48">
        <v>0.94806451951303794</v>
      </c>
      <c r="D161" s="46">
        <v>36</v>
      </c>
      <c r="E161" s="48">
        <v>0.95527777572472894</v>
      </c>
      <c r="F161" s="46">
        <v>1</v>
      </c>
      <c r="G161" s="48">
        <v>1.7899999618530273</v>
      </c>
      <c r="H161" s="46">
        <v>25</v>
      </c>
      <c r="I161" s="48">
        <v>0.9040000128746033</v>
      </c>
    </row>
    <row r="162" spans="1:9" s="49" customFormat="1" x14ac:dyDescent="0.25">
      <c r="A162" s="47" t="s">
        <v>157</v>
      </c>
      <c r="B162" s="46">
        <v>33</v>
      </c>
      <c r="C162" s="48">
        <v>0.98818180055329297</v>
      </c>
      <c r="D162" s="46">
        <v>18</v>
      </c>
      <c r="E162" s="48">
        <v>0.92499998211860657</v>
      </c>
      <c r="F162" s="46">
        <v>2</v>
      </c>
      <c r="G162" s="48">
        <v>1.7899999618530273</v>
      </c>
      <c r="H162" s="46">
        <v>13</v>
      </c>
      <c r="I162" s="48">
        <v>0.9523076781859765</v>
      </c>
    </row>
    <row r="163" spans="1:9" s="49" customFormat="1" x14ac:dyDescent="0.25">
      <c r="A163" s="47" t="s">
        <v>158</v>
      </c>
      <c r="B163" s="46">
        <v>35</v>
      </c>
      <c r="C163" s="48">
        <v>1.0308571508952549</v>
      </c>
      <c r="D163" s="46">
        <v>12</v>
      </c>
      <c r="E163" s="48">
        <v>1.2116666883230209</v>
      </c>
      <c r="F163" s="46">
        <v>1</v>
      </c>
      <c r="G163" s="48">
        <v>1.2400000095367432</v>
      </c>
      <c r="H163" s="46">
        <v>22</v>
      </c>
      <c r="I163" s="48">
        <v>0.92272727326913317</v>
      </c>
    </row>
    <row r="164" spans="1:9" s="49" customFormat="1" x14ac:dyDescent="0.25">
      <c r="A164" s="47" t="s">
        <v>159</v>
      </c>
      <c r="B164" s="46">
        <v>46</v>
      </c>
      <c r="C164" s="48">
        <v>0.91043478768804798</v>
      </c>
      <c r="D164" s="46">
        <v>17</v>
      </c>
      <c r="E164" s="48">
        <v>0.9341176432721755</v>
      </c>
      <c r="F164" s="50"/>
      <c r="G164" s="51"/>
      <c r="H164" s="46">
        <v>29</v>
      </c>
      <c r="I164" s="48">
        <v>0.8965517344145939</v>
      </c>
    </row>
    <row r="165" spans="1:9" s="49" customFormat="1" x14ac:dyDescent="0.25">
      <c r="A165" s="47" t="s">
        <v>160</v>
      </c>
      <c r="B165" s="46">
        <v>66</v>
      </c>
      <c r="C165" s="48">
        <v>1.0036363701025646</v>
      </c>
      <c r="D165" s="46">
        <v>25</v>
      </c>
      <c r="E165" s="48">
        <v>0.94160001516342162</v>
      </c>
      <c r="F165" s="46">
        <v>8</v>
      </c>
      <c r="G165" s="48">
        <v>1.4974999725818634</v>
      </c>
      <c r="H165" s="46">
        <v>33</v>
      </c>
      <c r="I165" s="48">
        <v>0.93090909900087304</v>
      </c>
    </row>
    <row r="166" spans="1:9" s="49" customFormat="1" x14ac:dyDescent="0.25">
      <c r="A166" s="47" t="s">
        <v>161</v>
      </c>
      <c r="B166" s="46">
        <v>30</v>
      </c>
      <c r="C166" s="48">
        <v>1.0193333387374879</v>
      </c>
      <c r="D166" s="46">
        <v>7</v>
      </c>
      <c r="E166" s="48">
        <v>0.89285715137209209</v>
      </c>
      <c r="F166" s="46">
        <v>3</v>
      </c>
      <c r="G166" s="48">
        <v>1.6299999554951985</v>
      </c>
      <c r="H166" s="46">
        <v>20</v>
      </c>
      <c r="I166" s="48">
        <v>0.97200001180171969</v>
      </c>
    </row>
    <row r="167" spans="1:9" s="49" customFormat="1" x14ac:dyDescent="0.25">
      <c r="A167" s="47" t="s">
        <v>162</v>
      </c>
      <c r="B167" s="46">
        <v>39</v>
      </c>
      <c r="C167" s="48">
        <v>0.97974359072171724</v>
      </c>
      <c r="D167" s="46">
        <v>10</v>
      </c>
      <c r="E167" s="48">
        <v>0.87399999499320979</v>
      </c>
      <c r="F167" s="46">
        <v>9</v>
      </c>
      <c r="G167" s="48">
        <v>1.3055555423100789</v>
      </c>
      <c r="H167" s="46">
        <v>20</v>
      </c>
      <c r="I167" s="48">
        <v>0.88600001037120824</v>
      </c>
    </row>
    <row r="168" spans="1:9" s="49" customFormat="1" x14ac:dyDescent="0.25">
      <c r="A168" s="47" t="s">
        <v>162</v>
      </c>
      <c r="B168" s="46">
        <v>44</v>
      </c>
      <c r="C168" s="48">
        <v>1.0061363604935734</v>
      </c>
      <c r="D168" s="46">
        <v>37</v>
      </c>
      <c r="E168" s="48">
        <v>0.99459459008397277</v>
      </c>
      <c r="F168" s="46">
        <v>3</v>
      </c>
      <c r="G168" s="48">
        <v>1.3100000222524006</v>
      </c>
      <c r="H168" s="46">
        <v>4</v>
      </c>
      <c r="I168" s="48">
        <v>0.88499999046325684</v>
      </c>
    </row>
    <row r="169" spans="1:9" s="49" customFormat="1" x14ac:dyDescent="0.25">
      <c r="A169" s="47" t="s">
        <v>164</v>
      </c>
      <c r="B169" s="46">
        <v>47</v>
      </c>
      <c r="C169" s="48">
        <v>0.92276595754826318</v>
      </c>
      <c r="D169" s="46">
        <v>14</v>
      </c>
      <c r="E169" s="48">
        <v>0.89142856427601402</v>
      </c>
      <c r="F169" s="50"/>
      <c r="G169" s="51"/>
      <c r="H169" s="46">
        <v>33</v>
      </c>
      <c r="I169" s="48">
        <v>0.9360606092395205</v>
      </c>
    </row>
    <row r="170" spans="1:9" s="49" customFormat="1" x14ac:dyDescent="0.25">
      <c r="A170" s="47" t="s">
        <v>165</v>
      </c>
      <c r="B170" s="46">
        <v>55</v>
      </c>
      <c r="C170" s="48">
        <v>1.2556363571773876</v>
      </c>
      <c r="D170" s="46">
        <v>48</v>
      </c>
      <c r="E170" s="48">
        <v>1.2162499936918418</v>
      </c>
      <c r="F170" s="46">
        <v>4</v>
      </c>
      <c r="G170" s="48">
        <v>1.6099999845027924</v>
      </c>
      <c r="H170" s="46">
        <v>3</v>
      </c>
      <c r="I170" s="48">
        <v>1.4133333365122478</v>
      </c>
    </row>
    <row r="171" spans="1:9" s="49" customFormat="1" x14ac:dyDescent="0.25">
      <c r="A171" s="47" t="s">
        <v>166</v>
      </c>
      <c r="B171" s="46">
        <v>26</v>
      </c>
      <c r="C171" s="48">
        <v>0.98384614861928499</v>
      </c>
      <c r="D171" s="46">
        <v>12</v>
      </c>
      <c r="E171" s="48">
        <v>0.96749999622503913</v>
      </c>
      <c r="F171" s="50"/>
      <c r="G171" s="51"/>
      <c r="H171" s="46">
        <v>14</v>
      </c>
      <c r="I171" s="48">
        <v>0.99785713638578144</v>
      </c>
    </row>
    <row r="172" spans="1:9" s="49" customFormat="1" x14ac:dyDescent="0.25">
      <c r="A172" s="47" t="s">
        <v>167</v>
      </c>
      <c r="B172" s="46">
        <v>59</v>
      </c>
      <c r="C172" s="48">
        <v>0.89966101565603485</v>
      </c>
      <c r="D172" s="46">
        <v>29</v>
      </c>
      <c r="E172" s="48">
        <v>0.93724138366764986</v>
      </c>
      <c r="F172" s="50"/>
      <c r="G172" s="51"/>
      <c r="H172" s="46">
        <v>30</v>
      </c>
      <c r="I172" s="48">
        <v>0.86333332657814021</v>
      </c>
    </row>
    <row r="173" spans="1:9" s="49" customFormat="1" x14ac:dyDescent="0.25">
      <c r="A173" s="47" t="s">
        <v>168</v>
      </c>
      <c r="B173" s="46">
        <v>44</v>
      </c>
      <c r="C173" s="48">
        <v>0.9870454560626637</v>
      </c>
      <c r="D173" s="46">
        <v>22</v>
      </c>
      <c r="E173" s="48">
        <v>0.96909091689369897</v>
      </c>
      <c r="F173" s="46">
        <v>1</v>
      </c>
      <c r="G173" s="48">
        <v>1.1499999761581421</v>
      </c>
      <c r="H173" s="46">
        <v>21</v>
      </c>
      <c r="I173" s="48">
        <v>0.9980952342351278</v>
      </c>
    </row>
    <row r="174" spans="1:9" s="49" customFormat="1" x14ac:dyDescent="0.25">
      <c r="A174" s="47" t="s">
        <v>480</v>
      </c>
      <c r="B174" s="46">
        <v>73</v>
      </c>
      <c r="C174" s="48">
        <v>1.0294520569174257</v>
      </c>
      <c r="D174" s="46">
        <v>34</v>
      </c>
      <c r="E174" s="48">
        <v>1.0252941250801086</v>
      </c>
      <c r="F174" s="46">
        <v>12</v>
      </c>
      <c r="G174" s="48">
        <v>1.4116666416327159</v>
      </c>
      <c r="H174" s="46">
        <v>27</v>
      </c>
      <c r="I174" s="48">
        <v>0.86481482232058493</v>
      </c>
    </row>
    <row r="175" spans="1:9" s="49" customFormat="1" x14ac:dyDescent="0.25">
      <c r="A175" s="47" t="s">
        <v>169</v>
      </c>
      <c r="B175" s="46">
        <v>45</v>
      </c>
      <c r="C175" s="48">
        <v>0.9300000045034621</v>
      </c>
      <c r="D175" s="46">
        <v>20</v>
      </c>
      <c r="E175" s="48">
        <v>0.9390000075101852</v>
      </c>
      <c r="F175" s="46">
        <v>5</v>
      </c>
      <c r="G175" s="48">
        <v>1.2380000114440919</v>
      </c>
      <c r="H175" s="46">
        <v>20</v>
      </c>
      <c r="I175" s="48">
        <v>0.84399999976158147</v>
      </c>
    </row>
    <row r="176" spans="1:9" s="49" customFormat="1" x14ac:dyDescent="0.25">
      <c r="A176" s="47" t="s">
        <v>170</v>
      </c>
      <c r="B176" s="46">
        <v>54</v>
      </c>
      <c r="C176" s="48">
        <v>0.97351852721638155</v>
      </c>
      <c r="D176" s="46">
        <v>7</v>
      </c>
      <c r="E176" s="48">
        <v>0.81571429116385319</v>
      </c>
      <c r="F176" s="46">
        <v>7</v>
      </c>
      <c r="G176" s="48">
        <v>1.3057142836706979</v>
      </c>
      <c r="H176" s="46">
        <v>40</v>
      </c>
      <c r="I176" s="48">
        <v>0.94300001114606857</v>
      </c>
    </row>
    <row r="177" spans="1:9" s="49" customFormat="1" x14ac:dyDescent="0.25">
      <c r="A177" s="47" t="s">
        <v>170</v>
      </c>
      <c r="B177" s="46">
        <v>46</v>
      </c>
      <c r="C177" s="48">
        <v>0.91826088273006934</v>
      </c>
      <c r="D177" s="46">
        <v>13</v>
      </c>
      <c r="E177" s="48">
        <v>0.88153845988787138</v>
      </c>
      <c r="F177" s="50"/>
      <c r="G177" s="51"/>
      <c r="H177" s="46">
        <v>33</v>
      </c>
      <c r="I177" s="48">
        <v>0.93272729172851099</v>
      </c>
    </row>
    <row r="178" spans="1:9" s="49" customFormat="1" x14ac:dyDescent="0.25">
      <c r="A178" s="47" t="s">
        <v>171</v>
      </c>
      <c r="B178" s="46">
        <v>68</v>
      </c>
      <c r="C178" s="48">
        <v>1.0347058878225439</v>
      </c>
      <c r="D178" s="46">
        <v>29</v>
      </c>
      <c r="E178" s="48">
        <v>1.019655182443816</v>
      </c>
      <c r="F178" s="46">
        <v>7</v>
      </c>
      <c r="G178" s="48">
        <v>1.4728571176528931</v>
      </c>
      <c r="H178" s="46">
        <v>32</v>
      </c>
      <c r="I178" s="48">
        <v>0.95250000804662704</v>
      </c>
    </row>
    <row r="179" spans="1:9" s="49" customFormat="1" x14ac:dyDescent="0.25">
      <c r="A179" s="47" t="s">
        <v>172</v>
      </c>
      <c r="B179" s="46">
        <v>40</v>
      </c>
      <c r="C179" s="48">
        <v>0.9242500022053719</v>
      </c>
      <c r="D179" s="46">
        <v>28</v>
      </c>
      <c r="E179" s="48">
        <v>0.89250000459807255</v>
      </c>
      <c r="F179" s="46">
        <v>4</v>
      </c>
      <c r="G179" s="48">
        <v>1.2549999952316284</v>
      </c>
      <c r="H179" s="46">
        <v>8</v>
      </c>
      <c r="I179" s="48">
        <v>0.86999999731779099</v>
      </c>
    </row>
    <row r="180" spans="1:9" s="49" customFormat="1" x14ac:dyDescent="0.25">
      <c r="A180" s="47" t="s">
        <v>173</v>
      </c>
      <c r="B180" s="46">
        <v>166</v>
      </c>
      <c r="C180" s="48">
        <v>1.0151204861790302</v>
      </c>
      <c r="D180" s="46">
        <v>117</v>
      </c>
      <c r="E180" s="48">
        <v>0.95316239962211025</v>
      </c>
      <c r="F180" s="46">
        <v>15</v>
      </c>
      <c r="G180" s="48">
        <v>1.5146666447321573</v>
      </c>
      <c r="H180" s="46">
        <v>34</v>
      </c>
      <c r="I180" s="48">
        <v>1.0079411846749924</v>
      </c>
    </row>
    <row r="181" spans="1:9" s="49" customFormat="1" x14ac:dyDescent="0.25">
      <c r="A181" s="47" t="s">
        <v>174</v>
      </c>
      <c r="B181" s="46">
        <v>27</v>
      </c>
      <c r="C181" s="48">
        <v>0.94814814903117994</v>
      </c>
      <c r="D181" s="46">
        <v>11</v>
      </c>
      <c r="E181" s="48">
        <v>0.82272727922959765</v>
      </c>
      <c r="F181" s="46">
        <v>3</v>
      </c>
      <c r="G181" s="48">
        <v>1.7066666285196941</v>
      </c>
      <c r="H181" s="46">
        <v>13</v>
      </c>
      <c r="I181" s="48">
        <v>0.87923077436593866</v>
      </c>
    </row>
    <row r="182" spans="1:9" s="49" customFormat="1" x14ac:dyDescent="0.25">
      <c r="A182" s="47" t="s">
        <v>175</v>
      </c>
      <c r="B182" s="46">
        <v>92</v>
      </c>
      <c r="C182" s="48">
        <v>1.1030434784681902</v>
      </c>
      <c r="D182" s="46">
        <v>19</v>
      </c>
      <c r="E182" s="48">
        <v>0.96736843648709747</v>
      </c>
      <c r="F182" s="46">
        <v>21</v>
      </c>
      <c r="G182" s="48">
        <v>1.4123809337615967</v>
      </c>
      <c r="H182" s="46">
        <v>52</v>
      </c>
      <c r="I182" s="48">
        <v>1.0276923099389443</v>
      </c>
    </row>
    <row r="183" spans="1:9" s="49" customFormat="1" x14ac:dyDescent="0.25">
      <c r="A183" s="47" t="s">
        <v>466</v>
      </c>
      <c r="B183" s="46">
        <v>44</v>
      </c>
      <c r="C183" s="48">
        <v>0.94772728871215473</v>
      </c>
      <c r="D183" s="46">
        <v>17</v>
      </c>
      <c r="E183" s="48">
        <v>0.85470590170691996</v>
      </c>
      <c r="F183" s="46">
        <v>3</v>
      </c>
      <c r="G183" s="48">
        <v>1.1266667048136394</v>
      </c>
      <c r="H183" s="46">
        <v>24</v>
      </c>
      <c r="I183" s="48">
        <v>0.9912500108281771</v>
      </c>
    </row>
    <row r="184" spans="1:9" s="49" customFormat="1" x14ac:dyDescent="0.25">
      <c r="A184" s="47" t="s">
        <v>176</v>
      </c>
      <c r="B184" s="46">
        <v>46</v>
      </c>
      <c r="C184" s="48">
        <v>0.88804347100465197</v>
      </c>
      <c r="D184" s="46">
        <v>18</v>
      </c>
      <c r="E184" s="48">
        <v>0.88555555211173165</v>
      </c>
      <c r="F184" s="46">
        <v>3</v>
      </c>
      <c r="G184" s="48">
        <v>1.2966666618982952</v>
      </c>
      <c r="H184" s="46">
        <v>25</v>
      </c>
      <c r="I184" s="48">
        <v>0.84079998970031733</v>
      </c>
    </row>
    <row r="185" spans="1:9" s="49" customFormat="1" x14ac:dyDescent="0.25">
      <c r="A185" s="47" t="s">
        <v>177</v>
      </c>
      <c r="B185" s="46">
        <v>66</v>
      </c>
      <c r="C185" s="48">
        <v>1.0072727338834242</v>
      </c>
      <c r="D185" s="46">
        <v>23</v>
      </c>
      <c r="E185" s="48">
        <v>1.0486956627472588</v>
      </c>
      <c r="F185" s="46">
        <v>5</v>
      </c>
      <c r="G185" s="48">
        <v>1.4039999723434449</v>
      </c>
      <c r="H185" s="46">
        <v>38</v>
      </c>
      <c r="I185" s="48">
        <v>0.93000000872110067</v>
      </c>
    </row>
    <row r="186" spans="1:9" s="49" customFormat="1" x14ac:dyDescent="0.25">
      <c r="A186" s="47" t="s">
        <v>178</v>
      </c>
      <c r="B186" s="46">
        <v>102</v>
      </c>
      <c r="C186" s="48">
        <v>0.95098039507865906</v>
      </c>
      <c r="D186" s="46">
        <v>36</v>
      </c>
      <c r="E186" s="48">
        <v>0.96750000284777748</v>
      </c>
      <c r="F186" s="46">
        <v>4</v>
      </c>
      <c r="G186" s="48">
        <v>1.2150000035762787</v>
      </c>
      <c r="H186" s="46">
        <v>62</v>
      </c>
      <c r="I186" s="48">
        <v>0.9243548416322277</v>
      </c>
    </row>
    <row r="187" spans="1:9" s="49" customFormat="1" x14ac:dyDescent="0.25">
      <c r="A187" s="47" t="s">
        <v>180</v>
      </c>
      <c r="B187" s="46">
        <v>84</v>
      </c>
      <c r="C187" s="48">
        <v>1.063809531785193</v>
      </c>
      <c r="D187" s="46">
        <v>38</v>
      </c>
      <c r="E187" s="48">
        <v>0.99921053804849325</v>
      </c>
      <c r="F187" s="46">
        <v>12</v>
      </c>
      <c r="G187" s="48">
        <v>1.3874999980131786</v>
      </c>
      <c r="H187" s="46">
        <v>34</v>
      </c>
      <c r="I187" s="48">
        <v>1.0217647131751566</v>
      </c>
    </row>
    <row r="188" spans="1:9" s="49" customFormat="1" x14ac:dyDescent="0.25">
      <c r="A188" s="47" t="s">
        <v>182</v>
      </c>
      <c r="B188" s="46">
        <v>56</v>
      </c>
      <c r="C188" s="48">
        <v>1.0117857190115112</v>
      </c>
      <c r="D188" s="46">
        <v>21</v>
      </c>
      <c r="E188" s="48">
        <v>1.0033333386693681</v>
      </c>
      <c r="F188" s="46">
        <v>4</v>
      </c>
      <c r="G188" s="48">
        <v>1.5499999523162842</v>
      </c>
      <c r="H188" s="46">
        <v>31</v>
      </c>
      <c r="I188" s="48">
        <v>0.94806452720395984</v>
      </c>
    </row>
    <row r="189" spans="1:9" s="49" customFormat="1" x14ac:dyDescent="0.25">
      <c r="A189" s="47" t="s">
        <v>183</v>
      </c>
      <c r="B189" s="46">
        <v>77</v>
      </c>
      <c r="C189" s="48">
        <v>0.95441559228030115</v>
      </c>
      <c r="D189" s="46">
        <v>30</v>
      </c>
      <c r="E189" s="48">
        <v>0.93166668216387427</v>
      </c>
      <c r="F189" s="46">
        <v>6</v>
      </c>
      <c r="G189" s="48">
        <v>1.3383333484331768</v>
      </c>
      <c r="H189" s="46">
        <v>41</v>
      </c>
      <c r="I189" s="48">
        <v>0.91487805000165612</v>
      </c>
    </row>
    <row r="190" spans="1:9" s="49" customFormat="1" x14ac:dyDescent="0.25">
      <c r="A190" s="47" t="s">
        <v>184</v>
      </c>
      <c r="B190" s="46">
        <v>28</v>
      </c>
      <c r="C190" s="48">
        <v>0.93928573174136021</v>
      </c>
      <c r="D190" s="46">
        <v>11</v>
      </c>
      <c r="E190" s="48">
        <v>0.99363638596101245</v>
      </c>
      <c r="F190" s="50"/>
      <c r="G190" s="51"/>
      <c r="H190" s="46">
        <v>17</v>
      </c>
      <c r="I190" s="48">
        <v>0.90411766136393823</v>
      </c>
    </row>
    <row r="191" spans="1:9" s="49" customFormat="1" x14ac:dyDescent="0.25">
      <c r="A191" s="47" t="s">
        <v>185</v>
      </c>
      <c r="B191" s="46">
        <v>21</v>
      </c>
      <c r="C191" s="48">
        <v>0.91809524808611187</v>
      </c>
      <c r="D191" s="46">
        <v>6</v>
      </c>
      <c r="E191" s="48">
        <v>0.74333332975705468</v>
      </c>
      <c r="F191" s="50"/>
      <c r="G191" s="51"/>
      <c r="H191" s="46">
        <v>15</v>
      </c>
      <c r="I191" s="48">
        <v>0.98800001541773474</v>
      </c>
    </row>
    <row r="192" spans="1:9" s="49" customFormat="1" x14ac:dyDescent="0.25">
      <c r="A192" s="47" t="s">
        <v>186</v>
      </c>
      <c r="B192" s="46">
        <v>93</v>
      </c>
      <c r="C192" s="48">
        <v>1.0674193539927084</v>
      </c>
      <c r="D192" s="46">
        <v>59</v>
      </c>
      <c r="E192" s="48">
        <v>0.96677966037039031</v>
      </c>
      <c r="F192" s="46">
        <v>15</v>
      </c>
      <c r="G192" s="48">
        <v>1.4046666622161865</v>
      </c>
      <c r="H192" s="46">
        <v>19</v>
      </c>
      <c r="I192" s="48">
        <v>1.1136842119066339</v>
      </c>
    </row>
    <row r="193" spans="1:9" s="49" customFormat="1" x14ac:dyDescent="0.25">
      <c r="A193" s="47" t="s">
        <v>189</v>
      </c>
      <c r="B193" s="46">
        <v>64</v>
      </c>
      <c r="C193" s="48">
        <v>1.0220312522724271</v>
      </c>
      <c r="D193" s="46">
        <v>29</v>
      </c>
      <c r="E193" s="48">
        <v>0.90068965739217299</v>
      </c>
      <c r="F193" s="46">
        <v>8</v>
      </c>
      <c r="G193" s="48">
        <v>1.449999988079071</v>
      </c>
      <c r="H193" s="46">
        <v>27</v>
      </c>
      <c r="I193" s="48">
        <v>1.0255555620899908</v>
      </c>
    </row>
    <row r="194" spans="1:9" s="49" customFormat="1" x14ac:dyDescent="0.25">
      <c r="A194" s="47" t="s">
        <v>190</v>
      </c>
      <c r="B194" s="46">
        <v>57</v>
      </c>
      <c r="C194" s="48">
        <v>1.1970175368744029</v>
      </c>
      <c r="D194" s="46">
        <v>7</v>
      </c>
      <c r="E194" s="48">
        <v>1.0514285734721593</v>
      </c>
      <c r="F194" s="46">
        <v>14</v>
      </c>
      <c r="G194" s="48">
        <v>1.7899999533380782</v>
      </c>
      <c r="H194" s="46">
        <v>36</v>
      </c>
      <c r="I194" s="48">
        <v>0.99472222891118789</v>
      </c>
    </row>
    <row r="195" spans="1:9" s="49" customFormat="1" x14ac:dyDescent="0.25">
      <c r="A195" s="47" t="s">
        <v>191</v>
      </c>
      <c r="B195" s="46">
        <v>9</v>
      </c>
      <c r="C195" s="48">
        <v>1.4411110877990723</v>
      </c>
      <c r="D195" s="50"/>
      <c r="E195" s="51"/>
      <c r="F195" s="46">
        <v>9</v>
      </c>
      <c r="G195" s="48">
        <v>1.4411110877990723</v>
      </c>
      <c r="H195" s="50"/>
      <c r="I195" s="51"/>
    </row>
    <row r="196" spans="1:9" s="49" customFormat="1" x14ac:dyDescent="0.25">
      <c r="A196" s="47" t="s">
        <v>192</v>
      </c>
      <c r="B196" s="46">
        <v>73</v>
      </c>
      <c r="C196" s="48">
        <v>0.99780822126832724</v>
      </c>
      <c r="D196" s="46">
        <v>34</v>
      </c>
      <c r="E196" s="48">
        <v>0.92529412052210636</v>
      </c>
      <c r="F196" s="46">
        <v>8</v>
      </c>
      <c r="G196" s="48">
        <v>1.5599999874830246</v>
      </c>
      <c r="H196" s="46">
        <v>31</v>
      </c>
      <c r="I196" s="48">
        <v>0.93225806951522827</v>
      </c>
    </row>
    <row r="197" spans="1:9" s="49" customFormat="1" x14ac:dyDescent="0.25">
      <c r="A197" s="47" t="s">
        <v>193</v>
      </c>
      <c r="B197" s="46">
        <v>64</v>
      </c>
      <c r="C197" s="48">
        <v>0.9153125025331974</v>
      </c>
      <c r="D197" s="46">
        <v>23</v>
      </c>
      <c r="E197" s="48">
        <v>0.90130434865536901</v>
      </c>
      <c r="F197" s="46">
        <v>6</v>
      </c>
      <c r="G197" s="48">
        <v>1.1116666694482167</v>
      </c>
      <c r="H197" s="46">
        <v>35</v>
      </c>
      <c r="I197" s="48">
        <v>0.89085714646748138</v>
      </c>
    </row>
    <row r="198" spans="1:9" s="49" customFormat="1" x14ac:dyDescent="0.25">
      <c r="A198" s="47" t="s">
        <v>194</v>
      </c>
      <c r="B198" s="46">
        <v>605</v>
      </c>
      <c r="C198" s="48">
        <v>0.85079338038263241</v>
      </c>
      <c r="D198" s="46">
        <v>320</v>
      </c>
      <c r="E198" s="48">
        <v>0.90440624542534354</v>
      </c>
      <c r="F198" s="50"/>
      <c r="G198" s="51"/>
      <c r="H198" s="46">
        <v>285</v>
      </c>
      <c r="I198" s="48">
        <v>0.79059647928204457</v>
      </c>
    </row>
    <row r="199" spans="1:9" s="49" customFormat="1" x14ac:dyDescent="0.25">
      <c r="A199" s="47" t="s">
        <v>467</v>
      </c>
      <c r="B199" s="46">
        <v>15</v>
      </c>
      <c r="C199" s="48">
        <v>0.9493333379427592</v>
      </c>
      <c r="D199" s="46">
        <v>6</v>
      </c>
      <c r="E199" s="48">
        <v>0.90666667620340979</v>
      </c>
      <c r="F199" s="46">
        <v>3</v>
      </c>
      <c r="G199" s="48">
        <v>1.1466666460037231</v>
      </c>
      <c r="H199" s="46">
        <v>6</v>
      </c>
      <c r="I199" s="48">
        <v>0.89333334565162659</v>
      </c>
    </row>
    <row r="200" spans="1:9" s="49" customFormat="1" x14ac:dyDescent="0.25">
      <c r="A200" s="47" t="s">
        <v>196</v>
      </c>
      <c r="B200" s="46">
        <v>126</v>
      </c>
      <c r="C200" s="48">
        <v>1.0142063455922263</v>
      </c>
      <c r="D200" s="46">
        <v>42</v>
      </c>
      <c r="E200" s="48">
        <v>0.97880952273096355</v>
      </c>
      <c r="F200" s="46">
        <v>19</v>
      </c>
      <c r="G200" s="48">
        <v>1.5599999678762335</v>
      </c>
      <c r="H200" s="46">
        <v>65</v>
      </c>
      <c r="I200" s="48">
        <v>0.8775384646195632</v>
      </c>
    </row>
    <row r="201" spans="1:9" s="49" customFormat="1" x14ac:dyDescent="0.25">
      <c r="A201" s="47" t="s">
        <v>197</v>
      </c>
      <c r="B201" s="46">
        <v>27</v>
      </c>
      <c r="C201" s="48">
        <v>1.0281481411721971</v>
      </c>
      <c r="D201" s="46">
        <v>9</v>
      </c>
      <c r="E201" s="48">
        <v>1.1566666695806715</v>
      </c>
      <c r="F201" s="46">
        <v>1</v>
      </c>
      <c r="G201" s="48">
        <v>1.2799999713897705</v>
      </c>
      <c r="H201" s="46">
        <v>17</v>
      </c>
      <c r="I201" s="48">
        <v>0.94529410670785341</v>
      </c>
    </row>
    <row r="202" spans="1:9" s="49" customFormat="1" x14ac:dyDescent="0.25">
      <c r="A202" s="47" t="s">
        <v>198</v>
      </c>
      <c r="B202" s="46">
        <v>37</v>
      </c>
      <c r="C202" s="48">
        <v>1.0178378337138407</v>
      </c>
      <c r="D202" s="46">
        <v>24</v>
      </c>
      <c r="E202" s="48">
        <v>0.95666667073965073</v>
      </c>
      <c r="F202" s="46">
        <v>9</v>
      </c>
      <c r="G202" s="48">
        <v>1.2755555311838787</v>
      </c>
      <c r="H202" s="46">
        <v>4</v>
      </c>
      <c r="I202" s="48">
        <v>0.80499999225139618</v>
      </c>
    </row>
    <row r="203" spans="1:9" s="49" customFormat="1" x14ac:dyDescent="0.25">
      <c r="A203" s="47" t="s">
        <v>199</v>
      </c>
      <c r="B203" s="46">
        <v>41</v>
      </c>
      <c r="C203" s="48">
        <v>0.8836585457732038</v>
      </c>
      <c r="D203" s="46">
        <v>16</v>
      </c>
      <c r="E203" s="48">
        <v>0.96687502041459084</v>
      </c>
      <c r="F203" s="50"/>
      <c r="G203" s="51"/>
      <c r="H203" s="46">
        <v>25</v>
      </c>
      <c r="I203" s="48">
        <v>0.83040000200271602</v>
      </c>
    </row>
    <row r="204" spans="1:9" s="49" customFormat="1" x14ac:dyDescent="0.25">
      <c r="A204" s="47" t="s">
        <v>200</v>
      </c>
      <c r="B204" s="46">
        <v>36</v>
      </c>
      <c r="C204" s="48">
        <v>0.92416666282547844</v>
      </c>
      <c r="D204" s="46">
        <v>14</v>
      </c>
      <c r="E204" s="48">
        <v>0.88428571394511635</v>
      </c>
      <c r="F204" s="46">
        <v>2</v>
      </c>
      <c r="G204" s="48">
        <v>1.5149999856948853</v>
      </c>
      <c r="H204" s="46">
        <v>20</v>
      </c>
      <c r="I204" s="48">
        <v>0.8929999947547913</v>
      </c>
    </row>
    <row r="205" spans="1:9" s="49" customFormat="1" x14ac:dyDescent="0.25">
      <c r="A205" s="47" t="s">
        <v>201</v>
      </c>
      <c r="B205" s="46">
        <v>56</v>
      </c>
      <c r="C205" s="48">
        <v>0.98374998888799126</v>
      </c>
      <c r="D205" s="46">
        <v>26</v>
      </c>
      <c r="E205" s="48">
        <v>0.90884614449280954</v>
      </c>
      <c r="F205" s="46">
        <v>4</v>
      </c>
      <c r="G205" s="48">
        <v>1.5799999684095383</v>
      </c>
      <c r="H205" s="46">
        <v>26</v>
      </c>
      <c r="I205" s="48">
        <v>0.96692306720293486</v>
      </c>
    </row>
    <row r="206" spans="1:9" s="49" customFormat="1" x14ac:dyDescent="0.25">
      <c r="A206" s="47" t="s">
        <v>202</v>
      </c>
      <c r="B206" s="46">
        <v>31</v>
      </c>
      <c r="C206" s="48">
        <v>0.99161289584252144</v>
      </c>
      <c r="D206" s="46">
        <v>20</v>
      </c>
      <c r="E206" s="48">
        <v>0.96749999225139616</v>
      </c>
      <c r="F206" s="46">
        <v>3</v>
      </c>
      <c r="G206" s="48">
        <v>1.4533333381017048</v>
      </c>
      <c r="H206" s="46">
        <v>8</v>
      </c>
      <c r="I206" s="48">
        <v>0.87874998897314072</v>
      </c>
    </row>
    <row r="207" spans="1:9" s="49" customFormat="1" x14ac:dyDescent="0.25">
      <c r="A207" s="47" t="s">
        <v>203</v>
      </c>
      <c r="B207" s="46">
        <v>54</v>
      </c>
      <c r="C207" s="48">
        <v>0.88296296751057657</v>
      </c>
      <c r="D207" s="46">
        <v>29</v>
      </c>
      <c r="E207" s="48">
        <v>0.92620690321100174</v>
      </c>
      <c r="F207" s="46">
        <v>6</v>
      </c>
      <c r="G207" s="48">
        <v>1.0316666662693024</v>
      </c>
      <c r="H207" s="46">
        <v>19</v>
      </c>
      <c r="I207" s="48">
        <v>0.77000000288611969</v>
      </c>
    </row>
    <row r="208" spans="1:9" s="49" customFormat="1" x14ac:dyDescent="0.25">
      <c r="A208" s="47" t="s">
        <v>204</v>
      </c>
      <c r="B208" s="46">
        <v>36</v>
      </c>
      <c r="C208" s="48">
        <v>1</v>
      </c>
      <c r="D208" s="46">
        <v>21</v>
      </c>
      <c r="E208" s="48">
        <v>0.93047619717461727</v>
      </c>
      <c r="F208" s="46">
        <v>1</v>
      </c>
      <c r="G208" s="48">
        <v>2.0999999046325684</v>
      </c>
      <c r="H208" s="46">
        <v>14</v>
      </c>
      <c r="I208" s="48">
        <v>1.025714282478605</v>
      </c>
    </row>
    <row r="209" spans="1:9" s="49" customFormat="1" x14ac:dyDescent="0.25">
      <c r="A209" s="47" t="s">
        <v>205</v>
      </c>
      <c r="B209" s="46">
        <v>80</v>
      </c>
      <c r="C209" s="48">
        <v>0.96912500485777853</v>
      </c>
      <c r="D209" s="46">
        <v>27</v>
      </c>
      <c r="E209" s="48">
        <v>0.91148148863403888</v>
      </c>
      <c r="F209" s="46">
        <v>11</v>
      </c>
      <c r="G209" s="48">
        <v>1.3227272683923894</v>
      </c>
      <c r="H209" s="46">
        <v>42</v>
      </c>
      <c r="I209" s="48">
        <v>0.91357143436159405</v>
      </c>
    </row>
    <row r="210" spans="1:9" s="49" customFormat="1" x14ac:dyDescent="0.25">
      <c r="A210" s="47" t="s">
        <v>206</v>
      </c>
      <c r="B210" s="46">
        <v>45</v>
      </c>
      <c r="C210" s="48">
        <v>0.98933333158493042</v>
      </c>
      <c r="D210" s="46">
        <v>18</v>
      </c>
      <c r="E210" s="48">
        <v>0.92833333876397872</v>
      </c>
      <c r="F210" s="46">
        <v>6</v>
      </c>
      <c r="G210" s="48">
        <v>1.3116666475931804</v>
      </c>
      <c r="H210" s="46">
        <v>21</v>
      </c>
      <c r="I210" s="48">
        <v>0.94952380657196045</v>
      </c>
    </row>
    <row r="211" spans="1:9" s="49" customFormat="1" x14ac:dyDescent="0.25">
      <c r="A211" s="47" t="s">
        <v>207</v>
      </c>
      <c r="B211" s="46">
        <v>32</v>
      </c>
      <c r="C211" s="48">
        <v>0.95406250283122063</v>
      </c>
      <c r="D211" s="46">
        <v>23</v>
      </c>
      <c r="E211" s="48">
        <v>0.95173913240432739</v>
      </c>
      <c r="F211" s="50"/>
      <c r="G211" s="51"/>
      <c r="H211" s="46">
        <v>9</v>
      </c>
      <c r="I211" s="48">
        <v>0.96000000503328109</v>
      </c>
    </row>
    <row r="212" spans="1:9" s="49" customFormat="1" x14ac:dyDescent="0.25">
      <c r="A212" s="47" t="s">
        <v>208</v>
      </c>
      <c r="B212" s="46">
        <v>110</v>
      </c>
      <c r="C212" s="48">
        <v>1.091272724758495</v>
      </c>
      <c r="D212" s="46">
        <v>69</v>
      </c>
      <c r="E212" s="48">
        <v>1.0617391251135564</v>
      </c>
      <c r="F212" s="46">
        <v>15</v>
      </c>
      <c r="G212" s="48">
        <v>1.4106666485468546</v>
      </c>
      <c r="H212" s="46">
        <v>26</v>
      </c>
      <c r="I212" s="48">
        <v>0.98538462932293236</v>
      </c>
    </row>
    <row r="213" spans="1:9" s="49" customFormat="1" x14ac:dyDescent="0.25">
      <c r="A213" s="47" t="s">
        <v>209</v>
      </c>
      <c r="B213" s="46">
        <v>31</v>
      </c>
      <c r="C213" s="48">
        <v>0.89419355123273792</v>
      </c>
      <c r="D213" s="46">
        <v>5</v>
      </c>
      <c r="E213" s="48">
        <v>0.94000002145767214</v>
      </c>
      <c r="F213" s="46">
        <v>2</v>
      </c>
      <c r="G213" s="48">
        <v>1.4300000071525574</v>
      </c>
      <c r="H213" s="46">
        <v>24</v>
      </c>
      <c r="I213" s="48">
        <v>0.83999999860922492</v>
      </c>
    </row>
    <row r="214" spans="1:9" s="49" customFormat="1" x14ac:dyDescent="0.25">
      <c r="A214" s="47" t="s">
        <v>210</v>
      </c>
      <c r="B214" s="46">
        <v>34</v>
      </c>
      <c r="C214" s="48">
        <v>0.84264705110998717</v>
      </c>
      <c r="D214" s="46">
        <v>13</v>
      </c>
      <c r="E214" s="48">
        <v>0.82153846208865822</v>
      </c>
      <c r="F214" s="50"/>
      <c r="G214" s="51"/>
      <c r="H214" s="46">
        <v>21</v>
      </c>
      <c r="I214" s="48">
        <v>0.85571427288509549</v>
      </c>
    </row>
    <row r="215" spans="1:9" s="49" customFormat="1" x14ac:dyDescent="0.25">
      <c r="A215" s="47" t="s">
        <v>211</v>
      </c>
      <c r="B215" s="46">
        <v>47</v>
      </c>
      <c r="C215" s="48">
        <v>1.0985106369282336</v>
      </c>
      <c r="D215" s="46">
        <v>20</v>
      </c>
      <c r="E215" s="48">
        <v>1.1040000021457672</v>
      </c>
      <c r="F215" s="46">
        <v>7</v>
      </c>
      <c r="G215" s="48">
        <v>1.5428571190152849</v>
      </c>
      <c r="H215" s="46">
        <v>20</v>
      </c>
      <c r="I215" s="48">
        <v>0.93750000298023228</v>
      </c>
    </row>
    <row r="216" spans="1:9" s="49" customFormat="1" x14ac:dyDescent="0.25">
      <c r="A216" s="47" t="s">
        <v>212</v>
      </c>
      <c r="B216" s="46">
        <v>48</v>
      </c>
      <c r="C216" s="48">
        <v>1.0720833316445351</v>
      </c>
      <c r="D216" s="46">
        <v>31</v>
      </c>
      <c r="E216" s="48">
        <v>1.0787096734969848</v>
      </c>
      <c r="F216" s="46">
        <v>5</v>
      </c>
      <c r="G216" s="48">
        <v>1.3759999990463256</v>
      </c>
      <c r="H216" s="46">
        <v>12</v>
      </c>
      <c r="I216" s="48">
        <v>0.92833333710829413</v>
      </c>
    </row>
    <row r="217" spans="1:9" s="49" customFormat="1" x14ac:dyDescent="0.25">
      <c r="A217" s="47" t="s">
        <v>213</v>
      </c>
      <c r="B217" s="46">
        <v>78</v>
      </c>
      <c r="C217" s="48">
        <v>1.0753846130309961</v>
      </c>
      <c r="D217" s="46">
        <v>56</v>
      </c>
      <c r="E217" s="48">
        <v>1.0419642861400331</v>
      </c>
      <c r="F217" s="46">
        <v>7</v>
      </c>
      <c r="G217" s="48">
        <v>1.6071428230830602</v>
      </c>
      <c r="H217" s="46">
        <v>15</v>
      </c>
      <c r="I217" s="48">
        <v>0.95200000206629432</v>
      </c>
    </row>
    <row r="218" spans="1:9" s="49" customFormat="1" x14ac:dyDescent="0.25">
      <c r="A218" s="47" t="s">
        <v>214</v>
      </c>
      <c r="B218" s="46">
        <v>25</v>
      </c>
      <c r="C218" s="48">
        <v>1.0388000059127807</v>
      </c>
      <c r="D218" s="46">
        <v>12</v>
      </c>
      <c r="E218" s="48">
        <v>0.97500002384185791</v>
      </c>
      <c r="F218" s="46">
        <v>5</v>
      </c>
      <c r="G218" s="48">
        <v>1.437999963760376</v>
      </c>
      <c r="H218" s="46">
        <v>8</v>
      </c>
      <c r="I218" s="48">
        <v>0.88500000536441803</v>
      </c>
    </row>
    <row r="219" spans="1:9" s="49" customFormat="1" x14ac:dyDescent="0.25">
      <c r="A219" s="47" t="s">
        <v>215</v>
      </c>
      <c r="B219" s="46">
        <v>98</v>
      </c>
      <c r="C219" s="48">
        <v>0.95040816129470362</v>
      </c>
      <c r="D219" s="46">
        <v>56</v>
      </c>
      <c r="E219" s="48">
        <v>0.91499999910593033</v>
      </c>
      <c r="F219" s="46">
        <v>11</v>
      </c>
      <c r="G219" s="48">
        <v>1.2954545291987332</v>
      </c>
      <c r="H219" s="46">
        <v>31</v>
      </c>
      <c r="I219" s="48">
        <v>0.89193548502460607</v>
      </c>
    </row>
    <row r="220" spans="1:9" s="49" customFormat="1" x14ac:dyDescent="0.25">
      <c r="A220" s="47" t="s">
        <v>216</v>
      </c>
      <c r="B220" s="46">
        <v>93</v>
      </c>
      <c r="C220" s="48">
        <v>1.0661290352062514</v>
      </c>
      <c r="D220" s="46">
        <v>49</v>
      </c>
      <c r="E220" s="48">
        <v>1.0628571449493875</v>
      </c>
      <c r="F220" s="46">
        <v>12</v>
      </c>
      <c r="G220" s="48">
        <v>1.3116666624943416</v>
      </c>
      <c r="H220" s="46">
        <v>32</v>
      </c>
      <c r="I220" s="48">
        <v>0.97906250692903996</v>
      </c>
    </row>
    <row r="221" spans="1:9" s="49" customFormat="1" x14ac:dyDescent="0.25">
      <c r="A221" s="47" t="s">
        <v>218</v>
      </c>
      <c r="B221" s="46">
        <v>96</v>
      </c>
      <c r="C221" s="48">
        <v>1.0155208402623732</v>
      </c>
      <c r="D221" s="46">
        <v>29</v>
      </c>
      <c r="E221" s="48">
        <v>0.95724139336881964</v>
      </c>
      <c r="F221" s="46">
        <v>15</v>
      </c>
      <c r="G221" s="48">
        <v>1.3153333425521851</v>
      </c>
      <c r="H221" s="46">
        <v>52</v>
      </c>
      <c r="I221" s="48">
        <v>0.96153846383094788</v>
      </c>
    </row>
    <row r="222" spans="1:9" s="49" customFormat="1" x14ac:dyDescent="0.25">
      <c r="A222" s="47" t="s">
        <v>219</v>
      </c>
      <c r="B222" s="46">
        <v>141</v>
      </c>
      <c r="C222" s="48">
        <v>1.0046099386316665</v>
      </c>
      <c r="D222" s="46">
        <v>85</v>
      </c>
      <c r="E222" s="48">
        <v>0.97329412979238172</v>
      </c>
      <c r="F222" s="46">
        <v>14</v>
      </c>
      <c r="G222" s="48">
        <v>1.3771428465843201</v>
      </c>
      <c r="H222" s="46">
        <v>42</v>
      </c>
      <c r="I222" s="48">
        <v>0.94380953482219154</v>
      </c>
    </row>
    <row r="223" spans="1:9" s="49" customFormat="1" x14ac:dyDescent="0.25">
      <c r="A223" s="47" t="s">
        <v>220</v>
      </c>
      <c r="B223" s="46">
        <v>50</v>
      </c>
      <c r="C223" s="48">
        <v>0.92880001068115237</v>
      </c>
      <c r="D223" s="46">
        <v>14</v>
      </c>
      <c r="E223" s="48">
        <v>1.0071428801332201</v>
      </c>
      <c r="F223" s="46">
        <v>4</v>
      </c>
      <c r="G223" s="48">
        <v>1.0700000524520874</v>
      </c>
      <c r="H223" s="46">
        <v>32</v>
      </c>
      <c r="I223" s="48">
        <v>0.87687500007450581</v>
      </c>
    </row>
    <row r="224" spans="1:9" s="49" customFormat="1" x14ac:dyDescent="0.25">
      <c r="A224" s="47" t="s">
        <v>221</v>
      </c>
      <c r="B224" s="46">
        <v>35</v>
      </c>
      <c r="C224" s="48">
        <v>1.0708571553230286</v>
      </c>
      <c r="D224" s="46">
        <v>14</v>
      </c>
      <c r="E224" s="48">
        <v>1.1250000085149492</v>
      </c>
      <c r="F224" s="46">
        <v>1</v>
      </c>
      <c r="G224" s="48">
        <v>1.0700000524520874</v>
      </c>
      <c r="H224" s="46">
        <v>20</v>
      </c>
      <c r="I224" s="48">
        <v>1.0330000132322312</v>
      </c>
    </row>
    <row r="225" spans="1:9" s="49" customFormat="1" x14ac:dyDescent="0.25">
      <c r="A225" s="47" t="s">
        <v>222</v>
      </c>
      <c r="B225" s="46">
        <v>106</v>
      </c>
      <c r="C225" s="48">
        <v>0.98886792614774888</v>
      </c>
      <c r="D225" s="46">
        <v>42</v>
      </c>
      <c r="E225" s="48">
        <v>0.95880953328950069</v>
      </c>
      <c r="F225" s="46">
        <v>9</v>
      </c>
      <c r="G225" s="48">
        <v>1.5544444057676527</v>
      </c>
      <c r="H225" s="46">
        <v>55</v>
      </c>
      <c r="I225" s="48">
        <v>0.91927272948351768</v>
      </c>
    </row>
    <row r="226" spans="1:9" s="49" customFormat="1" x14ac:dyDescent="0.25">
      <c r="A226" s="47" t="s">
        <v>223</v>
      </c>
      <c r="B226" s="46">
        <v>43</v>
      </c>
      <c r="C226" s="48">
        <v>1.0165116315664247</v>
      </c>
      <c r="D226" s="46">
        <v>20</v>
      </c>
      <c r="E226" s="48">
        <v>0.99650000035762787</v>
      </c>
      <c r="F226" s="46">
        <v>5</v>
      </c>
      <c r="G226" s="48">
        <v>1.4580000162124633</v>
      </c>
      <c r="H226" s="46">
        <v>18</v>
      </c>
      <c r="I226" s="48">
        <v>0.91611111495229935</v>
      </c>
    </row>
    <row r="227" spans="1:9" s="49" customFormat="1" x14ac:dyDescent="0.25">
      <c r="A227" s="47" t="s">
        <v>224</v>
      </c>
      <c r="B227" s="46">
        <v>35</v>
      </c>
      <c r="C227" s="48">
        <v>1.0160000000681195</v>
      </c>
      <c r="D227" s="46">
        <v>16</v>
      </c>
      <c r="E227" s="48">
        <v>1.0668749921023846</v>
      </c>
      <c r="F227" s="46">
        <v>3</v>
      </c>
      <c r="G227" s="48">
        <v>1.4133333365122478</v>
      </c>
      <c r="H227" s="46">
        <v>16</v>
      </c>
      <c r="I227" s="48">
        <v>0.8906250074505806</v>
      </c>
    </row>
    <row r="228" spans="1:9" s="49" customFormat="1" x14ac:dyDescent="0.25">
      <c r="A228" s="47" t="s">
        <v>225</v>
      </c>
      <c r="B228" s="46">
        <v>48</v>
      </c>
      <c r="C228" s="48">
        <v>0.91479166472951567</v>
      </c>
      <c r="D228" s="46">
        <v>21</v>
      </c>
      <c r="E228" s="48">
        <v>0.95238094954263597</v>
      </c>
      <c r="F228" s="50"/>
      <c r="G228" s="51"/>
      <c r="H228" s="46">
        <v>27</v>
      </c>
      <c r="I228" s="48">
        <v>0.8855555543193111</v>
      </c>
    </row>
    <row r="229" spans="1:9" s="49" customFormat="1" x14ac:dyDescent="0.25">
      <c r="A229" s="47" t="s">
        <v>226</v>
      </c>
      <c r="B229" s="46">
        <v>46</v>
      </c>
      <c r="C229" s="48">
        <v>1.0182608754738518</v>
      </c>
      <c r="D229" s="46">
        <v>22</v>
      </c>
      <c r="E229" s="48">
        <v>0.99636364525014709</v>
      </c>
      <c r="F229" s="46">
        <v>2</v>
      </c>
      <c r="G229" s="48">
        <v>1.7249999642372131</v>
      </c>
      <c r="H229" s="46">
        <v>22</v>
      </c>
      <c r="I229" s="48">
        <v>0.97590909762815992</v>
      </c>
    </row>
    <row r="230" spans="1:9" s="49" customFormat="1" x14ac:dyDescent="0.25">
      <c r="A230" s="47" t="s">
        <v>227</v>
      </c>
      <c r="B230" s="46">
        <v>47</v>
      </c>
      <c r="C230" s="48">
        <v>1.0187233952765768</v>
      </c>
      <c r="D230" s="46">
        <v>38</v>
      </c>
      <c r="E230" s="48">
        <v>1.002631570163526</v>
      </c>
      <c r="F230" s="46">
        <v>3</v>
      </c>
      <c r="G230" s="48">
        <v>1.2266666094462078</v>
      </c>
      <c r="H230" s="46">
        <v>6</v>
      </c>
      <c r="I230" s="48">
        <v>1.0166666805744171</v>
      </c>
    </row>
    <row r="231" spans="1:9" s="49" customFormat="1" x14ac:dyDescent="0.25">
      <c r="A231" s="47" t="s">
        <v>228</v>
      </c>
      <c r="B231" s="46">
        <v>84</v>
      </c>
      <c r="C231" s="48">
        <v>1.2645238084452493</v>
      </c>
      <c r="D231" s="46">
        <v>35</v>
      </c>
      <c r="E231" s="48">
        <v>1.2088571429252624</v>
      </c>
      <c r="F231" s="46">
        <v>26</v>
      </c>
      <c r="G231" s="48">
        <v>1.4942307472229004</v>
      </c>
      <c r="H231" s="46">
        <v>23</v>
      </c>
      <c r="I231" s="48">
        <v>1.0895652382270149</v>
      </c>
    </row>
    <row r="232" spans="1:9" s="49" customFormat="1" x14ac:dyDescent="0.25">
      <c r="A232" s="47" t="s">
        <v>228</v>
      </c>
      <c r="B232" s="46">
        <v>79</v>
      </c>
      <c r="C232" s="48">
        <v>1.0806329159796992</v>
      </c>
      <c r="D232" s="46">
        <v>43</v>
      </c>
      <c r="E232" s="48">
        <v>0.9616279200065968</v>
      </c>
      <c r="F232" s="46">
        <v>15</v>
      </c>
      <c r="G232" s="48">
        <v>1.4806666453679402</v>
      </c>
      <c r="H232" s="46">
        <v>21</v>
      </c>
      <c r="I232" s="48">
        <v>1.0385714343615942</v>
      </c>
    </row>
    <row r="233" spans="1:9" s="49" customFormat="1" x14ac:dyDescent="0.25">
      <c r="A233" s="47" t="s">
        <v>228</v>
      </c>
      <c r="B233" s="46">
        <v>79</v>
      </c>
      <c r="C233" s="48">
        <v>1.3465822655943376</v>
      </c>
      <c r="D233" s="46">
        <v>32</v>
      </c>
      <c r="E233" s="48">
        <v>1.084062498062849</v>
      </c>
      <c r="F233" s="46">
        <v>34</v>
      </c>
      <c r="G233" s="48">
        <v>1.617058796041152</v>
      </c>
      <c r="H233" s="46">
        <v>13</v>
      </c>
      <c r="I233" s="48">
        <v>1.2853846137340252</v>
      </c>
    </row>
    <row r="234" spans="1:9" s="49" customFormat="1" x14ac:dyDescent="0.25">
      <c r="A234" s="47" t="s">
        <v>228</v>
      </c>
      <c r="B234" s="46">
        <v>77</v>
      </c>
      <c r="C234" s="48">
        <v>1.1937662301125465</v>
      </c>
      <c r="D234" s="46">
        <v>35</v>
      </c>
      <c r="E234" s="48">
        <v>1.0860000014305116</v>
      </c>
      <c r="F234" s="46">
        <v>27</v>
      </c>
      <c r="G234" s="48">
        <v>1.4103703498840332</v>
      </c>
      <c r="H234" s="46">
        <v>15</v>
      </c>
      <c r="I234" s="48">
        <v>1.0553333481152853</v>
      </c>
    </row>
    <row r="235" spans="1:9" s="49" customFormat="1" x14ac:dyDescent="0.25">
      <c r="A235" s="47" t="s">
        <v>473</v>
      </c>
      <c r="B235" s="46">
        <v>68</v>
      </c>
      <c r="C235" s="48">
        <v>1.3004411704400007</v>
      </c>
      <c r="D235" s="46">
        <v>21</v>
      </c>
      <c r="E235" s="48">
        <v>1.1138095316432772</v>
      </c>
      <c r="F235" s="46">
        <v>33</v>
      </c>
      <c r="G235" s="48">
        <v>1.5196969473000728</v>
      </c>
      <c r="H235" s="46">
        <v>14</v>
      </c>
      <c r="I235" s="48">
        <v>1.0635714403220586</v>
      </c>
    </row>
    <row r="236" spans="1:9" s="49" customFormat="1" x14ac:dyDescent="0.25">
      <c r="A236" s="47" t="s">
        <v>529</v>
      </c>
      <c r="B236" s="46">
        <v>44</v>
      </c>
      <c r="C236" s="48">
        <v>1.2754545374350115</v>
      </c>
      <c r="D236" s="50"/>
      <c r="E236" s="51"/>
      <c r="F236" s="46">
        <v>36</v>
      </c>
      <c r="G236" s="48">
        <v>1.3588888744513195</v>
      </c>
      <c r="H236" s="46">
        <v>8</v>
      </c>
      <c r="I236" s="48">
        <v>0.90000002086162567</v>
      </c>
    </row>
    <row r="237" spans="1:9" s="49" customFormat="1" x14ac:dyDescent="0.25">
      <c r="A237" s="47" t="s">
        <v>230</v>
      </c>
      <c r="B237" s="46">
        <v>48</v>
      </c>
      <c r="C237" s="48">
        <v>0.89895832786957419</v>
      </c>
      <c r="D237" s="46">
        <v>21</v>
      </c>
      <c r="E237" s="48">
        <v>0.83095237186976845</v>
      </c>
      <c r="F237" s="46">
        <v>3</v>
      </c>
      <c r="G237" s="48">
        <v>1.2999999920527141</v>
      </c>
      <c r="H237" s="46">
        <v>24</v>
      </c>
      <c r="I237" s="48">
        <v>0.90833333134651184</v>
      </c>
    </row>
    <row r="238" spans="1:9" s="49" customFormat="1" x14ac:dyDescent="0.25">
      <c r="A238" s="47" t="s">
        <v>231</v>
      </c>
      <c r="B238" s="46">
        <v>58</v>
      </c>
      <c r="C238" s="48">
        <v>0.93310344835807535</v>
      </c>
      <c r="D238" s="46">
        <v>32</v>
      </c>
      <c r="E238" s="48">
        <v>0.91093750111758709</v>
      </c>
      <c r="F238" s="46">
        <v>5</v>
      </c>
      <c r="G238" s="48">
        <v>1.2459999799728394</v>
      </c>
      <c r="H238" s="46">
        <v>21</v>
      </c>
      <c r="I238" s="48">
        <v>0.89238095567339948</v>
      </c>
    </row>
    <row r="239" spans="1:9" s="49" customFormat="1" x14ac:dyDescent="0.25">
      <c r="A239" s="47" t="s">
        <v>232</v>
      </c>
      <c r="B239" s="46">
        <v>44</v>
      </c>
      <c r="C239" s="48">
        <v>1.0736363584345037</v>
      </c>
      <c r="D239" s="46">
        <v>20</v>
      </c>
      <c r="E239" s="48">
        <v>1.0230000019073486</v>
      </c>
      <c r="F239" s="46">
        <v>7</v>
      </c>
      <c r="G239" s="48">
        <v>1.6514285462243217</v>
      </c>
      <c r="H239" s="46">
        <v>17</v>
      </c>
      <c r="I239" s="48">
        <v>0.8952941123177024</v>
      </c>
    </row>
    <row r="240" spans="1:9" s="49" customFormat="1" x14ac:dyDescent="0.25">
      <c r="A240" s="47" t="s">
        <v>233</v>
      </c>
      <c r="B240" s="46">
        <v>32</v>
      </c>
      <c r="C240" s="48">
        <v>0.96843750774860382</v>
      </c>
      <c r="D240" s="46">
        <v>17</v>
      </c>
      <c r="E240" s="48">
        <v>0.99882354455835676</v>
      </c>
      <c r="F240" s="46">
        <v>3</v>
      </c>
      <c r="G240" s="48">
        <v>1.1566666563351948</v>
      </c>
      <c r="H240" s="46">
        <v>12</v>
      </c>
      <c r="I240" s="48">
        <v>0.87833333512147271</v>
      </c>
    </row>
    <row r="241" spans="1:9" s="49" customFormat="1" x14ac:dyDescent="0.25">
      <c r="A241" s="47" t="s">
        <v>234</v>
      </c>
      <c r="B241" s="46">
        <v>55</v>
      </c>
      <c r="C241" s="48">
        <v>0.99818182641809639</v>
      </c>
      <c r="D241" s="46">
        <v>33</v>
      </c>
      <c r="E241" s="48">
        <v>0.99575758341586951</v>
      </c>
      <c r="F241" s="46">
        <v>1</v>
      </c>
      <c r="G241" s="48">
        <v>1.309999942779541</v>
      </c>
      <c r="H241" s="46">
        <v>21</v>
      </c>
      <c r="I241" s="48">
        <v>0.98714286940438412</v>
      </c>
    </row>
    <row r="242" spans="1:9" s="49" customFormat="1" x14ac:dyDescent="0.25">
      <c r="A242" s="47" t="s">
        <v>235</v>
      </c>
      <c r="B242" s="46">
        <v>88</v>
      </c>
      <c r="C242" s="48">
        <v>1.0586363625797359</v>
      </c>
      <c r="D242" s="46">
        <v>40</v>
      </c>
      <c r="E242" s="48">
        <v>0.99200000315904613</v>
      </c>
      <c r="F242" s="46">
        <v>11</v>
      </c>
      <c r="G242" s="48">
        <v>1.67090904712677</v>
      </c>
      <c r="H242" s="46">
        <v>37</v>
      </c>
      <c r="I242" s="48">
        <v>0.9486486557367686</v>
      </c>
    </row>
    <row r="243" spans="1:9" s="49" customFormat="1" x14ac:dyDescent="0.25">
      <c r="A243" s="47" t="s">
        <v>236</v>
      </c>
      <c r="B243" s="46">
        <v>5</v>
      </c>
      <c r="C243" s="48">
        <v>1.7699999570846559</v>
      </c>
      <c r="D243" s="50"/>
      <c r="E243" s="51"/>
      <c r="F243" s="46">
        <v>5</v>
      </c>
      <c r="G243" s="48">
        <v>1.7699999570846559</v>
      </c>
      <c r="H243" s="50"/>
      <c r="I243" s="51"/>
    </row>
    <row r="244" spans="1:9" s="49" customFormat="1" x14ac:dyDescent="0.25">
      <c r="A244" s="47" t="s">
        <v>534</v>
      </c>
      <c r="B244" s="46">
        <v>2</v>
      </c>
      <c r="C244" s="48">
        <v>1.9449999332427979</v>
      </c>
      <c r="D244" s="50"/>
      <c r="E244" s="51"/>
      <c r="F244" s="46">
        <v>2</v>
      </c>
      <c r="G244" s="48">
        <v>1.9449999332427979</v>
      </c>
      <c r="H244" s="50"/>
      <c r="I244" s="51"/>
    </row>
    <row r="245" spans="1:9" s="49" customFormat="1" x14ac:dyDescent="0.25">
      <c r="A245" s="47" t="s">
        <v>238</v>
      </c>
      <c r="B245" s="46">
        <v>57</v>
      </c>
      <c r="C245" s="48">
        <v>0.99280702858640435</v>
      </c>
      <c r="D245" s="46">
        <v>16</v>
      </c>
      <c r="E245" s="48">
        <v>0.91562500596046448</v>
      </c>
      <c r="F245" s="46">
        <v>4</v>
      </c>
      <c r="G245" s="48">
        <v>1.2475000023841858</v>
      </c>
      <c r="H245" s="46">
        <v>37</v>
      </c>
      <c r="I245" s="48">
        <v>0.99864866282488851</v>
      </c>
    </row>
    <row r="246" spans="1:9" s="49" customFormat="1" x14ac:dyDescent="0.25">
      <c r="A246" s="47" t="s">
        <v>240</v>
      </c>
      <c r="B246" s="46">
        <v>46</v>
      </c>
      <c r="C246" s="48">
        <v>1.0217391317305358</v>
      </c>
      <c r="D246" s="46">
        <v>19</v>
      </c>
      <c r="E246" s="48">
        <v>0.96157896204998616</v>
      </c>
      <c r="F246" s="46">
        <v>5</v>
      </c>
      <c r="G246" s="48">
        <v>1.6399999618530274</v>
      </c>
      <c r="H246" s="46">
        <v>22</v>
      </c>
      <c r="I246" s="48">
        <v>0.93318181688135315</v>
      </c>
    </row>
    <row r="247" spans="1:9" s="49" customFormat="1" x14ac:dyDescent="0.25">
      <c r="A247" s="47" t="s">
        <v>241</v>
      </c>
      <c r="B247" s="46">
        <v>32</v>
      </c>
      <c r="C247" s="48">
        <v>0.94500000402331352</v>
      </c>
      <c r="D247" s="46">
        <v>13</v>
      </c>
      <c r="E247" s="48">
        <v>0.89461538424858678</v>
      </c>
      <c r="F247" s="50"/>
      <c r="G247" s="51"/>
      <c r="H247" s="46">
        <v>19</v>
      </c>
      <c r="I247" s="48">
        <v>0.9794736912376002</v>
      </c>
    </row>
    <row r="248" spans="1:9" s="49" customFormat="1" x14ac:dyDescent="0.25">
      <c r="A248" s="47" t="s">
        <v>242</v>
      </c>
      <c r="B248" s="46">
        <v>7</v>
      </c>
      <c r="C248" s="48">
        <v>1.6357142414365495</v>
      </c>
      <c r="D248" s="50"/>
      <c r="E248" s="51"/>
      <c r="F248" s="46">
        <v>7</v>
      </c>
      <c r="G248" s="48">
        <v>1.6357142414365495</v>
      </c>
      <c r="H248" s="50"/>
      <c r="I248" s="51"/>
    </row>
    <row r="249" spans="1:9" s="49" customFormat="1" x14ac:dyDescent="0.25">
      <c r="A249" s="47" t="s">
        <v>243</v>
      </c>
      <c r="B249" s="46">
        <v>29</v>
      </c>
      <c r="C249" s="48">
        <v>0.94931033767502881</v>
      </c>
      <c r="D249" s="46">
        <v>13</v>
      </c>
      <c r="E249" s="48">
        <v>0.89538461428422189</v>
      </c>
      <c r="F249" s="46">
        <v>5</v>
      </c>
      <c r="G249" s="48">
        <v>1.1779999852180481</v>
      </c>
      <c r="H249" s="46">
        <v>11</v>
      </c>
      <c r="I249" s="48">
        <v>0.90909089825370093</v>
      </c>
    </row>
    <row r="250" spans="1:9" s="49" customFormat="1" x14ac:dyDescent="0.25">
      <c r="A250" s="47" t="s">
        <v>535</v>
      </c>
      <c r="B250" s="46">
        <v>76</v>
      </c>
      <c r="C250" s="48">
        <v>1.0043421121020066</v>
      </c>
      <c r="D250" s="46">
        <v>56</v>
      </c>
      <c r="E250" s="48">
        <v>0.94053572416305542</v>
      </c>
      <c r="F250" s="46">
        <v>7</v>
      </c>
      <c r="G250" s="48">
        <v>1.3642857074737549</v>
      </c>
      <c r="H250" s="46">
        <v>13</v>
      </c>
      <c r="I250" s="48">
        <v>1.0853846164850087</v>
      </c>
    </row>
    <row r="251" spans="1:9" s="49" customFormat="1" x14ac:dyDescent="0.25">
      <c r="A251" s="47" t="s">
        <v>244</v>
      </c>
      <c r="B251" s="46">
        <v>13</v>
      </c>
      <c r="C251" s="48">
        <v>1.7869230325405414</v>
      </c>
      <c r="D251" s="50"/>
      <c r="E251" s="51"/>
      <c r="F251" s="46">
        <v>13</v>
      </c>
      <c r="G251" s="48">
        <v>1.7869230325405414</v>
      </c>
      <c r="H251" s="50"/>
      <c r="I251" s="51"/>
    </row>
    <row r="252" spans="1:9" s="49" customFormat="1" x14ac:dyDescent="0.25">
      <c r="A252" s="47" t="s">
        <v>245</v>
      </c>
      <c r="B252" s="46">
        <v>20</v>
      </c>
      <c r="C252" s="48">
        <v>0.95649999678134923</v>
      </c>
      <c r="D252" s="46">
        <v>7</v>
      </c>
      <c r="E252" s="48">
        <v>0.88999999420983456</v>
      </c>
      <c r="F252" s="50"/>
      <c r="G252" s="51"/>
      <c r="H252" s="46">
        <v>13</v>
      </c>
      <c r="I252" s="48">
        <v>0.99230769047370326</v>
      </c>
    </row>
    <row r="253" spans="1:9" s="49" customFormat="1" x14ac:dyDescent="0.25">
      <c r="A253" s="47" t="s">
        <v>246</v>
      </c>
      <c r="B253" s="46">
        <v>59</v>
      </c>
      <c r="C253" s="48">
        <v>1.0971186363090903</v>
      </c>
      <c r="D253" s="46">
        <v>29</v>
      </c>
      <c r="E253" s="48">
        <v>0.99034482446210137</v>
      </c>
      <c r="F253" s="46">
        <v>18</v>
      </c>
      <c r="G253" s="48">
        <v>1.4583333134651184</v>
      </c>
      <c r="H253" s="46">
        <v>12</v>
      </c>
      <c r="I253" s="48">
        <v>0.81333333253860474</v>
      </c>
    </row>
    <row r="254" spans="1:9" s="49" customFormat="1" x14ac:dyDescent="0.25">
      <c r="A254" s="47" t="s">
        <v>247</v>
      </c>
      <c r="B254" s="46">
        <v>12</v>
      </c>
      <c r="C254" s="48">
        <v>1.8699999451637268</v>
      </c>
      <c r="D254" s="46">
        <v>2</v>
      </c>
      <c r="E254" s="48">
        <v>1.7899999618530273</v>
      </c>
      <c r="F254" s="46">
        <v>8</v>
      </c>
      <c r="G254" s="48">
        <v>1.8712499439716339</v>
      </c>
      <c r="H254" s="46">
        <v>2</v>
      </c>
      <c r="I254" s="48">
        <v>1.9449999332427979</v>
      </c>
    </row>
    <row r="255" spans="1:9" s="49" customFormat="1" x14ac:dyDescent="0.25">
      <c r="A255" s="47" t="s">
        <v>247</v>
      </c>
      <c r="B255" s="46">
        <v>40</v>
      </c>
      <c r="C255" s="48">
        <v>0.8617500022053719</v>
      </c>
      <c r="D255" s="46">
        <v>15</v>
      </c>
      <c r="E255" s="48">
        <v>0.9073333462079366</v>
      </c>
      <c r="F255" s="50"/>
      <c r="G255" s="51"/>
      <c r="H255" s="46">
        <v>25</v>
      </c>
      <c r="I255" s="48">
        <v>0.83439999580383306</v>
      </c>
    </row>
    <row r="256" spans="1:9" s="49" customFormat="1" x14ac:dyDescent="0.25">
      <c r="A256" s="47" t="s">
        <v>248</v>
      </c>
      <c r="B256" s="46">
        <v>15</v>
      </c>
      <c r="C256" s="48">
        <v>1.6139999548594157</v>
      </c>
      <c r="D256" s="50"/>
      <c r="E256" s="51"/>
      <c r="F256" s="46">
        <v>14</v>
      </c>
      <c r="G256" s="48">
        <v>1.637857096535819</v>
      </c>
      <c r="H256" s="46">
        <v>1</v>
      </c>
      <c r="I256" s="48">
        <v>1.2799999713897705</v>
      </c>
    </row>
    <row r="257" spans="1:9" s="49" customFormat="1" x14ac:dyDescent="0.25">
      <c r="A257" s="47" t="s">
        <v>251</v>
      </c>
      <c r="B257" s="46">
        <v>63</v>
      </c>
      <c r="C257" s="48">
        <v>1.0104761927846879</v>
      </c>
      <c r="D257" s="46">
        <v>17</v>
      </c>
      <c r="E257" s="48">
        <v>1.078235289629768</v>
      </c>
      <c r="F257" s="46">
        <v>4</v>
      </c>
      <c r="G257" s="48">
        <v>1.4524999856948853</v>
      </c>
      <c r="H257" s="46">
        <v>42</v>
      </c>
      <c r="I257" s="48">
        <v>0.94095238759404132</v>
      </c>
    </row>
    <row r="258" spans="1:9" s="49" customFormat="1" x14ac:dyDescent="0.25">
      <c r="A258" s="47" t="s">
        <v>481</v>
      </c>
      <c r="B258" s="46">
        <v>63</v>
      </c>
      <c r="C258" s="48">
        <v>0.98174603496279034</v>
      </c>
      <c r="D258" s="46">
        <v>21</v>
      </c>
      <c r="E258" s="48">
        <v>0.93857144174121676</v>
      </c>
      <c r="F258" s="46">
        <v>7</v>
      </c>
      <c r="G258" s="48">
        <v>1.4928571156093053</v>
      </c>
      <c r="H258" s="46">
        <v>35</v>
      </c>
      <c r="I258" s="48">
        <v>0.90542857476643157</v>
      </c>
    </row>
    <row r="259" spans="1:9" s="49" customFormat="1" x14ac:dyDescent="0.25">
      <c r="A259" s="47" t="s">
        <v>253</v>
      </c>
      <c r="B259" s="46">
        <v>85</v>
      </c>
      <c r="C259" s="48">
        <v>0.97541176501442406</v>
      </c>
      <c r="D259" s="46">
        <v>58</v>
      </c>
      <c r="E259" s="48">
        <v>0.92482758184959146</v>
      </c>
      <c r="F259" s="46">
        <v>17</v>
      </c>
      <c r="G259" s="48">
        <v>1.1688235437168795</v>
      </c>
      <c r="H259" s="46">
        <v>10</v>
      </c>
      <c r="I259" s="48">
        <v>0.94000000357627866</v>
      </c>
    </row>
    <row r="260" spans="1:9" s="49" customFormat="1" x14ac:dyDescent="0.25">
      <c r="A260" s="47" t="s">
        <v>254</v>
      </c>
      <c r="B260" s="46">
        <v>39</v>
      </c>
      <c r="C260" s="48">
        <v>0.97743590214313603</v>
      </c>
      <c r="D260" s="46">
        <v>12</v>
      </c>
      <c r="E260" s="48">
        <v>0.90666667620340979</v>
      </c>
      <c r="F260" s="46">
        <v>4</v>
      </c>
      <c r="G260" s="48">
        <v>1.1849999874830246</v>
      </c>
      <c r="H260" s="46">
        <v>23</v>
      </c>
      <c r="I260" s="48">
        <v>0.97826087474822998</v>
      </c>
    </row>
    <row r="261" spans="1:9" s="49" customFormat="1" x14ac:dyDescent="0.25">
      <c r="A261" s="47" t="s">
        <v>255</v>
      </c>
      <c r="B261" s="46">
        <v>55</v>
      </c>
      <c r="C261" s="48">
        <v>1.0701818086884238</v>
      </c>
      <c r="D261" s="46">
        <v>20</v>
      </c>
      <c r="E261" s="48">
        <v>0.93899999856948857</v>
      </c>
      <c r="F261" s="46">
        <v>10</v>
      </c>
      <c r="G261" s="48">
        <v>1.737999963760376</v>
      </c>
      <c r="H261" s="46">
        <v>25</v>
      </c>
      <c r="I261" s="48">
        <v>0.90799999475479121</v>
      </c>
    </row>
    <row r="262" spans="1:9" s="49" customFormat="1" x14ac:dyDescent="0.25">
      <c r="A262" s="47" t="s">
        <v>256</v>
      </c>
      <c r="B262" s="46">
        <v>52</v>
      </c>
      <c r="C262" s="48">
        <v>0.98192307353019714</v>
      </c>
      <c r="D262" s="46">
        <v>14</v>
      </c>
      <c r="E262" s="48">
        <v>1.0014285700661796</v>
      </c>
      <c r="F262" s="46">
        <v>5</v>
      </c>
      <c r="G262" s="48">
        <v>1.2539999961853028</v>
      </c>
      <c r="H262" s="46">
        <v>33</v>
      </c>
      <c r="I262" s="48">
        <v>0.93242423823385523</v>
      </c>
    </row>
    <row r="263" spans="1:9" s="49" customFormat="1" x14ac:dyDescent="0.25">
      <c r="A263" s="47" t="s">
        <v>257</v>
      </c>
      <c r="B263" s="46">
        <v>57</v>
      </c>
      <c r="C263" s="48">
        <v>1.0315789392119961</v>
      </c>
      <c r="D263" s="46">
        <v>35</v>
      </c>
      <c r="E263" s="48">
        <v>1.0099999938692366</v>
      </c>
      <c r="F263" s="46">
        <v>3</v>
      </c>
      <c r="G263" s="48">
        <v>1.709999958674113</v>
      </c>
      <c r="H263" s="46">
        <v>19</v>
      </c>
      <c r="I263" s="48">
        <v>0.96421051966516591</v>
      </c>
    </row>
    <row r="264" spans="1:9" s="49" customFormat="1" x14ac:dyDescent="0.25">
      <c r="A264" s="47" t="s">
        <v>258</v>
      </c>
      <c r="B264" s="46">
        <v>54</v>
      </c>
      <c r="C264" s="48">
        <v>0.92981481552124023</v>
      </c>
      <c r="D264" s="46">
        <v>24</v>
      </c>
      <c r="E264" s="48">
        <v>0.91208334018786752</v>
      </c>
      <c r="F264" s="46">
        <v>6</v>
      </c>
      <c r="G264" s="48">
        <v>1.353333334128062</v>
      </c>
      <c r="H264" s="46">
        <v>24</v>
      </c>
      <c r="I264" s="48">
        <v>0.84166666120290756</v>
      </c>
    </row>
    <row r="265" spans="1:9" s="49" customFormat="1" x14ac:dyDescent="0.25">
      <c r="A265" s="47" t="s">
        <v>259</v>
      </c>
      <c r="B265" s="46">
        <v>42</v>
      </c>
      <c r="C265" s="48">
        <v>1.1228571349666232</v>
      </c>
      <c r="D265" s="46">
        <v>26</v>
      </c>
      <c r="E265" s="48">
        <v>1.1884615306670849</v>
      </c>
      <c r="F265" s="46">
        <v>4</v>
      </c>
      <c r="G265" s="48">
        <v>1.5099999606609344</v>
      </c>
      <c r="H265" s="46">
        <v>12</v>
      </c>
      <c r="I265" s="48">
        <v>0.85166666905085242</v>
      </c>
    </row>
    <row r="266" spans="1:9" s="49" customFormat="1" x14ac:dyDescent="0.25">
      <c r="A266" s="47" t="s">
        <v>260</v>
      </c>
      <c r="B266" s="46">
        <v>74</v>
      </c>
      <c r="C266" s="48">
        <v>1.0545946045501813</v>
      </c>
      <c r="D266" s="46">
        <v>32</v>
      </c>
      <c r="E266" s="48">
        <v>1.0637500081211329</v>
      </c>
      <c r="F266" s="46">
        <v>4</v>
      </c>
      <c r="G266" s="48">
        <v>1.6524999737739563</v>
      </c>
      <c r="H266" s="46">
        <v>38</v>
      </c>
      <c r="I266" s="48">
        <v>0.9839473837300351</v>
      </c>
    </row>
    <row r="267" spans="1:9" s="49" customFormat="1" x14ac:dyDescent="0.25">
      <c r="A267" s="47" t="s">
        <v>261</v>
      </c>
      <c r="B267" s="46">
        <v>45</v>
      </c>
      <c r="C267" s="48">
        <v>0.91911111407809787</v>
      </c>
      <c r="D267" s="46">
        <v>30</v>
      </c>
      <c r="E267" s="48">
        <v>0.86433334151903785</v>
      </c>
      <c r="F267" s="46">
        <v>4</v>
      </c>
      <c r="G267" s="48">
        <v>1.387499988079071</v>
      </c>
      <c r="H267" s="46">
        <v>11</v>
      </c>
      <c r="I267" s="48">
        <v>0.89818181232972583</v>
      </c>
    </row>
    <row r="268" spans="1:9" s="49" customFormat="1" x14ac:dyDescent="0.25">
      <c r="A268" s="47" t="s">
        <v>262</v>
      </c>
      <c r="B268" s="46">
        <v>33</v>
      </c>
      <c r="C268" s="48">
        <v>1.080303020549543</v>
      </c>
      <c r="D268" s="46">
        <v>19</v>
      </c>
      <c r="E268" s="48">
        <v>1.0547368306862681</v>
      </c>
      <c r="F268" s="46">
        <v>4</v>
      </c>
      <c r="G268" s="48">
        <v>1.7299999594688416</v>
      </c>
      <c r="H268" s="46">
        <v>10</v>
      </c>
      <c r="I268" s="48">
        <v>0.86900000572204594</v>
      </c>
    </row>
    <row r="269" spans="1:9" s="49" customFormat="1" x14ac:dyDescent="0.25">
      <c r="A269" s="47" t="s">
        <v>264</v>
      </c>
      <c r="B269" s="46">
        <v>44</v>
      </c>
      <c r="C269" s="48">
        <v>0.94272726774215698</v>
      </c>
      <c r="D269" s="46">
        <v>15</v>
      </c>
      <c r="E269" s="48">
        <v>0.86200000842412317</v>
      </c>
      <c r="F269" s="46">
        <v>8</v>
      </c>
      <c r="G269" s="48">
        <v>1.4099999666213989</v>
      </c>
      <c r="H269" s="46">
        <v>21</v>
      </c>
      <c r="I269" s="48">
        <v>0.82238094863437472</v>
      </c>
    </row>
    <row r="270" spans="1:9" s="49" customFormat="1" x14ac:dyDescent="0.25">
      <c r="A270" s="47" t="s">
        <v>265</v>
      </c>
      <c r="B270" s="46">
        <v>44</v>
      </c>
      <c r="C270" s="48">
        <v>0.99818181449716736</v>
      </c>
      <c r="D270" s="46">
        <v>25</v>
      </c>
      <c r="E270" s="48">
        <v>1.0707999992370605</v>
      </c>
      <c r="F270" s="46">
        <v>1</v>
      </c>
      <c r="G270" s="48">
        <v>1.2400000095367432</v>
      </c>
      <c r="H270" s="46">
        <v>18</v>
      </c>
      <c r="I270" s="48">
        <v>0.88388888041178382</v>
      </c>
    </row>
    <row r="271" spans="1:9" s="49" customFormat="1" x14ac:dyDescent="0.25">
      <c r="A271" s="47" t="s">
        <v>266</v>
      </c>
      <c r="B271" s="46">
        <v>60</v>
      </c>
      <c r="C271" s="48">
        <v>1.0226666649182639</v>
      </c>
      <c r="D271" s="46">
        <v>41</v>
      </c>
      <c r="E271" s="48">
        <v>0.94829268571807113</v>
      </c>
      <c r="F271" s="46">
        <v>5</v>
      </c>
      <c r="G271" s="48">
        <v>1.7499999523162841</v>
      </c>
      <c r="H271" s="46">
        <v>14</v>
      </c>
      <c r="I271" s="48">
        <v>0.98071428707667763</v>
      </c>
    </row>
    <row r="272" spans="1:9" s="49" customFormat="1" x14ac:dyDescent="0.25">
      <c r="A272" s="47" t="s">
        <v>267</v>
      </c>
      <c r="B272" s="46">
        <v>29</v>
      </c>
      <c r="C272" s="48">
        <v>0.96793103629145127</v>
      </c>
      <c r="D272" s="46">
        <v>13</v>
      </c>
      <c r="E272" s="48">
        <v>0.98384616008171666</v>
      </c>
      <c r="F272" s="46">
        <v>4</v>
      </c>
      <c r="G272" s="48">
        <v>1.2175000011920929</v>
      </c>
      <c r="H272" s="46">
        <v>12</v>
      </c>
      <c r="I272" s="48">
        <v>0.86749999721844995</v>
      </c>
    </row>
    <row r="273" spans="1:9" s="49" customFormat="1" x14ac:dyDescent="0.25">
      <c r="A273" s="47" t="s">
        <v>269</v>
      </c>
      <c r="B273" s="46">
        <v>51</v>
      </c>
      <c r="C273" s="48">
        <v>1.031176463061688</v>
      </c>
      <c r="D273" s="46">
        <v>23</v>
      </c>
      <c r="E273" s="48">
        <v>0.94434781955636071</v>
      </c>
      <c r="F273" s="46">
        <v>6</v>
      </c>
      <c r="G273" s="48">
        <v>1.4983332951863606</v>
      </c>
      <c r="H273" s="46">
        <v>22</v>
      </c>
      <c r="I273" s="48">
        <v>0.99454545432871033</v>
      </c>
    </row>
    <row r="274" spans="1:9" s="49" customFormat="1" x14ac:dyDescent="0.25">
      <c r="A274" s="47" t="s">
        <v>270</v>
      </c>
      <c r="B274" s="46">
        <v>73</v>
      </c>
      <c r="C274" s="48">
        <v>1.0331506859766293</v>
      </c>
      <c r="D274" s="46">
        <v>22</v>
      </c>
      <c r="E274" s="48">
        <v>1.1613636396147988</v>
      </c>
      <c r="F274" s="46">
        <v>6</v>
      </c>
      <c r="G274" s="48">
        <v>1.5733333031336467</v>
      </c>
      <c r="H274" s="46">
        <v>45</v>
      </c>
      <c r="I274" s="48">
        <v>0.89844444857703309</v>
      </c>
    </row>
    <row r="275" spans="1:9" s="49" customFormat="1" x14ac:dyDescent="0.25">
      <c r="A275" s="47" t="s">
        <v>271</v>
      </c>
      <c r="B275" s="46">
        <v>39</v>
      </c>
      <c r="C275" s="48">
        <v>1.0261538456647823</v>
      </c>
      <c r="D275" s="46">
        <v>21</v>
      </c>
      <c r="E275" s="48">
        <v>1.0038095258531117</v>
      </c>
      <c r="F275" s="46">
        <v>4</v>
      </c>
      <c r="G275" s="48">
        <v>1.4124999642372131</v>
      </c>
      <c r="H275" s="46">
        <v>14</v>
      </c>
      <c r="I275" s="48">
        <v>0.94928572007587975</v>
      </c>
    </row>
    <row r="276" spans="1:9" s="49" customFormat="1" x14ac:dyDescent="0.25">
      <c r="A276" s="47" t="s">
        <v>523</v>
      </c>
      <c r="B276" s="46">
        <v>48</v>
      </c>
      <c r="C276" s="48">
        <v>1.0093750047187011</v>
      </c>
      <c r="D276" s="46">
        <v>23</v>
      </c>
      <c r="E276" s="48">
        <v>0.91347826822944311</v>
      </c>
      <c r="F276" s="46">
        <v>9</v>
      </c>
      <c r="G276" s="48">
        <v>1.2933333251211379</v>
      </c>
      <c r="H276" s="46">
        <v>16</v>
      </c>
      <c r="I276" s="48">
        <v>0.98750000819563866</v>
      </c>
    </row>
    <row r="277" spans="1:9" s="49" customFormat="1" x14ac:dyDescent="0.25">
      <c r="A277" s="47" t="s">
        <v>274</v>
      </c>
      <c r="B277" s="46">
        <v>47</v>
      </c>
      <c r="C277" s="48">
        <v>1.0763829807017713</v>
      </c>
      <c r="D277" s="46">
        <v>23</v>
      </c>
      <c r="E277" s="48">
        <v>1.0486956601557524</v>
      </c>
      <c r="F277" s="46">
        <v>5</v>
      </c>
      <c r="G277" s="48">
        <v>1.4059999704360961</v>
      </c>
      <c r="H277" s="46">
        <v>19</v>
      </c>
      <c r="I277" s="48">
        <v>1.0231578977484452</v>
      </c>
    </row>
    <row r="278" spans="1:9" s="49" customFormat="1" x14ac:dyDescent="0.25">
      <c r="A278" s="47" t="s">
        <v>275</v>
      </c>
      <c r="B278" s="46">
        <v>101</v>
      </c>
      <c r="C278" s="48">
        <v>1.004950495049505</v>
      </c>
      <c r="D278" s="46">
        <v>54</v>
      </c>
      <c r="E278" s="48">
        <v>0.93425926014229099</v>
      </c>
      <c r="F278" s="46">
        <v>9</v>
      </c>
      <c r="G278" s="48">
        <v>1.5311110814412434</v>
      </c>
      <c r="H278" s="46">
        <v>38</v>
      </c>
      <c r="I278" s="48">
        <v>0.98078947945644979</v>
      </c>
    </row>
    <row r="279" spans="1:9" s="49" customFormat="1" x14ac:dyDescent="0.25">
      <c r="A279" s="47" t="s">
        <v>276</v>
      </c>
      <c r="B279" s="46">
        <v>49</v>
      </c>
      <c r="C279" s="48">
        <v>1.0414285708446891</v>
      </c>
      <c r="D279" s="46">
        <v>38</v>
      </c>
      <c r="E279" s="48">
        <v>0.9586842138516275</v>
      </c>
      <c r="F279" s="46">
        <v>7</v>
      </c>
      <c r="G279" s="48">
        <v>1.4357142789023263</v>
      </c>
      <c r="H279" s="46">
        <v>4</v>
      </c>
      <c r="I279" s="48">
        <v>1.1374999731779099</v>
      </c>
    </row>
    <row r="280" spans="1:9" s="49" customFormat="1" x14ac:dyDescent="0.25">
      <c r="A280" s="47" t="s">
        <v>515</v>
      </c>
      <c r="B280" s="46">
        <v>62</v>
      </c>
      <c r="C280" s="48">
        <v>1.0409677384361145</v>
      </c>
      <c r="D280" s="46">
        <v>29</v>
      </c>
      <c r="E280" s="48">
        <v>1.0627586183876827</v>
      </c>
      <c r="F280" s="46">
        <v>3</v>
      </c>
      <c r="G280" s="48">
        <v>1.7899999618530273</v>
      </c>
      <c r="H280" s="46">
        <v>30</v>
      </c>
      <c r="I280" s="48">
        <v>0.94499999880790708</v>
      </c>
    </row>
    <row r="281" spans="1:9" s="49" customFormat="1" x14ac:dyDescent="0.25">
      <c r="A281" s="47" t="s">
        <v>277</v>
      </c>
      <c r="B281" s="46">
        <v>39</v>
      </c>
      <c r="C281" s="48">
        <v>0.94384616460555637</v>
      </c>
      <c r="D281" s="46">
        <v>20</v>
      </c>
      <c r="E281" s="48">
        <v>0.91050000786781315</v>
      </c>
      <c r="F281" s="46">
        <v>6</v>
      </c>
      <c r="G281" s="48">
        <v>1.1433333555857341</v>
      </c>
      <c r="H281" s="46">
        <v>13</v>
      </c>
      <c r="I281" s="48">
        <v>0.9030769329804641</v>
      </c>
    </row>
    <row r="282" spans="1:9" s="49" customFormat="1" x14ac:dyDescent="0.25">
      <c r="A282" s="47" t="s">
        <v>469</v>
      </c>
      <c r="B282" s="46">
        <v>46</v>
      </c>
      <c r="C282" s="48">
        <v>1.1273913059545599</v>
      </c>
      <c r="D282" s="46">
        <v>26</v>
      </c>
      <c r="E282" s="48">
        <v>1.0961538507388189</v>
      </c>
      <c r="F282" s="46">
        <v>10</v>
      </c>
      <c r="G282" s="48">
        <v>1.4649999737739563</v>
      </c>
      <c r="H282" s="46">
        <v>10</v>
      </c>
      <c r="I282" s="48">
        <v>0.8710000216960907</v>
      </c>
    </row>
    <row r="283" spans="1:9" s="49" customFormat="1" x14ac:dyDescent="0.25">
      <c r="A283" s="47" t="s">
        <v>279</v>
      </c>
      <c r="B283" s="46">
        <v>43</v>
      </c>
      <c r="C283" s="48">
        <v>0.91325581766838249</v>
      </c>
      <c r="D283" s="46">
        <v>26</v>
      </c>
      <c r="E283" s="48">
        <v>0.90961538828336275</v>
      </c>
      <c r="F283" s="46">
        <v>2</v>
      </c>
      <c r="G283" s="48">
        <v>1.2599999904632568</v>
      </c>
      <c r="H283" s="46">
        <v>15</v>
      </c>
      <c r="I283" s="48">
        <v>0.8733333388964335</v>
      </c>
    </row>
    <row r="284" spans="1:9" s="49" customFormat="1" x14ac:dyDescent="0.25">
      <c r="A284" s="47" t="s">
        <v>280</v>
      </c>
      <c r="B284" s="46">
        <v>36</v>
      </c>
      <c r="C284" s="48">
        <v>0.94694445365005064</v>
      </c>
      <c r="D284" s="46">
        <v>1</v>
      </c>
      <c r="E284" s="48">
        <v>1.440000057220459</v>
      </c>
      <c r="F284" s="46">
        <v>4</v>
      </c>
      <c r="G284" s="48">
        <v>1.1650000214576721</v>
      </c>
      <c r="H284" s="46">
        <v>31</v>
      </c>
      <c r="I284" s="48">
        <v>0.90290323188227994</v>
      </c>
    </row>
    <row r="285" spans="1:9" s="49" customFormat="1" x14ac:dyDescent="0.25">
      <c r="A285" s="47" t="s">
        <v>281</v>
      </c>
      <c r="B285" s="46">
        <v>39</v>
      </c>
      <c r="C285" s="48">
        <v>0.97666667057917667</v>
      </c>
      <c r="D285" s="46">
        <v>14</v>
      </c>
      <c r="E285" s="48">
        <v>0.91928571036883766</v>
      </c>
      <c r="F285" s="46">
        <v>5</v>
      </c>
      <c r="G285" s="48">
        <v>1.2639999866485596</v>
      </c>
      <c r="H285" s="46">
        <v>20</v>
      </c>
      <c r="I285" s="48">
        <v>0.94500001370906828</v>
      </c>
    </row>
    <row r="286" spans="1:9" s="49" customFormat="1" x14ac:dyDescent="0.25">
      <c r="A286" s="47" t="s">
        <v>282</v>
      </c>
      <c r="B286" s="46">
        <v>66</v>
      </c>
      <c r="C286" s="48">
        <v>0.98939394138076087</v>
      </c>
      <c r="D286" s="46">
        <v>35</v>
      </c>
      <c r="E286" s="48">
        <v>0.90771428857530867</v>
      </c>
      <c r="F286" s="46">
        <v>8</v>
      </c>
      <c r="G286" s="48">
        <v>1.3325000107288361</v>
      </c>
      <c r="H286" s="46">
        <v>23</v>
      </c>
      <c r="I286" s="48">
        <v>0.99434782370277075</v>
      </c>
    </row>
    <row r="287" spans="1:9" s="49" customFormat="1" x14ac:dyDescent="0.25">
      <c r="A287" s="47" t="s">
        <v>283</v>
      </c>
      <c r="B287" s="46">
        <v>62</v>
      </c>
      <c r="C287" s="48">
        <v>1.0532258018370597</v>
      </c>
      <c r="D287" s="46">
        <v>53</v>
      </c>
      <c r="E287" s="48">
        <v>1.0532075436610095</v>
      </c>
      <c r="F287" s="46">
        <v>1</v>
      </c>
      <c r="G287" s="48">
        <v>1.2799999713897705</v>
      </c>
      <c r="H287" s="46">
        <v>8</v>
      </c>
      <c r="I287" s="48">
        <v>1.0249999910593033</v>
      </c>
    </row>
    <row r="288" spans="1:9" s="49" customFormat="1" x14ac:dyDescent="0.25">
      <c r="A288" s="47" t="s">
        <v>284</v>
      </c>
      <c r="B288" s="46">
        <v>31</v>
      </c>
      <c r="C288" s="48">
        <v>1.0541935486178244</v>
      </c>
      <c r="D288" s="46">
        <v>11</v>
      </c>
      <c r="E288" s="48">
        <v>1.0627272779291326</v>
      </c>
      <c r="F288" s="46">
        <v>4</v>
      </c>
      <c r="G288" s="48">
        <v>1.629999965429306</v>
      </c>
      <c r="H288" s="46">
        <v>16</v>
      </c>
      <c r="I288" s="48">
        <v>0.90437500551342964</v>
      </c>
    </row>
    <row r="289" spans="1:9" s="49" customFormat="1" x14ac:dyDescent="0.25">
      <c r="A289" s="47" t="s">
        <v>285</v>
      </c>
      <c r="B289" s="46">
        <v>59</v>
      </c>
      <c r="C289" s="48">
        <v>1.0066101631875766</v>
      </c>
      <c r="D289" s="46">
        <v>30</v>
      </c>
      <c r="E289" s="48">
        <v>1.0499999940395355</v>
      </c>
      <c r="F289" s="46">
        <v>6</v>
      </c>
      <c r="G289" s="48">
        <v>1.0733332931995392</v>
      </c>
      <c r="H289" s="46">
        <v>23</v>
      </c>
      <c r="I289" s="48">
        <v>0.93260869772537891</v>
      </c>
    </row>
    <row r="290" spans="1:9" s="49" customFormat="1" x14ac:dyDescent="0.25">
      <c r="A290" s="47" t="s">
        <v>286</v>
      </c>
      <c r="B290" s="46">
        <v>28</v>
      </c>
      <c r="C290" s="48">
        <v>0.95357142814568108</v>
      </c>
      <c r="D290" s="46">
        <v>20</v>
      </c>
      <c r="E290" s="48">
        <v>0.95199999809265134</v>
      </c>
      <c r="F290" s="46">
        <v>3</v>
      </c>
      <c r="G290" s="48">
        <v>1.1966666579246521</v>
      </c>
      <c r="H290" s="46">
        <v>5</v>
      </c>
      <c r="I290" s="48">
        <v>0.81400001049041748</v>
      </c>
    </row>
    <row r="291" spans="1:9" s="49" customFormat="1" x14ac:dyDescent="0.25">
      <c r="A291" s="47" t="s">
        <v>287</v>
      </c>
      <c r="B291" s="46">
        <v>21</v>
      </c>
      <c r="C291" s="48">
        <v>1.4399999834242321</v>
      </c>
      <c r="D291" s="46">
        <v>6</v>
      </c>
      <c r="E291" s="48">
        <v>1.3266666531562805</v>
      </c>
      <c r="F291" s="46">
        <v>4</v>
      </c>
      <c r="G291" s="48">
        <v>1.449999988079071</v>
      </c>
      <c r="H291" s="46">
        <v>11</v>
      </c>
      <c r="I291" s="48">
        <v>1.4981817982413552</v>
      </c>
    </row>
    <row r="292" spans="1:9" s="49" customFormat="1" x14ac:dyDescent="0.25">
      <c r="A292" s="47" t="s">
        <v>288</v>
      </c>
      <c r="B292" s="46">
        <v>32</v>
      </c>
      <c r="C292" s="48">
        <v>1.6603124737739563</v>
      </c>
      <c r="D292" s="46">
        <v>19</v>
      </c>
      <c r="E292" s="48">
        <v>1.6484210302955227</v>
      </c>
      <c r="F292" s="50"/>
      <c r="G292" s="51"/>
      <c r="H292" s="46">
        <v>13</v>
      </c>
      <c r="I292" s="48">
        <v>1.6776922757808979</v>
      </c>
    </row>
    <row r="293" spans="1:9" s="49" customFormat="1" x14ac:dyDescent="0.25">
      <c r="A293" s="47" t="s">
        <v>290</v>
      </c>
      <c r="B293" s="46">
        <v>33</v>
      </c>
      <c r="C293" s="48">
        <v>0.93757577014691906</v>
      </c>
      <c r="D293" s="46">
        <v>14</v>
      </c>
      <c r="E293" s="48">
        <v>0.97714287042617798</v>
      </c>
      <c r="F293" s="46">
        <v>1</v>
      </c>
      <c r="G293" s="48">
        <v>0.88999998569488525</v>
      </c>
      <c r="H293" s="46">
        <v>18</v>
      </c>
      <c r="I293" s="48">
        <v>0.90944445795483064</v>
      </c>
    </row>
    <row r="294" spans="1:9" s="49" customFormat="1" x14ac:dyDescent="0.25">
      <c r="A294" s="47" t="s">
        <v>291</v>
      </c>
      <c r="B294" s="46">
        <v>51</v>
      </c>
      <c r="C294" s="48">
        <v>0.93921568463830385</v>
      </c>
      <c r="D294" s="46">
        <v>26</v>
      </c>
      <c r="E294" s="48">
        <v>0.9219230780234704</v>
      </c>
      <c r="F294" s="46">
        <v>7</v>
      </c>
      <c r="G294" s="48">
        <v>1.354285717010498</v>
      </c>
      <c r="H294" s="46">
        <v>18</v>
      </c>
      <c r="I294" s="48">
        <v>0.80277777049276566</v>
      </c>
    </row>
    <row r="295" spans="1:9" s="49" customFormat="1" x14ac:dyDescent="0.25">
      <c r="A295" s="47" t="s">
        <v>524</v>
      </c>
      <c r="B295" s="46">
        <v>58</v>
      </c>
      <c r="C295" s="48">
        <v>0.94396551724137934</v>
      </c>
      <c r="D295" s="46">
        <v>25</v>
      </c>
      <c r="E295" s="48">
        <v>0.89119999408721928</v>
      </c>
      <c r="F295" s="46">
        <v>9</v>
      </c>
      <c r="G295" s="48">
        <v>1.3522222174538507</v>
      </c>
      <c r="H295" s="46">
        <v>24</v>
      </c>
      <c r="I295" s="48">
        <v>0.84583334128061927</v>
      </c>
    </row>
    <row r="296" spans="1:9" s="49" customFormat="1" x14ac:dyDescent="0.25">
      <c r="A296" s="47" t="s">
        <v>293</v>
      </c>
      <c r="B296" s="46">
        <v>47</v>
      </c>
      <c r="C296" s="48">
        <v>0.94957446417909985</v>
      </c>
      <c r="D296" s="46">
        <v>20</v>
      </c>
      <c r="E296" s="48">
        <v>0.88700000643730159</v>
      </c>
      <c r="F296" s="46">
        <v>5</v>
      </c>
      <c r="G296" s="48">
        <v>1.5439999580383301</v>
      </c>
      <c r="H296" s="46">
        <v>22</v>
      </c>
      <c r="I296" s="48">
        <v>0.87136363170363684</v>
      </c>
    </row>
    <row r="297" spans="1:9" s="49" customFormat="1" x14ac:dyDescent="0.25">
      <c r="A297" s="47" t="s">
        <v>296</v>
      </c>
      <c r="B297" s="46">
        <v>21</v>
      </c>
      <c r="C297" s="48">
        <v>0.81666665985470721</v>
      </c>
      <c r="D297" s="46">
        <v>5</v>
      </c>
      <c r="E297" s="48">
        <v>0.92599997520446775</v>
      </c>
      <c r="F297" s="50"/>
      <c r="G297" s="51"/>
      <c r="H297" s="46">
        <v>16</v>
      </c>
      <c r="I297" s="48">
        <v>0.7824999988079071</v>
      </c>
    </row>
    <row r="298" spans="1:9" s="49" customFormat="1" x14ac:dyDescent="0.25">
      <c r="A298" s="47" t="s">
        <v>297</v>
      </c>
      <c r="B298" s="46">
        <v>64</v>
      </c>
      <c r="C298" s="48">
        <v>0.8957812525331974</v>
      </c>
      <c r="D298" s="46">
        <v>30</v>
      </c>
      <c r="E298" s="48">
        <v>0.88800000349680586</v>
      </c>
      <c r="F298" s="46">
        <v>2</v>
      </c>
      <c r="G298" s="48">
        <v>1.4300000071525574</v>
      </c>
      <c r="H298" s="46">
        <v>32</v>
      </c>
      <c r="I298" s="48">
        <v>0.86968750134110451</v>
      </c>
    </row>
    <row r="299" spans="1:9" s="49" customFormat="1" x14ac:dyDescent="0.25">
      <c r="A299" s="47" t="s">
        <v>299</v>
      </c>
      <c r="B299" s="46">
        <v>60</v>
      </c>
      <c r="C299" s="48">
        <v>1.0009999990463256</v>
      </c>
      <c r="D299" s="46">
        <v>26</v>
      </c>
      <c r="E299" s="48">
        <v>0.98538462244547331</v>
      </c>
      <c r="F299" s="46">
        <v>8</v>
      </c>
      <c r="G299" s="48">
        <v>1.4162499830126762</v>
      </c>
      <c r="H299" s="46">
        <v>26</v>
      </c>
      <c r="I299" s="48">
        <v>0.88884614981137788</v>
      </c>
    </row>
    <row r="300" spans="1:9" s="49" customFormat="1" x14ac:dyDescent="0.25">
      <c r="A300" s="47" t="s">
        <v>301</v>
      </c>
      <c r="B300" s="46">
        <v>72</v>
      </c>
      <c r="C300" s="48">
        <v>0.91000000056293273</v>
      </c>
      <c r="D300" s="46">
        <v>46</v>
      </c>
      <c r="E300" s="48">
        <v>0.93739130315573316</v>
      </c>
      <c r="F300" s="50"/>
      <c r="G300" s="51"/>
      <c r="H300" s="46">
        <v>26</v>
      </c>
      <c r="I300" s="48">
        <v>0.86153846520643973</v>
      </c>
    </row>
    <row r="301" spans="1:9" s="49" customFormat="1" x14ac:dyDescent="0.25">
      <c r="A301" s="47" t="s">
        <v>302</v>
      </c>
      <c r="B301" s="46">
        <v>76</v>
      </c>
      <c r="C301" s="48">
        <v>1.0653947293758392</v>
      </c>
      <c r="D301" s="46">
        <v>42</v>
      </c>
      <c r="E301" s="48">
        <v>1.0802380868366785</v>
      </c>
      <c r="F301" s="46">
        <v>8</v>
      </c>
      <c r="G301" s="48">
        <v>1.3699999898672104</v>
      </c>
      <c r="H301" s="46">
        <v>26</v>
      </c>
      <c r="I301" s="48">
        <v>0.94769230255713832</v>
      </c>
    </row>
    <row r="302" spans="1:9" s="49" customFormat="1" x14ac:dyDescent="0.25">
      <c r="A302" s="47" t="s">
        <v>303</v>
      </c>
      <c r="B302" s="46">
        <v>31</v>
      </c>
      <c r="C302" s="48">
        <v>0.93516129447567853</v>
      </c>
      <c r="D302" s="46">
        <v>20</v>
      </c>
      <c r="E302" s="48">
        <v>0.9295000016689301</v>
      </c>
      <c r="F302" s="46">
        <v>1</v>
      </c>
      <c r="G302" s="48">
        <v>1.6599999666213989</v>
      </c>
      <c r="H302" s="46">
        <v>10</v>
      </c>
      <c r="I302" s="48">
        <v>0.87400001287460327</v>
      </c>
    </row>
    <row r="303" spans="1:9" s="49" customFormat="1" x14ac:dyDescent="0.25">
      <c r="A303" s="47" t="s">
        <v>304</v>
      </c>
      <c r="B303" s="46">
        <v>49</v>
      </c>
      <c r="C303" s="48">
        <v>0.92448979129596631</v>
      </c>
      <c r="D303" s="46">
        <v>30</v>
      </c>
      <c r="E303" s="48">
        <v>0.88066666523615522</v>
      </c>
      <c r="F303" s="46">
        <v>6</v>
      </c>
      <c r="G303" s="48">
        <v>1.3183333079020183</v>
      </c>
      <c r="H303" s="46">
        <v>13</v>
      </c>
      <c r="I303" s="48">
        <v>0.84384615146196806</v>
      </c>
    </row>
    <row r="304" spans="1:9" s="49" customFormat="1" x14ac:dyDescent="0.25">
      <c r="A304" s="47" t="s">
        <v>305</v>
      </c>
      <c r="B304" s="46">
        <v>39</v>
      </c>
      <c r="C304" s="48">
        <v>0.99153846349471653</v>
      </c>
      <c r="D304" s="46">
        <v>14</v>
      </c>
      <c r="E304" s="48">
        <v>0.98642858437129433</v>
      </c>
      <c r="F304" s="46">
        <v>5</v>
      </c>
      <c r="G304" s="48">
        <v>1.4219999790191651</v>
      </c>
      <c r="H304" s="46">
        <v>20</v>
      </c>
      <c r="I304" s="48">
        <v>0.88749999999999996</v>
      </c>
    </row>
    <row r="305" spans="1:9" s="49" customFormat="1" x14ac:dyDescent="0.25">
      <c r="A305" s="47" t="s">
        <v>306</v>
      </c>
      <c r="B305" s="46">
        <v>92</v>
      </c>
      <c r="C305" s="48">
        <v>1.0609782629686852</v>
      </c>
      <c r="D305" s="46">
        <v>65</v>
      </c>
      <c r="E305" s="48">
        <v>1.0476923071421109</v>
      </c>
      <c r="F305" s="46">
        <v>10</v>
      </c>
      <c r="G305" s="48">
        <v>1.2220000147819519</v>
      </c>
      <c r="H305" s="46">
        <v>17</v>
      </c>
      <c r="I305" s="48">
        <v>1.0170588282977833</v>
      </c>
    </row>
    <row r="306" spans="1:9" s="49" customFormat="1" x14ac:dyDescent="0.25">
      <c r="A306" s="47" t="s">
        <v>307</v>
      </c>
      <c r="B306" s="46">
        <v>23</v>
      </c>
      <c r="C306" s="48">
        <v>1.1113043349722158</v>
      </c>
      <c r="D306" s="46">
        <v>10</v>
      </c>
      <c r="E306" s="48">
        <v>1.0659999907016755</v>
      </c>
      <c r="F306" s="50"/>
      <c r="G306" s="51"/>
      <c r="H306" s="46">
        <v>13</v>
      </c>
      <c r="I306" s="48">
        <v>1.146153830564939</v>
      </c>
    </row>
    <row r="307" spans="1:9" s="49" customFormat="1" x14ac:dyDescent="0.25">
      <c r="A307" s="47" t="s">
        <v>309</v>
      </c>
      <c r="B307" s="46">
        <v>99</v>
      </c>
      <c r="C307" s="48">
        <v>0.90282829060698999</v>
      </c>
      <c r="D307" s="46">
        <v>35</v>
      </c>
      <c r="E307" s="48">
        <v>0.92228572198322845</v>
      </c>
      <c r="F307" s="46">
        <v>5</v>
      </c>
      <c r="G307" s="48">
        <v>1.2500000238418578</v>
      </c>
      <c r="H307" s="46">
        <v>59</v>
      </c>
      <c r="I307" s="48">
        <v>0.86186441324524965</v>
      </c>
    </row>
    <row r="308" spans="1:9" s="49" customFormat="1" x14ac:dyDescent="0.25">
      <c r="A308" s="47" t="s">
        <v>310</v>
      </c>
      <c r="B308" s="46">
        <v>29</v>
      </c>
      <c r="C308" s="48">
        <v>0.94827586206896552</v>
      </c>
      <c r="D308" s="46">
        <v>16</v>
      </c>
      <c r="E308" s="48">
        <v>0.96062499284744263</v>
      </c>
      <c r="F308" s="46">
        <v>3</v>
      </c>
      <c r="G308" s="48">
        <v>1.1566667159398396</v>
      </c>
      <c r="H308" s="46">
        <v>10</v>
      </c>
      <c r="I308" s="48">
        <v>0.86599999666213989</v>
      </c>
    </row>
    <row r="309" spans="1:9" s="49" customFormat="1" x14ac:dyDescent="0.25">
      <c r="A309" s="47" t="s">
        <v>311</v>
      </c>
      <c r="B309" s="46">
        <v>49</v>
      </c>
      <c r="C309" s="48">
        <v>0.90836735404267599</v>
      </c>
      <c r="D309" s="46">
        <v>38</v>
      </c>
      <c r="E309" s="48">
        <v>0.92684210915314524</v>
      </c>
      <c r="F309" s="50"/>
      <c r="G309" s="51"/>
      <c r="H309" s="46">
        <v>11</v>
      </c>
      <c r="I309" s="48">
        <v>0.84454547275196423</v>
      </c>
    </row>
    <row r="310" spans="1:9" s="49" customFormat="1" x14ac:dyDescent="0.25">
      <c r="A310" s="47" t="s">
        <v>312</v>
      </c>
      <c r="B310" s="46">
        <v>48</v>
      </c>
      <c r="C310" s="48">
        <v>0.93645833432674408</v>
      </c>
      <c r="D310" s="46">
        <v>15</v>
      </c>
      <c r="E310" s="48">
        <v>0.87866666316986086</v>
      </c>
      <c r="F310" s="46">
        <v>4</v>
      </c>
      <c r="G310" s="48">
        <v>1.5874999761581421</v>
      </c>
      <c r="H310" s="46">
        <v>29</v>
      </c>
      <c r="I310" s="48">
        <v>0.87655173087942184</v>
      </c>
    </row>
    <row r="311" spans="1:9" s="49" customFormat="1" x14ac:dyDescent="0.25">
      <c r="A311" s="47" t="s">
        <v>313</v>
      </c>
      <c r="B311" s="46">
        <v>41</v>
      </c>
      <c r="C311" s="48">
        <v>0.95414634303348822</v>
      </c>
      <c r="D311" s="46">
        <v>24</v>
      </c>
      <c r="E311" s="48">
        <v>0.95458333939313889</v>
      </c>
      <c r="F311" s="46">
        <v>4</v>
      </c>
      <c r="G311" s="48">
        <v>1.4699999690055847</v>
      </c>
      <c r="H311" s="46">
        <v>13</v>
      </c>
      <c r="I311" s="48">
        <v>0.79461538791656494</v>
      </c>
    </row>
    <row r="312" spans="1:9" s="49" customFormat="1" x14ac:dyDescent="0.25">
      <c r="A312" s="47" t="s">
        <v>314</v>
      </c>
      <c r="B312" s="46">
        <v>40</v>
      </c>
      <c r="C312" s="48">
        <v>0.93750000447034831</v>
      </c>
      <c r="D312" s="46">
        <v>23</v>
      </c>
      <c r="E312" s="48">
        <v>0.86217391490936279</v>
      </c>
      <c r="F312" s="46">
        <v>1</v>
      </c>
      <c r="G312" s="48">
        <v>1.440000057220459</v>
      </c>
      <c r="H312" s="46">
        <v>16</v>
      </c>
      <c r="I312" s="48">
        <v>1.0143750049173832</v>
      </c>
    </row>
    <row r="313" spans="1:9" s="49" customFormat="1" x14ac:dyDescent="0.25">
      <c r="A313" s="47" t="s">
        <v>316</v>
      </c>
      <c r="B313" s="46">
        <v>72</v>
      </c>
      <c r="C313" s="48">
        <v>1.0794444489810202</v>
      </c>
      <c r="D313" s="46">
        <v>33</v>
      </c>
      <c r="E313" s="48">
        <v>1.0206060698538115</v>
      </c>
      <c r="F313" s="46">
        <v>9</v>
      </c>
      <c r="G313" s="48">
        <v>1.3577777677112155</v>
      </c>
      <c r="H313" s="46">
        <v>30</v>
      </c>
      <c r="I313" s="48">
        <v>1.060666670401891</v>
      </c>
    </row>
    <row r="314" spans="1:9" s="49" customFormat="1" x14ac:dyDescent="0.25">
      <c r="A314" s="47" t="s">
        <v>317</v>
      </c>
      <c r="B314" s="46">
        <v>32</v>
      </c>
      <c r="C314" s="48">
        <v>0.89750000275671482</v>
      </c>
      <c r="D314" s="46">
        <v>15</v>
      </c>
      <c r="E314" s="48">
        <v>0.9680000027020772</v>
      </c>
      <c r="F314" s="46">
        <v>1</v>
      </c>
      <c r="G314" s="48">
        <v>1.059999942779541</v>
      </c>
      <c r="H314" s="46">
        <v>16</v>
      </c>
      <c r="I314" s="48">
        <v>0.82125000655651093</v>
      </c>
    </row>
    <row r="315" spans="1:9" s="49" customFormat="1" x14ac:dyDescent="0.25">
      <c r="A315" s="47" t="s">
        <v>318</v>
      </c>
      <c r="B315" s="46">
        <v>66</v>
      </c>
      <c r="C315" s="48">
        <v>0.92818182164972474</v>
      </c>
      <c r="D315" s="46">
        <v>28</v>
      </c>
      <c r="E315" s="48">
        <v>0.90428570977279121</v>
      </c>
      <c r="F315" s="46">
        <v>4</v>
      </c>
      <c r="G315" s="48">
        <v>1.6049999892711639</v>
      </c>
      <c r="H315" s="46">
        <v>34</v>
      </c>
      <c r="I315" s="48">
        <v>0.86823530582820663</v>
      </c>
    </row>
    <row r="316" spans="1:9" s="49" customFormat="1" x14ac:dyDescent="0.25">
      <c r="A316" s="47" t="s">
        <v>319</v>
      </c>
      <c r="B316" s="46">
        <v>46</v>
      </c>
      <c r="C316" s="48">
        <v>1.0060869584912839</v>
      </c>
      <c r="D316" s="46">
        <v>15</v>
      </c>
      <c r="E316" s="48">
        <v>1.0453333338101705</v>
      </c>
      <c r="F316" s="46">
        <v>2</v>
      </c>
      <c r="G316" s="48">
        <v>1.5499999523162842</v>
      </c>
      <c r="H316" s="46">
        <v>29</v>
      </c>
      <c r="I316" s="48">
        <v>0.94827586823496324</v>
      </c>
    </row>
    <row r="317" spans="1:9" s="49" customFormat="1" x14ac:dyDescent="0.25">
      <c r="A317" s="47" t="s">
        <v>320</v>
      </c>
      <c r="B317" s="46">
        <v>50</v>
      </c>
      <c r="C317" s="48">
        <v>0.90220001101493841</v>
      </c>
      <c r="D317" s="46">
        <v>23</v>
      </c>
      <c r="E317" s="48">
        <v>0.89782609628594445</v>
      </c>
      <c r="F317" s="46">
        <v>4</v>
      </c>
      <c r="G317" s="48">
        <v>1.057500034570694</v>
      </c>
      <c r="H317" s="46">
        <v>23</v>
      </c>
      <c r="I317" s="48">
        <v>0.87956522599510523</v>
      </c>
    </row>
    <row r="318" spans="1:9" s="49" customFormat="1" x14ac:dyDescent="0.25">
      <c r="A318" s="47" t="s">
        <v>482</v>
      </c>
      <c r="B318" s="46">
        <v>61</v>
      </c>
      <c r="C318" s="48">
        <v>1.0286885177502867</v>
      </c>
      <c r="D318" s="46">
        <v>37</v>
      </c>
      <c r="E318" s="48">
        <v>0.93567566936080515</v>
      </c>
      <c r="F318" s="46">
        <v>12</v>
      </c>
      <c r="G318" s="48">
        <v>1.4416666477918625</v>
      </c>
      <c r="H318" s="46">
        <v>12</v>
      </c>
      <c r="I318" s="48">
        <v>0.90250000357627869</v>
      </c>
    </row>
    <row r="319" spans="1:9" s="49" customFormat="1" x14ac:dyDescent="0.25">
      <c r="A319" s="47" t="s">
        <v>321</v>
      </c>
      <c r="B319" s="46">
        <v>29</v>
      </c>
      <c r="C319" s="48">
        <v>1.0182758713590687</v>
      </c>
      <c r="D319" s="46">
        <v>14</v>
      </c>
      <c r="E319" s="48">
        <v>0.99642858334950035</v>
      </c>
      <c r="F319" s="46">
        <v>3</v>
      </c>
      <c r="G319" s="48">
        <v>1.4466666380564372</v>
      </c>
      <c r="H319" s="46">
        <v>12</v>
      </c>
      <c r="I319" s="48">
        <v>0.93666668236255646</v>
      </c>
    </row>
    <row r="320" spans="1:9" s="49" customFormat="1" x14ac:dyDescent="0.25">
      <c r="A320" s="47" t="s">
        <v>323</v>
      </c>
      <c r="B320" s="46">
        <v>54</v>
      </c>
      <c r="C320" s="48">
        <v>1.0624074152222387</v>
      </c>
      <c r="D320" s="46">
        <v>26</v>
      </c>
      <c r="E320" s="48">
        <v>0.9461538608257587</v>
      </c>
      <c r="F320" s="46">
        <v>15</v>
      </c>
      <c r="G320" s="48">
        <v>1.3559999903043112</v>
      </c>
      <c r="H320" s="46">
        <v>13</v>
      </c>
      <c r="I320" s="48">
        <v>0.95615386045896089</v>
      </c>
    </row>
    <row r="321" spans="1:9" s="49" customFormat="1" x14ac:dyDescent="0.25">
      <c r="A321" s="47" t="s">
        <v>324</v>
      </c>
      <c r="B321" s="46">
        <v>70</v>
      </c>
      <c r="C321" s="48">
        <v>0.93814286674771985</v>
      </c>
      <c r="D321" s="46">
        <v>22</v>
      </c>
      <c r="E321" s="48">
        <v>0.97681819308887829</v>
      </c>
      <c r="F321" s="50"/>
      <c r="G321" s="51"/>
      <c r="H321" s="46">
        <v>48</v>
      </c>
      <c r="I321" s="48">
        <v>0.92041667550802231</v>
      </c>
    </row>
    <row r="322" spans="1:9" s="49" customFormat="1" x14ac:dyDescent="0.25">
      <c r="A322" s="47" t="s">
        <v>519</v>
      </c>
      <c r="B322" s="46">
        <v>28</v>
      </c>
      <c r="C322" s="48">
        <v>1.1460714169910975</v>
      </c>
      <c r="D322" s="46">
        <v>4</v>
      </c>
      <c r="E322" s="48">
        <v>0.96500000357627869</v>
      </c>
      <c r="F322" s="46">
        <v>11</v>
      </c>
      <c r="G322" s="48">
        <v>1.3663636283441023</v>
      </c>
      <c r="H322" s="46">
        <v>13</v>
      </c>
      <c r="I322" s="48">
        <v>1.0153845961277301</v>
      </c>
    </row>
    <row r="323" spans="1:9" s="49" customFormat="1" x14ac:dyDescent="0.25">
      <c r="A323" s="47" t="s">
        <v>325</v>
      </c>
      <c r="B323" s="46">
        <v>27</v>
      </c>
      <c r="C323" s="48">
        <v>0.88740740882025826</v>
      </c>
      <c r="D323" s="46">
        <v>11</v>
      </c>
      <c r="E323" s="48">
        <v>0.76636364785107702</v>
      </c>
      <c r="F323" s="50"/>
      <c r="G323" s="51"/>
      <c r="H323" s="46">
        <v>16</v>
      </c>
      <c r="I323" s="48">
        <v>0.97062499448657036</v>
      </c>
    </row>
    <row r="324" spans="1:9" s="49" customFormat="1" x14ac:dyDescent="0.25">
      <c r="A324" s="47" t="s">
        <v>461</v>
      </c>
      <c r="B324" s="46">
        <v>69</v>
      </c>
      <c r="C324" s="48">
        <v>1.0526086990384087</v>
      </c>
      <c r="D324" s="46">
        <v>17</v>
      </c>
      <c r="E324" s="48">
        <v>0.94529412774478683</v>
      </c>
      <c r="F324" s="46">
        <v>17</v>
      </c>
      <c r="G324" s="48">
        <v>1.330588228562299</v>
      </c>
      <c r="H324" s="46">
        <v>35</v>
      </c>
      <c r="I324" s="48">
        <v>0.96971429075513571</v>
      </c>
    </row>
    <row r="325" spans="1:9" s="49" customFormat="1" x14ac:dyDescent="0.25">
      <c r="A325" s="47" t="s">
        <v>327</v>
      </c>
      <c r="B325" s="46">
        <v>177</v>
      </c>
      <c r="C325" s="48">
        <v>1.1206779695500089</v>
      </c>
      <c r="D325" s="46">
        <v>114</v>
      </c>
      <c r="E325" s="48">
        <v>1.0384210609553153</v>
      </c>
      <c r="F325" s="46">
        <v>19</v>
      </c>
      <c r="G325" s="48">
        <v>1.6152631232613011</v>
      </c>
      <c r="H325" s="46">
        <v>44</v>
      </c>
      <c r="I325" s="48">
        <v>1.1202272799882023</v>
      </c>
    </row>
    <row r="326" spans="1:9" s="49" customFormat="1" x14ac:dyDescent="0.25">
      <c r="A326" s="47" t="s">
        <v>329</v>
      </c>
      <c r="B326" s="46">
        <v>33</v>
      </c>
      <c r="C326" s="48">
        <v>0.94090908946412988</v>
      </c>
      <c r="D326" s="46">
        <v>21</v>
      </c>
      <c r="E326" s="48">
        <v>0.903333326180776</v>
      </c>
      <c r="F326" s="46">
        <v>3</v>
      </c>
      <c r="G326" s="48">
        <v>1.0300000309944153</v>
      </c>
      <c r="H326" s="46">
        <v>9</v>
      </c>
      <c r="I326" s="48">
        <v>0.99888888994852698</v>
      </c>
    </row>
    <row r="327" spans="1:9" s="49" customFormat="1" x14ac:dyDescent="0.25">
      <c r="A327" s="47" t="s">
        <v>330</v>
      </c>
      <c r="B327" s="46">
        <v>85</v>
      </c>
      <c r="C327" s="48">
        <v>1.0075294179074905</v>
      </c>
      <c r="D327" s="46">
        <v>49</v>
      </c>
      <c r="E327" s="48">
        <v>0.94428572606067274</v>
      </c>
      <c r="F327" s="46">
        <v>13</v>
      </c>
      <c r="G327" s="48">
        <v>1.3923076666318452</v>
      </c>
      <c r="H327" s="46">
        <v>23</v>
      </c>
      <c r="I327" s="48">
        <v>0.92478262082390161</v>
      </c>
    </row>
    <row r="328" spans="1:9" s="49" customFormat="1" x14ac:dyDescent="0.25">
      <c r="A328" s="47" t="s">
        <v>483</v>
      </c>
      <c r="B328" s="46">
        <v>59</v>
      </c>
      <c r="C328" s="48">
        <v>0.90847458374702328</v>
      </c>
      <c r="D328" s="46">
        <v>38</v>
      </c>
      <c r="E328" s="48">
        <v>0.87684210821201924</v>
      </c>
      <c r="F328" s="46">
        <v>1</v>
      </c>
      <c r="G328" s="48">
        <v>1.7899999618530273</v>
      </c>
      <c r="H328" s="46">
        <v>20</v>
      </c>
      <c r="I328" s="48">
        <v>0.92450001835823059</v>
      </c>
    </row>
    <row r="329" spans="1:9" s="49" customFormat="1" x14ac:dyDescent="0.25">
      <c r="A329" s="47" t="s">
        <v>483</v>
      </c>
      <c r="B329" s="46">
        <v>40</v>
      </c>
      <c r="C329" s="48">
        <v>0.96424999833106995</v>
      </c>
      <c r="D329" s="46">
        <v>23</v>
      </c>
      <c r="E329" s="48">
        <v>1.0043478245320527</v>
      </c>
      <c r="F329" s="46">
        <v>1</v>
      </c>
      <c r="G329" s="48">
        <v>1.2400000095367432</v>
      </c>
      <c r="H329" s="46">
        <v>16</v>
      </c>
      <c r="I329" s="48">
        <v>0.8893749974668026</v>
      </c>
    </row>
    <row r="330" spans="1:9" s="49" customFormat="1" x14ac:dyDescent="0.25">
      <c r="A330" s="47" t="s">
        <v>536</v>
      </c>
      <c r="B330" s="46">
        <v>46</v>
      </c>
      <c r="C330" s="48">
        <v>1.0980434780535491</v>
      </c>
      <c r="D330" s="46">
        <v>20</v>
      </c>
      <c r="E330" s="48">
        <v>1.0590000063180924</v>
      </c>
      <c r="F330" s="46">
        <v>9</v>
      </c>
      <c r="G330" s="48">
        <v>1.1999999947018094</v>
      </c>
      <c r="H330" s="46">
        <v>17</v>
      </c>
      <c r="I330" s="48">
        <v>1.0899999948108898</v>
      </c>
    </row>
    <row r="331" spans="1:9" s="49" customFormat="1" x14ac:dyDescent="0.25">
      <c r="A331" s="47" t="s">
        <v>537</v>
      </c>
      <c r="B331" s="46">
        <v>53</v>
      </c>
      <c r="C331" s="48">
        <v>0.90245282874917088</v>
      </c>
      <c r="D331" s="46">
        <v>28</v>
      </c>
      <c r="E331" s="48">
        <v>0.90678571590355461</v>
      </c>
      <c r="F331" s="46">
        <v>4</v>
      </c>
      <c r="G331" s="48">
        <v>1.3774999678134918</v>
      </c>
      <c r="H331" s="46">
        <v>21</v>
      </c>
      <c r="I331" s="48">
        <v>0.80619047653107412</v>
      </c>
    </row>
    <row r="332" spans="1:9" s="49" customFormat="1" x14ac:dyDescent="0.25">
      <c r="A332" s="47" t="s">
        <v>538</v>
      </c>
      <c r="B332" s="46">
        <v>71</v>
      </c>
      <c r="C332" s="48">
        <v>1.0209859122692699</v>
      </c>
      <c r="D332" s="46">
        <v>41</v>
      </c>
      <c r="E332" s="48">
        <v>0.9975609735744756</v>
      </c>
      <c r="F332" s="46">
        <v>5</v>
      </c>
      <c r="G332" s="48">
        <v>1.3860000014305114</v>
      </c>
      <c r="H332" s="46">
        <v>25</v>
      </c>
      <c r="I332" s="48">
        <v>0.98639999389648436</v>
      </c>
    </row>
    <row r="333" spans="1:9" s="49" customFormat="1" x14ac:dyDescent="0.25">
      <c r="A333" s="47" t="s">
        <v>484</v>
      </c>
      <c r="B333" s="46">
        <v>28</v>
      </c>
      <c r="C333" s="48">
        <v>0.91321429184504921</v>
      </c>
      <c r="D333" s="46">
        <v>12</v>
      </c>
      <c r="E333" s="48">
        <v>0.96166667342185974</v>
      </c>
      <c r="F333" s="46">
        <v>2</v>
      </c>
      <c r="G333" s="48">
        <v>1.0250000059604645</v>
      </c>
      <c r="H333" s="46">
        <v>14</v>
      </c>
      <c r="I333" s="48">
        <v>0.85571429133415222</v>
      </c>
    </row>
    <row r="334" spans="1:9" s="49" customFormat="1" x14ac:dyDescent="0.25">
      <c r="A334" s="47" t="s">
        <v>332</v>
      </c>
      <c r="B334" s="46">
        <v>95</v>
      </c>
      <c r="C334" s="48">
        <v>0.94947368408504285</v>
      </c>
      <c r="D334" s="46">
        <v>18</v>
      </c>
      <c r="E334" s="48">
        <v>0.95111111468738985</v>
      </c>
      <c r="F334" s="46">
        <v>16</v>
      </c>
      <c r="G334" s="48">
        <v>1.1212499886751175</v>
      </c>
      <c r="H334" s="46">
        <v>61</v>
      </c>
      <c r="I334" s="48">
        <v>0.90393442794924872</v>
      </c>
    </row>
    <row r="335" spans="1:9" s="49" customFormat="1" x14ac:dyDescent="0.25">
      <c r="A335" s="47" t="s">
        <v>333</v>
      </c>
      <c r="B335" s="46">
        <v>65</v>
      </c>
      <c r="C335" s="48">
        <v>0.96015384288934558</v>
      </c>
      <c r="D335" s="46">
        <v>44</v>
      </c>
      <c r="E335" s="48">
        <v>0.88863636011427094</v>
      </c>
      <c r="F335" s="46">
        <v>4</v>
      </c>
      <c r="G335" s="48">
        <v>1.6374999582767487</v>
      </c>
      <c r="H335" s="46">
        <v>17</v>
      </c>
      <c r="I335" s="48">
        <v>0.98588235939250268</v>
      </c>
    </row>
    <row r="336" spans="1:9" s="49" customFormat="1" x14ac:dyDescent="0.25">
      <c r="A336" s="47" t="s">
        <v>334</v>
      </c>
      <c r="B336" s="46">
        <v>96</v>
      </c>
      <c r="C336" s="48">
        <v>1.169374995554487</v>
      </c>
      <c r="D336" s="46">
        <v>29</v>
      </c>
      <c r="E336" s="48">
        <v>1.0320689657638813</v>
      </c>
      <c r="F336" s="46">
        <v>32</v>
      </c>
      <c r="G336" s="48">
        <v>1.4053124822676182</v>
      </c>
      <c r="H336" s="46">
        <v>35</v>
      </c>
      <c r="I336" s="48">
        <v>1.0674285752432686</v>
      </c>
    </row>
    <row r="337" spans="1:9" s="49" customFormat="1" x14ac:dyDescent="0.25">
      <c r="A337" s="47" t="s">
        <v>335</v>
      </c>
      <c r="B337" s="46">
        <v>75</v>
      </c>
      <c r="C337" s="48">
        <v>1.0378666694959005</v>
      </c>
      <c r="D337" s="46">
        <v>35</v>
      </c>
      <c r="E337" s="48">
        <v>1.014285717691694</v>
      </c>
      <c r="F337" s="46">
        <v>9</v>
      </c>
      <c r="G337" s="48">
        <v>1.5399999750985041</v>
      </c>
      <c r="H337" s="46">
        <v>31</v>
      </c>
      <c r="I337" s="48">
        <v>0.91870968764828098</v>
      </c>
    </row>
    <row r="338" spans="1:9" s="49" customFormat="1" x14ac:dyDescent="0.25">
      <c r="A338" s="47" t="s">
        <v>337</v>
      </c>
      <c r="B338" s="46">
        <v>39</v>
      </c>
      <c r="C338" s="48">
        <v>0.9469230832197727</v>
      </c>
      <c r="D338" s="46">
        <v>21</v>
      </c>
      <c r="E338" s="48">
        <v>0.91952381247565862</v>
      </c>
      <c r="F338" s="46">
        <v>5</v>
      </c>
      <c r="G338" s="48">
        <v>1.4339999914169312</v>
      </c>
      <c r="H338" s="46">
        <v>13</v>
      </c>
      <c r="I338" s="48">
        <v>0.80384617126905</v>
      </c>
    </row>
    <row r="339" spans="1:9" s="49" customFormat="1" x14ac:dyDescent="0.25">
      <c r="A339" s="47" t="s">
        <v>339</v>
      </c>
      <c r="B339" s="46">
        <v>42</v>
      </c>
      <c r="C339" s="48">
        <v>0.98666666802905856</v>
      </c>
      <c r="D339" s="46">
        <v>26</v>
      </c>
      <c r="E339" s="48">
        <v>1.0300000011920929</v>
      </c>
      <c r="F339" s="50"/>
      <c r="G339" s="51"/>
      <c r="H339" s="46">
        <v>16</v>
      </c>
      <c r="I339" s="48">
        <v>0.91625000163912773</v>
      </c>
    </row>
    <row r="340" spans="1:9" s="49" customFormat="1" x14ac:dyDescent="0.25">
      <c r="A340" s="47" t="s">
        <v>340</v>
      </c>
      <c r="B340" s="46">
        <v>36</v>
      </c>
      <c r="C340" s="48">
        <v>0.9408333367771573</v>
      </c>
      <c r="D340" s="46">
        <v>15</v>
      </c>
      <c r="E340" s="48">
        <v>0.87933334509531658</v>
      </c>
      <c r="F340" s="46">
        <v>1</v>
      </c>
      <c r="G340" s="48">
        <v>2.0999999046325684</v>
      </c>
      <c r="H340" s="46">
        <v>20</v>
      </c>
      <c r="I340" s="48">
        <v>0.92900000214576717</v>
      </c>
    </row>
    <row r="341" spans="1:9" s="49" customFormat="1" x14ac:dyDescent="0.25">
      <c r="A341" s="47" t="s">
        <v>341</v>
      </c>
      <c r="B341" s="46">
        <v>35</v>
      </c>
      <c r="C341" s="48">
        <v>0.94257143906184604</v>
      </c>
      <c r="D341" s="46">
        <v>13</v>
      </c>
      <c r="E341" s="48">
        <v>1.0853846256549542</v>
      </c>
      <c r="F341" s="46">
        <v>1</v>
      </c>
      <c r="G341" s="48">
        <v>0.94999998807907104</v>
      </c>
      <c r="H341" s="46">
        <v>21</v>
      </c>
      <c r="I341" s="48">
        <v>0.85380953550338745</v>
      </c>
    </row>
    <row r="342" spans="1:9" s="49" customFormat="1" x14ac:dyDescent="0.25">
      <c r="A342" s="47" t="s">
        <v>342</v>
      </c>
      <c r="B342" s="46">
        <v>24</v>
      </c>
      <c r="C342" s="48">
        <v>1.0175000081459682</v>
      </c>
      <c r="D342" s="46">
        <v>10</v>
      </c>
      <c r="E342" s="48">
        <v>0.93700001835823055</v>
      </c>
      <c r="F342" s="46">
        <v>4</v>
      </c>
      <c r="G342" s="48">
        <v>1.5899999737739563</v>
      </c>
      <c r="H342" s="46">
        <v>10</v>
      </c>
      <c r="I342" s="48">
        <v>0.8690000116825104</v>
      </c>
    </row>
    <row r="343" spans="1:9" s="49" customFormat="1" x14ac:dyDescent="0.25">
      <c r="A343" s="47" t="s">
        <v>343</v>
      </c>
      <c r="B343" s="46">
        <v>56</v>
      </c>
      <c r="C343" s="48">
        <v>0.99249999970197678</v>
      </c>
      <c r="D343" s="46">
        <v>19</v>
      </c>
      <c r="E343" s="48">
        <v>0.97789473596372101</v>
      </c>
      <c r="F343" s="46">
        <v>10</v>
      </c>
      <c r="G343" s="48">
        <v>1.3100000023841858</v>
      </c>
      <c r="H343" s="46">
        <v>27</v>
      </c>
      <c r="I343" s="48">
        <v>0.88518518430215343</v>
      </c>
    </row>
    <row r="344" spans="1:9" s="49" customFormat="1" x14ac:dyDescent="0.25">
      <c r="A344" s="47" t="s">
        <v>344</v>
      </c>
      <c r="B344" s="46">
        <v>56</v>
      </c>
      <c r="C344" s="48">
        <v>0.96571428328752518</v>
      </c>
      <c r="D344" s="46">
        <v>23</v>
      </c>
      <c r="E344" s="48">
        <v>1.0473913006160571</v>
      </c>
      <c r="F344" s="50"/>
      <c r="G344" s="51"/>
      <c r="H344" s="46">
        <v>33</v>
      </c>
      <c r="I344" s="48">
        <v>0.90878787727066968</v>
      </c>
    </row>
    <row r="345" spans="1:9" s="49" customFormat="1" x14ac:dyDescent="0.25">
      <c r="A345" s="47" t="s">
        <v>345</v>
      </c>
      <c r="B345" s="46">
        <v>61</v>
      </c>
      <c r="C345" s="48">
        <v>1.0408196732646129</v>
      </c>
      <c r="D345" s="46">
        <v>39</v>
      </c>
      <c r="E345" s="48">
        <v>1.0112820496925941</v>
      </c>
      <c r="F345" s="46">
        <v>4</v>
      </c>
      <c r="G345" s="48">
        <v>1.2525000274181366</v>
      </c>
      <c r="H345" s="46">
        <v>18</v>
      </c>
      <c r="I345" s="48">
        <v>1.0577777789698706</v>
      </c>
    </row>
    <row r="346" spans="1:9" s="49" customFormat="1" x14ac:dyDescent="0.25">
      <c r="A346" s="47" t="s">
        <v>347</v>
      </c>
      <c r="B346" s="46">
        <v>53</v>
      </c>
      <c r="C346" s="48">
        <v>1.0292452832437911</v>
      </c>
      <c r="D346" s="46">
        <v>27</v>
      </c>
      <c r="E346" s="48">
        <v>0.92814815485918967</v>
      </c>
      <c r="F346" s="46">
        <v>10</v>
      </c>
      <c r="G346" s="48">
        <v>1.4069999694824218</v>
      </c>
      <c r="H346" s="46">
        <v>16</v>
      </c>
      <c r="I346" s="48">
        <v>0.96375000849366188</v>
      </c>
    </row>
    <row r="347" spans="1:9" s="49" customFormat="1" x14ac:dyDescent="0.25">
      <c r="A347" s="47" t="s">
        <v>348</v>
      </c>
      <c r="B347" s="46">
        <v>42</v>
      </c>
      <c r="C347" s="48">
        <v>1.0911904814697446</v>
      </c>
      <c r="D347" s="46">
        <v>16</v>
      </c>
      <c r="E347" s="48">
        <v>0.96812501177191734</v>
      </c>
      <c r="F347" s="46">
        <v>8</v>
      </c>
      <c r="G347" s="48">
        <v>1.6262499839067459</v>
      </c>
      <c r="H347" s="46">
        <v>18</v>
      </c>
      <c r="I347" s="48">
        <v>0.96277778678470183</v>
      </c>
    </row>
    <row r="348" spans="1:9" s="49" customFormat="1" x14ac:dyDescent="0.25">
      <c r="A348" s="47" t="s">
        <v>349</v>
      </c>
      <c r="B348" s="46">
        <v>54</v>
      </c>
      <c r="C348" s="48">
        <v>0.92925925497655515</v>
      </c>
      <c r="D348" s="46">
        <v>24</v>
      </c>
      <c r="E348" s="48">
        <v>0.97250000139077508</v>
      </c>
      <c r="F348" s="46">
        <v>2</v>
      </c>
      <c r="G348" s="48">
        <v>1.0300000011920929</v>
      </c>
      <c r="H348" s="46">
        <v>28</v>
      </c>
      <c r="I348" s="48">
        <v>0.88499999046325684</v>
      </c>
    </row>
    <row r="349" spans="1:9" s="49" customFormat="1" x14ac:dyDescent="0.25">
      <c r="A349" s="47" t="s">
        <v>350</v>
      </c>
      <c r="B349" s="46">
        <v>44</v>
      </c>
      <c r="C349" s="48">
        <v>1.04886364124038</v>
      </c>
      <c r="D349" s="46">
        <v>14</v>
      </c>
      <c r="E349" s="48">
        <v>1.0578571643148149</v>
      </c>
      <c r="F349" s="46">
        <v>5</v>
      </c>
      <c r="G349" s="48">
        <v>1.7399999618530273</v>
      </c>
      <c r="H349" s="46">
        <v>25</v>
      </c>
      <c r="I349" s="48">
        <v>0.90560000419616704</v>
      </c>
    </row>
    <row r="350" spans="1:9" s="49" customFormat="1" x14ac:dyDescent="0.25">
      <c r="A350" s="47" t="s">
        <v>351</v>
      </c>
      <c r="B350" s="46">
        <v>60</v>
      </c>
      <c r="C350" s="48">
        <v>0.92333333889643354</v>
      </c>
      <c r="D350" s="46">
        <v>27</v>
      </c>
      <c r="E350" s="48">
        <v>0.90629630618625212</v>
      </c>
      <c r="F350" s="46">
        <v>7</v>
      </c>
      <c r="G350" s="48">
        <v>1.3399999993188041</v>
      </c>
      <c r="H350" s="46">
        <v>26</v>
      </c>
      <c r="I350" s="48">
        <v>0.82884615659713745</v>
      </c>
    </row>
    <row r="351" spans="1:9" s="49" customFormat="1" x14ac:dyDescent="0.25">
      <c r="A351" s="47" t="s">
        <v>520</v>
      </c>
      <c r="B351" s="46">
        <v>57</v>
      </c>
      <c r="C351" s="48">
        <v>0.93000000296977525</v>
      </c>
      <c r="D351" s="46">
        <v>31</v>
      </c>
      <c r="E351" s="48">
        <v>0.9129032319591891</v>
      </c>
      <c r="F351" s="50"/>
      <c r="G351" s="51"/>
      <c r="H351" s="46">
        <v>26</v>
      </c>
      <c r="I351" s="48">
        <v>0.95038461455932033</v>
      </c>
    </row>
    <row r="352" spans="1:9" s="49" customFormat="1" x14ac:dyDescent="0.25">
      <c r="A352" s="47" t="s">
        <v>353</v>
      </c>
      <c r="B352" s="46">
        <v>71</v>
      </c>
      <c r="C352" s="48">
        <v>0.93507042233373083</v>
      </c>
      <c r="D352" s="46">
        <v>20</v>
      </c>
      <c r="E352" s="48">
        <v>0.93000000417232509</v>
      </c>
      <c r="F352" s="46">
        <v>9</v>
      </c>
      <c r="G352" s="48">
        <v>1.3411111036936443</v>
      </c>
      <c r="H352" s="46">
        <v>42</v>
      </c>
      <c r="I352" s="48">
        <v>0.85047618973822825</v>
      </c>
    </row>
    <row r="353" spans="1:9" s="49" customFormat="1" x14ac:dyDescent="0.25">
      <c r="A353" s="47" t="s">
        <v>539</v>
      </c>
      <c r="B353" s="46">
        <v>11</v>
      </c>
      <c r="C353" s="48">
        <v>0.94909091429276904</v>
      </c>
      <c r="D353" s="46">
        <v>1</v>
      </c>
      <c r="E353" s="48">
        <v>0.81000000238418579</v>
      </c>
      <c r="F353" s="50"/>
      <c r="G353" s="51"/>
      <c r="H353" s="46">
        <v>10</v>
      </c>
      <c r="I353" s="48">
        <v>0.9630000054836273</v>
      </c>
    </row>
    <row r="354" spans="1:9" s="49" customFormat="1" x14ac:dyDescent="0.25">
      <c r="A354" s="47" t="s">
        <v>355</v>
      </c>
      <c r="B354" s="46">
        <v>65</v>
      </c>
      <c r="C354" s="48">
        <v>0.96107692168309133</v>
      </c>
      <c r="D354" s="46">
        <v>27</v>
      </c>
      <c r="E354" s="48">
        <v>0.89999999161119815</v>
      </c>
      <c r="F354" s="46">
        <v>9</v>
      </c>
      <c r="G354" s="48">
        <v>1.3311111132303874</v>
      </c>
      <c r="H354" s="46">
        <v>29</v>
      </c>
      <c r="I354" s="48">
        <v>0.90310345230431388</v>
      </c>
    </row>
    <row r="355" spans="1:9" s="49" customFormat="1" x14ac:dyDescent="0.25">
      <c r="A355" s="47" t="s">
        <v>356</v>
      </c>
      <c r="B355" s="46">
        <v>65</v>
      </c>
      <c r="C355" s="48">
        <v>0.93830769245441148</v>
      </c>
      <c r="D355" s="46">
        <v>22</v>
      </c>
      <c r="E355" s="48">
        <v>0.94363636862147937</v>
      </c>
      <c r="F355" s="46">
        <v>1</v>
      </c>
      <c r="G355" s="48">
        <v>1.309999942779541</v>
      </c>
      <c r="H355" s="46">
        <v>42</v>
      </c>
      <c r="I355" s="48">
        <v>0.92666666564487277</v>
      </c>
    </row>
    <row r="356" spans="1:9" s="49" customFormat="1" x14ac:dyDescent="0.25">
      <c r="A356" s="47" t="s">
        <v>357</v>
      </c>
      <c r="B356" s="46">
        <v>42</v>
      </c>
      <c r="C356" s="48">
        <v>0.9861904751686823</v>
      </c>
      <c r="D356" s="46">
        <v>15</v>
      </c>
      <c r="E356" s="48">
        <v>0.89200000762939458</v>
      </c>
      <c r="F356" s="46">
        <v>6</v>
      </c>
      <c r="G356" s="48">
        <v>1.5933333237965901</v>
      </c>
      <c r="H356" s="46">
        <v>21</v>
      </c>
      <c r="I356" s="48">
        <v>0.87999999523162842</v>
      </c>
    </row>
    <row r="357" spans="1:9" s="49" customFormat="1" x14ac:dyDescent="0.25">
      <c r="A357" s="47" t="s">
        <v>358</v>
      </c>
      <c r="B357" s="46">
        <v>39</v>
      </c>
      <c r="C357" s="48">
        <v>0.99923076843604064</v>
      </c>
      <c r="D357" s="46">
        <v>17</v>
      </c>
      <c r="E357" s="48">
        <v>0.94000000462812539</v>
      </c>
      <c r="F357" s="46">
        <v>6</v>
      </c>
      <c r="G357" s="48">
        <v>1.3699999849001567</v>
      </c>
      <c r="H357" s="46">
        <v>16</v>
      </c>
      <c r="I357" s="48">
        <v>0.9231249988079071</v>
      </c>
    </row>
    <row r="358" spans="1:9" s="49" customFormat="1" x14ac:dyDescent="0.25">
      <c r="A358" s="47" t="s">
        <v>359</v>
      </c>
      <c r="B358" s="46">
        <v>47</v>
      </c>
      <c r="C358" s="48">
        <v>0.93000000461618948</v>
      </c>
      <c r="D358" s="46">
        <v>24</v>
      </c>
      <c r="E358" s="48">
        <v>0.90166666855414712</v>
      </c>
      <c r="F358" s="46">
        <v>2</v>
      </c>
      <c r="G358" s="48">
        <v>1.449999988079071</v>
      </c>
      <c r="H358" s="46">
        <v>21</v>
      </c>
      <c r="I358" s="48">
        <v>0.91285715216682073</v>
      </c>
    </row>
    <row r="359" spans="1:9" s="49" customFormat="1" x14ac:dyDescent="0.25">
      <c r="A359" s="47" t="s">
        <v>360</v>
      </c>
      <c r="B359" s="46">
        <v>46</v>
      </c>
      <c r="C359" s="48">
        <v>0.95065217951069703</v>
      </c>
      <c r="D359" s="46">
        <v>17</v>
      </c>
      <c r="E359" s="48">
        <v>0.9505882438491372</v>
      </c>
      <c r="F359" s="46">
        <v>1</v>
      </c>
      <c r="G359" s="48">
        <v>1.7899999618530273</v>
      </c>
      <c r="H359" s="46">
        <v>28</v>
      </c>
      <c r="I359" s="48">
        <v>0.92071429107870373</v>
      </c>
    </row>
    <row r="360" spans="1:9" s="49" customFormat="1" x14ac:dyDescent="0.25">
      <c r="A360" s="47" t="s">
        <v>361</v>
      </c>
      <c r="B360" s="46">
        <v>59</v>
      </c>
      <c r="C360" s="48">
        <v>1.0288135540687431</v>
      </c>
      <c r="D360" s="46">
        <v>23</v>
      </c>
      <c r="E360" s="48">
        <v>1.017826082913772</v>
      </c>
      <c r="F360" s="46">
        <v>7</v>
      </c>
      <c r="G360" s="48">
        <v>1.3399999822889055</v>
      </c>
      <c r="H360" s="46">
        <v>29</v>
      </c>
      <c r="I360" s="48">
        <v>0.96241378989712945</v>
      </c>
    </row>
    <row r="361" spans="1:9" s="49" customFormat="1" x14ac:dyDescent="0.25">
      <c r="A361" s="47" t="s">
        <v>362</v>
      </c>
      <c r="B361" s="46">
        <v>22</v>
      </c>
      <c r="C361" s="48">
        <v>0.95454544641754846</v>
      </c>
      <c r="D361" s="46">
        <v>14</v>
      </c>
      <c r="E361" s="48">
        <v>0.93357142380305702</v>
      </c>
      <c r="F361" s="50"/>
      <c r="G361" s="51"/>
      <c r="H361" s="46">
        <v>8</v>
      </c>
      <c r="I361" s="48">
        <v>0.99124998599290848</v>
      </c>
    </row>
    <row r="362" spans="1:9" s="49" customFormat="1" x14ac:dyDescent="0.25">
      <c r="A362" s="47" t="s">
        <v>363</v>
      </c>
      <c r="B362" s="46">
        <v>68</v>
      </c>
      <c r="C362" s="48">
        <v>0.90073529148803033</v>
      </c>
      <c r="D362" s="46">
        <v>26</v>
      </c>
      <c r="E362" s="48">
        <v>0.92153845612819374</v>
      </c>
      <c r="F362" s="46">
        <v>2</v>
      </c>
      <c r="G362" s="48">
        <v>1.3300000429153442</v>
      </c>
      <c r="H362" s="46">
        <v>40</v>
      </c>
      <c r="I362" s="48">
        <v>0.86574999690055843</v>
      </c>
    </row>
    <row r="363" spans="1:9" s="49" customFormat="1" x14ac:dyDescent="0.25">
      <c r="A363" s="47" t="s">
        <v>365</v>
      </c>
      <c r="B363" s="46">
        <v>62</v>
      </c>
      <c r="C363" s="48">
        <v>0.98951612460997795</v>
      </c>
      <c r="D363" s="46">
        <v>28</v>
      </c>
      <c r="E363" s="48">
        <v>0.96107141673564911</v>
      </c>
      <c r="F363" s="46">
        <v>5</v>
      </c>
      <c r="G363" s="48">
        <v>1.5239999771118165</v>
      </c>
      <c r="H363" s="46">
        <v>29</v>
      </c>
      <c r="I363" s="48">
        <v>0.92482759212625443</v>
      </c>
    </row>
    <row r="364" spans="1:9" s="49" customFormat="1" x14ac:dyDescent="0.25">
      <c r="A364" s="47" t="s">
        <v>527</v>
      </c>
      <c r="B364" s="46">
        <v>75</v>
      </c>
      <c r="C364" s="48">
        <v>0.94226667642593387</v>
      </c>
      <c r="D364" s="46">
        <v>50</v>
      </c>
      <c r="E364" s="48">
        <v>0.89800001263618467</v>
      </c>
      <c r="F364" s="46">
        <v>7</v>
      </c>
      <c r="G364" s="48">
        <v>1.4299999816077096</v>
      </c>
      <c r="H364" s="46">
        <v>18</v>
      </c>
      <c r="I364" s="48">
        <v>0.87555556827121306</v>
      </c>
    </row>
    <row r="365" spans="1:9" s="49" customFormat="1" x14ac:dyDescent="0.25">
      <c r="A365" s="47" t="s">
        <v>366</v>
      </c>
      <c r="B365" s="46">
        <v>55</v>
      </c>
      <c r="C365" s="48">
        <v>1.0763636339794507</v>
      </c>
      <c r="D365" s="46">
        <v>28</v>
      </c>
      <c r="E365" s="48">
        <v>0.98464286114488331</v>
      </c>
      <c r="F365" s="46">
        <v>10</v>
      </c>
      <c r="G365" s="48">
        <v>1.6379999577999116</v>
      </c>
      <c r="H365" s="46">
        <v>17</v>
      </c>
      <c r="I365" s="48">
        <v>0.89705883404787845</v>
      </c>
    </row>
    <row r="366" spans="1:9" s="49" customFormat="1" x14ac:dyDescent="0.25">
      <c r="A366" s="47" t="s">
        <v>367</v>
      </c>
      <c r="B366" s="46">
        <v>78</v>
      </c>
      <c r="C366" s="48">
        <v>1.1251282034776149</v>
      </c>
      <c r="D366" s="46">
        <v>42</v>
      </c>
      <c r="E366" s="48">
        <v>1.2002380958625249</v>
      </c>
      <c r="F366" s="46">
        <v>8</v>
      </c>
      <c r="G366" s="48">
        <v>1.471249982714653</v>
      </c>
      <c r="H366" s="46">
        <v>28</v>
      </c>
      <c r="I366" s="48">
        <v>0.91357142797538216</v>
      </c>
    </row>
    <row r="367" spans="1:9" s="49" customFormat="1" x14ac:dyDescent="0.25">
      <c r="A367" s="47" t="s">
        <v>368</v>
      </c>
      <c r="B367" s="46">
        <v>41</v>
      </c>
      <c r="C367" s="48">
        <v>0.96048781203060618</v>
      </c>
      <c r="D367" s="46">
        <v>15</v>
      </c>
      <c r="E367" s="48">
        <v>0.8753333489100138</v>
      </c>
      <c r="F367" s="46">
        <v>5</v>
      </c>
      <c r="G367" s="48">
        <v>1.2640000104904174</v>
      </c>
      <c r="H367" s="46">
        <v>21</v>
      </c>
      <c r="I367" s="48">
        <v>0.94904761938821702</v>
      </c>
    </row>
    <row r="368" spans="1:9" s="49" customFormat="1" x14ac:dyDescent="0.25">
      <c r="A368" s="47" t="s">
        <v>370</v>
      </c>
      <c r="B368" s="46">
        <v>76</v>
      </c>
      <c r="C368" s="48">
        <v>0.96210527263189616</v>
      </c>
      <c r="D368" s="46">
        <v>30</v>
      </c>
      <c r="E368" s="48">
        <v>0.93800000747044876</v>
      </c>
      <c r="F368" s="50"/>
      <c r="G368" s="51"/>
      <c r="H368" s="46">
        <v>46</v>
      </c>
      <c r="I368" s="48">
        <v>0.97782609773718787</v>
      </c>
    </row>
    <row r="369" spans="1:9" s="49" customFormat="1" x14ac:dyDescent="0.25">
      <c r="A369" s="47" t="s">
        <v>371</v>
      </c>
      <c r="B369" s="46">
        <v>68</v>
      </c>
      <c r="C369" s="48">
        <v>1.1399999856948853</v>
      </c>
      <c r="D369" s="46">
        <v>35</v>
      </c>
      <c r="E369" s="48">
        <v>1.2525714039802551</v>
      </c>
      <c r="F369" s="50"/>
      <c r="G369" s="51"/>
      <c r="H369" s="46">
        <v>33</v>
      </c>
      <c r="I369" s="48">
        <v>1.0206060572104021</v>
      </c>
    </row>
    <row r="370" spans="1:9" s="49" customFormat="1" x14ac:dyDescent="0.25">
      <c r="A370" s="47" t="s">
        <v>372</v>
      </c>
      <c r="B370" s="46">
        <v>93</v>
      </c>
      <c r="C370" s="48">
        <v>0.9494623599513885</v>
      </c>
      <c r="D370" s="46">
        <v>30</v>
      </c>
      <c r="E370" s="48">
        <v>0.94099999467531836</v>
      </c>
      <c r="F370" s="46">
        <v>4</v>
      </c>
      <c r="G370" s="48">
        <v>1.3349999785423279</v>
      </c>
      <c r="H370" s="46">
        <v>59</v>
      </c>
      <c r="I370" s="48">
        <v>0.92762711391610619</v>
      </c>
    </row>
    <row r="371" spans="1:9" s="49" customFormat="1" x14ac:dyDescent="0.25">
      <c r="A371" s="47" t="s">
        <v>374</v>
      </c>
      <c r="B371" s="46">
        <v>25</v>
      </c>
      <c r="C371" s="48">
        <v>0.84560000181198125</v>
      </c>
      <c r="D371" s="46">
        <v>9</v>
      </c>
      <c r="E371" s="48">
        <v>0.78777776824103463</v>
      </c>
      <c r="F371" s="46">
        <v>2</v>
      </c>
      <c r="G371" s="48">
        <v>1.175000011920929</v>
      </c>
      <c r="H371" s="46">
        <v>14</v>
      </c>
      <c r="I371" s="48">
        <v>0.83571429337774006</v>
      </c>
    </row>
    <row r="372" spans="1:9" s="49" customFormat="1" x14ac:dyDescent="0.25">
      <c r="A372" s="47" t="s">
        <v>375</v>
      </c>
      <c r="B372" s="46">
        <v>41</v>
      </c>
      <c r="C372" s="48">
        <v>0.98682927358441241</v>
      </c>
      <c r="D372" s="46">
        <v>13</v>
      </c>
      <c r="E372" s="48">
        <v>1.0207692430569575</v>
      </c>
      <c r="F372" s="46">
        <v>5</v>
      </c>
      <c r="G372" s="48">
        <v>1.2480000257492065</v>
      </c>
      <c r="H372" s="46">
        <v>23</v>
      </c>
      <c r="I372" s="48">
        <v>0.91086956210758374</v>
      </c>
    </row>
    <row r="373" spans="1:9" s="49" customFormat="1" x14ac:dyDescent="0.25">
      <c r="A373" s="47" t="s">
        <v>376</v>
      </c>
      <c r="B373" s="46">
        <v>33</v>
      </c>
      <c r="C373" s="48">
        <v>1.0272727193254414</v>
      </c>
      <c r="D373" s="46">
        <v>21</v>
      </c>
      <c r="E373" s="48">
        <v>1.0657142769722712</v>
      </c>
      <c r="F373" s="50"/>
      <c r="G373" s="51"/>
      <c r="H373" s="46">
        <v>12</v>
      </c>
      <c r="I373" s="48">
        <v>0.95999999344348907</v>
      </c>
    </row>
    <row r="374" spans="1:9" s="49" customFormat="1" x14ac:dyDescent="0.25">
      <c r="A374" s="47" t="s">
        <v>377</v>
      </c>
      <c r="B374" s="46">
        <v>158</v>
      </c>
      <c r="C374" s="48">
        <v>1.002784814261183</v>
      </c>
      <c r="D374" s="46">
        <v>64</v>
      </c>
      <c r="E374" s="48">
        <v>0.95484375767409801</v>
      </c>
      <c r="F374" s="46">
        <v>14</v>
      </c>
      <c r="G374" s="48">
        <v>1.5021428295544215</v>
      </c>
      <c r="H374" s="46">
        <v>80</v>
      </c>
      <c r="I374" s="48">
        <v>0.95375000685453415</v>
      </c>
    </row>
    <row r="375" spans="1:9" s="49" customFormat="1" x14ac:dyDescent="0.25">
      <c r="A375" s="47" t="s">
        <v>378</v>
      </c>
      <c r="B375" s="46">
        <v>54</v>
      </c>
      <c r="C375" s="48">
        <v>0.95259260248254851</v>
      </c>
      <c r="D375" s="46">
        <v>29</v>
      </c>
      <c r="E375" s="48">
        <v>0.95551725297138612</v>
      </c>
      <c r="F375" s="50"/>
      <c r="G375" s="51"/>
      <c r="H375" s="46">
        <v>25</v>
      </c>
      <c r="I375" s="48">
        <v>0.94920000791549686</v>
      </c>
    </row>
    <row r="376" spans="1:9" s="49" customFormat="1" x14ac:dyDescent="0.25">
      <c r="A376" s="47" t="s">
        <v>379</v>
      </c>
      <c r="B376" s="46">
        <v>44</v>
      </c>
      <c r="C376" s="48">
        <v>1.0397727272727273</v>
      </c>
      <c r="D376" s="46">
        <v>24</v>
      </c>
      <c r="E376" s="48">
        <v>1.050000009437402</v>
      </c>
      <c r="F376" s="46">
        <v>1</v>
      </c>
      <c r="G376" s="48">
        <v>1.7899999618530273</v>
      </c>
      <c r="H376" s="46">
        <v>19</v>
      </c>
      <c r="I376" s="48">
        <v>0.98736841113943807</v>
      </c>
    </row>
    <row r="377" spans="1:9" s="49" customFormat="1" x14ac:dyDescent="0.25">
      <c r="A377" s="47" t="s">
        <v>380</v>
      </c>
      <c r="B377" s="46">
        <v>56</v>
      </c>
      <c r="C377" s="48">
        <v>0.94875000417232513</v>
      </c>
      <c r="D377" s="46">
        <v>26</v>
      </c>
      <c r="E377" s="48">
        <v>0.91692307820686925</v>
      </c>
      <c r="F377" s="46">
        <v>5</v>
      </c>
      <c r="G377" s="48">
        <v>1.2560000181198121</v>
      </c>
      <c r="H377" s="46">
        <v>25</v>
      </c>
      <c r="I377" s="48">
        <v>0.92040000438690184</v>
      </c>
    </row>
    <row r="378" spans="1:9" s="49" customFormat="1" x14ac:dyDescent="0.25">
      <c r="A378" s="47" t="s">
        <v>530</v>
      </c>
      <c r="B378" s="46">
        <v>35</v>
      </c>
      <c r="C378" s="48">
        <v>0.86714285952704295</v>
      </c>
      <c r="D378" s="46">
        <v>10</v>
      </c>
      <c r="E378" s="48">
        <v>0.89599999785423279</v>
      </c>
      <c r="F378" s="50"/>
      <c r="G378" s="51"/>
      <c r="H378" s="46">
        <v>25</v>
      </c>
      <c r="I378" s="48">
        <v>0.855600004196167</v>
      </c>
    </row>
    <row r="379" spans="1:9" s="49" customFormat="1" x14ac:dyDescent="0.25">
      <c r="A379" s="47" t="s">
        <v>381</v>
      </c>
      <c r="B379" s="46">
        <v>48</v>
      </c>
      <c r="C379" s="48">
        <v>0.88854166492819786</v>
      </c>
      <c r="D379" s="46">
        <v>25</v>
      </c>
      <c r="E379" s="48">
        <v>0.87200000286102297</v>
      </c>
      <c r="F379" s="46">
        <v>4</v>
      </c>
      <c r="G379" s="48">
        <v>1.2175000011920929</v>
      </c>
      <c r="H379" s="46">
        <v>19</v>
      </c>
      <c r="I379" s="48">
        <v>0.84105262317155538</v>
      </c>
    </row>
    <row r="380" spans="1:9" s="49" customFormat="1" x14ac:dyDescent="0.25">
      <c r="A380" s="47" t="s">
        <v>382</v>
      </c>
      <c r="B380" s="46">
        <v>31</v>
      </c>
      <c r="C380" s="48">
        <v>0.98419354038853801</v>
      </c>
      <c r="D380" s="46">
        <v>14</v>
      </c>
      <c r="E380" s="48">
        <v>0.92071427617754253</v>
      </c>
      <c r="F380" s="46">
        <v>1</v>
      </c>
      <c r="G380" s="48">
        <v>1.2400000095367432</v>
      </c>
      <c r="H380" s="46">
        <v>16</v>
      </c>
      <c r="I380" s="48">
        <v>1.0237499922513962</v>
      </c>
    </row>
    <row r="381" spans="1:9" s="49" customFormat="1" x14ac:dyDescent="0.25">
      <c r="A381" s="47" t="s">
        <v>383</v>
      </c>
      <c r="B381" s="46">
        <v>86</v>
      </c>
      <c r="C381" s="48">
        <v>1.0240697618140731</v>
      </c>
      <c r="D381" s="46">
        <v>31</v>
      </c>
      <c r="E381" s="48">
        <v>0.9903225764151542</v>
      </c>
      <c r="F381" s="46">
        <v>7</v>
      </c>
      <c r="G381" s="48">
        <v>1.441428542137146</v>
      </c>
      <c r="H381" s="46">
        <v>48</v>
      </c>
      <c r="I381" s="48">
        <v>0.98499999692042672</v>
      </c>
    </row>
    <row r="382" spans="1:9" s="49" customFormat="1" x14ac:dyDescent="0.25">
      <c r="A382" s="47" t="s">
        <v>384</v>
      </c>
      <c r="B382" s="46">
        <v>69</v>
      </c>
      <c r="C382" s="48">
        <v>0.99463768627332605</v>
      </c>
      <c r="D382" s="46">
        <v>66</v>
      </c>
      <c r="E382" s="48">
        <v>0.99121212417429139</v>
      </c>
      <c r="F382" s="46">
        <v>2</v>
      </c>
      <c r="G382" s="48">
        <v>1.0700000524520874</v>
      </c>
      <c r="H382" s="46">
        <v>1</v>
      </c>
      <c r="I382" s="48">
        <v>1.0700000524520874</v>
      </c>
    </row>
    <row r="383" spans="1:9" s="49" customFormat="1" x14ac:dyDescent="0.25">
      <c r="A383" s="47" t="s">
        <v>385</v>
      </c>
      <c r="B383" s="46">
        <v>37</v>
      </c>
      <c r="C383" s="48">
        <v>1.0267567570145066</v>
      </c>
      <c r="D383" s="46">
        <v>20</v>
      </c>
      <c r="E383" s="48">
        <v>0.98549999892711637</v>
      </c>
      <c r="F383" s="46">
        <v>4</v>
      </c>
      <c r="G383" s="48">
        <v>1.3199999928474426</v>
      </c>
      <c r="H383" s="46">
        <v>13</v>
      </c>
      <c r="I383" s="48">
        <v>1.0000000045849726</v>
      </c>
    </row>
    <row r="384" spans="1:9" s="49" customFormat="1" x14ac:dyDescent="0.25">
      <c r="A384" s="47" t="s">
        <v>386</v>
      </c>
      <c r="B384" s="46">
        <v>73</v>
      </c>
      <c r="C384" s="48">
        <v>0.89726027233959882</v>
      </c>
      <c r="D384" s="46">
        <v>18</v>
      </c>
      <c r="E384" s="48">
        <v>0.79444444179534912</v>
      </c>
      <c r="F384" s="46">
        <v>5</v>
      </c>
      <c r="G384" s="48">
        <v>1.6059999704360961</v>
      </c>
      <c r="H384" s="46">
        <v>50</v>
      </c>
      <c r="I384" s="48">
        <v>0.86340000152587892</v>
      </c>
    </row>
    <row r="385" spans="1:9" s="49" customFormat="1" x14ac:dyDescent="0.25">
      <c r="A385" s="47" t="s">
        <v>387</v>
      </c>
      <c r="B385" s="46">
        <v>92</v>
      </c>
      <c r="C385" s="48">
        <v>1.0981521710105564</v>
      </c>
      <c r="D385" s="46">
        <v>45</v>
      </c>
      <c r="E385" s="48">
        <v>1.0273333390553792</v>
      </c>
      <c r="F385" s="46">
        <v>17</v>
      </c>
      <c r="G385" s="48">
        <v>1.5094117276808794</v>
      </c>
      <c r="H385" s="46">
        <v>30</v>
      </c>
      <c r="I385" s="48">
        <v>0.97133333683013912</v>
      </c>
    </row>
    <row r="386" spans="1:9" s="49" customFormat="1" x14ac:dyDescent="0.25">
      <c r="A386" s="47" t="s">
        <v>388</v>
      </c>
      <c r="B386" s="46">
        <v>37</v>
      </c>
      <c r="C386" s="48">
        <v>1.0281081167427268</v>
      </c>
      <c r="D386" s="46">
        <v>20</v>
      </c>
      <c r="E386" s="48">
        <v>1.0280000120401382</v>
      </c>
      <c r="F386" s="46">
        <v>1</v>
      </c>
      <c r="G386" s="48">
        <v>1.7899999618530273</v>
      </c>
      <c r="H386" s="46">
        <v>16</v>
      </c>
      <c r="I386" s="48">
        <v>0.98062500730156898</v>
      </c>
    </row>
    <row r="387" spans="1:9" s="49" customFormat="1" x14ac:dyDescent="0.25">
      <c r="A387" s="47" t="s">
        <v>453</v>
      </c>
      <c r="B387" s="46">
        <v>37</v>
      </c>
      <c r="C387" s="48">
        <v>1.0770270196167198</v>
      </c>
      <c r="D387" s="46">
        <v>16</v>
      </c>
      <c r="E387" s="48">
        <v>1.0874999910593033</v>
      </c>
      <c r="F387" s="46">
        <v>1</v>
      </c>
      <c r="G387" s="48">
        <v>2.0999999046325684</v>
      </c>
      <c r="H387" s="46">
        <v>20</v>
      </c>
      <c r="I387" s="48">
        <v>1.0174999982118607</v>
      </c>
    </row>
    <row r="388" spans="1:9" s="49" customFormat="1" x14ac:dyDescent="0.25">
      <c r="A388" s="47" t="s">
        <v>390</v>
      </c>
      <c r="B388" s="46">
        <v>28</v>
      </c>
      <c r="C388" s="48">
        <v>1.0060714249100005</v>
      </c>
      <c r="D388" s="46">
        <v>12</v>
      </c>
      <c r="E388" s="48">
        <v>0.96333332359790802</v>
      </c>
      <c r="F388" s="46">
        <v>3</v>
      </c>
      <c r="G388" s="48">
        <v>1.4099999666213989</v>
      </c>
      <c r="H388" s="46">
        <v>13</v>
      </c>
      <c r="I388" s="48">
        <v>0.95230770111083984</v>
      </c>
    </row>
    <row r="389" spans="1:9" s="49" customFormat="1" x14ac:dyDescent="0.25">
      <c r="A389" s="47" t="s">
        <v>391</v>
      </c>
      <c r="B389" s="46">
        <v>47</v>
      </c>
      <c r="C389" s="48">
        <v>0.93617021783869314</v>
      </c>
      <c r="D389" s="46">
        <v>31</v>
      </c>
      <c r="E389" s="48">
        <v>0.91032258541353284</v>
      </c>
      <c r="F389" s="46">
        <v>4</v>
      </c>
      <c r="G389" s="48">
        <v>1.1825000047683716</v>
      </c>
      <c r="H389" s="46">
        <v>12</v>
      </c>
      <c r="I389" s="48">
        <v>0.92083333929379785</v>
      </c>
    </row>
    <row r="390" spans="1:9" s="49" customFormat="1" x14ac:dyDescent="0.25">
      <c r="A390" s="47" t="s">
        <v>393</v>
      </c>
      <c r="B390" s="46">
        <v>24</v>
      </c>
      <c r="C390" s="48">
        <v>1.0179166495800018</v>
      </c>
      <c r="D390" s="46">
        <v>19</v>
      </c>
      <c r="E390" s="48">
        <v>0.89105261940705149</v>
      </c>
      <c r="F390" s="46">
        <v>4</v>
      </c>
      <c r="G390" s="48">
        <v>1.6699999570846558</v>
      </c>
      <c r="H390" s="46">
        <v>1</v>
      </c>
      <c r="I390" s="48">
        <v>0.81999999284744263</v>
      </c>
    </row>
    <row r="391" spans="1:9" s="49" customFormat="1" x14ac:dyDescent="0.25">
      <c r="A391" s="47" t="s">
        <v>394</v>
      </c>
      <c r="B391" s="46">
        <v>50</v>
      </c>
      <c r="C391" s="48">
        <v>0.99920000791549679</v>
      </c>
      <c r="D391" s="46">
        <v>39</v>
      </c>
      <c r="E391" s="48">
        <v>0.93025642327773261</v>
      </c>
      <c r="F391" s="46">
        <v>7</v>
      </c>
      <c r="G391" s="48">
        <v>1.4114285537174769</v>
      </c>
      <c r="H391" s="46">
        <v>4</v>
      </c>
      <c r="I391" s="48">
        <v>0.95000000298023224</v>
      </c>
    </row>
    <row r="392" spans="1:9" s="49" customFormat="1" x14ac:dyDescent="0.25">
      <c r="A392" s="47" t="s">
        <v>395</v>
      </c>
      <c r="B392" s="46">
        <v>120</v>
      </c>
      <c r="C392" s="48">
        <v>1.0129999990264575</v>
      </c>
      <c r="D392" s="46">
        <v>55</v>
      </c>
      <c r="E392" s="48">
        <v>0.88745454658161516</v>
      </c>
      <c r="F392" s="46">
        <v>18</v>
      </c>
      <c r="G392" s="48">
        <v>1.5999999708599515</v>
      </c>
      <c r="H392" s="46">
        <v>47</v>
      </c>
      <c r="I392" s="48">
        <v>0.93510639033419019</v>
      </c>
    </row>
    <row r="393" spans="1:9" s="49" customFormat="1" x14ac:dyDescent="0.25">
      <c r="A393" s="47" t="s">
        <v>396</v>
      </c>
      <c r="B393" s="46">
        <v>46</v>
      </c>
      <c r="C393" s="48">
        <v>0.89130435041759326</v>
      </c>
      <c r="D393" s="46">
        <v>20</v>
      </c>
      <c r="E393" s="48">
        <v>0.88400000631809239</v>
      </c>
      <c r="F393" s="46">
        <v>6</v>
      </c>
      <c r="G393" s="48">
        <v>1.0016666849454243</v>
      </c>
      <c r="H393" s="46">
        <v>20</v>
      </c>
      <c r="I393" s="48">
        <v>0.86549999415874479</v>
      </c>
    </row>
    <row r="394" spans="1:9" s="49" customFormat="1" x14ac:dyDescent="0.25">
      <c r="A394" s="47" t="s">
        <v>471</v>
      </c>
      <c r="B394" s="46">
        <v>31</v>
      </c>
      <c r="C394" s="48">
        <v>0.90322581221980436</v>
      </c>
      <c r="D394" s="46">
        <v>15</v>
      </c>
      <c r="E394" s="48">
        <v>0.83866666952768965</v>
      </c>
      <c r="F394" s="46">
        <v>3</v>
      </c>
      <c r="G394" s="48">
        <v>1.2066666682561238</v>
      </c>
      <c r="H394" s="46">
        <v>13</v>
      </c>
      <c r="I394" s="48">
        <v>0.90769231777924753</v>
      </c>
    </row>
    <row r="395" spans="1:9" s="49" customFormat="1" x14ac:dyDescent="0.25">
      <c r="A395" s="47" t="s">
        <v>398</v>
      </c>
      <c r="B395" s="46">
        <v>47</v>
      </c>
      <c r="C395" s="48">
        <v>0.98489362255055857</v>
      </c>
      <c r="D395" s="46">
        <v>21</v>
      </c>
      <c r="E395" s="48">
        <v>0.94809524502073017</v>
      </c>
      <c r="F395" s="46">
        <v>6</v>
      </c>
      <c r="G395" s="48">
        <v>1.2583333452542622</v>
      </c>
      <c r="H395" s="46">
        <v>20</v>
      </c>
      <c r="I395" s="48">
        <v>0.94150000214576723</v>
      </c>
    </row>
    <row r="396" spans="1:9" s="49" customFormat="1" x14ac:dyDescent="0.25">
      <c r="A396" s="47" t="s">
        <v>399</v>
      </c>
      <c r="B396" s="46">
        <v>61</v>
      </c>
      <c r="C396" s="48">
        <v>0.9673770529324891</v>
      </c>
      <c r="D396" s="46">
        <v>22</v>
      </c>
      <c r="E396" s="48">
        <v>0.95636364817619324</v>
      </c>
      <c r="F396" s="46">
        <v>3</v>
      </c>
      <c r="G396" s="48">
        <v>1.7899999618530273</v>
      </c>
      <c r="H396" s="46">
        <v>36</v>
      </c>
      <c r="I396" s="48">
        <v>0.90555555787351394</v>
      </c>
    </row>
    <row r="397" spans="1:9" s="49" customFormat="1" x14ac:dyDescent="0.25">
      <c r="A397" s="47" t="s">
        <v>531</v>
      </c>
      <c r="B397" s="46">
        <v>55</v>
      </c>
      <c r="C397" s="48">
        <v>1.1196363535794345</v>
      </c>
      <c r="D397" s="46">
        <v>47</v>
      </c>
      <c r="E397" s="48">
        <v>1.0948936114919947</v>
      </c>
      <c r="F397" s="46">
        <v>5</v>
      </c>
      <c r="G397" s="48">
        <v>1.5979999542236327</v>
      </c>
      <c r="H397" s="46">
        <v>3</v>
      </c>
      <c r="I397" s="48">
        <v>0.70999997854232788</v>
      </c>
    </row>
    <row r="398" spans="1:9" s="49" customFormat="1" x14ac:dyDescent="0.25">
      <c r="A398" s="47" t="s">
        <v>400</v>
      </c>
      <c r="B398" s="46">
        <v>53</v>
      </c>
      <c r="C398" s="48">
        <v>0.94094339631638435</v>
      </c>
      <c r="D398" s="46">
        <v>10</v>
      </c>
      <c r="E398" s="48">
        <v>0.96199998855590818</v>
      </c>
      <c r="F398" s="46">
        <v>6</v>
      </c>
      <c r="G398" s="48">
        <v>1.5333333015441895</v>
      </c>
      <c r="H398" s="46">
        <v>37</v>
      </c>
      <c r="I398" s="48">
        <v>0.83918919756605814</v>
      </c>
    </row>
    <row r="399" spans="1:9" s="49" customFormat="1" x14ac:dyDescent="0.25">
      <c r="A399" s="47" t="s">
        <v>521</v>
      </c>
      <c r="B399" s="46">
        <v>42</v>
      </c>
      <c r="C399" s="48">
        <v>1.1659523830527352</v>
      </c>
      <c r="D399" s="46">
        <v>7</v>
      </c>
      <c r="E399" s="48">
        <v>0.99857145547866821</v>
      </c>
      <c r="F399" s="46">
        <v>12</v>
      </c>
      <c r="G399" s="48">
        <v>1.4916666646798451</v>
      </c>
      <c r="H399" s="46">
        <v>23</v>
      </c>
      <c r="I399" s="48">
        <v>1.0469565184220024</v>
      </c>
    </row>
    <row r="400" spans="1:9" s="49" customFormat="1" x14ac:dyDescent="0.25">
      <c r="A400" s="47" t="s">
        <v>401</v>
      </c>
      <c r="B400" s="46">
        <v>58</v>
      </c>
      <c r="C400" s="48">
        <v>0.99741379659751361</v>
      </c>
      <c r="D400" s="46">
        <v>25</v>
      </c>
      <c r="E400" s="48">
        <v>0.93520000457763675</v>
      </c>
      <c r="F400" s="46">
        <v>5</v>
      </c>
      <c r="G400" s="48">
        <v>1.3779999732971191</v>
      </c>
      <c r="H400" s="46">
        <v>28</v>
      </c>
      <c r="I400" s="48">
        <v>0.98500000791890285</v>
      </c>
    </row>
    <row r="401" spans="1:9" s="49" customFormat="1" x14ac:dyDescent="0.25">
      <c r="A401" s="47" t="s">
        <v>402</v>
      </c>
      <c r="B401" s="46">
        <v>48</v>
      </c>
      <c r="C401" s="48">
        <v>1.0656249945362408</v>
      </c>
      <c r="D401" s="46">
        <v>31</v>
      </c>
      <c r="E401" s="48">
        <v>1.0596774143557395</v>
      </c>
      <c r="F401" s="46">
        <v>2</v>
      </c>
      <c r="G401" s="48">
        <v>1.6249999403953552</v>
      </c>
      <c r="H401" s="46">
        <v>15</v>
      </c>
      <c r="I401" s="48">
        <v>1.0033333341280619</v>
      </c>
    </row>
    <row r="402" spans="1:9" s="49" customFormat="1" x14ac:dyDescent="0.25">
      <c r="A402" s="47" t="s">
        <v>403</v>
      </c>
      <c r="B402" s="46">
        <v>49</v>
      </c>
      <c r="C402" s="48">
        <v>0.94571428882832431</v>
      </c>
      <c r="D402" s="46">
        <v>27</v>
      </c>
      <c r="E402" s="48">
        <v>0.94592592672065456</v>
      </c>
      <c r="F402" s="46">
        <v>2</v>
      </c>
      <c r="G402" s="48">
        <v>1.5499999523162842</v>
      </c>
      <c r="H402" s="46">
        <v>20</v>
      </c>
      <c r="I402" s="48">
        <v>0.88500001132488249</v>
      </c>
    </row>
    <row r="403" spans="1:9" s="49" customFormat="1" x14ac:dyDescent="0.25">
      <c r="A403" s="47" t="s">
        <v>404</v>
      </c>
      <c r="B403" s="46">
        <v>43</v>
      </c>
      <c r="C403" s="48">
        <v>0.91488372032032461</v>
      </c>
      <c r="D403" s="46">
        <v>20</v>
      </c>
      <c r="E403" s="48">
        <v>0.93199999630451202</v>
      </c>
      <c r="F403" s="46">
        <v>2</v>
      </c>
      <c r="G403" s="48">
        <v>1.3649999499320984</v>
      </c>
      <c r="H403" s="46">
        <v>21</v>
      </c>
      <c r="I403" s="48">
        <v>0.85571429275331046</v>
      </c>
    </row>
    <row r="404" spans="1:9" s="49" customFormat="1" x14ac:dyDescent="0.25">
      <c r="A404" s="47" t="s">
        <v>405</v>
      </c>
      <c r="B404" s="46">
        <v>23</v>
      </c>
      <c r="C404" s="48">
        <v>0.92000000114026281</v>
      </c>
      <c r="D404" s="46">
        <v>7</v>
      </c>
      <c r="E404" s="48">
        <v>0.91285712378365658</v>
      </c>
      <c r="F404" s="46">
        <v>1</v>
      </c>
      <c r="G404" s="48">
        <v>1.0700000524520874</v>
      </c>
      <c r="H404" s="46">
        <v>15</v>
      </c>
      <c r="I404" s="48">
        <v>0.91333334048589065</v>
      </c>
    </row>
    <row r="405" spans="1:9" s="49" customFormat="1" x14ac:dyDescent="0.25">
      <c r="A405" s="47" t="s">
        <v>406</v>
      </c>
      <c r="B405" s="46">
        <v>115</v>
      </c>
      <c r="C405" s="48">
        <v>0.88504348008528999</v>
      </c>
      <c r="D405" s="46">
        <v>51</v>
      </c>
      <c r="E405" s="48">
        <v>0.87490196087781125</v>
      </c>
      <c r="F405" s="50"/>
      <c r="G405" s="51"/>
      <c r="H405" s="46">
        <v>64</v>
      </c>
      <c r="I405" s="48">
        <v>0.89312500320374966</v>
      </c>
    </row>
    <row r="406" spans="1:9" s="49" customFormat="1" x14ac:dyDescent="0.25">
      <c r="A406" s="47" t="s">
        <v>407</v>
      </c>
      <c r="B406" s="46">
        <v>32</v>
      </c>
      <c r="C406" s="48">
        <v>1.1684375014156103</v>
      </c>
      <c r="D406" s="46">
        <v>14</v>
      </c>
      <c r="E406" s="48">
        <v>1.2221428624221258</v>
      </c>
      <c r="F406" s="46">
        <v>3</v>
      </c>
      <c r="G406" s="48">
        <v>1.4766666491826375</v>
      </c>
      <c r="H406" s="46">
        <v>15</v>
      </c>
      <c r="I406" s="48">
        <v>1.0566666682561239</v>
      </c>
    </row>
    <row r="407" spans="1:9" s="49" customFormat="1" x14ac:dyDescent="0.25">
      <c r="A407" s="47" t="s">
        <v>408</v>
      </c>
      <c r="B407" s="46">
        <v>38</v>
      </c>
      <c r="C407" s="48">
        <v>0.98736843466758728</v>
      </c>
      <c r="D407" s="46">
        <v>10</v>
      </c>
      <c r="E407" s="48">
        <v>0.89200001955032349</v>
      </c>
      <c r="F407" s="46">
        <v>7</v>
      </c>
      <c r="G407" s="48">
        <v>1.2971428632736206</v>
      </c>
      <c r="H407" s="46">
        <v>21</v>
      </c>
      <c r="I407" s="48">
        <v>0.92952382280713031</v>
      </c>
    </row>
    <row r="408" spans="1:9" s="49" customFormat="1" x14ac:dyDescent="0.25">
      <c r="A408" s="47" t="s">
        <v>409</v>
      </c>
      <c r="B408" s="46">
        <v>70</v>
      </c>
      <c r="C408" s="48">
        <v>1.1014285666601999</v>
      </c>
      <c r="D408" s="46">
        <v>38</v>
      </c>
      <c r="E408" s="48">
        <v>0.91815789906602152</v>
      </c>
      <c r="F408" s="46">
        <v>19</v>
      </c>
      <c r="G408" s="48">
        <v>1.4989473474653143</v>
      </c>
      <c r="H408" s="46">
        <v>13</v>
      </c>
      <c r="I408" s="48">
        <v>1.056153838451092</v>
      </c>
    </row>
    <row r="409" spans="1:9" s="49" customFormat="1" x14ac:dyDescent="0.25">
      <c r="A409" s="47" t="s">
        <v>410</v>
      </c>
      <c r="B409" s="46">
        <v>42</v>
      </c>
      <c r="C409" s="48">
        <v>0.94999999943233671</v>
      </c>
      <c r="D409" s="46">
        <v>15</v>
      </c>
      <c r="E409" s="48">
        <v>0.94066665569941199</v>
      </c>
      <c r="F409" s="46">
        <v>5</v>
      </c>
      <c r="G409" s="48">
        <v>1.2199999928474425</v>
      </c>
      <c r="H409" s="46">
        <v>22</v>
      </c>
      <c r="I409" s="48">
        <v>0.89500000801953405</v>
      </c>
    </row>
    <row r="410" spans="1:9" s="49" customFormat="1" x14ac:dyDescent="0.25">
      <c r="A410" s="47" t="s">
        <v>485</v>
      </c>
      <c r="B410" s="46">
        <v>102</v>
      </c>
      <c r="C410" s="48">
        <v>1.0767647004594989</v>
      </c>
      <c r="D410" s="46">
        <v>70</v>
      </c>
      <c r="E410" s="48">
        <v>0.96928571632930216</v>
      </c>
      <c r="F410" s="46">
        <v>23</v>
      </c>
      <c r="G410" s="48">
        <v>1.4734782317410344</v>
      </c>
      <c r="H410" s="46">
        <v>9</v>
      </c>
      <c r="I410" s="48">
        <v>0.89888888597488403</v>
      </c>
    </row>
    <row r="411" spans="1:9" s="49" customFormat="1" x14ac:dyDescent="0.25">
      <c r="A411" s="47" t="s">
        <v>525</v>
      </c>
      <c r="B411" s="46">
        <v>57</v>
      </c>
      <c r="C411" s="48">
        <v>1.0899999863223027</v>
      </c>
      <c r="D411" s="46">
        <v>18</v>
      </c>
      <c r="E411" s="48">
        <v>0.98999998635715913</v>
      </c>
      <c r="F411" s="46">
        <v>6</v>
      </c>
      <c r="G411" s="48">
        <v>1.631666620572408</v>
      </c>
      <c r="H411" s="46">
        <v>33</v>
      </c>
      <c r="I411" s="48">
        <v>1.0460605982578162</v>
      </c>
    </row>
    <row r="412" spans="1:9" s="49" customFormat="1" x14ac:dyDescent="0.25">
      <c r="A412" s="47" t="s">
        <v>417</v>
      </c>
      <c r="B412" s="46">
        <v>42</v>
      </c>
      <c r="C412" s="48">
        <v>0.98666667086737492</v>
      </c>
      <c r="D412" s="46">
        <v>22</v>
      </c>
      <c r="E412" s="48">
        <v>0.999999997290698</v>
      </c>
      <c r="F412" s="46">
        <v>4</v>
      </c>
      <c r="G412" s="48">
        <v>1.3225000202655792</v>
      </c>
      <c r="H412" s="46">
        <v>16</v>
      </c>
      <c r="I412" s="48">
        <v>0.88437500968575478</v>
      </c>
    </row>
    <row r="413" spans="1:9" s="49" customFormat="1" x14ac:dyDescent="0.25">
      <c r="A413" s="47" t="s">
        <v>418</v>
      </c>
      <c r="B413" s="46">
        <v>73</v>
      </c>
      <c r="C413" s="48">
        <v>1.1063013623838556</v>
      </c>
      <c r="D413" s="46">
        <v>20</v>
      </c>
      <c r="E413" s="48">
        <v>1.0280000060796737</v>
      </c>
      <c r="F413" s="46">
        <v>18</v>
      </c>
      <c r="G413" s="48">
        <v>1.5844444102711148</v>
      </c>
      <c r="H413" s="46">
        <v>35</v>
      </c>
      <c r="I413" s="48">
        <v>0.90514285564422603</v>
      </c>
    </row>
    <row r="414" spans="1:9" s="49" customFormat="1" x14ac:dyDescent="0.25">
      <c r="A414" s="47" t="s">
        <v>419</v>
      </c>
      <c r="B414" s="46">
        <v>48</v>
      </c>
      <c r="C414" s="48">
        <v>1.0429166592657566</v>
      </c>
      <c r="D414" s="46">
        <v>14</v>
      </c>
      <c r="E414" s="48">
        <v>1.1414285685334886</v>
      </c>
      <c r="F414" s="46">
        <v>3</v>
      </c>
      <c r="G414" s="48">
        <v>1.6399999459584553</v>
      </c>
      <c r="H414" s="46">
        <v>31</v>
      </c>
      <c r="I414" s="48">
        <v>0.94064515636813251</v>
      </c>
    </row>
    <row r="415" spans="1:9" s="49" customFormat="1" x14ac:dyDescent="0.25">
      <c r="A415" s="47" t="s">
        <v>421</v>
      </c>
      <c r="B415" s="46">
        <v>81</v>
      </c>
      <c r="C415" s="48">
        <v>0.89888888376730458</v>
      </c>
      <c r="D415" s="46">
        <v>31</v>
      </c>
      <c r="E415" s="48">
        <v>0.90741935083943026</v>
      </c>
      <c r="F415" s="46">
        <v>2</v>
      </c>
      <c r="G415" s="48">
        <v>1.0700000524520874</v>
      </c>
      <c r="H415" s="46">
        <v>48</v>
      </c>
      <c r="I415" s="48">
        <v>0.88624999175469077</v>
      </c>
    </row>
    <row r="416" spans="1:9" s="49" customFormat="1" x14ac:dyDescent="0.25">
      <c r="A416" s="47" t="s">
        <v>423</v>
      </c>
      <c r="B416" s="46">
        <v>37</v>
      </c>
      <c r="C416" s="48">
        <v>1.0056756734848022</v>
      </c>
      <c r="D416" s="46">
        <v>16</v>
      </c>
      <c r="E416" s="48">
        <v>0.94624999538064003</v>
      </c>
      <c r="F416" s="50"/>
      <c r="G416" s="51"/>
      <c r="H416" s="46">
        <v>21</v>
      </c>
      <c r="I416" s="48">
        <v>1.0509523806117831</v>
      </c>
    </row>
    <row r="417" spans="1:9" s="49" customFormat="1" x14ac:dyDescent="0.25">
      <c r="A417" s="47" t="s">
        <v>424</v>
      </c>
      <c r="B417" s="46">
        <v>53</v>
      </c>
      <c r="C417" s="48">
        <v>0.96679245301012728</v>
      </c>
      <c r="D417" s="46">
        <v>23</v>
      </c>
      <c r="E417" s="48">
        <v>0.895652174949646</v>
      </c>
      <c r="F417" s="46">
        <v>4</v>
      </c>
      <c r="G417" s="48">
        <v>1.6199999749660492</v>
      </c>
      <c r="H417" s="46">
        <v>26</v>
      </c>
      <c r="I417" s="48">
        <v>0.92923077253194952</v>
      </c>
    </row>
    <row r="418" spans="1:9" s="49" customFormat="1" x14ac:dyDescent="0.25">
      <c r="A418" s="47" t="s">
        <v>425</v>
      </c>
      <c r="B418" s="46">
        <v>44</v>
      </c>
      <c r="C418" s="48">
        <v>0.93749999864534894</v>
      </c>
      <c r="D418" s="46">
        <v>26</v>
      </c>
      <c r="E418" s="48">
        <v>0.94884615678053641</v>
      </c>
      <c r="F418" s="46">
        <v>2</v>
      </c>
      <c r="G418" s="48">
        <v>1.5600000023841858</v>
      </c>
      <c r="H418" s="46">
        <v>16</v>
      </c>
      <c r="I418" s="48">
        <v>0.8412499912083149</v>
      </c>
    </row>
    <row r="419" spans="1:9" s="49" customFormat="1" x14ac:dyDescent="0.25">
      <c r="A419" s="47" t="s">
        <v>426</v>
      </c>
      <c r="B419" s="46">
        <v>61</v>
      </c>
      <c r="C419" s="48">
        <v>0.86967213818284328</v>
      </c>
      <c r="D419" s="46">
        <v>39</v>
      </c>
      <c r="E419" s="48">
        <v>0.82794872461221158</v>
      </c>
      <c r="F419" s="46">
        <v>7</v>
      </c>
      <c r="G419" s="48">
        <v>1.1699999996594019</v>
      </c>
      <c r="H419" s="46">
        <v>15</v>
      </c>
      <c r="I419" s="48">
        <v>0.83800001144409175</v>
      </c>
    </row>
    <row r="420" spans="1:9" s="49" customFormat="1" x14ac:dyDescent="0.25">
      <c r="A420" s="47" t="s">
        <v>427</v>
      </c>
      <c r="B420" s="46">
        <v>41</v>
      </c>
      <c r="C420" s="48">
        <v>0.99536586098554658</v>
      </c>
      <c r="D420" s="46">
        <v>24</v>
      </c>
      <c r="E420" s="48">
        <v>0.98333333929379785</v>
      </c>
      <c r="F420" s="50"/>
      <c r="G420" s="51"/>
      <c r="H420" s="46">
        <v>17</v>
      </c>
      <c r="I420" s="48">
        <v>1.0123529504327213</v>
      </c>
    </row>
    <row r="421" spans="1:9" s="49" customFormat="1" x14ac:dyDescent="0.25">
      <c r="A421" s="47" t="s">
        <v>470</v>
      </c>
      <c r="B421" s="46">
        <v>43</v>
      </c>
      <c r="C421" s="48">
        <v>1.0232558070227158</v>
      </c>
      <c r="D421" s="46">
        <v>32</v>
      </c>
      <c r="E421" s="48">
        <v>1.0209374949336052</v>
      </c>
      <c r="F421" s="46">
        <v>2</v>
      </c>
      <c r="G421" s="48">
        <v>1.6899999380111694</v>
      </c>
      <c r="H421" s="46">
        <v>9</v>
      </c>
      <c r="I421" s="48">
        <v>0.88333333200878572</v>
      </c>
    </row>
    <row r="422" spans="1:9" s="49" customFormat="1" x14ac:dyDescent="0.25">
      <c r="A422" s="47" t="s">
        <v>429</v>
      </c>
      <c r="B422" s="46">
        <v>75</v>
      </c>
      <c r="C422" s="48">
        <v>1.0679999971389771</v>
      </c>
      <c r="D422" s="46">
        <v>8</v>
      </c>
      <c r="E422" s="48">
        <v>0.97375001758337021</v>
      </c>
      <c r="F422" s="46">
        <v>15</v>
      </c>
      <c r="G422" s="48">
        <v>1.5386666377385458</v>
      </c>
      <c r="H422" s="46">
        <v>52</v>
      </c>
      <c r="I422" s="48">
        <v>0.94673077074381018</v>
      </c>
    </row>
    <row r="423" spans="1:9" s="49" customFormat="1" x14ac:dyDescent="0.25">
      <c r="A423" s="47" t="s">
        <v>540</v>
      </c>
      <c r="B423" s="46">
        <v>42</v>
      </c>
      <c r="C423" s="48">
        <v>0.88690476616223657</v>
      </c>
      <c r="D423" s="46">
        <v>10</v>
      </c>
      <c r="E423" s="48">
        <v>0.83499999642372136</v>
      </c>
      <c r="F423" s="46">
        <v>3</v>
      </c>
      <c r="G423" s="48">
        <v>1.196666677792867</v>
      </c>
      <c r="H423" s="46">
        <v>29</v>
      </c>
      <c r="I423" s="48">
        <v>0.87275862693786621</v>
      </c>
    </row>
    <row r="424" spans="1:9" s="49" customFormat="1" x14ac:dyDescent="0.25">
      <c r="A424" s="47" t="s">
        <v>430</v>
      </c>
      <c r="B424" s="46">
        <v>43</v>
      </c>
      <c r="C424" s="48">
        <v>0.91744186018788543</v>
      </c>
      <c r="D424" s="46">
        <v>13</v>
      </c>
      <c r="E424" s="48">
        <v>0.76307691519077003</v>
      </c>
      <c r="F424" s="46">
        <v>3</v>
      </c>
      <c r="G424" s="48">
        <v>1.5399999618530273</v>
      </c>
      <c r="H424" s="46">
        <v>27</v>
      </c>
      <c r="I424" s="48">
        <v>0.92259260018666589</v>
      </c>
    </row>
    <row r="425" spans="1:9" s="49" customFormat="1" x14ac:dyDescent="0.25">
      <c r="A425" s="47" t="s">
        <v>431</v>
      </c>
      <c r="B425" s="46">
        <v>51</v>
      </c>
      <c r="C425" s="48">
        <v>0.99000000719930614</v>
      </c>
      <c r="D425" s="46">
        <v>33</v>
      </c>
      <c r="E425" s="48">
        <v>0.95636365269169665</v>
      </c>
      <c r="F425" s="46">
        <v>5</v>
      </c>
      <c r="G425" s="48">
        <v>1.3579999804496765</v>
      </c>
      <c r="H425" s="46">
        <v>13</v>
      </c>
      <c r="I425" s="48">
        <v>0.9338461481607877</v>
      </c>
    </row>
    <row r="426" spans="1:9" s="49" customFormat="1" x14ac:dyDescent="0.25">
      <c r="A426" s="47" t="s">
        <v>432</v>
      </c>
      <c r="B426" s="46">
        <v>28</v>
      </c>
      <c r="C426" s="48">
        <v>1.0553571432828903</v>
      </c>
      <c r="D426" s="46">
        <v>5</v>
      </c>
      <c r="E426" s="48">
        <v>0.88600001335144041</v>
      </c>
      <c r="F426" s="46">
        <v>3</v>
      </c>
      <c r="G426" s="48">
        <v>1.8266665935516357</v>
      </c>
      <c r="H426" s="46">
        <v>20</v>
      </c>
      <c r="I426" s="48">
        <v>0.98200000822544098</v>
      </c>
    </row>
    <row r="427" spans="1:9" s="49" customFormat="1" x14ac:dyDescent="0.25">
      <c r="A427" s="47" t="s">
        <v>468</v>
      </c>
      <c r="B427" s="46">
        <v>41</v>
      </c>
      <c r="C427" s="48">
        <v>1.0626829310161312</v>
      </c>
      <c r="D427" s="50"/>
      <c r="E427" s="51"/>
      <c r="F427" s="46">
        <v>14</v>
      </c>
      <c r="G427" s="48">
        <v>1.2907142894608634</v>
      </c>
      <c r="H427" s="46">
        <v>27</v>
      </c>
      <c r="I427" s="48">
        <v>0.94444444885960332</v>
      </c>
    </row>
    <row r="428" spans="1:9" s="49" customFormat="1" x14ac:dyDescent="0.25">
      <c r="A428" s="47" t="s">
        <v>433</v>
      </c>
      <c r="B428" s="46">
        <v>71</v>
      </c>
      <c r="C428" s="48">
        <v>1.051549300341539</v>
      </c>
      <c r="D428" s="46">
        <v>34</v>
      </c>
      <c r="E428" s="48">
        <v>0.97823530961485472</v>
      </c>
      <c r="F428" s="46">
        <v>13</v>
      </c>
      <c r="G428" s="48">
        <v>1.3999999853280873</v>
      </c>
      <c r="H428" s="46">
        <v>24</v>
      </c>
      <c r="I428" s="48">
        <v>0.96666666616996133</v>
      </c>
    </row>
    <row r="429" spans="1:9" s="49" customFormat="1" x14ac:dyDescent="0.25">
      <c r="A429" s="47" t="s">
        <v>435</v>
      </c>
      <c r="B429" s="46">
        <v>77</v>
      </c>
      <c r="C429" s="48">
        <v>0.99857142838564783</v>
      </c>
      <c r="D429" s="46">
        <v>40</v>
      </c>
      <c r="E429" s="48">
        <v>0.95475000441074376</v>
      </c>
      <c r="F429" s="46">
        <v>14</v>
      </c>
      <c r="G429" s="48">
        <v>1.3271428431783403</v>
      </c>
      <c r="H429" s="46">
        <v>23</v>
      </c>
      <c r="I429" s="48">
        <v>0.87478260890297266</v>
      </c>
    </row>
    <row r="430" spans="1:9" s="49" customFormat="1" x14ac:dyDescent="0.25">
      <c r="A430" s="47" t="s">
        <v>436</v>
      </c>
      <c r="B430" s="46">
        <v>48</v>
      </c>
      <c r="C430" s="48">
        <v>0.81020834048589074</v>
      </c>
      <c r="D430" s="46">
        <v>15</v>
      </c>
      <c r="E430" s="48">
        <v>0.86466668049494422</v>
      </c>
      <c r="F430" s="46">
        <v>5</v>
      </c>
      <c r="G430" s="48">
        <v>1.0740000128746032</v>
      </c>
      <c r="H430" s="46">
        <v>28</v>
      </c>
      <c r="I430" s="48">
        <v>0.73392857398305622</v>
      </c>
    </row>
    <row r="431" spans="1:9" s="49" customFormat="1" x14ac:dyDescent="0.25">
      <c r="A431" s="47" t="s">
        <v>437</v>
      </c>
      <c r="B431" s="46">
        <v>35</v>
      </c>
      <c r="C431" s="48">
        <v>0.98142856529780798</v>
      </c>
      <c r="D431" s="46">
        <v>19</v>
      </c>
      <c r="E431" s="48">
        <v>0.9936842134124354</v>
      </c>
      <c r="F431" s="46">
        <v>7</v>
      </c>
      <c r="G431" s="48">
        <v>1.1585714135851179</v>
      </c>
      <c r="H431" s="46">
        <v>9</v>
      </c>
      <c r="I431" s="48">
        <v>0.8177777594990201</v>
      </c>
    </row>
    <row r="432" spans="1:9" s="49" customFormat="1" x14ac:dyDescent="0.25">
      <c r="A432" s="47" t="s">
        <v>438</v>
      </c>
      <c r="B432" s="46">
        <v>62</v>
      </c>
      <c r="C432" s="48">
        <v>0.94209677461654906</v>
      </c>
      <c r="D432" s="46">
        <v>32</v>
      </c>
      <c r="E432" s="48">
        <v>0.87500000186264515</v>
      </c>
      <c r="F432" s="46">
        <v>10</v>
      </c>
      <c r="G432" s="48">
        <v>1.1150000035762786</v>
      </c>
      <c r="H432" s="46">
        <v>20</v>
      </c>
      <c r="I432" s="48">
        <v>0.96299999654293056</v>
      </c>
    </row>
    <row r="433" spans="1:9" s="49" customFormat="1" x14ac:dyDescent="0.25">
      <c r="A433" s="47" t="s">
        <v>439</v>
      </c>
      <c r="B433" s="46">
        <v>46</v>
      </c>
      <c r="C433" s="48">
        <v>0.97717390630556189</v>
      </c>
      <c r="D433" s="46">
        <v>31</v>
      </c>
      <c r="E433" s="48">
        <v>0.97709676142661805</v>
      </c>
      <c r="F433" s="46">
        <v>5</v>
      </c>
      <c r="G433" s="48">
        <v>1.0320000052452087</v>
      </c>
      <c r="H433" s="46">
        <v>10</v>
      </c>
      <c r="I433" s="48">
        <v>0.95000000596046452</v>
      </c>
    </row>
    <row r="434" spans="1:9" s="49" customFormat="1" x14ac:dyDescent="0.25">
      <c r="A434" s="47" t="s">
        <v>440</v>
      </c>
      <c r="B434" s="46">
        <v>59</v>
      </c>
      <c r="C434" s="48">
        <v>0.90949152990923088</v>
      </c>
      <c r="D434" s="46">
        <v>35</v>
      </c>
      <c r="E434" s="48">
        <v>0.8748571481023516</v>
      </c>
      <c r="F434" s="46">
        <v>5</v>
      </c>
      <c r="G434" s="48">
        <v>1.4660000085830689</v>
      </c>
      <c r="H434" s="46">
        <v>19</v>
      </c>
      <c r="I434" s="48">
        <v>0.82684210727089325</v>
      </c>
    </row>
    <row r="435" spans="1:9" s="49" customFormat="1" x14ac:dyDescent="0.25">
      <c r="A435" s="47" t="s">
        <v>441</v>
      </c>
      <c r="B435" s="46">
        <v>63</v>
      </c>
      <c r="C435" s="48">
        <v>1.1244444317287869</v>
      </c>
      <c r="D435" s="46">
        <v>45</v>
      </c>
      <c r="E435" s="48">
        <v>1.0815555466545952</v>
      </c>
      <c r="F435" s="46">
        <v>7</v>
      </c>
      <c r="G435" s="48">
        <v>1.6828571047101701</v>
      </c>
      <c r="H435" s="46">
        <v>11</v>
      </c>
      <c r="I435" s="48">
        <v>0.94454544240778138</v>
      </c>
    </row>
    <row r="436" spans="1:9" s="49" customFormat="1" x14ac:dyDescent="0.25">
      <c r="A436" s="47" t="s">
        <v>442</v>
      </c>
      <c r="B436" s="46">
        <v>74</v>
      </c>
      <c r="C436" s="48">
        <v>1.154999988304602</v>
      </c>
      <c r="D436" s="46">
        <v>53</v>
      </c>
      <c r="E436" s="48">
        <v>1.0999999912279956</v>
      </c>
      <c r="F436" s="46">
        <v>9</v>
      </c>
      <c r="G436" s="48">
        <v>1.5822221835454304</v>
      </c>
      <c r="H436" s="46">
        <v>12</v>
      </c>
      <c r="I436" s="48">
        <v>1.0774999956289928</v>
      </c>
    </row>
    <row r="437" spans="1:9" s="49" customFormat="1" x14ac:dyDescent="0.25">
      <c r="A437" s="47" t="s">
        <v>443</v>
      </c>
      <c r="B437" s="46">
        <v>40</v>
      </c>
      <c r="C437" s="48">
        <v>0.95600000023841858</v>
      </c>
      <c r="D437" s="46">
        <v>13</v>
      </c>
      <c r="E437" s="48">
        <v>0.89000000861974859</v>
      </c>
      <c r="F437" s="46">
        <v>2</v>
      </c>
      <c r="G437" s="48">
        <v>1.7899999618530273</v>
      </c>
      <c r="H437" s="46">
        <v>25</v>
      </c>
      <c r="I437" s="48">
        <v>0.92359999895095823</v>
      </c>
    </row>
    <row r="438" spans="1:9" s="49" customFormat="1" x14ac:dyDescent="0.25">
      <c r="A438" s="47" t="s">
        <v>445</v>
      </c>
      <c r="B438" s="46">
        <v>24</v>
      </c>
      <c r="C438" s="48">
        <v>1.0308333436648052</v>
      </c>
      <c r="D438" s="46">
        <v>13</v>
      </c>
      <c r="E438" s="48">
        <v>0.98461540845724249</v>
      </c>
      <c r="F438" s="46">
        <v>5</v>
      </c>
      <c r="G438" s="48">
        <v>1.3720000028610229</v>
      </c>
      <c r="H438" s="46">
        <v>6</v>
      </c>
      <c r="I438" s="48">
        <v>0.84666665395100915</v>
      </c>
    </row>
    <row r="439" spans="1:9" s="49" customFormat="1" x14ac:dyDescent="0.25">
      <c r="A439" s="47" t="s">
        <v>446</v>
      </c>
      <c r="B439" s="46">
        <v>60</v>
      </c>
      <c r="C439" s="48">
        <v>1.1448333223660787</v>
      </c>
      <c r="D439" s="46">
        <v>32</v>
      </c>
      <c r="E439" s="48">
        <v>1.0981249883770943</v>
      </c>
      <c r="F439" s="46">
        <v>7</v>
      </c>
      <c r="G439" s="48">
        <v>1.4471428224018641</v>
      </c>
      <c r="H439" s="46">
        <v>21</v>
      </c>
      <c r="I439" s="48">
        <v>1.1152380931945074</v>
      </c>
    </row>
    <row r="440" spans="1:9" s="49" customFormat="1" x14ac:dyDescent="0.25">
      <c r="A440" s="47" t="s">
        <v>454</v>
      </c>
      <c r="B440" s="46">
        <v>73</v>
      </c>
      <c r="C440" s="48">
        <v>0.99753424484435826</v>
      </c>
      <c r="D440" s="46">
        <v>23</v>
      </c>
      <c r="E440" s="48">
        <v>0.91173912390418677</v>
      </c>
      <c r="F440" s="46">
        <v>20</v>
      </c>
      <c r="G440" s="48">
        <v>1.2989999890327453</v>
      </c>
      <c r="H440" s="46">
        <v>30</v>
      </c>
      <c r="I440" s="48">
        <v>0.86233334143956497</v>
      </c>
    </row>
    <row r="441" spans="1:9" s="49" customFormat="1" x14ac:dyDescent="0.25">
      <c r="A441" s="47" t="s">
        <v>447</v>
      </c>
      <c r="B441" s="46">
        <v>78</v>
      </c>
      <c r="C441" s="48">
        <v>0.9820512808286227</v>
      </c>
      <c r="D441" s="46">
        <v>52</v>
      </c>
      <c r="E441" s="48">
        <v>0.99269230205279135</v>
      </c>
      <c r="F441" s="46">
        <v>4</v>
      </c>
      <c r="G441" s="48">
        <v>1.4350000023841858</v>
      </c>
      <c r="H441" s="46">
        <v>22</v>
      </c>
      <c r="I441" s="48">
        <v>0.874545463106849</v>
      </c>
    </row>
    <row r="442" spans="1:9" s="49" customFormat="1" x14ac:dyDescent="0.25">
      <c r="A442" s="47" t="s">
        <v>448</v>
      </c>
      <c r="B442" s="46">
        <v>41</v>
      </c>
      <c r="C442" s="48">
        <v>1.1207317026650034</v>
      </c>
      <c r="D442" s="46">
        <v>23</v>
      </c>
      <c r="E442" s="48">
        <v>1.027826083743054</v>
      </c>
      <c r="F442" s="46">
        <v>8</v>
      </c>
      <c r="G442" s="48">
        <v>1.4637499898672104</v>
      </c>
      <c r="H442" s="46">
        <v>10</v>
      </c>
      <c r="I442" s="48">
        <v>1.0599999964237212</v>
      </c>
    </row>
    <row r="443" spans="1:9" s="49" customFormat="1" x14ac:dyDescent="0.25">
      <c r="A443" s="47" t="s">
        <v>449</v>
      </c>
      <c r="B443" s="46">
        <v>58</v>
      </c>
      <c r="C443" s="48">
        <v>0.93034483029924586</v>
      </c>
      <c r="D443" s="46">
        <v>32</v>
      </c>
      <c r="E443" s="48">
        <v>0.87843750603497028</v>
      </c>
      <c r="F443" s="46">
        <v>3</v>
      </c>
      <c r="G443" s="48">
        <v>1.459999958674113</v>
      </c>
      <c r="H443" s="46">
        <v>23</v>
      </c>
      <c r="I443" s="48">
        <v>0.93347826470499451</v>
      </c>
    </row>
    <row r="444" spans="1:9" s="49" customFormat="1" x14ac:dyDescent="0.25">
      <c r="A444" s="47" t="s">
        <v>450</v>
      </c>
      <c r="B444" s="46">
        <v>40</v>
      </c>
      <c r="C444" s="48">
        <v>1.0927499994635581</v>
      </c>
      <c r="D444" s="46">
        <v>20</v>
      </c>
      <c r="E444" s="48">
        <v>1.1444999903440476</v>
      </c>
      <c r="F444" s="46">
        <v>6</v>
      </c>
      <c r="G444" s="48">
        <v>1.1366666754086812</v>
      </c>
      <c r="H444" s="46">
        <v>14</v>
      </c>
      <c r="I444" s="48">
        <v>1.0000000085149492</v>
      </c>
    </row>
    <row r="445" spans="1:9" s="49" customFormat="1" x14ac:dyDescent="0.25">
      <c r="A445" s="47" t="s">
        <v>451</v>
      </c>
      <c r="B445" s="46">
        <v>120</v>
      </c>
      <c r="C445" s="48">
        <v>0.94816667288541789</v>
      </c>
      <c r="D445" s="46">
        <v>53</v>
      </c>
      <c r="E445" s="48">
        <v>0.92000000319390929</v>
      </c>
      <c r="F445" s="46">
        <v>9</v>
      </c>
      <c r="G445" s="48">
        <v>1.3666666613684759</v>
      </c>
      <c r="H445" s="46">
        <v>58</v>
      </c>
      <c r="I445" s="48">
        <v>0.90896552801132202</v>
      </c>
    </row>
    <row r="446" spans="1:9" s="49" customFormat="1" x14ac:dyDescent="0.25">
      <c r="A446" s="47" t="s">
        <v>464</v>
      </c>
      <c r="B446" s="46">
        <v>103</v>
      </c>
      <c r="C446" s="48">
        <v>1.0100000031943459</v>
      </c>
      <c r="D446" s="46">
        <v>78</v>
      </c>
      <c r="E446" s="48">
        <v>0.9482051348074888</v>
      </c>
      <c r="F446" s="46">
        <v>10</v>
      </c>
      <c r="G446" s="48">
        <v>1.6359999656677247</v>
      </c>
      <c r="H446" s="46">
        <v>15</v>
      </c>
      <c r="I446" s="48">
        <v>0.91400001049041746</v>
      </c>
    </row>
    <row r="447" spans="1:9" x14ac:dyDescent="0.25">
      <c r="B447" s="50">
        <f>SUM(B2:B446)</f>
        <v>25335</v>
      </c>
      <c r="D447" s="50">
        <f>SUM(D2:D446)</f>
        <v>12242</v>
      </c>
      <c r="F447" s="50">
        <f>SUM(F2:F446)</f>
        <v>2693</v>
      </c>
      <c r="H447" s="50">
        <f>SUM(H2:H446)</f>
        <v>10400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39" customFormat="1" x14ac:dyDescent="0.25">
      <c r="A2" s="38" t="s">
        <v>9</v>
      </c>
      <c r="B2" s="40">
        <v>89</v>
      </c>
      <c r="C2" s="41">
        <v>0.99292134970761414</v>
      </c>
      <c r="D2" s="40">
        <v>36</v>
      </c>
      <c r="E2" s="41">
        <v>0.8986111167404387</v>
      </c>
      <c r="F2" s="40">
        <v>16</v>
      </c>
      <c r="G2" s="41">
        <v>1.3168749995529652</v>
      </c>
      <c r="H2" s="40">
        <v>37</v>
      </c>
      <c r="I2" s="41">
        <v>0.94459459266147094</v>
      </c>
    </row>
    <row r="3" spans="1:9" s="39" customFormat="1" x14ac:dyDescent="0.25">
      <c r="A3" s="38" t="s">
        <v>11</v>
      </c>
      <c r="B3" s="40">
        <v>43</v>
      </c>
      <c r="C3" s="41">
        <v>0.83930232081302381</v>
      </c>
      <c r="D3" s="40">
        <v>16</v>
      </c>
      <c r="E3" s="41">
        <v>0.85249998793005943</v>
      </c>
      <c r="F3" s="40">
        <v>5</v>
      </c>
      <c r="G3" s="41">
        <v>1.1180000305175781</v>
      </c>
      <c r="H3" s="40">
        <v>22</v>
      </c>
      <c r="I3" s="41">
        <v>0.76636362888596277</v>
      </c>
    </row>
    <row r="4" spans="1:9" s="39" customFormat="1" x14ac:dyDescent="0.25">
      <c r="A4" s="38" t="s">
        <v>12</v>
      </c>
      <c r="B4" s="40">
        <v>31</v>
      </c>
      <c r="C4" s="41">
        <v>0.96516129662913663</v>
      </c>
      <c r="D4" s="40">
        <v>10</v>
      </c>
      <c r="E4" s="41">
        <v>0.98800000548362732</v>
      </c>
      <c r="F4" s="40">
        <v>1</v>
      </c>
      <c r="G4" s="41">
        <v>1.309999942779541</v>
      </c>
      <c r="H4" s="40">
        <v>20</v>
      </c>
      <c r="I4" s="41">
        <v>0.93650000989437099</v>
      </c>
    </row>
    <row r="5" spans="1:9" s="39" customFormat="1" x14ac:dyDescent="0.25">
      <c r="A5" s="38" t="s">
        <v>13</v>
      </c>
      <c r="B5" s="40">
        <v>39</v>
      </c>
      <c r="C5" s="41">
        <v>0.89230769719832981</v>
      </c>
      <c r="D5" s="40">
        <v>23</v>
      </c>
      <c r="E5" s="41">
        <v>0.89913043768509571</v>
      </c>
      <c r="F5" s="40"/>
      <c r="G5" s="41" t="s">
        <v>528</v>
      </c>
      <c r="H5" s="40">
        <v>16</v>
      </c>
      <c r="I5" s="41">
        <v>0.88250000774860382</v>
      </c>
    </row>
    <row r="6" spans="1:9" s="39" customFormat="1" x14ac:dyDescent="0.25">
      <c r="A6" s="38" t="s">
        <v>15</v>
      </c>
      <c r="B6" s="40">
        <v>48</v>
      </c>
      <c r="C6" s="41">
        <v>0.86083333194255829</v>
      </c>
      <c r="D6" s="40">
        <v>20</v>
      </c>
      <c r="E6" s="41">
        <v>0.86799999773502345</v>
      </c>
      <c r="F6" s="40">
        <v>3</v>
      </c>
      <c r="G6" s="41">
        <v>1.2400000095367432</v>
      </c>
      <c r="H6" s="40">
        <v>25</v>
      </c>
      <c r="I6" s="41">
        <v>0.80959999799728388</v>
      </c>
    </row>
    <row r="7" spans="1:9" s="39" customFormat="1" x14ac:dyDescent="0.25">
      <c r="A7" s="38" t="s">
        <v>16</v>
      </c>
      <c r="B7" s="40">
        <v>11</v>
      </c>
      <c r="C7" s="41">
        <v>1.7345454150980169</v>
      </c>
      <c r="D7" s="40"/>
      <c r="E7" s="41" t="s">
        <v>528</v>
      </c>
      <c r="F7" s="40">
        <v>11</v>
      </c>
      <c r="G7" s="41">
        <v>1.7345454150980169</v>
      </c>
      <c r="H7" s="40"/>
      <c r="I7" s="41" t="s">
        <v>528</v>
      </c>
    </row>
    <row r="8" spans="1:9" s="39" customFormat="1" x14ac:dyDescent="0.25">
      <c r="A8" s="38" t="s">
        <v>17</v>
      </c>
      <c r="B8" s="40">
        <v>43</v>
      </c>
      <c r="C8" s="41">
        <v>1.0641860546067703</v>
      </c>
      <c r="D8" s="40">
        <v>19</v>
      </c>
      <c r="E8" s="41">
        <v>0.97473686306100138</v>
      </c>
      <c r="F8" s="40">
        <v>7</v>
      </c>
      <c r="G8" s="41">
        <v>1.462857118674687</v>
      </c>
      <c r="H8" s="40">
        <v>17</v>
      </c>
      <c r="I8" s="41">
        <v>1.0000000070123112</v>
      </c>
    </row>
    <row r="9" spans="1:9" s="39" customFormat="1" x14ac:dyDescent="0.25">
      <c r="A9" s="38" t="s">
        <v>474</v>
      </c>
      <c r="B9" s="40">
        <v>100</v>
      </c>
      <c r="C9" s="41">
        <v>0.97789999485015866</v>
      </c>
      <c r="D9" s="40">
        <v>67</v>
      </c>
      <c r="E9" s="41">
        <v>0.90298507106837944</v>
      </c>
      <c r="F9" s="40">
        <v>14</v>
      </c>
      <c r="G9" s="41">
        <v>1.4778571299144201</v>
      </c>
      <c r="H9" s="40">
        <v>19</v>
      </c>
      <c r="I9" s="41">
        <v>0.87368420550697723</v>
      </c>
    </row>
    <row r="10" spans="1:9" s="39" customFormat="1" x14ac:dyDescent="0.25">
      <c r="A10" s="38" t="s">
        <v>18</v>
      </c>
      <c r="B10" s="40">
        <v>71</v>
      </c>
      <c r="C10" s="41">
        <v>0.97971831828775535</v>
      </c>
      <c r="D10" s="40">
        <v>37</v>
      </c>
      <c r="E10" s="41">
        <v>1.0018919061970066</v>
      </c>
      <c r="F10" s="40">
        <v>3</v>
      </c>
      <c r="G10" s="41">
        <v>1.5766666332880657</v>
      </c>
      <c r="H10" s="40">
        <v>31</v>
      </c>
      <c r="I10" s="41">
        <v>0.89548387642829652</v>
      </c>
    </row>
    <row r="11" spans="1:9" s="39" customFormat="1" x14ac:dyDescent="0.25">
      <c r="A11" s="38" t="s">
        <v>19</v>
      </c>
      <c r="B11" s="40">
        <v>54</v>
      </c>
      <c r="C11" s="41">
        <v>1.0290740739416193</v>
      </c>
      <c r="D11" s="40">
        <v>39</v>
      </c>
      <c r="E11" s="41">
        <v>1.0792307700866308</v>
      </c>
      <c r="F11" s="40">
        <v>1</v>
      </c>
      <c r="G11" s="41">
        <v>1.309999942779541</v>
      </c>
      <c r="H11" s="40">
        <v>14</v>
      </c>
      <c r="I11" s="41">
        <v>0.8692857154778072</v>
      </c>
    </row>
    <row r="12" spans="1:9" s="39" customFormat="1" x14ac:dyDescent="0.25">
      <c r="A12" s="38" t="s">
        <v>459</v>
      </c>
      <c r="B12" s="40">
        <v>52</v>
      </c>
      <c r="C12" s="41">
        <v>0.91000001361736882</v>
      </c>
      <c r="D12" s="40">
        <v>2</v>
      </c>
      <c r="E12" s="41">
        <v>0.93000000715255737</v>
      </c>
      <c r="F12" s="40">
        <v>2</v>
      </c>
      <c r="G12" s="41">
        <v>1.6599999666213989</v>
      </c>
      <c r="H12" s="40">
        <v>48</v>
      </c>
      <c r="I12" s="41">
        <v>0.87791668251156807</v>
      </c>
    </row>
    <row r="13" spans="1:9" s="39" customFormat="1" x14ac:dyDescent="0.25">
      <c r="A13" s="38" t="s">
        <v>20</v>
      </c>
      <c r="B13" s="40">
        <v>79</v>
      </c>
      <c r="C13" s="41">
        <v>1.0303797412522231</v>
      </c>
      <c r="D13" s="40">
        <v>54</v>
      </c>
      <c r="E13" s="41">
        <v>0.99129629576647726</v>
      </c>
      <c r="F13" s="40">
        <v>7</v>
      </c>
      <c r="G13" s="41">
        <v>1.4371428319386073</v>
      </c>
      <c r="H13" s="40">
        <v>18</v>
      </c>
      <c r="I13" s="41">
        <v>0.98944443133142257</v>
      </c>
    </row>
    <row r="14" spans="1:9" s="39" customFormat="1" x14ac:dyDescent="0.25">
      <c r="A14" s="38" t="s">
        <v>21</v>
      </c>
      <c r="B14" s="40">
        <v>40</v>
      </c>
      <c r="C14" s="41">
        <v>1.0584999978542329</v>
      </c>
      <c r="D14" s="40">
        <v>12</v>
      </c>
      <c r="E14" s="41">
        <v>0.99250000715255737</v>
      </c>
      <c r="F14" s="40">
        <v>7</v>
      </c>
      <c r="G14" s="41">
        <v>1.6985713924680437</v>
      </c>
      <c r="H14" s="40">
        <v>21</v>
      </c>
      <c r="I14" s="41">
        <v>0.88285714671725324</v>
      </c>
    </row>
    <row r="15" spans="1:9" s="39" customFormat="1" x14ac:dyDescent="0.25">
      <c r="A15" s="38" t="s">
        <v>22</v>
      </c>
      <c r="B15" s="40">
        <v>35</v>
      </c>
      <c r="C15" s="41">
        <v>0.93114286150251113</v>
      </c>
      <c r="D15" s="40">
        <v>20</v>
      </c>
      <c r="E15" s="41">
        <v>0.90300001204013824</v>
      </c>
      <c r="F15" s="40">
        <v>6</v>
      </c>
      <c r="G15" s="41">
        <v>1.1016666491826375</v>
      </c>
      <c r="H15" s="40">
        <v>9</v>
      </c>
      <c r="I15" s="41">
        <v>0.88000000185436678</v>
      </c>
    </row>
    <row r="16" spans="1:9" s="39" customFormat="1" x14ac:dyDescent="0.25">
      <c r="A16" s="38" t="s">
        <v>24</v>
      </c>
      <c r="B16" s="40">
        <v>30</v>
      </c>
      <c r="C16" s="41">
        <v>1.0390000025431314</v>
      </c>
      <c r="D16" s="40">
        <v>21</v>
      </c>
      <c r="E16" s="41">
        <v>1.0280952396846952</v>
      </c>
      <c r="F16" s="40">
        <v>2</v>
      </c>
      <c r="G16" s="41">
        <v>1.2850000262260437</v>
      </c>
      <c r="H16" s="40">
        <v>7</v>
      </c>
      <c r="I16" s="41">
        <v>1.0014285700661796</v>
      </c>
    </row>
    <row r="17" spans="1:9" s="39" customFormat="1" x14ac:dyDescent="0.25">
      <c r="A17" s="38" t="s">
        <v>25</v>
      </c>
      <c r="B17" s="40">
        <v>48</v>
      </c>
      <c r="C17" s="41">
        <v>1.2114583291113377</v>
      </c>
      <c r="D17" s="40">
        <v>31</v>
      </c>
      <c r="E17" s="41">
        <v>1.1599999973850865</v>
      </c>
      <c r="F17" s="40">
        <v>4</v>
      </c>
      <c r="G17" s="41">
        <v>1.5324999690055847</v>
      </c>
      <c r="H17" s="40">
        <v>13</v>
      </c>
      <c r="I17" s="41">
        <v>1.2353846155680144</v>
      </c>
    </row>
    <row r="18" spans="1:9" s="39" customFormat="1" x14ac:dyDescent="0.25">
      <c r="A18" s="38" t="s">
        <v>26</v>
      </c>
      <c r="B18" s="40">
        <v>50</v>
      </c>
      <c r="C18" s="41">
        <v>0.97780000090599062</v>
      </c>
      <c r="D18" s="40">
        <v>27</v>
      </c>
      <c r="E18" s="41">
        <v>0.94333333660055085</v>
      </c>
      <c r="F18" s="40">
        <v>5</v>
      </c>
      <c r="G18" s="41">
        <v>1.5619999885559082</v>
      </c>
      <c r="H18" s="40">
        <v>18</v>
      </c>
      <c r="I18" s="41">
        <v>0.86722222301695084</v>
      </c>
    </row>
    <row r="19" spans="1:9" s="39" customFormat="1" x14ac:dyDescent="0.25">
      <c r="A19" s="38" t="s">
        <v>27</v>
      </c>
      <c r="B19" s="40">
        <v>52</v>
      </c>
      <c r="C19" s="41">
        <v>0.96653846594003534</v>
      </c>
      <c r="D19" s="40">
        <v>20</v>
      </c>
      <c r="E19" s="41">
        <v>0.95550000369548793</v>
      </c>
      <c r="F19" s="40">
        <v>4</v>
      </c>
      <c r="G19" s="41">
        <v>1.3774999976158142</v>
      </c>
      <c r="H19" s="40">
        <v>28</v>
      </c>
      <c r="I19" s="41">
        <v>0.91571429158960072</v>
      </c>
    </row>
    <row r="20" spans="1:9" s="39" customFormat="1" x14ac:dyDescent="0.25">
      <c r="A20" s="38" t="s">
        <v>28</v>
      </c>
      <c r="B20" s="40">
        <v>113</v>
      </c>
      <c r="C20" s="41">
        <v>0.9319469053133399</v>
      </c>
      <c r="D20" s="40">
        <v>33</v>
      </c>
      <c r="E20" s="41">
        <v>0.88000000606883655</v>
      </c>
      <c r="F20" s="40">
        <v>18</v>
      </c>
      <c r="G20" s="41">
        <v>1.288888884915246</v>
      </c>
      <c r="H20" s="40">
        <v>62</v>
      </c>
      <c r="I20" s="41">
        <v>0.85596774470421577</v>
      </c>
    </row>
    <row r="21" spans="1:9" s="39" customFormat="1" x14ac:dyDescent="0.25">
      <c r="A21" s="38" t="s">
        <v>29</v>
      </c>
      <c r="B21" s="40">
        <v>145</v>
      </c>
      <c r="C21" s="41">
        <v>1.015586205186515</v>
      </c>
      <c r="D21" s="40">
        <v>52</v>
      </c>
      <c r="E21" s="41">
        <v>0.98384615435050082</v>
      </c>
      <c r="F21" s="40">
        <v>14</v>
      </c>
      <c r="G21" s="41">
        <v>1.545714259147644</v>
      </c>
      <c r="H21" s="40">
        <v>79</v>
      </c>
      <c r="I21" s="41">
        <v>0.94253164680698254</v>
      </c>
    </row>
    <row r="22" spans="1:9" s="39" customFormat="1" x14ac:dyDescent="0.25">
      <c r="A22" s="38" t="s">
        <v>30</v>
      </c>
      <c r="B22" s="40">
        <v>89</v>
      </c>
      <c r="C22" s="41">
        <v>1.1702247128058016</v>
      </c>
      <c r="D22" s="40">
        <v>59</v>
      </c>
      <c r="E22" s="41">
        <v>1.0993220290895236</v>
      </c>
      <c r="F22" s="40">
        <v>14</v>
      </c>
      <c r="G22" s="41">
        <v>1.5299999713897705</v>
      </c>
      <c r="H22" s="40">
        <v>16</v>
      </c>
      <c r="I22" s="41">
        <v>1.1168750077486038</v>
      </c>
    </row>
    <row r="23" spans="1:9" s="39" customFormat="1" x14ac:dyDescent="0.25">
      <c r="A23" s="38" t="s">
        <v>31</v>
      </c>
      <c r="B23" s="40">
        <v>144</v>
      </c>
      <c r="C23" s="41">
        <v>0.95715278428461814</v>
      </c>
      <c r="D23" s="40">
        <v>55</v>
      </c>
      <c r="E23" s="41">
        <v>0.94545455954291602</v>
      </c>
      <c r="F23" s="40">
        <v>16</v>
      </c>
      <c r="G23" s="41">
        <v>1.2093749977648258</v>
      </c>
      <c r="H23" s="40">
        <v>73</v>
      </c>
      <c r="I23" s="41">
        <v>0.91068493421763586</v>
      </c>
    </row>
    <row r="24" spans="1:9" s="39" customFormat="1" x14ac:dyDescent="0.25">
      <c r="A24" s="38" t="s">
        <v>32</v>
      </c>
      <c r="B24" s="40">
        <v>40</v>
      </c>
      <c r="C24" s="41">
        <v>1.01124999076128</v>
      </c>
      <c r="D24" s="40">
        <v>16</v>
      </c>
      <c r="E24" s="41">
        <v>0.96937499195337296</v>
      </c>
      <c r="F24" s="40">
        <v>9</v>
      </c>
      <c r="G24" s="41">
        <v>1.3577777677112155</v>
      </c>
      <c r="H24" s="40">
        <v>15</v>
      </c>
      <c r="I24" s="41">
        <v>0.84799998998641968</v>
      </c>
    </row>
    <row r="25" spans="1:9" s="39" customFormat="1" x14ac:dyDescent="0.25">
      <c r="A25" s="38" t="s">
        <v>488</v>
      </c>
      <c r="B25" s="40">
        <v>58</v>
      </c>
      <c r="C25" s="41">
        <v>1.0986206932314511</v>
      </c>
      <c r="D25" s="40">
        <v>31</v>
      </c>
      <c r="E25" s="41">
        <v>1.0458064598421897</v>
      </c>
      <c r="F25" s="40">
        <v>13</v>
      </c>
      <c r="G25" s="41">
        <v>1.4023076846049383</v>
      </c>
      <c r="H25" s="40">
        <v>14</v>
      </c>
      <c r="I25" s="41">
        <v>0.93357143231800621</v>
      </c>
    </row>
    <row r="26" spans="1:9" s="39" customFormat="1" x14ac:dyDescent="0.25">
      <c r="A26" s="38" t="s">
        <v>33</v>
      </c>
      <c r="B26" s="40">
        <v>74</v>
      </c>
      <c r="C26" s="41">
        <v>0.98716215587951039</v>
      </c>
      <c r="D26" s="40">
        <v>46</v>
      </c>
      <c r="E26" s="41">
        <v>0.99043477618176001</v>
      </c>
      <c r="F26" s="40"/>
      <c r="G26" s="41" t="s">
        <v>528</v>
      </c>
      <c r="H26" s="40">
        <v>28</v>
      </c>
      <c r="I26" s="41">
        <v>0.98178570824010036</v>
      </c>
    </row>
    <row r="27" spans="1:9" s="39" customFormat="1" x14ac:dyDescent="0.25">
      <c r="A27" s="38" t="s">
        <v>35</v>
      </c>
      <c r="B27" s="40">
        <v>46</v>
      </c>
      <c r="C27" s="41">
        <v>0.87456520484841394</v>
      </c>
      <c r="D27" s="40">
        <v>22</v>
      </c>
      <c r="E27" s="41">
        <v>0.916363621299917</v>
      </c>
      <c r="F27" s="40"/>
      <c r="G27" s="41" t="s">
        <v>528</v>
      </c>
      <c r="H27" s="40">
        <v>24</v>
      </c>
      <c r="I27" s="41">
        <v>0.83624998976786935</v>
      </c>
    </row>
    <row r="28" spans="1:9" s="39" customFormat="1" x14ac:dyDescent="0.25">
      <c r="A28" s="38" t="s">
        <v>36</v>
      </c>
      <c r="B28" s="40">
        <v>39</v>
      </c>
      <c r="C28" s="41">
        <v>0.83282051178125238</v>
      </c>
      <c r="D28" s="40">
        <v>12</v>
      </c>
      <c r="E28" s="41">
        <v>0.90250000357627869</v>
      </c>
      <c r="F28" s="40"/>
      <c r="G28" s="41" t="s">
        <v>528</v>
      </c>
      <c r="H28" s="40">
        <v>27</v>
      </c>
      <c r="I28" s="41">
        <v>0.8018518487612406</v>
      </c>
    </row>
    <row r="29" spans="1:9" s="39" customFormat="1" x14ac:dyDescent="0.25">
      <c r="A29" s="38" t="s">
        <v>37</v>
      </c>
      <c r="B29" s="40">
        <v>34</v>
      </c>
      <c r="C29" s="41">
        <v>0.90647058627184696</v>
      </c>
      <c r="D29" s="40">
        <v>22</v>
      </c>
      <c r="E29" s="41">
        <v>0.85590908744118432</v>
      </c>
      <c r="F29" s="40"/>
      <c r="G29" s="41" t="s">
        <v>528</v>
      </c>
      <c r="H29" s="40">
        <v>12</v>
      </c>
      <c r="I29" s="41">
        <v>0.99916666746139526</v>
      </c>
    </row>
    <row r="30" spans="1:9" s="39" customFormat="1" x14ac:dyDescent="0.25">
      <c r="A30" s="38" t="s">
        <v>38</v>
      </c>
      <c r="B30" s="40">
        <v>68</v>
      </c>
      <c r="C30" s="41">
        <v>1.0414705863770317</v>
      </c>
      <c r="D30" s="40">
        <v>41</v>
      </c>
      <c r="E30" s="41">
        <v>0.92390244472317584</v>
      </c>
      <c r="F30" s="40">
        <v>16</v>
      </c>
      <c r="G30" s="41">
        <v>1.3899999782443047</v>
      </c>
      <c r="H30" s="40">
        <v>11</v>
      </c>
      <c r="I30" s="41">
        <v>0.97272727164355188</v>
      </c>
    </row>
    <row r="31" spans="1:9" s="39" customFormat="1" x14ac:dyDescent="0.25">
      <c r="A31" s="38" t="s">
        <v>39</v>
      </c>
      <c r="B31" s="40">
        <v>53</v>
      </c>
      <c r="C31" s="41">
        <v>0.94509433912781049</v>
      </c>
      <c r="D31" s="40">
        <v>16</v>
      </c>
      <c r="E31" s="41">
        <v>0.8762499988079071</v>
      </c>
      <c r="F31" s="40">
        <v>5</v>
      </c>
      <c r="G31" s="41">
        <v>1.3179999828338622</v>
      </c>
      <c r="H31" s="40">
        <v>32</v>
      </c>
      <c r="I31" s="41">
        <v>0.9212500024586916</v>
      </c>
    </row>
    <row r="32" spans="1:9" s="39" customFormat="1" x14ac:dyDescent="0.25">
      <c r="A32" s="38" t="s">
        <v>40</v>
      </c>
      <c r="B32" s="40">
        <v>42</v>
      </c>
      <c r="C32" s="41">
        <v>0.94904761654990055</v>
      </c>
      <c r="D32" s="40">
        <v>21</v>
      </c>
      <c r="E32" s="41">
        <v>0.89761904875437415</v>
      </c>
      <c r="F32" s="40">
        <v>5</v>
      </c>
      <c r="G32" s="41">
        <v>1.4259999752044679</v>
      </c>
      <c r="H32" s="40">
        <v>16</v>
      </c>
      <c r="I32" s="41">
        <v>0.86749999970197678</v>
      </c>
    </row>
    <row r="33" spans="1:9" s="39" customFormat="1" x14ac:dyDescent="0.25">
      <c r="A33" s="38" t="s">
        <v>511</v>
      </c>
      <c r="B33" s="40">
        <v>52</v>
      </c>
      <c r="C33" s="41">
        <v>0.99423077702522278</v>
      </c>
      <c r="D33" s="40">
        <v>24</v>
      </c>
      <c r="E33" s="41">
        <v>1.0241666759053867</v>
      </c>
      <c r="F33" s="40">
        <v>4</v>
      </c>
      <c r="G33" s="41">
        <v>1.2824999988079071</v>
      </c>
      <c r="H33" s="40">
        <v>24</v>
      </c>
      <c r="I33" s="41">
        <v>0.91625000784794486</v>
      </c>
    </row>
    <row r="34" spans="1:9" s="39" customFormat="1" x14ac:dyDescent="0.25">
      <c r="A34" s="38" t="s">
        <v>512</v>
      </c>
      <c r="B34" s="40">
        <v>31</v>
      </c>
      <c r="C34" s="41">
        <v>0.95677420593077134</v>
      </c>
      <c r="D34" s="40">
        <v>25</v>
      </c>
      <c r="E34" s="41">
        <v>0.95600000858306888</v>
      </c>
      <c r="F34" s="40">
        <v>2</v>
      </c>
      <c r="G34" s="41">
        <v>1.0700000524520874</v>
      </c>
      <c r="H34" s="40">
        <v>4</v>
      </c>
      <c r="I34" s="41">
        <v>0.90500001609325409</v>
      </c>
    </row>
    <row r="35" spans="1:9" s="39" customFormat="1" x14ac:dyDescent="0.25">
      <c r="A35" s="38" t="s">
        <v>41</v>
      </c>
      <c r="B35" s="40">
        <v>33</v>
      </c>
      <c r="C35" s="41">
        <v>0.94030302943605371</v>
      </c>
      <c r="D35" s="40">
        <v>20</v>
      </c>
      <c r="E35" s="41">
        <v>0.93350000083446505</v>
      </c>
      <c r="F35" s="40">
        <v>3</v>
      </c>
      <c r="G35" s="41">
        <v>1.3100000222524006</v>
      </c>
      <c r="H35" s="40">
        <v>10</v>
      </c>
      <c r="I35" s="41">
        <v>0.8429999887943268</v>
      </c>
    </row>
    <row r="36" spans="1:9" s="39" customFormat="1" x14ac:dyDescent="0.25">
      <c r="A36" s="38" t="s">
        <v>500</v>
      </c>
      <c r="B36" s="40">
        <v>90</v>
      </c>
      <c r="C36" s="41">
        <v>0.92166667911741473</v>
      </c>
      <c r="D36" s="40">
        <v>62</v>
      </c>
      <c r="E36" s="41">
        <v>0.91161291830001334</v>
      </c>
      <c r="F36" s="40">
        <v>3</v>
      </c>
      <c r="G36" s="41">
        <v>1.1699999769528706</v>
      </c>
      <c r="H36" s="40">
        <v>25</v>
      </c>
      <c r="I36" s="41">
        <v>0.91680001020431523</v>
      </c>
    </row>
    <row r="37" spans="1:9" s="39" customFormat="1" x14ac:dyDescent="0.25">
      <c r="A37" s="38" t="s">
        <v>475</v>
      </c>
      <c r="B37" s="40">
        <v>71</v>
      </c>
      <c r="C37" s="41">
        <v>1.0145070351345438</v>
      </c>
      <c r="D37" s="40">
        <v>20</v>
      </c>
      <c r="E37" s="41">
        <v>0.93949999809265139</v>
      </c>
      <c r="F37" s="40">
        <v>14</v>
      </c>
      <c r="G37" s="41">
        <v>1.4178571275302343</v>
      </c>
      <c r="H37" s="40">
        <v>37</v>
      </c>
      <c r="I37" s="41">
        <v>0.90243242560206238</v>
      </c>
    </row>
    <row r="38" spans="1:9" s="39" customFormat="1" x14ac:dyDescent="0.25">
      <c r="A38" s="38" t="s">
        <v>516</v>
      </c>
      <c r="B38" s="40">
        <v>65</v>
      </c>
      <c r="C38" s="41">
        <v>0.89753845930099485</v>
      </c>
      <c r="D38" s="40">
        <v>26</v>
      </c>
      <c r="E38" s="41">
        <v>0.88038462400436401</v>
      </c>
      <c r="F38" s="40">
        <v>3</v>
      </c>
      <c r="G38" s="41">
        <v>1.4499999682108562</v>
      </c>
      <c r="H38" s="40">
        <v>36</v>
      </c>
      <c r="I38" s="41">
        <v>0.86388888127273988</v>
      </c>
    </row>
    <row r="39" spans="1:9" s="39" customFormat="1" x14ac:dyDescent="0.25">
      <c r="A39" s="38" t="s">
        <v>43</v>
      </c>
      <c r="B39" s="40">
        <v>101</v>
      </c>
      <c r="C39" s="41">
        <v>1.0415841565273776</v>
      </c>
      <c r="D39" s="40">
        <v>48</v>
      </c>
      <c r="E39" s="41">
        <v>1.0077083371579647</v>
      </c>
      <c r="F39" s="40">
        <v>13</v>
      </c>
      <c r="G39" s="41">
        <v>1.4238461347726674</v>
      </c>
      <c r="H39" s="40">
        <v>40</v>
      </c>
      <c r="I39" s="41">
        <v>0.95799999684095383</v>
      </c>
    </row>
    <row r="40" spans="1:9" s="39" customFormat="1" x14ac:dyDescent="0.25">
      <c r="A40" s="38" t="s">
        <v>44</v>
      </c>
      <c r="B40" s="40">
        <v>58</v>
      </c>
      <c r="C40" s="41">
        <v>1.004827589824282</v>
      </c>
      <c r="D40" s="40">
        <v>40</v>
      </c>
      <c r="E40" s="41">
        <v>0.87825000733137126</v>
      </c>
      <c r="F40" s="40">
        <v>13</v>
      </c>
      <c r="G40" s="41">
        <v>1.4276923032907338</v>
      </c>
      <c r="H40" s="40">
        <v>5</v>
      </c>
      <c r="I40" s="41">
        <v>0.91799999475479122</v>
      </c>
    </row>
    <row r="41" spans="1:9" s="39" customFormat="1" x14ac:dyDescent="0.25">
      <c r="A41" s="38" t="s">
        <v>472</v>
      </c>
      <c r="B41" s="40">
        <v>1</v>
      </c>
      <c r="C41" s="41">
        <v>1.7899999618530273</v>
      </c>
      <c r="D41" s="40"/>
      <c r="E41" s="41" t="s">
        <v>528</v>
      </c>
      <c r="F41" s="40">
        <v>1</v>
      </c>
      <c r="G41" s="41">
        <v>1.7899999618530273</v>
      </c>
      <c r="H41" s="40"/>
      <c r="I41" s="41" t="s">
        <v>528</v>
      </c>
    </row>
    <row r="42" spans="1:9" s="39" customFormat="1" x14ac:dyDescent="0.25">
      <c r="A42" s="38" t="s">
        <v>45</v>
      </c>
      <c r="B42" s="40">
        <v>45</v>
      </c>
      <c r="C42" s="41">
        <v>1.0151111072964139</v>
      </c>
      <c r="D42" s="40">
        <v>32</v>
      </c>
      <c r="E42" s="41">
        <v>0.92093749716877937</v>
      </c>
      <c r="F42" s="40">
        <v>6</v>
      </c>
      <c r="G42" s="41">
        <v>1.4949999650319417</v>
      </c>
      <c r="H42" s="40">
        <v>7</v>
      </c>
      <c r="I42" s="41">
        <v>1.0342857326780046</v>
      </c>
    </row>
    <row r="43" spans="1:9" s="39" customFormat="1" x14ac:dyDescent="0.25">
      <c r="A43" s="38" t="s">
        <v>46</v>
      </c>
      <c r="B43" s="40">
        <v>126</v>
      </c>
      <c r="C43" s="41">
        <v>1.0973809508104173</v>
      </c>
      <c r="D43" s="40">
        <v>52</v>
      </c>
      <c r="E43" s="41">
        <v>1.0011538473459392</v>
      </c>
      <c r="F43" s="40">
        <v>22</v>
      </c>
      <c r="G43" s="41">
        <v>1.5445454283194109</v>
      </c>
      <c r="H43" s="40">
        <v>52</v>
      </c>
      <c r="I43" s="41">
        <v>1.0044230830210905</v>
      </c>
    </row>
    <row r="44" spans="1:9" s="39" customFormat="1" x14ac:dyDescent="0.25">
      <c r="A44" s="38" t="s">
        <v>476</v>
      </c>
      <c r="B44" s="40">
        <v>40</v>
      </c>
      <c r="C44" s="41">
        <v>0.95875000655651088</v>
      </c>
      <c r="D44" s="40">
        <v>15</v>
      </c>
      <c r="E44" s="41">
        <v>0.91933334271113076</v>
      </c>
      <c r="F44" s="40">
        <v>4</v>
      </c>
      <c r="G44" s="41">
        <v>1.2400000095367432</v>
      </c>
      <c r="H44" s="40">
        <v>21</v>
      </c>
      <c r="I44" s="41">
        <v>0.93333333730697632</v>
      </c>
    </row>
    <row r="45" spans="1:9" s="39" customFormat="1" x14ac:dyDescent="0.25">
      <c r="A45" s="38" t="s">
        <v>47</v>
      </c>
      <c r="B45" s="40">
        <v>57</v>
      </c>
      <c r="C45" s="41">
        <v>0.9180701824656704</v>
      </c>
      <c r="D45" s="40">
        <v>26</v>
      </c>
      <c r="E45" s="41">
        <v>0.93769231209388149</v>
      </c>
      <c r="F45" s="40"/>
      <c r="G45" s="41" t="s">
        <v>528</v>
      </c>
      <c r="H45" s="40">
        <v>31</v>
      </c>
      <c r="I45" s="41">
        <v>0.90161291245491271</v>
      </c>
    </row>
    <row r="46" spans="1:9" s="39" customFormat="1" x14ac:dyDescent="0.25">
      <c r="A46" s="38" t="s">
        <v>48</v>
      </c>
      <c r="B46" s="40">
        <v>46</v>
      </c>
      <c r="C46" s="41">
        <v>1.0458695733028909</v>
      </c>
      <c r="D46" s="40">
        <v>25</v>
      </c>
      <c r="E46" s="41">
        <v>1.0408000111579896</v>
      </c>
      <c r="F46" s="40">
        <v>6</v>
      </c>
      <c r="G46" s="41">
        <v>1.4166666666666667</v>
      </c>
      <c r="H46" s="40">
        <v>15</v>
      </c>
      <c r="I46" s="41">
        <v>0.9060000061988831</v>
      </c>
    </row>
    <row r="47" spans="1:9" s="39" customFormat="1" x14ac:dyDescent="0.25">
      <c r="A47" s="38" t="s">
        <v>49</v>
      </c>
      <c r="B47" s="40">
        <v>91</v>
      </c>
      <c r="C47" s="41">
        <v>1.0141758309615838</v>
      </c>
      <c r="D47" s="40">
        <v>60</v>
      </c>
      <c r="E47" s="41">
        <v>0.99666667580604551</v>
      </c>
      <c r="F47" s="40">
        <v>4</v>
      </c>
      <c r="G47" s="41">
        <v>1.2300000190734863</v>
      </c>
      <c r="H47" s="40">
        <v>27</v>
      </c>
      <c r="I47" s="41">
        <v>1.0211111108462017</v>
      </c>
    </row>
    <row r="48" spans="1:9" s="39" customFormat="1" x14ac:dyDescent="0.25">
      <c r="A48" s="38" t="s">
        <v>50</v>
      </c>
      <c r="B48" s="40">
        <v>55</v>
      </c>
      <c r="C48" s="41">
        <v>1.0258181897076692</v>
      </c>
      <c r="D48" s="40">
        <v>40</v>
      </c>
      <c r="E48" s="41">
        <v>1.0347500056028367</v>
      </c>
      <c r="F48" s="40">
        <v>3</v>
      </c>
      <c r="G48" s="41">
        <v>1.2833333412806194</v>
      </c>
      <c r="H48" s="40">
        <v>12</v>
      </c>
      <c r="I48" s="41">
        <v>0.93166668216387427</v>
      </c>
    </row>
    <row r="49" spans="1:9" s="39" customFormat="1" x14ac:dyDescent="0.25">
      <c r="A49" s="38" t="s">
        <v>51</v>
      </c>
      <c r="B49" s="40">
        <v>46</v>
      </c>
      <c r="C49" s="41">
        <v>1.072391310463781</v>
      </c>
      <c r="D49" s="40">
        <v>26</v>
      </c>
      <c r="E49" s="41">
        <v>1.0461538594502668</v>
      </c>
      <c r="F49" s="40">
        <v>3</v>
      </c>
      <c r="G49" s="41">
        <v>1.459999958674113</v>
      </c>
      <c r="H49" s="40">
        <v>17</v>
      </c>
      <c r="I49" s="41">
        <v>1.0441176505649792</v>
      </c>
    </row>
    <row r="50" spans="1:9" s="39" customFormat="1" x14ac:dyDescent="0.25">
      <c r="A50" s="38" t="s">
        <v>52</v>
      </c>
      <c r="B50" s="40">
        <v>43</v>
      </c>
      <c r="C50" s="41">
        <v>0.94883721235186558</v>
      </c>
      <c r="D50" s="40">
        <v>22</v>
      </c>
      <c r="E50" s="41">
        <v>0.88136364384130994</v>
      </c>
      <c r="F50" s="40">
        <v>2</v>
      </c>
      <c r="G50" s="41">
        <v>1.7899999618530273</v>
      </c>
      <c r="H50" s="40">
        <v>19</v>
      </c>
      <c r="I50" s="41">
        <v>0.93842105489028127</v>
      </c>
    </row>
    <row r="51" spans="1:9" s="39" customFormat="1" x14ac:dyDescent="0.25">
      <c r="A51" s="38" t="s">
        <v>53</v>
      </c>
      <c r="B51" s="40">
        <v>48</v>
      </c>
      <c r="C51" s="41">
        <v>1.5537499909599621</v>
      </c>
      <c r="D51" s="40">
        <v>23</v>
      </c>
      <c r="E51" s="41">
        <v>1.5691304206848145</v>
      </c>
      <c r="F51" s="40"/>
      <c r="G51" s="41" t="s">
        <v>528</v>
      </c>
      <c r="H51" s="40">
        <v>25</v>
      </c>
      <c r="I51" s="41">
        <v>1.5395999956130981</v>
      </c>
    </row>
    <row r="52" spans="1:9" s="39" customFormat="1" x14ac:dyDescent="0.25">
      <c r="A52" s="38" t="s">
        <v>54</v>
      </c>
      <c r="B52" s="40">
        <v>46</v>
      </c>
      <c r="C52" s="41">
        <v>0.84717391366543982</v>
      </c>
      <c r="D52" s="40">
        <v>18</v>
      </c>
      <c r="E52" s="41">
        <v>0.86333333783679533</v>
      </c>
      <c r="F52" s="40"/>
      <c r="G52" s="41" t="s">
        <v>528</v>
      </c>
      <c r="H52" s="40">
        <v>28</v>
      </c>
      <c r="I52" s="41">
        <v>0.8367857124124255</v>
      </c>
    </row>
    <row r="53" spans="1:9" s="39" customFormat="1" x14ac:dyDescent="0.25">
      <c r="A53" s="38" t="s">
        <v>63</v>
      </c>
      <c r="B53" s="40">
        <v>63</v>
      </c>
      <c r="C53" s="41">
        <v>0.92936508144651142</v>
      </c>
      <c r="D53" s="40">
        <v>38</v>
      </c>
      <c r="E53" s="41">
        <v>0.91552632419686564</v>
      </c>
      <c r="F53" s="40">
        <v>3</v>
      </c>
      <c r="G53" s="41">
        <v>1.2966666618982952</v>
      </c>
      <c r="H53" s="40">
        <v>22</v>
      </c>
      <c r="I53" s="41">
        <v>0.90318181027065625</v>
      </c>
    </row>
    <row r="54" spans="1:9" s="39" customFormat="1" x14ac:dyDescent="0.25">
      <c r="A54" s="38" t="s">
        <v>63</v>
      </c>
      <c r="B54" s="40">
        <v>28</v>
      </c>
      <c r="C54" s="41">
        <v>0.93892857432365417</v>
      </c>
      <c r="D54" s="40">
        <v>12</v>
      </c>
      <c r="E54" s="41">
        <v>1.0050000001986821</v>
      </c>
      <c r="F54" s="40">
        <v>2</v>
      </c>
      <c r="G54" s="41">
        <v>1.0450000166893005</v>
      </c>
      <c r="H54" s="40">
        <v>14</v>
      </c>
      <c r="I54" s="41">
        <v>0.86714286037853783</v>
      </c>
    </row>
    <row r="55" spans="1:9" s="39" customFormat="1" x14ac:dyDescent="0.25">
      <c r="A55" s="38" t="s">
        <v>64</v>
      </c>
      <c r="B55" s="40">
        <v>68</v>
      </c>
      <c r="C55" s="41">
        <v>1.0948529453838574</v>
      </c>
      <c r="D55" s="40">
        <v>24</v>
      </c>
      <c r="E55" s="41">
        <v>0.98166667918364203</v>
      </c>
      <c r="F55" s="40">
        <v>15</v>
      </c>
      <c r="G55" s="41">
        <v>1.6393332958221436</v>
      </c>
      <c r="H55" s="40">
        <v>29</v>
      </c>
      <c r="I55" s="41">
        <v>0.90689657063319762</v>
      </c>
    </row>
    <row r="56" spans="1:9" s="39" customFormat="1" x14ac:dyDescent="0.25">
      <c r="A56" s="38" t="s">
        <v>65</v>
      </c>
      <c r="B56" s="40">
        <v>41</v>
      </c>
      <c r="C56" s="41">
        <v>0.99073171034091856</v>
      </c>
      <c r="D56" s="40">
        <v>21</v>
      </c>
      <c r="E56" s="41">
        <v>0.89190475713639028</v>
      </c>
      <c r="F56" s="40">
        <v>7</v>
      </c>
      <c r="G56" s="41">
        <v>1.3828571353639876</v>
      </c>
      <c r="H56" s="40">
        <v>13</v>
      </c>
      <c r="I56" s="41">
        <v>0.93923079050504243</v>
      </c>
    </row>
    <row r="57" spans="1:9" s="39" customFormat="1" x14ac:dyDescent="0.25">
      <c r="A57" s="38" t="s">
        <v>66</v>
      </c>
      <c r="B57" s="40">
        <v>37</v>
      </c>
      <c r="C57" s="41">
        <v>0.90756757517118714</v>
      </c>
      <c r="D57" s="40">
        <v>11</v>
      </c>
      <c r="E57" s="41">
        <v>0.88636364720084448</v>
      </c>
      <c r="F57" s="40">
        <v>6</v>
      </c>
      <c r="G57" s="41">
        <v>1.029999981323878</v>
      </c>
      <c r="H57" s="40">
        <v>20</v>
      </c>
      <c r="I57" s="41">
        <v>0.88250001370906828</v>
      </c>
    </row>
    <row r="58" spans="1:9" s="39" customFormat="1" x14ac:dyDescent="0.25">
      <c r="A58" s="38" t="s">
        <v>67</v>
      </c>
      <c r="B58" s="40">
        <v>30</v>
      </c>
      <c r="C58" s="41">
        <v>0.98099999626477563</v>
      </c>
      <c r="D58" s="40">
        <v>15</v>
      </c>
      <c r="E58" s="41">
        <v>0.98933333555857339</v>
      </c>
      <c r="F58" s="40">
        <v>4</v>
      </c>
      <c r="G58" s="41">
        <v>1.2899999916553497</v>
      </c>
      <c r="H58" s="40">
        <v>11</v>
      </c>
      <c r="I58" s="41">
        <v>0.85727271708575159</v>
      </c>
    </row>
    <row r="59" spans="1:9" s="39" customFormat="1" x14ac:dyDescent="0.25">
      <c r="A59" s="38" t="s">
        <v>68</v>
      </c>
      <c r="B59" s="40">
        <v>29</v>
      </c>
      <c r="C59" s="41">
        <v>0.96034484279566801</v>
      </c>
      <c r="D59" s="40">
        <v>13</v>
      </c>
      <c r="E59" s="41">
        <v>0.94000001137073219</v>
      </c>
      <c r="F59" s="40">
        <v>2</v>
      </c>
      <c r="G59" s="41">
        <v>1.5600000023841858</v>
      </c>
      <c r="H59" s="40">
        <v>14</v>
      </c>
      <c r="I59" s="41">
        <v>0.89357144917760578</v>
      </c>
    </row>
    <row r="60" spans="1:9" s="39" customFormat="1" x14ac:dyDescent="0.25">
      <c r="A60" s="38" t="s">
        <v>69</v>
      </c>
      <c r="B60" s="40">
        <v>58</v>
      </c>
      <c r="C60" s="41">
        <v>0.90206897053225288</v>
      </c>
      <c r="D60" s="40">
        <v>28</v>
      </c>
      <c r="E60" s="41">
        <v>0.88678572433335445</v>
      </c>
      <c r="F60" s="40">
        <v>4</v>
      </c>
      <c r="G60" s="41">
        <v>1.449999988079071</v>
      </c>
      <c r="H60" s="40">
        <v>26</v>
      </c>
      <c r="I60" s="41">
        <v>0.83423077143155611</v>
      </c>
    </row>
    <row r="61" spans="1:9" s="39" customFormat="1" x14ac:dyDescent="0.25">
      <c r="A61" s="38" t="s">
        <v>70</v>
      </c>
      <c r="B61" s="40">
        <v>62</v>
      </c>
      <c r="C61" s="41">
        <v>0.93758064892984205</v>
      </c>
      <c r="D61" s="40">
        <v>34</v>
      </c>
      <c r="E61" s="41">
        <v>0.93294118432437667</v>
      </c>
      <c r="F61" s="40">
        <v>3</v>
      </c>
      <c r="G61" s="41">
        <v>1.2499999801317851</v>
      </c>
      <c r="H61" s="40">
        <v>25</v>
      </c>
      <c r="I61" s="41">
        <v>0.90640000104904173</v>
      </c>
    </row>
    <row r="62" spans="1:9" s="39" customFormat="1" x14ac:dyDescent="0.25">
      <c r="A62" s="38" t="s">
        <v>71</v>
      </c>
      <c r="B62" s="40">
        <v>41</v>
      </c>
      <c r="C62" s="41">
        <v>0.96170731870139514</v>
      </c>
      <c r="D62" s="40">
        <v>22</v>
      </c>
      <c r="E62" s="41">
        <v>0.93272728540680627</v>
      </c>
      <c r="F62" s="40">
        <v>5</v>
      </c>
      <c r="G62" s="41">
        <v>1.3839999794960023</v>
      </c>
      <c r="H62" s="40">
        <v>14</v>
      </c>
      <c r="I62" s="41">
        <v>0.85642856359481812</v>
      </c>
    </row>
    <row r="63" spans="1:9" s="39" customFormat="1" x14ac:dyDescent="0.25">
      <c r="A63" s="38" t="s">
        <v>72</v>
      </c>
      <c r="B63" s="40">
        <v>48</v>
      </c>
      <c r="C63" s="41">
        <v>0.97333333765467012</v>
      </c>
      <c r="D63" s="40">
        <v>23</v>
      </c>
      <c r="E63" s="41">
        <v>0.96739131730535755</v>
      </c>
      <c r="F63" s="40">
        <v>6</v>
      </c>
      <c r="G63" s="41">
        <v>1.346666653951009</v>
      </c>
      <c r="H63" s="40">
        <v>19</v>
      </c>
      <c r="I63" s="41">
        <v>0.86263157819446767</v>
      </c>
    </row>
    <row r="64" spans="1:9" s="39" customFormat="1" x14ac:dyDescent="0.25">
      <c r="A64" s="38" t="s">
        <v>73</v>
      </c>
      <c r="B64" s="40">
        <v>34</v>
      </c>
      <c r="C64" s="41">
        <v>0.95676470854703122</v>
      </c>
      <c r="D64" s="40">
        <v>19</v>
      </c>
      <c r="E64" s="41">
        <v>0.9436842140398527</v>
      </c>
      <c r="F64" s="40">
        <v>2</v>
      </c>
      <c r="G64" s="41">
        <v>1.5149999856948853</v>
      </c>
      <c r="H64" s="40">
        <v>13</v>
      </c>
      <c r="I64" s="41">
        <v>0.89000000403477597</v>
      </c>
    </row>
    <row r="65" spans="1:9" s="39" customFormat="1" x14ac:dyDescent="0.25">
      <c r="A65" s="38" t="s">
        <v>74</v>
      </c>
      <c r="B65" s="40">
        <v>34</v>
      </c>
      <c r="C65" s="41">
        <v>0.95205882717581358</v>
      </c>
      <c r="D65" s="40">
        <v>23</v>
      </c>
      <c r="E65" s="41">
        <v>0.92391304866127344</v>
      </c>
      <c r="F65" s="40">
        <v>4</v>
      </c>
      <c r="G65" s="41">
        <v>1.3774999976158142</v>
      </c>
      <c r="H65" s="40">
        <v>7</v>
      </c>
      <c r="I65" s="41">
        <v>0.80142857347215923</v>
      </c>
    </row>
    <row r="66" spans="1:9" s="39" customFormat="1" x14ac:dyDescent="0.25">
      <c r="A66" s="38" t="s">
        <v>75</v>
      </c>
      <c r="B66" s="40">
        <v>61</v>
      </c>
      <c r="C66" s="41">
        <v>0.98262294980346176</v>
      </c>
      <c r="D66" s="40">
        <v>27</v>
      </c>
      <c r="E66" s="41">
        <v>0.99074073853316136</v>
      </c>
      <c r="F66" s="40">
        <v>3</v>
      </c>
      <c r="G66" s="41">
        <v>1.3899999856948853</v>
      </c>
      <c r="H66" s="40">
        <v>31</v>
      </c>
      <c r="I66" s="41">
        <v>0.93612903356552124</v>
      </c>
    </row>
    <row r="67" spans="1:9" s="39" customFormat="1" x14ac:dyDescent="0.25">
      <c r="A67" s="38" t="s">
        <v>76</v>
      </c>
      <c r="B67" s="40">
        <v>48</v>
      </c>
      <c r="C67" s="41">
        <v>1.0764583336810272</v>
      </c>
      <c r="D67" s="40"/>
      <c r="E67" s="41" t="s">
        <v>528</v>
      </c>
      <c r="F67" s="40">
        <v>7</v>
      </c>
      <c r="G67" s="41">
        <v>1.6671428169522966</v>
      </c>
      <c r="H67" s="40">
        <v>41</v>
      </c>
      <c r="I67" s="41">
        <v>0.97560976336642014</v>
      </c>
    </row>
    <row r="68" spans="1:9" s="39" customFormat="1" x14ac:dyDescent="0.25">
      <c r="A68" s="38" t="s">
        <v>77</v>
      </c>
      <c r="B68" s="40">
        <v>34</v>
      </c>
      <c r="C68" s="41">
        <v>1.0332352904712452</v>
      </c>
      <c r="D68" s="40">
        <v>9</v>
      </c>
      <c r="E68" s="41">
        <v>0.85444444417953491</v>
      </c>
      <c r="F68" s="40">
        <v>7</v>
      </c>
      <c r="G68" s="41">
        <v>1.5799999747957503</v>
      </c>
      <c r="H68" s="40">
        <v>18</v>
      </c>
      <c r="I68" s="41">
        <v>0.91000000304645967</v>
      </c>
    </row>
    <row r="69" spans="1:9" s="39" customFormat="1" x14ac:dyDescent="0.25">
      <c r="A69" s="38" t="s">
        <v>78</v>
      </c>
      <c r="B69" s="40">
        <v>120</v>
      </c>
      <c r="C69" s="41">
        <v>0.87800000508626297</v>
      </c>
      <c r="D69" s="40">
        <v>111</v>
      </c>
      <c r="E69" s="41">
        <v>0.87981982488889954</v>
      </c>
      <c r="F69" s="40"/>
      <c r="G69" s="41" t="s">
        <v>528</v>
      </c>
      <c r="H69" s="40">
        <v>9</v>
      </c>
      <c r="I69" s="41">
        <v>0.85555556085374618</v>
      </c>
    </row>
    <row r="70" spans="1:9" s="39" customFormat="1" x14ac:dyDescent="0.25">
      <c r="A70" s="38" t="s">
        <v>79</v>
      </c>
      <c r="B70" s="40">
        <v>53</v>
      </c>
      <c r="C70" s="41">
        <v>0.85075472210938075</v>
      </c>
      <c r="D70" s="40">
        <v>22</v>
      </c>
      <c r="E70" s="41">
        <v>0.86545454642989417</v>
      </c>
      <c r="F70" s="40"/>
      <c r="G70" s="41" t="s">
        <v>528</v>
      </c>
      <c r="H70" s="40">
        <v>31</v>
      </c>
      <c r="I70" s="41">
        <v>0.84032258872062926</v>
      </c>
    </row>
    <row r="71" spans="1:9" s="39" customFormat="1" x14ac:dyDescent="0.25">
      <c r="A71" s="38" t="s">
        <v>455</v>
      </c>
      <c r="B71" s="40">
        <v>25</v>
      </c>
      <c r="C71" s="41">
        <v>1.0599999904632569</v>
      </c>
      <c r="D71" s="40">
        <v>12</v>
      </c>
      <c r="E71" s="41">
        <v>0.75166665514310205</v>
      </c>
      <c r="F71" s="40">
        <v>12</v>
      </c>
      <c r="G71" s="41">
        <v>1.3674999872843425</v>
      </c>
      <c r="H71" s="40">
        <v>1</v>
      </c>
      <c r="I71" s="41">
        <v>1.0700000524520874</v>
      </c>
    </row>
    <row r="72" spans="1:9" s="39" customFormat="1" x14ac:dyDescent="0.25">
      <c r="A72" s="38" t="s">
        <v>80</v>
      </c>
      <c r="B72" s="40">
        <v>1</v>
      </c>
      <c r="C72" s="41">
        <v>2.0999999046325684</v>
      </c>
      <c r="D72" s="40"/>
      <c r="E72" s="41" t="s">
        <v>528</v>
      </c>
      <c r="F72" s="40">
        <v>1</v>
      </c>
      <c r="G72" s="41">
        <v>2.0999999046325684</v>
      </c>
      <c r="H72" s="40"/>
      <c r="I72" s="41" t="s">
        <v>528</v>
      </c>
    </row>
    <row r="73" spans="1:9" s="39" customFormat="1" x14ac:dyDescent="0.25">
      <c r="A73" s="38" t="s">
        <v>81</v>
      </c>
      <c r="B73" s="40">
        <v>52</v>
      </c>
      <c r="C73" s="41">
        <v>0.94519231296502626</v>
      </c>
      <c r="D73" s="40">
        <v>17</v>
      </c>
      <c r="E73" s="41">
        <v>1.0076470690615036</v>
      </c>
      <c r="F73" s="40">
        <v>5</v>
      </c>
      <c r="G73" s="41">
        <v>1.3299999952316284</v>
      </c>
      <c r="H73" s="40">
        <v>30</v>
      </c>
      <c r="I73" s="41">
        <v>0.84566667079925539</v>
      </c>
    </row>
    <row r="74" spans="1:9" s="39" customFormat="1" x14ac:dyDescent="0.25">
      <c r="A74" s="38" t="s">
        <v>82</v>
      </c>
      <c r="B74" s="40">
        <v>31</v>
      </c>
      <c r="C74" s="41">
        <v>1.0245161344928126</v>
      </c>
      <c r="D74" s="40">
        <v>14</v>
      </c>
      <c r="E74" s="41">
        <v>0.96285714847700932</v>
      </c>
      <c r="F74" s="40">
        <v>2</v>
      </c>
      <c r="G74" s="41">
        <v>1.5149999856948853</v>
      </c>
      <c r="H74" s="40">
        <v>15</v>
      </c>
      <c r="I74" s="41">
        <v>1.0166666746139525</v>
      </c>
    </row>
    <row r="75" spans="1:9" s="39" customFormat="1" x14ac:dyDescent="0.25">
      <c r="A75" s="38" t="s">
        <v>83</v>
      </c>
      <c r="B75" s="40">
        <v>56</v>
      </c>
      <c r="C75" s="41">
        <v>0.96357143670320511</v>
      </c>
      <c r="D75" s="40">
        <v>27</v>
      </c>
      <c r="E75" s="41">
        <v>0.91333334534256549</v>
      </c>
      <c r="F75" s="40">
        <v>5</v>
      </c>
      <c r="G75" s="41">
        <v>1.4739999771118164</v>
      </c>
      <c r="H75" s="40">
        <v>24</v>
      </c>
      <c r="I75" s="41">
        <v>0.91375001023213065</v>
      </c>
    </row>
    <row r="76" spans="1:9" s="39" customFormat="1" x14ac:dyDescent="0.25">
      <c r="A76" s="38" t="s">
        <v>84</v>
      </c>
      <c r="B76" s="40">
        <v>62</v>
      </c>
      <c r="C76" s="41">
        <v>1.0746774154324685</v>
      </c>
      <c r="D76" s="40">
        <v>38</v>
      </c>
      <c r="E76" s="41">
        <v>1.0342105203553249</v>
      </c>
      <c r="F76" s="40">
        <v>6</v>
      </c>
      <c r="G76" s="41">
        <v>1.5216666261355083</v>
      </c>
      <c r="H76" s="40">
        <v>18</v>
      </c>
      <c r="I76" s="41">
        <v>1.011111123694314</v>
      </c>
    </row>
    <row r="77" spans="1:9" s="39" customFormat="1" x14ac:dyDescent="0.25">
      <c r="A77" s="38" t="s">
        <v>85</v>
      </c>
      <c r="B77" s="40">
        <v>109</v>
      </c>
      <c r="C77" s="41">
        <v>1.0841284405200853</v>
      </c>
      <c r="D77" s="40">
        <v>64</v>
      </c>
      <c r="E77" s="41">
        <v>1.0123437521979213</v>
      </c>
      <c r="F77" s="40">
        <v>20</v>
      </c>
      <c r="G77" s="41">
        <v>1.3239999920129777</v>
      </c>
      <c r="H77" s="40">
        <v>25</v>
      </c>
      <c r="I77" s="41">
        <v>1.0760000014305116</v>
      </c>
    </row>
    <row r="78" spans="1:9" s="39" customFormat="1" x14ac:dyDescent="0.25">
      <c r="A78" s="38" t="s">
        <v>86</v>
      </c>
      <c r="B78" s="40">
        <v>68</v>
      </c>
      <c r="C78" s="41">
        <v>0.93720588526305026</v>
      </c>
      <c r="D78" s="40">
        <v>24</v>
      </c>
      <c r="E78" s="41">
        <v>1.0154166643818219</v>
      </c>
      <c r="F78" s="40">
        <v>2</v>
      </c>
      <c r="G78" s="41">
        <v>1.4950000047683716</v>
      </c>
      <c r="H78" s="40">
        <v>42</v>
      </c>
      <c r="I78" s="41">
        <v>0.86595238674254649</v>
      </c>
    </row>
    <row r="79" spans="1:9" s="39" customFormat="1" x14ac:dyDescent="0.25">
      <c r="A79" s="38" t="s">
        <v>87</v>
      </c>
      <c r="B79" s="40">
        <v>63</v>
      </c>
      <c r="C79" s="41">
        <v>0.97111110933243283</v>
      </c>
      <c r="D79" s="40">
        <v>18</v>
      </c>
      <c r="E79" s="41">
        <v>0.98277777433395386</v>
      </c>
      <c r="F79" s="40">
        <v>4</v>
      </c>
      <c r="G79" s="41">
        <v>1.25</v>
      </c>
      <c r="H79" s="40">
        <v>41</v>
      </c>
      <c r="I79" s="41">
        <v>0.93878048658370972</v>
      </c>
    </row>
    <row r="80" spans="1:9" s="39" customFormat="1" x14ac:dyDescent="0.25">
      <c r="A80" s="38" t="s">
        <v>513</v>
      </c>
      <c r="B80" s="40">
        <v>68</v>
      </c>
      <c r="C80" s="41">
        <v>0.92088236090014963</v>
      </c>
      <c r="D80" s="40">
        <v>43</v>
      </c>
      <c r="E80" s="41">
        <v>0.92186047725899278</v>
      </c>
      <c r="F80" s="40">
        <v>3</v>
      </c>
      <c r="G80" s="41">
        <v>1.2866666316986084</v>
      </c>
      <c r="H80" s="40">
        <v>22</v>
      </c>
      <c r="I80" s="41">
        <v>0.86909091472625732</v>
      </c>
    </row>
    <row r="81" spans="1:9" s="39" customFormat="1" x14ac:dyDescent="0.25">
      <c r="A81" s="38" t="s">
        <v>88</v>
      </c>
      <c r="B81" s="40">
        <v>39</v>
      </c>
      <c r="C81" s="41">
        <v>1.0943589699574006</v>
      </c>
      <c r="D81" s="40">
        <v>12</v>
      </c>
      <c r="E81" s="41">
        <v>1.0349999964237213</v>
      </c>
      <c r="F81" s="40">
        <v>6</v>
      </c>
      <c r="G81" s="41">
        <v>1.6816666324933369</v>
      </c>
      <c r="H81" s="40">
        <v>21</v>
      </c>
      <c r="I81" s="41">
        <v>0.96047619410923546</v>
      </c>
    </row>
    <row r="82" spans="1:9" s="39" customFormat="1" x14ac:dyDescent="0.25">
      <c r="A82" s="38" t="s">
        <v>90</v>
      </c>
      <c r="B82" s="40">
        <v>88</v>
      </c>
      <c r="C82" s="41">
        <v>0.9957954572005705</v>
      </c>
      <c r="D82" s="40">
        <v>53</v>
      </c>
      <c r="E82" s="41">
        <v>0.97245283171815688</v>
      </c>
      <c r="F82" s="40">
        <v>9</v>
      </c>
      <c r="G82" s="41">
        <v>1.3322222100363836</v>
      </c>
      <c r="H82" s="40">
        <v>26</v>
      </c>
      <c r="I82" s="41">
        <v>0.9269230870100168</v>
      </c>
    </row>
    <row r="83" spans="1:9" s="39" customFormat="1" x14ac:dyDescent="0.25">
      <c r="A83" s="38" t="s">
        <v>91</v>
      </c>
      <c r="B83" s="40">
        <v>20</v>
      </c>
      <c r="C83" s="41">
        <v>0.9220000028610229</v>
      </c>
      <c r="D83" s="40">
        <v>18</v>
      </c>
      <c r="E83" s="41">
        <v>0.91000000635782874</v>
      </c>
      <c r="F83" s="40"/>
      <c r="G83" s="41"/>
      <c r="H83" s="40">
        <v>2</v>
      </c>
      <c r="I83" s="41">
        <v>1.0299999713897705</v>
      </c>
    </row>
    <row r="84" spans="1:9" s="39" customFormat="1" x14ac:dyDescent="0.25">
      <c r="A84" s="38" t="s">
        <v>92</v>
      </c>
      <c r="B84" s="40">
        <v>28</v>
      </c>
      <c r="C84" s="41">
        <v>0.95035713698182789</v>
      </c>
      <c r="D84" s="40">
        <v>14</v>
      </c>
      <c r="E84" s="41">
        <v>0.98857142244066509</v>
      </c>
      <c r="F84" s="40"/>
      <c r="G84" s="41"/>
      <c r="H84" s="40">
        <v>14</v>
      </c>
      <c r="I84" s="41">
        <v>0.91214285152299068</v>
      </c>
    </row>
    <row r="85" spans="1:9" s="39" customFormat="1" x14ac:dyDescent="0.25">
      <c r="A85" s="38" t="s">
        <v>463</v>
      </c>
      <c r="B85" s="40">
        <v>28</v>
      </c>
      <c r="C85" s="41">
        <v>1.0189285767929894</v>
      </c>
      <c r="D85" s="40"/>
      <c r="E85" s="41" t="s">
        <v>528</v>
      </c>
      <c r="F85" s="40">
        <v>8</v>
      </c>
      <c r="G85" s="41">
        <v>1.2899999916553497</v>
      </c>
      <c r="H85" s="40">
        <v>20</v>
      </c>
      <c r="I85" s="41">
        <v>0.91050001084804533</v>
      </c>
    </row>
    <row r="86" spans="1:9" s="39" customFormat="1" x14ac:dyDescent="0.25">
      <c r="A86" s="38" t="s">
        <v>93</v>
      </c>
      <c r="B86" s="40">
        <v>43</v>
      </c>
      <c r="C86" s="41">
        <v>0.97511626398840612</v>
      </c>
      <c r="D86" s="40">
        <v>23</v>
      </c>
      <c r="E86" s="41">
        <v>0.89652172638022376</v>
      </c>
      <c r="F86" s="40">
        <v>6</v>
      </c>
      <c r="G86" s="41">
        <v>1.3999999761581421</v>
      </c>
      <c r="H86" s="40">
        <v>14</v>
      </c>
      <c r="I86" s="41">
        <v>0.92214284198624752</v>
      </c>
    </row>
    <row r="87" spans="1:9" s="39" customFormat="1" x14ac:dyDescent="0.25">
      <c r="A87" s="38" t="s">
        <v>94</v>
      </c>
      <c r="B87" s="40">
        <v>30</v>
      </c>
      <c r="C87" s="41">
        <v>0.95500001112620037</v>
      </c>
      <c r="D87" s="40">
        <v>6</v>
      </c>
      <c r="E87" s="41">
        <v>0.93333333730697632</v>
      </c>
      <c r="F87" s="40"/>
      <c r="G87" s="41"/>
      <c r="H87" s="40">
        <v>24</v>
      </c>
      <c r="I87" s="41">
        <v>0.96041667958100641</v>
      </c>
    </row>
    <row r="88" spans="1:9" s="39" customFormat="1" x14ac:dyDescent="0.25">
      <c r="A88" s="38" t="s">
        <v>95</v>
      </c>
      <c r="B88" s="40">
        <v>49</v>
      </c>
      <c r="C88" s="41">
        <v>0.99469387531280518</v>
      </c>
      <c r="D88" s="40">
        <v>28</v>
      </c>
      <c r="E88" s="41">
        <v>0.92928571360451839</v>
      </c>
      <c r="F88" s="40">
        <v>3</v>
      </c>
      <c r="G88" s="41">
        <v>1.2933333317438762</v>
      </c>
      <c r="H88" s="40">
        <v>18</v>
      </c>
      <c r="I88" s="41">
        <v>1.0466666618982952</v>
      </c>
    </row>
    <row r="89" spans="1:9" s="39" customFormat="1" x14ac:dyDescent="0.25">
      <c r="A89" s="38" t="s">
        <v>96</v>
      </c>
      <c r="B89" s="40">
        <v>70</v>
      </c>
      <c r="C89" s="41">
        <v>1.1265714219638279</v>
      </c>
      <c r="D89" s="40">
        <v>41</v>
      </c>
      <c r="E89" s="41">
        <v>1.0304877976091897</v>
      </c>
      <c r="F89" s="40">
        <v>15</v>
      </c>
      <c r="G89" s="41">
        <v>1.5499999841054282</v>
      </c>
      <c r="H89" s="40">
        <v>14</v>
      </c>
      <c r="I89" s="41">
        <v>0.95428571956498287</v>
      </c>
    </row>
    <row r="90" spans="1:9" s="39" customFormat="1" x14ac:dyDescent="0.25">
      <c r="A90" s="38" t="s">
        <v>97</v>
      </c>
      <c r="B90" s="40">
        <v>31</v>
      </c>
      <c r="C90" s="41">
        <v>1.0183871023116573</v>
      </c>
      <c r="D90" s="40">
        <v>25</v>
      </c>
      <c r="E90" s="41">
        <v>1.0340000081062317</v>
      </c>
      <c r="F90" s="40">
        <v>2</v>
      </c>
      <c r="G90" s="41">
        <v>0.97499999403953552</v>
      </c>
      <c r="H90" s="40">
        <v>4</v>
      </c>
      <c r="I90" s="41">
        <v>0.94249999523162842</v>
      </c>
    </row>
    <row r="91" spans="1:9" s="39" customFormat="1" x14ac:dyDescent="0.25">
      <c r="A91" s="38" t="s">
        <v>98</v>
      </c>
      <c r="B91" s="40">
        <v>39</v>
      </c>
      <c r="C91" s="41">
        <v>1.0348717982952411</v>
      </c>
      <c r="D91" s="40">
        <v>17</v>
      </c>
      <c r="E91" s="41">
        <v>0.98588235939250268</v>
      </c>
      <c r="F91" s="40">
        <v>6</v>
      </c>
      <c r="G91" s="41">
        <v>1.3500000238418579</v>
      </c>
      <c r="H91" s="40">
        <v>16</v>
      </c>
      <c r="I91" s="41">
        <v>0.9687499925494194</v>
      </c>
    </row>
    <row r="92" spans="1:9" s="39" customFormat="1" x14ac:dyDescent="0.25">
      <c r="A92" s="38" t="s">
        <v>99</v>
      </c>
      <c r="B92" s="40">
        <v>85</v>
      </c>
      <c r="C92" s="41">
        <v>1.0827058806138881</v>
      </c>
      <c r="D92" s="40">
        <v>48</v>
      </c>
      <c r="E92" s="41">
        <v>1.0158333368599415</v>
      </c>
      <c r="F92" s="40">
        <v>13</v>
      </c>
      <c r="G92" s="41">
        <v>1.5676922798156738</v>
      </c>
      <c r="H92" s="40">
        <v>24</v>
      </c>
      <c r="I92" s="41">
        <v>0.95375000188748038</v>
      </c>
    </row>
    <row r="93" spans="1:9" s="39" customFormat="1" x14ac:dyDescent="0.25">
      <c r="A93" s="38" t="s">
        <v>100</v>
      </c>
      <c r="B93" s="40">
        <v>44</v>
      </c>
      <c r="C93" s="41">
        <v>1.0554545332085004</v>
      </c>
      <c r="D93" s="40">
        <v>20</v>
      </c>
      <c r="E93" s="41">
        <v>0.98949999213218687</v>
      </c>
      <c r="F93" s="40">
        <v>8</v>
      </c>
      <c r="G93" s="41">
        <v>1.5274999663233757</v>
      </c>
      <c r="H93" s="40">
        <v>16</v>
      </c>
      <c r="I93" s="41">
        <v>0.90187499299645424</v>
      </c>
    </row>
    <row r="94" spans="1:9" s="39" customFormat="1" x14ac:dyDescent="0.25">
      <c r="A94" s="38" t="s">
        <v>101</v>
      </c>
      <c r="B94" s="40">
        <v>73</v>
      </c>
      <c r="C94" s="41">
        <v>1.0536986311821088</v>
      </c>
      <c r="D94" s="40">
        <v>14</v>
      </c>
      <c r="E94" s="41">
        <v>0.99357143895966671</v>
      </c>
      <c r="F94" s="40">
        <v>13</v>
      </c>
      <c r="G94" s="41">
        <v>1.4276922941207886</v>
      </c>
      <c r="H94" s="40">
        <v>46</v>
      </c>
      <c r="I94" s="41">
        <v>0.96630435015844263</v>
      </c>
    </row>
    <row r="95" spans="1:9" s="39" customFormat="1" x14ac:dyDescent="0.25">
      <c r="A95" s="38" t="s">
        <v>102</v>
      </c>
      <c r="B95" s="40">
        <v>45</v>
      </c>
      <c r="C95" s="41">
        <v>1.0291111151377359</v>
      </c>
      <c r="D95" s="40">
        <v>19</v>
      </c>
      <c r="E95" s="41">
        <v>0.97631580264944784</v>
      </c>
      <c r="F95" s="40">
        <v>3</v>
      </c>
      <c r="G95" s="41">
        <v>1.2666666507720947</v>
      </c>
      <c r="H95" s="40">
        <v>23</v>
      </c>
      <c r="I95" s="41">
        <v>1.0417391295018403</v>
      </c>
    </row>
    <row r="96" spans="1:9" s="39" customFormat="1" x14ac:dyDescent="0.25">
      <c r="A96" s="38" t="s">
        <v>103</v>
      </c>
      <c r="B96" s="40">
        <v>38</v>
      </c>
      <c r="C96" s="41">
        <v>0.97421052110822581</v>
      </c>
      <c r="D96" s="40">
        <v>20</v>
      </c>
      <c r="E96" s="41">
        <v>0.93949999511241911</v>
      </c>
      <c r="F96" s="40">
        <v>3</v>
      </c>
      <c r="G96" s="41">
        <v>1.4233333269755046</v>
      </c>
      <c r="H96" s="40">
        <v>15</v>
      </c>
      <c r="I96" s="41">
        <v>0.93066666126251218</v>
      </c>
    </row>
    <row r="97" spans="1:9" s="39" customFormat="1" x14ac:dyDescent="0.25">
      <c r="A97" s="38" t="s">
        <v>104</v>
      </c>
      <c r="B97" s="40">
        <v>95</v>
      </c>
      <c r="C97" s="41">
        <v>1.0175789437795941</v>
      </c>
      <c r="D97" s="40">
        <v>48</v>
      </c>
      <c r="E97" s="41">
        <v>0.96999999508261681</v>
      </c>
      <c r="F97" s="40">
        <v>11</v>
      </c>
      <c r="G97" s="41">
        <v>1.4363636103543369</v>
      </c>
      <c r="H97" s="40">
        <v>36</v>
      </c>
      <c r="I97" s="41">
        <v>0.95305556058883667</v>
      </c>
    </row>
    <row r="98" spans="1:9" s="39" customFormat="1" x14ac:dyDescent="0.25">
      <c r="A98" s="38" t="s">
        <v>105</v>
      </c>
      <c r="B98" s="40">
        <v>38</v>
      </c>
      <c r="C98" s="41">
        <v>0.96263157693963297</v>
      </c>
      <c r="D98" s="40">
        <v>15</v>
      </c>
      <c r="E98" s="41">
        <v>1.0133333365122477</v>
      </c>
      <c r="F98" s="40">
        <v>3</v>
      </c>
      <c r="G98" s="41">
        <v>1.4333333174387615</v>
      </c>
      <c r="H98" s="40">
        <v>20</v>
      </c>
      <c r="I98" s="41">
        <v>0.85399999618530276</v>
      </c>
    </row>
    <row r="99" spans="1:9" s="39" customFormat="1" x14ac:dyDescent="0.25">
      <c r="A99" s="38" t="s">
        <v>106</v>
      </c>
      <c r="B99" s="40">
        <v>68</v>
      </c>
      <c r="C99" s="41">
        <v>0.99514705731588249</v>
      </c>
      <c r="D99" s="40">
        <v>24</v>
      </c>
      <c r="E99" s="41">
        <v>0.94458333154519403</v>
      </c>
      <c r="F99" s="40">
        <v>13</v>
      </c>
      <c r="G99" s="41">
        <v>1.4623076824041514</v>
      </c>
      <c r="H99" s="40">
        <v>31</v>
      </c>
      <c r="I99" s="41">
        <v>0.83838709900456088</v>
      </c>
    </row>
    <row r="100" spans="1:9" s="39" customFormat="1" x14ac:dyDescent="0.25">
      <c r="A100" s="38" t="s">
        <v>107</v>
      </c>
      <c r="B100" s="40">
        <v>41</v>
      </c>
      <c r="C100" s="41">
        <v>1.0117073175383777</v>
      </c>
      <c r="D100" s="40">
        <v>15</v>
      </c>
      <c r="E100" s="41">
        <v>0.97599999507268265</v>
      </c>
      <c r="F100" s="40">
        <v>2</v>
      </c>
      <c r="G100" s="41">
        <v>1.449999988079071</v>
      </c>
      <c r="H100" s="40">
        <v>24</v>
      </c>
      <c r="I100" s="41">
        <v>0.99750000486771262</v>
      </c>
    </row>
    <row r="101" spans="1:9" s="39" customFormat="1" x14ac:dyDescent="0.25">
      <c r="A101" s="38" t="s">
        <v>108</v>
      </c>
      <c r="B101" s="40">
        <v>58</v>
      </c>
      <c r="C101" s="41">
        <v>1.0374137882528633</v>
      </c>
      <c r="D101" s="40">
        <v>32</v>
      </c>
      <c r="E101" s="41">
        <v>1.0059374999254942</v>
      </c>
      <c r="F101" s="40">
        <v>7</v>
      </c>
      <c r="G101" s="41">
        <v>1.5542856965746199</v>
      </c>
      <c r="H101" s="40">
        <v>19</v>
      </c>
      <c r="I101" s="41">
        <v>0.89999999184357493</v>
      </c>
    </row>
    <row r="102" spans="1:9" s="39" customFormat="1" x14ac:dyDescent="0.25">
      <c r="A102" s="38" t="s">
        <v>109</v>
      </c>
      <c r="B102" s="40">
        <v>46</v>
      </c>
      <c r="C102" s="41">
        <v>1.049130431983782</v>
      </c>
      <c r="D102" s="40">
        <v>32</v>
      </c>
      <c r="E102" s="41">
        <v>1.0268750041723251</v>
      </c>
      <c r="F102" s="40">
        <v>6</v>
      </c>
      <c r="G102" s="41">
        <v>1.378333290417989</v>
      </c>
      <c r="H102" s="40">
        <v>8</v>
      </c>
      <c r="I102" s="41">
        <v>0.89124999940395355</v>
      </c>
    </row>
    <row r="103" spans="1:9" s="39" customFormat="1" x14ac:dyDescent="0.25">
      <c r="A103" s="38" t="s">
        <v>110</v>
      </c>
      <c r="B103" s="40">
        <v>49</v>
      </c>
      <c r="C103" s="41">
        <v>0.99836733998084559</v>
      </c>
      <c r="D103" s="40">
        <v>27</v>
      </c>
      <c r="E103" s="41">
        <v>0.99925925996568465</v>
      </c>
      <c r="F103" s="40">
        <v>4</v>
      </c>
      <c r="G103" s="41">
        <v>1.48499995470047</v>
      </c>
      <c r="H103" s="40">
        <v>18</v>
      </c>
      <c r="I103" s="41">
        <v>0.88888887895478141</v>
      </c>
    </row>
    <row r="104" spans="1:9" s="39" customFormat="1" x14ac:dyDescent="0.25">
      <c r="A104" s="38" t="s">
        <v>111</v>
      </c>
      <c r="B104" s="40">
        <v>53</v>
      </c>
      <c r="C104" s="41">
        <v>0.84660377367487494</v>
      </c>
      <c r="D104" s="40">
        <v>22</v>
      </c>
      <c r="E104" s="41">
        <v>0.86363636634566565</v>
      </c>
      <c r="F104" s="40">
        <v>3</v>
      </c>
      <c r="G104" s="41">
        <v>1.2700000007947285</v>
      </c>
      <c r="H104" s="40">
        <v>28</v>
      </c>
      <c r="I104" s="41">
        <v>0.78785714081355507</v>
      </c>
    </row>
    <row r="105" spans="1:9" s="39" customFormat="1" x14ac:dyDescent="0.25">
      <c r="A105" s="38" t="s">
        <v>112</v>
      </c>
      <c r="B105" s="40">
        <v>57</v>
      </c>
      <c r="C105" s="41">
        <v>0.93666667582695939</v>
      </c>
      <c r="D105" s="40">
        <v>37</v>
      </c>
      <c r="E105" s="41">
        <v>0.89378379486702586</v>
      </c>
      <c r="F105" s="40">
        <v>2</v>
      </c>
      <c r="G105" s="41">
        <v>1.3400000333786011</v>
      </c>
      <c r="H105" s="40">
        <v>18</v>
      </c>
      <c r="I105" s="41">
        <v>0.98000000251664054</v>
      </c>
    </row>
    <row r="106" spans="1:9" s="39" customFormat="1" x14ac:dyDescent="0.25">
      <c r="A106" s="38" t="s">
        <v>114</v>
      </c>
      <c r="B106" s="40">
        <v>91</v>
      </c>
      <c r="C106" s="41">
        <v>0.95219780652077646</v>
      </c>
      <c r="D106" s="40">
        <v>39</v>
      </c>
      <c r="E106" s="41">
        <v>0.9194871829106257</v>
      </c>
      <c r="F106" s="40">
        <v>9</v>
      </c>
      <c r="G106" s="41">
        <v>1.3222222195731268</v>
      </c>
      <c r="H106" s="40">
        <v>43</v>
      </c>
      <c r="I106" s="41">
        <v>0.90441861124925838</v>
      </c>
    </row>
    <row r="107" spans="1:9" s="39" customFormat="1" x14ac:dyDescent="0.25">
      <c r="A107" s="38" t="s">
        <v>115</v>
      </c>
      <c r="B107" s="40">
        <v>40</v>
      </c>
      <c r="C107" s="41">
        <v>1.0725000008940697</v>
      </c>
      <c r="D107" s="40">
        <v>13</v>
      </c>
      <c r="E107" s="41">
        <v>1.1107692397557771</v>
      </c>
      <c r="F107" s="40">
        <v>2</v>
      </c>
      <c r="G107" s="41">
        <v>1.5149999856948853</v>
      </c>
      <c r="H107" s="40">
        <v>25</v>
      </c>
      <c r="I107" s="41">
        <v>1.0171999979019164</v>
      </c>
    </row>
    <row r="108" spans="1:9" s="39" customFormat="1" x14ac:dyDescent="0.25">
      <c r="A108" s="38" t="s">
        <v>116</v>
      </c>
      <c r="B108" s="40">
        <v>90</v>
      </c>
      <c r="C108" s="41">
        <v>0.95544444653722971</v>
      </c>
      <c r="D108" s="40">
        <v>46</v>
      </c>
      <c r="E108" s="41">
        <v>0.90391304700270947</v>
      </c>
      <c r="F108" s="40">
        <v>8</v>
      </c>
      <c r="G108" s="41">
        <v>1.314999982714653</v>
      </c>
      <c r="H108" s="40">
        <v>36</v>
      </c>
      <c r="I108" s="41">
        <v>0.94138889345857835</v>
      </c>
    </row>
    <row r="109" spans="1:9" s="39" customFormat="1" x14ac:dyDescent="0.25">
      <c r="A109" s="38" t="s">
        <v>117</v>
      </c>
      <c r="B109" s="40">
        <v>53</v>
      </c>
      <c r="C109" s="41">
        <v>0.96509434029741104</v>
      </c>
      <c r="D109" s="40">
        <v>25</v>
      </c>
      <c r="E109" s="41">
        <v>0.95640000581741336</v>
      </c>
      <c r="F109" s="40">
        <v>2</v>
      </c>
      <c r="G109" s="41">
        <v>1.5499999523162842</v>
      </c>
      <c r="H109" s="40">
        <v>26</v>
      </c>
      <c r="I109" s="41">
        <v>0.92846153791134178</v>
      </c>
    </row>
    <row r="110" spans="1:9" s="39" customFormat="1" x14ac:dyDescent="0.25">
      <c r="A110" s="38" t="s">
        <v>118</v>
      </c>
      <c r="B110" s="40">
        <v>58</v>
      </c>
      <c r="C110" s="41">
        <v>1.0029310224385097</v>
      </c>
      <c r="D110" s="40">
        <v>18</v>
      </c>
      <c r="E110" s="41">
        <v>0.96388887365659082</v>
      </c>
      <c r="F110" s="40">
        <v>1</v>
      </c>
      <c r="G110" s="41">
        <v>1.7899999618530273</v>
      </c>
      <c r="H110" s="40">
        <v>39</v>
      </c>
      <c r="I110" s="41">
        <v>1.0007692208656898</v>
      </c>
    </row>
    <row r="111" spans="1:9" s="39" customFormat="1" x14ac:dyDescent="0.25">
      <c r="A111" s="38" t="s">
        <v>119</v>
      </c>
      <c r="B111" s="40">
        <v>62</v>
      </c>
      <c r="C111" s="41">
        <v>1.0230645056693786</v>
      </c>
      <c r="D111" s="40">
        <v>42</v>
      </c>
      <c r="E111" s="41">
        <v>0.9461904679025922</v>
      </c>
      <c r="F111" s="40">
        <v>10</v>
      </c>
      <c r="G111" s="41">
        <v>1.3709999918937683</v>
      </c>
      <c r="H111" s="40">
        <v>10</v>
      </c>
      <c r="I111" s="41">
        <v>0.99799997806549068</v>
      </c>
    </row>
    <row r="112" spans="1:9" s="39" customFormat="1" x14ac:dyDescent="0.25">
      <c r="A112" s="38" t="s">
        <v>120</v>
      </c>
      <c r="B112" s="40">
        <v>36</v>
      </c>
      <c r="C112" s="41">
        <v>1.0577777723471324</v>
      </c>
      <c r="D112" s="40">
        <v>5</v>
      </c>
      <c r="E112" s="41">
        <v>0.89800002574920657</v>
      </c>
      <c r="F112" s="40">
        <v>6</v>
      </c>
      <c r="G112" s="41">
        <v>1.81333327293396</v>
      </c>
      <c r="H112" s="40">
        <v>25</v>
      </c>
      <c r="I112" s="41">
        <v>0.90840000152587885</v>
      </c>
    </row>
    <row r="113" spans="1:9" s="39" customFormat="1" x14ac:dyDescent="0.25">
      <c r="A113" s="38" t="s">
        <v>477</v>
      </c>
      <c r="B113" s="40">
        <v>3</v>
      </c>
      <c r="C113" s="41">
        <v>1.1566666563351948</v>
      </c>
      <c r="D113" s="40"/>
      <c r="E113" s="41" t="s">
        <v>528</v>
      </c>
      <c r="F113" s="40">
        <v>3</v>
      </c>
      <c r="G113" s="41">
        <v>1.1566666563351948</v>
      </c>
      <c r="H113" s="40"/>
      <c r="I113" s="41" t="s">
        <v>528</v>
      </c>
    </row>
    <row r="114" spans="1:9" s="39" customFormat="1" x14ac:dyDescent="0.25">
      <c r="A114" s="38" t="s">
        <v>489</v>
      </c>
      <c r="B114" s="40">
        <v>109</v>
      </c>
      <c r="C114" s="41">
        <v>1.0953210920368859</v>
      </c>
      <c r="D114" s="40">
        <v>54</v>
      </c>
      <c r="E114" s="41">
        <v>1.0924073965461165</v>
      </c>
      <c r="F114" s="40">
        <v>29</v>
      </c>
      <c r="G114" s="41">
        <v>1.2824137827445721</v>
      </c>
      <c r="H114" s="40">
        <v>26</v>
      </c>
      <c r="I114" s="41">
        <v>0.89269230457452631</v>
      </c>
    </row>
    <row r="115" spans="1:9" s="39" customFormat="1" x14ac:dyDescent="0.25">
      <c r="A115" s="38" t="s">
        <v>122</v>
      </c>
      <c r="B115" s="40">
        <v>35</v>
      </c>
      <c r="C115" s="41">
        <v>1.0528571384293692</v>
      </c>
      <c r="D115" s="40">
        <v>18</v>
      </c>
      <c r="E115" s="41">
        <v>0.9944444530540042</v>
      </c>
      <c r="F115" s="40">
        <v>8</v>
      </c>
      <c r="G115" s="41">
        <v>1.4074999690055847</v>
      </c>
      <c r="H115" s="40">
        <v>9</v>
      </c>
      <c r="I115" s="41">
        <v>0.85444443755679655</v>
      </c>
    </row>
    <row r="116" spans="1:9" s="39" customFormat="1" x14ac:dyDescent="0.25">
      <c r="A116" s="38" t="s">
        <v>125</v>
      </c>
      <c r="B116" s="40">
        <v>84</v>
      </c>
      <c r="C116" s="41">
        <v>0.99738094565414248</v>
      </c>
      <c r="D116" s="40">
        <v>43</v>
      </c>
      <c r="E116" s="41">
        <v>0.97558139507160635</v>
      </c>
      <c r="F116" s="40">
        <v>8</v>
      </c>
      <c r="G116" s="41">
        <v>1.788749948143959</v>
      </c>
      <c r="H116" s="40">
        <v>33</v>
      </c>
      <c r="I116" s="41">
        <v>0.83393938974900683</v>
      </c>
    </row>
    <row r="117" spans="1:9" s="39" customFormat="1" x14ac:dyDescent="0.25">
      <c r="A117" s="38" t="s">
        <v>126</v>
      </c>
      <c r="B117" s="40">
        <v>88</v>
      </c>
      <c r="C117" s="41">
        <v>0.98886363953351974</v>
      </c>
      <c r="D117" s="40">
        <v>54</v>
      </c>
      <c r="E117" s="41">
        <v>0.9312963033163989</v>
      </c>
      <c r="F117" s="40">
        <v>9</v>
      </c>
      <c r="G117" s="41">
        <v>1.3911110825008817</v>
      </c>
      <c r="H117" s="40">
        <v>25</v>
      </c>
      <c r="I117" s="41">
        <v>0.96840000629425049</v>
      </c>
    </row>
    <row r="118" spans="1:9" s="39" customFormat="1" x14ac:dyDescent="0.25">
      <c r="A118" s="38" t="s">
        <v>127</v>
      </c>
      <c r="B118" s="40">
        <v>113</v>
      </c>
      <c r="C118" s="41">
        <v>1.126725656268871</v>
      </c>
      <c r="D118" s="40">
        <v>58</v>
      </c>
      <c r="E118" s="41">
        <v>0.98620689737385714</v>
      </c>
      <c r="F118" s="40">
        <v>21</v>
      </c>
      <c r="G118" s="41">
        <v>1.7561904248737155</v>
      </c>
      <c r="H118" s="40">
        <v>34</v>
      </c>
      <c r="I118" s="41">
        <v>0.97764706436325521</v>
      </c>
    </row>
    <row r="119" spans="1:9" s="39" customFormat="1" x14ac:dyDescent="0.25">
      <c r="A119" s="38" t="s">
        <v>128</v>
      </c>
      <c r="B119" s="40">
        <v>44</v>
      </c>
      <c r="C119" s="41">
        <v>1.0243181803009727</v>
      </c>
      <c r="D119" s="40">
        <v>17</v>
      </c>
      <c r="E119" s="41">
        <v>1.0235294103622437</v>
      </c>
      <c r="F119" s="40"/>
      <c r="G119" s="41" t="s">
        <v>528</v>
      </c>
      <c r="H119" s="40">
        <v>27</v>
      </c>
      <c r="I119" s="41">
        <v>1.0248148132253576</v>
      </c>
    </row>
    <row r="120" spans="1:9" s="39" customFormat="1" x14ac:dyDescent="0.25">
      <c r="A120" s="38" t="s">
        <v>129</v>
      </c>
      <c r="B120" s="40">
        <v>116</v>
      </c>
      <c r="C120" s="41">
        <v>1.112241385311916</v>
      </c>
      <c r="D120" s="40">
        <v>48</v>
      </c>
      <c r="E120" s="41">
        <v>0.9604166833062967</v>
      </c>
      <c r="F120" s="40">
        <v>28</v>
      </c>
      <c r="G120" s="41">
        <v>1.6074999677283424</v>
      </c>
      <c r="H120" s="40">
        <v>40</v>
      </c>
      <c r="I120" s="41">
        <v>0.94775002002716069</v>
      </c>
    </row>
    <row r="121" spans="1:9" s="39" customFormat="1" x14ac:dyDescent="0.25">
      <c r="A121" s="38" t="s">
        <v>130</v>
      </c>
      <c r="B121" s="40">
        <v>55</v>
      </c>
      <c r="C121" s="41">
        <v>0.92145454991947517</v>
      </c>
      <c r="D121" s="40">
        <v>30</v>
      </c>
      <c r="E121" s="41">
        <v>0.9280000070730845</v>
      </c>
      <c r="F121" s="40">
        <v>3</v>
      </c>
      <c r="G121" s="41">
        <v>1.2066666682561238</v>
      </c>
      <c r="H121" s="40">
        <v>22</v>
      </c>
      <c r="I121" s="41">
        <v>0.87363636493682861</v>
      </c>
    </row>
    <row r="122" spans="1:9" s="39" customFormat="1" x14ac:dyDescent="0.25">
      <c r="A122" s="38" t="s">
        <v>131</v>
      </c>
      <c r="B122" s="40">
        <v>43</v>
      </c>
      <c r="C122" s="41">
        <v>1.0646511538084162</v>
      </c>
      <c r="D122" s="40">
        <v>24</v>
      </c>
      <c r="E122" s="41">
        <v>1.0349999939401944</v>
      </c>
      <c r="F122" s="40">
        <v>4</v>
      </c>
      <c r="G122" s="41">
        <v>1.4474999606609344</v>
      </c>
      <c r="H122" s="40">
        <v>15</v>
      </c>
      <c r="I122" s="41">
        <v>1.0099999944368998</v>
      </c>
    </row>
    <row r="123" spans="1:9" s="39" customFormat="1" x14ac:dyDescent="0.25">
      <c r="A123" s="38" t="s">
        <v>132</v>
      </c>
      <c r="B123" s="40">
        <v>66</v>
      </c>
      <c r="C123" s="41">
        <v>1.085606055729317</v>
      </c>
      <c r="D123" s="40">
        <v>6</v>
      </c>
      <c r="E123" s="41">
        <v>0.93333333730697632</v>
      </c>
      <c r="F123" s="40">
        <v>7</v>
      </c>
      <c r="G123" s="41">
        <v>1.5399999788829259</v>
      </c>
      <c r="H123" s="40">
        <v>53</v>
      </c>
      <c r="I123" s="41">
        <v>1.0428301849455204</v>
      </c>
    </row>
    <row r="124" spans="1:9" s="39" customFormat="1" x14ac:dyDescent="0.25">
      <c r="A124" s="38" t="s">
        <v>133</v>
      </c>
      <c r="B124" s="40">
        <v>74</v>
      </c>
      <c r="C124" s="41">
        <v>1.0552702691103961</v>
      </c>
      <c r="D124" s="40">
        <v>47</v>
      </c>
      <c r="E124" s="41">
        <v>1.0036170241680551</v>
      </c>
      <c r="F124" s="40">
        <v>6</v>
      </c>
      <c r="G124" s="41">
        <v>1.756666620572408</v>
      </c>
      <c r="H124" s="40">
        <v>21</v>
      </c>
      <c r="I124" s="41">
        <v>0.9704761930874416</v>
      </c>
    </row>
    <row r="125" spans="1:9" s="39" customFormat="1" x14ac:dyDescent="0.25">
      <c r="A125" s="38" t="s">
        <v>135</v>
      </c>
      <c r="B125" s="40">
        <v>58</v>
      </c>
      <c r="C125" s="41">
        <v>0.92137931338671986</v>
      </c>
      <c r="D125" s="40">
        <v>27</v>
      </c>
      <c r="E125" s="41">
        <v>0.90925925970077515</v>
      </c>
      <c r="F125" s="40"/>
      <c r="G125" s="41" t="s">
        <v>528</v>
      </c>
      <c r="H125" s="40">
        <v>31</v>
      </c>
      <c r="I125" s="41">
        <v>0.93193548917770386</v>
      </c>
    </row>
    <row r="126" spans="1:9" s="39" customFormat="1" x14ac:dyDescent="0.25">
      <c r="A126" s="38" t="s">
        <v>136</v>
      </c>
      <c r="B126" s="40">
        <v>66</v>
      </c>
      <c r="C126" s="41">
        <v>0.97818181731484155</v>
      </c>
      <c r="D126" s="40">
        <v>56</v>
      </c>
      <c r="E126" s="41">
        <v>0.99517857070480076</v>
      </c>
      <c r="F126" s="40">
        <v>2</v>
      </c>
      <c r="G126" s="41">
        <v>1.2749999761581421</v>
      </c>
      <c r="H126" s="40">
        <v>8</v>
      </c>
      <c r="I126" s="41">
        <v>0.78500000387430191</v>
      </c>
    </row>
    <row r="127" spans="1:9" s="39" customFormat="1" x14ac:dyDescent="0.25">
      <c r="A127" s="38" t="s">
        <v>139</v>
      </c>
      <c r="B127" s="40">
        <v>59</v>
      </c>
      <c r="C127" s="41">
        <v>1.0493220252505804</v>
      </c>
      <c r="D127" s="40">
        <v>34</v>
      </c>
      <c r="E127" s="41">
        <v>0.97970587891690875</v>
      </c>
      <c r="F127" s="40">
        <v>8</v>
      </c>
      <c r="G127" s="41">
        <v>1.3474999666213989</v>
      </c>
      <c r="H127" s="40">
        <v>17</v>
      </c>
      <c r="I127" s="41">
        <v>1.0482352866845972</v>
      </c>
    </row>
    <row r="128" spans="1:9" s="39" customFormat="1" x14ac:dyDescent="0.25">
      <c r="A128" s="38" t="s">
        <v>140</v>
      </c>
      <c r="B128" s="40">
        <v>62</v>
      </c>
      <c r="C128" s="41">
        <v>1.0954838693141937</v>
      </c>
      <c r="D128" s="40">
        <v>46</v>
      </c>
      <c r="E128" s="41">
        <v>1.0893478263979373</v>
      </c>
      <c r="F128" s="40">
        <v>4</v>
      </c>
      <c r="G128" s="41">
        <v>1.8349999487400055</v>
      </c>
      <c r="H128" s="40">
        <v>12</v>
      </c>
      <c r="I128" s="41">
        <v>0.87250000735123956</v>
      </c>
    </row>
    <row r="129" spans="1:9" s="39" customFormat="1" x14ac:dyDescent="0.25">
      <c r="A129" s="38" t="s">
        <v>141</v>
      </c>
      <c r="B129" s="40">
        <v>35</v>
      </c>
      <c r="C129" s="41">
        <v>0.99657143184116903</v>
      </c>
      <c r="D129" s="40">
        <v>17</v>
      </c>
      <c r="E129" s="41">
        <v>0.94941176386440507</v>
      </c>
      <c r="F129" s="40">
        <v>6</v>
      </c>
      <c r="G129" s="41">
        <v>1.275000015894572</v>
      </c>
      <c r="H129" s="40">
        <v>12</v>
      </c>
      <c r="I129" s="41">
        <v>0.92416666944821679</v>
      </c>
    </row>
    <row r="130" spans="1:9" s="39" customFormat="1" x14ac:dyDescent="0.25">
      <c r="A130" s="38" t="s">
        <v>142</v>
      </c>
      <c r="B130" s="40">
        <v>104</v>
      </c>
      <c r="C130" s="41">
        <v>1.0103846180897493</v>
      </c>
      <c r="D130" s="40">
        <v>35</v>
      </c>
      <c r="E130" s="41">
        <v>0.96371429647718154</v>
      </c>
      <c r="F130" s="40">
        <v>8</v>
      </c>
      <c r="G130" s="41">
        <v>1.6112499684095383</v>
      </c>
      <c r="H130" s="40">
        <v>61</v>
      </c>
      <c r="I130" s="41">
        <v>0.95836065831731576</v>
      </c>
    </row>
    <row r="131" spans="1:9" s="39" customFormat="1" x14ac:dyDescent="0.25">
      <c r="A131" s="38" t="s">
        <v>491</v>
      </c>
      <c r="B131" s="40">
        <v>84</v>
      </c>
      <c r="C131" s="41">
        <v>0.90166666890893665</v>
      </c>
      <c r="D131" s="40">
        <v>33</v>
      </c>
      <c r="E131" s="41">
        <v>0.85030303218147973</v>
      </c>
      <c r="F131" s="40">
        <v>7</v>
      </c>
      <c r="G131" s="41">
        <v>1.214285705770765</v>
      </c>
      <c r="H131" s="40">
        <v>44</v>
      </c>
      <c r="I131" s="41">
        <v>0.89045454968105664</v>
      </c>
    </row>
    <row r="132" spans="1:9" s="39" customFormat="1" x14ac:dyDescent="0.25">
      <c r="A132" s="38" t="s">
        <v>508</v>
      </c>
      <c r="B132" s="40">
        <v>170</v>
      </c>
      <c r="C132" s="41">
        <v>0.99005882564712977</v>
      </c>
      <c r="D132" s="40">
        <v>84</v>
      </c>
      <c r="E132" s="41">
        <v>0.95202381908893585</v>
      </c>
      <c r="F132" s="40">
        <v>27</v>
      </c>
      <c r="G132" s="41">
        <v>1.3637036835705791</v>
      </c>
      <c r="H132" s="40">
        <v>59</v>
      </c>
      <c r="I132" s="41">
        <v>0.87322034068026788</v>
      </c>
    </row>
    <row r="133" spans="1:9" s="39" customFormat="1" x14ac:dyDescent="0.25">
      <c r="A133" s="38" t="s">
        <v>492</v>
      </c>
      <c r="B133" s="40">
        <v>88</v>
      </c>
      <c r="C133" s="41">
        <v>0.97488636794415384</v>
      </c>
      <c r="D133" s="40">
        <v>33</v>
      </c>
      <c r="E133" s="41">
        <v>0.87090909842288855</v>
      </c>
      <c r="F133" s="40">
        <v>16</v>
      </c>
      <c r="G133" s="41">
        <v>1.2774999961256981</v>
      </c>
      <c r="H133" s="40">
        <v>39</v>
      </c>
      <c r="I133" s="41">
        <v>0.93871795366971922</v>
      </c>
    </row>
    <row r="134" spans="1:9" s="39" customFormat="1" x14ac:dyDescent="0.25">
      <c r="A134" s="38" t="s">
        <v>497</v>
      </c>
      <c r="B134" s="40">
        <v>32</v>
      </c>
      <c r="C134" s="41">
        <v>0.90156250260770321</v>
      </c>
      <c r="D134" s="40">
        <v>7</v>
      </c>
      <c r="E134" s="41">
        <v>1.0028571401323592</v>
      </c>
      <c r="F134" s="40">
        <v>2</v>
      </c>
      <c r="G134" s="41">
        <v>1.2000000476837158</v>
      </c>
      <c r="H134" s="40">
        <v>23</v>
      </c>
      <c r="I134" s="41">
        <v>0.84478260900663293</v>
      </c>
    </row>
    <row r="135" spans="1:9" s="39" customFormat="1" x14ac:dyDescent="0.25">
      <c r="A135" s="38" t="s">
        <v>503</v>
      </c>
      <c r="B135" s="40">
        <v>54</v>
      </c>
      <c r="C135" s="41">
        <v>1.0051851879667353</v>
      </c>
      <c r="D135" s="40">
        <v>28</v>
      </c>
      <c r="E135" s="41">
        <v>0.93392857270581386</v>
      </c>
      <c r="F135" s="40">
        <v>8</v>
      </c>
      <c r="G135" s="41">
        <v>1.4024999961256981</v>
      </c>
      <c r="H135" s="40">
        <v>18</v>
      </c>
      <c r="I135" s="41">
        <v>0.93944445252418518</v>
      </c>
    </row>
    <row r="136" spans="1:9" s="39" customFormat="1" x14ac:dyDescent="0.25">
      <c r="A136" s="38" t="s">
        <v>493</v>
      </c>
      <c r="B136" s="40">
        <v>43</v>
      </c>
      <c r="C136" s="41">
        <v>0.91372092795926474</v>
      </c>
      <c r="D136" s="40">
        <v>18</v>
      </c>
      <c r="E136" s="41">
        <v>0.8055555522441864</v>
      </c>
      <c r="F136" s="40">
        <v>6</v>
      </c>
      <c r="G136" s="41">
        <v>1.4133333067099254</v>
      </c>
      <c r="H136" s="40">
        <v>19</v>
      </c>
      <c r="I136" s="41">
        <v>0.85842105903123556</v>
      </c>
    </row>
    <row r="137" spans="1:9" s="39" customFormat="1" x14ac:dyDescent="0.25">
      <c r="A137" s="38" t="s">
        <v>494</v>
      </c>
      <c r="B137" s="40">
        <v>52</v>
      </c>
      <c r="C137" s="41">
        <v>1.0503846246462603</v>
      </c>
      <c r="D137" s="40">
        <v>24</v>
      </c>
      <c r="E137" s="41">
        <v>0.96916668613751733</v>
      </c>
      <c r="F137" s="40">
        <v>10</v>
      </c>
      <c r="G137" s="41">
        <v>1.4289999842643737</v>
      </c>
      <c r="H137" s="40">
        <v>18</v>
      </c>
      <c r="I137" s="41">
        <v>0.94833334287007653</v>
      </c>
    </row>
    <row r="138" spans="1:9" s="39" customFormat="1" x14ac:dyDescent="0.25">
      <c r="A138" s="38" t="s">
        <v>496</v>
      </c>
      <c r="B138" s="40">
        <v>30</v>
      </c>
      <c r="C138" s="41">
        <v>1.0326666633288066</v>
      </c>
      <c r="D138" s="40">
        <v>12</v>
      </c>
      <c r="E138" s="41">
        <v>1.0750000129143398</v>
      </c>
      <c r="F138" s="40">
        <v>5</v>
      </c>
      <c r="G138" s="41">
        <v>1.2839999794960022</v>
      </c>
      <c r="H138" s="40">
        <v>13</v>
      </c>
      <c r="I138" s="41">
        <v>0.89692306518554688</v>
      </c>
    </row>
    <row r="139" spans="1:9" s="39" customFormat="1" x14ac:dyDescent="0.25">
      <c r="A139" s="38" t="s">
        <v>501</v>
      </c>
      <c r="B139" s="40">
        <v>123</v>
      </c>
      <c r="C139" s="41">
        <v>1.0549593461238271</v>
      </c>
      <c r="D139" s="40">
        <v>56</v>
      </c>
      <c r="E139" s="41">
        <v>0.97607143542596275</v>
      </c>
      <c r="F139" s="40">
        <v>16</v>
      </c>
      <c r="G139" s="41">
        <v>1.5687499642372131</v>
      </c>
      <c r="H139" s="40">
        <v>51</v>
      </c>
      <c r="I139" s="41">
        <v>0.98039215218787101</v>
      </c>
    </row>
    <row r="140" spans="1:9" s="39" customFormat="1" x14ac:dyDescent="0.25">
      <c r="A140" s="38" t="s">
        <v>490</v>
      </c>
      <c r="B140" s="40">
        <v>54</v>
      </c>
      <c r="C140" s="41">
        <v>1.0085185170173645</v>
      </c>
      <c r="D140" s="40">
        <v>21</v>
      </c>
      <c r="E140" s="41">
        <v>0.99380952119827271</v>
      </c>
      <c r="F140" s="40">
        <v>6</v>
      </c>
      <c r="G140" s="41">
        <v>1.3383333285649617</v>
      </c>
      <c r="H140" s="40">
        <v>27</v>
      </c>
      <c r="I140" s="41">
        <v>0.9466666667549698</v>
      </c>
    </row>
    <row r="141" spans="1:9" s="39" customFormat="1" x14ac:dyDescent="0.25">
      <c r="A141" s="38" t="s">
        <v>487</v>
      </c>
      <c r="B141" s="40">
        <v>43</v>
      </c>
      <c r="C141" s="41">
        <v>0.98302325952884761</v>
      </c>
      <c r="D141" s="40">
        <v>16</v>
      </c>
      <c r="E141" s="41">
        <v>0.93437500670552254</v>
      </c>
      <c r="F141" s="40">
        <v>4</v>
      </c>
      <c r="G141" s="41">
        <v>1.5824999809265137</v>
      </c>
      <c r="H141" s="40">
        <v>23</v>
      </c>
      <c r="I141" s="41">
        <v>0.91260870124982751</v>
      </c>
    </row>
    <row r="142" spans="1:9" s="39" customFormat="1" x14ac:dyDescent="0.25">
      <c r="A142" s="38" t="s">
        <v>495</v>
      </c>
      <c r="B142" s="40">
        <v>40</v>
      </c>
      <c r="C142" s="41">
        <v>0.9187500014901161</v>
      </c>
      <c r="D142" s="40">
        <v>18</v>
      </c>
      <c r="E142" s="41">
        <v>1.0016666650772095</v>
      </c>
      <c r="F142" s="40">
        <v>3</v>
      </c>
      <c r="G142" s="41">
        <v>1.196666677792867</v>
      </c>
      <c r="H142" s="40">
        <v>19</v>
      </c>
      <c r="I142" s="41">
        <v>0.79631579235980388</v>
      </c>
    </row>
    <row r="143" spans="1:9" s="39" customFormat="1" x14ac:dyDescent="0.25">
      <c r="A143" s="38" t="s">
        <v>502</v>
      </c>
      <c r="B143" s="40">
        <v>135</v>
      </c>
      <c r="C143" s="41">
        <v>1.0810370374608922</v>
      </c>
      <c r="D143" s="40">
        <v>83</v>
      </c>
      <c r="E143" s="41">
        <v>1.0289156681083771</v>
      </c>
      <c r="F143" s="40">
        <v>17</v>
      </c>
      <c r="G143" s="41">
        <v>1.4917646646499634</v>
      </c>
      <c r="H143" s="40">
        <v>35</v>
      </c>
      <c r="I143" s="41">
        <v>1.0051428658621653</v>
      </c>
    </row>
    <row r="144" spans="1:9" s="39" customFormat="1" x14ac:dyDescent="0.25">
      <c r="A144" s="38" t="s">
        <v>505</v>
      </c>
      <c r="B144" s="40">
        <v>55</v>
      </c>
      <c r="C144" s="41">
        <v>1.0067272706465287</v>
      </c>
      <c r="D144" s="40">
        <v>32</v>
      </c>
      <c r="E144" s="41">
        <v>1.015625</v>
      </c>
      <c r="F144" s="40">
        <v>3</v>
      </c>
      <c r="G144" s="41">
        <v>1.5466666221618652</v>
      </c>
      <c r="H144" s="40">
        <v>20</v>
      </c>
      <c r="I144" s="41">
        <v>0.91150000095367434</v>
      </c>
    </row>
    <row r="145" spans="1:9" s="39" customFormat="1" x14ac:dyDescent="0.25">
      <c r="A145" s="38" t="s">
        <v>498</v>
      </c>
      <c r="B145" s="40">
        <v>69</v>
      </c>
      <c r="C145" s="41">
        <v>0.93188405727994617</v>
      </c>
      <c r="D145" s="40">
        <v>34</v>
      </c>
      <c r="E145" s="41">
        <v>0.84558823529411764</v>
      </c>
      <c r="F145" s="40">
        <v>10</v>
      </c>
      <c r="G145" s="41">
        <v>1.3819999992847443</v>
      </c>
      <c r="H145" s="40">
        <v>25</v>
      </c>
      <c r="I145" s="41">
        <v>0.86919999837875361</v>
      </c>
    </row>
    <row r="146" spans="1:9" s="39" customFormat="1" x14ac:dyDescent="0.25">
      <c r="A146" s="38" t="s">
        <v>504</v>
      </c>
      <c r="B146" s="40">
        <v>33</v>
      </c>
      <c r="C146" s="41">
        <v>0.915454550222917</v>
      </c>
      <c r="D146" s="40">
        <v>11</v>
      </c>
      <c r="E146" s="41">
        <v>0.94090910391374072</v>
      </c>
      <c r="F146" s="40">
        <v>3</v>
      </c>
      <c r="G146" s="41">
        <v>1.2666666905085247</v>
      </c>
      <c r="H146" s="40">
        <v>19</v>
      </c>
      <c r="I146" s="41">
        <v>0.84526315488313375</v>
      </c>
    </row>
    <row r="147" spans="1:9" s="39" customFormat="1" x14ac:dyDescent="0.25">
      <c r="A147" s="38" t="s">
        <v>509</v>
      </c>
      <c r="B147" s="40">
        <v>58</v>
      </c>
      <c r="C147" s="41">
        <v>1.0117241390820206</v>
      </c>
      <c r="D147" s="40">
        <v>34</v>
      </c>
      <c r="E147" s="41">
        <v>0.90529412206481485</v>
      </c>
      <c r="F147" s="40">
        <v>9</v>
      </c>
      <c r="G147" s="41">
        <v>1.4544444216622248</v>
      </c>
      <c r="H147" s="40">
        <v>15</v>
      </c>
      <c r="I147" s="41">
        <v>0.98733334143956497</v>
      </c>
    </row>
    <row r="148" spans="1:9" s="39" customFormat="1" x14ac:dyDescent="0.25">
      <c r="A148" s="38" t="s">
        <v>499</v>
      </c>
      <c r="B148" s="40">
        <v>44</v>
      </c>
      <c r="C148" s="41">
        <v>0.98454545573754748</v>
      </c>
      <c r="D148" s="40">
        <v>23</v>
      </c>
      <c r="E148" s="41">
        <v>0.97347826283910999</v>
      </c>
      <c r="F148" s="40">
        <v>4</v>
      </c>
      <c r="G148" s="41">
        <v>1.6124999821186066</v>
      </c>
      <c r="H148" s="40">
        <v>17</v>
      </c>
      <c r="I148" s="41">
        <v>0.85176471051047831</v>
      </c>
    </row>
    <row r="149" spans="1:9" s="39" customFormat="1" x14ac:dyDescent="0.25">
      <c r="A149" s="38" t="s">
        <v>506</v>
      </c>
      <c r="B149" s="40">
        <v>75</v>
      </c>
      <c r="C149" s="41">
        <v>1.0542666530609131</v>
      </c>
      <c r="D149" s="40">
        <v>43</v>
      </c>
      <c r="E149" s="41">
        <v>1.0104651062987571</v>
      </c>
      <c r="F149" s="40">
        <v>7</v>
      </c>
      <c r="G149" s="41">
        <v>1.751428518976484</v>
      </c>
      <c r="H149" s="40">
        <v>25</v>
      </c>
      <c r="I149" s="41">
        <v>0.93439999103546145</v>
      </c>
    </row>
    <row r="150" spans="1:9" s="39" customFormat="1" x14ac:dyDescent="0.25">
      <c r="A150" s="38" t="s">
        <v>507</v>
      </c>
      <c r="B150" s="40">
        <v>60</v>
      </c>
      <c r="C150" s="41">
        <v>0.98633332550525665</v>
      </c>
      <c r="D150" s="40">
        <v>35</v>
      </c>
      <c r="E150" s="41">
        <v>0.92457142727715624</v>
      </c>
      <c r="F150" s="40">
        <v>5</v>
      </c>
      <c r="G150" s="41">
        <v>1.5519999742507935</v>
      </c>
      <c r="H150" s="40">
        <v>20</v>
      </c>
      <c r="I150" s="41">
        <v>0.95299998521804807</v>
      </c>
    </row>
    <row r="151" spans="1:9" s="39" customFormat="1" x14ac:dyDescent="0.25">
      <c r="A151" s="38" t="s">
        <v>143</v>
      </c>
      <c r="B151" s="40">
        <v>184</v>
      </c>
      <c r="C151" s="41">
        <v>0.93788043701130408</v>
      </c>
      <c r="D151" s="40">
        <v>82</v>
      </c>
      <c r="E151" s="41">
        <v>0.91817073124211013</v>
      </c>
      <c r="F151" s="40">
        <v>17</v>
      </c>
      <c r="G151" s="41">
        <v>1.1188235353021061</v>
      </c>
      <c r="H151" s="40">
        <v>85</v>
      </c>
      <c r="I151" s="41">
        <v>0.92070588644813089</v>
      </c>
    </row>
    <row r="152" spans="1:9" s="39" customFormat="1" x14ac:dyDescent="0.25">
      <c r="A152" s="38" t="s">
        <v>144</v>
      </c>
      <c r="B152" s="40">
        <v>33</v>
      </c>
      <c r="C152" s="41">
        <v>0.9181818311864679</v>
      </c>
      <c r="D152" s="40">
        <v>13</v>
      </c>
      <c r="E152" s="41">
        <v>0.89307694251720726</v>
      </c>
      <c r="F152" s="40">
        <v>1</v>
      </c>
      <c r="G152" s="41">
        <v>2.0999999046325684</v>
      </c>
      <c r="H152" s="40">
        <v>19</v>
      </c>
      <c r="I152" s="41">
        <v>0.87315790904195689</v>
      </c>
    </row>
    <row r="153" spans="1:9" s="39" customFormat="1" x14ac:dyDescent="0.25">
      <c r="A153" s="38" t="s">
        <v>145</v>
      </c>
      <c r="B153" s="40">
        <v>28</v>
      </c>
      <c r="C153" s="41">
        <v>1.0957142902272088</v>
      </c>
      <c r="D153" s="40">
        <v>18</v>
      </c>
      <c r="E153" s="41">
        <v>1.027777784400516</v>
      </c>
      <c r="F153" s="40">
        <v>2</v>
      </c>
      <c r="G153" s="41">
        <v>1.5349999666213989</v>
      </c>
      <c r="H153" s="40">
        <v>8</v>
      </c>
      <c r="I153" s="41">
        <v>1.1387500092387199</v>
      </c>
    </row>
    <row r="154" spans="1:9" s="39" customFormat="1" x14ac:dyDescent="0.25">
      <c r="A154" s="38" t="s">
        <v>146</v>
      </c>
      <c r="B154" s="40">
        <v>65</v>
      </c>
      <c r="C154" s="41">
        <v>1.1061538402850812</v>
      </c>
      <c r="D154" s="40">
        <v>38</v>
      </c>
      <c r="E154" s="41">
        <v>1.086578938521837</v>
      </c>
      <c r="F154" s="40">
        <v>7</v>
      </c>
      <c r="G154" s="41">
        <v>1.7214285305568151</v>
      </c>
      <c r="H154" s="40">
        <v>20</v>
      </c>
      <c r="I154" s="41">
        <v>0.92800001204013827</v>
      </c>
    </row>
    <row r="155" spans="1:9" s="39" customFormat="1" x14ac:dyDescent="0.25">
      <c r="A155" s="38" t="s">
        <v>147</v>
      </c>
      <c r="B155" s="40">
        <v>96</v>
      </c>
      <c r="C155" s="41">
        <v>1.0035416719814141</v>
      </c>
      <c r="D155" s="40">
        <v>51</v>
      </c>
      <c r="E155" s="41">
        <v>0.93666667681114346</v>
      </c>
      <c r="F155" s="40">
        <v>14</v>
      </c>
      <c r="G155" s="41">
        <v>1.4564285618918282</v>
      </c>
      <c r="H155" s="40">
        <v>31</v>
      </c>
      <c r="I155" s="41">
        <v>0.90903226214070476</v>
      </c>
    </row>
    <row r="156" spans="1:9" s="39" customFormat="1" x14ac:dyDescent="0.25">
      <c r="A156" s="38" t="s">
        <v>479</v>
      </c>
      <c r="B156" s="40">
        <v>52</v>
      </c>
      <c r="C156" s="41">
        <v>1.060961542221216</v>
      </c>
      <c r="D156" s="40">
        <v>40</v>
      </c>
      <c r="E156" s="41">
        <v>1.0167500063776971</v>
      </c>
      <c r="F156" s="40">
        <v>3</v>
      </c>
      <c r="G156" s="41">
        <v>1.3899999856948853</v>
      </c>
      <c r="H156" s="40">
        <v>9</v>
      </c>
      <c r="I156" s="41">
        <v>1.1477777759234111</v>
      </c>
    </row>
    <row r="157" spans="1:9" s="39" customFormat="1" x14ac:dyDescent="0.25">
      <c r="A157" s="38" t="s">
        <v>149</v>
      </c>
      <c r="B157" s="40">
        <v>41</v>
      </c>
      <c r="C157" s="41">
        <v>1.148780485478843</v>
      </c>
      <c r="D157" s="40">
        <v>17</v>
      </c>
      <c r="E157" s="41">
        <v>1.1829411738059099</v>
      </c>
      <c r="F157" s="40">
        <v>5</v>
      </c>
      <c r="G157" s="41">
        <v>1.5439999580383301</v>
      </c>
      <c r="H157" s="40">
        <v>19</v>
      </c>
      <c r="I157" s="41">
        <v>1.0142105347231816</v>
      </c>
    </row>
    <row r="158" spans="1:9" s="39" customFormat="1" x14ac:dyDescent="0.25">
      <c r="A158" s="38" t="s">
        <v>150</v>
      </c>
      <c r="B158" s="40">
        <v>110</v>
      </c>
      <c r="C158" s="41">
        <v>0.91063637029040945</v>
      </c>
      <c r="D158" s="40">
        <v>69</v>
      </c>
      <c r="E158" s="41">
        <v>0.92550724831180298</v>
      </c>
      <c r="F158" s="40"/>
      <c r="G158" s="41" t="s">
        <v>528</v>
      </c>
      <c r="H158" s="40">
        <v>41</v>
      </c>
      <c r="I158" s="41">
        <v>0.88560977069343005</v>
      </c>
    </row>
    <row r="159" spans="1:9" s="39" customFormat="1" x14ac:dyDescent="0.25">
      <c r="A159" s="38" t="s">
        <v>151</v>
      </c>
      <c r="B159" s="40">
        <v>6</v>
      </c>
      <c r="C159" s="41">
        <v>1.8016666173934937</v>
      </c>
      <c r="D159" s="40"/>
      <c r="E159" s="41" t="s">
        <v>528</v>
      </c>
      <c r="F159" s="40">
        <v>6</v>
      </c>
      <c r="G159" s="41">
        <v>1.8016666173934937</v>
      </c>
      <c r="H159" s="40"/>
      <c r="I159" s="41" t="s">
        <v>528</v>
      </c>
    </row>
    <row r="160" spans="1:9" s="39" customFormat="1" x14ac:dyDescent="0.25">
      <c r="A160" s="38" t="s">
        <v>152</v>
      </c>
      <c r="B160" s="40">
        <v>59</v>
      </c>
      <c r="C160" s="41">
        <v>0.76559321051937035</v>
      </c>
      <c r="D160" s="40">
        <v>23</v>
      </c>
      <c r="E160" s="41">
        <v>0.80521738010904065</v>
      </c>
      <c r="F160" s="40"/>
      <c r="G160" s="41" t="s">
        <v>528</v>
      </c>
      <c r="H160" s="40">
        <v>36</v>
      </c>
      <c r="I160" s="41">
        <v>0.74027776883708107</v>
      </c>
    </row>
    <row r="161" spans="1:9" s="39" customFormat="1" x14ac:dyDescent="0.25">
      <c r="A161" s="38" t="s">
        <v>153</v>
      </c>
      <c r="B161" s="40">
        <v>33</v>
      </c>
      <c r="C161" s="41">
        <v>0.9784848690032959</v>
      </c>
      <c r="D161" s="40">
        <v>18</v>
      </c>
      <c r="E161" s="41">
        <v>0.99777779645389986</v>
      </c>
      <c r="F161" s="40">
        <v>1</v>
      </c>
      <c r="G161" s="41">
        <v>1.3300000429153442</v>
      </c>
      <c r="H161" s="40">
        <v>14</v>
      </c>
      <c r="I161" s="41">
        <v>0.92857144985880169</v>
      </c>
    </row>
    <row r="162" spans="1:9" s="39" customFormat="1" x14ac:dyDescent="0.25">
      <c r="A162" s="38" t="s">
        <v>154</v>
      </c>
      <c r="B162" s="40">
        <v>50</v>
      </c>
      <c r="C162" s="41">
        <v>1.0119999957084655</v>
      </c>
      <c r="D162" s="40">
        <v>44</v>
      </c>
      <c r="E162" s="41">
        <v>0.96522727202285419</v>
      </c>
      <c r="F162" s="40">
        <v>2</v>
      </c>
      <c r="G162" s="41">
        <v>1.7699999809265137</v>
      </c>
      <c r="H162" s="40">
        <v>4</v>
      </c>
      <c r="I162" s="41">
        <v>1.1474999636411667</v>
      </c>
    </row>
    <row r="163" spans="1:9" s="39" customFormat="1" x14ac:dyDescent="0.25">
      <c r="A163" s="38" t="s">
        <v>155</v>
      </c>
      <c r="B163" s="40">
        <v>47</v>
      </c>
      <c r="C163" s="41">
        <v>1.1106383014232555</v>
      </c>
      <c r="D163" s="40">
        <v>24</v>
      </c>
      <c r="E163" s="41">
        <v>1.0487500106294949</v>
      </c>
      <c r="F163" s="40">
        <v>12</v>
      </c>
      <c r="G163" s="41">
        <v>1.3416666438182194</v>
      </c>
      <c r="H163" s="40">
        <v>11</v>
      </c>
      <c r="I163" s="41">
        <v>0.99363638054240833</v>
      </c>
    </row>
    <row r="164" spans="1:9" s="39" customFormat="1" x14ac:dyDescent="0.25">
      <c r="A164" s="38" t="s">
        <v>156</v>
      </c>
      <c r="B164" s="40">
        <v>69</v>
      </c>
      <c r="C164" s="41">
        <v>1.0102898556253184</v>
      </c>
      <c r="D164" s="40">
        <v>33</v>
      </c>
      <c r="E164" s="41">
        <v>0.9654545440818324</v>
      </c>
      <c r="F164" s="40">
        <v>9</v>
      </c>
      <c r="G164" s="41">
        <v>1.4144444465637207</v>
      </c>
      <c r="H164" s="40">
        <v>27</v>
      </c>
      <c r="I164" s="41">
        <v>0.93037037275455614</v>
      </c>
    </row>
    <row r="165" spans="1:9" s="39" customFormat="1" x14ac:dyDescent="0.25">
      <c r="A165" s="38" t="s">
        <v>157</v>
      </c>
      <c r="B165" s="40">
        <v>34</v>
      </c>
      <c r="C165" s="41">
        <v>1.0017646936809315</v>
      </c>
      <c r="D165" s="40">
        <v>17</v>
      </c>
      <c r="E165" s="41">
        <v>0.96999998653636255</v>
      </c>
      <c r="F165" s="40">
        <v>2</v>
      </c>
      <c r="G165" s="41">
        <v>1.5349999666213989</v>
      </c>
      <c r="H165" s="40">
        <v>15</v>
      </c>
      <c r="I165" s="41">
        <v>0.96666665871938073</v>
      </c>
    </row>
    <row r="166" spans="1:9" s="39" customFormat="1" x14ac:dyDescent="0.25">
      <c r="A166" s="38" t="s">
        <v>158</v>
      </c>
      <c r="B166" s="40">
        <v>34</v>
      </c>
      <c r="C166" s="41">
        <v>1.0567647095988779</v>
      </c>
      <c r="D166" s="40">
        <v>12</v>
      </c>
      <c r="E166" s="41">
        <v>1.0841666758060455</v>
      </c>
      <c r="F166" s="40">
        <v>3</v>
      </c>
      <c r="G166" s="41">
        <v>1.7033332983652751</v>
      </c>
      <c r="H166" s="40">
        <v>19</v>
      </c>
      <c r="I166" s="41">
        <v>0.93736842745228821</v>
      </c>
    </row>
    <row r="167" spans="1:9" s="39" customFormat="1" x14ac:dyDescent="0.25">
      <c r="A167" s="38" t="s">
        <v>159</v>
      </c>
      <c r="B167" s="40">
        <v>48</v>
      </c>
      <c r="C167" s="41">
        <v>0.89562500516573584</v>
      </c>
      <c r="D167" s="40">
        <v>15</v>
      </c>
      <c r="E167" s="41">
        <v>0.88466667334238691</v>
      </c>
      <c r="F167" s="40"/>
      <c r="G167" s="41" t="s">
        <v>528</v>
      </c>
      <c r="H167" s="40">
        <v>33</v>
      </c>
      <c r="I167" s="41">
        <v>0.90060606508543994</v>
      </c>
    </row>
    <row r="168" spans="1:9" s="39" customFormat="1" x14ac:dyDescent="0.25">
      <c r="A168" s="38" t="s">
        <v>160</v>
      </c>
      <c r="B168" s="40">
        <v>67</v>
      </c>
      <c r="C168" s="41">
        <v>1.0441791077158344</v>
      </c>
      <c r="D168" s="40">
        <v>25</v>
      </c>
      <c r="E168" s="41">
        <v>0.98400001049041752</v>
      </c>
      <c r="F168" s="40">
        <v>8</v>
      </c>
      <c r="G168" s="41">
        <v>1.5824999511241913</v>
      </c>
      <c r="H168" s="40">
        <v>34</v>
      </c>
      <c r="I168" s="41">
        <v>0.96176471605020408</v>
      </c>
    </row>
    <row r="169" spans="1:9" s="39" customFormat="1" x14ac:dyDescent="0.25">
      <c r="A169" s="38" t="s">
        <v>161</v>
      </c>
      <c r="B169" s="40">
        <v>37</v>
      </c>
      <c r="C169" s="41">
        <v>0.99459459491678182</v>
      </c>
      <c r="D169" s="40">
        <v>7</v>
      </c>
      <c r="E169" s="41">
        <v>0.8328571489879063</v>
      </c>
      <c r="F169" s="40">
        <v>6</v>
      </c>
      <c r="G169" s="41">
        <v>1.3433333237965901</v>
      </c>
      <c r="H169" s="40">
        <v>24</v>
      </c>
      <c r="I169" s="41">
        <v>0.95458333442608512</v>
      </c>
    </row>
    <row r="170" spans="1:9" s="39" customFormat="1" x14ac:dyDescent="0.25">
      <c r="A170" s="38" t="s">
        <v>162</v>
      </c>
      <c r="B170" s="40">
        <v>35</v>
      </c>
      <c r="C170" s="41">
        <v>1.0302857160568237</v>
      </c>
      <c r="D170" s="40">
        <v>10</v>
      </c>
      <c r="E170" s="41">
        <v>0.96099998950958254</v>
      </c>
      <c r="F170" s="40">
        <v>6</v>
      </c>
      <c r="G170" s="41">
        <v>1.3433333237965901</v>
      </c>
      <c r="H170" s="40">
        <v>19</v>
      </c>
      <c r="I170" s="41">
        <v>0.96789474863755076</v>
      </c>
    </row>
    <row r="171" spans="1:9" s="39" customFormat="1" x14ac:dyDescent="0.25">
      <c r="A171" s="38" t="s">
        <v>162</v>
      </c>
      <c r="B171" s="40">
        <v>43</v>
      </c>
      <c r="C171" s="41">
        <v>1.0874418477679408</v>
      </c>
      <c r="D171" s="40">
        <v>34</v>
      </c>
      <c r="E171" s="41">
        <v>0.99205881707808552</v>
      </c>
      <c r="F171" s="40">
        <v>5</v>
      </c>
      <c r="G171" s="41">
        <v>1.5919999599456787</v>
      </c>
      <c r="H171" s="40">
        <v>4</v>
      </c>
      <c r="I171" s="41">
        <v>1.2674999684095383</v>
      </c>
    </row>
    <row r="172" spans="1:9" s="39" customFormat="1" x14ac:dyDescent="0.25">
      <c r="A172" s="38" t="s">
        <v>163</v>
      </c>
      <c r="B172" s="40">
        <v>74</v>
      </c>
      <c r="C172" s="41">
        <v>0.95932432284226288</v>
      </c>
      <c r="D172" s="40">
        <v>43</v>
      </c>
      <c r="E172" s="41">
        <v>0.96441860393036238</v>
      </c>
      <c r="F172" s="40">
        <v>4</v>
      </c>
      <c r="G172" s="41">
        <v>1.4274999797344208</v>
      </c>
      <c r="H172" s="40">
        <v>27</v>
      </c>
      <c r="I172" s="41">
        <v>0.88185185194015503</v>
      </c>
    </row>
    <row r="173" spans="1:9" s="39" customFormat="1" x14ac:dyDescent="0.25">
      <c r="A173" s="38" t="s">
        <v>164</v>
      </c>
      <c r="B173" s="40">
        <v>51</v>
      </c>
      <c r="C173" s="41">
        <v>0.95333332641451962</v>
      </c>
      <c r="D173" s="40">
        <v>12</v>
      </c>
      <c r="E173" s="41">
        <v>0.84083331624666846</v>
      </c>
      <c r="F173" s="40">
        <v>6</v>
      </c>
      <c r="G173" s="41">
        <v>1.1366666555404663</v>
      </c>
      <c r="H173" s="40">
        <v>33</v>
      </c>
      <c r="I173" s="41">
        <v>0.9609090884526571</v>
      </c>
    </row>
    <row r="174" spans="1:9" s="39" customFormat="1" x14ac:dyDescent="0.25">
      <c r="A174" s="38" t="s">
        <v>165</v>
      </c>
      <c r="B174" s="40">
        <v>55</v>
      </c>
      <c r="C174" s="41">
        <v>1.3161818114194004</v>
      </c>
      <c r="D174" s="40">
        <v>54</v>
      </c>
      <c r="E174" s="41">
        <v>1.3016666615450825</v>
      </c>
      <c r="F174" s="40"/>
      <c r="G174" s="41" t="s">
        <v>528</v>
      </c>
      <c r="H174" s="40">
        <v>1</v>
      </c>
      <c r="I174" s="41">
        <v>2.0999999046325684</v>
      </c>
    </row>
    <row r="175" spans="1:9" s="39" customFormat="1" x14ac:dyDescent="0.25">
      <c r="A175" s="38" t="s">
        <v>166</v>
      </c>
      <c r="B175" s="40">
        <v>27</v>
      </c>
      <c r="C175" s="41">
        <v>0.96407407301443593</v>
      </c>
      <c r="D175" s="40">
        <v>14</v>
      </c>
      <c r="E175" s="41">
        <v>0.94928571156093056</v>
      </c>
      <c r="F175" s="40"/>
      <c r="G175" s="41" t="s">
        <v>528</v>
      </c>
      <c r="H175" s="40">
        <v>13</v>
      </c>
      <c r="I175" s="41">
        <v>0.98000000073359561</v>
      </c>
    </row>
    <row r="176" spans="1:9" s="39" customFormat="1" x14ac:dyDescent="0.25">
      <c r="A176" s="38" t="s">
        <v>167</v>
      </c>
      <c r="B176" s="40">
        <v>59</v>
      </c>
      <c r="C176" s="41">
        <v>0.89016948817139963</v>
      </c>
      <c r="D176" s="40">
        <v>29</v>
      </c>
      <c r="E176" s="41">
        <v>0.92862068990181235</v>
      </c>
      <c r="F176" s="40"/>
      <c r="G176" s="41" t="s">
        <v>528</v>
      </c>
      <c r="H176" s="40">
        <v>30</v>
      </c>
      <c r="I176" s="41">
        <v>0.85299999316533404</v>
      </c>
    </row>
    <row r="177" spans="1:9" s="39" customFormat="1" x14ac:dyDescent="0.25">
      <c r="A177" s="38" t="s">
        <v>168</v>
      </c>
      <c r="B177" s="40">
        <v>46</v>
      </c>
      <c r="C177" s="41">
        <v>1.0295652189980382</v>
      </c>
      <c r="D177" s="40">
        <v>24</v>
      </c>
      <c r="E177" s="41">
        <v>0.97625000526507699</v>
      </c>
      <c r="F177" s="40">
        <v>2</v>
      </c>
      <c r="G177" s="41">
        <v>1.0700000524520874</v>
      </c>
      <c r="H177" s="40">
        <v>20</v>
      </c>
      <c r="I177" s="41">
        <v>1.0894999921321868</v>
      </c>
    </row>
    <row r="178" spans="1:9" s="39" customFormat="1" x14ac:dyDescent="0.25">
      <c r="A178" s="38" t="s">
        <v>480</v>
      </c>
      <c r="B178" s="40">
        <v>77</v>
      </c>
      <c r="C178" s="41">
        <v>1.0053246741171007</v>
      </c>
      <c r="D178" s="40">
        <v>35</v>
      </c>
      <c r="E178" s="41">
        <v>0.93400000333786015</v>
      </c>
      <c r="F178" s="40">
        <v>14</v>
      </c>
      <c r="G178" s="41">
        <v>1.4435714100088393</v>
      </c>
      <c r="H178" s="40">
        <v>28</v>
      </c>
      <c r="I178" s="41">
        <v>0.87535714464528225</v>
      </c>
    </row>
    <row r="179" spans="1:9" s="39" customFormat="1" x14ac:dyDescent="0.25">
      <c r="A179" s="38" t="s">
        <v>169</v>
      </c>
      <c r="B179" s="40">
        <v>51</v>
      </c>
      <c r="C179" s="41">
        <v>0.95941176952100271</v>
      </c>
      <c r="D179" s="40">
        <v>20</v>
      </c>
      <c r="E179" s="41">
        <v>0.95650001764297488</v>
      </c>
      <c r="F179" s="40">
        <v>9</v>
      </c>
      <c r="G179" s="41">
        <v>1.2455555465486314</v>
      </c>
      <c r="H179" s="40">
        <v>22</v>
      </c>
      <c r="I179" s="41">
        <v>0.8449999988079071</v>
      </c>
    </row>
    <row r="180" spans="1:9" s="39" customFormat="1" x14ac:dyDescent="0.25">
      <c r="A180" s="38" t="s">
        <v>170</v>
      </c>
      <c r="B180" s="40">
        <v>43</v>
      </c>
      <c r="C180" s="41">
        <v>0.88651163772095076</v>
      </c>
      <c r="D180" s="40">
        <v>10</v>
      </c>
      <c r="E180" s="41">
        <v>0.85199999809265137</v>
      </c>
      <c r="F180" s="40"/>
      <c r="G180" s="41" t="s">
        <v>528</v>
      </c>
      <c r="H180" s="40">
        <v>33</v>
      </c>
      <c r="I180" s="41">
        <v>0.89696971033558703</v>
      </c>
    </row>
    <row r="181" spans="1:9" s="39" customFormat="1" x14ac:dyDescent="0.25">
      <c r="A181" s="38" t="s">
        <v>170</v>
      </c>
      <c r="B181" s="40">
        <v>60</v>
      </c>
      <c r="C181" s="41">
        <v>0.96866667071978252</v>
      </c>
      <c r="D181" s="40">
        <v>8</v>
      </c>
      <c r="E181" s="41">
        <v>0.82500000298023224</v>
      </c>
      <c r="F181" s="40">
        <v>7</v>
      </c>
      <c r="G181" s="41">
        <v>1.3899999856948853</v>
      </c>
      <c r="H181" s="40">
        <v>45</v>
      </c>
      <c r="I181" s="41">
        <v>0.92866667376624212</v>
      </c>
    </row>
    <row r="182" spans="1:9" s="39" customFormat="1" x14ac:dyDescent="0.25">
      <c r="A182" s="38" t="s">
        <v>171</v>
      </c>
      <c r="B182" s="40">
        <v>63</v>
      </c>
      <c r="C182" s="41">
        <v>1.0382539734007821</v>
      </c>
      <c r="D182" s="40">
        <v>30</v>
      </c>
      <c r="E182" s="41">
        <v>1.0553333421548208</v>
      </c>
      <c r="F182" s="40">
        <v>5</v>
      </c>
      <c r="G182" s="41">
        <v>1.3679999947547912</v>
      </c>
      <c r="H182" s="40">
        <v>28</v>
      </c>
      <c r="I182" s="41">
        <v>0.9610714316368103</v>
      </c>
    </row>
    <row r="183" spans="1:9" s="39" customFormat="1" x14ac:dyDescent="0.25">
      <c r="A183" s="38" t="s">
        <v>172</v>
      </c>
      <c r="B183" s="40">
        <v>42</v>
      </c>
      <c r="C183" s="41">
        <v>0.94928571723756339</v>
      </c>
      <c r="D183" s="40">
        <v>29</v>
      </c>
      <c r="E183" s="41">
        <v>0.89172414047964688</v>
      </c>
      <c r="F183" s="40">
        <v>5</v>
      </c>
      <c r="G183" s="41">
        <v>1.4960000038146972</v>
      </c>
      <c r="H183" s="40">
        <v>8</v>
      </c>
      <c r="I183" s="41">
        <v>0.81625000387430191</v>
      </c>
    </row>
    <row r="184" spans="1:9" s="39" customFormat="1" x14ac:dyDescent="0.25">
      <c r="A184" s="38" t="s">
        <v>173</v>
      </c>
      <c r="B184" s="40">
        <v>154</v>
      </c>
      <c r="C184" s="41">
        <v>1.0326623394117727</v>
      </c>
      <c r="D184" s="40">
        <v>110</v>
      </c>
      <c r="E184" s="41">
        <v>0.96763637011701409</v>
      </c>
      <c r="F184" s="40">
        <v>15</v>
      </c>
      <c r="G184" s="41">
        <v>1.3933333079020183</v>
      </c>
      <c r="H184" s="40">
        <v>29</v>
      </c>
      <c r="I184" s="41">
        <v>1.0927586185521092</v>
      </c>
    </row>
    <row r="185" spans="1:9" s="39" customFormat="1" x14ac:dyDescent="0.25">
      <c r="A185" s="38" t="s">
        <v>174</v>
      </c>
      <c r="B185" s="40">
        <v>29</v>
      </c>
      <c r="C185" s="41">
        <v>1.0313793071385087</v>
      </c>
      <c r="D185" s="40">
        <v>13</v>
      </c>
      <c r="E185" s="41">
        <v>1.082307687172523</v>
      </c>
      <c r="F185" s="40">
        <v>1</v>
      </c>
      <c r="G185" s="41">
        <v>1.6599999666213989</v>
      </c>
      <c r="H185" s="40">
        <v>15</v>
      </c>
      <c r="I185" s="41">
        <v>0.94533333381017048</v>
      </c>
    </row>
    <row r="186" spans="1:9" s="39" customFormat="1" x14ac:dyDescent="0.25">
      <c r="A186" s="38" t="s">
        <v>175</v>
      </c>
      <c r="B186" s="40">
        <v>93</v>
      </c>
      <c r="C186" s="41">
        <v>1.074408604252723</v>
      </c>
      <c r="D186" s="40">
        <v>20</v>
      </c>
      <c r="E186" s="41">
        <v>0.9705000162124634</v>
      </c>
      <c r="F186" s="40">
        <v>21</v>
      </c>
      <c r="G186" s="41">
        <v>1.4180952197029477</v>
      </c>
      <c r="H186" s="40">
        <v>52</v>
      </c>
      <c r="I186" s="41">
        <v>0.97557692802869356</v>
      </c>
    </row>
    <row r="187" spans="1:9" s="39" customFormat="1" x14ac:dyDescent="0.25">
      <c r="A187" s="38" t="s">
        <v>466</v>
      </c>
      <c r="B187" s="40">
        <v>42</v>
      </c>
      <c r="C187" s="41">
        <v>0.94880953289213632</v>
      </c>
      <c r="D187" s="40">
        <v>15</v>
      </c>
      <c r="E187" s="41">
        <v>0.85266668399175005</v>
      </c>
      <c r="F187" s="40">
        <v>3</v>
      </c>
      <c r="G187" s="41">
        <v>1.0733333031336467</v>
      </c>
      <c r="H187" s="40">
        <v>24</v>
      </c>
      <c r="I187" s="41">
        <v>0.99333334217468894</v>
      </c>
    </row>
    <row r="188" spans="1:9" s="39" customFormat="1" x14ac:dyDescent="0.25">
      <c r="A188" s="38" t="s">
        <v>176</v>
      </c>
      <c r="B188" s="40">
        <v>52</v>
      </c>
      <c r="C188" s="41">
        <v>0.93326922448781824</v>
      </c>
      <c r="D188" s="40">
        <v>17</v>
      </c>
      <c r="E188" s="41">
        <v>0.84294117198270913</v>
      </c>
      <c r="F188" s="40">
        <v>7</v>
      </c>
      <c r="G188" s="41">
        <v>1.3542856999805994</v>
      </c>
      <c r="H188" s="40">
        <v>28</v>
      </c>
      <c r="I188" s="41">
        <v>0.88285713749272487</v>
      </c>
    </row>
    <row r="189" spans="1:9" s="39" customFormat="1" x14ac:dyDescent="0.25">
      <c r="A189" s="38" t="s">
        <v>177</v>
      </c>
      <c r="B189" s="40">
        <v>69</v>
      </c>
      <c r="C189" s="41">
        <v>0.95086957060772437</v>
      </c>
      <c r="D189" s="40">
        <v>22</v>
      </c>
      <c r="E189" s="41">
        <v>0.94954545931382617</v>
      </c>
      <c r="F189" s="40">
        <v>7</v>
      </c>
      <c r="G189" s="41">
        <v>1.3128571510314941</v>
      </c>
      <c r="H189" s="40">
        <v>40</v>
      </c>
      <c r="I189" s="41">
        <v>0.8882500052452087</v>
      </c>
    </row>
    <row r="190" spans="1:9" s="39" customFormat="1" x14ac:dyDescent="0.25">
      <c r="A190" s="38" t="s">
        <v>178</v>
      </c>
      <c r="B190" s="40">
        <v>97</v>
      </c>
      <c r="C190" s="41">
        <v>1.0231958775176215</v>
      </c>
      <c r="D190" s="40">
        <v>32</v>
      </c>
      <c r="E190" s="41">
        <v>1.0509374979883432</v>
      </c>
      <c r="F190" s="40">
        <v>5</v>
      </c>
      <c r="G190" s="41">
        <v>1.4419999837875366</v>
      </c>
      <c r="H190" s="40">
        <v>60</v>
      </c>
      <c r="I190" s="41">
        <v>0.97350000441074369</v>
      </c>
    </row>
    <row r="191" spans="1:9" s="39" customFormat="1" x14ac:dyDescent="0.25">
      <c r="A191" s="38" t="s">
        <v>180</v>
      </c>
      <c r="B191" s="40">
        <v>85</v>
      </c>
      <c r="C191" s="41">
        <v>1.0381176541833317</v>
      </c>
      <c r="D191" s="40">
        <v>38</v>
      </c>
      <c r="E191" s="41">
        <v>0.99473685496731812</v>
      </c>
      <c r="F191" s="40">
        <v>10</v>
      </c>
      <c r="G191" s="41">
        <v>1.346999990940094</v>
      </c>
      <c r="H191" s="40">
        <v>37</v>
      </c>
      <c r="I191" s="41">
        <v>0.9991891947952477</v>
      </c>
    </row>
    <row r="192" spans="1:9" s="39" customFormat="1" x14ac:dyDescent="0.25">
      <c r="A192" s="38" t="s">
        <v>182</v>
      </c>
      <c r="B192" s="40">
        <v>57</v>
      </c>
      <c r="C192" s="41">
        <v>1.0382456183433533</v>
      </c>
      <c r="D192" s="40">
        <v>21</v>
      </c>
      <c r="E192" s="41">
        <v>1.1033333369663783</v>
      </c>
      <c r="F192" s="40">
        <v>4</v>
      </c>
      <c r="G192" s="41">
        <v>1.554999977350235</v>
      </c>
      <c r="H192" s="40">
        <v>32</v>
      </c>
      <c r="I192" s="41">
        <v>0.93093750812113285</v>
      </c>
    </row>
    <row r="193" spans="1:9" s="39" customFormat="1" x14ac:dyDescent="0.25">
      <c r="A193" s="38" t="s">
        <v>183</v>
      </c>
      <c r="B193" s="40">
        <v>72</v>
      </c>
      <c r="C193" s="41">
        <v>0.94388889521360397</v>
      </c>
      <c r="D193" s="40">
        <v>30</v>
      </c>
      <c r="E193" s="41">
        <v>0.94900001088778174</v>
      </c>
      <c r="F193" s="40">
        <v>3</v>
      </c>
      <c r="G193" s="41">
        <v>1.403333306312561</v>
      </c>
      <c r="H193" s="40">
        <v>39</v>
      </c>
      <c r="I193" s="41">
        <v>0.90461538999508584</v>
      </c>
    </row>
    <row r="194" spans="1:9" s="39" customFormat="1" x14ac:dyDescent="0.25">
      <c r="A194" s="38" t="s">
        <v>184</v>
      </c>
      <c r="B194" s="40">
        <v>31</v>
      </c>
      <c r="C194" s="41">
        <v>0.9209677519336823</v>
      </c>
      <c r="D194" s="40">
        <v>12</v>
      </c>
      <c r="E194" s="41">
        <v>0.93916668494542443</v>
      </c>
      <c r="F194" s="40">
        <v>3</v>
      </c>
      <c r="G194" s="41">
        <v>1.2866666316986084</v>
      </c>
      <c r="H194" s="40">
        <v>16</v>
      </c>
      <c r="I194" s="41">
        <v>0.83875001221895218</v>
      </c>
    </row>
    <row r="195" spans="1:9" s="39" customFormat="1" x14ac:dyDescent="0.25">
      <c r="A195" s="38" t="s">
        <v>185</v>
      </c>
      <c r="B195" s="40">
        <v>22</v>
      </c>
      <c r="C195" s="41">
        <v>0.8959090953523462</v>
      </c>
      <c r="D195" s="40">
        <v>4</v>
      </c>
      <c r="E195" s="41">
        <v>0.7799999862909317</v>
      </c>
      <c r="F195" s="40"/>
      <c r="G195" s="41" t="s">
        <v>528</v>
      </c>
      <c r="H195" s="40">
        <v>18</v>
      </c>
      <c r="I195" s="41">
        <v>0.92166667514377165</v>
      </c>
    </row>
    <row r="196" spans="1:9" s="39" customFormat="1" x14ac:dyDescent="0.25">
      <c r="A196" s="38" t="s">
        <v>186</v>
      </c>
      <c r="B196" s="40">
        <v>94</v>
      </c>
      <c r="C196" s="41">
        <v>1.0668085058952899</v>
      </c>
      <c r="D196" s="40">
        <v>60</v>
      </c>
      <c r="E196" s="41">
        <v>0.96549999515215557</v>
      </c>
      <c r="F196" s="40">
        <v>14</v>
      </c>
      <c r="G196" s="41">
        <v>1.5049999782017298</v>
      </c>
      <c r="H196" s="40">
        <v>20</v>
      </c>
      <c r="I196" s="41">
        <v>1.0640000075101852</v>
      </c>
    </row>
    <row r="197" spans="1:9" s="39" customFormat="1" x14ac:dyDescent="0.25">
      <c r="A197" s="38" t="s">
        <v>189</v>
      </c>
      <c r="B197" s="40">
        <v>69</v>
      </c>
      <c r="C197" s="41">
        <v>0.99478261712668603</v>
      </c>
      <c r="D197" s="40">
        <v>28</v>
      </c>
      <c r="E197" s="41">
        <v>0.87285715767315453</v>
      </c>
      <c r="F197" s="40">
        <v>14</v>
      </c>
      <c r="G197" s="41">
        <v>1.3714285748345512</v>
      </c>
      <c r="H197" s="40">
        <v>27</v>
      </c>
      <c r="I197" s="41">
        <v>0.92592593034108484</v>
      </c>
    </row>
    <row r="198" spans="1:9" s="39" customFormat="1" x14ac:dyDescent="0.25">
      <c r="A198" s="38" t="s">
        <v>190</v>
      </c>
      <c r="B198" s="40">
        <v>58</v>
      </c>
      <c r="C198" s="41">
        <v>1.1317241356290619</v>
      </c>
      <c r="D198" s="40">
        <v>7</v>
      </c>
      <c r="E198" s="41">
        <v>0.98857143947056358</v>
      </c>
      <c r="F198" s="40">
        <v>9</v>
      </c>
      <c r="G198" s="41">
        <v>1.8588888380262587</v>
      </c>
      <c r="H198" s="40">
        <v>42</v>
      </c>
      <c r="I198" s="41">
        <v>0.99976191066560294</v>
      </c>
    </row>
    <row r="199" spans="1:9" s="39" customFormat="1" x14ac:dyDescent="0.25">
      <c r="A199" s="38" t="s">
        <v>191</v>
      </c>
      <c r="B199" s="40">
        <v>12</v>
      </c>
      <c r="C199" s="41">
        <v>1.4366666475931804</v>
      </c>
      <c r="D199" s="40"/>
      <c r="E199" s="41" t="s">
        <v>528</v>
      </c>
      <c r="F199" s="40">
        <v>12</v>
      </c>
      <c r="G199" s="41">
        <v>1.4366666475931804</v>
      </c>
      <c r="H199" s="40"/>
      <c r="I199" s="41" t="s">
        <v>528</v>
      </c>
    </row>
    <row r="200" spans="1:9" s="39" customFormat="1" x14ac:dyDescent="0.25">
      <c r="A200" s="38" t="s">
        <v>192</v>
      </c>
      <c r="B200" s="40">
        <v>71</v>
      </c>
      <c r="C200" s="41">
        <v>0.96859155070613812</v>
      </c>
      <c r="D200" s="40">
        <v>31</v>
      </c>
      <c r="E200" s="41">
        <v>0.91096774416585125</v>
      </c>
      <c r="F200" s="40">
        <v>11</v>
      </c>
      <c r="G200" s="41">
        <v>1.3299999887293035</v>
      </c>
      <c r="H200" s="40">
        <v>29</v>
      </c>
      <c r="I200" s="41">
        <v>0.89310345361972676</v>
      </c>
    </row>
    <row r="201" spans="1:9" s="39" customFormat="1" x14ac:dyDescent="0.25">
      <c r="A201" s="38" t="s">
        <v>193</v>
      </c>
      <c r="B201" s="40">
        <v>66</v>
      </c>
      <c r="C201" s="41">
        <v>0.92787879253878736</v>
      </c>
      <c r="D201" s="40">
        <v>25</v>
      </c>
      <c r="E201" s="41">
        <v>0.88560000658035276</v>
      </c>
      <c r="F201" s="40">
        <v>7</v>
      </c>
      <c r="G201" s="41">
        <v>1.3342857020241874</v>
      </c>
      <c r="H201" s="40">
        <v>34</v>
      </c>
      <c r="I201" s="41">
        <v>0.87529412437887755</v>
      </c>
    </row>
    <row r="202" spans="1:9" s="39" customFormat="1" x14ac:dyDescent="0.25">
      <c r="A202" s="38" t="s">
        <v>194</v>
      </c>
      <c r="B202" s="40">
        <v>603</v>
      </c>
      <c r="C202" s="41">
        <v>0.84099501855733183</v>
      </c>
      <c r="D202" s="40">
        <v>329</v>
      </c>
      <c r="E202" s="41">
        <v>0.89291793071752623</v>
      </c>
      <c r="F202" s="40"/>
      <c r="G202" s="41" t="s">
        <v>528</v>
      </c>
      <c r="H202" s="40">
        <v>274</v>
      </c>
      <c r="I202" s="41">
        <v>0.77864962402921523</v>
      </c>
    </row>
    <row r="203" spans="1:9" s="39" customFormat="1" x14ac:dyDescent="0.25">
      <c r="A203" s="38" t="s">
        <v>467</v>
      </c>
      <c r="B203" s="40">
        <v>15</v>
      </c>
      <c r="C203" s="41">
        <v>0.97800000508626306</v>
      </c>
      <c r="D203" s="40">
        <v>9</v>
      </c>
      <c r="E203" s="41">
        <v>1.0811111198531256</v>
      </c>
      <c r="F203" s="40"/>
      <c r="G203" s="41" t="s">
        <v>528</v>
      </c>
      <c r="H203" s="40">
        <v>6</v>
      </c>
      <c r="I203" s="41">
        <v>0.823333332935969</v>
      </c>
    </row>
    <row r="204" spans="1:9" s="39" customFormat="1" x14ac:dyDescent="0.25">
      <c r="A204" s="38" t="s">
        <v>196</v>
      </c>
      <c r="B204" s="40">
        <v>120</v>
      </c>
      <c r="C204" s="41">
        <v>0.98633332947889962</v>
      </c>
      <c r="D204" s="40">
        <v>43</v>
      </c>
      <c r="E204" s="41">
        <v>1.0516279048697894</v>
      </c>
      <c r="F204" s="40">
        <v>9</v>
      </c>
      <c r="G204" s="41">
        <v>1.4499999748335943</v>
      </c>
      <c r="H204" s="40">
        <v>68</v>
      </c>
      <c r="I204" s="41">
        <v>0.88367646844948045</v>
      </c>
    </row>
    <row r="205" spans="1:9" s="39" customFormat="1" x14ac:dyDescent="0.25">
      <c r="A205" s="38" t="s">
        <v>197</v>
      </c>
      <c r="B205" s="40">
        <v>25</v>
      </c>
      <c r="C205" s="41">
        <v>1.0539999914169311</v>
      </c>
      <c r="D205" s="40">
        <v>9</v>
      </c>
      <c r="E205" s="41">
        <v>1.1022222108311124</v>
      </c>
      <c r="F205" s="40">
        <v>3</v>
      </c>
      <c r="G205" s="41">
        <v>1.5633333126703899</v>
      </c>
      <c r="H205" s="40">
        <v>13</v>
      </c>
      <c r="I205" s="41">
        <v>0.903076919225546</v>
      </c>
    </row>
    <row r="206" spans="1:9" s="39" customFormat="1" x14ac:dyDescent="0.25">
      <c r="A206" s="38" t="s">
        <v>198</v>
      </c>
      <c r="B206" s="40">
        <v>31</v>
      </c>
      <c r="C206" s="41">
        <v>0.98064516628942178</v>
      </c>
      <c r="D206" s="40">
        <v>17</v>
      </c>
      <c r="E206" s="41">
        <v>0.9388235351618599</v>
      </c>
      <c r="F206" s="40">
        <v>6</v>
      </c>
      <c r="G206" s="41">
        <v>1.1950000127156575</v>
      </c>
      <c r="H206" s="40">
        <v>8</v>
      </c>
      <c r="I206" s="41">
        <v>0.90874999761581421</v>
      </c>
    </row>
    <row r="207" spans="1:9" s="39" customFormat="1" x14ac:dyDescent="0.25">
      <c r="A207" s="38" t="s">
        <v>199</v>
      </c>
      <c r="B207" s="40">
        <v>41</v>
      </c>
      <c r="C207" s="41">
        <v>0.90634147568446832</v>
      </c>
      <c r="D207" s="40">
        <v>17</v>
      </c>
      <c r="E207" s="41">
        <v>1.0505882536663729</v>
      </c>
      <c r="F207" s="40"/>
      <c r="G207" s="41" t="s">
        <v>528</v>
      </c>
      <c r="H207" s="40">
        <v>24</v>
      </c>
      <c r="I207" s="41">
        <v>0.80416667461395264</v>
      </c>
    </row>
    <row r="208" spans="1:9" s="39" customFormat="1" x14ac:dyDescent="0.25">
      <c r="A208" s="38" t="s">
        <v>200</v>
      </c>
      <c r="B208" s="40">
        <v>40</v>
      </c>
      <c r="C208" s="41">
        <v>0.91675000041723254</v>
      </c>
      <c r="D208" s="40">
        <v>16</v>
      </c>
      <c r="E208" s="41">
        <v>0.85499999672174454</v>
      </c>
      <c r="F208" s="40">
        <v>2</v>
      </c>
      <c r="G208" s="41">
        <v>1.3199999928474426</v>
      </c>
      <c r="H208" s="40">
        <v>22</v>
      </c>
      <c r="I208" s="41">
        <v>0.92500000379302283</v>
      </c>
    </row>
    <row r="209" spans="1:9" s="39" customFormat="1" x14ac:dyDescent="0.25">
      <c r="A209" s="38" t="s">
        <v>201</v>
      </c>
      <c r="B209" s="40">
        <v>57</v>
      </c>
      <c r="C209" s="41">
        <v>1.0642105163189404</v>
      </c>
      <c r="D209" s="40">
        <v>25</v>
      </c>
      <c r="E209" s="41">
        <v>0.98639999866485595</v>
      </c>
      <c r="F209" s="40">
        <v>8</v>
      </c>
      <c r="G209" s="41">
        <v>1.5912499651312828</v>
      </c>
      <c r="H209" s="40">
        <v>24</v>
      </c>
      <c r="I209" s="41">
        <v>0.96958332260449731</v>
      </c>
    </row>
    <row r="210" spans="1:9" s="39" customFormat="1" x14ac:dyDescent="0.25">
      <c r="A210" s="38" t="s">
        <v>202</v>
      </c>
      <c r="B210" s="40">
        <v>29</v>
      </c>
      <c r="C210" s="41">
        <v>0.93758619859300807</v>
      </c>
      <c r="D210" s="40">
        <v>20</v>
      </c>
      <c r="E210" s="41">
        <v>0.96449999511241913</v>
      </c>
      <c r="F210" s="40">
        <v>1</v>
      </c>
      <c r="G210" s="41">
        <v>1.2799999713897705</v>
      </c>
      <c r="H210" s="40">
        <v>8</v>
      </c>
      <c r="I210" s="41">
        <v>0.82749998569488525</v>
      </c>
    </row>
    <row r="211" spans="1:9" s="39" customFormat="1" x14ac:dyDescent="0.25">
      <c r="A211" s="38" t="s">
        <v>203</v>
      </c>
      <c r="B211" s="40">
        <v>55</v>
      </c>
      <c r="C211" s="41">
        <v>0.90927272601561115</v>
      </c>
      <c r="D211" s="40">
        <v>29</v>
      </c>
      <c r="E211" s="41">
        <v>0.93413793629613417</v>
      </c>
      <c r="F211" s="40">
        <v>5</v>
      </c>
      <c r="G211" s="41">
        <v>1.3479999661445619</v>
      </c>
      <c r="H211" s="40">
        <v>21</v>
      </c>
      <c r="I211" s="41">
        <v>0.77047618797847206</v>
      </c>
    </row>
    <row r="212" spans="1:9" s="39" customFormat="1" x14ac:dyDescent="0.25">
      <c r="A212" s="38" t="s">
        <v>204</v>
      </c>
      <c r="B212" s="40">
        <v>39</v>
      </c>
      <c r="C212" s="41">
        <v>1.0238461601428497</v>
      </c>
      <c r="D212" s="40">
        <v>24</v>
      </c>
      <c r="E212" s="41">
        <v>1.0150000055631001</v>
      </c>
      <c r="F212" s="40"/>
      <c r="G212" s="41" t="s">
        <v>528</v>
      </c>
      <c r="H212" s="40">
        <v>15</v>
      </c>
      <c r="I212" s="41">
        <v>1.0380000074704487</v>
      </c>
    </row>
    <row r="213" spans="1:9" s="39" customFormat="1" x14ac:dyDescent="0.25">
      <c r="A213" s="38" t="s">
        <v>205</v>
      </c>
      <c r="B213" s="40">
        <v>79</v>
      </c>
      <c r="C213" s="41">
        <v>1.0111392412004592</v>
      </c>
      <c r="D213" s="40">
        <v>26</v>
      </c>
      <c r="E213" s="41">
        <v>0.91346154533899748</v>
      </c>
      <c r="F213" s="40">
        <v>12</v>
      </c>
      <c r="G213" s="41">
        <v>1.4949999749660492</v>
      </c>
      <c r="H213" s="40">
        <v>41</v>
      </c>
      <c r="I213" s="41">
        <v>0.93146341893731099</v>
      </c>
    </row>
    <row r="214" spans="1:9" s="39" customFormat="1" x14ac:dyDescent="0.25">
      <c r="A214" s="38" t="s">
        <v>206</v>
      </c>
      <c r="B214" s="40">
        <v>38</v>
      </c>
      <c r="C214" s="41">
        <v>0.94289473953999969</v>
      </c>
      <c r="D214" s="40">
        <v>18</v>
      </c>
      <c r="E214" s="41">
        <v>0.88944445053736365</v>
      </c>
      <c r="F214" s="40">
        <v>2</v>
      </c>
      <c r="G214" s="41">
        <v>1.6699999570846558</v>
      </c>
      <c r="H214" s="40">
        <v>18</v>
      </c>
      <c r="I214" s="41">
        <v>0.91555555992656279</v>
      </c>
    </row>
    <row r="215" spans="1:9" s="39" customFormat="1" x14ac:dyDescent="0.25">
      <c r="A215" s="38" t="s">
        <v>207</v>
      </c>
      <c r="B215" s="40">
        <v>34</v>
      </c>
      <c r="C215" s="41">
        <v>0.9873529322007123</v>
      </c>
      <c r="D215" s="40">
        <v>22</v>
      </c>
      <c r="E215" s="41">
        <v>0.9399999949065122</v>
      </c>
      <c r="F215" s="40">
        <v>4</v>
      </c>
      <c r="G215" s="41">
        <v>1.3699999749660492</v>
      </c>
      <c r="H215" s="40">
        <v>8</v>
      </c>
      <c r="I215" s="41">
        <v>0.92624998837709427</v>
      </c>
    </row>
    <row r="216" spans="1:9" s="39" customFormat="1" x14ac:dyDescent="0.25">
      <c r="A216" s="38" t="s">
        <v>208</v>
      </c>
      <c r="B216" s="40">
        <v>102</v>
      </c>
      <c r="C216" s="41">
        <v>1.0917646931666953</v>
      </c>
      <c r="D216" s="40">
        <v>67</v>
      </c>
      <c r="E216" s="41">
        <v>1.0841790864716714</v>
      </c>
      <c r="F216" s="40">
        <v>12</v>
      </c>
      <c r="G216" s="41">
        <v>1.3591666420300801</v>
      </c>
      <c r="H216" s="40">
        <v>23</v>
      </c>
      <c r="I216" s="41">
        <v>0.97434783500173816</v>
      </c>
    </row>
    <row r="217" spans="1:9" s="39" customFormat="1" x14ac:dyDescent="0.25">
      <c r="A217" s="38" t="s">
        <v>209</v>
      </c>
      <c r="B217" s="40">
        <v>31</v>
      </c>
      <c r="C217" s="41">
        <v>0.85741935814580605</v>
      </c>
      <c r="D217" s="40">
        <v>6</v>
      </c>
      <c r="E217" s="41">
        <v>0.9050000011920929</v>
      </c>
      <c r="F217" s="40">
        <v>4</v>
      </c>
      <c r="G217" s="41">
        <v>1.1125000417232513</v>
      </c>
      <c r="H217" s="40">
        <v>21</v>
      </c>
      <c r="I217" s="41">
        <v>0.79523809183211558</v>
      </c>
    </row>
    <row r="218" spans="1:9" s="39" customFormat="1" x14ac:dyDescent="0.25">
      <c r="A218" s="38" t="s">
        <v>210</v>
      </c>
      <c r="B218" s="40">
        <v>35</v>
      </c>
      <c r="C218" s="41">
        <v>0.83257142645972115</v>
      </c>
      <c r="D218" s="40">
        <v>14</v>
      </c>
      <c r="E218" s="41">
        <v>0.85928571224212646</v>
      </c>
      <c r="F218" s="40">
        <v>1</v>
      </c>
      <c r="G218" s="41">
        <v>1.0700000524520874</v>
      </c>
      <c r="H218" s="40">
        <v>20</v>
      </c>
      <c r="I218" s="41">
        <v>0.80199999511241915</v>
      </c>
    </row>
    <row r="219" spans="1:9" s="39" customFormat="1" x14ac:dyDescent="0.25">
      <c r="A219" s="38" t="s">
        <v>211</v>
      </c>
      <c r="B219" s="40">
        <v>46</v>
      </c>
      <c r="C219" s="41">
        <v>1.0643478295077449</v>
      </c>
      <c r="D219" s="40">
        <v>19</v>
      </c>
      <c r="E219" s="41">
        <v>1.0668421136705499</v>
      </c>
      <c r="F219" s="40">
        <v>5</v>
      </c>
      <c r="G219" s="41">
        <v>1.4079999923706055</v>
      </c>
      <c r="H219" s="40">
        <v>22</v>
      </c>
      <c r="I219" s="41">
        <v>0.98409091071649035</v>
      </c>
    </row>
    <row r="220" spans="1:9" s="39" customFormat="1" x14ac:dyDescent="0.25">
      <c r="A220" s="38" t="s">
        <v>212</v>
      </c>
      <c r="B220" s="40">
        <v>52</v>
      </c>
      <c r="C220" s="41">
        <v>1.1590384554404478</v>
      </c>
      <c r="D220" s="40">
        <v>32</v>
      </c>
      <c r="E220" s="41">
        <v>1.1271874979138374</v>
      </c>
      <c r="F220" s="40">
        <v>8</v>
      </c>
      <c r="G220" s="41">
        <v>1.5412499755620956</v>
      </c>
      <c r="H220" s="40">
        <v>12</v>
      </c>
      <c r="I220" s="41">
        <v>0.98916666209697723</v>
      </c>
    </row>
    <row r="221" spans="1:9" s="39" customFormat="1" x14ac:dyDescent="0.25">
      <c r="A221" s="38" t="s">
        <v>213</v>
      </c>
      <c r="B221" s="40">
        <v>83</v>
      </c>
      <c r="C221" s="41">
        <v>1.1708433656807404</v>
      </c>
      <c r="D221" s="40">
        <v>55</v>
      </c>
      <c r="E221" s="41">
        <v>1.095454542203383</v>
      </c>
      <c r="F221" s="40">
        <v>11</v>
      </c>
      <c r="G221" s="41">
        <v>1.7681817791678689</v>
      </c>
      <c r="H221" s="40">
        <v>17</v>
      </c>
      <c r="I221" s="41">
        <v>1.0282352917334612</v>
      </c>
    </row>
    <row r="222" spans="1:9" s="39" customFormat="1" x14ac:dyDescent="0.25">
      <c r="A222" s="38" t="s">
        <v>214</v>
      </c>
      <c r="B222" s="40">
        <v>24</v>
      </c>
      <c r="C222" s="41">
        <v>0.97750000655651093</v>
      </c>
      <c r="D222" s="40">
        <v>14</v>
      </c>
      <c r="E222" s="41">
        <v>0.98000001481601173</v>
      </c>
      <c r="F222" s="40">
        <v>3</v>
      </c>
      <c r="G222" s="41">
        <v>1.2766666412353516</v>
      </c>
      <c r="H222" s="40">
        <v>7</v>
      </c>
      <c r="I222" s="41">
        <v>0.84428571803229191</v>
      </c>
    </row>
    <row r="223" spans="1:9" s="39" customFormat="1" x14ac:dyDescent="0.25">
      <c r="A223" s="38" t="s">
        <v>215</v>
      </c>
      <c r="B223" s="40">
        <v>93</v>
      </c>
      <c r="C223" s="41">
        <v>0.94505376200522151</v>
      </c>
      <c r="D223" s="40">
        <v>51</v>
      </c>
      <c r="E223" s="41">
        <v>0.92078431447347009</v>
      </c>
      <c r="F223" s="40">
        <v>6</v>
      </c>
      <c r="G223" s="41">
        <v>1.2799999912579854</v>
      </c>
      <c r="H223" s="40">
        <v>36</v>
      </c>
      <c r="I223" s="41">
        <v>0.92361110779974198</v>
      </c>
    </row>
    <row r="224" spans="1:9" s="39" customFormat="1" x14ac:dyDescent="0.25">
      <c r="A224" s="38" t="s">
        <v>216</v>
      </c>
      <c r="B224" s="40">
        <v>94</v>
      </c>
      <c r="C224" s="41">
        <v>1.0645744667408314</v>
      </c>
      <c r="D224" s="40">
        <v>55</v>
      </c>
      <c r="E224" s="41">
        <v>1.0492727290500294</v>
      </c>
      <c r="F224" s="40">
        <v>5</v>
      </c>
      <c r="G224" s="41">
        <v>1.5639999628067016</v>
      </c>
      <c r="H224" s="40">
        <v>34</v>
      </c>
      <c r="I224" s="41">
        <v>1.0158823518192066</v>
      </c>
    </row>
    <row r="225" spans="1:9" s="39" customFormat="1" x14ac:dyDescent="0.25">
      <c r="A225" s="38" t="s">
        <v>218</v>
      </c>
      <c r="B225" s="40">
        <v>95</v>
      </c>
      <c r="C225" s="41">
        <v>0.97842105501576471</v>
      </c>
      <c r="D225" s="40">
        <v>31</v>
      </c>
      <c r="E225" s="41">
        <v>0.97612904156407998</v>
      </c>
      <c r="F225" s="40">
        <v>9</v>
      </c>
      <c r="G225" s="41">
        <v>1.4244444237815008</v>
      </c>
      <c r="H225" s="40">
        <v>55</v>
      </c>
      <c r="I225" s="41">
        <v>0.90672727498141203</v>
      </c>
    </row>
    <row r="226" spans="1:9" s="39" customFormat="1" x14ac:dyDescent="0.25">
      <c r="A226" s="38" t="s">
        <v>219</v>
      </c>
      <c r="B226" s="40">
        <v>141</v>
      </c>
      <c r="C226" s="41">
        <v>1.0390780128485768</v>
      </c>
      <c r="D226" s="40">
        <v>84</v>
      </c>
      <c r="E226" s="41">
        <v>0.97309524033750805</v>
      </c>
      <c r="F226" s="40">
        <v>18</v>
      </c>
      <c r="G226" s="41">
        <v>1.4994444085492029</v>
      </c>
      <c r="H226" s="40">
        <v>39</v>
      </c>
      <c r="I226" s="41">
        <v>0.96871795562597418</v>
      </c>
    </row>
    <row r="227" spans="1:9" s="39" customFormat="1" x14ac:dyDescent="0.25">
      <c r="A227" s="38" t="s">
        <v>220</v>
      </c>
      <c r="B227" s="40">
        <v>52</v>
      </c>
      <c r="C227" s="41">
        <v>1.0082692331992662</v>
      </c>
      <c r="D227" s="40">
        <v>9</v>
      </c>
      <c r="E227" s="41">
        <v>1.0766666862699721</v>
      </c>
      <c r="F227" s="40">
        <v>5</v>
      </c>
      <c r="G227" s="41">
        <v>1.2900000095367432</v>
      </c>
      <c r="H227" s="40">
        <v>38</v>
      </c>
      <c r="I227" s="41">
        <v>0.95499999742758901</v>
      </c>
    </row>
    <row r="228" spans="1:9" s="39" customFormat="1" x14ac:dyDescent="0.25">
      <c r="A228" s="38" t="s">
        <v>221</v>
      </c>
      <c r="B228" s="40">
        <v>38</v>
      </c>
      <c r="C228" s="41">
        <v>1.0821052570092051</v>
      </c>
      <c r="D228" s="40">
        <v>14</v>
      </c>
      <c r="E228" s="41">
        <v>1.1542856991291046</v>
      </c>
      <c r="F228" s="40">
        <v>5</v>
      </c>
      <c r="G228" s="41">
        <v>1.2759999752044677</v>
      </c>
      <c r="H228" s="40">
        <v>19</v>
      </c>
      <c r="I228" s="41">
        <v>0.97789474223789419</v>
      </c>
    </row>
    <row r="229" spans="1:9" s="39" customFormat="1" x14ac:dyDescent="0.25">
      <c r="A229" s="38" t="s">
        <v>222</v>
      </c>
      <c r="B229" s="40">
        <v>111</v>
      </c>
      <c r="C229" s="41">
        <v>1.0185585596539952</v>
      </c>
      <c r="D229" s="40">
        <v>39</v>
      </c>
      <c r="E229" s="41">
        <v>1.0541025705826588</v>
      </c>
      <c r="F229" s="40">
        <v>10</v>
      </c>
      <c r="G229" s="41">
        <v>1.2339999914169311</v>
      </c>
      <c r="H229" s="40">
        <v>62</v>
      </c>
      <c r="I229" s="41">
        <v>0.96145161217258823</v>
      </c>
    </row>
    <row r="230" spans="1:9" s="39" customFormat="1" x14ac:dyDescent="0.25">
      <c r="A230" s="38" t="s">
        <v>223</v>
      </c>
      <c r="B230" s="40">
        <v>46</v>
      </c>
      <c r="C230" s="41">
        <v>0.9656521768673606</v>
      </c>
      <c r="D230" s="40">
        <v>23</v>
      </c>
      <c r="E230" s="41">
        <v>0.94913044701451843</v>
      </c>
      <c r="F230" s="40">
        <v>6</v>
      </c>
      <c r="G230" s="41">
        <v>1.431666652361552</v>
      </c>
      <c r="H230" s="40">
        <v>17</v>
      </c>
      <c r="I230" s="41">
        <v>0.82352940825855026</v>
      </c>
    </row>
    <row r="231" spans="1:9" s="39" customFormat="1" x14ac:dyDescent="0.25">
      <c r="A231" s="38" t="s">
        <v>224</v>
      </c>
      <c r="B231" s="40">
        <v>32</v>
      </c>
      <c r="C231" s="41">
        <v>1.0384374987334013</v>
      </c>
      <c r="D231" s="40">
        <v>15</v>
      </c>
      <c r="E231" s="41">
        <v>1.1613333264986674</v>
      </c>
      <c r="F231" s="40">
        <v>3</v>
      </c>
      <c r="G231" s="41">
        <v>1.3100000222524006</v>
      </c>
      <c r="H231" s="40">
        <v>14</v>
      </c>
      <c r="I231" s="41">
        <v>0.84857142823083065</v>
      </c>
    </row>
    <row r="232" spans="1:9" s="39" customFormat="1" x14ac:dyDescent="0.25">
      <c r="A232" s="38" t="s">
        <v>225</v>
      </c>
      <c r="B232" s="40">
        <v>50</v>
      </c>
      <c r="C232" s="41">
        <v>0.89459999561309811</v>
      </c>
      <c r="D232" s="40">
        <v>23</v>
      </c>
      <c r="E232" s="41">
        <v>0.9347826009211333</v>
      </c>
      <c r="F232" s="40"/>
      <c r="G232" s="41" t="s">
        <v>528</v>
      </c>
      <c r="H232" s="40">
        <v>27</v>
      </c>
      <c r="I232" s="41">
        <v>0.86037036886921636</v>
      </c>
    </row>
    <row r="233" spans="1:9" s="39" customFormat="1" x14ac:dyDescent="0.25">
      <c r="A233" s="38" t="s">
        <v>226</v>
      </c>
      <c r="B233" s="40">
        <v>47</v>
      </c>
      <c r="C233" s="41">
        <v>1.0238297898718651</v>
      </c>
      <c r="D233" s="40">
        <v>24</v>
      </c>
      <c r="E233" s="41">
        <v>1.0004166687528293</v>
      </c>
      <c r="F233" s="40">
        <v>3</v>
      </c>
      <c r="G233" s="41">
        <v>1.6066666444142659</v>
      </c>
      <c r="H233" s="40">
        <v>20</v>
      </c>
      <c r="I233" s="41">
        <v>0.96450000703334804</v>
      </c>
    </row>
    <row r="234" spans="1:9" s="39" customFormat="1" x14ac:dyDescent="0.25">
      <c r="A234" s="38" t="s">
        <v>227</v>
      </c>
      <c r="B234" s="40">
        <v>47</v>
      </c>
      <c r="C234" s="41">
        <v>0.98468084791873367</v>
      </c>
      <c r="D234" s="40">
        <v>38</v>
      </c>
      <c r="E234" s="41">
        <v>0.96710525688372162</v>
      </c>
      <c r="F234" s="40">
        <v>6</v>
      </c>
      <c r="G234" s="41">
        <v>1.2366666793823242</v>
      </c>
      <c r="H234" s="40">
        <v>3</v>
      </c>
      <c r="I234" s="41">
        <v>0.70333333810170495</v>
      </c>
    </row>
    <row r="235" spans="1:9" s="39" customFormat="1" x14ac:dyDescent="0.25">
      <c r="A235" s="38" t="s">
        <v>228</v>
      </c>
      <c r="B235" s="40">
        <v>75</v>
      </c>
      <c r="C235" s="41">
        <v>1.1360000014305114</v>
      </c>
      <c r="D235" s="40">
        <v>41</v>
      </c>
      <c r="E235" s="41">
        <v>1.0314634224263632</v>
      </c>
      <c r="F235" s="40">
        <v>19</v>
      </c>
      <c r="G235" s="41">
        <v>1.477894714004115</v>
      </c>
      <c r="H235" s="40">
        <v>15</v>
      </c>
      <c r="I235" s="41">
        <v>0.98866668144861858</v>
      </c>
    </row>
    <row r="236" spans="1:9" s="39" customFormat="1" x14ac:dyDescent="0.25">
      <c r="A236" s="38" t="s">
        <v>228</v>
      </c>
      <c r="B236" s="40">
        <v>77</v>
      </c>
      <c r="C236" s="41">
        <v>1.2253246717638784</v>
      </c>
      <c r="D236" s="40">
        <v>31</v>
      </c>
      <c r="E236" s="41">
        <v>0.98451612841698433</v>
      </c>
      <c r="F236" s="40">
        <v>32</v>
      </c>
      <c r="G236" s="41">
        <v>1.4387499913573265</v>
      </c>
      <c r="H236" s="40">
        <v>14</v>
      </c>
      <c r="I236" s="41">
        <v>1.2707142872469765</v>
      </c>
    </row>
    <row r="237" spans="1:9" s="39" customFormat="1" x14ac:dyDescent="0.25">
      <c r="A237" s="38" t="s">
        <v>228</v>
      </c>
      <c r="B237" s="40">
        <v>79</v>
      </c>
      <c r="C237" s="41">
        <v>1.2193670861328705</v>
      </c>
      <c r="D237" s="40">
        <v>30</v>
      </c>
      <c r="E237" s="41">
        <v>1.0356666763623557</v>
      </c>
      <c r="F237" s="40">
        <v>29</v>
      </c>
      <c r="G237" s="41">
        <v>1.4775861871653591</v>
      </c>
      <c r="H237" s="40">
        <v>20</v>
      </c>
      <c r="I237" s="41">
        <v>1.1205000042915345</v>
      </c>
    </row>
    <row r="238" spans="1:9" s="39" customFormat="1" x14ac:dyDescent="0.25">
      <c r="A238" s="38" t="s">
        <v>228</v>
      </c>
      <c r="B238" s="40">
        <v>73</v>
      </c>
      <c r="C238" s="41">
        <v>1.177123288585715</v>
      </c>
      <c r="D238" s="40">
        <v>33</v>
      </c>
      <c r="E238" s="41">
        <v>1.0448484890388721</v>
      </c>
      <c r="F238" s="40">
        <v>31</v>
      </c>
      <c r="G238" s="41">
        <v>1.3748387021403159</v>
      </c>
      <c r="H238" s="40">
        <v>9</v>
      </c>
      <c r="I238" s="41">
        <v>0.98111112912495935</v>
      </c>
    </row>
    <row r="239" spans="1:9" s="39" customFormat="1" x14ac:dyDescent="0.25">
      <c r="A239" s="38" t="s">
        <v>473</v>
      </c>
      <c r="B239" s="40">
        <v>48</v>
      </c>
      <c r="C239" s="41">
        <v>1.2202083418766658</v>
      </c>
      <c r="D239" s="40">
        <v>18</v>
      </c>
      <c r="E239" s="41">
        <v>1.1116666826936934</v>
      </c>
      <c r="F239" s="40">
        <v>19</v>
      </c>
      <c r="G239" s="41">
        <v>1.3952631511186298</v>
      </c>
      <c r="H239" s="40">
        <v>11</v>
      </c>
      <c r="I239" s="41">
        <v>1.0954545682126826</v>
      </c>
    </row>
    <row r="240" spans="1:9" s="39" customFormat="1" x14ac:dyDescent="0.25">
      <c r="A240" s="38" t="s">
        <v>529</v>
      </c>
      <c r="B240" s="40">
        <v>21</v>
      </c>
      <c r="C240" s="41">
        <v>1.4014285519009544</v>
      </c>
      <c r="D240" s="40"/>
      <c r="E240" s="41" t="s">
        <v>528</v>
      </c>
      <c r="F240" s="40">
        <v>19</v>
      </c>
      <c r="G240" s="41">
        <v>1.4468420869425724</v>
      </c>
      <c r="H240" s="40">
        <v>2</v>
      </c>
      <c r="I240" s="41">
        <v>0.96999996900558472</v>
      </c>
    </row>
    <row r="241" spans="1:9" s="39" customFormat="1" x14ac:dyDescent="0.25">
      <c r="A241" s="38" t="s">
        <v>230</v>
      </c>
      <c r="B241" s="40">
        <v>47</v>
      </c>
      <c r="C241" s="41">
        <v>0.9295744794480344</v>
      </c>
      <c r="D241" s="40">
        <v>21</v>
      </c>
      <c r="E241" s="41">
        <v>0.89952382019587929</v>
      </c>
      <c r="F241" s="40">
        <v>2</v>
      </c>
      <c r="G241" s="41">
        <v>1.1550000309944153</v>
      </c>
      <c r="H241" s="40">
        <v>24</v>
      </c>
      <c r="I241" s="41">
        <v>0.93708334366480506</v>
      </c>
    </row>
    <row r="242" spans="1:9" s="39" customFormat="1" x14ac:dyDescent="0.25">
      <c r="A242" s="38" t="s">
        <v>231</v>
      </c>
      <c r="B242" s="40">
        <v>59</v>
      </c>
      <c r="C242" s="41">
        <v>0.88677966392646401</v>
      </c>
      <c r="D242" s="40">
        <v>35</v>
      </c>
      <c r="E242" s="41">
        <v>0.88314286470413206</v>
      </c>
      <c r="F242" s="40">
        <v>3</v>
      </c>
      <c r="G242" s="41">
        <v>1.2999999523162842</v>
      </c>
      <c r="H242" s="40">
        <v>21</v>
      </c>
      <c r="I242" s="41">
        <v>0.83380952619370963</v>
      </c>
    </row>
    <row r="243" spans="1:9" s="39" customFormat="1" x14ac:dyDescent="0.25">
      <c r="A243" s="38" t="s">
        <v>232</v>
      </c>
      <c r="B243" s="40">
        <v>44</v>
      </c>
      <c r="C243" s="41">
        <v>1.0736363597891547</v>
      </c>
      <c r="D243" s="40">
        <v>18</v>
      </c>
      <c r="E243" s="41">
        <v>1.0161111189259424</v>
      </c>
      <c r="F243" s="40">
        <v>6</v>
      </c>
      <c r="G243" s="41">
        <v>1.6099999646345775</v>
      </c>
      <c r="H243" s="40">
        <v>20</v>
      </c>
      <c r="I243" s="41">
        <v>0.96449999511241913</v>
      </c>
    </row>
    <row r="244" spans="1:9" s="39" customFormat="1" x14ac:dyDescent="0.25">
      <c r="A244" s="38" t="s">
        <v>233</v>
      </c>
      <c r="B244" s="40">
        <v>33</v>
      </c>
      <c r="C244" s="41">
        <v>1.002121217323072</v>
      </c>
      <c r="D244" s="40">
        <v>15</v>
      </c>
      <c r="E244" s="41">
        <v>1.0113333503405253</v>
      </c>
      <c r="F244" s="40">
        <v>3</v>
      </c>
      <c r="G244" s="41">
        <v>1.4366666475931804</v>
      </c>
      <c r="H244" s="40">
        <v>15</v>
      </c>
      <c r="I244" s="41">
        <v>0.90599999825159705</v>
      </c>
    </row>
    <row r="245" spans="1:9" s="39" customFormat="1" x14ac:dyDescent="0.25">
      <c r="A245" s="38" t="s">
        <v>234</v>
      </c>
      <c r="B245" s="40">
        <v>57</v>
      </c>
      <c r="C245" s="41">
        <v>1.0673684289580898</v>
      </c>
      <c r="D245" s="40">
        <v>33</v>
      </c>
      <c r="E245" s="41">
        <v>0.98393941106218286</v>
      </c>
      <c r="F245" s="40">
        <v>6</v>
      </c>
      <c r="G245" s="41">
        <v>1.8199999531110127</v>
      </c>
      <c r="H245" s="40">
        <v>18</v>
      </c>
      <c r="I245" s="41">
        <v>0.96944445371627808</v>
      </c>
    </row>
    <row r="246" spans="1:9" s="39" customFormat="1" x14ac:dyDescent="0.25">
      <c r="A246" s="38" t="s">
        <v>235</v>
      </c>
      <c r="B246" s="40">
        <v>87</v>
      </c>
      <c r="C246" s="41">
        <v>1.0327586202785886</v>
      </c>
      <c r="D246" s="40">
        <v>36</v>
      </c>
      <c r="E246" s="41">
        <v>0.96944445371627808</v>
      </c>
      <c r="F246" s="40">
        <v>9</v>
      </c>
      <c r="G246" s="41">
        <v>1.7399999565548367</v>
      </c>
      <c r="H246" s="40">
        <v>42</v>
      </c>
      <c r="I246" s="41">
        <v>0.93547619098708745</v>
      </c>
    </row>
    <row r="247" spans="1:9" s="39" customFormat="1" x14ac:dyDescent="0.25">
      <c r="A247" s="38" t="s">
        <v>236</v>
      </c>
      <c r="B247" s="40">
        <v>5</v>
      </c>
      <c r="C247" s="41">
        <v>1.8119999408721923</v>
      </c>
      <c r="D247" s="40"/>
      <c r="E247" s="41" t="s">
        <v>528</v>
      </c>
      <c r="F247" s="40">
        <v>5</v>
      </c>
      <c r="G247" s="41">
        <v>1.8119999408721923</v>
      </c>
      <c r="H247" s="40"/>
      <c r="I247" s="41" t="s">
        <v>528</v>
      </c>
    </row>
    <row r="248" spans="1:9" s="39" customFormat="1" x14ac:dyDescent="0.25">
      <c r="A248" s="38" t="s">
        <v>237</v>
      </c>
      <c r="B248" s="40">
        <v>4</v>
      </c>
      <c r="C248" s="41">
        <v>1.7399999499320984</v>
      </c>
      <c r="D248" s="40"/>
      <c r="E248" s="41" t="s">
        <v>528</v>
      </c>
      <c r="F248" s="40">
        <v>4</v>
      </c>
      <c r="G248" s="41">
        <v>1.7399999499320984</v>
      </c>
      <c r="H248" s="40"/>
      <c r="I248" s="41" t="s">
        <v>528</v>
      </c>
    </row>
    <row r="249" spans="1:9" s="39" customFormat="1" x14ac:dyDescent="0.25">
      <c r="A249" s="38" t="s">
        <v>238</v>
      </c>
      <c r="B249" s="40">
        <v>56</v>
      </c>
      <c r="C249" s="41">
        <v>1.0241071517978395</v>
      </c>
      <c r="D249" s="40">
        <v>16</v>
      </c>
      <c r="E249" s="41">
        <v>1.0168750025331974</v>
      </c>
      <c r="F249" s="40">
        <v>4</v>
      </c>
      <c r="G249" s="41">
        <v>1.3025000095367432</v>
      </c>
      <c r="H249" s="40">
        <v>36</v>
      </c>
      <c r="I249" s="41">
        <v>0.99638890061113572</v>
      </c>
    </row>
    <row r="250" spans="1:9" s="39" customFormat="1" x14ac:dyDescent="0.25">
      <c r="A250" s="38" t="s">
        <v>240</v>
      </c>
      <c r="B250" s="40">
        <v>46</v>
      </c>
      <c r="C250" s="41">
        <v>0.96717391972956446</v>
      </c>
      <c r="D250" s="40">
        <v>21</v>
      </c>
      <c r="E250" s="41">
        <v>0.96952381304332191</v>
      </c>
      <c r="F250" s="40">
        <v>6</v>
      </c>
      <c r="G250" s="41">
        <v>1.21833336353302</v>
      </c>
      <c r="H250" s="40">
        <v>19</v>
      </c>
      <c r="I250" s="41">
        <v>0.88526316065537303</v>
      </c>
    </row>
    <row r="251" spans="1:9" s="39" customFormat="1" x14ac:dyDescent="0.25">
      <c r="A251" s="38" t="s">
        <v>241</v>
      </c>
      <c r="B251" s="40">
        <v>34</v>
      </c>
      <c r="C251" s="41">
        <v>0.91264706148820762</v>
      </c>
      <c r="D251" s="40">
        <v>16</v>
      </c>
      <c r="E251" s="41">
        <v>0.87187499925494194</v>
      </c>
      <c r="F251" s="40"/>
      <c r="G251" s="41" t="s">
        <v>528</v>
      </c>
      <c r="H251" s="40">
        <v>18</v>
      </c>
      <c r="I251" s="41">
        <v>0.94888889458444381</v>
      </c>
    </row>
    <row r="252" spans="1:9" s="39" customFormat="1" x14ac:dyDescent="0.25">
      <c r="A252" s="38" t="s">
        <v>242</v>
      </c>
      <c r="B252" s="40">
        <v>12</v>
      </c>
      <c r="C252" s="41">
        <v>1.6049999594688416</v>
      </c>
      <c r="D252" s="40"/>
      <c r="E252" s="41" t="s">
        <v>528</v>
      </c>
      <c r="F252" s="40">
        <v>12</v>
      </c>
      <c r="G252" s="41">
        <v>1.6049999594688416</v>
      </c>
      <c r="H252" s="40"/>
      <c r="I252" s="41" t="s">
        <v>528</v>
      </c>
    </row>
    <row r="253" spans="1:9" s="39" customFormat="1" x14ac:dyDescent="0.25">
      <c r="A253" s="38" t="s">
        <v>243</v>
      </c>
      <c r="B253" s="40">
        <v>28</v>
      </c>
      <c r="C253" s="41">
        <v>0.86928570909159519</v>
      </c>
      <c r="D253" s="40">
        <v>14</v>
      </c>
      <c r="E253" s="41">
        <v>0.84142857364245827</v>
      </c>
      <c r="F253" s="40">
        <v>3</v>
      </c>
      <c r="G253" s="41">
        <v>1.4499999682108562</v>
      </c>
      <c r="H253" s="40">
        <v>11</v>
      </c>
      <c r="I253" s="41">
        <v>0.74636362899433484</v>
      </c>
    </row>
    <row r="254" spans="1:9" s="39" customFormat="1" x14ac:dyDescent="0.25">
      <c r="A254" s="38" t="s">
        <v>244</v>
      </c>
      <c r="B254" s="40">
        <v>11</v>
      </c>
      <c r="C254" s="41">
        <v>1.840909025885842</v>
      </c>
      <c r="D254" s="40"/>
      <c r="E254" s="41" t="s">
        <v>528</v>
      </c>
      <c r="F254" s="40">
        <v>11</v>
      </c>
      <c r="G254" s="41">
        <v>1.840909025885842</v>
      </c>
      <c r="H254" s="40"/>
      <c r="I254" s="41" t="s">
        <v>528</v>
      </c>
    </row>
    <row r="255" spans="1:9" s="39" customFormat="1" x14ac:dyDescent="0.25">
      <c r="A255" s="38" t="s">
        <v>245</v>
      </c>
      <c r="B255" s="40">
        <v>20</v>
      </c>
      <c r="C255" s="41">
        <v>0.96849999725818636</v>
      </c>
      <c r="D255" s="40">
        <v>8</v>
      </c>
      <c r="E255" s="41">
        <v>1.0237499997019768</v>
      </c>
      <c r="F255" s="40"/>
      <c r="G255" s="41" t="s">
        <v>528</v>
      </c>
      <c r="H255" s="40">
        <v>12</v>
      </c>
      <c r="I255" s="41">
        <v>0.93166666229565942</v>
      </c>
    </row>
    <row r="256" spans="1:9" s="39" customFormat="1" x14ac:dyDescent="0.25">
      <c r="A256" s="38" t="s">
        <v>246</v>
      </c>
      <c r="B256" s="40">
        <v>55</v>
      </c>
      <c r="C256" s="41">
        <v>1.0770909005945379</v>
      </c>
      <c r="D256" s="40">
        <v>31</v>
      </c>
      <c r="E256" s="41">
        <v>0.91258064585347332</v>
      </c>
      <c r="F256" s="40">
        <v>12</v>
      </c>
      <c r="G256" s="41">
        <v>1.6183332999547322</v>
      </c>
      <c r="H256" s="40">
        <v>12</v>
      </c>
      <c r="I256" s="41">
        <v>0.96083332598209381</v>
      </c>
    </row>
    <row r="257" spans="1:9" s="39" customFormat="1" x14ac:dyDescent="0.25">
      <c r="A257" s="38" t="s">
        <v>247</v>
      </c>
      <c r="B257" s="40">
        <v>39</v>
      </c>
      <c r="C257" s="41">
        <v>0.86641025390380466</v>
      </c>
      <c r="D257" s="40">
        <v>15</v>
      </c>
      <c r="E257" s="41">
        <v>0.95133333206176762</v>
      </c>
      <c r="F257" s="40"/>
      <c r="G257" s="41" t="s">
        <v>528</v>
      </c>
      <c r="H257" s="40">
        <v>24</v>
      </c>
      <c r="I257" s="41">
        <v>0.81333333005507791</v>
      </c>
    </row>
    <row r="258" spans="1:9" s="39" customFormat="1" x14ac:dyDescent="0.25">
      <c r="A258" s="38" t="s">
        <v>247</v>
      </c>
      <c r="B258" s="40">
        <v>15</v>
      </c>
      <c r="C258" s="41">
        <v>1.9213332653045654</v>
      </c>
      <c r="D258" s="40"/>
      <c r="E258" s="41" t="s">
        <v>528</v>
      </c>
      <c r="F258" s="40">
        <v>14</v>
      </c>
      <c r="G258" s="41">
        <v>1.9085713624954224</v>
      </c>
      <c r="H258" s="40">
        <v>1</v>
      </c>
      <c r="I258" s="41">
        <v>2.0999999046325684</v>
      </c>
    </row>
    <row r="259" spans="1:9" s="39" customFormat="1" x14ac:dyDescent="0.25">
      <c r="A259" s="38" t="s">
        <v>248</v>
      </c>
      <c r="B259" s="40">
        <v>12</v>
      </c>
      <c r="C259" s="41">
        <v>1.6358332882324855</v>
      </c>
      <c r="D259" s="40"/>
      <c r="E259" s="41" t="s">
        <v>528</v>
      </c>
      <c r="F259" s="40">
        <v>11</v>
      </c>
      <c r="G259" s="41">
        <v>1.6681817715818232</v>
      </c>
      <c r="H259" s="40">
        <v>1</v>
      </c>
      <c r="I259" s="41">
        <v>1.2799999713897705</v>
      </c>
    </row>
    <row r="260" spans="1:9" s="39" customFormat="1" x14ac:dyDescent="0.25">
      <c r="A260" s="38" t="s">
        <v>249</v>
      </c>
      <c r="B260" s="40">
        <v>6</v>
      </c>
      <c r="C260" s="41">
        <v>1.6199999650319417</v>
      </c>
      <c r="D260" s="40"/>
      <c r="E260" s="41" t="s">
        <v>528</v>
      </c>
      <c r="F260" s="40">
        <v>6</v>
      </c>
      <c r="G260" s="41">
        <v>1.6199999650319417</v>
      </c>
      <c r="H260" s="40"/>
      <c r="I260" s="41" t="s">
        <v>528</v>
      </c>
    </row>
    <row r="261" spans="1:9" s="39" customFormat="1" x14ac:dyDescent="0.25">
      <c r="A261" s="38" t="s">
        <v>250</v>
      </c>
      <c r="B261" s="40">
        <v>1</v>
      </c>
      <c r="C261" s="41">
        <v>1.3300000429153442</v>
      </c>
      <c r="D261" s="40"/>
      <c r="E261" s="41" t="s">
        <v>528</v>
      </c>
      <c r="F261" s="40">
        <v>1</v>
      </c>
      <c r="G261" s="41">
        <v>1.3300000429153442</v>
      </c>
      <c r="H261" s="40"/>
      <c r="I261" s="41" t="s">
        <v>528</v>
      </c>
    </row>
    <row r="262" spans="1:9" s="39" customFormat="1" x14ac:dyDescent="0.25">
      <c r="A262" s="38" t="s">
        <v>251</v>
      </c>
      <c r="B262" s="40">
        <v>62</v>
      </c>
      <c r="C262" s="41">
        <v>0.99451613233935443</v>
      </c>
      <c r="D262" s="40">
        <v>16</v>
      </c>
      <c r="E262" s="41">
        <v>0.91812500357627869</v>
      </c>
      <c r="F262" s="40">
        <v>6</v>
      </c>
      <c r="G262" s="41">
        <v>1.5449999968210857</v>
      </c>
      <c r="H262" s="40">
        <v>40</v>
      </c>
      <c r="I262" s="41">
        <v>0.94250000417232516</v>
      </c>
    </row>
    <row r="263" spans="1:9" s="39" customFormat="1" x14ac:dyDescent="0.25">
      <c r="A263" s="38" t="s">
        <v>481</v>
      </c>
      <c r="B263" s="40">
        <v>63</v>
      </c>
      <c r="C263" s="41">
        <v>1.0000000066227384</v>
      </c>
      <c r="D263" s="40">
        <v>16</v>
      </c>
      <c r="E263" s="41">
        <v>0.92750001326203346</v>
      </c>
      <c r="F263" s="40">
        <v>9</v>
      </c>
      <c r="G263" s="41">
        <v>1.3355555401908026</v>
      </c>
      <c r="H263" s="40">
        <v>38</v>
      </c>
      <c r="I263" s="41">
        <v>0.95105264061375672</v>
      </c>
    </row>
    <row r="264" spans="1:9" s="39" customFormat="1" x14ac:dyDescent="0.25">
      <c r="A264" s="38" t="s">
        <v>253</v>
      </c>
      <c r="B264" s="40">
        <v>86</v>
      </c>
      <c r="C264" s="41">
        <v>0.96569767317106558</v>
      </c>
      <c r="D264" s="40">
        <v>61</v>
      </c>
      <c r="E264" s="41">
        <v>0.92442622536518537</v>
      </c>
      <c r="F264" s="40">
        <v>13</v>
      </c>
      <c r="G264" s="41">
        <v>1.1069230941625743</v>
      </c>
      <c r="H264" s="40">
        <v>12</v>
      </c>
      <c r="I264" s="41">
        <v>1.0224999934434891</v>
      </c>
    </row>
    <row r="265" spans="1:9" s="39" customFormat="1" x14ac:dyDescent="0.25">
      <c r="A265" s="38" t="s">
        <v>254</v>
      </c>
      <c r="B265" s="40">
        <v>34</v>
      </c>
      <c r="C265" s="41">
        <v>0.98941176779129925</v>
      </c>
      <c r="D265" s="40">
        <v>11</v>
      </c>
      <c r="E265" s="41">
        <v>0.95545454458756884</v>
      </c>
      <c r="F265" s="40">
        <v>1</v>
      </c>
      <c r="G265" s="41">
        <v>1.2400000095367432</v>
      </c>
      <c r="H265" s="40">
        <v>22</v>
      </c>
      <c r="I265" s="41">
        <v>0.99500000476837158</v>
      </c>
    </row>
    <row r="266" spans="1:9" s="39" customFormat="1" x14ac:dyDescent="0.25">
      <c r="A266" s="38" t="s">
        <v>255</v>
      </c>
      <c r="B266" s="40">
        <v>49</v>
      </c>
      <c r="C266" s="41">
        <v>1.0651020310362991</v>
      </c>
      <c r="D266" s="40">
        <v>18</v>
      </c>
      <c r="E266" s="41">
        <v>1.0244444376892514</v>
      </c>
      <c r="F266" s="40">
        <v>6</v>
      </c>
      <c r="G266" s="41">
        <v>1.8199999531110127</v>
      </c>
      <c r="H266" s="40">
        <v>25</v>
      </c>
      <c r="I266" s="41">
        <v>0.91319999694824217</v>
      </c>
    </row>
    <row r="267" spans="1:9" s="39" customFormat="1" x14ac:dyDescent="0.25">
      <c r="A267" s="38" t="s">
        <v>256</v>
      </c>
      <c r="B267" s="40">
        <v>56</v>
      </c>
      <c r="C267" s="41">
        <v>0.97232142622981754</v>
      </c>
      <c r="D267" s="40">
        <v>16</v>
      </c>
      <c r="E267" s="41">
        <v>0.9531250037252903</v>
      </c>
      <c r="F267" s="40">
        <v>9</v>
      </c>
      <c r="G267" s="41">
        <v>1.3122222026189168</v>
      </c>
      <c r="H267" s="40">
        <v>31</v>
      </c>
      <c r="I267" s="41">
        <v>0.88354838663531887</v>
      </c>
    </row>
    <row r="268" spans="1:9" s="39" customFormat="1" x14ac:dyDescent="0.25">
      <c r="A268" s="38" t="s">
        <v>257</v>
      </c>
      <c r="B268" s="40">
        <v>59</v>
      </c>
      <c r="C268" s="41">
        <v>1.0364406755415059</v>
      </c>
      <c r="D268" s="40">
        <v>34</v>
      </c>
      <c r="E268" s="41">
        <v>1.0064705820644604</v>
      </c>
      <c r="F268" s="40">
        <v>5</v>
      </c>
      <c r="G268" s="41">
        <v>1.3600000143051147</v>
      </c>
      <c r="H268" s="40">
        <v>20</v>
      </c>
      <c r="I268" s="41">
        <v>1.0064999997615813</v>
      </c>
    </row>
    <row r="269" spans="1:9" s="39" customFormat="1" x14ac:dyDescent="0.25">
      <c r="A269" s="38" t="s">
        <v>258</v>
      </c>
      <c r="B269" s="40">
        <v>55</v>
      </c>
      <c r="C269" s="41">
        <v>0.89981817440553147</v>
      </c>
      <c r="D269" s="40">
        <v>29</v>
      </c>
      <c r="E269" s="41">
        <v>0.94758620138826044</v>
      </c>
      <c r="F269" s="40">
        <v>2</v>
      </c>
      <c r="G269" s="41">
        <v>1.309999942779541</v>
      </c>
      <c r="H269" s="40">
        <v>24</v>
      </c>
      <c r="I269" s="41">
        <v>0.80791666110356652</v>
      </c>
    </row>
    <row r="270" spans="1:9" s="39" customFormat="1" x14ac:dyDescent="0.25">
      <c r="A270" s="38" t="s">
        <v>259</v>
      </c>
      <c r="B270" s="40">
        <v>42</v>
      </c>
      <c r="C270" s="41">
        <v>1.0699999914282845</v>
      </c>
      <c r="D270" s="40">
        <v>25</v>
      </c>
      <c r="E270" s="41">
        <v>1.1187999868392944</v>
      </c>
      <c r="F270" s="40">
        <v>4</v>
      </c>
      <c r="G270" s="41">
        <v>1.4824999868869781</v>
      </c>
      <c r="H270" s="40">
        <v>13</v>
      </c>
      <c r="I270" s="41">
        <v>0.84923077088135934</v>
      </c>
    </row>
    <row r="271" spans="1:9" s="39" customFormat="1" x14ac:dyDescent="0.25">
      <c r="A271" s="38" t="s">
        <v>260</v>
      </c>
      <c r="B271" s="40">
        <v>83</v>
      </c>
      <c r="C271" s="41">
        <v>1.1240963856857944</v>
      </c>
      <c r="D271" s="40">
        <v>33</v>
      </c>
      <c r="E271" s="41">
        <v>1.2103030266183796</v>
      </c>
      <c r="F271" s="40">
        <v>8</v>
      </c>
      <c r="G271" s="41">
        <v>1.5637499615550041</v>
      </c>
      <c r="H271" s="40">
        <v>42</v>
      </c>
      <c r="I271" s="41">
        <v>0.97261905812081839</v>
      </c>
    </row>
    <row r="272" spans="1:9" s="39" customFormat="1" x14ac:dyDescent="0.25">
      <c r="A272" s="38" t="s">
        <v>261</v>
      </c>
      <c r="B272" s="40">
        <v>47</v>
      </c>
      <c r="C272" s="41">
        <v>0.89510639043564488</v>
      </c>
      <c r="D272" s="40">
        <v>29</v>
      </c>
      <c r="E272" s="41">
        <v>0.88034483482097758</v>
      </c>
      <c r="F272" s="40">
        <v>4</v>
      </c>
      <c r="G272" s="41">
        <v>1.4300000071525574</v>
      </c>
      <c r="H272" s="40">
        <v>14</v>
      </c>
      <c r="I272" s="41">
        <v>0.77285715086119511</v>
      </c>
    </row>
    <row r="273" spans="1:9" s="39" customFormat="1" x14ac:dyDescent="0.25">
      <c r="A273" s="38" t="s">
        <v>262</v>
      </c>
      <c r="B273" s="40">
        <v>30</v>
      </c>
      <c r="C273" s="41">
        <v>1.0709999879201253</v>
      </c>
      <c r="D273" s="40">
        <v>15</v>
      </c>
      <c r="E273" s="41">
        <v>1.0379999796549479</v>
      </c>
      <c r="F273" s="40">
        <v>5</v>
      </c>
      <c r="G273" s="41">
        <v>1.3459999680519104</v>
      </c>
      <c r="H273" s="40">
        <v>10</v>
      </c>
      <c r="I273" s="41">
        <v>0.9830000102519989</v>
      </c>
    </row>
    <row r="274" spans="1:9" s="39" customFormat="1" x14ac:dyDescent="0.25">
      <c r="A274" s="38" t="s">
        <v>264</v>
      </c>
      <c r="B274" s="40">
        <v>47</v>
      </c>
      <c r="C274" s="41">
        <v>0.95531914716071276</v>
      </c>
      <c r="D274" s="40">
        <v>16</v>
      </c>
      <c r="E274" s="41">
        <v>0.83125000447034836</v>
      </c>
      <c r="F274" s="40">
        <v>9</v>
      </c>
      <c r="G274" s="41">
        <v>1.3533333208825853</v>
      </c>
      <c r="H274" s="40">
        <v>22</v>
      </c>
      <c r="I274" s="41">
        <v>0.88272727077657531</v>
      </c>
    </row>
    <row r="275" spans="1:9" s="39" customFormat="1" x14ac:dyDescent="0.25">
      <c r="A275" s="38" t="s">
        <v>265</v>
      </c>
      <c r="B275" s="40">
        <v>41</v>
      </c>
      <c r="C275" s="41">
        <v>1.0129268227553949</v>
      </c>
      <c r="D275" s="40">
        <v>23</v>
      </c>
      <c r="E275" s="41">
        <v>1.0760869539302329</v>
      </c>
      <c r="F275" s="40"/>
      <c r="G275" s="41" t="s">
        <v>528</v>
      </c>
      <c r="H275" s="40">
        <v>18</v>
      </c>
      <c r="I275" s="41">
        <v>0.93222221069865752</v>
      </c>
    </row>
    <row r="276" spans="1:9" s="39" customFormat="1" x14ac:dyDescent="0.25">
      <c r="A276" s="38" t="s">
        <v>266</v>
      </c>
      <c r="B276" s="40">
        <v>58</v>
      </c>
      <c r="C276" s="41">
        <v>1.0193103469651321</v>
      </c>
      <c r="D276" s="40">
        <v>43</v>
      </c>
      <c r="E276" s="41">
        <v>0.9732558158941047</v>
      </c>
      <c r="F276" s="40">
        <v>4</v>
      </c>
      <c r="G276" s="41">
        <v>1.2850000113248825</v>
      </c>
      <c r="H276" s="40">
        <v>11</v>
      </c>
      <c r="I276" s="41">
        <v>1.1027272722937844</v>
      </c>
    </row>
    <row r="277" spans="1:9" s="39" customFormat="1" x14ac:dyDescent="0.25">
      <c r="A277" s="38" t="s">
        <v>267</v>
      </c>
      <c r="B277" s="40">
        <v>29</v>
      </c>
      <c r="C277" s="41">
        <v>0.8848275850559103</v>
      </c>
      <c r="D277" s="40">
        <v>13</v>
      </c>
      <c r="E277" s="41">
        <v>0.85769231502826393</v>
      </c>
      <c r="F277" s="40">
        <v>3</v>
      </c>
      <c r="G277" s="41">
        <v>1.4699999888737996</v>
      </c>
      <c r="H277" s="40">
        <v>13</v>
      </c>
      <c r="I277" s="41">
        <v>0.77692306958712065</v>
      </c>
    </row>
    <row r="278" spans="1:9" s="39" customFormat="1" x14ac:dyDescent="0.25">
      <c r="A278" s="38" t="s">
        <v>269</v>
      </c>
      <c r="B278" s="40">
        <v>55</v>
      </c>
      <c r="C278" s="41">
        <v>1.0345454443584789</v>
      </c>
      <c r="D278" s="40">
        <v>25</v>
      </c>
      <c r="E278" s="41">
        <v>1.0027999901771545</v>
      </c>
      <c r="F278" s="40">
        <v>3</v>
      </c>
      <c r="G278" s="41">
        <v>1.5466666221618652</v>
      </c>
      <c r="H278" s="40">
        <v>27</v>
      </c>
      <c r="I278" s="41">
        <v>1.0070370303259955</v>
      </c>
    </row>
    <row r="279" spans="1:9" s="39" customFormat="1" x14ac:dyDescent="0.25">
      <c r="A279" s="38" t="s">
        <v>270</v>
      </c>
      <c r="B279" s="40">
        <v>66</v>
      </c>
      <c r="C279" s="41">
        <v>0.98015152595259925</v>
      </c>
      <c r="D279" s="40">
        <v>25</v>
      </c>
      <c r="E279" s="41">
        <v>1.1056000208854675</v>
      </c>
      <c r="F279" s="40">
        <v>4</v>
      </c>
      <c r="G279" s="41">
        <v>1.6099999845027924</v>
      </c>
      <c r="H279" s="40">
        <v>37</v>
      </c>
      <c r="I279" s="41">
        <v>0.82729730412766744</v>
      </c>
    </row>
    <row r="280" spans="1:9" s="39" customFormat="1" x14ac:dyDescent="0.25">
      <c r="A280" s="38" t="s">
        <v>271</v>
      </c>
      <c r="B280" s="40">
        <v>35</v>
      </c>
      <c r="C280" s="41">
        <v>0.98171428271702355</v>
      </c>
      <c r="D280" s="40">
        <v>19</v>
      </c>
      <c r="E280" s="41">
        <v>1.0142105253119218</v>
      </c>
      <c r="F280" s="40">
        <v>2</v>
      </c>
      <c r="G280" s="41">
        <v>1.2749999761581421</v>
      </c>
      <c r="H280" s="40">
        <v>14</v>
      </c>
      <c r="I280" s="41">
        <v>0.89571428298950195</v>
      </c>
    </row>
    <row r="281" spans="1:9" s="39" customFormat="1" x14ac:dyDescent="0.25">
      <c r="A281" s="38" t="s">
        <v>523</v>
      </c>
      <c r="B281" s="40">
        <v>47</v>
      </c>
      <c r="C281" s="41">
        <v>1.0327659604397226</v>
      </c>
      <c r="D281" s="40">
        <v>27</v>
      </c>
      <c r="E281" s="41">
        <v>0.95037037575686423</v>
      </c>
      <c r="F281" s="40">
        <v>6</v>
      </c>
      <c r="G281" s="41">
        <v>1.3633333245913188</v>
      </c>
      <c r="H281" s="40">
        <v>14</v>
      </c>
      <c r="I281" s="41">
        <v>1.0500000034059798</v>
      </c>
    </row>
    <row r="282" spans="1:9" s="39" customFormat="1" x14ac:dyDescent="0.25">
      <c r="A282" s="38" t="s">
        <v>274</v>
      </c>
      <c r="B282" s="40">
        <v>48</v>
      </c>
      <c r="C282" s="41">
        <v>1.0402083372076352</v>
      </c>
      <c r="D282" s="40">
        <v>22</v>
      </c>
      <c r="E282" s="41">
        <v>1.0109091048890895</v>
      </c>
      <c r="F282" s="40">
        <v>7</v>
      </c>
      <c r="G282" s="41">
        <v>1.2271428533962794</v>
      </c>
      <c r="H282" s="40">
        <v>19</v>
      </c>
      <c r="I282" s="41">
        <v>1.0052631528753984</v>
      </c>
    </row>
    <row r="283" spans="1:9" s="39" customFormat="1" x14ac:dyDescent="0.25">
      <c r="A283" s="38" t="s">
        <v>275</v>
      </c>
      <c r="B283" s="40">
        <v>100</v>
      </c>
      <c r="C283" s="41">
        <v>0.99229999601840968</v>
      </c>
      <c r="D283" s="40">
        <v>52</v>
      </c>
      <c r="E283" s="41">
        <v>0.89076922719295204</v>
      </c>
      <c r="F283" s="40">
        <v>10</v>
      </c>
      <c r="G283" s="41">
        <v>1.6389999628067016</v>
      </c>
      <c r="H283" s="40">
        <v>38</v>
      </c>
      <c r="I283" s="41">
        <v>0.96105263578264333</v>
      </c>
    </row>
    <row r="284" spans="1:9" s="39" customFormat="1" x14ac:dyDescent="0.25">
      <c r="A284" s="38" t="s">
        <v>276</v>
      </c>
      <c r="B284" s="40">
        <v>49</v>
      </c>
      <c r="C284" s="41">
        <v>1.0126530552396968</v>
      </c>
      <c r="D284" s="40">
        <v>34</v>
      </c>
      <c r="E284" s="41">
        <v>0.94852941351778364</v>
      </c>
      <c r="F284" s="40">
        <v>9</v>
      </c>
      <c r="G284" s="41">
        <v>1.2422221899032593</v>
      </c>
      <c r="H284" s="40">
        <v>6</v>
      </c>
      <c r="I284" s="41">
        <v>1.0316666563351948</v>
      </c>
    </row>
    <row r="285" spans="1:9" s="39" customFormat="1" x14ac:dyDescent="0.25">
      <c r="A285" s="38" t="s">
        <v>515</v>
      </c>
      <c r="B285" s="40">
        <v>62</v>
      </c>
      <c r="C285" s="41">
        <v>1.0295161220335192</v>
      </c>
      <c r="D285" s="40">
        <v>30</v>
      </c>
      <c r="E285" s="41">
        <v>1.0086666584014892</v>
      </c>
      <c r="F285" s="40">
        <v>4</v>
      </c>
      <c r="G285" s="41">
        <v>1.2800000011920929</v>
      </c>
      <c r="H285" s="40">
        <v>28</v>
      </c>
      <c r="I285" s="41">
        <v>1.0160714217594691</v>
      </c>
    </row>
    <row r="286" spans="1:9" s="39" customFormat="1" x14ac:dyDescent="0.25">
      <c r="A286" s="38" t="s">
        <v>277</v>
      </c>
      <c r="B286" s="40">
        <v>42</v>
      </c>
      <c r="C286" s="41">
        <v>0.99500000760668805</v>
      </c>
      <c r="D286" s="40">
        <v>21</v>
      </c>
      <c r="E286" s="41">
        <v>0.92523810125532602</v>
      </c>
      <c r="F286" s="40">
        <v>4</v>
      </c>
      <c r="G286" s="41">
        <v>1.3575000166893005</v>
      </c>
      <c r="H286" s="40">
        <v>17</v>
      </c>
      <c r="I286" s="41">
        <v>0.99588236037422628</v>
      </c>
    </row>
    <row r="287" spans="1:9" s="39" customFormat="1" x14ac:dyDescent="0.25">
      <c r="A287" s="38" t="s">
        <v>469</v>
      </c>
      <c r="B287" s="40">
        <v>40</v>
      </c>
      <c r="C287" s="41">
        <v>1.0630000054836273</v>
      </c>
      <c r="D287" s="40">
        <v>25</v>
      </c>
      <c r="E287" s="41">
        <v>1.0724000072479247</v>
      </c>
      <c r="F287" s="40">
        <v>4</v>
      </c>
      <c r="G287" s="41">
        <v>1.6124999821186066</v>
      </c>
      <c r="H287" s="40">
        <v>11</v>
      </c>
      <c r="I287" s="41">
        <v>0.84181819178841333</v>
      </c>
    </row>
    <row r="288" spans="1:9" s="39" customFormat="1" x14ac:dyDescent="0.25">
      <c r="A288" s="38" t="s">
        <v>279</v>
      </c>
      <c r="B288" s="40">
        <v>50</v>
      </c>
      <c r="C288" s="41">
        <v>0.95639999747276305</v>
      </c>
      <c r="D288" s="40">
        <v>26</v>
      </c>
      <c r="E288" s="41">
        <v>0.93499999779921317</v>
      </c>
      <c r="F288" s="40">
        <v>4</v>
      </c>
      <c r="G288" s="41">
        <v>1.3150000274181366</v>
      </c>
      <c r="H288" s="40">
        <v>20</v>
      </c>
      <c r="I288" s="41">
        <v>0.91249999105930324</v>
      </c>
    </row>
    <row r="289" spans="1:9" s="39" customFormat="1" x14ac:dyDescent="0.25">
      <c r="A289" s="38" t="s">
        <v>280</v>
      </c>
      <c r="B289" s="40">
        <v>42</v>
      </c>
      <c r="C289" s="41">
        <v>0.92952381996881395</v>
      </c>
      <c r="D289" s="40">
        <v>1</v>
      </c>
      <c r="E289" s="41">
        <v>1.440000057220459</v>
      </c>
      <c r="F289" s="40">
        <v>5</v>
      </c>
      <c r="G289" s="41">
        <v>1.1200000286102294</v>
      </c>
      <c r="H289" s="40">
        <v>36</v>
      </c>
      <c r="I289" s="41">
        <v>0.8888888955116272</v>
      </c>
    </row>
    <row r="290" spans="1:9" s="39" customFormat="1" x14ac:dyDescent="0.25">
      <c r="A290" s="38" t="s">
        <v>281</v>
      </c>
      <c r="B290" s="40">
        <v>40</v>
      </c>
      <c r="C290" s="41">
        <v>0.93325000852346418</v>
      </c>
      <c r="D290" s="40">
        <v>16</v>
      </c>
      <c r="E290" s="41">
        <v>0.89000000059604645</v>
      </c>
      <c r="F290" s="40">
        <v>6</v>
      </c>
      <c r="G290" s="41">
        <v>1.1916666626930237</v>
      </c>
      <c r="H290" s="40">
        <v>18</v>
      </c>
      <c r="I290" s="41">
        <v>0.88555557529131568</v>
      </c>
    </row>
    <row r="291" spans="1:9" s="39" customFormat="1" x14ac:dyDescent="0.25">
      <c r="A291" s="38" t="s">
        <v>282</v>
      </c>
      <c r="B291" s="40">
        <v>63</v>
      </c>
      <c r="C291" s="41">
        <v>1.0271428549100483</v>
      </c>
      <c r="D291" s="40">
        <v>32</v>
      </c>
      <c r="E291" s="41">
        <v>0.92343749850988388</v>
      </c>
      <c r="F291" s="40">
        <v>12</v>
      </c>
      <c r="G291" s="41">
        <v>1.3424999912579854</v>
      </c>
      <c r="H291" s="40">
        <v>19</v>
      </c>
      <c r="I291" s="41">
        <v>1.0026315795747858</v>
      </c>
    </row>
    <row r="292" spans="1:9" s="39" customFormat="1" x14ac:dyDescent="0.25">
      <c r="A292" s="38" t="s">
        <v>283</v>
      </c>
      <c r="B292" s="40">
        <v>68</v>
      </c>
      <c r="C292" s="41">
        <v>1.0763235241174698</v>
      </c>
      <c r="D292" s="40">
        <v>54</v>
      </c>
      <c r="E292" s="41">
        <v>1.0659259204511289</v>
      </c>
      <c r="F292" s="40">
        <v>2</v>
      </c>
      <c r="G292" s="41">
        <v>1.7699999809265137</v>
      </c>
      <c r="H292" s="40">
        <v>12</v>
      </c>
      <c r="I292" s="41">
        <v>1.0074999978144963</v>
      </c>
    </row>
    <row r="293" spans="1:9" s="39" customFormat="1" x14ac:dyDescent="0.25">
      <c r="A293" s="38" t="s">
        <v>284</v>
      </c>
      <c r="B293" s="40">
        <v>29</v>
      </c>
      <c r="C293" s="41">
        <v>0.96310344852250196</v>
      </c>
      <c r="D293" s="40">
        <v>12</v>
      </c>
      <c r="E293" s="41">
        <v>0.9375</v>
      </c>
      <c r="F293" s="40">
        <v>1</v>
      </c>
      <c r="G293" s="41">
        <v>1.6599999666213989</v>
      </c>
      <c r="H293" s="40">
        <v>16</v>
      </c>
      <c r="I293" s="41">
        <v>0.9387500025331974</v>
      </c>
    </row>
    <row r="294" spans="1:9" s="39" customFormat="1" x14ac:dyDescent="0.25">
      <c r="A294" s="38" t="s">
        <v>285</v>
      </c>
      <c r="B294" s="40">
        <v>61</v>
      </c>
      <c r="C294" s="41">
        <v>0.96983606502658026</v>
      </c>
      <c r="D294" s="40">
        <v>28</v>
      </c>
      <c r="E294" s="41">
        <v>0.88178572058677673</v>
      </c>
      <c r="F294" s="40">
        <v>10</v>
      </c>
      <c r="G294" s="41">
        <v>1.3859999775886536</v>
      </c>
      <c r="H294" s="40">
        <v>23</v>
      </c>
      <c r="I294" s="41">
        <v>0.89608695714370068</v>
      </c>
    </row>
    <row r="295" spans="1:9" s="39" customFormat="1" x14ac:dyDescent="0.25">
      <c r="A295" s="38" t="s">
        <v>286</v>
      </c>
      <c r="B295" s="40">
        <v>26</v>
      </c>
      <c r="C295" s="41">
        <v>0.88038461941939139</v>
      </c>
      <c r="D295" s="40">
        <v>20</v>
      </c>
      <c r="E295" s="41">
        <v>0.88950000703334808</v>
      </c>
      <c r="F295" s="40">
        <v>1</v>
      </c>
      <c r="G295" s="41">
        <v>0.94999998807907104</v>
      </c>
      <c r="H295" s="40">
        <v>5</v>
      </c>
      <c r="I295" s="41">
        <v>0.82999999523162837</v>
      </c>
    </row>
    <row r="296" spans="1:9" s="39" customFormat="1" x14ac:dyDescent="0.25">
      <c r="A296" s="38" t="s">
        <v>287</v>
      </c>
      <c r="B296" s="40">
        <v>18</v>
      </c>
      <c r="C296" s="41">
        <v>1.4566666483879089</v>
      </c>
      <c r="D296" s="40">
        <v>7</v>
      </c>
      <c r="E296" s="41">
        <v>1.324285694531032</v>
      </c>
      <c r="F296" s="40">
        <v>3</v>
      </c>
      <c r="G296" s="41">
        <v>1.5066666603088379</v>
      </c>
      <c r="H296" s="40">
        <v>8</v>
      </c>
      <c r="I296" s="41">
        <v>1.5537499785423279</v>
      </c>
    </row>
    <row r="297" spans="1:9" s="39" customFormat="1" x14ac:dyDescent="0.25">
      <c r="A297" s="38" t="s">
        <v>288</v>
      </c>
      <c r="B297" s="40">
        <v>32</v>
      </c>
      <c r="C297" s="41">
        <v>1.6890624612569809</v>
      </c>
      <c r="D297" s="40">
        <v>19</v>
      </c>
      <c r="E297" s="41">
        <v>1.7136841698696739</v>
      </c>
      <c r="F297" s="40"/>
      <c r="G297" s="41" t="s">
        <v>528</v>
      </c>
      <c r="H297" s="40">
        <v>13</v>
      </c>
      <c r="I297" s="41">
        <v>1.6530768871307373</v>
      </c>
    </row>
    <row r="298" spans="1:9" s="39" customFormat="1" x14ac:dyDescent="0.25">
      <c r="A298" s="38" t="s">
        <v>290</v>
      </c>
      <c r="B298" s="40">
        <v>32</v>
      </c>
      <c r="C298" s="41">
        <v>0.94250000827014446</v>
      </c>
      <c r="D298" s="40">
        <v>12</v>
      </c>
      <c r="E298" s="41">
        <v>1.0066666752099991</v>
      </c>
      <c r="F298" s="40">
        <v>1</v>
      </c>
      <c r="G298" s="41">
        <v>1.309999942779541</v>
      </c>
      <c r="H298" s="40">
        <v>19</v>
      </c>
      <c r="I298" s="41">
        <v>0.88263159049184703</v>
      </c>
    </row>
    <row r="299" spans="1:9" s="39" customFormat="1" x14ac:dyDescent="0.25">
      <c r="A299" s="38" t="s">
        <v>291</v>
      </c>
      <c r="B299" s="40">
        <v>50</v>
      </c>
      <c r="C299" s="41">
        <v>1.0205999946594237</v>
      </c>
      <c r="D299" s="40">
        <v>20</v>
      </c>
      <c r="E299" s="41">
        <v>0.87599999904632564</v>
      </c>
      <c r="F299" s="40">
        <v>10</v>
      </c>
      <c r="G299" s="41">
        <v>1.2859999895095826</v>
      </c>
      <c r="H299" s="40">
        <v>20</v>
      </c>
      <c r="I299" s="41">
        <v>1.0324999928474425</v>
      </c>
    </row>
    <row r="300" spans="1:9" s="39" customFormat="1" x14ac:dyDescent="0.25">
      <c r="A300" s="38" t="s">
        <v>524</v>
      </c>
      <c r="B300" s="40">
        <v>60</v>
      </c>
      <c r="C300" s="41">
        <v>0.95083333253860469</v>
      </c>
      <c r="D300" s="40">
        <v>23</v>
      </c>
      <c r="E300" s="41">
        <v>0.88695652070252795</v>
      </c>
      <c r="F300" s="40">
        <v>12</v>
      </c>
      <c r="G300" s="41">
        <v>1.3641666571299236</v>
      </c>
      <c r="H300" s="40">
        <v>25</v>
      </c>
      <c r="I300" s="41">
        <v>0.81120000362396238</v>
      </c>
    </row>
    <row r="301" spans="1:9" s="39" customFormat="1" x14ac:dyDescent="0.25">
      <c r="A301" s="38" t="s">
        <v>293</v>
      </c>
      <c r="B301" s="40">
        <v>41</v>
      </c>
      <c r="C301" s="41">
        <v>0.86219512398650011</v>
      </c>
      <c r="D301" s="40">
        <v>18</v>
      </c>
      <c r="E301" s="41">
        <v>0.82555555303891504</v>
      </c>
      <c r="F301" s="40">
        <v>2</v>
      </c>
      <c r="G301" s="41">
        <v>1.3050000071525574</v>
      </c>
      <c r="H301" s="40">
        <v>21</v>
      </c>
      <c r="I301" s="41">
        <v>0.851428576878139</v>
      </c>
    </row>
    <row r="302" spans="1:9" s="39" customFormat="1" x14ac:dyDescent="0.25">
      <c r="A302" s="38" t="s">
        <v>296</v>
      </c>
      <c r="B302" s="40">
        <v>18</v>
      </c>
      <c r="C302" s="41">
        <v>0.78944443662961328</v>
      </c>
      <c r="D302" s="40">
        <v>5</v>
      </c>
      <c r="E302" s="41">
        <v>0.78999999761581419</v>
      </c>
      <c r="F302" s="40"/>
      <c r="G302" s="41" t="s">
        <v>528</v>
      </c>
      <c r="H302" s="40">
        <v>13</v>
      </c>
      <c r="I302" s="41">
        <v>0.7892307593272283</v>
      </c>
    </row>
    <row r="303" spans="1:9" s="39" customFormat="1" x14ac:dyDescent="0.25">
      <c r="A303" s="38" t="s">
        <v>297</v>
      </c>
      <c r="B303" s="40">
        <v>64</v>
      </c>
      <c r="C303" s="41">
        <v>0.93109375704079866</v>
      </c>
      <c r="D303" s="40">
        <v>30</v>
      </c>
      <c r="E303" s="41">
        <v>0.94366667866706844</v>
      </c>
      <c r="F303" s="40">
        <v>5</v>
      </c>
      <c r="G303" s="41">
        <v>1.1380000352859496</v>
      </c>
      <c r="H303" s="40">
        <v>29</v>
      </c>
      <c r="I303" s="41">
        <v>0.88241379014376942</v>
      </c>
    </row>
    <row r="304" spans="1:9" s="39" customFormat="1" x14ac:dyDescent="0.25">
      <c r="A304" s="38" t="s">
        <v>298</v>
      </c>
      <c r="B304" s="40">
        <v>43</v>
      </c>
      <c r="C304" s="41">
        <v>0.9406976838444554</v>
      </c>
      <c r="D304" s="40">
        <v>10</v>
      </c>
      <c r="E304" s="41">
        <v>0.86499999761581425</v>
      </c>
      <c r="F304" s="40">
        <v>4</v>
      </c>
      <c r="G304" s="41">
        <v>1.3025000095367432</v>
      </c>
      <c r="H304" s="40">
        <v>29</v>
      </c>
      <c r="I304" s="41">
        <v>0.9168965652071196</v>
      </c>
    </row>
    <row r="305" spans="1:9" s="39" customFormat="1" x14ac:dyDescent="0.25">
      <c r="A305" s="38" t="s">
        <v>299</v>
      </c>
      <c r="B305" s="40">
        <v>59</v>
      </c>
      <c r="C305" s="41">
        <v>1.1023728706068912</v>
      </c>
      <c r="D305" s="40">
        <v>22</v>
      </c>
      <c r="E305" s="41">
        <v>1.0559090836481615</v>
      </c>
      <c r="F305" s="40">
        <v>16</v>
      </c>
      <c r="G305" s="41">
        <v>1.3712499774992466</v>
      </c>
      <c r="H305" s="40">
        <v>21</v>
      </c>
      <c r="I305" s="41">
        <v>0.94619047074090867</v>
      </c>
    </row>
    <row r="306" spans="1:9" s="39" customFormat="1" x14ac:dyDescent="0.25">
      <c r="A306" s="38" t="s">
        <v>301</v>
      </c>
      <c r="B306" s="40">
        <v>73</v>
      </c>
      <c r="C306" s="41">
        <v>0.90356164599118172</v>
      </c>
      <c r="D306" s="40">
        <v>41</v>
      </c>
      <c r="E306" s="41">
        <v>0.91707317422075973</v>
      </c>
      <c r="F306" s="40">
        <v>1</v>
      </c>
      <c r="G306" s="41">
        <v>1.2400000095367432</v>
      </c>
      <c r="H306" s="40">
        <v>31</v>
      </c>
      <c r="I306" s="41">
        <v>0.87483870983123779</v>
      </c>
    </row>
    <row r="307" spans="1:9" s="39" customFormat="1" x14ac:dyDescent="0.25">
      <c r="A307" s="38" t="s">
        <v>302</v>
      </c>
      <c r="B307" s="40">
        <v>72</v>
      </c>
      <c r="C307" s="41">
        <v>1.1159722167584631</v>
      </c>
      <c r="D307" s="40">
        <v>43</v>
      </c>
      <c r="E307" s="41">
        <v>1.1479069729183995</v>
      </c>
      <c r="F307" s="40">
        <v>4</v>
      </c>
      <c r="G307" s="41">
        <v>1.6274999678134918</v>
      </c>
      <c r="H307" s="40">
        <v>25</v>
      </c>
      <c r="I307" s="41">
        <v>0.97919999599456786</v>
      </c>
    </row>
    <row r="308" spans="1:9" s="39" customFormat="1" x14ac:dyDescent="0.25">
      <c r="A308" s="38" t="s">
        <v>303</v>
      </c>
      <c r="B308" s="40">
        <v>32</v>
      </c>
      <c r="C308" s="41">
        <v>0.97968750074505806</v>
      </c>
      <c r="D308" s="40">
        <v>20</v>
      </c>
      <c r="E308" s="41">
        <v>0.92550000548362732</v>
      </c>
      <c r="F308" s="40">
        <v>2</v>
      </c>
      <c r="G308" s="41">
        <v>1.5999999642372131</v>
      </c>
      <c r="H308" s="40">
        <v>10</v>
      </c>
      <c r="I308" s="41">
        <v>0.96399999856948848</v>
      </c>
    </row>
    <row r="309" spans="1:9" s="39" customFormat="1" x14ac:dyDescent="0.25">
      <c r="A309" s="38" t="s">
        <v>304</v>
      </c>
      <c r="B309" s="40">
        <v>45</v>
      </c>
      <c r="C309" s="41">
        <v>0.9455555452240838</v>
      </c>
      <c r="D309" s="40">
        <v>25</v>
      </c>
      <c r="E309" s="41">
        <v>0.89759999275207525</v>
      </c>
      <c r="F309" s="40">
        <v>8</v>
      </c>
      <c r="G309" s="41">
        <v>1.2662499845027924</v>
      </c>
      <c r="H309" s="40">
        <v>12</v>
      </c>
      <c r="I309" s="41">
        <v>0.8316666533549627</v>
      </c>
    </row>
    <row r="310" spans="1:9" s="39" customFormat="1" x14ac:dyDescent="0.25">
      <c r="A310" s="38" t="s">
        <v>305</v>
      </c>
      <c r="B310" s="40">
        <v>42</v>
      </c>
      <c r="C310" s="41">
        <v>1.0221428544748397</v>
      </c>
      <c r="D310" s="40">
        <v>12</v>
      </c>
      <c r="E310" s="41">
        <v>1.0208333383003871</v>
      </c>
      <c r="F310" s="40">
        <v>6</v>
      </c>
      <c r="G310" s="41">
        <v>1.5216666460037231</v>
      </c>
      <c r="H310" s="40">
        <v>24</v>
      </c>
      <c r="I310" s="41">
        <v>0.89791666467984521</v>
      </c>
    </row>
    <row r="311" spans="1:9" s="39" customFormat="1" x14ac:dyDescent="0.25">
      <c r="A311" s="38" t="s">
        <v>306</v>
      </c>
      <c r="B311" s="40">
        <v>86</v>
      </c>
      <c r="C311" s="41">
        <v>1.1061627837114556</v>
      </c>
      <c r="D311" s="40">
        <v>62</v>
      </c>
      <c r="E311" s="41">
        <v>1.0596774124330091</v>
      </c>
      <c r="F311" s="40">
        <v>11</v>
      </c>
      <c r="G311" s="41">
        <v>1.4936363480307839</v>
      </c>
      <c r="H311" s="40">
        <v>13</v>
      </c>
      <c r="I311" s="41">
        <v>1</v>
      </c>
    </row>
    <row r="312" spans="1:9" s="39" customFormat="1" x14ac:dyDescent="0.25">
      <c r="A312" s="38" t="s">
        <v>307</v>
      </c>
      <c r="B312" s="40">
        <v>21</v>
      </c>
      <c r="C312" s="41">
        <v>1.1099999944368999</v>
      </c>
      <c r="D312" s="40">
        <v>9</v>
      </c>
      <c r="E312" s="41">
        <v>0.97888890239927506</v>
      </c>
      <c r="F312" s="40">
        <v>1</v>
      </c>
      <c r="G312" s="41">
        <v>2.0999999046325684</v>
      </c>
      <c r="H312" s="40">
        <v>11</v>
      </c>
      <c r="I312" s="41">
        <v>1.1272727142680774</v>
      </c>
    </row>
    <row r="313" spans="1:9" s="39" customFormat="1" x14ac:dyDescent="0.25">
      <c r="A313" s="38" t="s">
        <v>309</v>
      </c>
      <c r="B313" s="40">
        <v>104</v>
      </c>
      <c r="C313" s="41">
        <v>0.90625000630433739</v>
      </c>
      <c r="D313" s="40">
        <v>36</v>
      </c>
      <c r="E313" s="41">
        <v>0.91777778830793166</v>
      </c>
      <c r="F313" s="40">
        <v>4</v>
      </c>
      <c r="G313" s="41">
        <v>1.3974999785423279</v>
      </c>
      <c r="H313" s="40">
        <v>64</v>
      </c>
      <c r="I313" s="41">
        <v>0.86906250566244125</v>
      </c>
    </row>
    <row r="314" spans="1:9" s="39" customFormat="1" x14ac:dyDescent="0.25">
      <c r="A314" s="38" t="s">
        <v>310</v>
      </c>
      <c r="B314" s="40">
        <v>28</v>
      </c>
      <c r="C314" s="41">
        <v>0.95285714311259129</v>
      </c>
      <c r="D314" s="40">
        <v>17</v>
      </c>
      <c r="E314" s="41">
        <v>0.96529411918976726</v>
      </c>
      <c r="F314" s="40">
        <v>3</v>
      </c>
      <c r="G314" s="41">
        <v>1.1533333261807759</v>
      </c>
      <c r="H314" s="40">
        <v>8</v>
      </c>
      <c r="I314" s="41">
        <v>0.85125000029802322</v>
      </c>
    </row>
    <row r="315" spans="1:9" s="39" customFormat="1" x14ac:dyDescent="0.25">
      <c r="A315" s="38" t="s">
        <v>311</v>
      </c>
      <c r="B315" s="40">
        <v>53</v>
      </c>
      <c r="C315" s="41">
        <v>0.90698113756359744</v>
      </c>
      <c r="D315" s="40">
        <v>35</v>
      </c>
      <c r="E315" s="41">
        <v>0.92428572007587972</v>
      </c>
      <c r="F315" s="40"/>
      <c r="G315" s="41" t="s">
        <v>528</v>
      </c>
      <c r="H315" s="40">
        <v>18</v>
      </c>
      <c r="I315" s="41">
        <v>0.87333333823415971</v>
      </c>
    </row>
    <row r="316" spans="1:9" s="39" customFormat="1" x14ac:dyDescent="0.25">
      <c r="A316" s="38" t="s">
        <v>312</v>
      </c>
      <c r="B316" s="40">
        <v>44</v>
      </c>
      <c r="C316" s="41">
        <v>0.93409090015021234</v>
      </c>
      <c r="D316" s="40">
        <v>14</v>
      </c>
      <c r="E316" s="41">
        <v>0.82714284743581501</v>
      </c>
      <c r="F316" s="40">
        <v>5</v>
      </c>
      <c r="G316" s="41">
        <v>1.4619999647140502</v>
      </c>
      <c r="H316" s="40">
        <v>25</v>
      </c>
      <c r="I316" s="41">
        <v>0.88839999675750736</v>
      </c>
    </row>
    <row r="317" spans="1:9" s="39" customFormat="1" x14ac:dyDescent="0.25">
      <c r="A317" s="38" t="s">
        <v>313</v>
      </c>
      <c r="B317" s="40">
        <v>42</v>
      </c>
      <c r="C317" s="41">
        <v>0.9500000036898113</v>
      </c>
      <c r="D317" s="40">
        <v>24</v>
      </c>
      <c r="E317" s="41">
        <v>0.97041667749484384</v>
      </c>
      <c r="F317" s="40">
        <v>3</v>
      </c>
      <c r="G317" s="41">
        <v>1.3166666428248088</v>
      </c>
      <c r="H317" s="40">
        <v>15</v>
      </c>
      <c r="I317" s="41">
        <v>0.84399999777475998</v>
      </c>
    </row>
    <row r="318" spans="1:9" s="39" customFormat="1" x14ac:dyDescent="0.25">
      <c r="A318" s="38" t="s">
        <v>314</v>
      </c>
      <c r="B318" s="40">
        <v>42</v>
      </c>
      <c r="C318" s="41">
        <v>0.91785714597929091</v>
      </c>
      <c r="D318" s="40">
        <v>28</v>
      </c>
      <c r="E318" s="41">
        <v>0.87714285935674396</v>
      </c>
      <c r="F318" s="40"/>
      <c r="G318" s="41" t="s">
        <v>528</v>
      </c>
      <c r="H318" s="40">
        <v>14</v>
      </c>
      <c r="I318" s="41">
        <v>0.99928571922438481</v>
      </c>
    </row>
    <row r="319" spans="1:9" s="39" customFormat="1" x14ac:dyDescent="0.25">
      <c r="A319" s="38" t="s">
        <v>316</v>
      </c>
      <c r="B319" s="40">
        <v>69</v>
      </c>
      <c r="C319" s="41">
        <v>1.020579715569814</v>
      </c>
      <c r="D319" s="40">
        <v>30</v>
      </c>
      <c r="E319" s="41">
        <v>0.95033334096272781</v>
      </c>
      <c r="F319" s="40">
        <v>8</v>
      </c>
      <c r="G319" s="41">
        <v>1.4837499707937241</v>
      </c>
      <c r="H319" s="40">
        <v>31</v>
      </c>
      <c r="I319" s="41">
        <v>0.96903227029308192</v>
      </c>
    </row>
    <row r="320" spans="1:9" s="39" customFormat="1" x14ac:dyDescent="0.25">
      <c r="A320" s="38" t="s">
        <v>317</v>
      </c>
      <c r="B320" s="40">
        <v>35</v>
      </c>
      <c r="C320" s="41">
        <v>0.97085713488715031</v>
      </c>
      <c r="D320" s="40">
        <v>13</v>
      </c>
      <c r="E320" s="41">
        <v>0.94692307710647583</v>
      </c>
      <c r="F320" s="40">
        <v>2</v>
      </c>
      <c r="G320" s="41">
        <v>1.7249999642372131</v>
      </c>
      <c r="H320" s="40">
        <v>20</v>
      </c>
      <c r="I320" s="41">
        <v>0.9109999895095825</v>
      </c>
    </row>
    <row r="321" spans="1:9" s="39" customFormat="1" x14ac:dyDescent="0.25">
      <c r="A321" s="38" t="s">
        <v>318</v>
      </c>
      <c r="B321" s="40">
        <v>69</v>
      </c>
      <c r="C321" s="41">
        <v>0.96884058437485621</v>
      </c>
      <c r="D321" s="40">
        <v>26</v>
      </c>
      <c r="E321" s="41">
        <v>0.9223076930412879</v>
      </c>
      <c r="F321" s="40">
        <v>10</v>
      </c>
      <c r="G321" s="41">
        <v>1.3309999883174897</v>
      </c>
      <c r="H321" s="40">
        <v>33</v>
      </c>
      <c r="I321" s="41">
        <v>0.89575758847323328</v>
      </c>
    </row>
    <row r="322" spans="1:9" s="39" customFormat="1" x14ac:dyDescent="0.25">
      <c r="A322" s="38" t="s">
        <v>319</v>
      </c>
      <c r="B322" s="40">
        <v>51</v>
      </c>
      <c r="C322" s="41">
        <v>0.96941176699657061</v>
      </c>
      <c r="D322" s="40">
        <v>19</v>
      </c>
      <c r="E322" s="41">
        <v>0.92368421115373311</v>
      </c>
      <c r="F322" s="40">
        <v>3</v>
      </c>
      <c r="G322" s="41">
        <v>1.4666666587193806</v>
      </c>
      <c r="H322" s="40">
        <v>29</v>
      </c>
      <c r="I322" s="41">
        <v>0.94793103892227704</v>
      </c>
    </row>
    <row r="323" spans="1:9" s="39" customFormat="1" x14ac:dyDescent="0.25">
      <c r="A323" s="38" t="s">
        <v>320</v>
      </c>
      <c r="B323" s="40">
        <v>50</v>
      </c>
      <c r="C323" s="41">
        <v>0.95340000033378602</v>
      </c>
      <c r="D323" s="40">
        <v>23</v>
      </c>
      <c r="E323" s="41">
        <v>0.91173913427021192</v>
      </c>
      <c r="F323" s="40">
        <v>5</v>
      </c>
      <c r="G323" s="41">
        <v>1.4739999771118164</v>
      </c>
      <c r="H323" s="40">
        <v>22</v>
      </c>
      <c r="I323" s="41">
        <v>0.87863636558706115</v>
      </c>
    </row>
    <row r="324" spans="1:9" s="39" customFormat="1" x14ac:dyDescent="0.25">
      <c r="A324" s="38" t="s">
        <v>482</v>
      </c>
      <c r="B324" s="40">
        <v>58</v>
      </c>
      <c r="C324" s="41">
        <v>0.98499999066879007</v>
      </c>
      <c r="D324" s="40">
        <v>35</v>
      </c>
      <c r="E324" s="41">
        <v>0.89542856216430666</v>
      </c>
      <c r="F324" s="40">
        <v>7</v>
      </c>
      <c r="G324" s="41">
        <v>1.5885713951928275</v>
      </c>
      <c r="H324" s="40">
        <v>16</v>
      </c>
      <c r="I324" s="41">
        <v>0.91687500104308128</v>
      </c>
    </row>
    <row r="325" spans="1:9" s="39" customFormat="1" x14ac:dyDescent="0.25">
      <c r="A325" s="38" t="s">
        <v>321</v>
      </c>
      <c r="B325" s="40">
        <v>33</v>
      </c>
      <c r="C325" s="41">
        <v>0.97939395362680604</v>
      </c>
      <c r="D325" s="40">
        <v>12</v>
      </c>
      <c r="E325" s="41">
        <v>0.95250002543131507</v>
      </c>
      <c r="F325" s="40">
        <v>4</v>
      </c>
      <c r="G325" s="41">
        <v>1.2075000107288361</v>
      </c>
      <c r="H325" s="40">
        <v>17</v>
      </c>
      <c r="I325" s="41">
        <v>0.9447058895054985</v>
      </c>
    </row>
    <row r="326" spans="1:9" s="39" customFormat="1" x14ac:dyDescent="0.25">
      <c r="A326" s="38" t="s">
        <v>323</v>
      </c>
      <c r="B326" s="40">
        <v>53</v>
      </c>
      <c r="C326" s="41">
        <v>1.0332075526129525</v>
      </c>
      <c r="D326" s="40">
        <v>23</v>
      </c>
      <c r="E326" s="41">
        <v>0.98652175198430603</v>
      </c>
      <c r="F326" s="40">
        <v>12</v>
      </c>
      <c r="G326" s="41">
        <v>1.3183333178361256</v>
      </c>
      <c r="H326" s="40">
        <v>18</v>
      </c>
      <c r="I326" s="41">
        <v>0.90277778771188522</v>
      </c>
    </row>
    <row r="327" spans="1:9" s="39" customFormat="1" x14ac:dyDescent="0.25">
      <c r="A327" s="38" t="s">
        <v>324</v>
      </c>
      <c r="B327" s="40">
        <v>71</v>
      </c>
      <c r="C327" s="41">
        <v>0.99183099370607186</v>
      </c>
      <c r="D327" s="40">
        <v>22</v>
      </c>
      <c r="E327" s="41">
        <v>0.94772728735750367</v>
      </c>
      <c r="F327" s="40">
        <v>6</v>
      </c>
      <c r="G327" s="41">
        <v>1.6666666269302368</v>
      </c>
      <c r="H327" s="40">
        <v>43</v>
      </c>
      <c r="I327" s="41">
        <v>0.92023256906243256</v>
      </c>
    </row>
    <row r="328" spans="1:9" s="39" customFormat="1" x14ac:dyDescent="0.25">
      <c r="A328" s="38" t="s">
        <v>519</v>
      </c>
      <c r="B328" s="40">
        <v>18</v>
      </c>
      <c r="C328" s="41">
        <v>1.1166666679912143</v>
      </c>
      <c r="D328" s="40">
        <v>1</v>
      </c>
      <c r="E328" s="41">
        <v>1.440000057220459</v>
      </c>
      <c r="F328" s="40">
        <v>4</v>
      </c>
      <c r="G328" s="41">
        <v>1.5374999940395355</v>
      </c>
      <c r="H328" s="40">
        <v>13</v>
      </c>
      <c r="I328" s="41">
        <v>0.96230769157409668</v>
      </c>
    </row>
    <row r="329" spans="1:9" s="39" customFormat="1" x14ac:dyDescent="0.25">
      <c r="A329" s="38" t="s">
        <v>325</v>
      </c>
      <c r="B329" s="40">
        <v>26</v>
      </c>
      <c r="C329" s="41">
        <v>0.88538461923599243</v>
      </c>
      <c r="D329" s="40">
        <v>11</v>
      </c>
      <c r="E329" s="41">
        <v>0.78363636948845605</v>
      </c>
      <c r="F329" s="40"/>
      <c r="G329" s="41" t="s">
        <v>528</v>
      </c>
      <c r="H329" s="40">
        <v>15</v>
      </c>
      <c r="I329" s="41">
        <v>0.96000000238418581</v>
      </c>
    </row>
    <row r="330" spans="1:9" s="39" customFormat="1" x14ac:dyDescent="0.25">
      <c r="A330" s="38" t="s">
        <v>461</v>
      </c>
      <c r="B330" s="40">
        <v>71</v>
      </c>
      <c r="C330" s="41">
        <v>1.0821126783397836</v>
      </c>
      <c r="D330" s="40">
        <v>16</v>
      </c>
      <c r="E330" s="41">
        <v>0.87250000238418579</v>
      </c>
      <c r="F330" s="40">
        <v>11</v>
      </c>
      <c r="G330" s="41">
        <v>1.5627272454175083</v>
      </c>
      <c r="H330" s="40">
        <v>44</v>
      </c>
      <c r="I330" s="41">
        <v>1.0381818278269335</v>
      </c>
    </row>
    <row r="331" spans="1:9" s="39" customFormat="1" x14ac:dyDescent="0.25">
      <c r="A331" s="38" t="s">
        <v>327</v>
      </c>
      <c r="B331" s="40">
        <v>186</v>
      </c>
      <c r="C331" s="41">
        <v>1.1183333368070665</v>
      </c>
      <c r="D331" s="40">
        <v>114</v>
      </c>
      <c r="E331" s="41">
        <v>1.0324561486118717</v>
      </c>
      <c r="F331" s="40">
        <v>21</v>
      </c>
      <c r="G331" s="41">
        <v>1.6014285371417092</v>
      </c>
      <c r="H331" s="40">
        <v>51</v>
      </c>
      <c r="I331" s="41">
        <v>1.1113725573408837</v>
      </c>
    </row>
    <row r="332" spans="1:9" s="39" customFormat="1" x14ac:dyDescent="0.25">
      <c r="A332" s="38" t="s">
        <v>329</v>
      </c>
      <c r="B332" s="40">
        <v>36</v>
      </c>
      <c r="C332" s="41">
        <v>0.92472222778532243</v>
      </c>
      <c r="D332" s="40">
        <v>22</v>
      </c>
      <c r="E332" s="41">
        <v>0.85999999804930249</v>
      </c>
      <c r="F332" s="40">
        <v>6</v>
      </c>
      <c r="G332" s="41">
        <v>1.1183333496252696</v>
      </c>
      <c r="H332" s="40">
        <v>8</v>
      </c>
      <c r="I332" s="41">
        <v>0.95750001817941666</v>
      </c>
    </row>
    <row r="333" spans="1:9" s="39" customFormat="1" x14ac:dyDescent="0.25">
      <c r="A333" s="38" t="s">
        <v>330</v>
      </c>
      <c r="B333" s="40">
        <v>84</v>
      </c>
      <c r="C333" s="41">
        <v>1.0085714338790803</v>
      </c>
      <c r="D333" s="40">
        <v>53</v>
      </c>
      <c r="E333" s="41">
        <v>0.94415095054878384</v>
      </c>
      <c r="F333" s="40">
        <v>9</v>
      </c>
      <c r="G333" s="41">
        <v>1.3788888719346788</v>
      </c>
      <c r="H333" s="40">
        <v>22</v>
      </c>
      <c r="I333" s="41">
        <v>1.0122727372429587</v>
      </c>
    </row>
    <row r="334" spans="1:9" s="39" customFormat="1" x14ac:dyDescent="0.25">
      <c r="A334" s="38" t="s">
        <v>483</v>
      </c>
      <c r="B334" s="40">
        <v>59</v>
      </c>
      <c r="C334" s="41">
        <v>0.93830508498822229</v>
      </c>
      <c r="D334" s="40">
        <v>34</v>
      </c>
      <c r="E334" s="41">
        <v>0.88911765112596397</v>
      </c>
      <c r="F334" s="40">
        <v>6</v>
      </c>
      <c r="G334" s="41">
        <v>1.4416666626930237</v>
      </c>
      <c r="H334" s="40">
        <v>19</v>
      </c>
      <c r="I334" s="41">
        <v>0.86736841578232615</v>
      </c>
    </row>
    <row r="335" spans="1:9" s="39" customFormat="1" x14ac:dyDescent="0.25">
      <c r="A335" s="38" t="s">
        <v>483</v>
      </c>
      <c r="B335" s="40">
        <v>45</v>
      </c>
      <c r="C335" s="41">
        <v>1.0397777769300673</v>
      </c>
      <c r="D335" s="40">
        <v>20</v>
      </c>
      <c r="E335" s="41">
        <v>0.92699999809265132</v>
      </c>
      <c r="F335" s="40">
        <v>10</v>
      </c>
      <c r="G335" s="41">
        <v>1.3579999923706054</v>
      </c>
      <c r="H335" s="40">
        <v>15</v>
      </c>
      <c r="I335" s="41">
        <v>0.97800000508626306</v>
      </c>
    </row>
    <row r="336" spans="1:9" s="39" customFormat="1" x14ac:dyDescent="0.25">
      <c r="A336" s="38" t="s">
        <v>484</v>
      </c>
      <c r="B336" s="40">
        <v>27</v>
      </c>
      <c r="C336" s="41">
        <v>0.89925926702993886</v>
      </c>
      <c r="D336" s="40">
        <v>14</v>
      </c>
      <c r="E336" s="41">
        <v>0.95142857943262371</v>
      </c>
      <c r="F336" s="40"/>
      <c r="G336" s="41" t="s">
        <v>528</v>
      </c>
      <c r="H336" s="40">
        <v>13</v>
      </c>
      <c r="I336" s="41">
        <v>0.84307693059627831</v>
      </c>
    </row>
    <row r="337" spans="1:9" s="39" customFormat="1" x14ac:dyDescent="0.25">
      <c r="A337" s="38" t="s">
        <v>332</v>
      </c>
      <c r="B337" s="40">
        <v>98</v>
      </c>
      <c r="C337" s="41">
        <v>0.98091837033933527</v>
      </c>
      <c r="D337" s="40">
        <v>17</v>
      </c>
      <c r="E337" s="41">
        <v>0.95529412522035484</v>
      </c>
      <c r="F337" s="40">
        <v>16</v>
      </c>
      <c r="G337" s="41">
        <v>1.2362499907612801</v>
      </c>
      <c r="H337" s="40">
        <v>65</v>
      </c>
      <c r="I337" s="41">
        <v>0.92476923557428214</v>
      </c>
    </row>
    <row r="338" spans="1:9" s="39" customFormat="1" x14ac:dyDescent="0.25">
      <c r="A338" s="38" t="s">
        <v>333</v>
      </c>
      <c r="B338" s="40">
        <v>61</v>
      </c>
      <c r="C338" s="41">
        <v>1.0573770442947013</v>
      </c>
      <c r="D338" s="40">
        <v>41</v>
      </c>
      <c r="E338" s="41">
        <v>0.99536584935537198</v>
      </c>
      <c r="F338" s="40">
        <v>6</v>
      </c>
      <c r="G338" s="41">
        <v>1.6133333047231038</v>
      </c>
      <c r="H338" s="40">
        <v>14</v>
      </c>
      <c r="I338" s="41">
        <v>1.0007142892905645</v>
      </c>
    </row>
    <row r="339" spans="1:9" s="39" customFormat="1" x14ac:dyDescent="0.25">
      <c r="A339" s="38" t="s">
        <v>334</v>
      </c>
      <c r="B339" s="40">
        <v>95</v>
      </c>
      <c r="C339" s="41">
        <v>1.1091578903951143</v>
      </c>
      <c r="D339" s="40">
        <v>30</v>
      </c>
      <c r="E339" s="41">
        <v>0.91099999944369003</v>
      </c>
      <c r="F339" s="40">
        <v>29</v>
      </c>
      <c r="G339" s="41">
        <v>1.445862050714164</v>
      </c>
      <c r="H339" s="40">
        <v>36</v>
      </c>
      <c r="I339" s="41">
        <v>1.0030555592642889</v>
      </c>
    </row>
    <row r="340" spans="1:9" s="39" customFormat="1" x14ac:dyDescent="0.25">
      <c r="A340" s="38" t="s">
        <v>335</v>
      </c>
      <c r="B340" s="40">
        <v>76</v>
      </c>
      <c r="C340" s="41">
        <v>1.0797368389995474</v>
      </c>
      <c r="D340" s="40">
        <v>34</v>
      </c>
      <c r="E340" s="41">
        <v>1.0629411742967718</v>
      </c>
      <c r="F340" s="40">
        <v>11</v>
      </c>
      <c r="G340" s="41">
        <v>1.5099999796260486</v>
      </c>
      <c r="H340" s="40">
        <v>31</v>
      </c>
      <c r="I340" s="41">
        <v>0.94548387296738168</v>
      </c>
    </row>
    <row r="341" spans="1:9" s="39" customFormat="1" x14ac:dyDescent="0.25">
      <c r="A341" s="38" t="s">
        <v>337</v>
      </c>
      <c r="B341" s="40">
        <v>40</v>
      </c>
      <c r="C341" s="41">
        <v>0.95200000852346423</v>
      </c>
      <c r="D341" s="40">
        <v>21</v>
      </c>
      <c r="E341" s="41">
        <v>0.934285717351096</v>
      </c>
      <c r="F341" s="40">
        <v>5</v>
      </c>
      <c r="G341" s="41">
        <v>1.2040000200271606</v>
      </c>
      <c r="H341" s="40">
        <v>14</v>
      </c>
      <c r="I341" s="41">
        <v>0.88857144117355347</v>
      </c>
    </row>
    <row r="342" spans="1:9" s="39" customFormat="1" x14ac:dyDescent="0.25">
      <c r="A342" s="38" t="s">
        <v>339</v>
      </c>
      <c r="B342" s="40">
        <v>44</v>
      </c>
      <c r="C342" s="41">
        <v>1.0625</v>
      </c>
      <c r="D342" s="40">
        <v>25</v>
      </c>
      <c r="E342" s="41">
        <v>1.0424000024795532</v>
      </c>
      <c r="F342" s="40">
        <v>5</v>
      </c>
      <c r="G342" s="41">
        <v>1.5899999856948852</v>
      </c>
      <c r="H342" s="40">
        <v>14</v>
      </c>
      <c r="I342" s="41">
        <v>0.91000000068119591</v>
      </c>
    </row>
    <row r="343" spans="1:9" s="39" customFormat="1" x14ac:dyDescent="0.25">
      <c r="A343" s="38" t="s">
        <v>340</v>
      </c>
      <c r="B343" s="40">
        <v>43</v>
      </c>
      <c r="C343" s="41">
        <v>0.93093023605124892</v>
      </c>
      <c r="D343" s="40">
        <v>19</v>
      </c>
      <c r="E343" s="41">
        <v>0.9115789532661438</v>
      </c>
      <c r="F343" s="40">
        <v>3</v>
      </c>
      <c r="G343" s="41">
        <v>1.2999999523162842</v>
      </c>
      <c r="H343" s="40">
        <v>21</v>
      </c>
      <c r="I343" s="41">
        <v>0.89571429434276761</v>
      </c>
    </row>
    <row r="344" spans="1:9" s="39" customFormat="1" x14ac:dyDescent="0.25">
      <c r="A344" s="38" t="s">
        <v>341</v>
      </c>
      <c r="B344" s="40">
        <v>36</v>
      </c>
      <c r="C344" s="41">
        <v>1.0250000059604645</v>
      </c>
      <c r="D344" s="40">
        <v>11</v>
      </c>
      <c r="E344" s="41">
        <v>1.0645454688505693</v>
      </c>
      <c r="F344" s="40">
        <v>2</v>
      </c>
      <c r="G344" s="41">
        <v>1.5349999666213989</v>
      </c>
      <c r="H344" s="40">
        <v>23</v>
      </c>
      <c r="I344" s="41">
        <v>0.96173913582511572</v>
      </c>
    </row>
    <row r="345" spans="1:9" s="39" customFormat="1" x14ac:dyDescent="0.25">
      <c r="A345" s="38" t="s">
        <v>342</v>
      </c>
      <c r="B345" s="40">
        <v>24</v>
      </c>
      <c r="C345" s="41">
        <v>0.89958334714174271</v>
      </c>
      <c r="D345" s="40">
        <v>14</v>
      </c>
      <c r="E345" s="41">
        <v>0.92071429746491573</v>
      </c>
      <c r="F345" s="40">
        <v>1</v>
      </c>
      <c r="G345" s="41">
        <v>0.94999998807907104</v>
      </c>
      <c r="H345" s="40">
        <v>9</v>
      </c>
      <c r="I345" s="41">
        <v>0.86111113097932601</v>
      </c>
    </row>
    <row r="346" spans="1:9" s="39" customFormat="1" x14ac:dyDescent="0.25">
      <c r="A346" s="38" t="s">
        <v>343</v>
      </c>
      <c r="B346" s="40">
        <v>56</v>
      </c>
      <c r="C346" s="41">
        <v>1.011785707303456</v>
      </c>
      <c r="D346" s="40">
        <v>17</v>
      </c>
      <c r="E346" s="41">
        <v>0.95470587996875533</v>
      </c>
      <c r="F346" s="40">
        <v>12</v>
      </c>
      <c r="G346" s="41">
        <v>1.335833306113879</v>
      </c>
      <c r="H346" s="40">
        <v>27</v>
      </c>
      <c r="I346" s="41">
        <v>0.90370370282067192</v>
      </c>
    </row>
    <row r="347" spans="1:9" s="39" customFormat="1" x14ac:dyDescent="0.25">
      <c r="A347" s="38" t="s">
        <v>344</v>
      </c>
      <c r="B347" s="40">
        <v>54</v>
      </c>
      <c r="C347" s="41">
        <v>0.93907407257292008</v>
      </c>
      <c r="D347" s="40">
        <v>24</v>
      </c>
      <c r="E347" s="41">
        <v>0.97666666656732559</v>
      </c>
      <c r="F347" s="40"/>
      <c r="G347" s="41" t="s">
        <v>528</v>
      </c>
      <c r="H347" s="40">
        <v>30</v>
      </c>
      <c r="I347" s="41">
        <v>0.90899999737739567</v>
      </c>
    </row>
    <row r="348" spans="1:9" s="39" customFormat="1" x14ac:dyDescent="0.25">
      <c r="A348" s="38" t="s">
        <v>345</v>
      </c>
      <c r="B348" s="40">
        <v>60</v>
      </c>
      <c r="C348" s="41">
        <v>1.0726666659116746</v>
      </c>
      <c r="D348" s="40">
        <v>39</v>
      </c>
      <c r="E348" s="41">
        <v>0.99333333663451362</v>
      </c>
      <c r="F348" s="40">
        <v>3</v>
      </c>
      <c r="G348" s="41">
        <v>1.5499999920527141</v>
      </c>
      <c r="H348" s="40">
        <v>18</v>
      </c>
      <c r="I348" s="41">
        <v>1.1649999916553497</v>
      </c>
    </row>
    <row r="349" spans="1:9" s="39" customFormat="1" x14ac:dyDescent="0.25">
      <c r="A349" s="38" t="s">
        <v>347</v>
      </c>
      <c r="B349" s="40">
        <v>43</v>
      </c>
      <c r="C349" s="41">
        <v>0.94348836915437562</v>
      </c>
      <c r="D349" s="40">
        <v>26</v>
      </c>
      <c r="E349" s="41">
        <v>0.93653846474794245</v>
      </c>
      <c r="F349" s="40">
        <v>1</v>
      </c>
      <c r="G349" s="41">
        <v>1.6599999666213989</v>
      </c>
      <c r="H349" s="40">
        <v>16</v>
      </c>
      <c r="I349" s="41">
        <v>0.90999998897314072</v>
      </c>
    </row>
    <row r="350" spans="1:9" s="39" customFormat="1" x14ac:dyDescent="0.25">
      <c r="A350" s="38" t="s">
        <v>348</v>
      </c>
      <c r="B350" s="40">
        <v>41</v>
      </c>
      <c r="C350" s="41">
        <v>1.0673170802069873</v>
      </c>
      <c r="D350" s="40">
        <v>18</v>
      </c>
      <c r="E350" s="41">
        <v>1.0150000188085768</v>
      </c>
      <c r="F350" s="40">
        <v>3</v>
      </c>
      <c r="G350" s="41">
        <v>1.6299999554951985</v>
      </c>
      <c r="H350" s="40">
        <v>20</v>
      </c>
      <c r="I350" s="41">
        <v>1.0300000041723252</v>
      </c>
    </row>
    <row r="351" spans="1:9" s="39" customFormat="1" x14ac:dyDescent="0.25">
      <c r="A351" s="38" t="s">
        <v>349</v>
      </c>
      <c r="B351" s="40">
        <v>55</v>
      </c>
      <c r="C351" s="41">
        <v>0.94072726639834314</v>
      </c>
      <c r="D351" s="40">
        <v>25</v>
      </c>
      <c r="E351" s="41">
        <v>0.94160000085830686</v>
      </c>
      <c r="F351" s="40">
        <v>2</v>
      </c>
      <c r="G351" s="41">
        <v>1.2799999713897705</v>
      </c>
      <c r="H351" s="40">
        <v>28</v>
      </c>
      <c r="I351" s="41">
        <v>0.91571427455970222</v>
      </c>
    </row>
    <row r="352" spans="1:9" s="39" customFormat="1" x14ac:dyDescent="0.25">
      <c r="A352" s="38" t="s">
        <v>350</v>
      </c>
      <c r="B352" s="40">
        <v>43</v>
      </c>
      <c r="C352" s="41">
        <v>0.98511628771937165</v>
      </c>
      <c r="D352" s="40">
        <v>17</v>
      </c>
      <c r="E352" s="41">
        <v>0.97294119175742655</v>
      </c>
      <c r="F352" s="40">
        <v>3</v>
      </c>
      <c r="G352" s="41">
        <v>1.6066666444142659</v>
      </c>
      <c r="H352" s="40">
        <v>23</v>
      </c>
      <c r="I352" s="41">
        <v>0.91304348603538843</v>
      </c>
    </row>
    <row r="353" spans="1:9" s="39" customFormat="1" x14ac:dyDescent="0.25">
      <c r="A353" s="38" t="s">
        <v>351</v>
      </c>
      <c r="B353" s="40">
        <v>70</v>
      </c>
      <c r="C353" s="41">
        <v>0.99871428183146882</v>
      </c>
      <c r="D353" s="40">
        <v>27</v>
      </c>
      <c r="E353" s="41">
        <v>0.86074074992427119</v>
      </c>
      <c r="F353" s="40">
        <v>17</v>
      </c>
      <c r="G353" s="41">
        <v>1.4041176192900713</v>
      </c>
      <c r="H353" s="40">
        <v>26</v>
      </c>
      <c r="I353" s="41">
        <v>0.87692307508908784</v>
      </c>
    </row>
    <row r="354" spans="1:9" s="39" customFormat="1" x14ac:dyDescent="0.25">
      <c r="A354" s="38" t="s">
        <v>520</v>
      </c>
      <c r="B354" s="40">
        <v>55</v>
      </c>
      <c r="C354" s="41">
        <v>1.0123636386611246</v>
      </c>
      <c r="D354" s="40">
        <v>33</v>
      </c>
      <c r="E354" s="41">
        <v>1.0127272786516133</v>
      </c>
      <c r="F354" s="40"/>
      <c r="G354" s="41" t="s">
        <v>528</v>
      </c>
      <c r="H354" s="40">
        <v>22</v>
      </c>
      <c r="I354" s="41">
        <v>1.0118181786753915</v>
      </c>
    </row>
    <row r="355" spans="1:9" s="39" customFormat="1" x14ac:dyDescent="0.25">
      <c r="A355" s="38" t="s">
        <v>353</v>
      </c>
      <c r="B355" s="40">
        <v>77</v>
      </c>
      <c r="C355" s="41">
        <v>0.98779221091951641</v>
      </c>
      <c r="D355" s="40">
        <v>21</v>
      </c>
      <c r="E355" s="41">
        <v>0.93666667597634456</v>
      </c>
      <c r="F355" s="40">
        <v>14</v>
      </c>
      <c r="G355" s="41">
        <v>1.3964285680225916</v>
      </c>
      <c r="H355" s="40">
        <v>42</v>
      </c>
      <c r="I355" s="41">
        <v>0.87714285935674396</v>
      </c>
    </row>
    <row r="356" spans="1:9" s="39" customFormat="1" x14ac:dyDescent="0.25">
      <c r="A356" s="38" t="s">
        <v>355</v>
      </c>
      <c r="B356" s="40">
        <v>64</v>
      </c>
      <c r="C356" s="41">
        <v>0.99640624597668648</v>
      </c>
      <c r="D356" s="40">
        <v>27</v>
      </c>
      <c r="E356" s="41">
        <v>0.93074073394139611</v>
      </c>
      <c r="F356" s="40">
        <v>9</v>
      </c>
      <c r="G356" s="41">
        <v>1.4566666417651706</v>
      </c>
      <c r="H356" s="40">
        <v>28</v>
      </c>
      <c r="I356" s="41">
        <v>0.91178571965013233</v>
      </c>
    </row>
    <row r="357" spans="1:9" s="39" customFormat="1" x14ac:dyDescent="0.25">
      <c r="A357" s="38" t="s">
        <v>356</v>
      </c>
      <c r="B357" s="40">
        <v>63</v>
      </c>
      <c r="C357" s="41">
        <v>0.9636507952024066</v>
      </c>
      <c r="D357" s="40">
        <v>19</v>
      </c>
      <c r="E357" s="41">
        <v>1.0178947291876141</v>
      </c>
      <c r="F357" s="40">
        <v>1</v>
      </c>
      <c r="G357" s="41">
        <v>1.0700000524520874</v>
      </c>
      <c r="H357" s="40">
        <v>43</v>
      </c>
      <c r="I357" s="41">
        <v>0.9372093067612759</v>
      </c>
    </row>
    <row r="358" spans="1:9" s="39" customFormat="1" x14ac:dyDescent="0.25">
      <c r="A358" s="38" t="s">
        <v>357</v>
      </c>
      <c r="B358" s="40">
        <v>44</v>
      </c>
      <c r="C358" s="41">
        <v>1.0206818120046095</v>
      </c>
      <c r="D358" s="40">
        <v>18</v>
      </c>
      <c r="E358" s="41">
        <v>0.95222222805023193</v>
      </c>
      <c r="F358" s="40">
        <v>6</v>
      </c>
      <c r="G358" s="41">
        <v>1.5616666277249653</v>
      </c>
      <c r="H358" s="40">
        <v>20</v>
      </c>
      <c r="I358" s="41">
        <v>0.9199999928474426</v>
      </c>
    </row>
    <row r="359" spans="1:9" s="39" customFormat="1" x14ac:dyDescent="0.25">
      <c r="A359" s="38" t="s">
        <v>358</v>
      </c>
      <c r="B359" s="40">
        <v>38</v>
      </c>
      <c r="C359" s="41">
        <v>0.95184211040797984</v>
      </c>
      <c r="D359" s="40">
        <v>15</v>
      </c>
      <c r="E359" s="41">
        <v>0.83333334525426228</v>
      </c>
      <c r="F359" s="40">
        <v>5</v>
      </c>
      <c r="G359" s="41">
        <v>1.4599999904632568</v>
      </c>
      <c r="H359" s="40">
        <v>18</v>
      </c>
      <c r="I359" s="41">
        <v>0.90944444802072311</v>
      </c>
    </row>
    <row r="360" spans="1:9" s="39" customFormat="1" x14ac:dyDescent="0.25">
      <c r="A360" s="38" t="s">
        <v>359</v>
      </c>
      <c r="B360" s="40">
        <v>46</v>
      </c>
      <c r="C360" s="41">
        <v>0.91999999854875647</v>
      </c>
      <c r="D360" s="40">
        <v>24</v>
      </c>
      <c r="E360" s="41">
        <v>0.85625000049670541</v>
      </c>
      <c r="F360" s="40">
        <v>3</v>
      </c>
      <c r="G360" s="41">
        <v>1.2766666412353516</v>
      </c>
      <c r="H360" s="40">
        <v>19</v>
      </c>
      <c r="I360" s="41">
        <v>0.94421052619030599</v>
      </c>
    </row>
    <row r="361" spans="1:9" s="39" customFormat="1" x14ac:dyDescent="0.25">
      <c r="A361" s="38" t="s">
        <v>360</v>
      </c>
      <c r="B361" s="40">
        <v>43</v>
      </c>
      <c r="C361" s="41">
        <v>0.97348837658416398</v>
      </c>
      <c r="D361" s="40">
        <v>16</v>
      </c>
      <c r="E361" s="41">
        <v>0.95500001311302185</v>
      </c>
      <c r="F361" s="40">
        <v>3</v>
      </c>
      <c r="G361" s="41">
        <v>1.8933332761128743</v>
      </c>
      <c r="H361" s="40">
        <v>24</v>
      </c>
      <c r="I361" s="41">
        <v>0.87083333979050315</v>
      </c>
    </row>
    <row r="362" spans="1:9" s="39" customFormat="1" x14ac:dyDescent="0.25">
      <c r="A362" s="38" t="s">
        <v>361</v>
      </c>
      <c r="B362" s="40">
        <v>61</v>
      </c>
      <c r="C362" s="41">
        <v>1.072459014712787</v>
      </c>
      <c r="D362" s="40">
        <v>23</v>
      </c>
      <c r="E362" s="41">
        <v>1.044782615226248</v>
      </c>
      <c r="F362" s="40">
        <v>10</v>
      </c>
      <c r="G362" s="41">
        <v>1.5419999718666078</v>
      </c>
      <c r="H362" s="40">
        <v>28</v>
      </c>
      <c r="I362" s="41">
        <v>0.92750000102179386</v>
      </c>
    </row>
    <row r="363" spans="1:9" s="39" customFormat="1" x14ac:dyDescent="0.25">
      <c r="A363" s="38" t="s">
        <v>362</v>
      </c>
      <c r="B363" s="40">
        <v>21</v>
      </c>
      <c r="C363" s="41">
        <v>0.95000000227065318</v>
      </c>
      <c r="D363" s="40">
        <v>15</v>
      </c>
      <c r="E363" s="41">
        <v>0.9246666709582011</v>
      </c>
      <c r="F363" s="40">
        <v>2</v>
      </c>
      <c r="G363" s="41">
        <v>1.1899999976158142</v>
      </c>
      <c r="H363" s="40">
        <v>4</v>
      </c>
      <c r="I363" s="41">
        <v>0.92499999701976776</v>
      </c>
    </row>
    <row r="364" spans="1:9" s="39" customFormat="1" x14ac:dyDescent="0.25">
      <c r="A364" s="38" t="s">
        <v>363</v>
      </c>
      <c r="B364" s="40">
        <v>68</v>
      </c>
      <c r="C364" s="41">
        <v>0.87058823424227094</v>
      </c>
      <c r="D364" s="40">
        <v>26</v>
      </c>
      <c r="E364" s="41">
        <v>0.82307692215992856</v>
      </c>
      <c r="F364" s="40"/>
      <c r="G364" s="41" t="s">
        <v>528</v>
      </c>
      <c r="H364" s="40">
        <v>42</v>
      </c>
      <c r="I364" s="41">
        <v>0.89999999886467341</v>
      </c>
    </row>
    <row r="365" spans="1:9" s="39" customFormat="1" x14ac:dyDescent="0.25">
      <c r="A365" s="38" t="s">
        <v>365</v>
      </c>
      <c r="B365" s="40">
        <v>59</v>
      </c>
      <c r="C365" s="41">
        <v>1.0137288065279944</v>
      </c>
      <c r="D365" s="40">
        <v>20</v>
      </c>
      <c r="E365" s="41">
        <v>1.0079999834299087</v>
      </c>
      <c r="F365" s="40">
        <v>14</v>
      </c>
      <c r="G365" s="41">
        <v>1.2199999902929579</v>
      </c>
      <c r="H365" s="40">
        <v>25</v>
      </c>
      <c r="I365" s="41">
        <v>0.90280000209808353</v>
      </c>
    </row>
    <row r="366" spans="1:9" s="39" customFormat="1" x14ac:dyDescent="0.25">
      <c r="A366" s="38" t="s">
        <v>527</v>
      </c>
      <c r="B366" s="40">
        <v>72</v>
      </c>
      <c r="C366" s="41">
        <v>0.92347223146094215</v>
      </c>
      <c r="D366" s="40">
        <v>45</v>
      </c>
      <c r="E366" s="41">
        <v>0.87688889900843303</v>
      </c>
      <c r="F366" s="40">
        <v>6</v>
      </c>
      <c r="G366" s="41">
        <v>1.2350000043710072</v>
      </c>
      <c r="H366" s="40">
        <v>21</v>
      </c>
      <c r="I366" s="41">
        <v>0.93428572302772883</v>
      </c>
    </row>
    <row r="367" spans="1:9" s="39" customFormat="1" x14ac:dyDescent="0.25">
      <c r="A367" s="38" t="s">
        <v>366</v>
      </c>
      <c r="B367" s="40">
        <v>64</v>
      </c>
      <c r="C367" s="41">
        <v>1.1039062431082129</v>
      </c>
      <c r="D367" s="40">
        <v>31</v>
      </c>
      <c r="E367" s="41">
        <v>0.99516128916894231</v>
      </c>
      <c r="F367" s="40">
        <v>15</v>
      </c>
      <c r="G367" s="41">
        <v>1.5046666344006856</v>
      </c>
      <c r="H367" s="40">
        <v>18</v>
      </c>
      <c r="I367" s="41">
        <v>0.95722222659322953</v>
      </c>
    </row>
    <row r="368" spans="1:9" s="39" customFormat="1" x14ac:dyDescent="0.25">
      <c r="A368" s="38" t="s">
        <v>367</v>
      </c>
      <c r="B368" s="40">
        <v>80</v>
      </c>
      <c r="C368" s="41">
        <v>1.0700000010430812</v>
      </c>
      <c r="D368" s="40">
        <v>43</v>
      </c>
      <c r="E368" s="41">
        <v>1.121395350888718</v>
      </c>
      <c r="F368" s="40">
        <v>6</v>
      </c>
      <c r="G368" s="41">
        <v>1.6366666356722515</v>
      </c>
      <c r="H368" s="40">
        <v>31</v>
      </c>
      <c r="I368" s="41">
        <v>0.88903226390961676</v>
      </c>
    </row>
    <row r="369" spans="1:9" s="39" customFormat="1" x14ac:dyDescent="0.25">
      <c r="A369" s="38" t="s">
        <v>368</v>
      </c>
      <c r="B369" s="40">
        <v>39</v>
      </c>
      <c r="C369" s="41">
        <v>0.95666667589774501</v>
      </c>
      <c r="D369" s="40">
        <v>13</v>
      </c>
      <c r="E369" s="41">
        <v>0.95076924103956961</v>
      </c>
      <c r="F369" s="40">
        <v>3</v>
      </c>
      <c r="G369" s="41">
        <v>1.2066666682561238</v>
      </c>
      <c r="H369" s="40">
        <v>23</v>
      </c>
      <c r="I369" s="41">
        <v>0.92739131398822949</v>
      </c>
    </row>
    <row r="370" spans="1:9" s="39" customFormat="1" x14ac:dyDescent="0.25">
      <c r="A370" s="38" t="s">
        <v>370</v>
      </c>
      <c r="B370" s="40">
        <v>76</v>
      </c>
      <c r="C370" s="41">
        <v>0.96552632592226328</v>
      </c>
      <c r="D370" s="40">
        <v>29</v>
      </c>
      <c r="E370" s="41">
        <v>0.99896552233860414</v>
      </c>
      <c r="F370" s="40"/>
      <c r="G370" s="41" t="s">
        <v>528</v>
      </c>
      <c r="H370" s="40">
        <v>47</v>
      </c>
      <c r="I370" s="41">
        <v>0.94489363026111683</v>
      </c>
    </row>
    <row r="371" spans="1:9" s="39" customFormat="1" x14ac:dyDescent="0.25">
      <c r="A371" s="38" t="s">
        <v>371</v>
      </c>
      <c r="B371" s="40">
        <v>67</v>
      </c>
      <c r="C371" s="41">
        <v>1.0628358152375292</v>
      </c>
      <c r="D371" s="40">
        <v>35</v>
      </c>
      <c r="E371" s="41">
        <v>1.0928571326392038</v>
      </c>
      <c r="F371" s="40">
        <v>5</v>
      </c>
      <c r="G371" s="41">
        <v>1.3919999837875365</v>
      </c>
      <c r="H371" s="40">
        <v>27</v>
      </c>
      <c r="I371" s="41">
        <v>0.96296296517054236</v>
      </c>
    </row>
    <row r="372" spans="1:9" s="39" customFormat="1" x14ac:dyDescent="0.25">
      <c r="A372" s="38" t="s">
        <v>372</v>
      </c>
      <c r="B372" s="40">
        <v>87</v>
      </c>
      <c r="C372" s="41">
        <v>0.96068965361036107</v>
      </c>
      <c r="D372" s="40">
        <v>32</v>
      </c>
      <c r="E372" s="41">
        <v>0.98093750327825546</v>
      </c>
      <c r="F372" s="40">
        <v>7</v>
      </c>
      <c r="G372" s="41">
        <v>1.3571428401129586</v>
      </c>
      <c r="H372" s="40">
        <v>48</v>
      </c>
      <c r="I372" s="41">
        <v>0.8893749974668026</v>
      </c>
    </row>
    <row r="373" spans="1:9" s="39" customFormat="1" x14ac:dyDescent="0.25">
      <c r="A373" s="38" t="s">
        <v>374</v>
      </c>
      <c r="B373" s="40">
        <v>21</v>
      </c>
      <c r="C373" s="41">
        <v>0.81619046983264743</v>
      </c>
      <c r="D373" s="40">
        <v>8</v>
      </c>
      <c r="E373" s="41">
        <v>0.75749999284744263</v>
      </c>
      <c r="F373" s="40"/>
      <c r="G373" s="41" t="s">
        <v>528</v>
      </c>
      <c r="H373" s="40">
        <v>13</v>
      </c>
      <c r="I373" s="41">
        <v>0.85230768643892729</v>
      </c>
    </row>
    <row r="374" spans="1:9" s="39" customFormat="1" x14ac:dyDescent="0.25">
      <c r="A374" s="38" t="s">
        <v>375</v>
      </c>
      <c r="B374" s="40">
        <v>44</v>
      </c>
      <c r="C374" s="41">
        <v>0.9834090918302536</v>
      </c>
      <c r="D374" s="40">
        <v>12</v>
      </c>
      <c r="E374" s="41">
        <v>0.93583333492279053</v>
      </c>
      <c r="F374" s="40">
        <v>6</v>
      </c>
      <c r="G374" s="41">
        <v>1.6333333055178325</v>
      </c>
      <c r="H374" s="40">
        <v>26</v>
      </c>
      <c r="I374" s="41">
        <v>0.85538462262887216</v>
      </c>
    </row>
    <row r="375" spans="1:9" s="39" customFormat="1" x14ac:dyDescent="0.25">
      <c r="A375" s="38" t="s">
        <v>376</v>
      </c>
      <c r="B375" s="40">
        <v>34</v>
      </c>
      <c r="C375" s="41">
        <v>1.1641176342964172</v>
      </c>
      <c r="D375" s="40">
        <v>19</v>
      </c>
      <c r="E375" s="41">
        <v>1.1936841952173334</v>
      </c>
      <c r="F375" s="40">
        <v>2</v>
      </c>
      <c r="G375" s="41">
        <v>1.5849999785423279</v>
      </c>
      <c r="H375" s="40">
        <v>13</v>
      </c>
      <c r="I375" s="41">
        <v>1.056153838451092</v>
      </c>
    </row>
    <row r="376" spans="1:9" s="39" customFormat="1" x14ac:dyDescent="0.25">
      <c r="A376" s="38" t="s">
        <v>377</v>
      </c>
      <c r="B376" s="40">
        <v>158</v>
      </c>
      <c r="C376" s="41">
        <v>1.0051265864432612</v>
      </c>
      <c r="D376" s="40">
        <v>65</v>
      </c>
      <c r="E376" s="41">
        <v>1.0110769290190476</v>
      </c>
      <c r="F376" s="40">
        <v>16</v>
      </c>
      <c r="G376" s="41">
        <v>1.4149999767541885</v>
      </c>
      <c r="H376" s="40">
        <v>77</v>
      </c>
      <c r="I376" s="41">
        <v>0.91493507329519697</v>
      </c>
    </row>
    <row r="377" spans="1:9" s="39" customFormat="1" x14ac:dyDescent="0.25">
      <c r="A377" s="38" t="s">
        <v>378</v>
      </c>
      <c r="B377" s="40">
        <v>56</v>
      </c>
      <c r="C377" s="41">
        <v>0.98196429865700863</v>
      </c>
      <c r="D377" s="40">
        <v>30</v>
      </c>
      <c r="E377" s="41">
        <v>0.96900001168251038</v>
      </c>
      <c r="F377" s="40"/>
      <c r="G377" s="41" t="s">
        <v>528</v>
      </c>
      <c r="H377" s="40">
        <v>26</v>
      </c>
      <c r="I377" s="41">
        <v>0.9969230913198911</v>
      </c>
    </row>
    <row r="378" spans="1:9" s="39" customFormat="1" x14ac:dyDescent="0.25">
      <c r="A378" s="38" t="s">
        <v>379</v>
      </c>
      <c r="B378" s="40">
        <v>46</v>
      </c>
      <c r="C378" s="41">
        <v>1.1297826067261074</v>
      </c>
      <c r="D378" s="40">
        <v>23</v>
      </c>
      <c r="E378" s="41">
        <v>1.1234782597293025</v>
      </c>
      <c r="F378" s="40">
        <v>5</v>
      </c>
      <c r="G378" s="41">
        <v>1.3179999828338622</v>
      </c>
      <c r="H378" s="40">
        <v>18</v>
      </c>
      <c r="I378" s="41">
        <v>1.0855555567476485</v>
      </c>
    </row>
    <row r="379" spans="1:9" s="39" customFormat="1" x14ac:dyDescent="0.25">
      <c r="A379" s="38" t="s">
        <v>380</v>
      </c>
      <c r="B379" s="40">
        <v>55</v>
      </c>
      <c r="C379" s="41">
        <v>0.97327272891998295</v>
      </c>
      <c r="D379" s="40">
        <v>24</v>
      </c>
      <c r="E379" s="41">
        <v>0.9379166687528292</v>
      </c>
      <c r="F379" s="40">
        <v>7</v>
      </c>
      <c r="G379" s="41">
        <v>1.3399999993188041</v>
      </c>
      <c r="H379" s="40">
        <v>24</v>
      </c>
      <c r="I379" s="41">
        <v>0.90166666855414712</v>
      </c>
    </row>
    <row r="380" spans="1:9" s="39" customFormat="1" x14ac:dyDescent="0.25">
      <c r="A380" s="38" t="s">
        <v>530</v>
      </c>
      <c r="B380" s="40">
        <v>35</v>
      </c>
      <c r="C380" s="41">
        <v>0.8500000034059797</v>
      </c>
      <c r="D380" s="40">
        <v>10</v>
      </c>
      <c r="E380" s="41">
        <v>0.86999999880790713</v>
      </c>
      <c r="F380" s="40"/>
      <c r="G380" s="41" t="s">
        <v>528</v>
      </c>
      <c r="H380" s="40">
        <v>25</v>
      </c>
      <c r="I380" s="41">
        <v>0.84200000524520879</v>
      </c>
    </row>
    <row r="381" spans="1:9" s="39" customFormat="1" x14ac:dyDescent="0.25">
      <c r="A381" s="38" t="s">
        <v>381</v>
      </c>
      <c r="B381" s="40">
        <v>46</v>
      </c>
      <c r="C381" s="41">
        <v>0.90804347525472229</v>
      </c>
      <c r="D381" s="40">
        <v>20</v>
      </c>
      <c r="E381" s="41">
        <v>0.85750000178813934</v>
      </c>
      <c r="F381" s="40">
        <v>2</v>
      </c>
      <c r="G381" s="41">
        <v>1.7599999308586121</v>
      </c>
      <c r="H381" s="40">
        <v>24</v>
      </c>
      <c r="I381" s="41">
        <v>0.87916666517655051</v>
      </c>
    </row>
    <row r="382" spans="1:9" s="39" customFormat="1" x14ac:dyDescent="0.25">
      <c r="A382" s="38" t="s">
        <v>382</v>
      </c>
      <c r="B382" s="40">
        <v>30</v>
      </c>
      <c r="C382" s="41">
        <v>0.89433333277702332</v>
      </c>
      <c r="D382" s="40">
        <v>13</v>
      </c>
      <c r="E382" s="41">
        <v>0.86307692069273734</v>
      </c>
      <c r="F382" s="40">
        <v>3</v>
      </c>
      <c r="G382" s="41">
        <v>1.4766666491826375</v>
      </c>
      <c r="H382" s="40">
        <v>14</v>
      </c>
      <c r="I382" s="41">
        <v>0.79857143333980019</v>
      </c>
    </row>
    <row r="383" spans="1:9" s="39" customFormat="1" x14ac:dyDescent="0.25">
      <c r="A383" s="38" t="s">
        <v>383</v>
      </c>
      <c r="B383" s="40">
        <v>85</v>
      </c>
      <c r="C383" s="41">
        <v>0.9961176430477815</v>
      </c>
      <c r="D383" s="40">
        <v>31</v>
      </c>
      <c r="E383" s="41">
        <v>0.97193547987168838</v>
      </c>
      <c r="F383" s="40">
        <v>8</v>
      </c>
      <c r="G383" s="41">
        <v>1.5637499690055847</v>
      </c>
      <c r="H383" s="40">
        <v>46</v>
      </c>
      <c r="I383" s="41">
        <v>0.91369565284770471</v>
      </c>
    </row>
    <row r="384" spans="1:9" s="39" customFormat="1" x14ac:dyDescent="0.25">
      <c r="A384" s="38" t="s">
        <v>384</v>
      </c>
      <c r="B384" s="40">
        <v>60</v>
      </c>
      <c r="C384" s="41">
        <v>0.98600000043710068</v>
      </c>
      <c r="D384" s="40">
        <v>58</v>
      </c>
      <c r="E384" s="41">
        <v>0.96120689963472306</v>
      </c>
      <c r="F384" s="40">
        <v>2</v>
      </c>
      <c r="G384" s="41">
        <v>1.7049999237060547</v>
      </c>
      <c r="H384" s="40"/>
      <c r="I384" s="41" t="s">
        <v>528</v>
      </c>
    </row>
    <row r="385" spans="1:9" s="39" customFormat="1" x14ac:dyDescent="0.25">
      <c r="A385" s="38" t="s">
        <v>385</v>
      </c>
      <c r="B385" s="40">
        <v>40</v>
      </c>
      <c r="C385" s="41">
        <v>1.0627499908208846</v>
      </c>
      <c r="D385" s="40">
        <v>23</v>
      </c>
      <c r="E385" s="41">
        <v>0.94043477462685632</v>
      </c>
      <c r="F385" s="40">
        <v>4</v>
      </c>
      <c r="G385" s="41">
        <v>1.7024999856948853</v>
      </c>
      <c r="H385" s="40">
        <v>13</v>
      </c>
      <c r="I385" s="41">
        <v>1.0823076825875502</v>
      </c>
    </row>
    <row r="386" spans="1:9" s="39" customFormat="1" x14ac:dyDescent="0.25">
      <c r="A386" s="38" t="s">
        <v>386</v>
      </c>
      <c r="B386" s="40">
        <v>74</v>
      </c>
      <c r="C386" s="41">
        <v>0.8978378378056191</v>
      </c>
      <c r="D386" s="40">
        <v>17</v>
      </c>
      <c r="E386" s="41">
        <v>0.83470588221269493</v>
      </c>
      <c r="F386" s="40">
        <v>6</v>
      </c>
      <c r="G386" s="41">
        <v>1.400000015894572</v>
      </c>
      <c r="H386" s="40">
        <v>51</v>
      </c>
      <c r="I386" s="41">
        <v>0.85980391969867787</v>
      </c>
    </row>
    <row r="387" spans="1:9" s="39" customFormat="1" x14ac:dyDescent="0.25">
      <c r="A387" s="38" t="s">
        <v>387</v>
      </c>
      <c r="B387" s="40">
        <v>87</v>
      </c>
      <c r="C387" s="41">
        <v>1.0279310414160805</v>
      </c>
      <c r="D387" s="40">
        <v>41</v>
      </c>
      <c r="E387" s="41">
        <v>0.97853659129724269</v>
      </c>
      <c r="F387" s="40">
        <v>13</v>
      </c>
      <c r="G387" s="41">
        <v>1.2899999985328088</v>
      </c>
      <c r="H387" s="40">
        <v>33</v>
      </c>
      <c r="I387" s="41">
        <v>0.98606061754804664</v>
      </c>
    </row>
    <row r="388" spans="1:9" s="39" customFormat="1" x14ac:dyDescent="0.25">
      <c r="A388" s="38" t="s">
        <v>388</v>
      </c>
      <c r="B388" s="40">
        <v>40</v>
      </c>
      <c r="C388" s="41">
        <v>1.0650000035762788</v>
      </c>
      <c r="D388" s="40">
        <v>22</v>
      </c>
      <c r="E388" s="41">
        <v>1.100909094918858</v>
      </c>
      <c r="F388" s="40">
        <v>3</v>
      </c>
      <c r="G388" s="41">
        <v>1.4466666380564372</v>
      </c>
      <c r="H388" s="40">
        <v>15</v>
      </c>
      <c r="I388" s="41">
        <v>0.93600000937779748</v>
      </c>
    </row>
    <row r="389" spans="1:9" s="39" customFormat="1" x14ac:dyDescent="0.25">
      <c r="A389" s="38" t="s">
        <v>453</v>
      </c>
      <c r="B389" s="40">
        <v>38</v>
      </c>
      <c r="C389" s="41">
        <v>0.97605262775170176</v>
      </c>
      <c r="D389" s="40">
        <v>17</v>
      </c>
      <c r="E389" s="41">
        <v>0.99823529580060177</v>
      </c>
      <c r="F389" s="40">
        <v>2</v>
      </c>
      <c r="G389" s="41">
        <v>1.7899999618530273</v>
      </c>
      <c r="H389" s="40">
        <v>19</v>
      </c>
      <c r="I389" s="41">
        <v>0.87052631064465169</v>
      </c>
    </row>
    <row r="390" spans="1:9" s="39" customFormat="1" x14ac:dyDescent="0.25">
      <c r="A390" s="38" t="s">
        <v>390</v>
      </c>
      <c r="B390" s="40">
        <v>26</v>
      </c>
      <c r="C390" s="41">
        <v>0.98961539222643924</v>
      </c>
      <c r="D390" s="40">
        <v>12</v>
      </c>
      <c r="E390" s="41">
        <v>0.98249999682108557</v>
      </c>
      <c r="F390" s="40">
        <v>2</v>
      </c>
      <c r="G390" s="41">
        <v>1.1550000309944153</v>
      </c>
      <c r="H390" s="40">
        <v>12</v>
      </c>
      <c r="I390" s="41">
        <v>0.96916668117046356</v>
      </c>
    </row>
    <row r="391" spans="1:9" s="39" customFormat="1" x14ac:dyDescent="0.25">
      <c r="A391" s="38" t="s">
        <v>391</v>
      </c>
      <c r="B391" s="40">
        <v>49</v>
      </c>
      <c r="C391" s="41">
        <v>0.9746938858713422</v>
      </c>
      <c r="D391" s="40">
        <v>32</v>
      </c>
      <c r="E391" s="41">
        <v>0.92468751035630703</v>
      </c>
      <c r="F391" s="40">
        <v>5</v>
      </c>
      <c r="G391" s="41">
        <v>1.4599999904632568</v>
      </c>
      <c r="H391" s="40">
        <v>12</v>
      </c>
      <c r="I391" s="41">
        <v>0.90583334366480506</v>
      </c>
    </row>
    <row r="392" spans="1:9" s="39" customFormat="1" x14ac:dyDescent="0.25">
      <c r="A392" s="38" t="s">
        <v>393</v>
      </c>
      <c r="B392" s="40">
        <v>26</v>
      </c>
      <c r="C392" s="41">
        <v>0.96730768451323879</v>
      </c>
      <c r="D392" s="40">
        <v>22</v>
      </c>
      <c r="E392" s="41">
        <v>0.93818181211298157</v>
      </c>
      <c r="F392" s="40">
        <v>2</v>
      </c>
      <c r="G392" s="41">
        <v>1.5499999523162842</v>
      </c>
      <c r="H392" s="40">
        <v>2</v>
      </c>
      <c r="I392" s="41">
        <v>0.70500001311302185</v>
      </c>
    </row>
    <row r="393" spans="1:9" s="39" customFormat="1" x14ac:dyDescent="0.25">
      <c r="A393" s="38" t="s">
        <v>394</v>
      </c>
      <c r="B393" s="40">
        <v>53</v>
      </c>
      <c r="C393" s="41">
        <v>0.94509434812473803</v>
      </c>
      <c r="D393" s="40">
        <v>39</v>
      </c>
      <c r="E393" s="41">
        <v>0.85743590960135829</v>
      </c>
      <c r="F393" s="40">
        <v>9</v>
      </c>
      <c r="G393" s="41">
        <v>1.3199999862247043</v>
      </c>
      <c r="H393" s="40">
        <v>5</v>
      </c>
      <c r="I393" s="41">
        <v>0.95400002002716067</v>
      </c>
    </row>
    <row r="394" spans="1:9" s="39" customFormat="1" x14ac:dyDescent="0.25">
      <c r="A394" s="38" t="s">
        <v>395</v>
      </c>
      <c r="B394" s="40">
        <v>120</v>
      </c>
      <c r="C394" s="41">
        <v>0.98108334193627045</v>
      </c>
      <c r="D394" s="40">
        <v>54</v>
      </c>
      <c r="E394" s="41">
        <v>0.89203704948778506</v>
      </c>
      <c r="F394" s="40">
        <v>11</v>
      </c>
      <c r="G394" s="41">
        <v>1.6999999609860508</v>
      </c>
      <c r="H394" s="40">
        <v>55</v>
      </c>
      <c r="I394" s="41">
        <v>0.92472728707573626</v>
      </c>
    </row>
    <row r="395" spans="1:9" s="39" customFormat="1" x14ac:dyDescent="0.25">
      <c r="A395" s="38" t="s">
        <v>396</v>
      </c>
      <c r="B395" s="40">
        <v>45</v>
      </c>
      <c r="C395" s="41">
        <v>0.89266666173934939</v>
      </c>
      <c r="D395" s="40">
        <v>21</v>
      </c>
      <c r="E395" s="41">
        <v>0.9066666676884606</v>
      </c>
      <c r="F395" s="40">
        <v>5</v>
      </c>
      <c r="G395" s="41">
        <v>1.2799999833106994</v>
      </c>
      <c r="H395" s="40">
        <v>19</v>
      </c>
      <c r="I395" s="41">
        <v>0.77526314948734487</v>
      </c>
    </row>
    <row r="396" spans="1:9" s="39" customFormat="1" x14ac:dyDescent="0.25">
      <c r="A396" s="38" t="s">
        <v>471</v>
      </c>
      <c r="B396" s="40">
        <v>33</v>
      </c>
      <c r="C396" s="41">
        <v>0.89393939574559533</v>
      </c>
      <c r="D396" s="40">
        <v>20</v>
      </c>
      <c r="E396" s="41">
        <v>0.88799999952316289</v>
      </c>
      <c r="F396" s="40">
        <v>1</v>
      </c>
      <c r="G396" s="41">
        <v>1.6599999666213989</v>
      </c>
      <c r="H396" s="40">
        <v>12</v>
      </c>
      <c r="I396" s="41">
        <v>0.84000000854333245</v>
      </c>
    </row>
    <row r="397" spans="1:9" s="39" customFormat="1" x14ac:dyDescent="0.25">
      <c r="A397" s="38" t="s">
        <v>398</v>
      </c>
      <c r="B397" s="40">
        <v>43</v>
      </c>
      <c r="C397" s="41">
        <v>0.96558139767757678</v>
      </c>
      <c r="D397" s="40">
        <v>24</v>
      </c>
      <c r="E397" s="41">
        <v>0.95208333929379785</v>
      </c>
      <c r="F397" s="40">
        <v>4</v>
      </c>
      <c r="G397" s="41">
        <v>1.25</v>
      </c>
      <c r="H397" s="40">
        <v>15</v>
      </c>
      <c r="I397" s="41">
        <v>0.91133333047231035</v>
      </c>
    </row>
    <row r="398" spans="1:9" s="39" customFormat="1" x14ac:dyDescent="0.25">
      <c r="A398" s="38" t="s">
        <v>399</v>
      </c>
      <c r="B398" s="40">
        <v>66</v>
      </c>
      <c r="C398" s="41">
        <v>1.0606060587998591</v>
      </c>
      <c r="D398" s="40">
        <v>21</v>
      </c>
      <c r="E398" s="41">
        <v>1.0109523790223258</v>
      </c>
      <c r="F398" s="40">
        <v>12</v>
      </c>
      <c r="G398" s="41">
        <v>1.5866666436195374</v>
      </c>
      <c r="H398" s="40">
        <v>33</v>
      </c>
      <c r="I398" s="41">
        <v>0.90090909690567944</v>
      </c>
    </row>
    <row r="399" spans="1:9" s="39" customFormat="1" x14ac:dyDescent="0.25">
      <c r="A399" s="38" t="s">
        <v>531</v>
      </c>
      <c r="B399" s="40">
        <v>58</v>
      </c>
      <c r="C399" s="41">
        <v>1.1382758607124459</v>
      </c>
      <c r="D399" s="40">
        <v>47</v>
      </c>
      <c r="E399" s="41">
        <v>1.1189361709229491</v>
      </c>
      <c r="F399" s="40">
        <v>6</v>
      </c>
      <c r="G399" s="41">
        <v>1.4899999896685283</v>
      </c>
      <c r="H399" s="40">
        <v>5</v>
      </c>
      <c r="I399" s="41">
        <v>0.89799998998641972</v>
      </c>
    </row>
    <row r="400" spans="1:9" s="39" customFormat="1" x14ac:dyDescent="0.25">
      <c r="A400" s="38" t="s">
        <v>400</v>
      </c>
      <c r="B400" s="40">
        <v>52</v>
      </c>
      <c r="C400" s="41">
        <v>0.92846153447261226</v>
      </c>
      <c r="D400" s="40">
        <v>11</v>
      </c>
      <c r="E400" s="41">
        <v>0.92818181081251661</v>
      </c>
      <c r="F400" s="40">
        <v>5</v>
      </c>
      <c r="G400" s="41">
        <v>1.5339999675750733</v>
      </c>
      <c r="H400" s="40">
        <v>36</v>
      </c>
      <c r="I400" s="41">
        <v>0.84444444543785524</v>
      </c>
    </row>
    <row r="401" spans="1:9" s="39" customFormat="1" x14ac:dyDescent="0.25">
      <c r="A401" s="38" t="s">
        <v>521</v>
      </c>
      <c r="B401" s="40">
        <v>44</v>
      </c>
      <c r="C401" s="41">
        <v>1.1513636274771257</v>
      </c>
      <c r="D401" s="40">
        <v>6</v>
      </c>
      <c r="E401" s="41">
        <v>0.80999999245007837</v>
      </c>
      <c r="F401" s="40">
        <v>14</v>
      </c>
      <c r="G401" s="41">
        <v>1.5235713933195387</v>
      </c>
      <c r="H401" s="40">
        <v>24</v>
      </c>
      <c r="I401" s="41">
        <v>1.01958333949248</v>
      </c>
    </row>
    <row r="402" spans="1:9" s="39" customFormat="1" x14ac:dyDescent="0.25">
      <c r="A402" s="38" t="s">
        <v>401</v>
      </c>
      <c r="B402" s="40">
        <v>58</v>
      </c>
      <c r="C402" s="41">
        <v>1.0425862084174979</v>
      </c>
      <c r="D402" s="40">
        <v>24</v>
      </c>
      <c r="E402" s="41">
        <v>0.97666667153437936</v>
      </c>
      <c r="F402" s="40">
        <v>6</v>
      </c>
      <c r="G402" s="41">
        <v>1.73499995470047</v>
      </c>
      <c r="H402" s="40">
        <v>28</v>
      </c>
      <c r="I402" s="41">
        <v>0.95071429439953392</v>
      </c>
    </row>
    <row r="403" spans="1:9" s="39" customFormat="1" x14ac:dyDescent="0.25">
      <c r="A403" s="38" t="s">
        <v>402</v>
      </c>
      <c r="B403" s="40">
        <v>51</v>
      </c>
      <c r="C403" s="41">
        <v>1.0523529391662747</v>
      </c>
      <c r="D403" s="40">
        <v>32</v>
      </c>
      <c r="E403" s="41">
        <v>1.0515624955296516</v>
      </c>
      <c r="F403" s="40"/>
      <c r="G403" s="41" t="s">
        <v>528</v>
      </c>
      <c r="H403" s="40">
        <v>19</v>
      </c>
      <c r="I403" s="41">
        <v>1.0536842126595347</v>
      </c>
    </row>
    <row r="404" spans="1:9" s="39" customFormat="1" x14ac:dyDescent="0.25">
      <c r="A404" s="38" t="s">
        <v>403</v>
      </c>
      <c r="B404" s="40">
        <v>52</v>
      </c>
      <c r="C404" s="41">
        <v>0.9930769239480679</v>
      </c>
      <c r="D404" s="40">
        <v>24</v>
      </c>
      <c r="E404" s="41">
        <v>1.0354166701436043</v>
      </c>
      <c r="F404" s="40">
        <v>2</v>
      </c>
      <c r="G404" s="41">
        <v>1.2749999761581421</v>
      </c>
      <c r="H404" s="40">
        <v>26</v>
      </c>
      <c r="I404" s="41">
        <v>0.9323076926744901</v>
      </c>
    </row>
    <row r="405" spans="1:9" s="39" customFormat="1" x14ac:dyDescent="0.25">
      <c r="A405" s="38" t="s">
        <v>404</v>
      </c>
      <c r="B405" s="40">
        <v>41</v>
      </c>
      <c r="C405" s="41">
        <v>0.90780488456167829</v>
      </c>
      <c r="D405" s="40">
        <v>19</v>
      </c>
      <c r="E405" s="41">
        <v>0.85894737745586192</v>
      </c>
      <c r="F405" s="40">
        <v>3</v>
      </c>
      <c r="G405" s="41">
        <v>1.6799999475479126</v>
      </c>
      <c r="H405" s="40">
        <v>19</v>
      </c>
      <c r="I405" s="41">
        <v>0.83473685540651021</v>
      </c>
    </row>
    <row r="406" spans="1:9" s="39" customFormat="1" x14ac:dyDescent="0.25">
      <c r="A406" s="38" t="s">
        <v>405</v>
      </c>
      <c r="B406" s="40">
        <v>25</v>
      </c>
      <c r="C406" s="41">
        <v>0.93720000267028813</v>
      </c>
      <c r="D406" s="40">
        <v>7</v>
      </c>
      <c r="E406" s="41">
        <v>0.9228571312768119</v>
      </c>
      <c r="F406" s="40">
        <v>1</v>
      </c>
      <c r="G406" s="41">
        <v>1.2400000095367432</v>
      </c>
      <c r="H406" s="40">
        <v>17</v>
      </c>
      <c r="I406" s="41">
        <v>0.92529412578133974</v>
      </c>
    </row>
    <row r="407" spans="1:9" s="39" customFormat="1" x14ac:dyDescent="0.25">
      <c r="A407" s="38" t="s">
        <v>406</v>
      </c>
      <c r="B407" s="40">
        <v>116</v>
      </c>
      <c r="C407" s="41">
        <v>0.90060344955016824</v>
      </c>
      <c r="D407" s="40">
        <v>51</v>
      </c>
      <c r="E407" s="41">
        <v>0.90352941026874622</v>
      </c>
      <c r="F407" s="40"/>
      <c r="G407" s="41" t="s">
        <v>528</v>
      </c>
      <c r="H407" s="40">
        <v>65</v>
      </c>
      <c r="I407" s="41">
        <v>0.89830769575559177</v>
      </c>
    </row>
    <row r="408" spans="1:9" s="39" customFormat="1" x14ac:dyDescent="0.25">
      <c r="A408" s="38" t="s">
        <v>407</v>
      </c>
      <c r="B408" s="40">
        <v>31</v>
      </c>
      <c r="C408" s="41">
        <v>1.0880645263579585</v>
      </c>
      <c r="D408" s="40">
        <v>15</v>
      </c>
      <c r="E408" s="41">
        <v>1.1093333562215169</v>
      </c>
      <c r="F408" s="40">
        <v>2</v>
      </c>
      <c r="G408" s="41">
        <v>1.7249999642372131</v>
      </c>
      <c r="H408" s="40">
        <v>14</v>
      </c>
      <c r="I408" s="41">
        <v>0.97428571752139503</v>
      </c>
    </row>
    <row r="409" spans="1:9" s="39" customFormat="1" x14ac:dyDescent="0.25">
      <c r="A409" s="38" t="s">
        <v>408</v>
      </c>
      <c r="B409" s="40">
        <v>39</v>
      </c>
      <c r="C409" s="41">
        <v>0.93974360441550231</v>
      </c>
      <c r="D409" s="40">
        <v>12</v>
      </c>
      <c r="E409" s="41">
        <v>0.92666668693224585</v>
      </c>
      <c r="F409" s="40">
        <v>4</v>
      </c>
      <c r="G409" s="41">
        <v>1.1550000309944153</v>
      </c>
      <c r="H409" s="40">
        <v>23</v>
      </c>
      <c r="I409" s="41">
        <v>0.90913044369739038</v>
      </c>
    </row>
    <row r="410" spans="1:9" s="39" customFormat="1" x14ac:dyDescent="0.25">
      <c r="A410" s="38" t="s">
        <v>409</v>
      </c>
      <c r="B410" s="40">
        <v>78</v>
      </c>
      <c r="C410" s="41">
        <v>1.1633333204648433</v>
      </c>
      <c r="D410" s="40">
        <v>38</v>
      </c>
      <c r="E410" s="41">
        <v>1.0136842021816654</v>
      </c>
      <c r="F410" s="40">
        <v>27</v>
      </c>
      <c r="G410" s="41">
        <v>1.4748147924741108</v>
      </c>
      <c r="H410" s="40">
        <v>13</v>
      </c>
      <c r="I410" s="41">
        <v>0.95384614742719209</v>
      </c>
    </row>
    <row r="411" spans="1:9" s="39" customFormat="1" x14ac:dyDescent="0.25">
      <c r="A411" s="38" t="s">
        <v>410</v>
      </c>
      <c r="B411" s="40">
        <v>39</v>
      </c>
      <c r="C411" s="41">
        <v>0.92564102319570685</v>
      </c>
      <c r="D411" s="40">
        <v>12</v>
      </c>
      <c r="E411" s="41">
        <v>0.76833332578341162</v>
      </c>
      <c r="F411" s="40">
        <v>6</v>
      </c>
      <c r="G411" s="41">
        <v>1.5216666460037231</v>
      </c>
      <c r="H411" s="40">
        <v>21</v>
      </c>
      <c r="I411" s="41">
        <v>0.84523810091472806</v>
      </c>
    </row>
    <row r="412" spans="1:9" s="39" customFormat="1" x14ac:dyDescent="0.25">
      <c r="A412" s="38" t="s">
        <v>485</v>
      </c>
      <c r="B412" s="40">
        <v>103</v>
      </c>
      <c r="C412" s="41">
        <v>1.0400970827028588</v>
      </c>
      <c r="D412" s="40">
        <v>64</v>
      </c>
      <c r="E412" s="41">
        <v>0.92875000275671482</v>
      </c>
      <c r="F412" s="40">
        <v>23</v>
      </c>
      <c r="G412" s="41">
        <v>1.4526086708773738</v>
      </c>
      <c r="H412" s="40">
        <v>16</v>
      </c>
      <c r="I412" s="41">
        <v>0.89249999448657036</v>
      </c>
    </row>
    <row r="413" spans="1:9" s="39" customFormat="1" x14ac:dyDescent="0.25">
      <c r="A413" s="38" t="s">
        <v>525</v>
      </c>
      <c r="B413" s="40">
        <v>60</v>
      </c>
      <c r="C413" s="41">
        <v>1.1263333310683568</v>
      </c>
      <c r="D413" s="40">
        <v>18</v>
      </c>
      <c r="E413" s="41">
        <v>1.0416666633552976</v>
      </c>
      <c r="F413" s="40">
        <v>14</v>
      </c>
      <c r="G413" s="41">
        <v>1.4471428479467119</v>
      </c>
      <c r="H413" s="40">
        <v>28</v>
      </c>
      <c r="I413" s="41">
        <v>1.0203571447304316</v>
      </c>
    </row>
    <row r="414" spans="1:9" s="39" customFormat="1" x14ac:dyDescent="0.25">
      <c r="A414" s="38" t="s">
        <v>417</v>
      </c>
      <c r="B414" s="40">
        <v>44</v>
      </c>
      <c r="C414" s="41">
        <v>1.0420454577966169</v>
      </c>
      <c r="D414" s="40">
        <v>21</v>
      </c>
      <c r="E414" s="41">
        <v>1.0019047686031886</v>
      </c>
      <c r="F414" s="40">
        <v>8</v>
      </c>
      <c r="G414" s="41">
        <v>1.451249971985817</v>
      </c>
      <c r="H414" s="40">
        <v>15</v>
      </c>
      <c r="I414" s="41">
        <v>0.88000001509984338</v>
      </c>
    </row>
    <row r="415" spans="1:9" s="39" customFormat="1" x14ac:dyDescent="0.25">
      <c r="A415" s="38" t="s">
        <v>418</v>
      </c>
      <c r="B415" s="40">
        <v>73</v>
      </c>
      <c r="C415" s="41">
        <v>1.15410957842657</v>
      </c>
      <c r="D415" s="40">
        <v>19</v>
      </c>
      <c r="E415" s="41">
        <v>0.95157894649003683</v>
      </c>
      <c r="F415" s="40">
        <v>23</v>
      </c>
      <c r="G415" s="41">
        <v>1.6469564800677092</v>
      </c>
      <c r="H415" s="40">
        <v>31</v>
      </c>
      <c r="I415" s="41">
        <v>0.91258065162166468</v>
      </c>
    </row>
    <row r="416" spans="1:9" s="39" customFormat="1" x14ac:dyDescent="0.25">
      <c r="A416" s="38" t="s">
        <v>419</v>
      </c>
      <c r="B416" s="40">
        <v>44</v>
      </c>
      <c r="C416" s="41">
        <v>1.0763636353341015</v>
      </c>
      <c r="D416" s="40">
        <v>11</v>
      </c>
      <c r="E416" s="41">
        <v>1.077272740277377</v>
      </c>
      <c r="F416" s="40">
        <v>5</v>
      </c>
      <c r="G416" s="41">
        <v>1.603999948501587</v>
      </c>
      <c r="H416" s="40">
        <v>28</v>
      </c>
      <c r="I416" s="41">
        <v>0.98178571675504955</v>
      </c>
    </row>
    <row r="417" spans="1:9" s="39" customFormat="1" x14ac:dyDescent="0.25">
      <c r="A417" s="38" t="s">
        <v>421</v>
      </c>
      <c r="B417" s="40">
        <v>91</v>
      </c>
      <c r="C417" s="41">
        <v>1.021318678672497</v>
      </c>
      <c r="D417" s="40">
        <v>28</v>
      </c>
      <c r="E417" s="41">
        <v>0.88321428639548161</v>
      </c>
      <c r="F417" s="40">
        <v>22</v>
      </c>
      <c r="G417" s="41">
        <v>1.425909085707231</v>
      </c>
      <c r="H417" s="40">
        <v>41</v>
      </c>
      <c r="I417" s="41">
        <v>0.89853658181865037</v>
      </c>
    </row>
    <row r="418" spans="1:9" s="39" customFormat="1" x14ac:dyDescent="0.25">
      <c r="A418" s="38" t="s">
        <v>423</v>
      </c>
      <c r="B418" s="40">
        <v>35</v>
      </c>
      <c r="C418" s="41">
        <v>1.0137142862592425</v>
      </c>
      <c r="D418" s="40">
        <v>19</v>
      </c>
      <c r="E418" s="41">
        <v>0.98842105426286397</v>
      </c>
      <c r="F418" s="40"/>
      <c r="G418" s="41" t="s">
        <v>528</v>
      </c>
      <c r="H418" s="40">
        <v>16</v>
      </c>
      <c r="I418" s="41">
        <v>1.0437499992549419</v>
      </c>
    </row>
    <row r="419" spans="1:9" s="39" customFormat="1" x14ac:dyDescent="0.25">
      <c r="A419" s="38" t="s">
        <v>424</v>
      </c>
      <c r="B419" s="40">
        <v>55</v>
      </c>
      <c r="C419" s="41">
        <v>0.99400000463832505</v>
      </c>
      <c r="D419" s="40">
        <v>19</v>
      </c>
      <c r="E419" s="41">
        <v>0.94052631917752716</v>
      </c>
      <c r="F419" s="40">
        <v>6</v>
      </c>
      <c r="G419" s="41">
        <v>1.4449999928474426</v>
      </c>
      <c r="H419" s="40">
        <v>30</v>
      </c>
      <c r="I419" s="41">
        <v>0.93766667445500695</v>
      </c>
    </row>
    <row r="420" spans="1:9" s="39" customFormat="1" x14ac:dyDescent="0.25">
      <c r="A420" s="38" t="s">
        <v>425</v>
      </c>
      <c r="B420" s="40">
        <v>49</v>
      </c>
      <c r="C420" s="41">
        <v>0.96857142083498893</v>
      </c>
      <c r="D420" s="40">
        <v>25</v>
      </c>
      <c r="E420" s="41">
        <v>0.91839998960494995</v>
      </c>
      <c r="F420" s="40">
        <v>8</v>
      </c>
      <c r="G420" s="41">
        <v>1.3712499961256981</v>
      </c>
      <c r="H420" s="40">
        <v>16</v>
      </c>
      <c r="I420" s="41">
        <v>0.84562499448657036</v>
      </c>
    </row>
    <row r="421" spans="1:9" s="39" customFormat="1" x14ac:dyDescent="0.25">
      <c r="A421" s="38" t="s">
        <v>426</v>
      </c>
      <c r="B421" s="40">
        <v>57</v>
      </c>
      <c r="C421" s="41">
        <v>0.86859649419784546</v>
      </c>
      <c r="D421" s="40">
        <v>34</v>
      </c>
      <c r="E421" s="41">
        <v>0.83941176884314594</v>
      </c>
      <c r="F421" s="40">
        <v>8</v>
      </c>
      <c r="G421" s="41">
        <v>1.047499991953373</v>
      </c>
      <c r="H421" s="40">
        <v>15</v>
      </c>
      <c r="I421" s="41">
        <v>0.83933333953221634</v>
      </c>
    </row>
    <row r="422" spans="1:9" s="39" customFormat="1" x14ac:dyDescent="0.25">
      <c r="A422" s="38" t="s">
        <v>427</v>
      </c>
      <c r="B422" s="40">
        <v>39</v>
      </c>
      <c r="C422" s="41">
        <v>1.0002564100118785</v>
      </c>
      <c r="D422" s="40">
        <v>22</v>
      </c>
      <c r="E422" s="41">
        <v>1.0072727284648202</v>
      </c>
      <c r="F422" s="40"/>
      <c r="G422" s="41" t="s">
        <v>528</v>
      </c>
      <c r="H422" s="40">
        <v>17</v>
      </c>
      <c r="I422" s="41">
        <v>0.99117646848454199</v>
      </c>
    </row>
    <row r="423" spans="1:9" s="39" customFormat="1" x14ac:dyDescent="0.25">
      <c r="A423" s="38" t="s">
        <v>470</v>
      </c>
      <c r="B423" s="40">
        <v>43</v>
      </c>
      <c r="C423" s="41">
        <v>1.0497674429139425</v>
      </c>
      <c r="D423" s="40">
        <v>32</v>
      </c>
      <c r="E423" s="41">
        <v>1.0440625008195639</v>
      </c>
      <c r="F423" s="40">
        <v>2</v>
      </c>
      <c r="G423" s="41">
        <v>1.4300000071525574</v>
      </c>
      <c r="H423" s="40">
        <v>9</v>
      </c>
      <c r="I423" s="41">
        <v>0.9855555560853746</v>
      </c>
    </row>
    <row r="424" spans="1:9" s="39" customFormat="1" x14ac:dyDescent="0.25">
      <c r="A424" s="38" t="s">
        <v>429</v>
      </c>
      <c r="B424" s="40">
        <v>75</v>
      </c>
      <c r="C424" s="41">
        <v>1.0583999983469645</v>
      </c>
      <c r="D424" s="40">
        <v>6</v>
      </c>
      <c r="E424" s="41">
        <v>0.94166666269302368</v>
      </c>
      <c r="F424" s="40">
        <v>15</v>
      </c>
      <c r="G424" s="41">
        <v>1.540666651725769</v>
      </c>
      <c r="H424" s="40">
        <v>54</v>
      </c>
      <c r="I424" s="41">
        <v>0.93740740970329006</v>
      </c>
    </row>
    <row r="425" spans="1:9" s="39" customFormat="1" x14ac:dyDescent="0.25">
      <c r="A425" s="38" t="s">
        <v>430</v>
      </c>
      <c r="B425" s="40">
        <v>40</v>
      </c>
      <c r="C425" s="41">
        <v>0.84975000917911525</v>
      </c>
      <c r="D425" s="40">
        <v>15</v>
      </c>
      <c r="E425" s="41">
        <v>0.76799999872843427</v>
      </c>
      <c r="F425" s="40"/>
      <c r="G425" s="41"/>
      <c r="H425" s="40">
        <v>25</v>
      </c>
      <c r="I425" s="41">
        <v>0.89880001544952393</v>
      </c>
    </row>
    <row r="426" spans="1:9" s="39" customFormat="1" x14ac:dyDescent="0.25">
      <c r="A426" s="38" t="s">
        <v>431</v>
      </c>
      <c r="B426" s="40">
        <v>49</v>
      </c>
      <c r="C426" s="41">
        <v>0.91040817085577519</v>
      </c>
      <c r="D426" s="40">
        <v>30</v>
      </c>
      <c r="E426" s="41">
        <v>0.86600001056989029</v>
      </c>
      <c r="F426" s="40">
        <v>5</v>
      </c>
      <c r="G426" s="41">
        <v>1.2980000019073485</v>
      </c>
      <c r="H426" s="40">
        <v>14</v>
      </c>
      <c r="I426" s="41">
        <v>0.86714286037853783</v>
      </c>
    </row>
    <row r="427" spans="1:9" s="39" customFormat="1" x14ac:dyDescent="0.25">
      <c r="A427" s="38" t="s">
        <v>432</v>
      </c>
      <c r="B427" s="40">
        <v>28</v>
      </c>
      <c r="C427" s="41">
        <v>1.0514285734721593</v>
      </c>
      <c r="D427" s="40">
        <v>7</v>
      </c>
      <c r="E427" s="41">
        <v>1.0514285734721593</v>
      </c>
      <c r="F427" s="40">
        <v>4</v>
      </c>
      <c r="G427" s="41">
        <v>1.5724999904632568</v>
      </c>
      <c r="H427" s="40">
        <v>17</v>
      </c>
      <c r="I427" s="41">
        <v>0.9288235341801363</v>
      </c>
    </row>
    <row r="428" spans="1:9" s="39" customFormat="1" x14ac:dyDescent="0.25">
      <c r="A428" s="38" t="s">
        <v>468</v>
      </c>
      <c r="B428" s="40">
        <v>52</v>
      </c>
      <c r="C428" s="41">
        <v>1.1219230752724867</v>
      </c>
      <c r="D428" s="40"/>
      <c r="E428" s="41" t="s">
        <v>528</v>
      </c>
      <c r="F428" s="40">
        <v>21</v>
      </c>
      <c r="G428" s="41">
        <v>1.3514285598482405</v>
      </c>
      <c r="H428" s="40">
        <v>31</v>
      </c>
      <c r="I428" s="41">
        <v>0.96645161797923429</v>
      </c>
    </row>
    <row r="429" spans="1:9" s="39" customFormat="1" x14ac:dyDescent="0.25">
      <c r="A429" s="38" t="s">
        <v>433</v>
      </c>
      <c r="B429" s="40">
        <v>68</v>
      </c>
      <c r="C429" s="41">
        <v>1.0305882332956089</v>
      </c>
      <c r="D429" s="40">
        <v>39</v>
      </c>
      <c r="E429" s="41">
        <v>1.0348717982952411</v>
      </c>
      <c r="F429" s="40">
        <v>7</v>
      </c>
      <c r="G429" s="41">
        <v>1.2557142547198705</v>
      </c>
      <c r="H429" s="40">
        <v>22</v>
      </c>
      <c r="I429" s="41">
        <v>0.95136363397945056</v>
      </c>
    </row>
    <row r="430" spans="1:9" s="39" customFormat="1" x14ac:dyDescent="0.25">
      <c r="A430" s="38" t="s">
        <v>435</v>
      </c>
      <c r="B430" s="40">
        <v>70</v>
      </c>
      <c r="C430" s="41">
        <v>0.9750000034059797</v>
      </c>
      <c r="D430" s="40">
        <v>39</v>
      </c>
      <c r="E430" s="41">
        <v>0.9233333330888015</v>
      </c>
      <c r="F430" s="40">
        <v>15</v>
      </c>
      <c r="G430" s="41">
        <v>1.2506666779518127</v>
      </c>
      <c r="H430" s="40">
        <v>16</v>
      </c>
      <c r="I430" s="41">
        <v>0.84250000491738319</v>
      </c>
    </row>
    <row r="431" spans="1:9" s="39" customFormat="1" x14ac:dyDescent="0.25">
      <c r="A431" s="38" t="s">
        <v>436</v>
      </c>
      <c r="B431" s="40">
        <v>49</v>
      </c>
      <c r="C431" s="41">
        <v>0.79061224509258654</v>
      </c>
      <c r="D431" s="40">
        <v>16</v>
      </c>
      <c r="E431" s="41">
        <v>0.85250000655651093</v>
      </c>
      <c r="F431" s="40">
        <v>2</v>
      </c>
      <c r="G431" s="41">
        <v>0.81499999761581421</v>
      </c>
      <c r="H431" s="40">
        <v>31</v>
      </c>
      <c r="I431" s="41">
        <v>0.75709677127099806</v>
      </c>
    </row>
    <row r="432" spans="1:9" s="39" customFormat="1" x14ac:dyDescent="0.25">
      <c r="A432" s="38" t="s">
        <v>437</v>
      </c>
      <c r="B432" s="40">
        <v>30</v>
      </c>
      <c r="C432" s="41">
        <v>1.0646666745344797</v>
      </c>
      <c r="D432" s="40">
        <v>16</v>
      </c>
      <c r="E432" s="41">
        <v>1.1106250062584877</v>
      </c>
      <c r="F432" s="40">
        <v>5</v>
      </c>
      <c r="G432" s="41">
        <v>1.3000000238418579</v>
      </c>
      <c r="H432" s="40">
        <v>9</v>
      </c>
      <c r="I432" s="41">
        <v>0.85222222407658899</v>
      </c>
    </row>
    <row r="433" spans="1:9" s="39" customFormat="1" x14ac:dyDescent="0.25">
      <c r="A433" s="38" t="s">
        <v>438</v>
      </c>
      <c r="B433" s="40">
        <v>63</v>
      </c>
      <c r="C433" s="41">
        <v>0.96301586949636064</v>
      </c>
      <c r="D433" s="40">
        <v>34</v>
      </c>
      <c r="E433" s="41">
        <v>0.91441176393452817</v>
      </c>
      <c r="F433" s="40">
        <v>12</v>
      </c>
      <c r="G433" s="41">
        <v>1.2366666446129482</v>
      </c>
      <c r="H433" s="40">
        <v>17</v>
      </c>
      <c r="I433" s="41">
        <v>0.86705882759655228</v>
      </c>
    </row>
    <row r="434" spans="1:9" s="39" customFormat="1" x14ac:dyDescent="0.25">
      <c r="A434" s="38" t="s">
        <v>439</v>
      </c>
      <c r="B434" s="40">
        <v>45</v>
      </c>
      <c r="C434" s="41">
        <v>0.96933332814110651</v>
      </c>
      <c r="D434" s="40">
        <v>29</v>
      </c>
      <c r="E434" s="41">
        <v>0.93103447864795552</v>
      </c>
      <c r="F434" s="40">
        <v>5</v>
      </c>
      <c r="G434" s="41">
        <v>1.2479999661445618</v>
      </c>
      <c r="H434" s="40">
        <v>11</v>
      </c>
      <c r="I434" s="41">
        <v>0.94363636862147937</v>
      </c>
    </row>
    <row r="435" spans="1:9" s="39" customFormat="1" x14ac:dyDescent="0.25">
      <c r="A435" s="38" t="s">
        <v>440</v>
      </c>
      <c r="B435" s="40">
        <v>58</v>
      </c>
      <c r="C435" s="41">
        <v>0.97620689252327231</v>
      </c>
      <c r="D435" s="40">
        <v>31</v>
      </c>
      <c r="E435" s="41">
        <v>0.89612903133515387</v>
      </c>
      <c r="F435" s="40">
        <v>7</v>
      </c>
      <c r="G435" s="41">
        <v>1.5942856924874442</v>
      </c>
      <c r="H435" s="40">
        <v>20</v>
      </c>
      <c r="I435" s="41">
        <v>0.88399999737739565</v>
      </c>
    </row>
    <row r="436" spans="1:9" s="39" customFormat="1" x14ac:dyDescent="0.25">
      <c r="A436" s="38" t="s">
        <v>441</v>
      </c>
      <c r="B436" s="40">
        <v>68</v>
      </c>
      <c r="C436" s="41">
        <v>1.1701470508294947</v>
      </c>
      <c r="D436" s="40">
        <v>49</v>
      </c>
      <c r="E436" s="41">
        <v>1.0857142830381588</v>
      </c>
      <c r="F436" s="40">
        <v>9</v>
      </c>
      <c r="G436" s="41">
        <v>1.705555518468221</v>
      </c>
      <c r="H436" s="40">
        <v>10</v>
      </c>
      <c r="I436" s="41">
        <v>1.1019999921321868</v>
      </c>
    </row>
    <row r="437" spans="1:9" s="39" customFormat="1" x14ac:dyDescent="0.25">
      <c r="A437" s="38" t="s">
        <v>442</v>
      </c>
      <c r="B437" s="40">
        <v>75</v>
      </c>
      <c r="C437" s="41">
        <v>1.1007999936739603</v>
      </c>
      <c r="D437" s="40">
        <v>56</v>
      </c>
      <c r="E437" s="41">
        <v>1.1082142783062798</v>
      </c>
      <c r="F437" s="40">
        <v>7</v>
      </c>
      <c r="G437" s="41">
        <v>1.3971428530556815</v>
      </c>
      <c r="H437" s="40">
        <v>12</v>
      </c>
      <c r="I437" s="41">
        <v>0.89333333075046539</v>
      </c>
    </row>
    <row r="438" spans="1:9" s="39" customFormat="1" x14ac:dyDescent="0.25">
      <c r="A438" s="38" t="s">
        <v>443</v>
      </c>
      <c r="B438" s="40">
        <v>41</v>
      </c>
      <c r="C438" s="41">
        <v>0.96341463996142873</v>
      </c>
      <c r="D438" s="40">
        <v>13</v>
      </c>
      <c r="E438" s="41">
        <v>0.99076923957237828</v>
      </c>
      <c r="F438" s="40">
        <v>3</v>
      </c>
      <c r="G438" s="41">
        <v>1.5499999920527141</v>
      </c>
      <c r="H438" s="40">
        <v>25</v>
      </c>
      <c r="I438" s="41">
        <v>0.87880000591278074</v>
      </c>
    </row>
    <row r="439" spans="1:9" s="39" customFormat="1" x14ac:dyDescent="0.25">
      <c r="A439" s="38" t="s">
        <v>445</v>
      </c>
      <c r="B439" s="40">
        <v>25</v>
      </c>
      <c r="C439" s="41">
        <v>0.98280000209808349</v>
      </c>
      <c r="D439" s="40">
        <v>14</v>
      </c>
      <c r="E439" s="41">
        <v>0.94000001038823811</v>
      </c>
      <c r="F439" s="40">
        <v>6</v>
      </c>
      <c r="G439" s="41">
        <v>1.2033333281675975</v>
      </c>
      <c r="H439" s="40">
        <v>5</v>
      </c>
      <c r="I439" s="41">
        <v>0.83799998760223393</v>
      </c>
    </row>
    <row r="440" spans="1:9" s="39" customFormat="1" x14ac:dyDescent="0.25">
      <c r="A440" s="38" t="s">
        <v>446</v>
      </c>
      <c r="B440" s="40">
        <v>66</v>
      </c>
      <c r="C440" s="41">
        <v>1.1860605911775068</v>
      </c>
      <c r="D440" s="40">
        <v>35</v>
      </c>
      <c r="E440" s="41">
        <v>1.0497142706598555</v>
      </c>
      <c r="F440" s="40">
        <v>13</v>
      </c>
      <c r="G440" s="41">
        <v>1.5869230398764977</v>
      </c>
      <c r="H440" s="40">
        <v>18</v>
      </c>
      <c r="I440" s="41">
        <v>1.1616666681236691</v>
      </c>
    </row>
    <row r="441" spans="1:9" s="39" customFormat="1" x14ac:dyDescent="0.25">
      <c r="A441" s="38" t="s">
        <v>454</v>
      </c>
      <c r="B441" s="40">
        <v>63</v>
      </c>
      <c r="C441" s="41">
        <v>0.98968253627656</v>
      </c>
      <c r="D441" s="40">
        <v>23</v>
      </c>
      <c r="E441" s="41">
        <v>0.84739130476246705</v>
      </c>
      <c r="F441" s="40">
        <v>11</v>
      </c>
      <c r="G441" s="41">
        <v>1.4818181666460903</v>
      </c>
      <c r="H441" s="40">
        <v>29</v>
      </c>
      <c r="I441" s="41">
        <v>0.91586206699239792</v>
      </c>
    </row>
    <row r="442" spans="1:9" s="39" customFormat="1" x14ac:dyDescent="0.25">
      <c r="A442" s="38" t="s">
        <v>447</v>
      </c>
      <c r="B442" s="40">
        <v>78</v>
      </c>
      <c r="C442" s="41">
        <v>1.001282050823554</v>
      </c>
      <c r="D442" s="40">
        <v>55</v>
      </c>
      <c r="E442" s="41">
        <v>1.0479999964887445</v>
      </c>
      <c r="F442" s="40">
        <v>3</v>
      </c>
      <c r="G442" s="41">
        <v>1.0800000031789143</v>
      </c>
      <c r="H442" s="40">
        <v>20</v>
      </c>
      <c r="I442" s="41">
        <v>0.86100000739097593</v>
      </c>
    </row>
    <row r="443" spans="1:9" s="39" customFormat="1" x14ac:dyDescent="0.25">
      <c r="A443" s="38" t="s">
        <v>448</v>
      </c>
      <c r="B443" s="40">
        <v>42</v>
      </c>
      <c r="C443" s="41">
        <v>1.1333333282243638</v>
      </c>
      <c r="D443" s="40">
        <v>25</v>
      </c>
      <c r="E443" s="41">
        <v>1.1439999961853027</v>
      </c>
      <c r="F443" s="40">
        <v>3</v>
      </c>
      <c r="G443" s="41">
        <v>1.3899999856948853</v>
      </c>
      <c r="H443" s="40">
        <v>14</v>
      </c>
      <c r="I443" s="41">
        <v>1.0592857088361467</v>
      </c>
    </row>
    <row r="444" spans="1:9" s="39" customFormat="1" x14ac:dyDescent="0.25">
      <c r="A444" s="38" t="s">
        <v>449</v>
      </c>
      <c r="B444" s="40">
        <v>57</v>
      </c>
      <c r="C444" s="41">
        <v>0.9600000005019339</v>
      </c>
      <c r="D444" s="40">
        <v>32</v>
      </c>
      <c r="E444" s="41">
        <v>0.98031249828636646</v>
      </c>
      <c r="F444" s="40">
        <v>2</v>
      </c>
      <c r="G444" s="41">
        <v>1.35999995470047</v>
      </c>
      <c r="H444" s="40">
        <v>23</v>
      </c>
      <c r="I444" s="41">
        <v>0.89695652930632885</v>
      </c>
    </row>
    <row r="445" spans="1:9" s="39" customFormat="1" x14ac:dyDescent="0.25">
      <c r="A445" s="38" t="s">
        <v>450</v>
      </c>
      <c r="B445" s="40">
        <v>40</v>
      </c>
      <c r="C445" s="41">
        <v>0.98975000083446507</v>
      </c>
      <c r="D445" s="40">
        <v>21</v>
      </c>
      <c r="E445" s="41">
        <v>1.0166666706403096</v>
      </c>
      <c r="F445" s="40">
        <v>4</v>
      </c>
      <c r="G445" s="41">
        <v>1.4599999785423279</v>
      </c>
      <c r="H445" s="40">
        <v>15</v>
      </c>
      <c r="I445" s="41">
        <v>0.82666666905085251</v>
      </c>
    </row>
    <row r="446" spans="1:9" s="39" customFormat="1" x14ac:dyDescent="0.25">
      <c r="A446" s="38" t="s">
        <v>451</v>
      </c>
      <c r="B446" s="40">
        <v>108</v>
      </c>
      <c r="C446" s="41">
        <v>0.93009259579358272</v>
      </c>
      <c r="D446" s="40">
        <v>47</v>
      </c>
      <c r="E446" s="41">
        <v>0.87510639048637229</v>
      </c>
      <c r="F446" s="40">
        <v>6</v>
      </c>
      <c r="G446" s="41">
        <v>1.5999999642372131</v>
      </c>
      <c r="H446" s="40">
        <v>55</v>
      </c>
      <c r="I446" s="41">
        <v>0.90400000377134848</v>
      </c>
    </row>
    <row r="447" spans="1:9" s="39" customFormat="1" x14ac:dyDescent="0.25">
      <c r="A447" s="38" t="s">
        <v>464</v>
      </c>
      <c r="B447" s="40">
        <v>94</v>
      </c>
      <c r="C447" s="41">
        <v>1.0044680960634922</v>
      </c>
      <c r="D447" s="40">
        <v>68</v>
      </c>
      <c r="E447" s="41">
        <v>0.96632353873813859</v>
      </c>
      <c r="F447" s="40">
        <v>14</v>
      </c>
      <c r="G447" s="41">
        <v>1.2157142928668432</v>
      </c>
      <c r="H447" s="40">
        <v>12</v>
      </c>
      <c r="I447" s="41">
        <v>0.97416669130325317</v>
      </c>
    </row>
    <row r="448" spans="1:9" s="39" customFormat="1" x14ac:dyDescent="0.25">
      <c r="A448" s="38" t="s">
        <v>452</v>
      </c>
      <c r="B448" s="40">
        <v>71</v>
      </c>
      <c r="C448" s="41">
        <v>0.93647887925027118</v>
      </c>
      <c r="D448" s="40">
        <v>53</v>
      </c>
      <c r="E448" s="41">
        <v>0.90471699215331169</v>
      </c>
      <c r="F448" s="40">
        <v>2</v>
      </c>
      <c r="G448" s="41">
        <v>1.5499999523162842</v>
      </c>
      <c r="H448" s="40">
        <v>16</v>
      </c>
      <c r="I448" s="41">
        <v>0.96499999612569809</v>
      </c>
    </row>
    <row r="449" spans="2:8" x14ac:dyDescent="0.25">
      <c r="B449" s="4">
        <f>SUM(B2:B448)</f>
        <v>25342</v>
      </c>
      <c r="D449" s="4">
        <f>SUM(D2:D448)</f>
        <v>12100</v>
      </c>
      <c r="F449" s="4">
        <f>SUM(F2:F448)</f>
        <v>2847</v>
      </c>
      <c r="H449" s="4">
        <f>SUM(H2:H448)</f>
        <v>10395</v>
      </c>
    </row>
  </sheetData>
  <sheetProtection sheet="1" objects="1" scenarios="1"/>
  <phoneticPr fontId="18" type="noConversion"/>
  <pageMargins left="0.75" right="0.75" top="1" bottom="1" header="0.5" footer="0.5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10.109375" style="6" bestFit="1" customWidth="1"/>
    <col min="4" max="4" width="9" style="4" bestFit="1" customWidth="1"/>
    <col min="5" max="5" width="8" style="6" bestFit="1" customWidth="1"/>
    <col min="6" max="6" width="9.33203125" style="4" bestFit="1" customWidth="1"/>
    <col min="7" max="7" width="8.33203125" style="6" bestFit="1" customWidth="1"/>
    <col min="8" max="8" width="9" style="4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85</v>
      </c>
      <c r="C2" s="5">
        <v>0.962235292967628</v>
      </c>
      <c r="D2" s="3">
        <v>41</v>
      </c>
      <c r="E2" s="5">
        <v>0.9329268307220645</v>
      </c>
      <c r="F2" s="3">
        <v>7</v>
      </c>
      <c r="G2" s="5">
        <v>1.4814285550798689</v>
      </c>
      <c r="H2" s="3">
        <v>37</v>
      </c>
      <c r="I2" s="5">
        <v>0.89648648532661235</v>
      </c>
    </row>
    <row r="3" spans="1:9" x14ac:dyDescent="0.25">
      <c r="A3" s="1" t="s">
        <v>11</v>
      </c>
      <c r="B3" s="3">
        <v>42</v>
      </c>
      <c r="C3" s="5">
        <v>0.82047618286950252</v>
      </c>
      <c r="D3" s="3">
        <v>17</v>
      </c>
      <c r="E3" s="5">
        <v>0.8723529331824359</v>
      </c>
      <c r="F3" s="3">
        <v>1</v>
      </c>
      <c r="G3" s="5">
        <v>0.88999998569488525</v>
      </c>
      <c r="H3" s="3">
        <v>24</v>
      </c>
      <c r="I3" s="5">
        <v>0.78083332628011703</v>
      </c>
    </row>
    <row r="4" spans="1:9" x14ac:dyDescent="0.25">
      <c r="A4" s="1" t="s">
        <v>12</v>
      </c>
      <c r="B4" s="3">
        <v>28</v>
      </c>
      <c r="C4" s="5">
        <v>0.97500000681195942</v>
      </c>
      <c r="D4" s="3">
        <v>11</v>
      </c>
      <c r="E4" s="5">
        <v>0.91272728009657422</v>
      </c>
      <c r="F4" s="3">
        <v>2</v>
      </c>
      <c r="G4" s="5">
        <v>1.1899999976158142</v>
      </c>
      <c r="H4" s="3">
        <v>15</v>
      </c>
      <c r="I4" s="5">
        <v>0.99200000762939455</v>
      </c>
    </row>
    <row r="5" spans="1:9" x14ac:dyDescent="0.25">
      <c r="A5" s="1" t="s">
        <v>13</v>
      </c>
      <c r="B5" s="3">
        <v>38</v>
      </c>
      <c r="C5" s="5">
        <v>0.87131580082993754</v>
      </c>
      <c r="D5" s="3">
        <v>24</v>
      </c>
      <c r="E5" s="5">
        <v>0.85125001023213065</v>
      </c>
      <c r="H5" s="3">
        <v>14</v>
      </c>
      <c r="I5" s="5">
        <v>0.90571429899760658</v>
      </c>
    </row>
    <row r="6" spans="1:9" x14ac:dyDescent="0.25">
      <c r="A6" s="1" t="s">
        <v>15</v>
      </c>
      <c r="B6" s="3">
        <v>49</v>
      </c>
      <c r="C6" s="5">
        <v>1.0353061179725491</v>
      </c>
      <c r="D6" s="3">
        <v>19</v>
      </c>
      <c r="E6" s="5">
        <v>1.0515789452352022</v>
      </c>
      <c r="F6" s="3">
        <v>7</v>
      </c>
      <c r="G6" s="5">
        <v>1.3514285598482405</v>
      </c>
      <c r="H6" s="3">
        <v>23</v>
      </c>
      <c r="I6" s="5">
        <v>0.92565216966297315</v>
      </c>
    </row>
    <row r="7" spans="1:9" x14ac:dyDescent="0.25">
      <c r="A7" s="1" t="s">
        <v>16</v>
      </c>
      <c r="B7" s="3">
        <v>11</v>
      </c>
      <c r="C7" s="5">
        <v>1.6799999583851208</v>
      </c>
      <c r="F7" s="3">
        <v>11</v>
      </c>
      <c r="G7" s="5">
        <v>1.6799999583851208</v>
      </c>
    </row>
    <row r="8" spans="1:9" x14ac:dyDescent="0.25">
      <c r="A8" s="1" t="s">
        <v>17</v>
      </c>
      <c r="B8" s="3">
        <v>43</v>
      </c>
      <c r="C8" s="5">
        <v>1.0262790724288586</v>
      </c>
      <c r="D8" s="3">
        <v>20</v>
      </c>
      <c r="E8" s="5">
        <v>0.90550001561641691</v>
      </c>
      <c r="F8" s="3">
        <v>6</v>
      </c>
      <c r="G8" s="5">
        <v>1.3899999558925629</v>
      </c>
      <c r="H8" s="3">
        <v>17</v>
      </c>
      <c r="I8" s="5">
        <v>1.0400000039268942</v>
      </c>
    </row>
    <row r="9" spans="1:9" x14ac:dyDescent="0.25">
      <c r="A9" s="1" t="s">
        <v>474</v>
      </c>
      <c r="B9" s="3">
        <v>101</v>
      </c>
      <c r="C9" s="5">
        <v>0.95990098821054592</v>
      </c>
      <c r="D9" s="3">
        <v>70</v>
      </c>
      <c r="E9" s="5">
        <v>0.90314285499708991</v>
      </c>
      <c r="F9" s="3">
        <v>11</v>
      </c>
      <c r="G9" s="5">
        <v>1.4636363441293889</v>
      </c>
      <c r="H9" s="3">
        <v>20</v>
      </c>
      <c r="I9" s="5">
        <v>0.88150000870227818</v>
      </c>
    </row>
    <row r="10" spans="1:9" x14ac:dyDescent="0.25">
      <c r="A10" s="1" t="s">
        <v>18</v>
      </c>
      <c r="B10" s="3">
        <v>73</v>
      </c>
      <c r="C10" s="5">
        <v>0.9934246654379858</v>
      </c>
      <c r="D10" s="3">
        <v>37</v>
      </c>
      <c r="E10" s="5">
        <v>1.0051351527909975</v>
      </c>
      <c r="F10" s="3">
        <v>5</v>
      </c>
      <c r="G10" s="5">
        <v>1.64399995803833</v>
      </c>
      <c r="H10" s="3">
        <v>31</v>
      </c>
      <c r="I10" s="5">
        <v>0.87451613333917433</v>
      </c>
    </row>
    <row r="11" spans="1:9" x14ac:dyDescent="0.25">
      <c r="A11" s="1" t="s">
        <v>19</v>
      </c>
      <c r="B11" s="3">
        <v>56</v>
      </c>
      <c r="C11" s="5">
        <v>1.0046428527150835</v>
      </c>
      <c r="D11" s="3">
        <v>33</v>
      </c>
      <c r="E11" s="5">
        <v>0.98424242120800598</v>
      </c>
      <c r="F11" s="3">
        <v>3</v>
      </c>
      <c r="G11" s="5">
        <v>1.3666666746139526</v>
      </c>
      <c r="H11" s="3">
        <v>20</v>
      </c>
      <c r="I11" s="5">
        <v>0.98399999141693117</v>
      </c>
    </row>
    <row r="12" spans="1:9" x14ac:dyDescent="0.25">
      <c r="A12" s="1" t="s">
        <v>459</v>
      </c>
      <c r="B12" s="3">
        <v>52</v>
      </c>
      <c r="C12" s="5">
        <v>0.93865385536964119</v>
      </c>
      <c r="D12" s="3">
        <v>2</v>
      </c>
      <c r="E12" s="5">
        <v>0.93000000715255737</v>
      </c>
      <c r="F12" s="3">
        <v>2</v>
      </c>
      <c r="G12" s="5">
        <v>1.7249999642372131</v>
      </c>
      <c r="H12" s="3">
        <v>48</v>
      </c>
      <c r="I12" s="5">
        <v>0.9062500111758709</v>
      </c>
    </row>
    <row r="13" spans="1:9" x14ac:dyDescent="0.25">
      <c r="A13" s="1" t="s">
        <v>20</v>
      </c>
      <c r="B13" s="3">
        <v>87</v>
      </c>
      <c r="C13" s="5">
        <v>1.0544827532494205</v>
      </c>
      <c r="D13" s="3">
        <v>56</v>
      </c>
      <c r="E13" s="5">
        <v>1.0069642833301</v>
      </c>
      <c r="F13" s="3">
        <v>10</v>
      </c>
      <c r="G13" s="5">
        <v>1.6229999661445618</v>
      </c>
      <c r="H13" s="3">
        <v>21</v>
      </c>
      <c r="I13" s="5">
        <v>0.91047619070325581</v>
      </c>
    </row>
    <row r="14" spans="1:9" x14ac:dyDescent="0.25">
      <c r="A14" s="1" t="s">
        <v>21</v>
      </c>
      <c r="B14" s="3">
        <v>44</v>
      </c>
      <c r="C14" s="5">
        <v>1.016818186098879</v>
      </c>
      <c r="D14" s="3">
        <v>12</v>
      </c>
      <c r="E14" s="5">
        <v>1.0358333388964336</v>
      </c>
      <c r="F14" s="3">
        <v>6</v>
      </c>
      <c r="G14" s="5">
        <v>1.2583333353201549</v>
      </c>
      <c r="H14" s="3">
        <v>26</v>
      </c>
      <c r="I14" s="5">
        <v>0.95230769652586722</v>
      </c>
    </row>
    <row r="15" spans="1:9" x14ac:dyDescent="0.25">
      <c r="A15" s="1" t="s">
        <v>22</v>
      </c>
      <c r="B15" s="3">
        <v>34</v>
      </c>
      <c r="C15" s="5">
        <v>0.94235294356065635</v>
      </c>
      <c r="D15" s="3">
        <v>20</v>
      </c>
      <c r="E15" s="5">
        <v>0.93200000822544093</v>
      </c>
      <c r="F15" s="3">
        <v>3</v>
      </c>
      <c r="G15" s="5">
        <v>1.3899999856948853</v>
      </c>
      <c r="H15" s="3">
        <v>11</v>
      </c>
      <c r="I15" s="5">
        <v>0.8390909054062583</v>
      </c>
    </row>
    <row r="16" spans="1:9" x14ac:dyDescent="0.25">
      <c r="A16" s="1" t="s">
        <v>24</v>
      </c>
      <c r="B16" s="3">
        <v>26</v>
      </c>
      <c r="C16" s="5">
        <v>0.96923076877227199</v>
      </c>
      <c r="D16" s="3">
        <v>17</v>
      </c>
      <c r="E16" s="5">
        <v>1.002352938932531</v>
      </c>
      <c r="F16" s="3">
        <v>1</v>
      </c>
      <c r="G16" s="5">
        <v>1.0700000524520874</v>
      </c>
      <c r="H16" s="3">
        <v>8</v>
      </c>
      <c r="I16" s="5">
        <v>0.88624999672174454</v>
      </c>
    </row>
    <row r="17" spans="1:9" x14ac:dyDescent="0.25">
      <c r="A17" s="1" t="s">
        <v>25</v>
      </c>
      <c r="B17" s="3">
        <v>45</v>
      </c>
      <c r="C17" s="5">
        <v>1.160666659143236</v>
      </c>
      <c r="D17" s="3">
        <v>24</v>
      </c>
      <c r="E17" s="5">
        <v>1.106666661798954</v>
      </c>
      <c r="F17" s="3">
        <v>7</v>
      </c>
      <c r="G17" s="5">
        <v>1.632857118334089</v>
      </c>
      <c r="H17" s="3">
        <v>14</v>
      </c>
      <c r="I17" s="5">
        <v>1.0171428535665785</v>
      </c>
    </row>
    <row r="18" spans="1:9" x14ac:dyDescent="0.25">
      <c r="A18" s="1" t="s">
        <v>26</v>
      </c>
      <c r="B18" s="3">
        <v>52</v>
      </c>
      <c r="C18" s="5">
        <v>0.91769231053499078</v>
      </c>
      <c r="D18" s="3">
        <v>26</v>
      </c>
      <c r="E18" s="5">
        <v>0.96230769845155573</v>
      </c>
      <c r="F18" s="3">
        <v>3</v>
      </c>
      <c r="G18" s="5">
        <v>0.97000000874201453</v>
      </c>
      <c r="H18" s="3">
        <v>23</v>
      </c>
      <c r="I18" s="5">
        <v>0.86043478095013159</v>
      </c>
    </row>
    <row r="19" spans="1:9" x14ac:dyDescent="0.25">
      <c r="A19" s="1" t="s">
        <v>27</v>
      </c>
      <c r="B19" s="3">
        <v>54</v>
      </c>
      <c r="C19" s="5">
        <v>0.9937037019817917</v>
      </c>
      <c r="D19" s="3">
        <v>21</v>
      </c>
      <c r="E19" s="5">
        <v>0.94380952346892588</v>
      </c>
      <c r="F19" s="3">
        <v>6</v>
      </c>
      <c r="G19" s="5">
        <v>1.45333331823349</v>
      </c>
      <c r="H19" s="3">
        <v>27</v>
      </c>
      <c r="I19" s="5">
        <v>0.93037037054697669</v>
      </c>
    </row>
    <row r="20" spans="1:9" x14ac:dyDescent="0.25">
      <c r="A20" s="1" t="s">
        <v>28</v>
      </c>
      <c r="B20" s="3">
        <v>106</v>
      </c>
      <c r="C20" s="5">
        <v>0.96207547131574378</v>
      </c>
      <c r="D20" s="3">
        <v>33</v>
      </c>
      <c r="E20" s="5">
        <v>0.90575758254889283</v>
      </c>
      <c r="F20" s="3">
        <v>15</v>
      </c>
      <c r="G20" s="5">
        <v>1.3539999802907308</v>
      </c>
      <c r="H20" s="3">
        <v>58</v>
      </c>
      <c r="I20" s="5">
        <v>0.89275862122404159</v>
      </c>
    </row>
    <row r="21" spans="1:9" x14ac:dyDescent="0.25">
      <c r="A21" s="1" t="s">
        <v>29</v>
      </c>
      <c r="B21" s="3">
        <v>143</v>
      </c>
      <c r="C21" s="5">
        <v>1.012377622661057</v>
      </c>
      <c r="D21" s="3">
        <v>55</v>
      </c>
      <c r="E21" s="5">
        <v>0.97381818511269314</v>
      </c>
      <c r="F21" s="3">
        <v>9</v>
      </c>
      <c r="G21" s="5">
        <v>1.6833332909478083</v>
      </c>
      <c r="H21" s="3">
        <v>79</v>
      </c>
      <c r="I21" s="5">
        <v>0.96278481317471853</v>
      </c>
    </row>
    <row r="22" spans="1:9" x14ac:dyDescent="0.25">
      <c r="A22" s="1" t="s">
        <v>30</v>
      </c>
      <c r="B22" s="3">
        <v>91</v>
      </c>
      <c r="C22" s="5">
        <v>1.069340658056867</v>
      </c>
      <c r="D22" s="3">
        <v>63</v>
      </c>
      <c r="E22" s="5">
        <v>1.013968254838671</v>
      </c>
      <c r="F22" s="3">
        <v>14</v>
      </c>
      <c r="G22" s="5">
        <v>1.4507142731121607</v>
      </c>
      <c r="H22" s="3">
        <v>14</v>
      </c>
      <c r="I22" s="5">
        <v>0.93714285748345516</v>
      </c>
    </row>
    <row r="23" spans="1:9" x14ac:dyDescent="0.25">
      <c r="A23" s="1" t="s">
        <v>31</v>
      </c>
      <c r="B23" s="3">
        <v>145</v>
      </c>
      <c r="C23" s="5">
        <v>0.95800000388046791</v>
      </c>
      <c r="D23" s="3">
        <v>61</v>
      </c>
      <c r="E23" s="5">
        <v>0.9247541105160948</v>
      </c>
      <c r="F23" s="3">
        <v>10</v>
      </c>
      <c r="G23" s="5">
        <v>1.3679999828338623</v>
      </c>
      <c r="H23" s="3">
        <v>74</v>
      </c>
      <c r="I23" s="5">
        <v>0.92999999990334381</v>
      </c>
    </row>
    <row r="24" spans="1:9" x14ac:dyDescent="0.25">
      <c r="A24" s="1" t="s">
        <v>32</v>
      </c>
      <c r="B24" s="3">
        <v>42</v>
      </c>
      <c r="C24" s="5">
        <v>0.94238094914527171</v>
      </c>
      <c r="D24" s="3">
        <v>21</v>
      </c>
      <c r="E24" s="5">
        <v>0.94333333344686598</v>
      </c>
      <c r="F24" s="3">
        <v>3</v>
      </c>
      <c r="G24" s="5">
        <v>1.3633333047231038</v>
      </c>
      <c r="H24" s="3">
        <v>18</v>
      </c>
      <c r="I24" s="5">
        <v>0.87111110819710624</v>
      </c>
    </row>
    <row r="25" spans="1:9" x14ac:dyDescent="0.25">
      <c r="A25" s="1" t="s">
        <v>488</v>
      </c>
      <c r="B25" s="3">
        <v>55</v>
      </c>
      <c r="C25" s="5">
        <v>1.0719999985261397</v>
      </c>
      <c r="D25" s="3">
        <v>29</v>
      </c>
      <c r="E25" s="5">
        <v>0.988620688175333</v>
      </c>
      <c r="F25" s="3">
        <v>15</v>
      </c>
      <c r="G25" s="5">
        <v>1.3973333279291789</v>
      </c>
      <c r="H25" s="3">
        <v>11</v>
      </c>
      <c r="I25" s="5">
        <v>0.84818182208321313</v>
      </c>
    </row>
    <row r="26" spans="1:9" x14ac:dyDescent="0.25">
      <c r="A26" s="1" t="s">
        <v>33</v>
      </c>
      <c r="B26" s="3">
        <v>72</v>
      </c>
      <c r="C26" s="5">
        <v>0.96444443944427705</v>
      </c>
      <c r="D26" s="3">
        <v>37</v>
      </c>
      <c r="E26" s="5">
        <v>0.96594594137088674</v>
      </c>
      <c r="F26" s="3">
        <v>7</v>
      </c>
      <c r="G26" s="5">
        <v>1.1671428510120936</v>
      </c>
      <c r="H26" s="3">
        <v>28</v>
      </c>
      <c r="I26" s="5">
        <v>0.91178570900644573</v>
      </c>
    </row>
    <row r="27" spans="1:9" x14ac:dyDescent="0.25">
      <c r="A27" s="1" t="s">
        <v>35</v>
      </c>
      <c r="B27" s="3">
        <v>49</v>
      </c>
      <c r="C27" s="5">
        <v>0.89367346495998146</v>
      </c>
      <c r="D27" s="3">
        <v>21</v>
      </c>
      <c r="E27" s="5">
        <v>0.94047618196124128</v>
      </c>
      <c r="H27" s="3">
        <v>28</v>
      </c>
      <c r="I27" s="5">
        <v>0.85857142720903667</v>
      </c>
    </row>
    <row r="28" spans="1:9" x14ac:dyDescent="0.25">
      <c r="A28" s="1" t="s">
        <v>36</v>
      </c>
      <c r="B28" s="3">
        <v>39</v>
      </c>
      <c r="C28" s="5">
        <v>0.85179486947181893</v>
      </c>
      <c r="D28" s="3">
        <v>12</v>
      </c>
      <c r="E28" s="5">
        <v>0.89916667342185974</v>
      </c>
      <c r="H28" s="3">
        <v>27</v>
      </c>
      <c r="I28" s="5">
        <v>0.83074073438291196</v>
      </c>
    </row>
    <row r="29" spans="1:9" x14ac:dyDescent="0.25">
      <c r="A29" s="1" t="s">
        <v>37</v>
      </c>
      <c r="B29" s="3">
        <v>34</v>
      </c>
      <c r="C29" s="5">
        <v>0.9673529337434208</v>
      </c>
      <c r="D29" s="3">
        <v>22</v>
      </c>
      <c r="E29" s="5">
        <v>0.94363635236566712</v>
      </c>
      <c r="H29" s="3">
        <v>12</v>
      </c>
      <c r="I29" s="5">
        <v>1.0108333329359691</v>
      </c>
    </row>
    <row r="30" spans="1:9" x14ac:dyDescent="0.25">
      <c r="A30" s="1" t="s">
        <v>38</v>
      </c>
      <c r="B30" s="3">
        <v>59</v>
      </c>
      <c r="C30" s="5">
        <v>0.91525424537012134</v>
      </c>
      <c r="D30" s="3">
        <v>43</v>
      </c>
      <c r="E30" s="5">
        <v>0.85534884624702989</v>
      </c>
      <c r="F30" s="3">
        <v>8</v>
      </c>
      <c r="G30" s="5">
        <v>1.2037499994039536</v>
      </c>
      <c r="H30" s="3">
        <v>8</v>
      </c>
      <c r="I30" s="5">
        <v>0.94875001162290573</v>
      </c>
    </row>
    <row r="31" spans="1:9" x14ac:dyDescent="0.25">
      <c r="A31" s="1" t="s">
        <v>39</v>
      </c>
      <c r="B31" s="3">
        <v>51</v>
      </c>
      <c r="C31" s="5">
        <v>0.92529411760031011</v>
      </c>
      <c r="D31" s="3">
        <v>17</v>
      </c>
      <c r="E31" s="5">
        <v>0.81647058444864606</v>
      </c>
      <c r="F31" s="3">
        <v>4</v>
      </c>
      <c r="G31" s="5">
        <v>1.3449999988079071</v>
      </c>
      <c r="H31" s="3">
        <v>30</v>
      </c>
      <c r="I31" s="5">
        <v>0.93100000222524004</v>
      </c>
    </row>
    <row r="32" spans="1:9" x14ac:dyDescent="0.25">
      <c r="A32" s="1" t="s">
        <v>40</v>
      </c>
      <c r="B32" s="3">
        <v>41</v>
      </c>
      <c r="C32" s="5">
        <v>0.917560974272286</v>
      </c>
      <c r="D32" s="3">
        <v>20</v>
      </c>
      <c r="E32" s="5">
        <v>0.88749999999999996</v>
      </c>
      <c r="F32" s="3">
        <v>6</v>
      </c>
      <c r="G32" s="5">
        <v>1.0850000182787578</v>
      </c>
      <c r="H32" s="3">
        <v>15</v>
      </c>
      <c r="I32" s="5">
        <v>0.89066665569941206</v>
      </c>
    </row>
    <row r="33" spans="1:9" x14ac:dyDescent="0.25">
      <c r="A33" s="1" t="s">
        <v>511</v>
      </c>
      <c r="B33" s="3">
        <v>61</v>
      </c>
      <c r="C33" s="5">
        <v>0.97360656593666706</v>
      </c>
      <c r="D33" s="3">
        <v>25</v>
      </c>
      <c r="E33" s="5">
        <v>0.99160001039505008</v>
      </c>
      <c r="F33" s="3">
        <v>5</v>
      </c>
      <c r="G33" s="5">
        <v>1.2160000324249267</v>
      </c>
      <c r="H33" s="3">
        <v>31</v>
      </c>
      <c r="I33" s="5">
        <v>0.92000000323018716</v>
      </c>
    </row>
    <row r="34" spans="1:9" x14ac:dyDescent="0.25">
      <c r="A34" s="1" t="s">
        <v>512</v>
      </c>
      <c r="B34" s="3">
        <v>33</v>
      </c>
      <c r="C34" s="5">
        <v>1.0103030295083018</v>
      </c>
      <c r="D34" s="3">
        <v>24</v>
      </c>
      <c r="E34" s="5">
        <v>0.91041667511065805</v>
      </c>
      <c r="F34" s="3">
        <v>4</v>
      </c>
      <c r="G34" s="5">
        <v>1.8174999356269836</v>
      </c>
      <c r="H34" s="3">
        <v>5</v>
      </c>
      <c r="I34" s="5">
        <v>0.84400000572204592</v>
      </c>
    </row>
    <row r="35" spans="1:9" x14ac:dyDescent="0.25">
      <c r="A35" s="1" t="s">
        <v>41</v>
      </c>
      <c r="B35" s="3">
        <v>37</v>
      </c>
      <c r="C35" s="5">
        <v>1.0467567476066384</v>
      </c>
      <c r="D35" s="3">
        <v>19</v>
      </c>
      <c r="E35" s="5">
        <v>0.89947367655603505</v>
      </c>
      <c r="F35" s="3">
        <v>7</v>
      </c>
      <c r="G35" s="5">
        <v>1.5971428155899048</v>
      </c>
      <c r="H35" s="3">
        <v>11</v>
      </c>
      <c r="I35" s="5">
        <v>0.95090909979560156</v>
      </c>
    </row>
    <row r="36" spans="1:9" x14ac:dyDescent="0.25">
      <c r="A36" s="1" t="s">
        <v>500</v>
      </c>
      <c r="B36" s="3">
        <v>84</v>
      </c>
      <c r="C36" s="5">
        <v>0.95023810153915766</v>
      </c>
      <c r="D36" s="3">
        <v>57</v>
      </c>
      <c r="E36" s="5">
        <v>0.92736842548638054</v>
      </c>
      <c r="F36" s="3">
        <v>6</v>
      </c>
      <c r="G36" s="5">
        <v>1.204999993244807</v>
      </c>
      <c r="H36" s="3">
        <v>21</v>
      </c>
      <c r="I36" s="5">
        <v>0.93952382462365291</v>
      </c>
    </row>
    <row r="37" spans="1:9" x14ac:dyDescent="0.25">
      <c r="A37" s="1" t="s">
        <v>475</v>
      </c>
      <c r="B37" s="3">
        <v>77</v>
      </c>
      <c r="C37" s="5">
        <v>0.99181818033193614</v>
      </c>
      <c r="D37" s="3">
        <v>25</v>
      </c>
      <c r="E37" s="5">
        <v>0.88319999694824214</v>
      </c>
      <c r="F37" s="3">
        <v>18</v>
      </c>
      <c r="G37" s="5">
        <v>1.2705555624432034</v>
      </c>
      <c r="H37" s="3">
        <v>34</v>
      </c>
      <c r="I37" s="5">
        <v>0.9241176422904519</v>
      </c>
    </row>
    <row r="38" spans="1:9" x14ac:dyDescent="0.25">
      <c r="A38" s="1" t="s">
        <v>516</v>
      </c>
      <c r="B38" s="3">
        <v>69</v>
      </c>
      <c r="C38" s="5">
        <v>0.88869565638942993</v>
      </c>
      <c r="D38" s="3">
        <v>23</v>
      </c>
      <c r="E38" s="5">
        <v>0.9013043616129004</v>
      </c>
      <c r="F38" s="3">
        <v>3</v>
      </c>
      <c r="G38" s="5">
        <v>1.3633333047231038</v>
      </c>
      <c r="H38" s="3">
        <v>43</v>
      </c>
      <c r="I38" s="5">
        <v>0.84883721068848006</v>
      </c>
    </row>
    <row r="39" spans="1:9" x14ac:dyDescent="0.25">
      <c r="A39" s="1" t="s">
        <v>43</v>
      </c>
      <c r="B39" s="3">
        <v>96</v>
      </c>
      <c r="C39" s="5">
        <v>1.0490624948094289</v>
      </c>
      <c r="D39" s="3">
        <v>41</v>
      </c>
      <c r="E39" s="5">
        <v>0.96414634367314778</v>
      </c>
      <c r="F39" s="3">
        <v>14</v>
      </c>
      <c r="G39" s="5">
        <v>1.55857138974326</v>
      </c>
      <c r="H39" s="3">
        <v>41</v>
      </c>
      <c r="I39" s="5">
        <v>0.95999999889513343</v>
      </c>
    </row>
    <row r="40" spans="1:9" x14ac:dyDescent="0.25">
      <c r="A40" s="1" t="s">
        <v>44</v>
      </c>
      <c r="B40" s="3">
        <v>50</v>
      </c>
      <c r="C40" s="5">
        <v>0.98460000276565551</v>
      </c>
      <c r="D40" s="3">
        <v>40</v>
      </c>
      <c r="E40" s="5">
        <v>0.87375000566244121</v>
      </c>
      <c r="F40" s="3">
        <v>7</v>
      </c>
      <c r="G40" s="5">
        <v>1.4699999945504325</v>
      </c>
      <c r="H40" s="3">
        <v>3</v>
      </c>
      <c r="I40" s="5">
        <v>1.3299999833106995</v>
      </c>
    </row>
    <row r="41" spans="1:9" x14ac:dyDescent="0.25">
      <c r="A41" s="1" t="s">
        <v>45</v>
      </c>
      <c r="B41" s="3">
        <v>55</v>
      </c>
      <c r="C41" s="5">
        <v>0.97472727190364494</v>
      </c>
      <c r="D41" s="3">
        <v>36</v>
      </c>
      <c r="E41" s="5">
        <v>0.88500000039736426</v>
      </c>
      <c r="F41" s="3">
        <v>8</v>
      </c>
      <c r="G41" s="5">
        <v>1.3812499940395355</v>
      </c>
      <c r="H41" s="3">
        <v>11</v>
      </c>
      <c r="I41" s="5">
        <v>0.97272727164355188</v>
      </c>
    </row>
    <row r="42" spans="1:9" x14ac:dyDescent="0.25">
      <c r="A42" s="1" t="s">
        <v>46</v>
      </c>
      <c r="B42" s="3">
        <v>111</v>
      </c>
      <c r="C42" s="5">
        <v>1.0822522505983576</v>
      </c>
      <c r="D42" s="3">
        <v>50</v>
      </c>
      <c r="E42" s="5">
        <v>0.98139999866485594</v>
      </c>
      <c r="F42" s="3">
        <v>15</v>
      </c>
      <c r="G42" s="5">
        <v>1.7393332958221435</v>
      </c>
      <c r="H42" s="3">
        <v>46</v>
      </c>
      <c r="I42" s="5">
        <v>0.97760870534440747</v>
      </c>
    </row>
    <row r="43" spans="1:9" x14ac:dyDescent="0.25">
      <c r="A43" s="1" t="s">
        <v>476</v>
      </c>
      <c r="B43" s="3">
        <v>45</v>
      </c>
      <c r="C43" s="5">
        <v>0.95777778757943044</v>
      </c>
      <c r="D43" s="3">
        <v>15</v>
      </c>
      <c r="E43" s="5">
        <v>0.91200000047683716</v>
      </c>
      <c r="F43" s="3">
        <v>7</v>
      </c>
      <c r="G43" s="5">
        <v>1.1700000166893005</v>
      </c>
      <c r="H43" s="3">
        <v>23</v>
      </c>
      <c r="I43" s="5">
        <v>0.9230434920476831</v>
      </c>
    </row>
    <row r="44" spans="1:9" x14ac:dyDescent="0.25">
      <c r="A44" s="1" t="s">
        <v>47</v>
      </c>
      <c r="B44" s="3">
        <v>57</v>
      </c>
      <c r="C44" s="5">
        <v>0.89035088137576457</v>
      </c>
      <c r="D44" s="3">
        <v>22</v>
      </c>
      <c r="E44" s="5">
        <v>0.9050000039013949</v>
      </c>
      <c r="H44" s="3">
        <v>35</v>
      </c>
      <c r="I44" s="5">
        <v>0.8811428615025112</v>
      </c>
    </row>
    <row r="45" spans="1:9" x14ac:dyDescent="0.25">
      <c r="A45" s="1" t="s">
        <v>48</v>
      </c>
      <c r="B45" s="3">
        <v>45</v>
      </c>
      <c r="C45" s="5">
        <v>1.0724444495307075</v>
      </c>
      <c r="D45" s="3">
        <v>24</v>
      </c>
      <c r="E45" s="5">
        <v>0.91875001291433966</v>
      </c>
      <c r="F45" s="3">
        <v>6</v>
      </c>
      <c r="G45" s="5">
        <v>1.6633332967758179</v>
      </c>
      <c r="H45" s="3">
        <v>15</v>
      </c>
      <c r="I45" s="5">
        <v>1.0820000092188518</v>
      </c>
    </row>
    <row r="46" spans="1:9" x14ac:dyDescent="0.25">
      <c r="A46" s="1" t="s">
        <v>49</v>
      </c>
      <c r="B46" s="3">
        <v>92</v>
      </c>
      <c r="C46" s="5">
        <v>0.99543478372304339</v>
      </c>
      <c r="D46" s="3">
        <v>60</v>
      </c>
      <c r="E46" s="5">
        <v>0.96183333794275916</v>
      </c>
      <c r="F46" s="3">
        <v>4</v>
      </c>
      <c r="G46" s="5">
        <v>1.7399999499320984</v>
      </c>
      <c r="H46" s="3">
        <v>28</v>
      </c>
      <c r="I46" s="5">
        <v>0.96107142950807301</v>
      </c>
    </row>
    <row r="47" spans="1:9" x14ac:dyDescent="0.25">
      <c r="A47" s="1" t="s">
        <v>50</v>
      </c>
      <c r="B47" s="3">
        <v>56</v>
      </c>
      <c r="C47" s="5">
        <v>1.0298214331269264</v>
      </c>
      <c r="D47" s="3">
        <v>39</v>
      </c>
      <c r="E47" s="5">
        <v>1.0448717979284434</v>
      </c>
      <c r="F47" s="3">
        <v>1</v>
      </c>
      <c r="G47" s="5">
        <v>1.309999942779541</v>
      </c>
      <c r="H47" s="3">
        <v>16</v>
      </c>
      <c r="I47" s="5">
        <v>0.97562501206994057</v>
      </c>
    </row>
    <row r="48" spans="1:9" x14ac:dyDescent="0.25">
      <c r="A48" s="1" t="s">
        <v>51</v>
      </c>
      <c r="B48" s="3">
        <v>49</v>
      </c>
      <c r="C48" s="5">
        <v>1.0032653042248316</v>
      </c>
      <c r="D48" s="3">
        <v>27</v>
      </c>
      <c r="E48" s="5">
        <v>0.95222222363507303</v>
      </c>
      <c r="F48" s="3">
        <v>4</v>
      </c>
      <c r="G48" s="5">
        <v>1.379999965429306</v>
      </c>
      <c r="H48" s="3">
        <v>18</v>
      </c>
      <c r="I48" s="5">
        <v>0.99611111150847542</v>
      </c>
    </row>
    <row r="49" spans="1:9" x14ac:dyDescent="0.25">
      <c r="A49" s="1" t="s">
        <v>52</v>
      </c>
      <c r="B49" s="3">
        <v>51</v>
      </c>
      <c r="C49" s="5">
        <v>0.92078431564218854</v>
      </c>
      <c r="D49" s="3">
        <v>28</v>
      </c>
      <c r="E49" s="5">
        <v>0.91178571752139503</v>
      </c>
      <c r="F49" s="3">
        <v>1</v>
      </c>
      <c r="G49" s="5">
        <v>0.94999998807907104</v>
      </c>
      <c r="H49" s="3">
        <v>22</v>
      </c>
      <c r="I49" s="5">
        <v>0.93090909177606751</v>
      </c>
    </row>
    <row r="50" spans="1:9" x14ac:dyDescent="0.25">
      <c r="A50" s="1" t="s">
        <v>53</v>
      </c>
      <c r="B50" s="3">
        <v>50</v>
      </c>
      <c r="C50" s="5">
        <v>1.5549999856948853</v>
      </c>
      <c r="D50" s="3">
        <v>28</v>
      </c>
      <c r="E50" s="5">
        <v>1.5360714112009322</v>
      </c>
      <c r="H50" s="3">
        <v>22</v>
      </c>
      <c r="I50" s="5">
        <v>1.5790908986871892</v>
      </c>
    </row>
    <row r="51" spans="1:9" x14ac:dyDescent="0.25">
      <c r="A51" s="1" t="s">
        <v>54</v>
      </c>
      <c r="B51" s="3">
        <v>45</v>
      </c>
      <c r="C51" s="5">
        <v>0.88000000317891436</v>
      </c>
      <c r="D51" s="3">
        <v>16</v>
      </c>
      <c r="E51" s="5">
        <v>0.86687500402331352</v>
      </c>
      <c r="H51" s="3">
        <v>29</v>
      </c>
      <c r="I51" s="5">
        <v>0.88724138202338387</v>
      </c>
    </row>
    <row r="52" spans="1:9" x14ac:dyDescent="0.25">
      <c r="A52" s="1" t="s">
        <v>63</v>
      </c>
      <c r="B52" s="3">
        <v>27</v>
      </c>
      <c r="C52" s="5">
        <v>0.91296297091024892</v>
      </c>
      <c r="D52" s="3">
        <v>13</v>
      </c>
      <c r="E52" s="5">
        <v>0.94846155551763678</v>
      </c>
      <c r="F52" s="3">
        <v>1</v>
      </c>
      <c r="G52" s="5">
        <v>1.6599999666213989</v>
      </c>
      <c r="H52" s="3">
        <v>13</v>
      </c>
      <c r="I52" s="5">
        <v>0.82000000201738799</v>
      </c>
    </row>
    <row r="53" spans="1:9" x14ac:dyDescent="0.25">
      <c r="A53" s="1" t="s">
        <v>63</v>
      </c>
      <c r="B53" s="3">
        <v>56</v>
      </c>
      <c r="C53" s="5">
        <v>0.89946429005690987</v>
      </c>
      <c r="D53" s="3">
        <v>35</v>
      </c>
      <c r="E53" s="5">
        <v>0.93085715259824475</v>
      </c>
      <c r="F53" s="3">
        <v>2</v>
      </c>
      <c r="G53" s="5">
        <v>1.4699999690055847</v>
      </c>
      <c r="H53" s="3">
        <v>19</v>
      </c>
      <c r="I53" s="5">
        <v>0.78157894548616913</v>
      </c>
    </row>
    <row r="54" spans="1:9" x14ac:dyDescent="0.25">
      <c r="A54" s="1" t="s">
        <v>64</v>
      </c>
      <c r="B54" s="3">
        <v>56</v>
      </c>
      <c r="C54" s="5">
        <v>1.0532142871192522</v>
      </c>
      <c r="D54" s="3">
        <v>20</v>
      </c>
      <c r="E54" s="5">
        <v>0.88650000989437105</v>
      </c>
      <c r="F54" s="3">
        <v>12</v>
      </c>
      <c r="G54" s="5">
        <v>1.5924999664227169</v>
      </c>
      <c r="H54" s="3">
        <v>24</v>
      </c>
      <c r="I54" s="5">
        <v>0.92250001182158792</v>
      </c>
    </row>
    <row r="55" spans="1:9" x14ac:dyDescent="0.25">
      <c r="A55" s="1" t="s">
        <v>65</v>
      </c>
      <c r="B55" s="3">
        <v>44</v>
      </c>
      <c r="C55" s="5">
        <v>0.97522727467797021</v>
      </c>
      <c r="D55" s="3">
        <v>24</v>
      </c>
      <c r="E55" s="5">
        <v>0.91958333055178321</v>
      </c>
      <c r="F55" s="3">
        <v>6</v>
      </c>
      <c r="G55" s="5">
        <v>1.271666665871938</v>
      </c>
      <c r="H55" s="3">
        <v>14</v>
      </c>
      <c r="I55" s="5">
        <v>0.94357143981116154</v>
      </c>
    </row>
    <row r="56" spans="1:9" x14ac:dyDescent="0.25">
      <c r="A56" s="1" t="s">
        <v>66</v>
      </c>
      <c r="B56" s="3">
        <v>36</v>
      </c>
      <c r="C56" s="5">
        <v>0.93444445398118758</v>
      </c>
      <c r="D56" s="3">
        <v>11</v>
      </c>
      <c r="E56" s="5">
        <v>0.88090909611095081</v>
      </c>
      <c r="F56" s="3">
        <v>3</v>
      </c>
      <c r="G56" s="5">
        <v>1.0233333309491475</v>
      </c>
      <c r="H56" s="3">
        <v>22</v>
      </c>
      <c r="I56" s="5">
        <v>0.94909092242067505</v>
      </c>
    </row>
    <row r="57" spans="1:9" x14ac:dyDescent="0.25">
      <c r="A57" s="1" t="s">
        <v>67</v>
      </c>
      <c r="B57" s="3">
        <v>34</v>
      </c>
      <c r="C57" s="5">
        <v>0.98470587940777055</v>
      </c>
      <c r="D57" s="3">
        <v>19</v>
      </c>
      <c r="E57" s="5">
        <v>1.0278947353363037</v>
      </c>
      <c r="F57" s="3">
        <v>3</v>
      </c>
      <c r="G57" s="5">
        <v>1.3899999856948853</v>
      </c>
      <c r="H57" s="3">
        <v>12</v>
      </c>
      <c r="I57" s="5">
        <v>0.81499999761581421</v>
      </c>
    </row>
    <row r="58" spans="1:9" x14ac:dyDescent="0.25">
      <c r="A58" s="1" t="s">
        <v>68</v>
      </c>
      <c r="B58" s="3">
        <v>35</v>
      </c>
      <c r="C58" s="5">
        <v>0.95485715184892928</v>
      </c>
      <c r="D58" s="3">
        <v>15</v>
      </c>
      <c r="E58" s="5">
        <v>0.97200001478195186</v>
      </c>
      <c r="F58" s="3">
        <v>2</v>
      </c>
      <c r="G58" s="5">
        <v>1.3050000071525574</v>
      </c>
      <c r="H58" s="3">
        <v>18</v>
      </c>
      <c r="I58" s="5">
        <v>0.90166667103767395</v>
      </c>
    </row>
    <row r="59" spans="1:9" x14ac:dyDescent="0.25">
      <c r="A59" s="1" t="s">
        <v>69</v>
      </c>
      <c r="B59" s="3">
        <v>61</v>
      </c>
      <c r="C59" s="5">
        <v>0.89770492276207348</v>
      </c>
      <c r="D59" s="3">
        <v>28</v>
      </c>
      <c r="E59" s="5">
        <v>0.87535714677401955</v>
      </c>
      <c r="F59" s="3">
        <v>5</v>
      </c>
      <c r="G59" s="5">
        <v>1.1159999966621399</v>
      </c>
      <c r="H59" s="3">
        <v>28</v>
      </c>
      <c r="I59" s="5">
        <v>0.88107143555368694</v>
      </c>
    </row>
    <row r="60" spans="1:9" x14ac:dyDescent="0.25">
      <c r="A60" s="1" t="s">
        <v>70</v>
      </c>
      <c r="B60" s="3">
        <v>63</v>
      </c>
      <c r="C60" s="5">
        <v>0.96873016395266098</v>
      </c>
      <c r="D60" s="3">
        <v>35</v>
      </c>
      <c r="E60" s="5">
        <v>0.94714286838259021</v>
      </c>
      <c r="F60" s="3">
        <v>3</v>
      </c>
      <c r="G60" s="5">
        <v>1.7899999618530273</v>
      </c>
      <c r="H60" s="3">
        <v>25</v>
      </c>
      <c r="I60" s="5">
        <v>0.90040000200271608</v>
      </c>
    </row>
    <row r="61" spans="1:9" x14ac:dyDescent="0.25">
      <c r="A61" s="1" t="s">
        <v>71</v>
      </c>
      <c r="B61" s="3">
        <v>41</v>
      </c>
      <c r="C61" s="5">
        <v>0.97780487450157727</v>
      </c>
      <c r="D61" s="3">
        <v>19</v>
      </c>
      <c r="E61" s="5">
        <v>0.88684211592925222</v>
      </c>
      <c r="F61" s="3">
        <v>5</v>
      </c>
      <c r="G61" s="5">
        <v>1.7339999437332154</v>
      </c>
      <c r="H61" s="3">
        <v>17</v>
      </c>
      <c r="I61" s="5">
        <v>0.85705881960251751</v>
      </c>
    </row>
    <row r="62" spans="1:9" x14ac:dyDescent="0.25">
      <c r="A62" s="1" t="s">
        <v>72</v>
      </c>
      <c r="B62" s="3">
        <v>46</v>
      </c>
      <c r="C62" s="5">
        <v>0.94282608965168824</v>
      </c>
      <c r="D62" s="3">
        <v>20</v>
      </c>
      <c r="E62" s="5">
        <v>0.93950000405311584</v>
      </c>
      <c r="F62" s="3">
        <v>4</v>
      </c>
      <c r="G62" s="5">
        <v>1.4074999690055847</v>
      </c>
      <c r="H62" s="3">
        <v>22</v>
      </c>
      <c r="I62" s="5">
        <v>0.86136364394968201</v>
      </c>
    </row>
    <row r="63" spans="1:9" x14ac:dyDescent="0.25">
      <c r="A63" s="1" t="s">
        <v>73</v>
      </c>
      <c r="B63" s="3">
        <v>35</v>
      </c>
      <c r="C63" s="5">
        <v>1.0008571369307382</v>
      </c>
      <c r="D63" s="3">
        <v>18</v>
      </c>
      <c r="E63" s="5">
        <v>1.0133333272404141</v>
      </c>
      <c r="F63" s="3">
        <v>4</v>
      </c>
      <c r="G63" s="5">
        <v>1.4949999749660492</v>
      </c>
      <c r="H63" s="3">
        <v>13</v>
      </c>
      <c r="I63" s="5">
        <v>0.83153846172186041</v>
      </c>
    </row>
    <row r="64" spans="1:9" x14ac:dyDescent="0.25">
      <c r="A64" s="1" t="s">
        <v>74</v>
      </c>
      <c r="B64" s="3">
        <v>35</v>
      </c>
      <c r="C64" s="5">
        <v>0.99971428598676404</v>
      </c>
      <c r="D64" s="3">
        <v>23</v>
      </c>
      <c r="E64" s="5">
        <v>0.91826087236404419</v>
      </c>
      <c r="F64" s="3">
        <v>3</v>
      </c>
      <c r="G64" s="5">
        <v>1.6633332967758179</v>
      </c>
      <c r="H64" s="3">
        <v>9</v>
      </c>
      <c r="I64" s="5">
        <v>0.98666667275958586</v>
      </c>
    </row>
    <row r="65" spans="1:9" x14ac:dyDescent="0.25">
      <c r="A65" s="1" t="s">
        <v>75</v>
      </c>
      <c r="B65" s="3">
        <v>63</v>
      </c>
      <c r="C65" s="5">
        <v>0.92650793563751943</v>
      </c>
      <c r="D65" s="3">
        <v>31</v>
      </c>
      <c r="E65" s="5">
        <v>0.93032257787642936</v>
      </c>
      <c r="F65" s="3">
        <v>3</v>
      </c>
      <c r="G65" s="5">
        <v>1.2966666618982952</v>
      </c>
      <c r="H65" s="3">
        <v>29</v>
      </c>
      <c r="I65" s="5">
        <v>0.8841379325965355</v>
      </c>
    </row>
    <row r="66" spans="1:9" x14ac:dyDescent="0.25">
      <c r="A66" s="1" t="s">
        <v>76</v>
      </c>
      <c r="B66" s="3">
        <v>47</v>
      </c>
      <c r="C66" s="5">
        <v>1.0621276637341113</v>
      </c>
      <c r="F66" s="3">
        <v>8</v>
      </c>
      <c r="G66" s="5">
        <v>1.5649999678134918</v>
      </c>
      <c r="H66" s="3">
        <v>39</v>
      </c>
      <c r="I66" s="5">
        <v>0.95897437058962309</v>
      </c>
    </row>
    <row r="67" spans="1:9" x14ac:dyDescent="0.25">
      <c r="A67" s="1" t="s">
        <v>77</v>
      </c>
      <c r="B67" s="3">
        <v>36</v>
      </c>
      <c r="C67" s="5">
        <v>0.88361111448870766</v>
      </c>
      <c r="D67" s="3">
        <v>14</v>
      </c>
      <c r="E67" s="5">
        <v>0.87071428980146137</v>
      </c>
      <c r="F67" s="3">
        <v>3</v>
      </c>
      <c r="G67" s="5">
        <v>1.306666652361552</v>
      </c>
      <c r="H67" s="3">
        <v>19</v>
      </c>
      <c r="I67" s="5">
        <v>0.82631579512044007</v>
      </c>
    </row>
    <row r="68" spans="1:9" x14ac:dyDescent="0.25">
      <c r="A68" s="1" t="s">
        <v>78</v>
      </c>
      <c r="B68" s="3">
        <v>120</v>
      </c>
      <c r="C68" s="5">
        <v>0.87608333776394531</v>
      </c>
      <c r="D68" s="3">
        <v>107</v>
      </c>
      <c r="E68" s="5">
        <v>0.87009346150906286</v>
      </c>
      <c r="H68" s="3">
        <v>13</v>
      </c>
      <c r="I68" s="5">
        <v>0.92538462693874657</v>
      </c>
    </row>
    <row r="69" spans="1:9" x14ac:dyDescent="0.25">
      <c r="A69" s="1" t="s">
        <v>79</v>
      </c>
      <c r="B69" s="3">
        <v>52</v>
      </c>
      <c r="C69" s="5">
        <v>0.87980769689266503</v>
      </c>
      <c r="D69" s="3">
        <v>19</v>
      </c>
      <c r="E69" s="5">
        <v>0.89631579110496917</v>
      </c>
      <c r="F69" s="3">
        <v>2</v>
      </c>
      <c r="G69" s="5">
        <v>1.3050000071525574</v>
      </c>
      <c r="H69" s="3">
        <v>31</v>
      </c>
      <c r="I69" s="5">
        <v>0.84225807074577574</v>
      </c>
    </row>
    <row r="70" spans="1:9" x14ac:dyDescent="0.25">
      <c r="A70" s="1" t="s">
        <v>455</v>
      </c>
      <c r="B70" s="3">
        <v>27</v>
      </c>
      <c r="C70" s="5">
        <v>1.0555555423100789</v>
      </c>
      <c r="D70" s="3">
        <v>14</v>
      </c>
      <c r="E70" s="5">
        <v>0.80214284999029972</v>
      </c>
      <c r="F70" s="3">
        <v>13</v>
      </c>
      <c r="G70" s="5">
        <v>1.3284615186544566</v>
      </c>
    </row>
    <row r="71" spans="1:9" x14ac:dyDescent="0.25">
      <c r="A71" s="1" t="s">
        <v>80</v>
      </c>
      <c r="B71" s="3">
        <v>5</v>
      </c>
      <c r="C71" s="5">
        <v>1.8519999504089355</v>
      </c>
      <c r="F71" s="3">
        <v>5</v>
      </c>
      <c r="G71" s="5">
        <v>1.8519999504089355</v>
      </c>
    </row>
    <row r="72" spans="1:9" x14ac:dyDescent="0.25">
      <c r="A72" s="1" t="s">
        <v>81</v>
      </c>
      <c r="B72" s="3">
        <v>54</v>
      </c>
      <c r="C72" s="5">
        <v>0.91944445614461545</v>
      </c>
      <c r="D72" s="3">
        <v>21</v>
      </c>
      <c r="E72" s="5">
        <v>0.94380953482219154</v>
      </c>
      <c r="F72" s="3">
        <v>5</v>
      </c>
      <c r="G72" s="5">
        <v>1.1500000357627869</v>
      </c>
      <c r="H72" s="3">
        <v>28</v>
      </c>
      <c r="I72" s="5">
        <v>0.86000000791890285</v>
      </c>
    </row>
    <row r="73" spans="1:9" x14ac:dyDescent="0.25">
      <c r="A73" s="1" t="s">
        <v>82</v>
      </c>
      <c r="B73" s="3">
        <v>35</v>
      </c>
      <c r="C73" s="5">
        <v>1.0097142832619803</v>
      </c>
      <c r="D73" s="3">
        <v>15</v>
      </c>
      <c r="E73" s="5">
        <v>0.96066666444142657</v>
      </c>
      <c r="F73" s="3">
        <v>4</v>
      </c>
      <c r="G73" s="5">
        <v>1.2599999755620956</v>
      </c>
      <c r="H73" s="3">
        <v>16</v>
      </c>
      <c r="I73" s="5">
        <v>0.99312500283122063</v>
      </c>
    </row>
    <row r="74" spans="1:9" x14ac:dyDescent="0.25">
      <c r="A74" s="1" t="s">
        <v>83</v>
      </c>
      <c r="B74" s="3">
        <v>61</v>
      </c>
      <c r="C74" s="5">
        <v>0.98180328920239313</v>
      </c>
      <c r="D74" s="3">
        <v>29</v>
      </c>
      <c r="E74" s="5">
        <v>0.94620691085683883</v>
      </c>
      <c r="F74" s="3">
        <v>4</v>
      </c>
      <c r="G74" s="5">
        <v>1.2900000214576721</v>
      </c>
      <c r="H74" s="3">
        <v>28</v>
      </c>
      <c r="I74" s="5">
        <v>0.97464286216667717</v>
      </c>
    </row>
    <row r="75" spans="1:9" x14ac:dyDescent="0.25">
      <c r="A75" s="1" t="s">
        <v>84</v>
      </c>
      <c r="B75" s="3">
        <v>65</v>
      </c>
      <c r="C75" s="5">
        <v>1.0496923125707187</v>
      </c>
      <c r="D75" s="3">
        <v>41</v>
      </c>
      <c r="E75" s="5">
        <v>1.0563414678341005</v>
      </c>
      <c r="F75" s="3">
        <v>3</v>
      </c>
      <c r="G75" s="5">
        <v>1.306666652361552</v>
      </c>
      <c r="H75" s="3">
        <v>21</v>
      </c>
      <c r="I75" s="5">
        <v>1.0000000085149492</v>
      </c>
    </row>
    <row r="76" spans="1:9" x14ac:dyDescent="0.25">
      <c r="A76" s="1" t="s">
        <v>85</v>
      </c>
      <c r="B76" s="3">
        <v>106</v>
      </c>
      <c r="C76" s="5">
        <v>1.0695282996825453</v>
      </c>
      <c r="D76" s="3">
        <v>64</v>
      </c>
      <c r="E76" s="5">
        <v>0.98140625096857548</v>
      </c>
      <c r="F76" s="3">
        <v>17</v>
      </c>
      <c r="G76" s="5">
        <v>1.4517646887723137</v>
      </c>
      <c r="H76" s="3">
        <v>25</v>
      </c>
      <c r="I76" s="5">
        <v>1.0351999998092651</v>
      </c>
    </row>
    <row r="77" spans="1:9" x14ac:dyDescent="0.25">
      <c r="A77" s="1" t="s">
        <v>86</v>
      </c>
      <c r="B77" s="3">
        <v>72</v>
      </c>
      <c r="C77" s="5">
        <v>0.98486111147536171</v>
      </c>
      <c r="D77" s="3">
        <v>22</v>
      </c>
      <c r="E77" s="5">
        <v>0.93772727792913269</v>
      </c>
      <c r="F77" s="3">
        <v>10</v>
      </c>
      <c r="G77" s="5">
        <v>1.3969999849796295</v>
      </c>
      <c r="H77" s="3">
        <v>40</v>
      </c>
      <c r="I77" s="5">
        <v>0.90775000154972074</v>
      </c>
    </row>
    <row r="78" spans="1:9" x14ac:dyDescent="0.25">
      <c r="A78" s="1" t="s">
        <v>87</v>
      </c>
      <c r="B78" s="3">
        <v>64</v>
      </c>
      <c r="C78" s="5">
        <v>0.94781250134110451</v>
      </c>
      <c r="D78" s="3">
        <v>19</v>
      </c>
      <c r="E78" s="5">
        <v>0.98157894925067302</v>
      </c>
      <c r="F78" s="3">
        <v>5</v>
      </c>
      <c r="G78" s="5">
        <v>1.1860000133514403</v>
      </c>
      <c r="H78" s="3">
        <v>40</v>
      </c>
      <c r="I78" s="5">
        <v>0.90199999958276744</v>
      </c>
    </row>
    <row r="79" spans="1:9" x14ac:dyDescent="0.25">
      <c r="A79" s="1" t="s">
        <v>513</v>
      </c>
      <c r="B79" s="3">
        <v>70</v>
      </c>
      <c r="C79" s="5">
        <v>0.91585714476449154</v>
      </c>
      <c r="D79" s="3">
        <v>41</v>
      </c>
      <c r="E79" s="5">
        <v>0.84926829832356154</v>
      </c>
      <c r="F79" s="3">
        <v>6</v>
      </c>
      <c r="G79" s="5">
        <v>1.3950000007947285</v>
      </c>
      <c r="H79" s="3">
        <v>23</v>
      </c>
      <c r="I79" s="5">
        <v>0.90956521293391357</v>
      </c>
    </row>
    <row r="80" spans="1:9" x14ac:dyDescent="0.25">
      <c r="A80" s="1" t="s">
        <v>88</v>
      </c>
      <c r="B80" s="3">
        <v>35</v>
      </c>
      <c r="C80" s="5">
        <v>1.0294285723141261</v>
      </c>
      <c r="D80" s="3">
        <v>12</v>
      </c>
      <c r="E80" s="5">
        <v>0.99083333710829413</v>
      </c>
      <c r="F80" s="3">
        <v>3</v>
      </c>
      <c r="G80" s="5">
        <v>1.7333332697550456</v>
      </c>
      <c r="H80" s="3">
        <v>20</v>
      </c>
      <c r="I80" s="5">
        <v>0.94700000882148738</v>
      </c>
    </row>
    <row r="81" spans="1:9" x14ac:dyDescent="0.25">
      <c r="A81" s="1" t="s">
        <v>90</v>
      </c>
      <c r="B81" s="3">
        <v>89</v>
      </c>
      <c r="C81" s="5">
        <v>1.0097752829615989</v>
      </c>
      <c r="D81" s="3">
        <v>53</v>
      </c>
      <c r="E81" s="5">
        <v>0.96754716927150508</v>
      </c>
      <c r="F81" s="3">
        <v>10</v>
      </c>
      <c r="G81" s="5">
        <v>1.4049999833106994</v>
      </c>
      <c r="H81" s="3">
        <v>26</v>
      </c>
      <c r="I81" s="5">
        <v>0.94384616842636693</v>
      </c>
    </row>
    <row r="82" spans="1:9" x14ac:dyDescent="0.25">
      <c r="A82" s="1" t="s">
        <v>91</v>
      </c>
      <c r="B82" s="3">
        <v>19</v>
      </c>
      <c r="C82" s="5">
        <v>0.86789473420695251</v>
      </c>
      <c r="D82" s="3">
        <v>17</v>
      </c>
      <c r="E82" s="5">
        <v>0.88176470293718223</v>
      </c>
      <c r="H82" s="3">
        <v>2</v>
      </c>
      <c r="I82" s="5">
        <v>0.75</v>
      </c>
    </row>
    <row r="83" spans="1:9" x14ac:dyDescent="0.25">
      <c r="A83" s="1" t="s">
        <v>92</v>
      </c>
      <c r="B83" s="3">
        <v>31</v>
      </c>
      <c r="C83" s="5">
        <v>0.90838709377473403</v>
      </c>
      <c r="D83" s="3">
        <v>13</v>
      </c>
      <c r="E83" s="5">
        <v>0.99307692050933838</v>
      </c>
      <c r="H83" s="3">
        <v>18</v>
      </c>
      <c r="I83" s="5">
        <v>0.84722221891085303</v>
      </c>
    </row>
    <row r="84" spans="1:9" x14ac:dyDescent="0.25">
      <c r="A84" s="1" t="s">
        <v>463</v>
      </c>
      <c r="B84" s="3">
        <v>34</v>
      </c>
      <c r="C84" s="5">
        <v>1.1344117627424353</v>
      </c>
      <c r="F84" s="3">
        <v>16</v>
      </c>
      <c r="G84" s="5">
        <v>1.3631249889731407</v>
      </c>
      <c r="H84" s="3">
        <v>18</v>
      </c>
      <c r="I84" s="5">
        <v>0.93111111720403039</v>
      </c>
    </row>
    <row r="85" spans="1:9" x14ac:dyDescent="0.25">
      <c r="A85" s="1" t="s">
        <v>93</v>
      </c>
      <c r="B85" s="3">
        <v>40</v>
      </c>
      <c r="C85" s="5">
        <v>0.95999998599290848</v>
      </c>
      <c r="D85" s="3">
        <v>23</v>
      </c>
      <c r="E85" s="5">
        <v>0.97086954635122547</v>
      </c>
      <c r="F85" s="3">
        <v>2</v>
      </c>
      <c r="G85" s="5">
        <v>1.7899999618530273</v>
      </c>
      <c r="H85" s="3">
        <v>15</v>
      </c>
      <c r="I85" s="5">
        <v>0.83266666332880657</v>
      </c>
    </row>
    <row r="86" spans="1:9" x14ac:dyDescent="0.25">
      <c r="A86" s="1" t="s">
        <v>94</v>
      </c>
      <c r="B86" s="3">
        <v>30</v>
      </c>
      <c r="C86" s="5">
        <v>0.93533334334691365</v>
      </c>
      <c r="D86" s="3">
        <v>8</v>
      </c>
      <c r="E86" s="5">
        <v>0.92750000953674316</v>
      </c>
      <c r="H86" s="3">
        <v>22</v>
      </c>
      <c r="I86" s="5">
        <v>0.93818182836879382</v>
      </c>
    </row>
    <row r="87" spans="1:9" x14ac:dyDescent="0.25">
      <c r="A87" s="1" t="s">
        <v>95</v>
      </c>
      <c r="B87" s="3">
        <v>56</v>
      </c>
      <c r="C87" s="5">
        <v>1.0301785639354162</v>
      </c>
      <c r="D87" s="3">
        <v>33</v>
      </c>
      <c r="E87" s="5">
        <v>0.91303030107960559</v>
      </c>
      <c r="F87" s="3">
        <v>5</v>
      </c>
      <c r="G87" s="5">
        <v>1.875999927520752</v>
      </c>
      <c r="H87" s="3">
        <v>18</v>
      </c>
      <c r="I87" s="5">
        <v>1.0100000003973644</v>
      </c>
    </row>
    <row r="88" spans="1:9" x14ac:dyDescent="0.25">
      <c r="A88" s="1" t="s">
        <v>96</v>
      </c>
      <c r="B88" s="3">
        <v>72</v>
      </c>
      <c r="C88" s="5">
        <v>1.158194437623024</v>
      </c>
      <c r="D88" s="3">
        <v>47</v>
      </c>
      <c r="E88" s="5">
        <v>1.0944680761783681</v>
      </c>
      <c r="F88" s="3">
        <v>15</v>
      </c>
      <c r="G88" s="5">
        <v>1.4746666510899862</v>
      </c>
      <c r="H88" s="3">
        <v>10</v>
      </c>
      <c r="I88" s="5">
        <v>0.98300001621246336</v>
      </c>
    </row>
    <row r="89" spans="1:9" x14ac:dyDescent="0.25">
      <c r="A89" s="1" t="s">
        <v>97</v>
      </c>
      <c r="B89" s="3">
        <v>30</v>
      </c>
      <c r="C89" s="5">
        <v>1.0816666682561238</v>
      </c>
      <c r="D89" s="3">
        <v>20</v>
      </c>
      <c r="E89" s="5">
        <v>0.95500001013278957</v>
      </c>
      <c r="F89" s="3">
        <v>5</v>
      </c>
      <c r="G89" s="5">
        <v>1.6579999685287476</v>
      </c>
      <c r="H89" s="3">
        <v>5</v>
      </c>
      <c r="I89" s="5">
        <v>1.0120000004768372</v>
      </c>
    </row>
    <row r="90" spans="1:9" x14ac:dyDescent="0.25">
      <c r="A90" s="1" t="s">
        <v>98</v>
      </c>
      <c r="B90" s="3">
        <v>40</v>
      </c>
      <c r="C90" s="5">
        <v>0.97674999982118604</v>
      </c>
      <c r="D90" s="3">
        <v>19</v>
      </c>
      <c r="E90" s="5">
        <v>0.9678947392262911</v>
      </c>
      <c r="F90" s="3">
        <v>4</v>
      </c>
      <c r="G90" s="5">
        <v>1.3199999779462814</v>
      </c>
      <c r="H90" s="3">
        <v>17</v>
      </c>
      <c r="I90" s="5">
        <v>0.9058823550448698</v>
      </c>
    </row>
    <row r="91" spans="1:9" x14ac:dyDescent="0.25">
      <c r="A91" s="1" t="s">
        <v>99</v>
      </c>
      <c r="B91" s="3">
        <v>82</v>
      </c>
      <c r="C91" s="5">
        <v>1.0480487775511858</v>
      </c>
      <c r="D91" s="3">
        <v>43</v>
      </c>
      <c r="E91" s="5">
        <v>0.97720930604047551</v>
      </c>
      <c r="F91" s="3">
        <v>13</v>
      </c>
      <c r="G91" s="5">
        <v>1.6215384281598604</v>
      </c>
      <c r="H91" s="3">
        <v>26</v>
      </c>
      <c r="I91" s="5">
        <v>0.87846153974533081</v>
      </c>
    </row>
    <row r="92" spans="1:9" x14ac:dyDescent="0.25">
      <c r="A92" s="1" t="s">
        <v>100</v>
      </c>
      <c r="B92" s="3">
        <v>42</v>
      </c>
      <c r="C92" s="5">
        <v>1.0597618960198902</v>
      </c>
      <c r="D92" s="3">
        <v>20</v>
      </c>
      <c r="E92" s="5">
        <v>1.006499993801117</v>
      </c>
      <c r="F92" s="3">
        <v>5</v>
      </c>
      <c r="G92" s="5">
        <v>1.7699999332427978</v>
      </c>
      <c r="H92" s="3">
        <v>17</v>
      </c>
      <c r="I92" s="5">
        <v>0.91352941709406232</v>
      </c>
    </row>
    <row r="93" spans="1:9" x14ac:dyDescent="0.25">
      <c r="A93" s="1" t="s">
        <v>101</v>
      </c>
      <c r="B93" s="3">
        <v>69</v>
      </c>
      <c r="C93" s="5">
        <v>0.99231884704119921</v>
      </c>
      <c r="D93" s="3">
        <v>13</v>
      </c>
      <c r="E93" s="5">
        <v>1.0492307773003211</v>
      </c>
      <c r="F93" s="3">
        <v>7</v>
      </c>
      <c r="G93" s="5">
        <v>1.3785714251654488</v>
      </c>
      <c r="H93" s="3">
        <v>49</v>
      </c>
      <c r="I93" s="5">
        <v>0.92204082377102914</v>
      </c>
    </row>
    <row r="94" spans="1:9" x14ac:dyDescent="0.25">
      <c r="A94" s="1" t="s">
        <v>102</v>
      </c>
      <c r="B94" s="3">
        <v>49</v>
      </c>
      <c r="C94" s="5">
        <v>1.0159183691958993</v>
      </c>
      <c r="D94" s="3">
        <v>24</v>
      </c>
      <c r="E94" s="5">
        <v>0.99416667222976685</v>
      </c>
      <c r="F94" s="3">
        <v>4</v>
      </c>
      <c r="G94" s="5">
        <v>1.5324999690055847</v>
      </c>
      <c r="H94" s="3">
        <v>21</v>
      </c>
      <c r="I94" s="5">
        <v>0.94238095624106266</v>
      </c>
    </row>
    <row r="95" spans="1:9" x14ac:dyDescent="0.25">
      <c r="A95" s="1" t="s">
        <v>103</v>
      </c>
      <c r="B95" s="3">
        <v>35</v>
      </c>
      <c r="C95" s="5">
        <v>0.99657142843518942</v>
      </c>
      <c r="D95" s="3">
        <v>21</v>
      </c>
      <c r="E95" s="5">
        <v>0.91523809943880352</v>
      </c>
      <c r="F95" s="3">
        <v>2</v>
      </c>
      <c r="G95" s="5">
        <v>1.6249999403953552</v>
      </c>
      <c r="H95" s="3">
        <v>12</v>
      </c>
      <c r="I95" s="5">
        <v>1.0341666688521702</v>
      </c>
    </row>
    <row r="96" spans="1:9" x14ac:dyDescent="0.25">
      <c r="A96" s="1" t="s">
        <v>104</v>
      </c>
      <c r="B96" s="3">
        <v>93</v>
      </c>
      <c r="C96" s="5">
        <v>1.0068817202762892</v>
      </c>
      <c r="D96" s="3">
        <v>46</v>
      </c>
      <c r="E96" s="5">
        <v>0.99543478696242627</v>
      </c>
      <c r="F96" s="3">
        <v>6</v>
      </c>
      <c r="G96" s="5">
        <v>1.506666620572408</v>
      </c>
      <c r="H96" s="3">
        <v>41</v>
      </c>
      <c r="I96" s="5">
        <v>0.94658536736558119</v>
      </c>
    </row>
    <row r="97" spans="1:9" x14ac:dyDescent="0.25">
      <c r="A97" s="1" t="s">
        <v>105</v>
      </c>
      <c r="B97" s="3">
        <v>35</v>
      </c>
      <c r="C97" s="5">
        <v>0.99971427576882499</v>
      </c>
      <c r="D97" s="3">
        <v>15</v>
      </c>
      <c r="E97" s="5">
        <v>1.0279999852180481</v>
      </c>
      <c r="F97" s="3">
        <v>2</v>
      </c>
      <c r="G97" s="5">
        <v>1.2400000095367432</v>
      </c>
      <c r="H97" s="3">
        <v>18</v>
      </c>
      <c r="I97" s="5">
        <v>0.94944443636470366</v>
      </c>
    </row>
    <row r="98" spans="1:9" x14ac:dyDescent="0.25">
      <c r="A98" s="1" t="s">
        <v>106</v>
      </c>
      <c r="B98" s="3">
        <v>67</v>
      </c>
      <c r="C98" s="5">
        <v>0.90044775827607115</v>
      </c>
      <c r="D98" s="3">
        <v>23</v>
      </c>
      <c r="E98" s="5">
        <v>0.85999999616457068</v>
      </c>
      <c r="F98" s="3">
        <v>8</v>
      </c>
      <c r="G98" s="5">
        <v>1.413749985396862</v>
      </c>
      <c r="H98" s="3">
        <v>36</v>
      </c>
      <c r="I98" s="5">
        <v>0.81222222248713172</v>
      </c>
    </row>
    <row r="99" spans="1:9" x14ac:dyDescent="0.25">
      <c r="A99" s="1" t="s">
        <v>107</v>
      </c>
      <c r="B99" s="3">
        <v>40</v>
      </c>
      <c r="C99" s="5">
        <v>0.92549999803304672</v>
      </c>
      <c r="D99" s="3">
        <v>17</v>
      </c>
      <c r="E99" s="5">
        <v>0.92352941106347475</v>
      </c>
      <c r="F99" s="3">
        <v>1</v>
      </c>
      <c r="G99" s="5">
        <v>1.2400000095367432</v>
      </c>
      <c r="H99" s="3">
        <v>22</v>
      </c>
      <c r="I99" s="5">
        <v>0.91272726925936609</v>
      </c>
    </row>
    <row r="100" spans="1:9" x14ac:dyDescent="0.25">
      <c r="A100" s="1" t="s">
        <v>108</v>
      </c>
      <c r="B100" s="3">
        <v>63</v>
      </c>
      <c r="C100" s="5">
        <v>0.92873015479435994</v>
      </c>
      <c r="D100" s="3">
        <v>37</v>
      </c>
      <c r="E100" s="5">
        <v>0.88945946016827149</v>
      </c>
      <c r="F100" s="3">
        <v>3</v>
      </c>
      <c r="G100" s="5">
        <v>1.4699999491373699</v>
      </c>
      <c r="H100" s="3">
        <v>23</v>
      </c>
      <c r="I100" s="5">
        <v>0.92130434253941407</v>
      </c>
    </row>
    <row r="101" spans="1:9" x14ac:dyDescent="0.25">
      <c r="A101" s="1" t="s">
        <v>109</v>
      </c>
      <c r="B101" s="3">
        <v>46</v>
      </c>
      <c r="C101" s="5">
        <v>1.0521739099336707</v>
      </c>
      <c r="D101" s="3">
        <v>35</v>
      </c>
      <c r="E101" s="5">
        <v>1.070571425982884</v>
      </c>
      <c r="F101" s="3">
        <v>1</v>
      </c>
      <c r="G101" s="5">
        <v>1.7899999618530273</v>
      </c>
      <c r="H101" s="3">
        <v>10</v>
      </c>
      <c r="I101" s="5">
        <v>0.91399999856948855</v>
      </c>
    </row>
    <row r="102" spans="1:9" x14ac:dyDescent="0.25">
      <c r="A102" s="1" t="s">
        <v>110</v>
      </c>
      <c r="B102" s="3">
        <v>50</v>
      </c>
      <c r="C102" s="5">
        <v>1.0021999955177308</v>
      </c>
      <c r="D102" s="3">
        <v>29</v>
      </c>
      <c r="E102" s="5">
        <v>1.0172413793103448</v>
      </c>
      <c r="F102" s="3">
        <v>2</v>
      </c>
      <c r="G102" s="5">
        <v>1.4699999690055847</v>
      </c>
      <c r="H102" s="3">
        <v>19</v>
      </c>
      <c r="I102" s="5">
        <v>0.92999999146712453</v>
      </c>
    </row>
    <row r="103" spans="1:9" x14ac:dyDescent="0.25">
      <c r="A103" s="1" t="s">
        <v>111</v>
      </c>
      <c r="B103" s="3">
        <v>53</v>
      </c>
      <c r="C103" s="5">
        <v>0.96396226590534428</v>
      </c>
      <c r="D103" s="3">
        <v>20</v>
      </c>
      <c r="E103" s="5">
        <v>0.89400000572204585</v>
      </c>
      <c r="F103" s="3">
        <v>8</v>
      </c>
      <c r="G103" s="5">
        <v>1.3987499922513962</v>
      </c>
      <c r="H103" s="3">
        <v>25</v>
      </c>
      <c r="I103" s="5">
        <v>0.88080000162124639</v>
      </c>
    </row>
    <row r="104" spans="1:9" x14ac:dyDescent="0.25">
      <c r="A104" s="1" t="s">
        <v>112</v>
      </c>
      <c r="B104" s="3">
        <v>60</v>
      </c>
      <c r="C104" s="5">
        <v>0.89683333933353426</v>
      </c>
      <c r="D104" s="3">
        <v>37</v>
      </c>
      <c r="E104" s="5">
        <v>0.86270270798657389</v>
      </c>
      <c r="F104" s="3">
        <v>3</v>
      </c>
      <c r="G104" s="5">
        <v>1.2066666682561238</v>
      </c>
      <c r="H104" s="3">
        <v>20</v>
      </c>
      <c r="I104" s="5">
        <v>0.91350000798702236</v>
      </c>
    </row>
    <row r="105" spans="1:9" x14ac:dyDescent="0.25">
      <c r="A105" s="1" t="s">
        <v>114</v>
      </c>
      <c r="B105" s="3">
        <v>86</v>
      </c>
      <c r="C105" s="5">
        <v>0.90383721160334207</v>
      </c>
      <c r="D105" s="3">
        <v>46</v>
      </c>
      <c r="E105" s="5">
        <v>0.90521739488062647</v>
      </c>
      <c r="F105" s="3">
        <v>1</v>
      </c>
      <c r="G105" s="5">
        <v>0.88999998569488525</v>
      </c>
      <c r="H105" s="3">
        <v>39</v>
      </c>
      <c r="I105" s="5">
        <v>0.902564103786762</v>
      </c>
    </row>
    <row r="106" spans="1:9" x14ac:dyDescent="0.25">
      <c r="A106" s="1" t="s">
        <v>115</v>
      </c>
      <c r="B106" s="3">
        <v>39</v>
      </c>
      <c r="C106" s="5">
        <v>1.0117948834712689</v>
      </c>
      <c r="D106" s="3">
        <v>15</v>
      </c>
      <c r="E106" s="5">
        <v>0.95933335622151694</v>
      </c>
      <c r="F106" s="3">
        <v>1</v>
      </c>
      <c r="G106" s="5">
        <v>1.7899999618530273</v>
      </c>
      <c r="H106" s="3">
        <v>23</v>
      </c>
      <c r="I106" s="5">
        <v>1.0121739195740742</v>
      </c>
    </row>
    <row r="107" spans="1:9" x14ac:dyDescent="0.25">
      <c r="A107" s="1" t="s">
        <v>116</v>
      </c>
      <c r="B107" s="3">
        <v>83</v>
      </c>
      <c r="C107" s="5">
        <v>0.97397590617099439</v>
      </c>
      <c r="D107" s="3">
        <v>46</v>
      </c>
      <c r="E107" s="5">
        <v>0.90760869824368018</v>
      </c>
      <c r="F107" s="3">
        <v>5</v>
      </c>
      <c r="G107" s="5">
        <v>1.5259999752044677</v>
      </c>
      <c r="H107" s="3">
        <v>32</v>
      </c>
      <c r="I107" s="5">
        <v>0.98312500678002834</v>
      </c>
    </row>
    <row r="108" spans="1:9" x14ac:dyDescent="0.25">
      <c r="A108" s="1" t="s">
        <v>117</v>
      </c>
      <c r="B108" s="3">
        <v>54</v>
      </c>
      <c r="C108" s="5">
        <v>0.89777778033856992</v>
      </c>
      <c r="D108" s="3">
        <v>22</v>
      </c>
      <c r="E108" s="5">
        <v>0.92590909925374121</v>
      </c>
      <c r="F108" s="3">
        <v>2</v>
      </c>
      <c r="G108" s="5">
        <v>1.3899999856948853</v>
      </c>
      <c r="H108" s="3">
        <v>30</v>
      </c>
      <c r="I108" s="5">
        <v>0.84433333277702327</v>
      </c>
    </row>
    <row r="109" spans="1:9" x14ac:dyDescent="0.25">
      <c r="A109" s="1" t="s">
        <v>118</v>
      </c>
      <c r="B109" s="3">
        <v>56</v>
      </c>
      <c r="C109" s="5">
        <v>0.98642856840576443</v>
      </c>
      <c r="D109" s="3">
        <v>19</v>
      </c>
      <c r="E109" s="5">
        <v>0.89736842168004893</v>
      </c>
      <c r="F109" s="3">
        <v>2</v>
      </c>
      <c r="G109" s="5">
        <v>1.3399999737739563</v>
      </c>
      <c r="H109" s="3">
        <v>35</v>
      </c>
      <c r="I109" s="5">
        <v>1.0145714248929705</v>
      </c>
    </row>
    <row r="110" spans="1:9" x14ac:dyDescent="0.25">
      <c r="A110" s="1" t="s">
        <v>119</v>
      </c>
      <c r="B110" s="3">
        <v>63</v>
      </c>
      <c r="C110" s="5">
        <v>1.0668253841854276</v>
      </c>
      <c r="D110" s="3">
        <v>37</v>
      </c>
      <c r="E110" s="5">
        <v>0.96405404806137085</v>
      </c>
      <c r="F110" s="3">
        <v>12</v>
      </c>
      <c r="G110" s="5">
        <v>1.4583333035310109</v>
      </c>
      <c r="H110" s="3">
        <v>14</v>
      </c>
      <c r="I110" s="5">
        <v>1.0028571273599352</v>
      </c>
    </row>
    <row r="111" spans="1:9" x14ac:dyDescent="0.25">
      <c r="A111" s="1" t="s">
        <v>120</v>
      </c>
      <c r="B111" s="3">
        <v>37</v>
      </c>
      <c r="C111" s="5">
        <v>0.97594594311069793</v>
      </c>
      <c r="D111" s="3">
        <v>7</v>
      </c>
      <c r="E111" s="5">
        <v>0.99571429831641056</v>
      </c>
      <c r="F111" s="3">
        <v>2</v>
      </c>
      <c r="G111" s="5">
        <v>1.5499999523162842</v>
      </c>
      <c r="H111" s="3">
        <v>28</v>
      </c>
      <c r="I111" s="5">
        <v>0.92999999650887077</v>
      </c>
    </row>
    <row r="112" spans="1:9" x14ac:dyDescent="0.25">
      <c r="A112" s="1" t="s">
        <v>477</v>
      </c>
      <c r="B112" s="3">
        <v>5</v>
      </c>
      <c r="C112" s="5">
        <v>1.7719999313354493</v>
      </c>
      <c r="F112" s="3">
        <v>5</v>
      </c>
      <c r="G112" s="5">
        <v>1.7719999313354493</v>
      </c>
    </row>
    <row r="113" spans="1:9" x14ac:dyDescent="0.25">
      <c r="A113" s="1" t="s">
        <v>489</v>
      </c>
      <c r="B113" s="3">
        <v>101</v>
      </c>
      <c r="C113" s="5">
        <v>1.0672277176734244</v>
      </c>
      <c r="D113" s="3">
        <v>52</v>
      </c>
      <c r="E113" s="5">
        <v>1.009999998486959</v>
      </c>
      <c r="F113" s="3">
        <v>24</v>
      </c>
      <c r="G113" s="5">
        <v>1.3833333204189937</v>
      </c>
      <c r="H113" s="3">
        <v>25</v>
      </c>
      <c r="I113" s="5">
        <v>0.88279999494552608</v>
      </c>
    </row>
    <row r="114" spans="1:9" x14ac:dyDescent="0.25">
      <c r="A114" s="1" t="s">
        <v>122</v>
      </c>
      <c r="B114" s="3">
        <v>33</v>
      </c>
      <c r="C114" s="5">
        <v>0.93060607079303626</v>
      </c>
      <c r="D114" s="3">
        <v>21</v>
      </c>
      <c r="E114" s="5">
        <v>0.91904763948349721</v>
      </c>
      <c r="F114" s="3">
        <v>3</v>
      </c>
      <c r="G114" s="5">
        <v>1.1400000254313152</v>
      </c>
      <c r="H114" s="3">
        <v>9</v>
      </c>
      <c r="I114" s="5">
        <v>0.88777775896920097</v>
      </c>
    </row>
    <row r="115" spans="1:9" x14ac:dyDescent="0.25">
      <c r="A115" s="1" t="s">
        <v>125</v>
      </c>
      <c r="B115" s="3">
        <v>85</v>
      </c>
      <c r="C115" s="5">
        <v>0.98999999551212081</v>
      </c>
      <c r="D115" s="3">
        <v>46</v>
      </c>
      <c r="E115" s="5">
        <v>0.97869565564653149</v>
      </c>
      <c r="F115" s="3">
        <v>8</v>
      </c>
      <c r="G115" s="5">
        <v>1.5987499579787254</v>
      </c>
      <c r="H115" s="3">
        <v>31</v>
      </c>
      <c r="I115" s="5">
        <v>0.8496774127406459</v>
      </c>
    </row>
    <row r="116" spans="1:9" x14ac:dyDescent="0.25">
      <c r="A116" s="1" t="s">
        <v>126</v>
      </c>
      <c r="B116" s="3">
        <v>92</v>
      </c>
      <c r="C116" s="5">
        <v>1.0485869574805964</v>
      </c>
      <c r="D116" s="3">
        <v>53</v>
      </c>
      <c r="E116" s="5">
        <v>0.97471698500075432</v>
      </c>
      <c r="F116" s="3">
        <v>15</v>
      </c>
      <c r="G116" s="5">
        <v>1.47533331712087</v>
      </c>
      <c r="H116" s="3">
        <v>24</v>
      </c>
      <c r="I116" s="5">
        <v>0.94500000526507699</v>
      </c>
    </row>
    <row r="117" spans="1:9" x14ac:dyDescent="0.25">
      <c r="A117" s="1" t="s">
        <v>127</v>
      </c>
      <c r="B117" s="3">
        <v>103</v>
      </c>
      <c r="C117" s="5">
        <v>1.1238834875301249</v>
      </c>
      <c r="D117" s="3">
        <v>51</v>
      </c>
      <c r="E117" s="5">
        <v>0.96803921811720905</v>
      </c>
      <c r="F117" s="3">
        <v>19</v>
      </c>
      <c r="G117" s="5">
        <v>1.7642104813927098</v>
      </c>
      <c r="H117" s="3">
        <v>33</v>
      </c>
      <c r="I117" s="5">
        <v>0.99606060439890076</v>
      </c>
    </row>
    <row r="118" spans="1:9" x14ac:dyDescent="0.25">
      <c r="A118" s="1" t="s">
        <v>128</v>
      </c>
      <c r="B118" s="3">
        <v>50</v>
      </c>
      <c r="C118" s="5">
        <v>0.94280000567436217</v>
      </c>
      <c r="D118" s="3">
        <v>15</v>
      </c>
      <c r="E118" s="5">
        <v>1.0480000178019206</v>
      </c>
      <c r="H118" s="3">
        <v>35</v>
      </c>
      <c r="I118" s="5">
        <v>0.89771428619112292</v>
      </c>
    </row>
    <row r="119" spans="1:9" x14ac:dyDescent="0.25">
      <c r="A119" s="1" t="s">
        <v>129</v>
      </c>
      <c r="B119" s="3">
        <v>108</v>
      </c>
      <c r="C119" s="5">
        <v>1.0893518615652014</v>
      </c>
      <c r="D119" s="3">
        <v>54</v>
      </c>
      <c r="E119" s="5">
        <v>1.005185201212212</v>
      </c>
      <c r="F119" s="3">
        <v>18</v>
      </c>
      <c r="G119" s="5">
        <v>1.5872221986452739</v>
      </c>
      <c r="H119" s="3">
        <v>36</v>
      </c>
      <c r="I119" s="5">
        <v>0.96666668355464935</v>
      </c>
    </row>
    <row r="120" spans="1:9" x14ac:dyDescent="0.25">
      <c r="A120" s="1" t="s">
        <v>130</v>
      </c>
      <c r="B120" s="3">
        <v>59</v>
      </c>
      <c r="C120" s="5">
        <v>0.92694915654295584</v>
      </c>
      <c r="D120" s="3">
        <v>29</v>
      </c>
      <c r="E120" s="5">
        <v>0.90655173309918102</v>
      </c>
      <c r="F120" s="3">
        <v>5</v>
      </c>
      <c r="G120" s="5">
        <v>1.2560000181198121</v>
      </c>
      <c r="H120" s="3">
        <v>25</v>
      </c>
      <c r="I120" s="5">
        <v>0.88479999542236332</v>
      </c>
    </row>
    <row r="121" spans="1:9" x14ac:dyDescent="0.25">
      <c r="A121" s="1" t="s">
        <v>131</v>
      </c>
      <c r="B121" s="3">
        <v>47</v>
      </c>
      <c r="C121" s="5">
        <v>1.1595744503305314</v>
      </c>
      <c r="D121" s="3">
        <v>25</v>
      </c>
      <c r="E121" s="5">
        <v>1.0307999920845032</v>
      </c>
      <c r="F121" s="3">
        <v>10</v>
      </c>
      <c r="G121" s="5">
        <v>1.6979999423027039</v>
      </c>
      <c r="H121" s="3">
        <v>12</v>
      </c>
      <c r="I121" s="5">
        <v>0.97916666169961297</v>
      </c>
    </row>
    <row r="122" spans="1:9" x14ac:dyDescent="0.25">
      <c r="A122" s="1" t="s">
        <v>132</v>
      </c>
      <c r="B122" s="3">
        <v>68</v>
      </c>
      <c r="C122" s="5">
        <v>1.0755882342072094</v>
      </c>
      <c r="D122" s="3">
        <v>4</v>
      </c>
      <c r="E122" s="5">
        <v>1.112500011920929</v>
      </c>
      <c r="F122" s="3">
        <v>11</v>
      </c>
      <c r="G122" s="5">
        <v>1.4027272679589011</v>
      </c>
      <c r="H122" s="3">
        <v>53</v>
      </c>
      <c r="I122" s="5">
        <v>1.004905659072804</v>
      </c>
    </row>
    <row r="123" spans="1:9" x14ac:dyDescent="0.25">
      <c r="A123" s="1" t="s">
        <v>133</v>
      </c>
      <c r="B123" s="3">
        <v>65</v>
      </c>
      <c r="C123" s="5">
        <v>1.0184615401121286</v>
      </c>
      <c r="D123" s="3">
        <v>40</v>
      </c>
      <c r="E123" s="5">
        <v>0.96825000345706935</v>
      </c>
      <c r="F123" s="3">
        <v>10</v>
      </c>
      <c r="G123" s="5">
        <v>1.3679999947547912</v>
      </c>
      <c r="H123" s="3">
        <v>15</v>
      </c>
      <c r="I123" s="5">
        <v>0.91933333476384482</v>
      </c>
    </row>
    <row r="124" spans="1:9" x14ac:dyDescent="0.25">
      <c r="A124" s="1" t="s">
        <v>135</v>
      </c>
      <c r="B124" s="3">
        <v>65</v>
      </c>
      <c r="C124" s="5">
        <v>0.89984615949484015</v>
      </c>
      <c r="D124" s="3">
        <v>31</v>
      </c>
      <c r="E124" s="5">
        <v>0.90000000692182969</v>
      </c>
      <c r="H124" s="3">
        <v>34</v>
      </c>
      <c r="I124" s="5">
        <v>0.89970588684082031</v>
      </c>
    </row>
    <row r="125" spans="1:9" x14ac:dyDescent="0.25">
      <c r="A125" s="1" t="s">
        <v>136</v>
      </c>
      <c r="B125" s="3">
        <v>67</v>
      </c>
      <c r="C125" s="5">
        <v>0.96492537544734447</v>
      </c>
      <c r="D125" s="3">
        <v>54</v>
      </c>
      <c r="E125" s="5">
        <v>0.97314815168027524</v>
      </c>
      <c r="F125" s="3">
        <v>2</v>
      </c>
      <c r="G125" s="5">
        <v>1.4900000095367432</v>
      </c>
      <c r="H125" s="3">
        <v>11</v>
      </c>
      <c r="I125" s="5">
        <v>0.82909090410579334</v>
      </c>
    </row>
    <row r="126" spans="1:9" x14ac:dyDescent="0.25">
      <c r="A126" s="1" t="s">
        <v>139</v>
      </c>
      <c r="B126" s="3">
        <v>63</v>
      </c>
      <c r="C126" s="5">
        <v>0.99492062746532384</v>
      </c>
      <c r="D126" s="3">
        <v>32</v>
      </c>
      <c r="E126" s="5">
        <v>0.92718749307096004</v>
      </c>
      <c r="F126" s="3">
        <v>11</v>
      </c>
      <c r="G126" s="5">
        <v>1.3118181770498103</v>
      </c>
      <c r="H126" s="3">
        <v>20</v>
      </c>
      <c r="I126" s="5">
        <v>0.92899999022483826</v>
      </c>
    </row>
    <row r="127" spans="1:9" x14ac:dyDescent="0.25">
      <c r="A127" s="1" t="s">
        <v>140</v>
      </c>
      <c r="B127" s="3">
        <v>60</v>
      </c>
      <c r="C127" s="5">
        <v>1.1356666654348373</v>
      </c>
      <c r="D127" s="3">
        <v>40</v>
      </c>
      <c r="E127" s="5">
        <v>1.0555000096559524</v>
      </c>
      <c r="F127" s="3">
        <v>9</v>
      </c>
      <c r="G127" s="5">
        <v>1.6511110597186618</v>
      </c>
      <c r="H127" s="3">
        <v>11</v>
      </c>
      <c r="I127" s="5">
        <v>1.0054545456712896</v>
      </c>
    </row>
    <row r="128" spans="1:9" x14ac:dyDescent="0.25">
      <c r="A128" s="1" t="s">
        <v>141</v>
      </c>
      <c r="B128" s="3">
        <v>38</v>
      </c>
      <c r="C128" s="5">
        <v>0.98263157982575267</v>
      </c>
      <c r="D128" s="3">
        <v>22</v>
      </c>
      <c r="E128" s="5">
        <v>0.95454545725475659</v>
      </c>
      <c r="F128" s="3">
        <v>5</v>
      </c>
      <c r="G128" s="5">
        <v>1.227999997138977</v>
      </c>
      <c r="H128" s="3">
        <v>11</v>
      </c>
      <c r="I128" s="5">
        <v>0.92727272618900647</v>
      </c>
    </row>
    <row r="129" spans="1:9" x14ac:dyDescent="0.25">
      <c r="A129" s="1" t="s">
        <v>142</v>
      </c>
      <c r="B129" s="3">
        <v>106</v>
      </c>
      <c r="C129" s="5">
        <v>0.9487735876497233</v>
      </c>
      <c r="D129" s="3">
        <v>38</v>
      </c>
      <c r="E129" s="5">
        <v>0.93921053409576416</v>
      </c>
      <c r="F129" s="3">
        <v>7</v>
      </c>
      <c r="G129" s="5">
        <v>1.3442856754575456</v>
      </c>
      <c r="H129" s="3">
        <v>61</v>
      </c>
      <c r="I129" s="5">
        <v>0.90934426667260337</v>
      </c>
    </row>
    <row r="130" spans="1:9" x14ac:dyDescent="0.25">
      <c r="A130" s="1" t="s">
        <v>491</v>
      </c>
      <c r="B130" s="3">
        <v>87</v>
      </c>
      <c r="C130" s="5">
        <v>0.92241379036300486</v>
      </c>
      <c r="D130" s="3">
        <v>32</v>
      </c>
      <c r="E130" s="5">
        <v>0.87750000134110451</v>
      </c>
      <c r="F130" s="3">
        <v>8</v>
      </c>
      <c r="G130" s="5">
        <v>1.487499974668026</v>
      </c>
      <c r="H130" s="3">
        <v>47</v>
      </c>
      <c r="I130" s="5">
        <v>0.85680850896429506</v>
      </c>
    </row>
    <row r="131" spans="1:9" x14ac:dyDescent="0.25">
      <c r="A131" s="1" t="s">
        <v>508</v>
      </c>
      <c r="B131" s="3">
        <v>173</v>
      </c>
      <c r="C131" s="5">
        <v>1.0152601148351768</v>
      </c>
      <c r="D131" s="3">
        <v>85</v>
      </c>
      <c r="E131" s="5">
        <v>0.96129412019954008</v>
      </c>
      <c r="F131" s="3">
        <v>28</v>
      </c>
      <c r="G131" s="5">
        <v>1.3757142658744539</v>
      </c>
      <c r="H131" s="3">
        <v>60</v>
      </c>
      <c r="I131" s="5">
        <v>0.92350000341733296</v>
      </c>
    </row>
    <row r="132" spans="1:9" x14ac:dyDescent="0.25">
      <c r="A132" s="1" t="s">
        <v>492</v>
      </c>
      <c r="B132" s="3">
        <v>83</v>
      </c>
      <c r="C132" s="5">
        <v>1.0036144565386944</v>
      </c>
      <c r="D132" s="3">
        <v>37</v>
      </c>
      <c r="E132" s="5">
        <v>0.93594594742800741</v>
      </c>
      <c r="F132" s="3">
        <v>13</v>
      </c>
      <c r="G132" s="5">
        <v>1.4561538283641522</v>
      </c>
      <c r="H132" s="3">
        <v>33</v>
      </c>
      <c r="I132" s="5">
        <v>0.90121212330731482</v>
      </c>
    </row>
    <row r="133" spans="1:9" x14ac:dyDescent="0.25">
      <c r="A133" s="1" t="s">
        <v>497</v>
      </c>
      <c r="B133" s="3">
        <v>32</v>
      </c>
      <c r="C133" s="5">
        <v>0.92312499321997166</v>
      </c>
      <c r="D133" s="3">
        <v>9</v>
      </c>
      <c r="E133" s="5">
        <v>1.0188888774977789</v>
      </c>
      <c r="F133" s="3">
        <v>2</v>
      </c>
      <c r="G133" s="5">
        <v>1.5149999856948853</v>
      </c>
      <c r="H133" s="3">
        <v>21</v>
      </c>
      <c r="I133" s="5">
        <v>0.82571428162711002</v>
      </c>
    </row>
    <row r="134" spans="1:9" x14ac:dyDescent="0.25">
      <c r="A134" s="1" t="s">
        <v>503</v>
      </c>
      <c r="B134" s="3">
        <v>53</v>
      </c>
      <c r="C134" s="5">
        <v>1.000754714012146</v>
      </c>
      <c r="D134" s="3">
        <v>30</v>
      </c>
      <c r="E134" s="5">
        <v>0.89899999896685279</v>
      </c>
      <c r="F134" s="3">
        <v>8</v>
      </c>
      <c r="G134" s="5">
        <v>1.4899999648332596</v>
      </c>
      <c r="H134" s="3">
        <v>15</v>
      </c>
      <c r="I134" s="5">
        <v>0.94333334366480515</v>
      </c>
    </row>
    <row r="135" spans="1:9" x14ac:dyDescent="0.25">
      <c r="A135" s="1" t="s">
        <v>493</v>
      </c>
      <c r="B135" s="3">
        <v>47</v>
      </c>
      <c r="C135" s="5">
        <v>0.90127659604904498</v>
      </c>
      <c r="D135" s="3">
        <v>17</v>
      </c>
      <c r="E135" s="5">
        <v>0.86647058234495278</v>
      </c>
      <c r="F135" s="3">
        <v>10</v>
      </c>
      <c r="G135" s="5">
        <v>1.0809999883174897</v>
      </c>
      <c r="H135" s="3">
        <v>20</v>
      </c>
      <c r="I135" s="5">
        <v>0.84100001156330106</v>
      </c>
    </row>
    <row r="136" spans="1:9" x14ac:dyDescent="0.25">
      <c r="A136" s="1" t="s">
        <v>494</v>
      </c>
      <c r="B136" s="3">
        <v>54</v>
      </c>
      <c r="C136" s="5">
        <v>0.99685186037310847</v>
      </c>
      <c r="D136" s="3">
        <v>26</v>
      </c>
      <c r="E136" s="5">
        <v>0.95923078518647409</v>
      </c>
      <c r="F136" s="3">
        <v>6</v>
      </c>
      <c r="G136" s="5">
        <v>1.2733333309491475</v>
      </c>
      <c r="H136" s="3">
        <v>22</v>
      </c>
      <c r="I136" s="5">
        <v>0.96590909361839294</v>
      </c>
    </row>
    <row r="137" spans="1:9" x14ac:dyDescent="0.25">
      <c r="A137" s="1" t="s">
        <v>496</v>
      </c>
      <c r="B137" s="3">
        <v>34</v>
      </c>
      <c r="C137" s="5">
        <v>0.94558823108673096</v>
      </c>
      <c r="D137" s="3">
        <v>12</v>
      </c>
      <c r="E137" s="5">
        <v>0.90500000615914666</v>
      </c>
      <c r="F137" s="3">
        <v>6</v>
      </c>
      <c r="G137" s="5">
        <v>1.2899999817212422</v>
      </c>
      <c r="H137" s="3">
        <v>16</v>
      </c>
      <c r="I137" s="5">
        <v>0.84687499329447746</v>
      </c>
    </row>
    <row r="138" spans="1:9" x14ac:dyDescent="0.25">
      <c r="A138" s="1" t="s">
        <v>501</v>
      </c>
      <c r="B138" s="3">
        <v>117</v>
      </c>
      <c r="C138" s="5">
        <v>1.0514529923088529</v>
      </c>
      <c r="D138" s="3">
        <v>55</v>
      </c>
      <c r="E138" s="5">
        <v>0.98436364585703073</v>
      </c>
      <c r="F138" s="3">
        <v>15</v>
      </c>
      <c r="G138" s="5">
        <v>1.5666666309038797</v>
      </c>
      <c r="H138" s="3">
        <v>47</v>
      </c>
      <c r="I138" s="5">
        <v>0.96553191732853016</v>
      </c>
    </row>
    <row r="139" spans="1:9" x14ac:dyDescent="0.25">
      <c r="A139" s="1" t="s">
        <v>490</v>
      </c>
      <c r="B139" s="3">
        <v>56</v>
      </c>
      <c r="C139" s="5">
        <v>1.0210714350853647</v>
      </c>
      <c r="D139" s="3">
        <v>23</v>
      </c>
      <c r="E139" s="5">
        <v>1.0917391388312629</v>
      </c>
      <c r="F139" s="3">
        <v>7</v>
      </c>
      <c r="G139" s="5">
        <v>1.3257142645972115</v>
      </c>
      <c r="H139" s="3">
        <v>26</v>
      </c>
      <c r="I139" s="5">
        <v>0.87653847382618832</v>
      </c>
    </row>
    <row r="140" spans="1:9" x14ac:dyDescent="0.25">
      <c r="A140" s="1" t="s">
        <v>487</v>
      </c>
      <c r="B140" s="3">
        <v>45</v>
      </c>
      <c r="C140" s="5">
        <v>0.89355556567509964</v>
      </c>
      <c r="D140" s="3">
        <v>20</v>
      </c>
      <c r="E140" s="5">
        <v>0.87500000596046446</v>
      </c>
      <c r="F140" s="3">
        <v>2</v>
      </c>
      <c r="G140" s="5">
        <v>1.1550000309944153</v>
      </c>
      <c r="H140" s="3">
        <v>23</v>
      </c>
      <c r="I140" s="5">
        <v>0.88695653366005944</v>
      </c>
    </row>
    <row r="141" spans="1:9" x14ac:dyDescent="0.25">
      <c r="A141" s="1" t="s">
        <v>495</v>
      </c>
      <c r="B141" s="3">
        <v>49</v>
      </c>
      <c r="C141" s="5">
        <v>0.90265306404658729</v>
      </c>
      <c r="D141" s="3">
        <v>23</v>
      </c>
      <c r="E141" s="5">
        <v>0.96347826460133423</v>
      </c>
      <c r="F141" s="3">
        <v>4</v>
      </c>
      <c r="G141" s="5">
        <v>1.2074999958276749</v>
      </c>
      <c r="H141" s="3">
        <v>22</v>
      </c>
      <c r="I141" s="5">
        <v>0.78363636677915405</v>
      </c>
    </row>
    <row r="142" spans="1:9" x14ac:dyDescent="0.25">
      <c r="A142" s="1" t="s">
        <v>502</v>
      </c>
      <c r="B142" s="3">
        <v>137</v>
      </c>
      <c r="C142" s="5">
        <v>1.0472262841071525</v>
      </c>
      <c r="D142" s="3">
        <v>82</v>
      </c>
      <c r="E142" s="5">
        <v>1.0221951334941677</v>
      </c>
      <c r="F142" s="3">
        <v>15</v>
      </c>
      <c r="G142" s="5">
        <v>1.4039999961853027</v>
      </c>
      <c r="H142" s="3">
        <v>40</v>
      </c>
      <c r="I142" s="5">
        <v>0.96475000083446505</v>
      </c>
    </row>
    <row r="143" spans="1:9" x14ac:dyDescent="0.25">
      <c r="A143" s="1" t="s">
        <v>505</v>
      </c>
      <c r="B143" s="3">
        <v>60</v>
      </c>
      <c r="C143" s="5">
        <v>1.042333330710729</v>
      </c>
      <c r="D143" s="3">
        <v>37</v>
      </c>
      <c r="E143" s="5">
        <v>1.0181081101701066</v>
      </c>
      <c r="F143" s="3">
        <v>3</v>
      </c>
      <c r="G143" s="5">
        <v>1.9966665903727214</v>
      </c>
      <c r="H143" s="3">
        <v>20</v>
      </c>
      <c r="I143" s="5">
        <v>0.94399999976158144</v>
      </c>
    </row>
    <row r="144" spans="1:9" x14ac:dyDescent="0.25">
      <c r="A144" s="1" t="s">
        <v>498</v>
      </c>
      <c r="B144" s="3">
        <v>68</v>
      </c>
      <c r="C144" s="5">
        <v>0.84514705573811255</v>
      </c>
      <c r="D144" s="3">
        <v>33</v>
      </c>
      <c r="E144" s="5">
        <v>0.80545454133640637</v>
      </c>
      <c r="F144" s="3">
        <v>2</v>
      </c>
      <c r="G144" s="5">
        <v>1.2949999570846558</v>
      </c>
      <c r="H144" s="3">
        <v>33</v>
      </c>
      <c r="I144" s="5">
        <v>0.85757575793699781</v>
      </c>
    </row>
    <row r="145" spans="1:9" x14ac:dyDescent="0.25">
      <c r="A145" s="1" t="s">
        <v>504</v>
      </c>
      <c r="B145" s="3">
        <v>32</v>
      </c>
      <c r="C145" s="5">
        <v>0.92750000208616257</v>
      </c>
      <c r="D145" s="3">
        <v>11</v>
      </c>
      <c r="E145" s="5">
        <v>0.95636364004828711</v>
      </c>
      <c r="F145" s="3">
        <v>2</v>
      </c>
      <c r="G145" s="5">
        <v>1.2949999570846558</v>
      </c>
      <c r="H145" s="3">
        <v>19</v>
      </c>
      <c r="I145" s="5">
        <v>0.87210526905561747</v>
      </c>
    </row>
    <row r="146" spans="1:9" x14ac:dyDescent="0.25">
      <c r="A146" s="1" t="s">
        <v>509</v>
      </c>
      <c r="B146" s="3">
        <v>65</v>
      </c>
      <c r="C146" s="5">
        <v>0.98738462007962735</v>
      </c>
      <c r="D146" s="3">
        <v>39</v>
      </c>
      <c r="E146" s="5">
        <v>0.92307693224686838</v>
      </c>
      <c r="F146" s="3">
        <v>8</v>
      </c>
      <c r="G146" s="5">
        <v>1.4237499833106995</v>
      </c>
      <c r="H146" s="3">
        <v>18</v>
      </c>
      <c r="I146" s="5">
        <v>0.93277778228123986</v>
      </c>
    </row>
    <row r="147" spans="1:9" x14ac:dyDescent="0.25">
      <c r="A147" s="1" t="s">
        <v>499</v>
      </c>
      <c r="B147" s="3">
        <v>46</v>
      </c>
      <c r="C147" s="5">
        <v>0.95217391848564148</v>
      </c>
      <c r="D147" s="3">
        <v>24</v>
      </c>
      <c r="E147" s="5">
        <v>0.91750000665585196</v>
      </c>
      <c r="F147" s="3">
        <v>4</v>
      </c>
      <c r="G147" s="5">
        <v>1.3800000250339508</v>
      </c>
      <c r="H147" s="3">
        <v>18</v>
      </c>
      <c r="I147" s="5">
        <v>0.90333333280351424</v>
      </c>
    </row>
    <row r="148" spans="1:9" x14ac:dyDescent="0.25">
      <c r="A148" s="1" t="s">
        <v>506</v>
      </c>
      <c r="B148" s="3">
        <v>85</v>
      </c>
      <c r="C148" s="5">
        <v>1.038705868580762</v>
      </c>
      <c r="D148" s="3">
        <v>50</v>
      </c>
      <c r="E148" s="5">
        <v>0.97419999122619627</v>
      </c>
      <c r="F148" s="3">
        <v>8</v>
      </c>
      <c r="G148" s="5">
        <v>1.6737499535083771</v>
      </c>
      <c r="H148" s="3">
        <v>27</v>
      </c>
      <c r="I148" s="5">
        <v>0.96999998666622023</v>
      </c>
    </row>
    <row r="149" spans="1:9" x14ac:dyDescent="0.25">
      <c r="A149" s="1" t="s">
        <v>514</v>
      </c>
      <c r="B149" s="3">
        <v>64</v>
      </c>
      <c r="C149" s="5">
        <v>0.95499999169260263</v>
      </c>
      <c r="D149" s="3">
        <v>36</v>
      </c>
      <c r="E149" s="5">
        <v>0.90138888855775201</v>
      </c>
      <c r="F149" s="3">
        <v>7</v>
      </c>
      <c r="G149" s="5">
        <v>1.2671428407941545</v>
      </c>
      <c r="H149" s="3">
        <v>21</v>
      </c>
      <c r="I149" s="5">
        <v>0.94285712355659124</v>
      </c>
    </row>
    <row r="150" spans="1:9" x14ac:dyDescent="0.25">
      <c r="A150" s="1" t="s">
        <v>143</v>
      </c>
      <c r="B150" s="3">
        <v>177</v>
      </c>
      <c r="C150" s="5">
        <v>0.94231638531226891</v>
      </c>
      <c r="D150" s="3">
        <v>79</v>
      </c>
      <c r="E150" s="5">
        <v>0.91797468632082391</v>
      </c>
      <c r="F150" s="3">
        <v>12</v>
      </c>
      <c r="G150" s="5">
        <v>1.474999984105428</v>
      </c>
      <c r="H150" s="3">
        <v>86</v>
      </c>
      <c r="I150" s="5">
        <v>0.89034883920536489</v>
      </c>
    </row>
    <row r="151" spans="1:9" x14ac:dyDescent="0.25">
      <c r="A151" s="1" t="s">
        <v>144</v>
      </c>
      <c r="B151" s="3">
        <v>37</v>
      </c>
      <c r="C151" s="5">
        <v>0.97378379750896149</v>
      </c>
      <c r="D151" s="3">
        <v>13</v>
      </c>
      <c r="E151" s="5">
        <v>0.92615386155935431</v>
      </c>
      <c r="F151" s="3">
        <v>5</v>
      </c>
      <c r="G151" s="5">
        <v>1.2519999980926513</v>
      </c>
      <c r="H151" s="3">
        <v>19</v>
      </c>
      <c r="I151" s="5">
        <v>0.93315791142614268</v>
      </c>
    </row>
    <row r="152" spans="1:9" x14ac:dyDescent="0.25">
      <c r="A152" s="1" t="s">
        <v>145</v>
      </c>
      <c r="B152" s="3">
        <v>33</v>
      </c>
      <c r="C152" s="5">
        <v>1.0581818168813533</v>
      </c>
      <c r="D152" s="3">
        <v>20</v>
      </c>
      <c r="E152" s="5">
        <v>1.005000004172325</v>
      </c>
      <c r="F152" s="3">
        <v>6</v>
      </c>
      <c r="G152" s="5">
        <v>1.201666643222173</v>
      </c>
      <c r="H152" s="3">
        <v>7</v>
      </c>
      <c r="I152" s="5">
        <v>1.0871428591864449</v>
      </c>
    </row>
    <row r="153" spans="1:9" x14ac:dyDescent="0.25">
      <c r="A153" s="1" t="s">
        <v>146</v>
      </c>
      <c r="B153" s="3">
        <v>69</v>
      </c>
      <c r="C153" s="5">
        <v>1.1249275337094846</v>
      </c>
      <c r="D153" s="3">
        <v>39</v>
      </c>
      <c r="E153" s="5">
        <v>1.0856410249685631</v>
      </c>
      <c r="F153" s="3">
        <v>9</v>
      </c>
      <c r="G153" s="5">
        <v>1.7222221692403157</v>
      </c>
      <c r="H153" s="3">
        <v>21</v>
      </c>
      <c r="I153" s="5">
        <v>0.94190477757226854</v>
      </c>
    </row>
    <row r="154" spans="1:9" x14ac:dyDescent="0.25">
      <c r="A154" s="1" t="s">
        <v>147</v>
      </c>
      <c r="B154" s="3">
        <v>100</v>
      </c>
      <c r="C154" s="5">
        <v>0.98670000553131099</v>
      </c>
      <c r="D154" s="3">
        <v>53</v>
      </c>
      <c r="E154" s="5">
        <v>0.93264151631661185</v>
      </c>
      <c r="F154" s="3">
        <v>12</v>
      </c>
      <c r="G154" s="5">
        <v>1.3791666527589161</v>
      </c>
      <c r="H154" s="3">
        <v>35</v>
      </c>
      <c r="I154" s="5">
        <v>0.93400001014981948</v>
      </c>
    </row>
    <row r="155" spans="1:9" x14ac:dyDescent="0.25">
      <c r="A155" s="1" t="s">
        <v>479</v>
      </c>
      <c r="B155" s="3">
        <v>57</v>
      </c>
      <c r="C155" s="5">
        <v>1.0543859621934724</v>
      </c>
      <c r="D155" s="3">
        <v>38</v>
      </c>
      <c r="E155" s="5">
        <v>0.98447368490068532</v>
      </c>
      <c r="F155" s="3">
        <v>9</v>
      </c>
      <c r="G155" s="5">
        <v>1.346666653951009</v>
      </c>
      <c r="H155" s="3">
        <v>10</v>
      </c>
      <c r="I155" s="5">
        <v>1.0569999933242797</v>
      </c>
    </row>
    <row r="156" spans="1:9" x14ac:dyDescent="0.25">
      <c r="A156" s="1" t="s">
        <v>149</v>
      </c>
      <c r="B156" s="3">
        <v>40</v>
      </c>
      <c r="C156" s="5">
        <v>1.1000000074505807</v>
      </c>
      <c r="D156" s="3">
        <v>19</v>
      </c>
      <c r="E156" s="5">
        <v>1.0773684319696928</v>
      </c>
      <c r="F156" s="3">
        <v>3</v>
      </c>
      <c r="G156" s="5">
        <v>1.8499999443689983</v>
      </c>
      <c r="H156" s="3">
        <v>18</v>
      </c>
      <c r="I156" s="5">
        <v>0.99888890319400359</v>
      </c>
    </row>
    <row r="157" spans="1:9" x14ac:dyDescent="0.25">
      <c r="A157" s="1" t="s">
        <v>150</v>
      </c>
      <c r="B157" s="3">
        <v>115</v>
      </c>
      <c r="C157" s="5">
        <v>0.91260870332303257</v>
      </c>
      <c r="D157" s="3">
        <v>62</v>
      </c>
      <c r="E157" s="5">
        <v>0.91887097012612129</v>
      </c>
      <c r="H157" s="3">
        <v>53</v>
      </c>
      <c r="I157" s="5">
        <v>0.90528303272319288</v>
      </c>
    </row>
    <row r="158" spans="1:9" x14ac:dyDescent="0.25">
      <c r="A158" s="1" t="s">
        <v>151</v>
      </c>
      <c r="B158" s="3">
        <v>7</v>
      </c>
      <c r="C158" s="5">
        <v>1.669999965599605</v>
      </c>
      <c r="F158" s="3">
        <v>7</v>
      </c>
      <c r="G158" s="5">
        <v>1.669999965599605</v>
      </c>
    </row>
    <row r="159" spans="1:9" x14ac:dyDescent="0.25">
      <c r="A159" s="1" t="s">
        <v>152</v>
      </c>
      <c r="B159" s="3">
        <v>60</v>
      </c>
      <c r="C159" s="5">
        <v>0.76283331910769148</v>
      </c>
      <c r="D159" s="3">
        <v>27</v>
      </c>
      <c r="E159" s="5">
        <v>0.84333332158901075</v>
      </c>
      <c r="H159" s="3">
        <v>33</v>
      </c>
      <c r="I159" s="5">
        <v>0.69696968071388476</v>
      </c>
    </row>
    <row r="160" spans="1:9" x14ac:dyDescent="0.25">
      <c r="A160" s="1" t="s">
        <v>153</v>
      </c>
      <c r="B160" s="3">
        <v>35</v>
      </c>
      <c r="C160" s="5">
        <v>1.0908571362495423</v>
      </c>
      <c r="D160" s="3">
        <v>17</v>
      </c>
      <c r="E160" s="5">
        <v>0.98176470924826231</v>
      </c>
      <c r="F160" s="3">
        <v>5</v>
      </c>
      <c r="G160" s="5">
        <v>1.39399995803833</v>
      </c>
      <c r="H160" s="3">
        <v>13</v>
      </c>
      <c r="I160" s="5">
        <v>1.116923070870913</v>
      </c>
    </row>
    <row r="161" spans="1:9" x14ac:dyDescent="0.25">
      <c r="A161" s="1" t="s">
        <v>154</v>
      </c>
      <c r="B161" s="3">
        <v>52</v>
      </c>
      <c r="C161" s="5">
        <v>0.97173076982681572</v>
      </c>
      <c r="D161" s="3">
        <v>46</v>
      </c>
      <c r="E161" s="5">
        <v>0.9656521768673606</v>
      </c>
      <c r="F161" s="3">
        <v>1</v>
      </c>
      <c r="G161" s="5">
        <v>2.0999999046325684</v>
      </c>
      <c r="H161" s="3">
        <v>5</v>
      </c>
      <c r="I161" s="5">
        <v>0.80199999809265132</v>
      </c>
    </row>
    <row r="162" spans="1:9" x14ac:dyDescent="0.25">
      <c r="A162" s="1" t="s">
        <v>155</v>
      </c>
      <c r="B162" s="3">
        <v>47</v>
      </c>
      <c r="C162" s="5">
        <v>1.0327659617079066</v>
      </c>
      <c r="D162" s="3">
        <v>24</v>
      </c>
      <c r="E162" s="5">
        <v>0.99166667709747947</v>
      </c>
      <c r="F162" s="3">
        <v>10</v>
      </c>
      <c r="G162" s="5">
        <v>1.2579999923706056</v>
      </c>
      <c r="H162" s="3">
        <v>13</v>
      </c>
      <c r="I162" s="5">
        <v>0.9353846174020034</v>
      </c>
    </row>
    <row r="163" spans="1:9" x14ac:dyDescent="0.25">
      <c r="A163" s="1" t="s">
        <v>156</v>
      </c>
      <c r="B163" s="3">
        <v>67</v>
      </c>
      <c r="C163" s="5">
        <v>0.99985074463175305</v>
      </c>
      <c r="D163" s="3">
        <v>37</v>
      </c>
      <c r="E163" s="5">
        <v>0.95999999948450032</v>
      </c>
      <c r="F163" s="3">
        <v>7</v>
      </c>
      <c r="G163" s="5">
        <v>1.501428553036281</v>
      </c>
      <c r="H163" s="3">
        <v>23</v>
      </c>
      <c r="I163" s="5">
        <v>0.911304349484651</v>
      </c>
    </row>
    <row r="164" spans="1:9" x14ac:dyDescent="0.25">
      <c r="A164" s="1" t="s">
        <v>157</v>
      </c>
      <c r="B164" s="3">
        <v>33</v>
      </c>
      <c r="C164" s="5">
        <v>0.90909090005990234</v>
      </c>
      <c r="D164" s="3">
        <v>15</v>
      </c>
      <c r="E164" s="5">
        <v>0.90399998426437378</v>
      </c>
      <c r="F164" s="3">
        <v>2</v>
      </c>
      <c r="G164" s="5">
        <v>0.98000001907348633</v>
      </c>
      <c r="H164" s="3">
        <v>16</v>
      </c>
      <c r="I164" s="5">
        <v>0.9049999937415123</v>
      </c>
    </row>
    <row r="165" spans="1:9" x14ac:dyDescent="0.25">
      <c r="A165" s="1" t="s">
        <v>158</v>
      </c>
      <c r="B165" s="3">
        <v>36</v>
      </c>
      <c r="C165" s="5">
        <v>1.0041666660043929</v>
      </c>
      <c r="D165" s="3">
        <v>15</v>
      </c>
      <c r="E165" s="5">
        <v>0.98866667350133264</v>
      </c>
      <c r="F165" s="3">
        <v>3</v>
      </c>
      <c r="G165" s="5">
        <v>1.2066666682561238</v>
      </c>
      <c r="H165" s="3">
        <v>18</v>
      </c>
      <c r="I165" s="5">
        <v>0.98333332604832124</v>
      </c>
    </row>
    <row r="166" spans="1:9" x14ac:dyDescent="0.25">
      <c r="A166" s="1" t="s">
        <v>159</v>
      </c>
      <c r="B166" s="3">
        <v>51</v>
      </c>
      <c r="C166" s="5">
        <v>0.89980392362557204</v>
      </c>
      <c r="D166" s="3">
        <v>20</v>
      </c>
      <c r="E166" s="5">
        <v>0.96100000143051145</v>
      </c>
      <c r="H166" s="3">
        <v>31</v>
      </c>
      <c r="I166" s="5">
        <v>0.86032258310625631</v>
      </c>
    </row>
    <row r="167" spans="1:9" x14ac:dyDescent="0.25">
      <c r="A167" s="1" t="s">
        <v>160</v>
      </c>
      <c r="B167" s="3">
        <v>64</v>
      </c>
      <c r="C167" s="5">
        <v>1.1029687579721212</v>
      </c>
      <c r="D167" s="3">
        <v>25</v>
      </c>
      <c r="E167" s="5">
        <v>1.0656000113487243</v>
      </c>
      <c r="F167" s="3">
        <v>9</v>
      </c>
      <c r="G167" s="5">
        <v>1.5855555401908026</v>
      </c>
      <c r="H167" s="3">
        <v>30</v>
      </c>
      <c r="I167" s="5">
        <v>0.98933334549268082</v>
      </c>
    </row>
    <row r="168" spans="1:9" x14ac:dyDescent="0.25">
      <c r="A168" s="1" t="s">
        <v>161</v>
      </c>
      <c r="B168" s="3">
        <v>35</v>
      </c>
      <c r="C168" s="5">
        <v>0.92428572177886958</v>
      </c>
      <c r="D168" s="3">
        <v>10</v>
      </c>
      <c r="E168" s="5">
        <v>0.79000000357627864</v>
      </c>
      <c r="F168" s="3">
        <v>2</v>
      </c>
      <c r="G168" s="5">
        <v>1.6150000095367432</v>
      </c>
      <c r="H168" s="3">
        <v>23</v>
      </c>
      <c r="I168" s="5">
        <v>0.92260870467061584</v>
      </c>
    </row>
    <row r="169" spans="1:9" x14ac:dyDescent="0.25">
      <c r="A169" s="1" t="s">
        <v>162</v>
      </c>
      <c r="B169" s="3">
        <v>37</v>
      </c>
      <c r="C169" s="5">
        <v>1.0432432438876178</v>
      </c>
      <c r="D169" s="3">
        <v>13</v>
      </c>
      <c r="E169" s="5">
        <v>0.90615384395305931</v>
      </c>
      <c r="F169" s="3">
        <v>8</v>
      </c>
      <c r="G169" s="5">
        <v>1.5162499845027924</v>
      </c>
      <c r="H169" s="3">
        <v>16</v>
      </c>
      <c r="I169" s="5">
        <v>0.91812501102685928</v>
      </c>
    </row>
    <row r="170" spans="1:9" x14ac:dyDescent="0.25">
      <c r="A170" s="1" t="s">
        <v>162</v>
      </c>
      <c r="B170" s="3">
        <v>38</v>
      </c>
      <c r="C170" s="5">
        <v>0.99289472636423615</v>
      </c>
      <c r="D170" s="3">
        <v>35</v>
      </c>
      <c r="E170" s="5">
        <v>1.0079999889646258</v>
      </c>
      <c r="H170" s="3">
        <v>3</v>
      </c>
      <c r="I170" s="5">
        <v>0.81666666269302368</v>
      </c>
    </row>
    <row r="171" spans="1:9" x14ac:dyDescent="0.25">
      <c r="A171" s="1" t="s">
        <v>163</v>
      </c>
      <c r="B171" s="3">
        <v>74</v>
      </c>
      <c r="C171" s="5">
        <v>0.99391892149641703</v>
      </c>
      <c r="D171" s="3">
        <v>39</v>
      </c>
      <c r="E171" s="5">
        <v>1.0082051341350262</v>
      </c>
      <c r="F171" s="3">
        <v>7</v>
      </c>
      <c r="G171" s="5">
        <v>1.1899999805859156</v>
      </c>
      <c r="H171" s="3">
        <v>28</v>
      </c>
      <c r="I171" s="5">
        <v>0.92500000340597965</v>
      </c>
    </row>
    <row r="172" spans="1:9" x14ac:dyDescent="0.25">
      <c r="A172" s="1" t="s">
        <v>164</v>
      </c>
      <c r="B172" s="3">
        <v>45</v>
      </c>
      <c r="C172" s="5">
        <v>0.92866666846805146</v>
      </c>
      <c r="D172" s="3">
        <v>14</v>
      </c>
      <c r="E172" s="5">
        <v>0.88642857330186031</v>
      </c>
      <c r="F172" s="3">
        <v>2</v>
      </c>
      <c r="G172" s="5">
        <v>0.98000001907348633</v>
      </c>
      <c r="H172" s="3">
        <v>29</v>
      </c>
      <c r="I172" s="5">
        <v>0.94551724195480347</v>
      </c>
    </row>
    <row r="173" spans="1:9" x14ac:dyDescent="0.25">
      <c r="A173" s="1" t="s">
        <v>165</v>
      </c>
      <c r="B173" s="3">
        <v>53</v>
      </c>
      <c r="C173" s="5">
        <v>1.3033962171032745</v>
      </c>
      <c r="D173" s="3">
        <v>49</v>
      </c>
      <c r="E173" s="5">
        <v>1.2720408086874047</v>
      </c>
      <c r="F173" s="3">
        <v>2</v>
      </c>
      <c r="G173" s="5">
        <v>1.7899999618530273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28</v>
      </c>
      <c r="C174" s="5">
        <v>1.0285714289971761</v>
      </c>
      <c r="D174" s="3">
        <v>13</v>
      </c>
      <c r="E174" s="5">
        <v>0.96769231099348807</v>
      </c>
      <c r="F174" s="3">
        <v>1</v>
      </c>
      <c r="G174" s="5">
        <v>1.7899999618530273</v>
      </c>
      <c r="H174" s="3">
        <v>14</v>
      </c>
      <c r="I174" s="5">
        <v>1.0307142862251826</v>
      </c>
    </row>
    <row r="175" spans="1:9" x14ac:dyDescent="0.25">
      <c r="A175" s="1" t="s">
        <v>167</v>
      </c>
      <c r="B175" s="3">
        <v>59</v>
      </c>
      <c r="C175" s="5">
        <v>0.86728813486584166</v>
      </c>
      <c r="D175" s="3">
        <v>30</v>
      </c>
      <c r="E175" s="5">
        <v>0.89900000294049576</v>
      </c>
      <c r="H175" s="3">
        <v>29</v>
      </c>
      <c r="I175" s="5">
        <v>0.834482754098958</v>
      </c>
    </row>
    <row r="176" spans="1:9" x14ac:dyDescent="0.25">
      <c r="A176" s="1" t="s">
        <v>168</v>
      </c>
      <c r="B176" s="3">
        <v>44</v>
      </c>
      <c r="C176" s="5">
        <v>0.97659090838649054</v>
      </c>
      <c r="D176" s="3">
        <v>24</v>
      </c>
      <c r="E176" s="5">
        <v>1.0166666681567829</v>
      </c>
      <c r="H176" s="3">
        <v>20</v>
      </c>
      <c r="I176" s="5">
        <v>0.92849999666213989</v>
      </c>
    </row>
    <row r="177" spans="1:9" x14ac:dyDescent="0.25">
      <c r="A177" s="1" t="s">
        <v>480</v>
      </c>
      <c r="B177" s="3">
        <v>71</v>
      </c>
      <c r="C177" s="5">
        <v>0.94929577599109061</v>
      </c>
      <c r="D177" s="3">
        <v>37</v>
      </c>
      <c r="E177" s="5">
        <v>0.97648648796854798</v>
      </c>
      <c r="F177" s="3">
        <v>13</v>
      </c>
      <c r="G177" s="5">
        <v>1.1146153991038983</v>
      </c>
      <c r="H177" s="3">
        <v>21</v>
      </c>
      <c r="I177" s="5">
        <v>0.79904761200859431</v>
      </c>
    </row>
    <row r="178" spans="1:9" x14ac:dyDescent="0.25">
      <c r="A178" s="1" t="s">
        <v>169</v>
      </c>
      <c r="B178" s="3">
        <v>48</v>
      </c>
      <c r="C178" s="5">
        <v>0.98499999567866325</v>
      </c>
      <c r="D178" s="3">
        <v>20</v>
      </c>
      <c r="E178" s="5">
        <v>0.97350000739097597</v>
      </c>
      <c r="F178" s="3">
        <v>6</v>
      </c>
      <c r="G178" s="5">
        <v>1.5216666261355083</v>
      </c>
      <c r="H178" s="3">
        <v>22</v>
      </c>
      <c r="I178" s="5">
        <v>0.84909090399742126</v>
      </c>
    </row>
    <row r="179" spans="1:9" x14ac:dyDescent="0.25">
      <c r="A179" s="1" t="s">
        <v>170</v>
      </c>
      <c r="B179" s="3">
        <v>44</v>
      </c>
      <c r="C179" s="5">
        <v>0.87818182869391004</v>
      </c>
      <c r="D179" s="3">
        <v>11</v>
      </c>
      <c r="E179" s="5">
        <v>0.83545454523780127</v>
      </c>
      <c r="F179" s="3">
        <v>1</v>
      </c>
      <c r="G179" s="5">
        <v>1.2400000095367432</v>
      </c>
      <c r="H179" s="3">
        <v>32</v>
      </c>
      <c r="I179" s="5">
        <v>0.88156251423060894</v>
      </c>
    </row>
    <row r="180" spans="1:9" x14ac:dyDescent="0.25">
      <c r="A180" s="1" t="s">
        <v>170</v>
      </c>
      <c r="B180" s="3">
        <v>45</v>
      </c>
      <c r="C180" s="5">
        <v>0.96311111450195308</v>
      </c>
      <c r="D180" s="3">
        <v>5</v>
      </c>
      <c r="E180" s="5">
        <v>0.8059999942779541</v>
      </c>
      <c r="F180" s="3">
        <v>9</v>
      </c>
      <c r="G180" s="5">
        <v>1.4422222110960219</v>
      </c>
      <c r="H180" s="3">
        <v>31</v>
      </c>
      <c r="I180" s="5">
        <v>0.84935484778496528</v>
      </c>
    </row>
    <row r="181" spans="1:9" x14ac:dyDescent="0.25">
      <c r="A181" s="1" t="s">
        <v>171</v>
      </c>
      <c r="B181" s="3">
        <v>54</v>
      </c>
      <c r="C181" s="5">
        <v>1.0068518618742626</v>
      </c>
      <c r="D181" s="3">
        <v>30</v>
      </c>
      <c r="E181" s="5">
        <v>0.97966668208440144</v>
      </c>
      <c r="F181" s="3">
        <v>6</v>
      </c>
      <c r="G181" s="5">
        <v>1.3716666698455811</v>
      </c>
      <c r="H181" s="3">
        <v>18</v>
      </c>
      <c r="I181" s="5">
        <v>0.93055555886692476</v>
      </c>
    </row>
    <row r="182" spans="1:9" x14ac:dyDescent="0.25">
      <c r="A182" s="1" t="s">
        <v>172</v>
      </c>
      <c r="B182" s="3">
        <v>40</v>
      </c>
      <c r="C182" s="5">
        <v>0.84674998819828029</v>
      </c>
      <c r="D182" s="3">
        <v>29</v>
      </c>
      <c r="E182" s="5">
        <v>0.86999999038104359</v>
      </c>
      <c r="F182" s="3">
        <v>2</v>
      </c>
      <c r="G182" s="5">
        <v>1.2749999761581421</v>
      </c>
      <c r="H182" s="3">
        <v>9</v>
      </c>
      <c r="I182" s="5">
        <v>0.67666665050718522</v>
      </c>
    </row>
    <row r="183" spans="1:9" x14ac:dyDescent="0.25">
      <c r="A183" s="1" t="s">
        <v>173</v>
      </c>
      <c r="B183" s="3">
        <v>157</v>
      </c>
      <c r="C183" s="5">
        <v>0.99936305679333437</v>
      </c>
      <c r="D183" s="3">
        <v>115</v>
      </c>
      <c r="E183" s="5">
        <v>0.95165217648381772</v>
      </c>
      <c r="F183" s="3">
        <v>14</v>
      </c>
      <c r="G183" s="5">
        <v>1.4885714054107666</v>
      </c>
      <c r="H183" s="3">
        <v>28</v>
      </c>
      <c r="I183" s="5">
        <v>0.95071428375584743</v>
      </c>
    </row>
    <row r="184" spans="1:9" x14ac:dyDescent="0.25">
      <c r="A184" s="1" t="s">
        <v>174</v>
      </c>
      <c r="B184" s="3">
        <v>30</v>
      </c>
      <c r="C184" s="5">
        <v>0.90866666833559673</v>
      </c>
      <c r="D184" s="3">
        <v>13</v>
      </c>
      <c r="E184" s="5">
        <v>0.79615384798783517</v>
      </c>
      <c r="F184" s="3">
        <v>1</v>
      </c>
      <c r="G184" s="5">
        <v>1.7899999618530273</v>
      </c>
      <c r="H184" s="3">
        <v>16</v>
      </c>
      <c r="I184" s="5">
        <v>0.94500000402331352</v>
      </c>
    </row>
    <row r="185" spans="1:9" x14ac:dyDescent="0.25">
      <c r="A185" s="1" t="s">
        <v>175</v>
      </c>
      <c r="B185" s="3">
        <v>91</v>
      </c>
      <c r="C185" s="5">
        <v>1.0796703322903141</v>
      </c>
      <c r="D185" s="3">
        <v>22</v>
      </c>
      <c r="E185" s="5">
        <v>0.96681819720701734</v>
      </c>
      <c r="F185" s="3">
        <v>18</v>
      </c>
      <c r="G185" s="5">
        <v>1.4944444232516818</v>
      </c>
      <c r="H185" s="3">
        <v>51</v>
      </c>
      <c r="I185" s="5">
        <v>0.98196078983007695</v>
      </c>
    </row>
    <row r="186" spans="1:9" x14ac:dyDescent="0.25">
      <c r="A186" s="1" t="s">
        <v>466</v>
      </c>
      <c r="B186" s="3">
        <v>42</v>
      </c>
      <c r="C186" s="5">
        <v>0.9302381078402201</v>
      </c>
      <c r="D186" s="3">
        <v>17</v>
      </c>
      <c r="E186" s="5">
        <v>0.86529413040946512</v>
      </c>
      <c r="F186" s="3">
        <v>2</v>
      </c>
      <c r="G186" s="5">
        <v>1.4300000071525574</v>
      </c>
      <c r="H186" s="3">
        <v>23</v>
      </c>
      <c r="I186" s="5">
        <v>0.9347826216531836</v>
      </c>
    </row>
    <row r="187" spans="1:9" x14ac:dyDescent="0.25">
      <c r="A187" s="1" t="s">
        <v>176</v>
      </c>
      <c r="B187" s="3">
        <v>47</v>
      </c>
      <c r="C187" s="5">
        <v>0.88106382527249927</v>
      </c>
      <c r="D187" s="3">
        <v>19</v>
      </c>
      <c r="E187" s="5">
        <v>0.82210525713468852</v>
      </c>
      <c r="F187" s="3">
        <v>4</v>
      </c>
      <c r="G187" s="5">
        <v>1.3199999928474426</v>
      </c>
      <c r="H187" s="3">
        <v>24</v>
      </c>
      <c r="I187" s="5">
        <v>0.85458333045244217</v>
      </c>
    </row>
    <row r="188" spans="1:9" x14ac:dyDescent="0.25">
      <c r="A188" s="1" t="s">
        <v>177</v>
      </c>
      <c r="B188" s="3">
        <v>68</v>
      </c>
      <c r="C188" s="5">
        <v>0.99191177066634684</v>
      </c>
      <c r="D188" s="3">
        <v>23</v>
      </c>
      <c r="E188" s="5">
        <v>1.0121739299400994</v>
      </c>
      <c r="F188" s="3">
        <v>4</v>
      </c>
      <c r="G188" s="5">
        <v>1.5324999690055847</v>
      </c>
      <c r="H188" s="3">
        <v>41</v>
      </c>
      <c r="I188" s="5">
        <v>0.92780488147968199</v>
      </c>
    </row>
    <row r="189" spans="1:9" x14ac:dyDescent="0.25">
      <c r="A189" s="1" t="s">
        <v>178</v>
      </c>
      <c r="B189" s="3">
        <v>100</v>
      </c>
      <c r="C189" s="5">
        <v>1.0643999981880188</v>
      </c>
      <c r="D189" s="3">
        <v>38</v>
      </c>
      <c r="E189" s="5">
        <v>1.0155263198049445</v>
      </c>
      <c r="F189" s="3">
        <v>5</v>
      </c>
      <c r="G189" s="5">
        <v>1.5279999732971192</v>
      </c>
      <c r="H189" s="3">
        <v>57</v>
      </c>
      <c r="I189" s="5">
        <v>1.0563157859601473</v>
      </c>
    </row>
    <row r="190" spans="1:9" x14ac:dyDescent="0.25">
      <c r="A190" s="1" t="s">
        <v>180</v>
      </c>
      <c r="B190" s="3">
        <v>89</v>
      </c>
      <c r="C190" s="5">
        <v>0.98404495233900091</v>
      </c>
      <c r="D190" s="3">
        <v>38</v>
      </c>
      <c r="E190" s="5">
        <v>0.96684211649392782</v>
      </c>
      <c r="F190" s="3">
        <v>10</v>
      </c>
      <c r="G190" s="5">
        <v>1.3309999883174897</v>
      </c>
      <c r="H190" s="3">
        <v>41</v>
      </c>
      <c r="I190" s="5">
        <v>0.91536586459090075</v>
      </c>
    </row>
    <row r="191" spans="1:9" x14ac:dyDescent="0.25">
      <c r="A191" s="1" t="s">
        <v>182</v>
      </c>
      <c r="B191" s="3">
        <v>57</v>
      </c>
      <c r="C191" s="5">
        <v>0.99228070911608246</v>
      </c>
      <c r="D191" s="3">
        <v>22</v>
      </c>
      <c r="E191" s="5">
        <v>1.039545471018011</v>
      </c>
      <c r="F191" s="3">
        <v>4</v>
      </c>
      <c r="G191" s="5">
        <v>1.5099999606609344</v>
      </c>
      <c r="H191" s="3">
        <v>31</v>
      </c>
      <c r="I191" s="5">
        <v>0.89193549079279744</v>
      </c>
    </row>
    <row r="192" spans="1:9" x14ac:dyDescent="0.25">
      <c r="A192" s="1" t="s">
        <v>183</v>
      </c>
      <c r="B192" s="3">
        <v>71</v>
      </c>
      <c r="C192" s="5">
        <v>0.93605634696047069</v>
      </c>
      <c r="D192" s="3">
        <v>29</v>
      </c>
      <c r="E192" s="5">
        <v>0.92689656389170683</v>
      </c>
      <c r="F192" s="3">
        <v>4</v>
      </c>
      <c r="G192" s="5">
        <v>1.2574999928474426</v>
      </c>
      <c r="H192" s="3">
        <v>38</v>
      </c>
      <c r="I192" s="5">
        <v>0.90921053447221456</v>
      </c>
    </row>
    <row r="193" spans="1:9" x14ac:dyDescent="0.25">
      <c r="A193" s="1" t="s">
        <v>184</v>
      </c>
      <c r="B193" s="3">
        <v>30</v>
      </c>
      <c r="C193" s="5">
        <v>0.89366668264071147</v>
      </c>
      <c r="D193" s="3">
        <v>12</v>
      </c>
      <c r="E193" s="5">
        <v>0.97333335379759467</v>
      </c>
      <c r="F193" s="3">
        <v>2</v>
      </c>
      <c r="G193" s="5">
        <v>1.1550000309944153</v>
      </c>
      <c r="H193" s="3">
        <v>16</v>
      </c>
      <c r="I193" s="5">
        <v>0.80125001072883606</v>
      </c>
    </row>
    <row r="194" spans="1:9" x14ac:dyDescent="0.25">
      <c r="A194" s="1" t="s">
        <v>185</v>
      </c>
      <c r="B194" s="3">
        <v>25</v>
      </c>
      <c r="C194" s="5">
        <v>0.89880001068115234</v>
      </c>
      <c r="D194" s="3">
        <v>4</v>
      </c>
      <c r="E194" s="5">
        <v>0.68999998271465302</v>
      </c>
      <c r="H194" s="3">
        <v>21</v>
      </c>
      <c r="I194" s="5">
        <v>0.93857144457953312</v>
      </c>
    </row>
    <row r="195" spans="1:9" x14ac:dyDescent="0.25">
      <c r="A195" s="1" t="s">
        <v>186</v>
      </c>
      <c r="B195" s="3">
        <v>92</v>
      </c>
      <c r="C195" s="5">
        <v>1.0341304333313652</v>
      </c>
      <c r="D195" s="3">
        <v>62</v>
      </c>
      <c r="E195" s="5">
        <v>0.97080645157444867</v>
      </c>
      <c r="F195" s="3">
        <v>14</v>
      </c>
      <c r="G195" s="5">
        <v>1.3228571202073778</v>
      </c>
      <c r="H195" s="3">
        <v>16</v>
      </c>
      <c r="I195" s="5">
        <v>1.0268750116229057</v>
      </c>
    </row>
    <row r="196" spans="1:9" x14ac:dyDescent="0.25">
      <c r="A196" s="1" t="s">
        <v>189</v>
      </c>
      <c r="B196" s="3">
        <v>70</v>
      </c>
      <c r="C196" s="5">
        <v>0.95942857691219874</v>
      </c>
      <c r="D196" s="3">
        <v>30</v>
      </c>
      <c r="E196" s="5">
        <v>0.87833333810170489</v>
      </c>
      <c r="F196" s="3">
        <v>13</v>
      </c>
      <c r="G196" s="5">
        <v>1.2838461674176729</v>
      </c>
      <c r="H196" s="3">
        <v>27</v>
      </c>
      <c r="I196" s="5">
        <v>0.89333333571751916</v>
      </c>
    </row>
    <row r="197" spans="1:9" x14ac:dyDescent="0.25">
      <c r="A197" s="1" t="s">
        <v>190</v>
      </c>
      <c r="B197" s="3">
        <v>56</v>
      </c>
      <c r="C197" s="5">
        <v>1.0330357221620423</v>
      </c>
      <c r="D197" s="3">
        <v>8</v>
      </c>
      <c r="E197" s="5">
        <v>0.96375002712011337</v>
      </c>
      <c r="F197" s="3">
        <v>6</v>
      </c>
      <c r="G197" s="5">
        <v>1.6266666253407795</v>
      </c>
      <c r="H197" s="3">
        <v>42</v>
      </c>
      <c r="I197" s="5">
        <v>0.96142858266830444</v>
      </c>
    </row>
    <row r="198" spans="1:9" x14ac:dyDescent="0.25">
      <c r="A198" s="1" t="s">
        <v>191</v>
      </c>
      <c r="B198" s="3">
        <v>2</v>
      </c>
      <c r="C198" s="5">
        <v>1.5349999666213989</v>
      </c>
      <c r="F198" s="3">
        <v>2</v>
      </c>
      <c r="G198" s="5">
        <v>1.5349999666213989</v>
      </c>
    </row>
    <row r="199" spans="1:9" x14ac:dyDescent="0.25">
      <c r="A199" s="1" t="s">
        <v>192</v>
      </c>
      <c r="B199" s="3">
        <v>71</v>
      </c>
      <c r="C199" s="5">
        <v>0.96478873743137838</v>
      </c>
      <c r="D199" s="3">
        <v>34</v>
      </c>
      <c r="E199" s="5">
        <v>0.92676471086109391</v>
      </c>
      <c r="F199" s="3">
        <v>9</v>
      </c>
      <c r="G199" s="5">
        <v>1.2744444476233587</v>
      </c>
      <c r="H199" s="3">
        <v>28</v>
      </c>
      <c r="I199" s="5">
        <v>0.91142857713358738</v>
      </c>
    </row>
    <row r="200" spans="1:9" x14ac:dyDescent="0.25">
      <c r="A200" s="1" t="s">
        <v>193</v>
      </c>
      <c r="B200" s="3">
        <v>62</v>
      </c>
      <c r="C200" s="5">
        <v>0.89241936033771885</v>
      </c>
      <c r="D200" s="3">
        <v>22</v>
      </c>
      <c r="E200" s="5">
        <v>0.91318182511763135</v>
      </c>
      <c r="F200" s="3">
        <v>4</v>
      </c>
      <c r="G200" s="5">
        <v>1.2674999833106995</v>
      </c>
      <c r="H200" s="3">
        <v>36</v>
      </c>
      <c r="I200" s="5">
        <v>0.83805556264188552</v>
      </c>
    </row>
    <row r="201" spans="1:9" x14ac:dyDescent="0.25">
      <c r="A201" s="1" t="s">
        <v>194</v>
      </c>
      <c r="B201" s="3">
        <v>586</v>
      </c>
      <c r="C201" s="5">
        <v>0.8446075003912018</v>
      </c>
      <c r="D201" s="3">
        <v>320</v>
      </c>
      <c r="E201" s="5">
        <v>0.89140624739229679</v>
      </c>
      <c r="H201" s="3">
        <v>266</v>
      </c>
      <c r="I201" s="5">
        <v>0.7883082558786062</v>
      </c>
    </row>
    <row r="202" spans="1:9" x14ac:dyDescent="0.25">
      <c r="A202" s="1" t="s">
        <v>467</v>
      </c>
      <c r="B202" s="3">
        <v>14</v>
      </c>
      <c r="C202" s="5">
        <v>1.0528571563107627</v>
      </c>
      <c r="D202" s="3">
        <v>8</v>
      </c>
      <c r="E202" s="5">
        <v>1.0550000295042992</v>
      </c>
      <c r="H202" s="3">
        <v>6</v>
      </c>
      <c r="I202" s="5">
        <v>1.0499999920527141</v>
      </c>
    </row>
    <row r="203" spans="1:9" x14ac:dyDescent="0.25">
      <c r="A203" s="1" t="s">
        <v>456</v>
      </c>
      <c r="B203" s="3">
        <v>36</v>
      </c>
      <c r="C203" s="5">
        <v>0.8897222330172857</v>
      </c>
      <c r="D203" s="3">
        <v>10</v>
      </c>
      <c r="E203" s="5">
        <v>0.90199999809265141</v>
      </c>
      <c r="H203" s="3">
        <v>26</v>
      </c>
      <c r="I203" s="5">
        <v>0.8850000156806066</v>
      </c>
    </row>
    <row r="204" spans="1:9" x14ac:dyDescent="0.25">
      <c r="A204" s="1" t="s">
        <v>196</v>
      </c>
      <c r="B204" s="3">
        <v>120</v>
      </c>
      <c r="C204" s="5">
        <v>1.0171666612227759</v>
      </c>
      <c r="D204" s="3">
        <v>43</v>
      </c>
      <c r="E204" s="5">
        <v>0.99674418222072514</v>
      </c>
      <c r="F204" s="3">
        <v>16</v>
      </c>
      <c r="G204" s="5">
        <v>1.5393749624490738</v>
      </c>
      <c r="H204" s="3">
        <v>61</v>
      </c>
      <c r="I204" s="5">
        <v>0.89459016577142181</v>
      </c>
    </row>
    <row r="205" spans="1:9" x14ac:dyDescent="0.25">
      <c r="A205" s="1" t="s">
        <v>197</v>
      </c>
      <c r="B205" s="3">
        <v>28</v>
      </c>
      <c r="C205" s="5">
        <v>0.96785713732242584</v>
      </c>
      <c r="D205" s="3">
        <v>8</v>
      </c>
      <c r="E205" s="5">
        <v>1.108750008046627</v>
      </c>
      <c r="F205" s="3">
        <v>2</v>
      </c>
      <c r="G205" s="5">
        <v>1.4249999523162842</v>
      </c>
      <c r="H205" s="3">
        <v>18</v>
      </c>
      <c r="I205" s="5">
        <v>0.85444443755679655</v>
      </c>
    </row>
    <row r="206" spans="1:9" x14ac:dyDescent="0.25">
      <c r="A206" s="1" t="s">
        <v>198</v>
      </c>
      <c r="B206" s="3">
        <v>31</v>
      </c>
      <c r="C206" s="5">
        <v>1.0312903138899034</v>
      </c>
      <c r="D206" s="3">
        <v>19</v>
      </c>
      <c r="E206" s="5">
        <v>0.93526315061669596</v>
      </c>
      <c r="F206" s="3">
        <v>8</v>
      </c>
      <c r="G206" s="5">
        <v>1.3899999856948853</v>
      </c>
      <c r="H206" s="3">
        <v>4</v>
      </c>
      <c r="I206" s="5">
        <v>0.76999999582767487</v>
      </c>
    </row>
    <row r="207" spans="1:9" x14ac:dyDescent="0.25">
      <c r="A207" s="1" t="s">
        <v>199</v>
      </c>
      <c r="B207" s="3">
        <v>41</v>
      </c>
      <c r="C207" s="5">
        <v>0.9019512330613485</v>
      </c>
      <c r="D207" s="3">
        <v>20</v>
      </c>
      <c r="E207" s="5">
        <v>0.93250001668930049</v>
      </c>
      <c r="H207" s="3">
        <v>21</v>
      </c>
      <c r="I207" s="5">
        <v>0.87285715341567993</v>
      </c>
    </row>
    <row r="208" spans="1:9" x14ac:dyDescent="0.25">
      <c r="A208" s="1" t="s">
        <v>200</v>
      </c>
      <c r="B208" s="3">
        <v>36</v>
      </c>
      <c r="C208" s="5">
        <v>0.85777777598963845</v>
      </c>
      <c r="D208" s="3">
        <v>15</v>
      </c>
      <c r="E208" s="5">
        <v>0.83533333142598465</v>
      </c>
      <c r="F208" s="3">
        <v>1</v>
      </c>
      <c r="G208" s="5">
        <v>1.0700000524520874</v>
      </c>
      <c r="H208" s="3">
        <v>20</v>
      </c>
      <c r="I208" s="5">
        <v>0.86399999558925633</v>
      </c>
    </row>
    <row r="209" spans="1:9" x14ac:dyDescent="0.25">
      <c r="A209" s="1" t="s">
        <v>201</v>
      </c>
      <c r="B209" s="3">
        <v>56</v>
      </c>
      <c r="C209" s="5">
        <v>0.99232141992875511</v>
      </c>
      <c r="D209" s="3">
        <v>22</v>
      </c>
      <c r="E209" s="5">
        <v>0.83136363192038099</v>
      </c>
      <c r="F209" s="3">
        <v>8</v>
      </c>
      <c r="G209" s="5">
        <v>1.64124995470047</v>
      </c>
      <c r="H209" s="3">
        <v>26</v>
      </c>
      <c r="I209" s="5">
        <v>0.92884615292915929</v>
      </c>
    </row>
    <row r="210" spans="1:9" x14ac:dyDescent="0.25">
      <c r="A210" s="1" t="s">
        <v>202</v>
      </c>
      <c r="B210" s="3">
        <v>28</v>
      </c>
      <c r="C210" s="5">
        <v>0.94785714575222557</v>
      </c>
      <c r="D210" s="3">
        <v>18</v>
      </c>
      <c r="E210" s="5">
        <v>0.91611112488640678</v>
      </c>
      <c r="F210" s="3">
        <v>4</v>
      </c>
      <c r="G210" s="5">
        <v>1.2924999743700027</v>
      </c>
      <c r="H210" s="3">
        <v>6</v>
      </c>
      <c r="I210" s="5">
        <v>0.81333332260449731</v>
      </c>
    </row>
    <row r="211" spans="1:9" x14ac:dyDescent="0.25">
      <c r="A211" s="1" t="s">
        <v>203</v>
      </c>
      <c r="B211" s="3">
        <v>53</v>
      </c>
      <c r="C211" s="5">
        <v>0.89113207808080708</v>
      </c>
      <c r="D211" s="3">
        <v>27</v>
      </c>
      <c r="E211" s="5">
        <v>0.9374074119108694</v>
      </c>
      <c r="F211" s="3">
        <v>5</v>
      </c>
      <c r="G211" s="5">
        <v>1.134000015258789</v>
      </c>
      <c r="H211" s="3">
        <v>21</v>
      </c>
      <c r="I211" s="5">
        <v>0.77380952097120737</v>
      </c>
    </row>
    <row r="212" spans="1:9" x14ac:dyDescent="0.25">
      <c r="A212" s="1" t="s">
        <v>204</v>
      </c>
      <c r="B212" s="3">
        <v>37</v>
      </c>
      <c r="C212" s="5">
        <v>0.95081081744786855</v>
      </c>
      <c r="D212" s="3">
        <v>22</v>
      </c>
      <c r="E212" s="5">
        <v>0.95681819048794836</v>
      </c>
      <c r="F212" s="3">
        <v>3</v>
      </c>
      <c r="G212" s="5">
        <v>1.0899999936421711</v>
      </c>
      <c r="H212" s="3">
        <v>12</v>
      </c>
      <c r="I212" s="5">
        <v>0.90500000615914666</v>
      </c>
    </row>
    <row r="213" spans="1:9" x14ac:dyDescent="0.25">
      <c r="A213" s="1" t="s">
        <v>205</v>
      </c>
      <c r="B213" s="3">
        <v>79</v>
      </c>
      <c r="C213" s="5">
        <v>1.0774683529817606</v>
      </c>
      <c r="D213" s="3">
        <v>24</v>
      </c>
      <c r="E213" s="5">
        <v>0.89333334316809976</v>
      </c>
      <c r="F213" s="3">
        <v>17</v>
      </c>
      <c r="G213" s="5">
        <v>1.6247058475718779</v>
      </c>
      <c r="H213" s="3">
        <v>38</v>
      </c>
      <c r="I213" s="5">
        <v>0.94894737475796753</v>
      </c>
    </row>
    <row r="214" spans="1:9" x14ac:dyDescent="0.25">
      <c r="A214" s="1" t="s">
        <v>206</v>
      </c>
      <c r="B214" s="3">
        <v>43</v>
      </c>
      <c r="C214" s="5">
        <v>0.92627907492393668</v>
      </c>
      <c r="D214" s="3">
        <v>20</v>
      </c>
      <c r="E214" s="5">
        <v>0.91500000059604647</v>
      </c>
      <c r="F214" s="3">
        <v>3</v>
      </c>
      <c r="G214" s="5">
        <v>1.1266667048136394</v>
      </c>
      <c r="H214" s="3">
        <v>20</v>
      </c>
      <c r="I214" s="5">
        <v>0.90750000476837156</v>
      </c>
    </row>
    <row r="215" spans="1:9" x14ac:dyDescent="0.25">
      <c r="A215" s="1" t="s">
        <v>207</v>
      </c>
      <c r="B215" s="3">
        <v>33</v>
      </c>
      <c r="C215" s="5">
        <v>0.95696970188256469</v>
      </c>
      <c r="D215" s="3">
        <v>21</v>
      </c>
      <c r="E215" s="5">
        <v>0.89571428866613478</v>
      </c>
      <c r="F215" s="3">
        <v>4</v>
      </c>
      <c r="G215" s="5">
        <v>1.387499988079071</v>
      </c>
      <c r="H215" s="3">
        <v>8</v>
      </c>
      <c r="I215" s="5">
        <v>0.90250001847743988</v>
      </c>
    </row>
    <row r="216" spans="1:9" x14ac:dyDescent="0.25">
      <c r="A216" s="1" t="s">
        <v>208</v>
      </c>
      <c r="B216" s="3">
        <v>104</v>
      </c>
      <c r="C216" s="5">
        <v>1.0426923099618692</v>
      </c>
      <c r="D216" s="3">
        <v>71</v>
      </c>
      <c r="E216" s="5">
        <v>1.0253521145229609</v>
      </c>
      <c r="F216" s="3">
        <v>13</v>
      </c>
      <c r="G216" s="5">
        <v>1.3153846034636865</v>
      </c>
      <c r="H216" s="3">
        <v>20</v>
      </c>
      <c r="I216" s="5">
        <v>0.92700001299381252</v>
      </c>
    </row>
    <row r="217" spans="1:9" x14ac:dyDescent="0.25">
      <c r="A217" s="1" t="s">
        <v>209</v>
      </c>
      <c r="B217" s="3">
        <v>35</v>
      </c>
      <c r="C217" s="5">
        <v>0.86000000238418584</v>
      </c>
      <c r="D217" s="3">
        <v>7</v>
      </c>
      <c r="E217" s="5">
        <v>0.84428571803229191</v>
      </c>
      <c r="F217" s="3">
        <v>4</v>
      </c>
      <c r="G217" s="5">
        <v>1.1300000250339508</v>
      </c>
      <c r="H217" s="3">
        <v>24</v>
      </c>
      <c r="I217" s="5">
        <v>0.81958333154519403</v>
      </c>
    </row>
    <row r="218" spans="1:9" x14ac:dyDescent="0.25">
      <c r="A218" s="1" t="s">
        <v>210</v>
      </c>
      <c r="B218" s="3">
        <v>33</v>
      </c>
      <c r="C218" s="5">
        <v>0.90696968996163574</v>
      </c>
      <c r="D218" s="3">
        <v>13</v>
      </c>
      <c r="E218" s="5">
        <v>0.8961538259799664</v>
      </c>
      <c r="F218" s="3">
        <v>3</v>
      </c>
      <c r="G218" s="5">
        <v>1.3666666746139526</v>
      </c>
      <c r="H218" s="3">
        <v>17</v>
      </c>
      <c r="I218" s="5">
        <v>0.83411764747956219</v>
      </c>
    </row>
    <row r="219" spans="1:9" x14ac:dyDescent="0.25">
      <c r="A219" s="1" t="s">
        <v>211</v>
      </c>
      <c r="B219" s="3">
        <v>49</v>
      </c>
      <c r="C219" s="5">
        <v>1.0857142854710014</v>
      </c>
      <c r="D219" s="3">
        <v>20</v>
      </c>
      <c r="E219" s="5">
        <v>1.1120000034570694</v>
      </c>
      <c r="F219" s="3">
        <v>8</v>
      </c>
      <c r="G219" s="5">
        <v>1.3862499743700027</v>
      </c>
      <c r="H219" s="3">
        <v>21</v>
      </c>
      <c r="I219" s="5">
        <v>0.94619048209417433</v>
      </c>
    </row>
    <row r="220" spans="1:9" x14ac:dyDescent="0.25">
      <c r="A220" s="1" t="s">
        <v>212</v>
      </c>
      <c r="B220" s="3">
        <v>48</v>
      </c>
      <c r="C220" s="5">
        <v>1.1343749972681205</v>
      </c>
      <c r="D220" s="3">
        <v>30</v>
      </c>
      <c r="E220" s="5">
        <v>1.0363333304723104</v>
      </c>
      <c r="F220" s="3">
        <v>8</v>
      </c>
      <c r="G220" s="5">
        <v>1.6262499690055847</v>
      </c>
      <c r="H220" s="3">
        <v>10</v>
      </c>
      <c r="I220" s="5">
        <v>1.0350000202655791</v>
      </c>
    </row>
    <row r="221" spans="1:9" x14ac:dyDescent="0.25">
      <c r="A221" s="1" t="s">
        <v>213</v>
      </c>
      <c r="B221" s="3">
        <v>80</v>
      </c>
      <c r="C221" s="5">
        <v>1.1302499964833259</v>
      </c>
      <c r="D221" s="3">
        <v>56</v>
      </c>
      <c r="E221" s="5">
        <v>1.0866071454116277</v>
      </c>
      <c r="F221" s="3">
        <v>9</v>
      </c>
      <c r="G221" s="5">
        <v>1.6433332959810893</v>
      </c>
      <c r="H221" s="3">
        <v>15</v>
      </c>
      <c r="I221" s="5">
        <v>0.9853333274523417</v>
      </c>
    </row>
    <row r="222" spans="1:9" x14ac:dyDescent="0.25">
      <c r="A222" s="1" t="s">
        <v>214</v>
      </c>
      <c r="B222" s="3">
        <v>22</v>
      </c>
      <c r="C222" s="5">
        <v>0.96272727305238892</v>
      </c>
      <c r="D222" s="3">
        <v>11</v>
      </c>
      <c r="E222" s="5">
        <v>0.89909092404625635</v>
      </c>
      <c r="F222" s="3">
        <v>4</v>
      </c>
      <c r="G222" s="5">
        <v>1.3499999642372131</v>
      </c>
      <c r="H222" s="3">
        <v>7</v>
      </c>
      <c r="I222" s="5">
        <v>0.84142856938498356</v>
      </c>
    </row>
    <row r="223" spans="1:9" x14ac:dyDescent="0.25">
      <c r="A223" s="1" t="s">
        <v>215</v>
      </c>
      <c r="B223" s="3">
        <v>95</v>
      </c>
      <c r="C223" s="5">
        <v>0.98652630856162626</v>
      </c>
      <c r="D223" s="3">
        <v>47</v>
      </c>
      <c r="E223" s="5">
        <v>0.90042552795815978</v>
      </c>
      <c r="F223" s="3">
        <v>12</v>
      </c>
      <c r="G223" s="5">
        <v>1.4649999638398488</v>
      </c>
      <c r="H223" s="3">
        <v>36</v>
      </c>
      <c r="I223" s="5">
        <v>0.93944444259007776</v>
      </c>
    </row>
    <row r="224" spans="1:9" x14ac:dyDescent="0.25">
      <c r="A224" s="1" t="s">
        <v>216</v>
      </c>
      <c r="B224" s="3">
        <v>98</v>
      </c>
      <c r="C224" s="5">
        <v>1.0536734662493881</v>
      </c>
      <c r="D224" s="3">
        <v>55</v>
      </c>
      <c r="E224" s="5">
        <v>0.98836363662372939</v>
      </c>
      <c r="F224" s="3">
        <v>7</v>
      </c>
      <c r="G224" s="5">
        <v>1.7599999564034599</v>
      </c>
      <c r="H224" s="3">
        <v>36</v>
      </c>
      <c r="I224" s="5">
        <v>1.0161111106475194</v>
      </c>
    </row>
    <row r="225" spans="1:9" x14ac:dyDescent="0.25">
      <c r="A225" s="1" t="s">
        <v>218</v>
      </c>
      <c r="B225" s="3">
        <v>97</v>
      </c>
      <c r="C225" s="5">
        <v>0.96711340515883926</v>
      </c>
      <c r="D225" s="3">
        <v>33</v>
      </c>
      <c r="E225" s="5">
        <v>0.92515152331554529</v>
      </c>
      <c r="F225" s="3">
        <v>7</v>
      </c>
      <c r="G225" s="5">
        <v>1.3985714060919625</v>
      </c>
      <c r="H225" s="3">
        <v>57</v>
      </c>
      <c r="I225" s="5">
        <v>0.9384210559359768</v>
      </c>
    </row>
    <row r="226" spans="1:9" x14ac:dyDescent="0.25">
      <c r="A226" s="1" t="s">
        <v>219</v>
      </c>
      <c r="B226" s="3">
        <v>129</v>
      </c>
      <c r="C226" s="5">
        <v>1.0455038773921108</v>
      </c>
      <c r="D226" s="3">
        <v>76</v>
      </c>
      <c r="E226" s="5">
        <v>0.99052632168719645</v>
      </c>
      <c r="F226" s="3">
        <v>11</v>
      </c>
      <c r="G226" s="5">
        <v>1.5181817791678689</v>
      </c>
      <c r="H226" s="3">
        <v>42</v>
      </c>
      <c r="I226" s="5">
        <v>1.0211904801073528</v>
      </c>
    </row>
    <row r="227" spans="1:9" x14ac:dyDescent="0.25">
      <c r="A227" s="1" t="s">
        <v>220</v>
      </c>
      <c r="B227" s="3">
        <v>49</v>
      </c>
      <c r="C227" s="5">
        <v>0.8783673534587938</v>
      </c>
      <c r="D227" s="3">
        <v>12</v>
      </c>
      <c r="E227" s="5">
        <v>0.98750000695387519</v>
      </c>
      <c r="F227" s="3">
        <v>1</v>
      </c>
      <c r="G227" s="5">
        <v>1.2400000095367432</v>
      </c>
      <c r="H227" s="3">
        <v>36</v>
      </c>
      <c r="I227" s="5">
        <v>0.83194445073604584</v>
      </c>
    </row>
    <row r="228" spans="1:9" x14ac:dyDescent="0.25">
      <c r="A228" s="1" t="s">
        <v>221</v>
      </c>
      <c r="B228" s="3">
        <v>38</v>
      </c>
      <c r="C228" s="5">
        <v>1.1199999859458523</v>
      </c>
      <c r="D228" s="3">
        <v>13</v>
      </c>
      <c r="E228" s="5">
        <v>1.163076909688803</v>
      </c>
      <c r="F228" s="3">
        <v>4</v>
      </c>
      <c r="G228" s="5">
        <v>1.629999965429306</v>
      </c>
      <c r="H228" s="3">
        <v>21</v>
      </c>
      <c r="I228" s="5">
        <v>0.99619046563193914</v>
      </c>
    </row>
    <row r="229" spans="1:9" x14ac:dyDescent="0.25">
      <c r="A229" s="1" t="s">
        <v>222</v>
      </c>
      <c r="B229" s="3">
        <v>112</v>
      </c>
      <c r="C229" s="5">
        <v>1.0060714243778162</v>
      </c>
      <c r="D229" s="3">
        <v>41</v>
      </c>
      <c r="E229" s="5">
        <v>0.99829268164751006</v>
      </c>
      <c r="F229" s="3">
        <v>11</v>
      </c>
      <c r="G229" s="5">
        <v>1.4145454385063865</v>
      </c>
      <c r="H229" s="3">
        <v>60</v>
      </c>
      <c r="I229" s="5">
        <v>0.93649999598662059</v>
      </c>
    </row>
    <row r="230" spans="1:9" x14ac:dyDescent="0.25">
      <c r="A230" s="1" t="s">
        <v>223</v>
      </c>
      <c r="B230" s="3">
        <v>47</v>
      </c>
      <c r="C230" s="5">
        <v>0.92234042603918842</v>
      </c>
      <c r="D230" s="3">
        <v>26</v>
      </c>
      <c r="E230" s="5">
        <v>0.96000001063713658</v>
      </c>
      <c r="F230" s="3">
        <v>1</v>
      </c>
      <c r="G230" s="5">
        <v>1.6599999666213989</v>
      </c>
      <c r="H230" s="3">
        <v>20</v>
      </c>
      <c r="I230" s="5">
        <v>0.83649998903274536</v>
      </c>
    </row>
    <row r="231" spans="1:9" x14ac:dyDescent="0.25">
      <c r="A231" s="1" t="s">
        <v>224</v>
      </c>
      <c r="B231" s="3">
        <v>36</v>
      </c>
      <c r="C231" s="5">
        <v>0.95861111912462449</v>
      </c>
      <c r="D231" s="3">
        <v>18</v>
      </c>
      <c r="E231" s="5">
        <v>0.94388890597555375</v>
      </c>
      <c r="F231" s="3">
        <v>4</v>
      </c>
      <c r="G231" s="5">
        <v>1.4824999868869781</v>
      </c>
      <c r="H231" s="3">
        <v>14</v>
      </c>
      <c r="I231" s="5">
        <v>0.8278571452413287</v>
      </c>
    </row>
    <row r="232" spans="1:9" x14ac:dyDescent="0.25">
      <c r="A232" s="1" t="s">
        <v>225</v>
      </c>
      <c r="B232" s="3">
        <v>53</v>
      </c>
      <c r="C232" s="5">
        <v>0.89528301751838535</v>
      </c>
      <c r="D232" s="3">
        <v>27</v>
      </c>
      <c r="E232" s="5">
        <v>0.9314814761832908</v>
      </c>
      <c r="H232" s="3">
        <v>26</v>
      </c>
      <c r="I232" s="5">
        <v>0.85769231044329131</v>
      </c>
    </row>
    <row r="233" spans="1:9" x14ac:dyDescent="0.25">
      <c r="A233" s="1" t="s">
        <v>226</v>
      </c>
      <c r="B233" s="3">
        <v>52</v>
      </c>
      <c r="C233" s="5">
        <v>1.0003846207490334</v>
      </c>
      <c r="D233" s="3">
        <v>25</v>
      </c>
      <c r="E233" s="5">
        <v>1.0220000004768373</v>
      </c>
      <c r="H233" s="3">
        <v>27</v>
      </c>
      <c r="I233" s="5">
        <v>0.98037038026032619</v>
      </c>
    </row>
    <row r="234" spans="1:9" x14ac:dyDescent="0.25">
      <c r="A234" s="1" t="s">
        <v>227</v>
      </c>
      <c r="B234" s="3">
        <v>47</v>
      </c>
      <c r="C234" s="5">
        <v>0.990638292850332</v>
      </c>
      <c r="D234" s="3">
        <v>38</v>
      </c>
      <c r="E234" s="5">
        <v>0.98210525512695313</v>
      </c>
      <c r="F234" s="3">
        <v>3</v>
      </c>
      <c r="G234" s="5">
        <v>1.2833333412806194</v>
      </c>
      <c r="H234" s="3">
        <v>6</v>
      </c>
      <c r="I234" s="5">
        <v>0.898333340883255</v>
      </c>
    </row>
    <row r="235" spans="1:9" x14ac:dyDescent="0.25">
      <c r="A235" s="1" t="s">
        <v>228</v>
      </c>
      <c r="B235" s="3">
        <v>79</v>
      </c>
      <c r="C235" s="5">
        <v>1.253417713732659</v>
      </c>
      <c r="D235" s="3">
        <v>38</v>
      </c>
      <c r="E235" s="5">
        <v>1.0171052719417371</v>
      </c>
      <c r="F235" s="3">
        <v>34</v>
      </c>
      <c r="G235" s="5">
        <v>1.4932352655074175</v>
      </c>
      <c r="H235" s="3">
        <v>7</v>
      </c>
      <c r="I235" s="5">
        <v>1.3714285748345512</v>
      </c>
    </row>
    <row r="236" spans="1:9" x14ac:dyDescent="0.25">
      <c r="A236" s="1" t="s">
        <v>228</v>
      </c>
      <c r="B236" s="3">
        <v>72</v>
      </c>
      <c r="C236" s="5">
        <v>1.2298611013425722</v>
      </c>
      <c r="D236" s="3">
        <v>32</v>
      </c>
      <c r="E236" s="5">
        <v>1.0899999905377626</v>
      </c>
      <c r="F236" s="3">
        <v>27</v>
      </c>
      <c r="G236" s="5">
        <v>1.3855555366586756</v>
      </c>
      <c r="H236" s="3">
        <v>13</v>
      </c>
      <c r="I236" s="5">
        <v>1.2507692392055805</v>
      </c>
    </row>
    <row r="237" spans="1:9" x14ac:dyDescent="0.25">
      <c r="A237" s="1" t="s">
        <v>228</v>
      </c>
      <c r="B237" s="3">
        <v>82</v>
      </c>
      <c r="C237" s="5">
        <v>1.195975603126898</v>
      </c>
      <c r="D237" s="3">
        <v>38</v>
      </c>
      <c r="E237" s="5">
        <v>1.0000000078427165</v>
      </c>
      <c r="F237" s="3">
        <v>29</v>
      </c>
      <c r="G237" s="5">
        <v>1.4620689359204522</v>
      </c>
      <c r="H237" s="3">
        <v>15</v>
      </c>
      <c r="I237" s="5">
        <v>1.1780000011126199</v>
      </c>
    </row>
    <row r="238" spans="1:9" x14ac:dyDescent="0.25">
      <c r="A238" s="1" t="s">
        <v>228</v>
      </c>
      <c r="B238" s="3">
        <v>83</v>
      </c>
      <c r="C238" s="5">
        <v>1.2481927670628192</v>
      </c>
      <c r="D238" s="3">
        <v>33</v>
      </c>
      <c r="E238" s="5">
        <v>1.086363647923325</v>
      </c>
      <c r="F238" s="3">
        <v>30</v>
      </c>
      <c r="G238" s="5">
        <v>1.5243333081404369</v>
      </c>
      <c r="H238" s="3">
        <v>20</v>
      </c>
      <c r="I238" s="5">
        <v>1.101000002026558</v>
      </c>
    </row>
    <row r="239" spans="1:9" x14ac:dyDescent="0.25">
      <c r="A239" s="1" t="s">
        <v>473</v>
      </c>
      <c r="B239" s="3">
        <v>42</v>
      </c>
      <c r="C239" s="5">
        <v>1.1492857223465329</v>
      </c>
      <c r="D239" s="3">
        <v>22</v>
      </c>
      <c r="E239" s="5">
        <v>1.0045454745942897</v>
      </c>
      <c r="F239" s="3">
        <v>11</v>
      </c>
      <c r="G239" s="5">
        <v>1.4918181679465554</v>
      </c>
      <c r="H239" s="3">
        <v>9</v>
      </c>
      <c r="I239" s="5">
        <v>1.0844444500075445</v>
      </c>
    </row>
    <row r="240" spans="1:9" x14ac:dyDescent="0.25">
      <c r="A240" s="1" t="s">
        <v>230</v>
      </c>
      <c r="B240" s="3">
        <v>50</v>
      </c>
      <c r="C240" s="5">
        <v>0.88440001249313349</v>
      </c>
      <c r="D240" s="3">
        <v>24</v>
      </c>
      <c r="E240" s="5">
        <v>0.88250001023213065</v>
      </c>
      <c r="F240" s="3">
        <v>1</v>
      </c>
      <c r="G240" s="5">
        <v>1.2799999713897705</v>
      </c>
      <c r="H240" s="3">
        <v>25</v>
      </c>
      <c r="I240" s="5">
        <v>0.87040001630783081</v>
      </c>
    </row>
    <row r="241" spans="1:9" x14ac:dyDescent="0.25">
      <c r="A241" s="1" t="s">
        <v>231</v>
      </c>
      <c r="B241" s="3">
        <v>58</v>
      </c>
      <c r="C241" s="5">
        <v>0.86982758805669591</v>
      </c>
      <c r="D241" s="3">
        <v>31</v>
      </c>
      <c r="E241" s="5">
        <v>0.86451613326226506</v>
      </c>
      <c r="F241" s="3">
        <v>4</v>
      </c>
      <c r="G241" s="5">
        <v>1.1949999928474426</v>
      </c>
      <c r="H241" s="3">
        <v>23</v>
      </c>
      <c r="I241" s="5">
        <v>0.82043478281601612</v>
      </c>
    </row>
    <row r="242" spans="1:9" x14ac:dyDescent="0.25">
      <c r="A242" s="1" t="s">
        <v>232</v>
      </c>
      <c r="B242" s="3">
        <v>44</v>
      </c>
      <c r="C242" s="5">
        <v>0.99159089949997992</v>
      </c>
      <c r="D242" s="3">
        <v>18</v>
      </c>
      <c r="E242" s="5">
        <v>0.883888883723153</v>
      </c>
      <c r="F242" s="3">
        <v>7</v>
      </c>
      <c r="G242" s="5">
        <v>1.5299999628748213</v>
      </c>
      <c r="H242" s="3">
        <v>19</v>
      </c>
      <c r="I242" s="5">
        <v>0.89526315425571645</v>
      </c>
    </row>
    <row r="243" spans="1:9" x14ac:dyDescent="0.25">
      <c r="A243" s="1" t="s">
        <v>233</v>
      </c>
      <c r="B243" s="3">
        <v>39</v>
      </c>
      <c r="C243" s="5">
        <v>0.94025641526931369</v>
      </c>
      <c r="D243" s="3">
        <v>17</v>
      </c>
      <c r="E243" s="5">
        <v>0.98705883236492387</v>
      </c>
      <c r="F243" s="3">
        <v>3</v>
      </c>
      <c r="G243" s="5">
        <v>1.056666652361552</v>
      </c>
      <c r="H243" s="3">
        <v>19</v>
      </c>
      <c r="I243" s="5">
        <v>0.88000000464288808</v>
      </c>
    </row>
    <row r="244" spans="1:9" x14ac:dyDescent="0.25">
      <c r="A244" s="1" t="s">
        <v>234</v>
      </c>
      <c r="B244" s="3">
        <v>57</v>
      </c>
      <c r="C244" s="5">
        <v>1.0294736895644874</v>
      </c>
      <c r="D244" s="3">
        <v>35</v>
      </c>
      <c r="E244" s="5">
        <v>0.99028572354997912</v>
      </c>
      <c r="F244" s="3">
        <v>3</v>
      </c>
      <c r="G244" s="5">
        <v>1.4366666475931804</v>
      </c>
      <c r="H244" s="3">
        <v>19</v>
      </c>
      <c r="I244" s="5">
        <v>1.037368423060367</v>
      </c>
    </row>
    <row r="245" spans="1:9" x14ac:dyDescent="0.25">
      <c r="A245" s="1" t="s">
        <v>235</v>
      </c>
      <c r="B245" s="3">
        <v>87</v>
      </c>
      <c r="C245" s="5">
        <v>1.1141379228953658</v>
      </c>
      <c r="D245" s="3">
        <v>33</v>
      </c>
      <c r="E245" s="5">
        <v>0.99454545432871033</v>
      </c>
      <c r="F245" s="3">
        <v>15</v>
      </c>
      <c r="G245" s="5">
        <v>1.8513332764307657</v>
      </c>
      <c r="H245" s="3">
        <v>39</v>
      </c>
      <c r="I245" s="5">
        <v>0.93179487570738184</v>
      </c>
    </row>
    <row r="246" spans="1:9" x14ac:dyDescent="0.25">
      <c r="A246" s="1" t="s">
        <v>236</v>
      </c>
      <c r="B246" s="3">
        <v>4</v>
      </c>
      <c r="C246" s="5">
        <v>1.8674999475479126</v>
      </c>
      <c r="F246" s="3">
        <v>4</v>
      </c>
      <c r="G246" s="5">
        <v>1.8674999475479126</v>
      </c>
    </row>
    <row r="247" spans="1:9" x14ac:dyDescent="0.25">
      <c r="A247" s="1" t="s">
        <v>237</v>
      </c>
      <c r="B247" s="3">
        <v>3</v>
      </c>
      <c r="C247" s="5">
        <v>1.5666666229565938</v>
      </c>
      <c r="F247" s="3">
        <v>3</v>
      </c>
      <c r="G247" s="5">
        <v>1.5666666229565938</v>
      </c>
    </row>
    <row r="248" spans="1:9" x14ac:dyDescent="0.25">
      <c r="A248" s="1" t="s">
        <v>238</v>
      </c>
      <c r="B248" s="3">
        <v>55</v>
      </c>
      <c r="C248" s="5">
        <v>1.0103636449033564</v>
      </c>
      <c r="D248" s="3">
        <v>16</v>
      </c>
      <c r="E248" s="5">
        <v>0.99750000983476639</v>
      </c>
      <c r="F248" s="3">
        <v>4</v>
      </c>
      <c r="G248" s="5">
        <v>1.4974999576807022</v>
      </c>
      <c r="H248" s="3">
        <v>35</v>
      </c>
      <c r="I248" s="5">
        <v>0.96057144233158653</v>
      </c>
    </row>
    <row r="249" spans="1:9" x14ac:dyDescent="0.25">
      <c r="A249" s="1" t="s">
        <v>240</v>
      </c>
      <c r="B249" s="3">
        <v>42</v>
      </c>
      <c r="C249" s="5">
        <v>1.1042857141721816</v>
      </c>
      <c r="D249" s="3">
        <v>19</v>
      </c>
      <c r="E249" s="5">
        <v>0.98842105426286397</v>
      </c>
      <c r="F249" s="3">
        <v>7</v>
      </c>
      <c r="G249" s="5">
        <v>1.427142858505249</v>
      </c>
      <c r="H249" s="3">
        <v>16</v>
      </c>
      <c r="I249" s="5">
        <v>1.1006249971687794</v>
      </c>
    </row>
    <row r="250" spans="1:9" x14ac:dyDescent="0.25">
      <c r="A250" s="1" t="s">
        <v>241</v>
      </c>
      <c r="B250" s="3">
        <v>32</v>
      </c>
      <c r="C250" s="5">
        <v>0.9434374924749136</v>
      </c>
      <c r="D250" s="3">
        <v>16</v>
      </c>
      <c r="E250" s="5">
        <v>0.96062498539686203</v>
      </c>
      <c r="H250" s="3">
        <v>16</v>
      </c>
      <c r="I250" s="5">
        <v>0.92624999955296516</v>
      </c>
    </row>
    <row r="251" spans="1:9" x14ac:dyDescent="0.25">
      <c r="A251" s="1" t="s">
        <v>242</v>
      </c>
      <c r="B251" s="3">
        <v>3</v>
      </c>
      <c r="C251" s="5">
        <v>1.6199999650319417</v>
      </c>
      <c r="F251" s="3">
        <v>3</v>
      </c>
      <c r="G251" s="5">
        <v>1.6199999650319417</v>
      </c>
    </row>
    <row r="252" spans="1:9" x14ac:dyDescent="0.25">
      <c r="A252" s="1" t="s">
        <v>243</v>
      </c>
      <c r="B252" s="3">
        <v>32</v>
      </c>
      <c r="C252" s="5">
        <v>0.9303124938160181</v>
      </c>
      <c r="D252" s="3">
        <v>18</v>
      </c>
      <c r="E252" s="5">
        <v>0.85333333412806189</v>
      </c>
      <c r="F252" s="3">
        <v>5</v>
      </c>
      <c r="G252" s="5">
        <v>1.343999981880188</v>
      </c>
      <c r="H252" s="3">
        <v>9</v>
      </c>
      <c r="I252" s="5">
        <v>0.85444443093405831</v>
      </c>
    </row>
    <row r="253" spans="1:9" x14ac:dyDescent="0.25">
      <c r="A253" s="1" t="s">
        <v>244</v>
      </c>
      <c r="B253" s="3">
        <v>9</v>
      </c>
      <c r="C253" s="5">
        <v>1.7788888348473444</v>
      </c>
      <c r="F253" s="3">
        <v>9</v>
      </c>
      <c r="G253" s="5">
        <v>1.7788888348473444</v>
      </c>
    </row>
    <row r="254" spans="1:9" x14ac:dyDescent="0.25">
      <c r="A254" s="1" t="s">
        <v>245</v>
      </c>
      <c r="B254" s="3">
        <v>20</v>
      </c>
      <c r="C254" s="5">
        <v>0.94350000023841862</v>
      </c>
      <c r="D254" s="3">
        <v>8</v>
      </c>
      <c r="E254" s="5">
        <v>1.0050000101327896</v>
      </c>
      <c r="H254" s="3">
        <v>12</v>
      </c>
      <c r="I254" s="5">
        <v>0.90249999364217126</v>
      </c>
    </row>
    <row r="255" spans="1:9" x14ac:dyDescent="0.25">
      <c r="A255" s="1" t="s">
        <v>246</v>
      </c>
      <c r="B255" s="3">
        <v>60</v>
      </c>
      <c r="C255" s="5">
        <v>1.0468333313862483</v>
      </c>
      <c r="D255" s="3">
        <v>32</v>
      </c>
      <c r="E255" s="5">
        <v>0.94062500633299351</v>
      </c>
      <c r="F255" s="3">
        <v>13</v>
      </c>
      <c r="G255" s="5">
        <v>1.4676922788986793</v>
      </c>
      <c r="H255" s="3">
        <v>15</v>
      </c>
      <c r="I255" s="5">
        <v>0.90866667032241821</v>
      </c>
    </row>
    <row r="256" spans="1:9" x14ac:dyDescent="0.25">
      <c r="A256" s="1" t="s">
        <v>247</v>
      </c>
      <c r="B256" s="3">
        <v>40</v>
      </c>
      <c r="C256" s="5">
        <v>0.84800000190734859</v>
      </c>
      <c r="D256" s="3">
        <v>16</v>
      </c>
      <c r="E256" s="5">
        <v>0.859375</v>
      </c>
      <c r="H256" s="3">
        <v>24</v>
      </c>
      <c r="I256" s="5">
        <v>0.84041666984558105</v>
      </c>
    </row>
    <row r="257" spans="1:9" x14ac:dyDescent="0.25">
      <c r="A257" s="1" t="s">
        <v>247</v>
      </c>
      <c r="B257" s="3">
        <v>10</v>
      </c>
      <c r="C257" s="5">
        <v>1.7809999465942383</v>
      </c>
      <c r="F257" s="3">
        <v>10</v>
      </c>
      <c r="G257" s="5">
        <v>1.7809999465942383</v>
      </c>
    </row>
    <row r="258" spans="1:9" x14ac:dyDescent="0.25">
      <c r="A258" s="1" t="s">
        <v>248</v>
      </c>
      <c r="B258" s="3">
        <v>13</v>
      </c>
      <c r="C258" s="5">
        <v>1.7215384199069097</v>
      </c>
      <c r="F258" s="3">
        <v>13</v>
      </c>
      <c r="G258" s="5">
        <v>1.7215384199069097</v>
      </c>
    </row>
    <row r="259" spans="1:9" x14ac:dyDescent="0.25">
      <c r="A259" s="1" t="s">
        <v>249</v>
      </c>
      <c r="B259" s="3">
        <v>8</v>
      </c>
      <c r="C259" s="5">
        <v>1.64124995470047</v>
      </c>
      <c r="F259" s="3">
        <v>8</v>
      </c>
      <c r="G259" s="5">
        <v>1.64124995470047</v>
      </c>
    </row>
    <row r="260" spans="1:9" x14ac:dyDescent="0.25">
      <c r="A260" s="1" t="s">
        <v>250</v>
      </c>
      <c r="B260" s="3">
        <v>13</v>
      </c>
      <c r="C260" s="5">
        <v>1.7123076548943152</v>
      </c>
      <c r="D260" s="3">
        <v>1</v>
      </c>
      <c r="E260" s="5">
        <v>1.7899999618530273</v>
      </c>
      <c r="F260" s="3">
        <v>11</v>
      </c>
      <c r="G260" s="5">
        <v>1.7445454163984819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71</v>
      </c>
      <c r="C261" s="5">
        <v>0.99845069982636148</v>
      </c>
      <c r="D261" s="3">
        <v>22</v>
      </c>
      <c r="E261" s="5">
        <v>0.94363636591217737</v>
      </c>
      <c r="F261" s="3">
        <v>8</v>
      </c>
      <c r="G261" s="5">
        <v>1.4649999737739563</v>
      </c>
      <c r="H261" s="3">
        <v>41</v>
      </c>
      <c r="I261" s="5">
        <v>0.93682926457102711</v>
      </c>
    </row>
    <row r="262" spans="1:9" x14ac:dyDescent="0.25">
      <c r="A262" s="1" t="s">
        <v>481</v>
      </c>
      <c r="B262" s="3">
        <v>61</v>
      </c>
      <c r="C262" s="5">
        <v>0.94065574544375063</v>
      </c>
      <c r="D262" s="3">
        <v>16</v>
      </c>
      <c r="E262" s="5">
        <v>0.92375001311302185</v>
      </c>
      <c r="F262" s="3">
        <v>9</v>
      </c>
      <c r="G262" s="5">
        <v>1.255555550257365</v>
      </c>
      <c r="H262" s="3">
        <v>36</v>
      </c>
      <c r="I262" s="5">
        <v>0.8694444530540042</v>
      </c>
    </row>
    <row r="263" spans="1:9" x14ac:dyDescent="0.25">
      <c r="A263" s="1" t="s">
        <v>253</v>
      </c>
      <c r="B263" s="3">
        <v>89</v>
      </c>
      <c r="C263" s="5">
        <v>0.93921347883310213</v>
      </c>
      <c r="D263" s="3">
        <v>67</v>
      </c>
      <c r="E263" s="5">
        <v>0.90417909533230223</v>
      </c>
      <c r="F263" s="3">
        <v>15</v>
      </c>
      <c r="G263" s="5">
        <v>1.1126666744550069</v>
      </c>
      <c r="H263" s="3">
        <v>7</v>
      </c>
      <c r="I263" s="5">
        <v>0.90285715886524742</v>
      </c>
    </row>
    <row r="264" spans="1:9" x14ac:dyDescent="0.25">
      <c r="A264" s="1" t="s">
        <v>254</v>
      </c>
      <c r="B264" s="3">
        <v>39</v>
      </c>
      <c r="C264" s="5">
        <v>1.0564102591612401</v>
      </c>
      <c r="D264" s="3">
        <v>10</v>
      </c>
      <c r="E264" s="5">
        <v>0.88600001931190486</v>
      </c>
      <c r="F264" s="3">
        <v>4</v>
      </c>
      <c r="G264" s="5">
        <v>1.6874999701976776</v>
      </c>
      <c r="H264" s="3">
        <v>25</v>
      </c>
      <c r="I264" s="5">
        <v>1.0236000013351441</v>
      </c>
    </row>
    <row r="265" spans="1:9" x14ac:dyDescent="0.25">
      <c r="A265" s="1" t="s">
        <v>255</v>
      </c>
      <c r="B265" s="3">
        <v>52</v>
      </c>
      <c r="C265" s="5">
        <v>0.96096153557300568</v>
      </c>
      <c r="D265" s="3">
        <v>19</v>
      </c>
      <c r="E265" s="5">
        <v>0.94368420776567963</v>
      </c>
      <c r="F265" s="3">
        <v>5</v>
      </c>
      <c r="G265" s="5">
        <v>1.2539999961853028</v>
      </c>
      <c r="H265" s="3">
        <v>28</v>
      </c>
      <c r="I265" s="5">
        <v>0.92035714004720959</v>
      </c>
    </row>
    <row r="266" spans="1:9" x14ac:dyDescent="0.25">
      <c r="A266" s="1" t="s">
        <v>256</v>
      </c>
      <c r="B266" s="3">
        <v>60</v>
      </c>
      <c r="C266" s="5">
        <v>1.010166663924853</v>
      </c>
      <c r="D266" s="3">
        <v>16</v>
      </c>
      <c r="E266" s="5">
        <v>0.95250000059604645</v>
      </c>
      <c r="F266" s="3">
        <v>11</v>
      </c>
      <c r="G266" s="5">
        <v>1.5018181584098123</v>
      </c>
      <c r="H266" s="3">
        <v>33</v>
      </c>
      <c r="I266" s="5">
        <v>0.8742424267711062</v>
      </c>
    </row>
    <row r="267" spans="1:9" x14ac:dyDescent="0.25">
      <c r="A267" s="1" t="s">
        <v>257</v>
      </c>
      <c r="B267" s="3">
        <v>55</v>
      </c>
      <c r="C267" s="5">
        <v>1.0836363467303189</v>
      </c>
      <c r="D267" s="3">
        <v>37</v>
      </c>
      <c r="E267" s="5">
        <v>1.060540524688927</v>
      </c>
      <c r="F267" s="3">
        <v>3</v>
      </c>
      <c r="G267" s="5">
        <v>1.6399999459584553</v>
      </c>
      <c r="H267" s="3">
        <v>15</v>
      </c>
      <c r="I267" s="5">
        <v>1.0293333212534586</v>
      </c>
    </row>
    <row r="268" spans="1:9" x14ac:dyDescent="0.25">
      <c r="A268" s="1" t="s">
        <v>258</v>
      </c>
      <c r="B268" s="3">
        <v>54</v>
      </c>
      <c r="C268" s="5">
        <v>0.93537036577860511</v>
      </c>
      <c r="D268" s="3">
        <v>30</v>
      </c>
      <c r="E268" s="5">
        <v>0.93966666460037229</v>
      </c>
      <c r="F268" s="3">
        <v>5</v>
      </c>
      <c r="G268" s="5">
        <v>1.199999988079071</v>
      </c>
      <c r="H268" s="3">
        <v>19</v>
      </c>
      <c r="I268" s="5">
        <v>0.85894736177042907</v>
      </c>
    </row>
    <row r="269" spans="1:9" x14ac:dyDescent="0.25">
      <c r="A269" s="1" t="s">
        <v>259</v>
      </c>
      <c r="B269" s="3">
        <v>40</v>
      </c>
      <c r="C269" s="5">
        <v>1.1234999909996986</v>
      </c>
      <c r="D269" s="3">
        <v>24</v>
      </c>
      <c r="E269" s="5">
        <v>1.1924999877810478</v>
      </c>
      <c r="F269" s="3">
        <v>1</v>
      </c>
      <c r="G269" s="5">
        <v>1.7899999618530273</v>
      </c>
      <c r="H269" s="3">
        <v>15</v>
      </c>
      <c r="I269" s="5">
        <v>0.96866666475931806</v>
      </c>
    </row>
    <row r="270" spans="1:9" x14ac:dyDescent="0.25">
      <c r="A270" s="1" t="s">
        <v>260</v>
      </c>
      <c r="B270" s="3">
        <v>91</v>
      </c>
      <c r="C270" s="5">
        <v>1.0462637399579142</v>
      </c>
      <c r="D270" s="3">
        <v>33</v>
      </c>
      <c r="E270" s="5">
        <v>1.0803030241619458</v>
      </c>
      <c r="F270" s="3">
        <v>9</v>
      </c>
      <c r="G270" s="5">
        <v>1.5266666544808283</v>
      </c>
      <c r="H270" s="3">
        <v>49</v>
      </c>
      <c r="I270" s="5">
        <v>0.93510205405099056</v>
      </c>
    </row>
    <row r="271" spans="1:9" x14ac:dyDescent="0.25">
      <c r="A271" s="1" t="s">
        <v>261</v>
      </c>
      <c r="B271" s="3">
        <v>47</v>
      </c>
      <c r="C271" s="5">
        <v>0.90425532422167187</v>
      </c>
      <c r="D271" s="3">
        <v>29</v>
      </c>
      <c r="E271" s="5">
        <v>0.8731034500845547</v>
      </c>
      <c r="F271" s="3">
        <v>4</v>
      </c>
      <c r="G271" s="5">
        <v>1.2925000190734863</v>
      </c>
      <c r="H271" s="3">
        <v>14</v>
      </c>
      <c r="I271" s="5">
        <v>0.85785715069089619</v>
      </c>
    </row>
    <row r="272" spans="1:9" x14ac:dyDescent="0.25">
      <c r="A272" s="1" t="s">
        <v>262</v>
      </c>
      <c r="B272" s="3">
        <v>38</v>
      </c>
      <c r="C272" s="5">
        <v>0.98473683940736867</v>
      </c>
      <c r="D272" s="3">
        <v>18</v>
      </c>
      <c r="E272" s="5">
        <v>0.88888888888888884</v>
      </c>
      <c r="F272" s="3">
        <v>8</v>
      </c>
      <c r="G272" s="5">
        <v>1.4212499782443047</v>
      </c>
      <c r="H272" s="3">
        <v>12</v>
      </c>
      <c r="I272" s="5">
        <v>0.83750000596046448</v>
      </c>
    </row>
    <row r="273" spans="1:9" x14ac:dyDescent="0.25">
      <c r="A273" s="1" t="s">
        <v>264</v>
      </c>
      <c r="B273" s="3">
        <v>45</v>
      </c>
      <c r="C273" s="5">
        <v>0.91933333211474944</v>
      </c>
      <c r="D273" s="3">
        <v>15</v>
      </c>
      <c r="E273" s="5">
        <v>0.85333334604899092</v>
      </c>
      <c r="F273" s="3">
        <v>7</v>
      </c>
      <c r="G273" s="5">
        <v>1.2614285605294364</v>
      </c>
      <c r="H273" s="3">
        <v>23</v>
      </c>
      <c r="I273" s="5">
        <v>0.85826086220533948</v>
      </c>
    </row>
    <row r="274" spans="1:9" x14ac:dyDescent="0.25">
      <c r="A274" s="1" t="s">
        <v>265</v>
      </c>
      <c r="B274" s="3">
        <v>41</v>
      </c>
      <c r="C274" s="5">
        <v>0.98243901933111799</v>
      </c>
      <c r="D274" s="3">
        <v>23</v>
      </c>
      <c r="E274" s="5">
        <v>1.0395652107570483</v>
      </c>
      <c r="F274" s="3">
        <v>1</v>
      </c>
      <c r="G274" s="5">
        <v>1.0700000524520874</v>
      </c>
      <c r="H274" s="3">
        <v>17</v>
      </c>
      <c r="I274" s="5">
        <v>0.89999999368891992</v>
      </c>
    </row>
    <row r="275" spans="1:9" x14ac:dyDescent="0.25">
      <c r="A275" s="1" t="s">
        <v>266</v>
      </c>
      <c r="B275" s="3">
        <v>53</v>
      </c>
      <c r="C275" s="5">
        <v>1.0296226492467917</v>
      </c>
      <c r="D275" s="3">
        <v>40</v>
      </c>
      <c r="E275" s="5">
        <v>1.01550000756979</v>
      </c>
      <c r="F275" s="3">
        <v>1</v>
      </c>
      <c r="G275" s="5">
        <v>1.0700000524520874</v>
      </c>
      <c r="H275" s="3">
        <v>12</v>
      </c>
      <c r="I275" s="5">
        <v>1.0733333379030228</v>
      </c>
    </row>
    <row r="276" spans="1:9" x14ac:dyDescent="0.25">
      <c r="A276" s="1" t="s">
        <v>267</v>
      </c>
      <c r="B276" s="3">
        <v>28</v>
      </c>
      <c r="C276" s="5">
        <v>0.88821428588458473</v>
      </c>
      <c r="D276" s="3">
        <v>15</v>
      </c>
      <c r="E276" s="5">
        <v>0.87466667493184402</v>
      </c>
      <c r="F276" s="3">
        <v>3</v>
      </c>
      <c r="G276" s="5">
        <v>1.196666677792867</v>
      </c>
      <c r="H276" s="3">
        <v>10</v>
      </c>
      <c r="I276" s="5">
        <v>0.81599998474121094</v>
      </c>
    </row>
    <row r="277" spans="1:9" x14ac:dyDescent="0.25">
      <c r="A277" s="1" t="s">
        <v>268</v>
      </c>
      <c r="B277" s="3">
        <v>16</v>
      </c>
      <c r="C277" s="5">
        <v>0.91937500238418579</v>
      </c>
      <c r="D277" s="3">
        <v>12</v>
      </c>
      <c r="E277" s="5">
        <v>0.8850000103314718</v>
      </c>
      <c r="F277" s="3">
        <v>1</v>
      </c>
      <c r="G277" s="5">
        <v>1.6599999666213989</v>
      </c>
      <c r="H277" s="3">
        <v>3</v>
      </c>
      <c r="I277" s="5">
        <v>0.80999998251597083</v>
      </c>
    </row>
    <row r="278" spans="1:9" x14ac:dyDescent="0.25">
      <c r="A278" s="1" t="s">
        <v>269</v>
      </c>
      <c r="B278" s="3">
        <v>54</v>
      </c>
      <c r="C278" s="5">
        <v>1.0159259195680972</v>
      </c>
      <c r="D278" s="3">
        <v>29</v>
      </c>
      <c r="E278" s="5">
        <v>1.0199999953138417</v>
      </c>
      <c r="F278" s="3">
        <v>4</v>
      </c>
      <c r="G278" s="5">
        <v>1.387499988079071</v>
      </c>
      <c r="H278" s="3">
        <v>21</v>
      </c>
      <c r="I278" s="5">
        <v>0.93952380191712148</v>
      </c>
    </row>
    <row r="279" spans="1:9" x14ac:dyDescent="0.25">
      <c r="A279" s="1" t="s">
        <v>270</v>
      </c>
      <c r="B279" s="3">
        <v>65</v>
      </c>
      <c r="C279" s="5">
        <v>1.040307697883019</v>
      </c>
      <c r="D279" s="3">
        <v>20</v>
      </c>
      <c r="E279" s="5">
        <v>1.0480000138282777</v>
      </c>
      <c r="F279" s="3">
        <v>10</v>
      </c>
      <c r="G279" s="5">
        <v>1.6019999742507935</v>
      </c>
      <c r="H279" s="3">
        <v>35</v>
      </c>
      <c r="I279" s="5">
        <v>0.87542858123779299</v>
      </c>
    </row>
    <row r="280" spans="1:9" x14ac:dyDescent="0.25">
      <c r="A280" s="1" t="s">
        <v>271</v>
      </c>
      <c r="B280" s="3">
        <v>34</v>
      </c>
      <c r="C280" s="5">
        <v>0.98323529608109417</v>
      </c>
      <c r="D280" s="3">
        <v>19</v>
      </c>
      <c r="E280" s="5">
        <v>0.97473684737556854</v>
      </c>
      <c r="H280" s="3">
        <v>15</v>
      </c>
      <c r="I280" s="5">
        <v>0.99399999777475989</v>
      </c>
    </row>
    <row r="281" spans="1:9" x14ac:dyDescent="0.25">
      <c r="A281" s="1" t="s">
        <v>523</v>
      </c>
      <c r="B281" s="3">
        <v>57</v>
      </c>
      <c r="C281" s="5">
        <v>0.97578948213343031</v>
      </c>
      <c r="D281" s="3">
        <v>33</v>
      </c>
      <c r="E281" s="5">
        <v>0.92787880066669348</v>
      </c>
      <c r="F281" s="3">
        <v>8</v>
      </c>
      <c r="G281" s="5">
        <v>1.3299999833106995</v>
      </c>
      <c r="H281" s="3">
        <v>16</v>
      </c>
      <c r="I281" s="5">
        <v>0.89750001206994057</v>
      </c>
    </row>
    <row r="282" spans="1:9" x14ac:dyDescent="0.25">
      <c r="A282" s="1" t="s">
        <v>274</v>
      </c>
      <c r="B282" s="3">
        <v>48</v>
      </c>
      <c r="C282" s="5">
        <v>1.0445833380023639</v>
      </c>
      <c r="D282" s="3">
        <v>23</v>
      </c>
      <c r="E282" s="5">
        <v>1.0008695773456409</v>
      </c>
      <c r="F282" s="3">
        <v>6</v>
      </c>
      <c r="G282" s="5">
        <v>1.3816666603088379</v>
      </c>
      <c r="H282" s="3">
        <v>19</v>
      </c>
      <c r="I282" s="5">
        <v>0.99105263070056315</v>
      </c>
    </row>
    <row r="283" spans="1:9" x14ac:dyDescent="0.25">
      <c r="A283" s="1" t="s">
        <v>275</v>
      </c>
      <c r="B283" s="3">
        <v>106</v>
      </c>
      <c r="C283" s="5">
        <v>0.97490566125455891</v>
      </c>
      <c r="D283" s="3">
        <v>53</v>
      </c>
      <c r="E283" s="5">
        <v>0.90641509474448434</v>
      </c>
      <c r="F283" s="3">
        <v>8</v>
      </c>
      <c r="G283" s="5">
        <v>1.4224999770522118</v>
      </c>
      <c r="H283" s="3">
        <v>45</v>
      </c>
      <c r="I283" s="5">
        <v>0.97600000566906397</v>
      </c>
    </row>
    <row r="284" spans="1:9" x14ac:dyDescent="0.25">
      <c r="A284" s="1" t="s">
        <v>276</v>
      </c>
      <c r="B284" s="3">
        <v>50</v>
      </c>
      <c r="C284" s="5">
        <v>1.020400002002716</v>
      </c>
      <c r="D284" s="3">
        <v>32</v>
      </c>
      <c r="E284" s="5">
        <v>0.93562500737607479</v>
      </c>
      <c r="F284" s="3">
        <v>10</v>
      </c>
      <c r="G284" s="5">
        <v>1.3649999797344208</v>
      </c>
      <c r="H284" s="3">
        <v>8</v>
      </c>
      <c r="I284" s="5">
        <v>0.92875000834465027</v>
      </c>
    </row>
    <row r="285" spans="1:9" x14ac:dyDescent="0.25">
      <c r="A285" s="1" t="s">
        <v>515</v>
      </c>
      <c r="B285" s="3">
        <v>59</v>
      </c>
      <c r="C285" s="5">
        <v>0.98186439881890508</v>
      </c>
      <c r="D285" s="3">
        <v>29</v>
      </c>
      <c r="E285" s="5">
        <v>0.94413792470405844</v>
      </c>
      <c r="F285" s="3">
        <v>4</v>
      </c>
      <c r="G285" s="5">
        <v>1.3649999797344208</v>
      </c>
      <c r="H285" s="3">
        <v>26</v>
      </c>
      <c r="I285" s="5">
        <v>0.96499999211384702</v>
      </c>
    </row>
    <row r="286" spans="1:9" x14ac:dyDescent="0.25">
      <c r="A286" s="1" t="s">
        <v>277</v>
      </c>
      <c r="B286" s="3">
        <v>45</v>
      </c>
      <c r="C286" s="5">
        <v>1.0464444491598341</v>
      </c>
      <c r="D286" s="3">
        <v>21</v>
      </c>
      <c r="E286" s="5">
        <v>1.0014285729044961</v>
      </c>
      <c r="F286" s="3">
        <v>7</v>
      </c>
      <c r="G286" s="5">
        <v>1.3942857129233224</v>
      </c>
      <c r="H286" s="3">
        <v>17</v>
      </c>
      <c r="I286" s="5">
        <v>0.95882354063146258</v>
      </c>
    </row>
    <row r="287" spans="1:9" x14ac:dyDescent="0.25">
      <c r="A287" s="1" t="s">
        <v>469</v>
      </c>
      <c r="B287" s="3">
        <v>41</v>
      </c>
      <c r="C287" s="5">
        <v>1.0919512146856727</v>
      </c>
      <c r="D287" s="3">
        <v>29</v>
      </c>
      <c r="E287" s="5">
        <v>1.0734482756976425</v>
      </c>
      <c r="F287" s="3">
        <v>4</v>
      </c>
      <c r="G287" s="5">
        <v>1.5424999594688416</v>
      </c>
      <c r="H287" s="3">
        <v>8</v>
      </c>
      <c r="I287" s="5">
        <v>0.93374999612569809</v>
      </c>
    </row>
    <row r="288" spans="1:9" x14ac:dyDescent="0.25">
      <c r="A288" s="1" t="s">
        <v>279</v>
      </c>
      <c r="B288" s="3">
        <v>42</v>
      </c>
      <c r="C288" s="5">
        <v>0.91571427952675588</v>
      </c>
      <c r="D288" s="3">
        <v>25</v>
      </c>
      <c r="E288" s="5">
        <v>0.85919999361038213</v>
      </c>
      <c r="F288" s="3">
        <v>2</v>
      </c>
      <c r="G288" s="5">
        <v>1.2749999761581421</v>
      </c>
      <c r="H288" s="3">
        <v>15</v>
      </c>
      <c r="I288" s="5">
        <v>0.96199999650319412</v>
      </c>
    </row>
    <row r="289" spans="1:9" x14ac:dyDescent="0.25">
      <c r="A289" s="1" t="s">
        <v>280</v>
      </c>
      <c r="B289" s="3">
        <v>40</v>
      </c>
      <c r="C289" s="5">
        <v>0.92625000923871992</v>
      </c>
      <c r="D289" s="3">
        <v>1</v>
      </c>
      <c r="E289" s="5">
        <v>1.440000057220459</v>
      </c>
      <c r="F289" s="3">
        <v>3</v>
      </c>
      <c r="G289" s="5">
        <v>1.2266666889190674</v>
      </c>
      <c r="H289" s="3">
        <v>36</v>
      </c>
      <c r="I289" s="5">
        <v>0.88694445126586485</v>
      </c>
    </row>
    <row r="290" spans="1:9" x14ac:dyDescent="0.25">
      <c r="A290" s="1" t="s">
        <v>281</v>
      </c>
      <c r="B290" s="3">
        <v>35</v>
      </c>
      <c r="C290" s="5">
        <v>0.97942857401711603</v>
      </c>
      <c r="D290" s="3">
        <v>11</v>
      </c>
      <c r="E290" s="5">
        <v>0.90090909329327673</v>
      </c>
      <c r="F290" s="3">
        <v>5</v>
      </c>
      <c r="G290" s="5">
        <v>1.2019999980926515</v>
      </c>
      <c r="H290" s="3">
        <v>19</v>
      </c>
      <c r="I290" s="5">
        <v>0.96631579336367157</v>
      </c>
    </row>
    <row r="291" spans="1:9" x14ac:dyDescent="0.25">
      <c r="A291" s="1" t="s">
        <v>282</v>
      </c>
      <c r="B291" s="3">
        <v>69</v>
      </c>
      <c r="C291" s="5">
        <v>1.0943478207657302</v>
      </c>
      <c r="D291" s="3">
        <v>32</v>
      </c>
      <c r="E291" s="5">
        <v>0.9284375011920929</v>
      </c>
      <c r="F291" s="3">
        <v>18</v>
      </c>
      <c r="G291" s="5">
        <v>1.4611110852824316</v>
      </c>
      <c r="H291" s="3">
        <v>19</v>
      </c>
      <c r="I291" s="5">
        <v>1.0263157926107709</v>
      </c>
    </row>
    <row r="292" spans="1:9" x14ac:dyDescent="0.25">
      <c r="A292" s="1" t="s">
        <v>283</v>
      </c>
      <c r="B292" s="3">
        <v>72</v>
      </c>
      <c r="C292" s="5">
        <v>1.0015277821156714</v>
      </c>
      <c r="D292" s="3">
        <v>57</v>
      </c>
      <c r="E292" s="5">
        <v>0.97789474223789419</v>
      </c>
      <c r="F292" s="3">
        <v>1</v>
      </c>
      <c r="G292" s="5">
        <v>2.0999999046325684</v>
      </c>
      <c r="H292" s="3">
        <v>14</v>
      </c>
      <c r="I292" s="5">
        <v>1.0192857214382716</v>
      </c>
    </row>
    <row r="293" spans="1:9" x14ac:dyDescent="0.25">
      <c r="A293" s="1" t="s">
        <v>284</v>
      </c>
      <c r="B293" s="3">
        <v>32</v>
      </c>
      <c r="C293" s="5">
        <v>1.0115624945610762</v>
      </c>
      <c r="D293" s="3">
        <v>12</v>
      </c>
      <c r="E293" s="5">
        <v>1.0508333295583725</v>
      </c>
      <c r="F293" s="3">
        <v>3</v>
      </c>
      <c r="G293" s="5">
        <v>1.5933332840601604</v>
      </c>
      <c r="H293" s="3">
        <v>17</v>
      </c>
      <c r="I293" s="5">
        <v>0.88117647171020508</v>
      </c>
    </row>
    <row r="294" spans="1:9" x14ac:dyDescent="0.25">
      <c r="A294" s="1" t="s">
        <v>285</v>
      </c>
      <c r="B294" s="3">
        <v>59</v>
      </c>
      <c r="C294" s="5">
        <v>0.99983050459522316</v>
      </c>
      <c r="D294" s="3">
        <v>29</v>
      </c>
      <c r="E294" s="5">
        <v>0.93586207052756998</v>
      </c>
      <c r="F294" s="3">
        <v>5</v>
      </c>
      <c r="G294" s="5">
        <v>1.8399999380111693</v>
      </c>
      <c r="H294" s="3">
        <v>25</v>
      </c>
      <c r="I294" s="5">
        <v>0.90600000143051151</v>
      </c>
    </row>
    <row r="295" spans="1:9" x14ac:dyDescent="0.25">
      <c r="A295" s="1" t="s">
        <v>286</v>
      </c>
      <c r="B295" s="3">
        <v>27</v>
      </c>
      <c r="C295" s="5">
        <v>0.87814815397615786</v>
      </c>
      <c r="D295" s="3">
        <v>20</v>
      </c>
      <c r="E295" s="5">
        <v>0.88000000715255733</v>
      </c>
      <c r="F295" s="3">
        <v>2</v>
      </c>
      <c r="G295" s="5">
        <v>0.98000001907348633</v>
      </c>
      <c r="H295" s="3">
        <v>5</v>
      </c>
      <c r="I295" s="5">
        <v>0.82999999523162837</v>
      </c>
    </row>
    <row r="296" spans="1:9" x14ac:dyDescent="0.25">
      <c r="A296" s="1" t="s">
        <v>287</v>
      </c>
      <c r="B296" s="3">
        <v>18</v>
      </c>
      <c r="C296" s="5">
        <v>1.4605555468135409</v>
      </c>
      <c r="D296" s="3">
        <v>7</v>
      </c>
      <c r="E296" s="5">
        <v>1.5299999884196691</v>
      </c>
      <c r="F296" s="3">
        <v>2</v>
      </c>
      <c r="G296" s="5">
        <v>1.2400000095367432</v>
      </c>
      <c r="H296" s="3">
        <v>9</v>
      </c>
      <c r="I296" s="5">
        <v>1.4555555449591742</v>
      </c>
    </row>
    <row r="297" spans="1:9" x14ac:dyDescent="0.25">
      <c r="A297" s="1" t="s">
        <v>288</v>
      </c>
      <c r="B297" s="3">
        <v>32</v>
      </c>
      <c r="C297" s="5">
        <v>1.6328124776482582</v>
      </c>
      <c r="D297" s="3">
        <v>19</v>
      </c>
      <c r="E297" s="5">
        <v>1.5810526170228656</v>
      </c>
      <c r="H297" s="3">
        <v>13</v>
      </c>
      <c r="I297" s="5">
        <v>1.7084615047161396</v>
      </c>
    </row>
    <row r="298" spans="1:9" x14ac:dyDescent="0.25">
      <c r="A298" s="1" t="s">
        <v>290</v>
      </c>
      <c r="B298" s="3">
        <v>32</v>
      </c>
      <c r="C298" s="5">
        <v>0.92000000923871994</v>
      </c>
      <c r="D298" s="3">
        <v>11</v>
      </c>
      <c r="E298" s="5">
        <v>0.9272727370262146</v>
      </c>
      <c r="H298" s="3">
        <v>21</v>
      </c>
      <c r="I298" s="5">
        <v>0.91619048515955603</v>
      </c>
    </row>
    <row r="299" spans="1:9" x14ac:dyDescent="0.25">
      <c r="A299" s="1" t="s">
        <v>291</v>
      </c>
      <c r="B299" s="3">
        <v>46</v>
      </c>
      <c r="C299" s="5">
        <v>1.0234782553237418</v>
      </c>
      <c r="D299" s="3">
        <v>22</v>
      </c>
      <c r="E299" s="5">
        <v>0.92818182164972474</v>
      </c>
      <c r="F299" s="3">
        <v>2</v>
      </c>
      <c r="G299" s="5">
        <v>1.6699999570846558</v>
      </c>
      <c r="H299" s="3">
        <v>22</v>
      </c>
      <c r="I299" s="5">
        <v>1.0599999888376757</v>
      </c>
    </row>
    <row r="300" spans="1:9" x14ac:dyDescent="0.25">
      <c r="A300" s="1" t="s">
        <v>524</v>
      </c>
      <c r="B300" s="3">
        <v>53</v>
      </c>
      <c r="C300" s="5">
        <v>0.94924528531308439</v>
      </c>
      <c r="D300" s="3">
        <v>18</v>
      </c>
      <c r="E300" s="5">
        <v>0.79888889524671769</v>
      </c>
      <c r="F300" s="3">
        <v>11</v>
      </c>
      <c r="G300" s="5">
        <v>1.4545454437082463</v>
      </c>
      <c r="H300" s="3">
        <v>24</v>
      </c>
      <c r="I300" s="5">
        <v>0.83041667193174362</v>
      </c>
    </row>
    <row r="301" spans="1:9" x14ac:dyDescent="0.25">
      <c r="A301" s="1" t="s">
        <v>293</v>
      </c>
      <c r="B301" s="3">
        <v>42</v>
      </c>
      <c r="C301" s="5">
        <v>0.95166666025207158</v>
      </c>
      <c r="D301" s="3">
        <v>19</v>
      </c>
      <c r="E301" s="5">
        <v>0.83315789385845784</v>
      </c>
      <c r="F301" s="3">
        <v>5</v>
      </c>
      <c r="G301" s="5">
        <v>1.5919999599456787</v>
      </c>
      <c r="H301" s="3">
        <v>18</v>
      </c>
      <c r="I301" s="5">
        <v>0.89888888597488403</v>
      </c>
    </row>
    <row r="302" spans="1:9" x14ac:dyDescent="0.25">
      <c r="A302" s="1" t="s">
        <v>296</v>
      </c>
      <c r="B302" s="3">
        <v>21</v>
      </c>
      <c r="C302" s="5">
        <v>0.77666666394188288</v>
      </c>
      <c r="D302" s="3">
        <v>6</v>
      </c>
      <c r="E302" s="5">
        <v>0.80000000198682153</v>
      </c>
      <c r="H302" s="3">
        <v>15</v>
      </c>
      <c r="I302" s="5">
        <v>0.76733332872390747</v>
      </c>
    </row>
    <row r="303" spans="1:9" x14ac:dyDescent="0.25">
      <c r="A303" s="1" t="s">
        <v>297</v>
      </c>
      <c r="B303" s="3">
        <v>64</v>
      </c>
      <c r="C303" s="5">
        <v>0.87390625104308128</v>
      </c>
      <c r="D303" s="3">
        <v>30</v>
      </c>
      <c r="E303" s="5">
        <v>0.85033333897590635</v>
      </c>
      <c r="F303" s="3">
        <v>1</v>
      </c>
      <c r="G303" s="5">
        <v>1.7899999618530273</v>
      </c>
      <c r="H303" s="3">
        <v>33</v>
      </c>
      <c r="I303" s="5">
        <v>0.86757575562506006</v>
      </c>
    </row>
    <row r="304" spans="1:9" x14ac:dyDescent="0.25">
      <c r="A304" s="1" t="s">
        <v>298</v>
      </c>
      <c r="B304" s="3">
        <v>47</v>
      </c>
      <c r="C304" s="5">
        <v>0.94914895169278413</v>
      </c>
      <c r="D304" s="3">
        <v>9</v>
      </c>
      <c r="E304" s="5">
        <v>0.88444444868299699</v>
      </c>
      <c r="F304" s="3">
        <v>3</v>
      </c>
      <c r="G304" s="5">
        <v>1.2266666889190674</v>
      </c>
      <c r="H304" s="3">
        <v>35</v>
      </c>
      <c r="I304" s="5">
        <v>0.94200001784733367</v>
      </c>
    </row>
    <row r="305" spans="1:9" x14ac:dyDescent="0.25">
      <c r="A305" s="1" t="s">
        <v>299</v>
      </c>
      <c r="B305" s="3">
        <v>57</v>
      </c>
      <c r="C305" s="5">
        <v>0.9422807003322401</v>
      </c>
      <c r="D305" s="3">
        <v>25</v>
      </c>
      <c r="E305" s="5">
        <v>0.97160000085830689</v>
      </c>
      <c r="F305" s="3">
        <v>11</v>
      </c>
      <c r="G305" s="5">
        <v>0.98363635214892298</v>
      </c>
      <c r="H305" s="3">
        <v>21</v>
      </c>
      <c r="I305" s="5">
        <v>0.88571428684961229</v>
      </c>
    </row>
    <row r="306" spans="1:9" x14ac:dyDescent="0.25">
      <c r="A306" s="1" t="s">
        <v>301</v>
      </c>
      <c r="B306" s="3">
        <v>73</v>
      </c>
      <c r="C306" s="5">
        <v>0.95150684657162188</v>
      </c>
      <c r="D306" s="3">
        <v>42</v>
      </c>
      <c r="E306" s="5">
        <v>0.91190476218859351</v>
      </c>
      <c r="F306" s="3">
        <v>4</v>
      </c>
      <c r="G306" s="5">
        <v>1.3299999833106995</v>
      </c>
      <c r="H306" s="3">
        <v>27</v>
      </c>
      <c r="I306" s="5">
        <v>0.95703703165054321</v>
      </c>
    </row>
    <row r="307" spans="1:9" x14ac:dyDescent="0.25">
      <c r="A307" s="1" t="s">
        <v>302</v>
      </c>
      <c r="B307" s="3">
        <v>72</v>
      </c>
      <c r="C307" s="5">
        <v>1.1266666601101558</v>
      </c>
      <c r="D307" s="3">
        <v>44</v>
      </c>
      <c r="E307" s="5">
        <v>1.1479545344005933</v>
      </c>
      <c r="F307" s="3">
        <v>3</v>
      </c>
      <c r="G307" s="5">
        <v>1.4933332999547322</v>
      </c>
      <c r="H307" s="3">
        <v>25</v>
      </c>
      <c r="I307" s="5">
        <v>1.0452000045776366</v>
      </c>
    </row>
    <row r="308" spans="1:9" x14ac:dyDescent="0.25">
      <c r="A308" s="1" t="s">
        <v>303</v>
      </c>
      <c r="B308" s="3">
        <v>30</v>
      </c>
      <c r="C308" s="5">
        <v>0.94433333079020187</v>
      </c>
      <c r="D308" s="3">
        <v>16</v>
      </c>
      <c r="E308" s="5">
        <v>0.96124999597668648</v>
      </c>
      <c r="F308" s="3">
        <v>1</v>
      </c>
      <c r="G308" s="5">
        <v>0.97000002861022949</v>
      </c>
      <c r="H308" s="3">
        <v>13</v>
      </c>
      <c r="I308" s="5">
        <v>0.92153845842068016</v>
      </c>
    </row>
    <row r="309" spans="1:9" x14ac:dyDescent="0.25">
      <c r="A309" s="1" t="s">
        <v>304</v>
      </c>
      <c r="B309" s="3">
        <v>46</v>
      </c>
      <c r="C309" s="5">
        <v>0.96782608395037439</v>
      </c>
      <c r="D309" s="3">
        <v>28</v>
      </c>
      <c r="E309" s="5">
        <v>0.88321428852421902</v>
      </c>
      <c r="F309" s="3">
        <v>9</v>
      </c>
      <c r="G309" s="5">
        <v>1.346666653951009</v>
      </c>
      <c r="H309" s="3">
        <v>9</v>
      </c>
      <c r="I309" s="5">
        <v>0.85222221083111238</v>
      </c>
    </row>
    <row r="310" spans="1:9" x14ac:dyDescent="0.25">
      <c r="A310" s="1" t="s">
        <v>305</v>
      </c>
      <c r="B310" s="3">
        <v>45</v>
      </c>
      <c r="C310" s="5">
        <v>1.0084444403648376</v>
      </c>
      <c r="D310" s="3">
        <v>13</v>
      </c>
      <c r="E310" s="5">
        <v>0.97230769120729887</v>
      </c>
      <c r="F310" s="3">
        <v>6</v>
      </c>
      <c r="G310" s="5">
        <v>1.4616666436195374</v>
      </c>
      <c r="H310" s="3">
        <v>26</v>
      </c>
      <c r="I310" s="5">
        <v>0.92192307573098398</v>
      </c>
    </row>
    <row r="311" spans="1:9" x14ac:dyDescent="0.25">
      <c r="A311" s="1" t="s">
        <v>306</v>
      </c>
      <c r="B311" s="3">
        <v>81</v>
      </c>
      <c r="C311" s="5">
        <v>1.0804938188305608</v>
      </c>
      <c r="D311" s="3">
        <v>58</v>
      </c>
      <c r="E311" s="5">
        <v>0.97724137121233445</v>
      </c>
      <c r="F311" s="3">
        <v>14</v>
      </c>
      <c r="G311" s="5">
        <v>1.5407142639160156</v>
      </c>
      <c r="H311" s="3">
        <v>9</v>
      </c>
      <c r="I311" s="5">
        <v>1.0300000111262004</v>
      </c>
    </row>
    <row r="312" spans="1:9" x14ac:dyDescent="0.25">
      <c r="A312" s="1" t="s">
        <v>307</v>
      </c>
      <c r="B312" s="3">
        <v>23</v>
      </c>
      <c r="C312" s="5">
        <v>1.0408695625222248</v>
      </c>
      <c r="D312" s="3">
        <v>10</v>
      </c>
      <c r="E312" s="5">
        <v>1.0920000076293945</v>
      </c>
      <c r="F312" s="3">
        <v>2</v>
      </c>
      <c r="G312" s="5">
        <v>1.2149999737739563</v>
      </c>
      <c r="H312" s="3">
        <v>11</v>
      </c>
      <c r="I312" s="5">
        <v>0.96272726492448291</v>
      </c>
    </row>
    <row r="313" spans="1:9" x14ac:dyDescent="0.25">
      <c r="A313" s="1" t="s">
        <v>308</v>
      </c>
      <c r="B313" s="3">
        <v>1</v>
      </c>
      <c r="C313" s="5">
        <v>0.88999998569488525</v>
      </c>
      <c r="D313" s="3">
        <v>1</v>
      </c>
      <c r="E313" s="5">
        <v>0.88999998569488525</v>
      </c>
    </row>
    <row r="314" spans="1:9" x14ac:dyDescent="0.25">
      <c r="A314" s="1" t="s">
        <v>309</v>
      </c>
      <c r="B314" s="3">
        <v>114</v>
      </c>
      <c r="C314" s="5">
        <v>0.9000877225608156</v>
      </c>
      <c r="D314" s="3">
        <v>39</v>
      </c>
      <c r="E314" s="5">
        <v>0.87487180110735774</v>
      </c>
      <c r="F314" s="3">
        <v>5</v>
      </c>
      <c r="G314" s="5">
        <v>1.4759999752044677</v>
      </c>
      <c r="H314" s="3">
        <v>70</v>
      </c>
      <c r="I314" s="5">
        <v>0.87300000361033847</v>
      </c>
    </row>
    <row r="315" spans="1:9" x14ac:dyDescent="0.25">
      <c r="A315" s="1" t="s">
        <v>310</v>
      </c>
      <c r="B315" s="3">
        <v>29</v>
      </c>
      <c r="C315" s="5">
        <v>0.96827586765947016</v>
      </c>
      <c r="D315" s="3">
        <v>17</v>
      </c>
      <c r="E315" s="5">
        <v>0.96941176582785216</v>
      </c>
      <c r="F315" s="3">
        <v>4</v>
      </c>
      <c r="G315" s="5">
        <v>1.2250000238418579</v>
      </c>
      <c r="H315" s="3">
        <v>8</v>
      </c>
      <c r="I315" s="5">
        <v>0.83750000596046448</v>
      </c>
    </row>
    <row r="316" spans="1:9" x14ac:dyDescent="0.25">
      <c r="A316" s="1" t="s">
        <v>311</v>
      </c>
      <c r="B316" s="3">
        <v>53</v>
      </c>
      <c r="C316" s="5">
        <v>0.8843396227314787</v>
      </c>
      <c r="D316" s="3">
        <v>36</v>
      </c>
      <c r="E316" s="5">
        <v>0.88277777532736457</v>
      </c>
      <c r="H316" s="3">
        <v>17</v>
      </c>
      <c r="I316" s="5">
        <v>0.88764706429313212</v>
      </c>
    </row>
    <row r="317" spans="1:9" x14ac:dyDescent="0.25">
      <c r="A317" s="1" t="s">
        <v>312</v>
      </c>
      <c r="B317" s="3">
        <v>49</v>
      </c>
      <c r="C317" s="5">
        <v>0.88612244080524061</v>
      </c>
      <c r="D317" s="3">
        <v>15</v>
      </c>
      <c r="E317" s="5">
        <v>0.87266665697097778</v>
      </c>
      <c r="F317" s="3">
        <v>5</v>
      </c>
      <c r="G317" s="5">
        <v>1.3599999666213989</v>
      </c>
      <c r="H317" s="3">
        <v>29</v>
      </c>
      <c r="I317" s="5">
        <v>0.81137930730293539</v>
      </c>
    </row>
    <row r="318" spans="1:9" x14ac:dyDescent="0.25">
      <c r="A318" s="1" t="s">
        <v>313</v>
      </c>
      <c r="B318" s="3">
        <v>42</v>
      </c>
      <c r="C318" s="5">
        <v>0.96285714280037649</v>
      </c>
      <c r="D318" s="3">
        <v>25</v>
      </c>
      <c r="E318" s="5">
        <v>0.84520000457763667</v>
      </c>
      <c r="F318" s="3">
        <v>7</v>
      </c>
      <c r="G318" s="5">
        <v>1.4057142649378096</v>
      </c>
      <c r="H318" s="3">
        <v>10</v>
      </c>
      <c r="I318" s="5">
        <v>0.94700000286102293</v>
      </c>
    </row>
    <row r="319" spans="1:9" x14ac:dyDescent="0.25">
      <c r="A319" s="1" t="s">
        <v>314</v>
      </c>
      <c r="B319" s="3">
        <v>43</v>
      </c>
      <c r="C319" s="5">
        <v>0.90139535416004268</v>
      </c>
      <c r="D319" s="3">
        <v>28</v>
      </c>
      <c r="E319" s="5">
        <v>0.89642857653754093</v>
      </c>
      <c r="H319" s="3">
        <v>15</v>
      </c>
      <c r="I319" s="5">
        <v>0.91066667238871257</v>
      </c>
    </row>
    <row r="320" spans="1:9" x14ac:dyDescent="0.25">
      <c r="A320" s="1" t="s">
        <v>316</v>
      </c>
      <c r="B320" s="3">
        <v>70</v>
      </c>
      <c r="C320" s="5">
        <v>1.0838571403707777</v>
      </c>
      <c r="D320" s="3">
        <v>35</v>
      </c>
      <c r="E320" s="5">
        <v>0.98742857319968091</v>
      </c>
      <c r="F320" s="3">
        <v>12</v>
      </c>
      <c r="G320" s="5">
        <v>1.5324999789396923</v>
      </c>
      <c r="H320" s="3">
        <v>23</v>
      </c>
      <c r="I320" s="5">
        <v>0.99652173985605652</v>
      </c>
    </row>
    <row r="321" spans="1:9" x14ac:dyDescent="0.25">
      <c r="A321" s="1" t="s">
        <v>317</v>
      </c>
      <c r="B321" s="3">
        <v>36</v>
      </c>
      <c r="C321" s="5">
        <v>0.91666666335529756</v>
      </c>
      <c r="D321" s="3">
        <v>13</v>
      </c>
      <c r="E321" s="5">
        <v>0.98769230567491972</v>
      </c>
      <c r="F321" s="3">
        <v>2</v>
      </c>
      <c r="G321" s="5">
        <v>1.5149999856948853</v>
      </c>
      <c r="H321" s="3">
        <v>21</v>
      </c>
      <c r="I321" s="5">
        <v>0.815714282648904</v>
      </c>
    </row>
    <row r="322" spans="1:9" x14ac:dyDescent="0.25">
      <c r="A322" s="1" t="s">
        <v>318</v>
      </c>
      <c r="B322" s="3">
        <v>72</v>
      </c>
      <c r="C322" s="5">
        <v>0.96666667362054193</v>
      </c>
      <c r="D322" s="3">
        <v>28</v>
      </c>
      <c r="E322" s="5">
        <v>0.8660714307001659</v>
      </c>
      <c r="F322" s="3">
        <v>10</v>
      </c>
      <c r="G322" s="5">
        <v>1.4989999890327455</v>
      </c>
      <c r="H322" s="3">
        <v>34</v>
      </c>
      <c r="I322" s="5">
        <v>0.89294119266902694</v>
      </c>
    </row>
    <row r="323" spans="1:9" x14ac:dyDescent="0.25">
      <c r="A323" s="1" t="s">
        <v>319</v>
      </c>
      <c r="B323" s="3">
        <v>56</v>
      </c>
      <c r="C323" s="5">
        <v>0.95607143001896999</v>
      </c>
      <c r="D323" s="3">
        <v>22</v>
      </c>
      <c r="E323" s="5">
        <v>0.84272727641192346</v>
      </c>
      <c r="F323" s="3">
        <v>9</v>
      </c>
      <c r="G323" s="5">
        <v>1.4999999867545233</v>
      </c>
      <c r="H323" s="3">
        <v>25</v>
      </c>
      <c r="I323" s="5">
        <v>0.86000000476837157</v>
      </c>
    </row>
    <row r="324" spans="1:9" x14ac:dyDescent="0.25">
      <c r="A324" s="1" t="s">
        <v>320</v>
      </c>
      <c r="B324" s="3">
        <v>53</v>
      </c>
      <c r="C324" s="5">
        <v>0.97301886778957436</v>
      </c>
      <c r="D324" s="3">
        <v>25</v>
      </c>
      <c r="E324" s="5">
        <v>0.93840000391006473</v>
      </c>
      <c r="F324" s="3">
        <v>4</v>
      </c>
      <c r="G324" s="5">
        <v>1.8674999475479126</v>
      </c>
      <c r="H324" s="3">
        <v>24</v>
      </c>
      <c r="I324" s="5">
        <v>0.86000000437100732</v>
      </c>
    </row>
    <row r="325" spans="1:9" x14ac:dyDescent="0.25">
      <c r="A325" s="1" t="s">
        <v>482</v>
      </c>
      <c r="B325" s="3">
        <v>59</v>
      </c>
      <c r="C325" s="5">
        <v>0.96203389814344498</v>
      </c>
      <c r="D325" s="3">
        <v>40</v>
      </c>
      <c r="E325" s="5">
        <v>0.92175000011920927</v>
      </c>
      <c r="F325" s="3">
        <v>5</v>
      </c>
      <c r="G325" s="5">
        <v>1.2760000228881836</v>
      </c>
      <c r="H325" s="3">
        <v>14</v>
      </c>
      <c r="I325" s="5">
        <v>0.96499999080385479</v>
      </c>
    </row>
    <row r="326" spans="1:9" x14ac:dyDescent="0.25">
      <c r="A326" s="1" t="s">
        <v>321</v>
      </c>
      <c r="B326" s="3">
        <v>32</v>
      </c>
      <c r="C326" s="5">
        <v>0.96312500722706318</v>
      </c>
      <c r="D326" s="3">
        <v>11</v>
      </c>
      <c r="E326" s="5">
        <v>0.90363637967543164</v>
      </c>
      <c r="F326" s="3">
        <v>1</v>
      </c>
      <c r="G326" s="5">
        <v>1.6599999666213989</v>
      </c>
      <c r="H326" s="3">
        <v>20</v>
      </c>
      <c r="I326" s="5">
        <v>0.96100000441074374</v>
      </c>
    </row>
    <row r="327" spans="1:9" x14ac:dyDescent="0.25">
      <c r="A327" s="1" t="s">
        <v>323</v>
      </c>
      <c r="B327" s="3">
        <v>54</v>
      </c>
      <c r="C327" s="5">
        <v>0.97314815168027524</v>
      </c>
      <c r="D327" s="3">
        <v>26</v>
      </c>
      <c r="E327" s="5">
        <v>0.97461538819166327</v>
      </c>
      <c r="F327" s="3">
        <v>4</v>
      </c>
      <c r="G327" s="5">
        <v>1.2574999928474426</v>
      </c>
      <c r="H327" s="3">
        <v>24</v>
      </c>
      <c r="I327" s="5">
        <v>0.92416667193174362</v>
      </c>
    </row>
    <row r="328" spans="1:9" x14ac:dyDescent="0.25">
      <c r="A328" s="1" t="s">
        <v>324</v>
      </c>
      <c r="B328" s="3">
        <v>66</v>
      </c>
      <c r="C328" s="5">
        <v>0.9224242513830011</v>
      </c>
      <c r="D328" s="3">
        <v>18</v>
      </c>
      <c r="E328" s="5">
        <v>0.96444445848464966</v>
      </c>
      <c r="F328" s="3">
        <v>2</v>
      </c>
      <c r="G328" s="5">
        <v>1.6150000095367432</v>
      </c>
      <c r="H328" s="3">
        <v>46</v>
      </c>
      <c r="I328" s="5">
        <v>0.87586957216262817</v>
      </c>
    </row>
    <row r="329" spans="1:9" x14ac:dyDescent="0.25">
      <c r="A329" s="1" t="s">
        <v>519</v>
      </c>
      <c r="B329" s="3">
        <v>19</v>
      </c>
      <c r="C329" s="5">
        <v>1.0794736837085925</v>
      </c>
      <c r="F329" s="3">
        <v>4</v>
      </c>
      <c r="G329" s="5">
        <v>1.4325000047683716</v>
      </c>
      <c r="H329" s="3">
        <v>15</v>
      </c>
      <c r="I329" s="5">
        <v>0.98533333142598467</v>
      </c>
    </row>
    <row r="330" spans="1:9" x14ac:dyDescent="0.25">
      <c r="A330" s="1" t="s">
        <v>325</v>
      </c>
      <c r="B330" s="3">
        <v>27</v>
      </c>
      <c r="C330" s="5">
        <v>1.0033333323619984</v>
      </c>
      <c r="D330" s="3">
        <v>10</v>
      </c>
      <c r="E330" s="5">
        <v>0.78199999928474428</v>
      </c>
      <c r="F330" s="3">
        <v>3</v>
      </c>
      <c r="G330" s="5">
        <v>1.6066666444142659</v>
      </c>
      <c r="H330" s="3">
        <v>14</v>
      </c>
      <c r="I330" s="5">
        <v>1.0321428605488367</v>
      </c>
    </row>
    <row r="331" spans="1:9" x14ac:dyDescent="0.25">
      <c r="A331" s="1" t="s">
        <v>461</v>
      </c>
      <c r="B331" s="3">
        <v>71</v>
      </c>
      <c r="C331" s="5">
        <v>1.0574647868183298</v>
      </c>
      <c r="D331" s="3">
        <v>17</v>
      </c>
      <c r="E331" s="5">
        <v>0.97117647002725038</v>
      </c>
      <c r="F331" s="3">
        <v>8</v>
      </c>
      <c r="G331" s="5">
        <v>1.5299999713897705</v>
      </c>
      <c r="H331" s="3">
        <v>46</v>
      </c>
      <c r="I331" s="5">
        <v>1.0071739152721737</v>
      </c>
    </row>
    <row r="332" spans="1:9" x14ac:dyDescent="0.25">
      <c r="A332" s="1" t="s">
        <v>327</v>
      </c>
      <c r="B332" s="3">
        <v>190</v>
      </c>
      <c r="C332" s="5">
        <v>1.0834210580901096</v>
      </c>
      <c r="D332" s="3">
        <v>120</v>
      </c>
      <c r="E332" s="5">
        <v>1.0421666731437047</v>
      </c>
      <c r="F332" s="3">
        <v>22</v>
      </c>
      <c r="G332" s="5">
        <v>1.3904545334252445</v>
      </c>
      <c r="H332" s="3">
        <v>48</v>
      </c>
      <c r="I332" s="5">
        <v>1.0458333442608516</v>
      </c>
    </row>
    <row r="333" spans="1:9" x14ac:dyDescent="0.25">
      <c r="A333" s="1" t="s">
        <v>329</v>
      </c>
      <c r="B333" s="3">
        <v>39</v>
      </c>
      <c r="C333" s="5">
        <v>0.90641025854991031</v>
      </c>
      <c r="D333" s="3">
        <v>24</v>
      </c>
      <c r="E333" s="5">
        <v>0.84083333363135659</v>
      </c>
      <c r="F333" s="3">
        <v>4</v>
      </c>
      <c r="G333" s="5">
        <v>1.3100000023841858</v>
      </c>
      <c r="H333" s="3">
        <v>11</v>
      </c>
      <c r="I333" s="5">
        <v>0.90272727879610926</v>
      </c>
    </row>
    <row r="334" spans="1:9" x14ac:dyDescent="0.25">
      <c r="A334" s="1" t="s">
        <v>330</v>
      </c>
      <c r="B334" s="3">
        <v>90</v>
      </c>
      <c r="C334" s="5">
        <v>1.0688888914055295</v>
      </c>
      <c r="D334" s="3">
        <v>43</v>
      </c>
      <c r="E334" s="5">
        <v>0.99581396856973337</v>
      </c>
      <c r="F334" s="3">
        <v>21</v>
      </c>
      <c r="G334" s="5">
        <v>1.4114285423642112</v>
      </c>
      <c r="H334" s="3">
        <v>26</v>
      </c>
      <c r="I334" s="5">
        <v>0.91307693032117987</v>
      </c>
    </row>
    <row r="335" spans="1:9" x14ac:dyDescent="0.25">
      <c r="A335" s="1" t="s">
        <v>483</v>
      </c>
      <c r="B335" s="3">
        <v>63</v>
      </c>
      <c r="C335" s="5">
        <v>0.96238095798189682</v>
      </c>
      <c r="D335" s="3">
        <v>38</v>
      </c>
      <c r="E335" s="5">
        <v>0.9402631662393871</v>
      </c>
      <c r="F335" s="3">
        <v>7</v>
      </c>
      <c r="G335" s="5">
        <v>1.3514285598482405</v>
      </c>
      <c r="H335" s="3">
        <v>18</v>
      </c>
      <c r="I335" s="5">
        <v>0.85777778426806128</v>
      </c>
    </row>
    <row r="336" spans="1:9" x14ac:dyDescent="0.25">
      <c r="A336" s="1" t="s">
        <v>483</v>
      </c>
      <c r="B336" s="3">
        <v>44</v>
      </c>
      <c r="C336" s="5">
        <v>1.0554545413364063</v>
      </c>
      <c r="D336" s="3">
        <v>18</v>
      </c>
      <c r="E336" s="5">
        <v>1.0499999986754522</v>
      </c>
      <c r="F336" s="3">
        <v>8</v>
      </c>
      <c r="G336" s="5">
        <v>1.4924999848008156</v>
      </c>
      <c r="H336" s="3">
        <v>18</v>
      </c>
      <c r="I336" s="5">
        <v>0.86666666467984521</v>
      </c>
    </row>
    <row r="337" spans="1:9" x14ac:dyDescent="0.25">
      <c r="A337" s="1" t="s">
        <v>484</v>
      </c>
      <c r="B337" s="3">
        <v>24</v>
      </c>
      <c r="C337" s="5">
        <v>0.9704166750113169</v>
      </c>
      <c r="D337" s="3">
        <v>14</v>
      </c>
      <c r="E337" s="5">
        <v>1.0064285823277064</v>
      </c>
      <c r="F337" s="3">
        <v>1</v>
      </c>
      <c r="G337" s="5">
        <v>1.0700000524520874</v>
      </c>
      <c r="H337" s="3">
        <v>9</v>
      </c>
      <c r="I337" s="5">
        <v>0.90333333280351424</v>
      </c>
    </row>
    <row r="338" spans="1:9" x14ac:dyDescent="0.25">
      <c r="A338" s="1" t="s">
        <v>332</v>
      </c>
      <c r="B338" s="3">
        <v>89</v>
      </c>
      <c r="C338" s="5">
        <v>0.97382023026434228</v>
      </c>
      <c r="D338" s="3">
        <v>17</v>
      </c>
      <c r="E338" s="5">
        <v>0.94823530491660624</v>
      </c>
      <c r="F338" s="3">
        <v>9</v>
      </c>
      <c r="G338" s="5">
        <v>1.2311111158794827</v>
      </c>
      <c r="H338" s="3">
        <v>63</v>
      </c>
      <c r="I338" s="5">
        <v>0.94396825820680652</v>
      </c>
    </row>
    <row r="339" spans="1:9" x14ac:dyDescent="0.25">
      <c r="A339" s="1" t="s">
        <v>333</v>
      </c>
      <c r="B339" s="3">
        <v>65</v>
      </c>
      <c r="C339" s="5">
        <v>1.0726153722176186</v>
      </c>
      <c r="D339" s="3">
        <v>41</v>
      </c>
      <c r="E339" s="5">
        <v>1.0039024323951908</v>
      </c>
      <c r="F339" s="3">
        <v>9</v>
      </c>
      <c r="G339" s="5">
        <v>1.5322221848699782</v>
      </c>
      <c r="H339" s="3">
        <v>15</v>
      </c>
      <c r="I339" s="5">
        <v>0.98466665347417193</v>
      </c>
    </row>
    <row r="340" spans="1:9" x14ac:dyDescent="0.25">
      <c r="A340" s="1" t="s">
        <v>334</v>
      </c>
      <c r="B340" s="3">
        <v>93</v>
      </c>
      <c r="C340" s="5">
        <v>1.0461290292842413</v>
      </c>
      <c r="D340" s="3">
        <v>35</v>
      </c>
      <c r="E340" s="5">
        <v>0.94857142652784077</v>
      </c>
      <c r="F340" s="3">
        <v>18</v>
      </c>
      <c r="G340" s="5">
        <v>1.4661110904481676</v>
      </c>
      <c r="H340" s="3">
        <v>40</v>
      </c>
      <c r="I340" s="5">
        <v>0.94250000417232516</v>
      </c>
    </row>
    <row r="341" spans="1:9" x14ac:dyDescent="0.25">
      <c r="A341" s="1" t="s">
        <v>335</v>
      </c>
      <c r="B341" s="3">
        <v>80</v>
      </c>
      <c r="C341" s="5">
        <v>1.0500000067055226</v>
      </c>
      <c r="D341" s="3">
        <v>33</v>
      </c>
      <c r="E341" s="5">
        <v>0.95000000794728601</v>
      </c>
      <c r="F341" s="3">
        <v>15</v>
      </c>
      <c r="G341" s="5">
        <v>1.4566666523615519</v>
      </c>
      <c r="H341" s="3">
        <v>32</v>
      </c>
      <c r="I341" s="5">
        <v>0.96250001527369022</v>
      </c>
    </row>
    <row r="342" spans="1:9" x14ac:dyDescent="0.25">
      <c r="A342" s="1" t="s">
        <v>337</v>
      </c>
      <c r="B342" s="3">
        <v>47</v>
      </c>
      <c r="C342" s="5">
        <v>1.0319148936170213</v>
      </c>
      <c r="D342" s="3">
        <v>25</v>
      </c>
      <c r="E342" s="5">
        <v>0.98919999837875361</v>
      </c>
      <c r="F342" s="3">
        <v>9</v>
      </c>
      <c r="G342" s="5">
        <v>1.4155555566151936</v>
      </c>
      <c r="H342" s="3">
        <v>13</v>
      </c>
      <c r="I342" s="5">
        <v>0.84846154084572423</v>
      </c>
    </row>
    <row r="343" spans="1:9" x14ac:dyDescent="0.25">
      <c r="A343" s="1" t="s">
        <v>338</v>
      </c>
      <c r="B343" s="3">
        <v>56</v>
      </c>
      <c r="C343" s="5">
        <v>1.1008928556527411</v>
      </c>
      <c r="D343" s="3">
        <v>45</v>
      </c>
      <c r="E343" s="5">
        <v>1.0497777753406101</v>
      </c>
      <c r="F343" s="3">
        <v>5</v>
      </c>
      <c r="G343" s="5">
        <v>1.3800000190734862</v>
      </c>
      <c r="H343" s="3">
        <v>6</v>
      </c>
      <c r="I343" s="5">
        <v>1.2516666551431019</v>
      </c>
    </row>
    <row r="344" spans="1:9" x14ac:dyDescent="0.25">
      <c r="A344" s="1" t="s">
        <v>339</v>
      </c>
      <c r="B344" s="3">
        <v>46</v>
      </c>
      <c r="C344" s="5">
        <v>1.0378260910511017</v>
      </c>
      <c r="D344" s="3">
        <v>26</v>
      </c>
      <c r="E344" s="5">
        <v>0.94961540057108951</v>
      </c>
      <c r="F344" s="3">
        <v>5</v>
      </c>
      <c r="G344" s="5">
        <v>1.7779999494552612</v>
      </c>
      <c r="H344" s="3">
        <v>15</v>
      </c>
      <c r="I344" s="5">
        <v>0.94400000174840293</v>
      </c>
    </row>
    <row r="345" spans="1:9" x14ac:dyDescent="0.25">
      <c r="A345" s="1" t="s">
        <v>340</v>
      </c>
      <c r="B345" s="3">
        <v>38</v>
      </c>
      <c r="C345" s="5">
        <v>0.87605263998633942</v>
      </c>
      <c r="D345" s="3">
        <v>19</v>
      </c>
      <c r="E345" s="5">
        <v>0.8752631670550296</v>
      </c>
      <c r="H345" s="3">
        <v>19</v>
      </c>
      <c r="I345" s="5">
        <v>0.87684211291764913</v>
      </c>
    </row>
    <row r="346" spans="1:9" x14ac:dyDescent="0.25">
      <c r="A346" s="1" t="s">
        <v>341</v>
      </c>
      <c r="B346" s="3">
        <v>37</v>
      </c>
      <c r="C346" s="5">
        <v>1.0270270350817088</v>
      </c>
      <c r="D346" s="3">
        <v>12</v>
      </c>
      <c r="E346" s="5">
        <v>0.96833335856596625</v>
      </c>
      <c r="F346" s="3">
        <v>5</v>
      </c>
      <c r="G346" s="5">
        <v>1.6479999780654908</v>
      </c>
      <c r="H346" s="3">
        <v>20</v>
      </c>
      <c r="I346" s="5">
        <v>0.90700000524520874</v>
      </c>
    </row>
    <row r="347" spans="1:9" x14ac:dyDescent="0.25">
      <c r="A347" s="1" t="s">
        <v>342</v>
      </c>
      <c r="B347" s="3">
        <v>25</v>
      </c>
      <c r="C347" s="5">
        <v>0.93320001125335694</v>
      </c>
      <c r="D347" s="3">
        <v>14</v>
      </c>
      <c r="E347" s="5">
        <v>1.0228571551186698</v>
      </c>
      <c r="F347" s="3">
        <v>1</v>
      </c>
      <c r="G347" s="5">
        <v>1.0700000524520874</v>
      </c>
      <c r="H347" s="3">
        <v>10</v>
      </c>
      <c r="I347" s="5">
        <v>0.79400000572204588</v>
      </c>
    </row>
    <row r="348" spans="1:9" x14ac:dyDescent="0.25">
      <c r="A348" s="1" t="s">
        <v>343</v>
      </c>
      <c r="B348" s="3">
        <v>54</v>
      </c>
      <c r="C348" s="5">
        <v>0.96055555454006902</v>
      </c>
      <c r="D348" s="3">
        <v>21</v>
      </c>
      <c r="E348" s="5">
        <v>0.9942857112203326</v>
      </c>
      <c r="F348" s="3">
        <v>5</v>
      </c>
      <c r="G348" s="5">
        <v>1.3659999966621399</v>
      </c>
      <c r="H348" s="3">
        <v>28</v>
      </c>
      <c r="I348" s="5">
        <v>0.86285714379378731</v>
      </c>
    </row>
    <row r="349" spans="1:9" x14ac:dyDescent="0.25">
      <c r="A349" s="1" t="s">
        <v>344</v>
      </c>
      <c r="B349" s="3">
        <v>53</v>
      </c>
      <c r="C349" s="5">
        <v>0.90943396091461182</v>
      </c>
      <c r="D349" s="3">
        <v>23</v>
      </c>
      <c r="E349" s="5">
        <v>0.89565218013265857</v>
      </c>
      <c r="H349" s="3">
        <v>30</v>
      </c>
      <c r="I349" s="5">
        <v>0.9199999928474426</v>
      </c>
    </row>
    <row r="350" spans="1:9" x14ac:dyDescent="0.25">
      <c r="A350" s="1" t="s">
        <v>345</v>
      </c>
      <c r="B350" s="3">
        <v>64</v>
      </c>
      <c r="C350" s="5">
        <v>0.92593750637024641</v>
      </c>
      <c r="D350" s="3">
        <v>43</v>
      </c>
      <c r="E350" s="5">
        <v>0.89697675095048057</v>
      </c>
      <c r="F350" s="3">
        <v>1</v>
      </c>
      <c r="G350" s="5">
        <v>1.0700000524520874</v>
      </c>
      <c r="H350" s="3">
        <v>20</v>
      </c>
      <c r="I350" s="5">
        <v>0.98100000321865077</v>
      </c>
    </row>
    <row r="351" spans="1:9" x14ac:dyDescent="0.25">
      <c r="A351" s="1" t="s">
        <v>347</v>
      </c>
      <c r="B351" s="3">
        <v>45</v>
      </c>
      <c r="C351" s="5">
        <v>0.95711110830307011</v>
      </c>
      <c r="D351" s="3">
        <v>25</v>
      </c>
      <c r="E351" s="5">
        <v>0.87920000553131106</v>
      </c>
      <c r="F351" s="3">
        <v>5</v>
      </c>
      <c r="G351" s="5">
        <v>1.4499999761581421</v>
      </c>
      <c r="H351" s="3">
        <v>15</v>
      </c>
      <c r="I351" s="5">
        <v>0.92266665697097783</v>
      </c>
    </row>
    <row r="352" spans="1:9" x14ac:dyDescent="0.25">
      <c r="A352" s="1" t="s">
        <v>348</v>
      </c>
      <c r="B352" s="3">
        <v>39</v>
      </c>
      <c r="C352" s="5">
        <v>1.060769232419821</v>
      </c>
      <c r="D352" s="3">
        <v>17</v>
      </c>
      <c r="E352" s="5">
        <v>0.96411766024196854</v>
      </c>
      <c r="F352" s="3">
        <v>5</v>
      </c>
      <c r="G352" s="5">
        <v>1.7299999475479126</v>
      </c>
      <c r="H352" s="3">
        <v>17</v>
      </c>
      <c r="I352" s="5">
        <v>0.96058824132470522</v>
      </c>
    </row>
    <row r="353" spans="1:9" x14ac:dyDescent="0.25">
      <c r="A353" s="1" t="s">
        <v>349</v>
      </c>
      <c r="B353" s="3">
        <v>52</v>
      </c>
      <c r="C353" s="5">
        <v>0.9728846080028094</v>
      </c>
      <c r="D353" s="3">
        <v>26</v>
      </c>
      <c r="E353" s="5">
        <v>0.9726923085176028</v>
      </c>
      <c r="F353" s="3">
        <v>1</v>
      </c>
      <c r="G353" s="5">
        <v>0.5899999737739563</v>
      </c>
      <c r="H353" s="3">
        <v>25</v>
      </c>
      <c r="I353" s="5">
        <v>0.98839998483657832</v>
      </c>
    </row>
    <row r="354" spans="1:9" x14ac:dyDescent="0.25">
      <c r="A354" s="1" t="s">
        <v>350</v>
      </c>
      <c r="B354" s="3">
        <v>45</v>
      </c>
      <c r="C354" s="5">
        <v>1.0242222282621596</v>
      </c>
      <c r="D354" s="3">
        <v>16</v>
      </c>
      <c r="E354" s="5">
        <v>1.0806250087916851</v>
      </c>
      <c r="F354" s="3">
        <v>2</v>
      </c>
      <c r="G354" s="5">
        <v>1.9449999332427979</v>
      </c>
      <c r="H354" s="3">
        <v>27</v>
      </c>
      <c r="I354" s="5">
        <v>0.92259260239424534</v>
      </c>
    </row>
    <row r="355" spans="1:9" x14ac:dyDescent="0.25">
      <c r="A355" s="1" t="s">
        <v>351</v>
      </c>
      <c r="B355" s="3">
        <v>68</v>
      </c>
      <c r="C355" s="5">
        <v>0.97073529397740088</v>
      </c>
      <c r="D355" s="3">
        <v>32</v>
      </c>
      <c r="E355" s="5">
        <v>0.92437500506639481</v>
      </c>
      <c r="F355" s="3">
        <v>8</v>
      </c>
      <c r="G355" s="5">
        <v>1.5062499642372131</v>
      </c>
      <c r="H355" s="3">
        <v>28</v>
      </c>
      <c r="I355" s="5">
        <v>0.87071428980146137</v>
      </c>
    </row>
    <row r="356" spans="1:9" x14ac:dyDescent="0.25">
      <c r="A356" s="1" t="s">
        <v>520</v>
      </c>
      <c r="B356" s="3">
        <v>60</v>
      </c>
      <c r="C356" s="5">
        <v>0.90850000778834028</v>
      </c>
      <c r="D356" s="3">
        <v>33</v>
      </c>
      <c r="E356" s="5">
        <v>0.9181818293802666</v>
      </c>
      <c r="H356" s="3">
        <v>27</v>
      </c>
      <c r="I356" s="5">
        <v>0.8966666702870969</v>
      </c>
    </row>
    <row r="357" spans="1:9" x14ac:dyDescent="0.25">
      <c r="A357" s="1" t="s">
        <v>353</v>
      </c>
      <c r="B357" s="3">
        <v>75</v>
      </c>
      <c r="C357" s="5">
        <v>0.95440000057220464</v>
      </c>
      <c r="D357" s="3">
        <v>22</v>
      </c>
      <c r="E357" s="5">
        <v>0.94045455347407947</v>
      </c>
      <c r="F357" s="3">
        <v>6</v>
      </c>
      <c r="G357" s="5">
        <v>1.3166666825612385</v>
      </c>
      <c r="H357" s="3">
        <v>47</v>
      </c>
      <c r="I357" s="5">
        <v>0.91468084619400347</v>
      </c>
    </row>
    <row r="358" spans="1:9" x14ac:dyDescent="0.25">
      <c r="A358" s="1" t="s">
        <v>355</v>
      </c>
      <c r="B358" s="3">
        <v>70</v>
      </c>
      <c r="C358" s="5">
        <v>0.97685714023453851</v>
      </c>
      <c r="D358" s="3">
        <v>28</v>
      </c>
      <c r="E358" s="5">
        <v>0.87535714038780754</v>
      </c>
      <c r="F358" s="3">
        <v>12</v>
      </c>
      <c r="G358" s="5">
        <v>1.314999982714653</v>
      </c>
      <c r="H358" s="3">
        <v>30</v>
      </c>
      <c r="I358" s="5">
        <v>0.93633333643277483</v>
      </c>
    </row>
    <row r="359" spans="1:9" x14ac:dyDescent="0.25">
      <c r="A359" s="1" t="s">
        <v>356</v>
      </c>
      <c r="B359" s="3">
        <v>63</v>
      </c>
      <c r="C359" s="5">
        <v>0.96476190336166867</v>
      </c>
      <c r="D359" s="3">
        <v>22</v>
      </c>
      <c r="E359" s="5">
        <v>0.89227272434668103</v>
      </c>
      <c r="F359" s="3">
        <v>4</v>
      </c>
      <c r="G359" s="5">
        <v>1.2150000035762787</v>
      </c>
      <c r="H359" s="3">
        <v>37</v>
      </c>
      <c r="I359" s="5">
        <v>0.9808108097798115</v>
      </c>
    </row>
    <row r="360" spans="1:9" x14ac:dyDescent="0.25">
      <c r="A360" s="1" t="s">
        <v>357</v>
      </c>
      <c r="B360" s="3">
        <v>42</v>
      </c>
      <c r="C360" s="5">
        <v>1.0169047628130232</v>
      </c>
      <c r="D360" s="3">
        <v>17</v>
      </c>
      <c r="E360" s="5">
        <v>0.9417647123336792</v>
      </c>
      <c r="F360" s="3">
        <v>5</v>
      </c>
      <c r="G360" s="5">
        <v>1.6019999742507935</v>
      </c>
      <c r="H360" s="3">
        <v>20</v>
      </c>
      <c r="I360" s="5">
        <v>0.93450000286102297</v>
      </c>
    </row>
    <row r="361" spans="1:9" x14ac:dyDescent="0.25">
      <c r="A361" s="1" t="s">
        <v>358</v>
      </c>
      <c r="B361" s="3">
        <v>40</v>
      </c>
      <c r="C361" s="5">
        <v>1.0597499951720237</v>
      </c>
      <c r="D361" s="3">
        <v>17</v>
      </c>
      <c r="E361" s="5">
        <v>0.98529411414090329</v>
      </c>
      <c r="F361" s="3">
        <v>6</v>
      </c>
      <c r="G361" s="5">
        <v>1.7016666332880657</v>
      </c>
      <c r="H361" s="3">
        <v>17</v>
      </c>
      <c r="I361" s="5">
        <v>0.90764706275042362</v>
      </c>
    </row>
    <row r="362" spans="1:9" x14ac:dyDescent="0.25">
      <c r="A362" s="1" t="s">
        <v>359</v>
      </c>
      <c r="B362" s="3">
        <v>48</v>
      </c>
      <c r="C362" s="5">
        <v>0.8993750003476938</v>
      </c>
      <c r="D362" s="3">
        <v>26</v>
      </c>
      <c r="E362" s="5">
        <v>0.83384615182876587</v>
      </c>
      <c r="F362" s="3">
        <v>2</v>
      </c>
      <c r="G362" s="5">
        <v>1.1550000309944153</v>
      </c>
      <c r="H362" s="3">
        <v>20</v>
      </c>
      <c r="I362" s="5">
        <v>0.95900000035762789</v>
      </c>
    </row>
    <row r="363" spans="1:9" x14ac:dyDescent="0.25">
      <c r="A363" s="1" t="s">
        <v>360</v>
      </c>
      <c r="B363" s="3">
        <v>44</v>
      </c>
      <c r="C363" s="5">
        <v>0.96386364508758893</v>
      </c>
      <c r="D363" s="3">
        <v>16</v>
      </c>
      <c r="E363" s="5">
        <v>0.93750001490116119</v>
      </c>
      <c r="F363" s="3">
        <v>2</v>
      </c>
      <c r="G363" s="5">
        <v>1.449999988079071</v>
      </c>
      <c r="H363" s="3">
        <v>26</v>
      </c>
      <c r="I363" s="5">
        <v>0.94269231420296884</v>
      </c>
    </row>
    <row r="364" spans="1:9" x14ac:dyDescent="0.25">
      <c r="A364" s="1" t="s">
        <v>361</v>
      </c>
      <c r="B364" s="3">
        <v>58</v>
      </c>
      <c r="C364" s="5">
        <v>1.0743103376750289</v>
      </c>
      <c r="D364" s="3">
        <v>20</v>
      </c>
      <c r="E364" s="5">
        <v>0.99749999642372134</v>
      </c>
      <c r="F364" s="3">
        <v>12</v>
      </c>
      <c r="G364" s="5">
        <v>1.4149999916553497</v>
      </c>
      <c r="H364" s="3">
        <v>26</v>
      </c>
      <c r="I364" s="5">
        <v>0.97615383680050194</v>
      </c>
    </row>
    <row r="365" spans="1:9" x14ac:dyDescent="0.25">
      <c r="A365" s="1" t="s">
        <v>362</v>
      </c>
      <c r="B365" s="3">
        <v>23</v>
      </c>
      <c r="C365" s="5">
        <v>0.93652173228885816</v>
      </c>
      <c r="D365" s="3">
        <v>16</v>
      </c>
      <c r="E365" s="5">
        <v>0.91999999433755875</v>
      </c>
      <c r="F365" s="3">
        <v>2</v>
      </c>
      <c r="G365" s="5">
        <v>1.1100000143051147</v>
      </c>
      <c r="H365" s="3">
        <v>5</v>
      </c>
      <c r="I365" s="5">
        <v>0.91999998092651369</v>
      </c>
    </row>
    <row r="366" spans="1:9" x14ac:dyDescent="0.25">
      <c r="A366" s="1" t="s">
        <v>363</v>
      </c>
      <c r="B366" s="3">
        <v>68</v>
      </c>
      <c r="C366" s="5">
        <v>0.87558823473313274</v>
      </c>
      <c r="D366" s="3">
        <v>26</v>
      </c>
      <c r="E366" s="5">
        <v>0.84923077088135934</v>
      </c>
      <c r="F366" s="3">
        <v>1</v>
      </c>
      <c r="G366" s="5">
        <v>1.309999942779541</v>
      </c>
      <c r="H366" s="3">
        <v>41</v>
      </c>
      <c r="I366" s="5">
        <v>0.88170731649166201</v>
      </c>
    </row>
    <row r="367" spans="1:9" x14ac:dyDescent="0.25">
      <c r="A367" s="1" t="s">
        <v>365</v>
      </c>
      <c r="B367" s="3">
        <v>56</v>
      </c>
      <c r="C367" s="5">
        <v>1.0346428453922272</v>
      </c>
      <c r="D367" s="3">
        <v>23</v>
      </c>
      <c r="E367" s="5">
        <v>1.0013043258501135</v>
      </c>
      <c r="F367" s="3">
        <v>5</v>
      </c>
      <c r="G367" s="5">
        <v>1.4579999446868896</v>
      </c>
      <c r="H367" s="3">
        <v>28</v>
      </c>
      <c r="I367" s="5">
        <v>0.98642857585634502</v>
      </c>
    </row>
    <row r="368" spans="1:9" x14ac:dyDescent="0.25">
      <c r="A368" s="1" t="s">
        <v>527</v>
      </c>
      <c r="B368" s="3">
        <v>75</v>
      </c>
      <c r="C368" s="5">
        <v>0.94533333857854207</v>
      </c>
      <c r="D368" s="3">
        <v>48</v>
      </c>
      <c r="E368" s="5">
        <v>0.90312500298023224</v>
      </c>
      <c r="F368" s="3">
        <v>3</v>
      </c>
      <c r="G368" s="5">
        <v>1.3799999952316284</v>
      </c>
      <c r="H368" s="3">
        <v>24</v>
      </c>
      <c r="I368" s="5">
        <v>0.97541667769352591</v>
      </c>
    </row>
    <row r="369" spans="1:9" x14ac:dyDescent="0.25">
      <c r="A369" s="1" t="s">
        <v>366</v>
      </c>
      <c r="B369" s="3">
        <v>63</v>
      </c>
      <c r="C369" s="5">
        <v>1.0611111086512368</v>
      </c>
      <c r="D369" s="3">
        <v>32</v>
      </c>
      <c r="E369" s="5">
        <v>0.95531250350177288</v>
      </c>
      <c r="F369" s="3">
        <v>11</v>
      </c>
      <c r="G369" s="5">
        <v>1.4563636075366626</v>
      </c>
      <c r="H369" s="3">
        <v>20</v>
      </c>
      <c r="I369" s="5">
        <v>1.0130000025033952</v>
      </c>
    </row>
    <row r="370" spans="1:9" x14ac:dyDescent="0.25">
      <c r="A370" s="1" t="s">
        <v>367</v>
      </c>
      <c r="B370" s="3">
        <v>81</v>
      </c>
      <c r="C370" s="5">
        <v>1.1113580222483035</v>
      </c>
      <c r="D370" s="3">
        <v>43</v>
      </c>
      <c r="E370" s="5">
        <v>1.1572093062622602</v>
      </c>
      <c r="F370" s="3">
        <v>8</v>
      </c>
      <c r="G370" s="5">
        <v>1.6074999570846558</v>
      </c>
      <c r="H370" s="3">
        <v>30</v>
      </c>
      <c r="I370" s="5">
        <v>0.91333333253860471</v>
      </c>
    </row>
    <row r="371" spans="1:9" x14ac:dyDescent="0.25">
      <c r="A371" s="1" t="s">
        <v>368</v>
      </c>
      <c r="B371" s="3">
        <v>39</v>
      </c>
      <c r="C371" s="5">
        <v>0.98000000990354097</v>
      </c>
      <c r="D371" s="3">
        <v>13</v>
      </c>
      <c r="E371" s="5">
        <v>0.96000001063713658</v>
      </c>
      <c r="H371" s="3">
        <v>26</v>
      </c>
      <c r="I371" s="5">
        <v>0.99000000953674316</v>
      </c>
    </row>
    <row r="372" spans="1:9" x14ac:dyDescent="0.25">
      <c r="A372" s="1" t="s">
        <v>370</v>
      </c>
      <c r="B372" s="3">
        <v>78</v>
      </c>
      <c r="C372" s="5">
        <v>0.96256410769927192</v>
      </c>
      <c r="D372" s="3">
        <v>30</v>
      </c>
      <c r="E372" s="5">
        <v>1.0080000023047129</v>
      </c>
      <c r="H372" s="3">
        <v>48</v>
      </c>
      <c r="I372" s="5">
        <v>0.93416667357087135</v>
      </c>
    </row>
    <row r="373" spans="1:9" x14ac:dyDescent="0.25">
      <c r="A373" s="1" t="s">
        <v>371</v>
      </c>
      <c r="B373" s="3">
        <v>63</v>
      </c>
      <c r="C373" s="5">
        <v>1.0326984127362568</v>
      </c>
      <c r="D373" s="3">
        <v>34</v>
      </c>
      <c r="E373" s="5">
        <v>1.0099999957224901</v>
      </c>
      <c r="F373" s="3">
        <v>3</v>
      </c>
      <c r="G373" s="5">
        <v>1.7899999618530273</v>
      </c>
      <c r="H373" s="3">
        <v>26</v>
      </c>
      <c r="I373" s="5">
        <v>0.97500001008693993</v>
      </c>
    </row>
    <row r="374" spans="1:9" x14ac:dyDescent="0.25">
      <c r="A374" s="1" t="s">
        <v>372</v>
      </c>
      <c r="B374" s="3">
        <v>91</v>
      </c>
      <c r="C374" s="5">
        <v>1.0118681297197447</v>
      </c>
      <c r="D374" s="3">
        <v>31</v>
      </c>
      <c r="E374" s="5">
        <v>0.99483871459960938</v>
      </c>
      <c r="F374" s="3">
        <v>12</v>
      </c>
      <c r="G374" s="5">
        <v>1.400833323597908</v>
      </c>
      <c r="H374" s="3">
        <v>48</v>
      </c>
      <c r="I374" s="5">
        <v>0.92562499518195784</v>
      </c>
    </row>
    <row r="375" spans="1:9" x14ac:dyDescent="0.25">
      <c r="A375" s="1" t="s">
        <v>373</v>
      </c>
      <c r="B375" s="3">
        <v>3</v>
      </c>
      <c r="C375" s="5">
        <v>2.0999999046325684</v>
      </c>
      <c r="F375" s="3">
        <v>3</v>
      </c>
      <c r="G375" s="5">
        <v>2.0999999046325684</v>
      </c>
    </row>
    <row r="376" spans="1:9" x14ac:dyDescent="0.25">
      <c r="A376" s="1" t="s">
        <v>374</v>
      </c>
      <c r="B376" s="3">
        <v>20</v>
      </c>
      <c r="C376" s="5">
        <v>0.85149999260902409</v>
      </c>
      <c r="D376" s="3">
        <v>7</v>
      </c>
      <c r="E376" s="5">
        <v>0.80142856495721004</v>
      </c>
      <c r="F376" s="3">
        <v>1</v>
      </c>
      <c r="G376" s="5">
        <v>1.309999942779541</v>
      </c>
      <c r="H376" s="3">
        <v>12</v>
      </c>
      <c r="I376" s="5">
        <v>0.84249999622503913</v>
      </c>
    </row>
    <row r="377" spans="1:9" x14ac:dyDescent="0.25">
      <c r="A377" s="1" t="s">
        <v>375</v>
      </c>
      <c r="B377" s="3">
        <v>41</v>
      </c>
      <c r="C377" s="5">
        <v>0.88365853850434462</v>
      </c>
      <c r="D377" s="3">
        <v>11</v>
      </c>
      <c r="E377" s="5">
        <v>0.92909090627323498</v>
      </c>
      <c r="F377" s="3">
        <v>3</v>
      </c>
      <c r="G377" s="5">
        <v>1.196666677792867</v>
      </c>
      <c r="H377" s="3">
        <v>27</v>
      </c>
      <c r="I377" s="5">
        <v>0.8303703731960721</v>
      </c>
    </row>
    <row r="378" spans="1:9" x14ac:dyDescent="0.25">
      <c r="A378" s="1" t="s">
        <v>376</v>
      </c>
      <c r="B378" s="3">
        <v>38</v>
      </c>
      <c r="C378" s="5">
        <v>1.1447368295569169</v>
      </c>
      <c r="D378" s="3">
        <v>20</v>
      </c>
      <c r="E378" s="5">
        <v>1.0229999959468841</v>
      </c>
      <c r="F378" s="3">
        <v>5</v>
      </c>
      <c r="G378" s="5">
        <v>1.8139999628067016</v>
      </c>
      <c r="H378" s="3">
        <v>13</v>
      </c>
      <c r="I378" s="5">
        <v>1.0746153684762807</v>
      </c>
    </row>
    <row r="379" spans="1:9" x14ac:dyDescent="0.25">
      <c r="A379" s="1" t="s">
        <v>377</v>
      </c>
      <c r="B379" s="3">
        <v>154</v>
      </c>
      <c r="C379" s="5">
        <v>1.0209740330646564</v>
      </c>
      <c r="D379" s="3">
        <v>65</v>
      </c>
      <c r="E379" s="5">
        <v>1.0216923181827251</v>
      </c>
      <c r="F379" s="3">
        <v>12</v>
      </c>
      <c r="G379" s="5">
        <v>1.4216666420300801</v>
      </c>
      <c r="H379" s="3">
        <v>77</v>
      </c>
      <c r="I379" s="5">
        <v>0.95792208708725968</v>
      </c>
    </row>
    <row r="380" spans="1:9" x14ac:dyDescent="0.25">
      <c r="A380" s="1" t="s">
        <v>378</v>
      </c>
      <c r="B380" s="3">
        <v>59</v>
      </c>
      <c r="C380" s="5">
        <v>0.95440678980390903</v>
      </c>
      <c r="D380" s="3">
        <v>31</v>
      </c>
      <c r="E380" s="5">
        <v>0.9364516177485066</v>
      </c>
      <c r="H380" s="3">
        <v>28</v>
      </c>
      <c r="I380" s="5">
        <v>0.97428573029381893</v>
      </c>
    </row>
    <row r="381" spans="1:9" x14ac:dyDescent="0.25">
      <c r="A381" s="1" t="s">
        <v>379</v>
      </c>
      <c r="B381" s="3">
        <v>49</v>
      </c>
      <c r="C381" s="5">
        <v>1.0973469383862553</v>
      </c>
      <c r="D381" s="3">
        <v>26</v>
      </c>
      <c r="E381" s="5">
        <v>1.1026923060417175</v>
      </c>
      <c r="F381" s="3">
        <v>7</v>
      </c>
      <c r="G381" s="5">
        <v>1.4299999986376082</v>
      </c>
      <c r="H381" s="3">
        <v>16</v>
      </c>
      <c r="I381" s="5">
        <v>0.94312500208616257</v>
      </c>
    </row>
    <row r="382" spans="1:9" x14ac:dyDescent="0.25">
      <c r="A382" s="1" t="s">
        <v>380</v>
      </c>
      <c r="B382" s="3">
        <v>52</v>
      </c>
      <c r="C382" s="5">
        <v>0.96923077335724461</v>
      </c>
      <c r="D382" s="3">
        <v>25</v>
      </c>
      <c r="E382" s="5">
        <v>0.89200000286102299</v>
      </c>
      <c r="F382" s="3">
        <v>4</v>
      </c>
      <c r="G382" s="5">
        <v>1.2400000095367432</v>
      </c>
      <c r="H382" s="3">
        <v>23</v>
      </c>
      <c r="I382" s="5">
        <v>1.0060869610827903</v>
      </c>
    </row>
    <row r="383" spans="1:9" x14ac:dyDescent="0.25">
      <c r="A383" s="1" t="s">
        <v>381</v>
      </c>
      <c r="B383" s="3">
        <v>51</v>
      </c>
      <c r="C383" s="5">
        <v>0.94078430825588755</v>
      </c>
      <c r="D383" s="3">
        <v>21</v>
      </c>
      <c r="E383" s="5">
        <v>0.85952381292978919</v>
      </c>
      <c r="F383" s="3">
        <v>10</v>
      </c>
      <c r="G383" s="5">
        <v>1.4519999861717223</v>
      </c>
      <c r="H383" s="3">
        <v>20</v>
      </c>
      <c r="I383" s="5">
        <v>0.77049998939037323</v>
      </c>
    </row>
    <row r="384" spans="1:9" x14ac:dyDescent="0.25">
      <c r="A384" s="1" t="s">
        <v>382</v>
      </c>
      <c r="B384" s="3">
        <v>28</v>
      </c>
      <c r="C384" s="5">
        <v>0.93571428315980099</v>
      </c>
      <c r="D384" s="3">
        <v>12</v>
      </c>
      <c r="E384" s="5">
        <v>0.93249999483426416</v>
      </c>
      <c r="F384" s="3">
        <v>1</v>
      </c>
      <c r="G384" s="5">
        <v>1.2400000095367432</v>
      </c>
      <c r="H384" s="3">
        <v>15</v>
      </c>
      <c r="I384" s="5">
        <v>0.9179999987284343</v>
      </c>
    </row>
    <row r="385" spans="1:9" x14ac:dyDescent="0.25">
      <c r="A385" s="1" t="s">
        <v>383</v>
      </c>
      <c r="B385" s="3">
        <v>84</v>
      </c>
      <c r="C385" s="5">
        <v>0.98166666286332271</v>
      </c>
      <c r="D385" s="3">
        <v>31</v>
      </c>
      <c r="E385" s="5">
        <v>0.97387095997410433</v>
      </c>
      <c r="F385" s="3">
        <v>8</v>
      </c>
      <c r="G385" s="5">
        <v>1.3137499839067459</v>
      </c>
      <c r="H385" s="3">
        <v>45</v>
      </c>
      <c r="I385" s="5">
        <v>0.92800000111262004</v>
      </c>
    </row>
    <row r="386" spans="1:9" x14ac:dyDescent="0.25">
      <c r="A386" s="1" t="s">
        <v>384</v>
      </c>
      <c r="B386" s="3">
        <v>65</v>
      </c>
      <c r="C386" s="5">
        <v>1.0044615351236783</v>
      </c>
      <c r="D386" s="3">
        <v>64</v>
      </c>
      <c r="E386" s="5">
        <v>0.99218749720603228</v>
      </c>
      <c r="H386" s="3">
        <v>1</v>
      </c>
      <c r="I386" s="5">
        <v>1.7899999618530273</v>
      </c>
    </row>
    <row r="387" spans="1:9" x14ac:dyDescent="0.25">
      <c r="A387" s="1" t="s">
        <v>385</v>
      </c>
      <c r="B387" s="3">
        <v>42</v>
      </c>
      <c r="C387" s="5">
        <v>1.0190476179122925</v>
      </c>
      <c r="D387" s="3">
        <v>22</v>
      </c>
      <c r="E387" s="5">
        <v>0.90999999913302332</v>
      </c>
      <c r="F387" s="3">
        <v>9</v>
      </c>
      <c r="G387" s="5">
        <v>1.3811111052831013</v>
      </c>
      <c r="H387" s="3">
        <v>11</v>
      </c>
      <c r="I387" s="5">
        <v>0.94090909307653259</v>
      </c>
    </row>
    <row r="388" spans="1:9" x14ac:dyDescent="0.25">
      <c r="A388" s="1" t="s">
        <v>386</v>
      </c>
      <c r="B388" s="3">
        <v>69</v>
      </c>
      <c r="C388" s="5">
        <v>0.93869565189748572</v>
      </c>
      <c r="D388" s="3">
        <v>14</v>
      </c>
      <c r="E388" s="5">
        <v>0.87857143793787273</v>
      </c>
      <c r="F388" s="3">
        <v>8</v>
      </c>
      <c r="G388" s="5">
        <v>1.2949999943375587</v>
      </c>
      <c r="H388" s="3">
        <v>47</v>
      </c>
      <c r="I388" s="5">
        <v>0.89595744457650695</v>
      </c>
    </row>
    <row r="389" spans="1:9" x14ac:dyDescent="0.25">
      <c r="A389" s="1" t="s">
        <v>387</v>
      </c>
      <c r="B389" s="3">
        <v>88</v>
      </c>
      <c r="C389" s="5">
        <v>1.0057954598556866</v>
      </c>
      <c r="D389" s="3">
        <v>39</v>
      </c>
      <c r="E389" s="5">
        <v>0.95564103279358303</v>
      </c>
      <c r="F389" s="3">
        <v>10</v>
      </c>
      <c r="G389" s="5">
        <v>1.3670000076293944</v>
      </c>
      <c r="H389" s="3">
        <v>39</v>
      </c>
      <c r="I389" s="5">
        <v>0.9633333362065829</v>
      </c>
    </row>
    <row r="390" spans="1:9" x14ac:dyDescent="0.25">
      <c r="A390" s="1" t="s">
        <v>388</v>
      </c>
      <c r="B390" s="3">
        <v>39</v>
      </c>
      <c r="C390" s="5">
        <v>1.0215384685076201</v>
      </c>
      <c r="D390" s="3">
        <v>21</v>
      </c>
      <c r="E390" s="5">
        <v>0.97476191747756236</v>
      </c>
      <c r="F390" s="3">
        <v>3</v>
      </c>
      <c r="G390" s="5">
        <v>1.2866666316986084</v>
      </c>
      <c r="H390" s="3">
        <v>15</v>
      </c>
      <c r="I390" s="5">
        <v>1.034000007311503</v>
      </c>
    </row>
    <row r="391" spans="1:9" x14ac:dyDescent="0.25">
      <c r="A391" s="1" t="s">
        <v>453</v>
      </c>
      <c r="B391" s="3">
        <v>38</v>
      </c>
      <c r="C391" s="5">
        <v>0.928421045604505</v>
      </c>
      <c r="D391" s="3">
        <v>11</v>
      </c>
      <c r="E391" s="5">
        <v>0.86454545909708191</v>
      </c>
      <c r="F391" s="3">
        <v>1</v>
      </c>
      <c r="G391" s="5">
        <v>1.309999942779541</v>
      </c>
      <c r="H391" s="3">
        <v>26</v>
      </c>
      <c r="I391" s="5">
        <v>0.94076922077399039</v>
      </c>
    </row>
    <row r="392" spans="1:9" x14ac:dyDescent="0.25">
      <c r="A392" s="1" t="s">
        <v>390</v>
      </c>
      <c r="B392" s="3">
        <v>28</v>
      </c>
      <c r="C392" s="5">
        <v>0.93821429141930168</v>
      </c>
      <c r="D392" s="3">
        <v>13</v>
      </c>
      <c r="E392" s="5">
        <v>0.90153845915427577</v>
      </c>
      <c r="F392" s="3">
        <v>2</v>
      </c>
      <c r="G392" s="5">
        <v>1.2949999570846558</v>
      </c>
      <c r="H392" s="3">
        <v>13</v>
      </c>
      <c r="I392" s="5">
        <v>0.92000002127427316</v>
      </c>
    </row>
    <row r="393" spans="1:9" x14ac:dyDescent="0.25">
      <c r="A393" s="1" t="s">
        <v>391</v>
      </c>
      <c r="B393" s="3">
        <v>50</v>
      </c>
      <c r="C393" s="5">
        <v>0.94980000972747802</v>
      </c>
      <c r="D393" s="3">
        <v>32</v>
      </c>
      <c r="E393" s="5">
        <v>0.90156251005828381</v>
      </c>
      <c r="F393" s="3">
        <v>6</v>
      </c>
      <c r="G393" s="5">
        <v>1.353333334128062</v>
      </c>
      <c r="H393" s="3">
        <v>12</v>
      </c>
      <c r="I393" s="5">
        <v>0.87666667997837067</v>
      </c>
    </row>
    <row r="394" spans="1:9" x14ac:dyDescent="0.25">
      <c r="A394" s="1" t="s">
        <v>393</v>
      </c>
      <c r="B394" s="3">
        <v>25</v>
      </c>
      <c r="C394" s="5">
        <v>0.85240000009536743</v>
      </c>
      <c r="D394" s="3">
        <v>23</v>
      </c>
      <c r="E394" s="5">
        <v>0.87217391314713855</v>
      </c>
      <c r="H394" s="3">
        <v>2</v>
      </c>
      <c r="I394" s="5">
        <v>0.625</v>
      </c>
    </row>
    <row r="395" spans="1:9" x14ac:dyDescent="0.25">
      <c r="A395" s="1" t="s">
        <v>394</v>
      </c>
      <c r="B395" s="3">
        <v>53</v>
      </c>
      <c r="C395" s="5">
        <v>0.96698113769855143</v>
      </c>
      <c r="D395" s="3">
        <v>41</v>
      </c>
      <c r="E395" s="5">
        <v>0.93390244827037905</v>
      </c>
      <c r="F395" s="3">
        <v>5</v>
      </c>
      <c r="G395" s="5">
        <v>1.2979999542236329</v>
      </c>
      <c r="H395" s="3">
        <v>7</v>
      </c>
      <c r="I395" s="5">
        <v>0.92428573540278847</v>
      </c>
    </row>
    <row r="396" spans="1:9" x14ac:dyDescent="0.25">
      <c r="A396" s="1" t="s">
        <v>395</v>
      </c>
      <c r="B396" s="3">
        <v>111</v>
      </c>
      <c r="C396" s="5">
        <v>0.9924324385754697</v>
      </c>
      <c r="D396" s="3">
        <v>48</v>
      </c>
      <c r="E396" s="5">
        <v>0.92312501495083177</v>
      </c>
      <c r="F396" s="3">
        <v>18</v>
      </c>
      <c r="G396" s="5">
        <v>1.4511110848850675</v>
      </c>
      <c r="H396" s="3">
        <v>45</v>
      </c>
      <c r="I396" s="5">
        <v>0.88288889858457775</v>
      </c>
    </row>
    <row r="397" spans="1:9" x14ac:dyDescent="0.25">
      <c r="A397" s="1" t="s">
        <v>396</v>
      </c>
      <c r="B397" s="3">
        <v>51</v>
      </c>
      <c r="C397" s="5">
        <v>0.94333333127638874</v>
      </c>
      <c r="D397" s="3">
        <v>22</v>
      </c>
      <c r="E397" s="5">
        <v>0.96909089792858472</v>
      </c>
      <c r="F397" s="3">
        <v>13</v>
      </c>
      <c r="G397" s="5">
        <v>1.0276923225476191</v>
      </c>
      <c r="H397" s="3">
        <v>16</v>
      </c>
      <c r="I397" s="5">
        <v>0.83937499672174454</v>
      </c>
    </row>
    <row r="398" spans="1:9" x14ac:dyDescent="0.25">
      <c r="A398" s="1" t="s">
        <v>471</v>
      </c>
      <c r="B398" s="3">
        <v>29</v>
      </c>
      <c r="C398" s="5">
        <v>0.95586206584141176</v>
      </c>
      <c r="D398" s="3">
        <v>18</v>
      </c>
      <c r="E398" s="5">
        <v>0.90999999973509049</v>
      </c>
      <c r="H398" s="3">
        <v>11</v>
      </c>
      <c r="I398" s="5">
        <v>1.030909083106301</v>
      </c>
    </row>
    <row r="399" spans="1:9" x14ac:dyDescent="0.25">
      <c r="A399" s="1" t="s">
        <v>398</v>
      </c>
      <c r="B399" s="3">
        <v>44</v>
      </c>
      <c r="C399" s="5">
        <v>0.91454545747150073</v>
      </c>
      <c r="D399" s="3">
        <v>22</v>
      </c>
      <c r="E399" s="5">
        <v>0.91272727467797021</v>
      </c>
      <c r="F399" s="3">
        <v>2</v>
      </c>
      <c r="G399" s="5">
        <v>1.1149999797344208</v>
      </c>
      <c r="H399" s="3">
        <v>20</v>
      </c>
      <c r="I399" s="5">
        <v>0.89650000631809235</v>
      </c>
    </row>
    <row r="400" spans="1:9" x14ac:dyDescent="0.25">
      <c r="A400" s="1" t="s">
        <v>399</v>
      </c>
      <c r="B400" s="3">
        <v>56</v>
      </c>
      <c r="C400" s="5">
        <v>0.95196428788559773</v>
      </c>
      <c r="D400" s="3">
        <v>20</v>
      </c>
      <c r="E400" s="5">
        <v>0.93950001299381258</v>
      </c>
      <c r="F400" s="3">
        <v>3</v>
      </c>
      <c r="G400" s="5">
        <v>1.509999970595042</v>
      </c>
      <c r="H400" s="3">
        <v>33</v>
      </c>
      <c r="I400" s="5">
        <v>0.90878787727066968</v>
      </c>
    </row>
    <row r="401" spans="1:9" x14ac:dyDescent="0.25">
      <c r="A401" s="1" t="s">
        <v>400</v>
      </c>
      <c r="B401" s="3">
        <v>52</v>
      </c>
      <c r="C401" s="5">
        <v>0.96538461057039404</v>
      </c>
      <c r="D401" s="3">
        <v>11</v>
      </c>
      <c r="E401" s="5">
        <v>0.9699999960986051</v>
      </c>
      <c r="F401" s="3">
        <v>7</v>
      </c>
      <c r="G401" s="5">
        <v>1.5857142550604684</v>
      </c>
      <c r="H401" s="3">
        <v>34</v>
      </c>
      <c r="I401" s="5">
        <v>0.83617647079860458</v>
      </c>
    </row>
    <row r="402" spans="1:9" x14ac:dyDescent="0.25">
      <c r="A402" s="1" t="s">
        <v>521</v>
      </c>
      <c r="B402" s="3">
        <v>42</v>
      </c>
      <c r="C402" s="5">
        <v>1.0457142903691246</v>
      </c>
      <c r="D402" s="3">
        <v>6</v>
      </c>
      <c r="E402" s="5">
        <v>0.86166665951410926</v>
      </c>
      <c r="F402" s="3">
        <v>8</v>
      </c>
      <c r="G402" s="5">
        <v>1.4549999982118607</v>
      </c>
      <c r="H402" s="3">
        <v>28</v>
      </c>
      <c r="I402" s="5">
        <v>0.96821429474013188</v>
      </c>
    </row>
    <row r="403" spans="1:9" x14ac:dyDescent="0.25">
      <c r="A403" s="1" t="s">
        <v>401</v>
      </c>
      <c r="B403" s="3">
        <v>53</v>
      </c>
      <c r="C403" s="5">
        <v>1.1492452745167714</v>
      </c>
      <c r="D403" s="3">
        <v>22</v>
      </c>
      <c r="E403" s="5">
        <v>0.98045454783873121</v>
      </c>
      <c r="F403" s="3">
        <v>10</v>
      </c>
      <c r="G403" s="5">
        <v>1.8419999361038208</v>
      </c>
      <c r="H403" s="3">
        <v>21</v>
      </c>
      <c r="I403" s="5">
        <v>0.99619048266183763</v>
      </c>
    </row>
    <row r="404" spans="1:9" x14ac:dyDescent="0.25">
      <c r="A404" s="1" t="s">
        <v>402</v>
      </c>
      <c r="B404" s="3">
        <v>49</v>
      </c>
      <c r="C404" s="5">
        <v>1.0659183628705082</v>
      </c>
      <c r="D404" s="3">
        <v>27</v>
      </c>
      <c r="E404" s="5">
        <v>1.1129629501590022</v>
      </c>
      <c r="H404" s="3">
        <v>22</v>
      </c>
      <c r="I404" s="5">
        <v>1.0081818239255385</v>
      </c>
    </row>
    <row r="405" spans="1:9" x14ac:dyDescent="0.25">
      <c r="A405" s="1" t="s">
        <v>403</v>
      </c>
      <c r="B405" s="3">
        <v>53</v>
      </c>
      <c r="C405" s="5">
        <v>1.051509437695989</v>
      </c>
      <c r="D405" s="3">
        <v>27</v>
      </c>
      <c r="E405" s="5">
        <v>1.0451851906599823</v>
      </c>
      <c r="F405" s="3">
        <v>2</v>
      </c>
      <c r="G405" s="5">
        <v>1.6899999380111694</v>
      </c>
      <c r="H405" s="3">
        <v>24</v>
      </c>
      <c r="I405" s="5">
        <v>1.005416673918565</v>
      </c>
    </row>
    <row r="406" spans="1:9" x14ac:dyDescent="0.25">
      <c r="A406" s="1" t="s">
        <v>404</v>
      </c>
      <c r="B406" s="3">
        <v>40</v>
      </c>
      <c r="C406" s="5">
        <v>0.85000000596046443</v>
      </c>
      <c r="D406" s="3">
        <v>22</v>
      </c>
      <c r="E406" s="5">
        <v>0.84318182685158471</v>
      </c>
      <c r="F406" s="3">
        <v>1</v>
      </c>
      <c r="G406" s="5">
        <v>1.309999942779541</v>
      </c>
      <c r="H406" s="3">
        <v>17</v>
      </c>
      <c r="I406" s="5">
        <v>0.83176471205318681</v>
      </c>
    </row>
    <row r="407" spans="1:9" x14ac:dyDescent="0.25">
      <c r="A407" s="1" t="s">
        <v>405</v>
      </c>
      <c r="B407" s="3">
        <v>27</v>
      </c>
      <c r="C407" s="5">
        <v>0.96259258853064644</v>
      </c>
      <c r="D407" s="3">
        <v>7</v>
      </c>
      <c r="E407" s="5">
        <v>0.80142857347215923</v>
      </c>
      <c r="F407" s="3">
        <v>3</v>
      </c>
      <c r="G407" s="5">
        <v>1.8266665935516357</v>
      </c>
      <c r="H407" s="3">
        <v>17</v>
      </c>
      <c r="I407" s="5">
        <v>0.87647059384514303</v>
      </c>
    </row>
    <row r="408" spans="1:9" x14ac:dyDescent="0.25">
      <c r="A408" s="1" t="s">
        <v>406</v>
      </c>
      <c r="B408" s="3">
        <v>117</v>
      </c>
      <c r="C408" s="5">
        <v>0.87273504438563287</v>
      </c>
      <c r="D408" s="3">
        <v>50</v>
      </c>
      <c r="E408" s="5">
        <v>0.89299999952316289</v>
      </c>
      <c r="H408" s="3">
        <v>67</v>
      </c>
      <c r="I408" s="5">
        <v>0.85761194353672998</v>
      </c>
    </row>
    <row r="409" spans="1:9" x14ac:dyDescent="0.25">
      <c r="A409" s="1" t="s">
        <v>407</v>
      </c>
      <c r="B409" s="3">
        <v>31</v>
      </c>
      <c r="C409" s="5">
        <v>1.126129029258605</v>
      </c>
      <c r="D409" s="3">
        <v>12</v>
      </c>
      <c r="E409" s="5">
        <v>1.1775000194708507</v>
      </c>
      <c r="F409" s="3">
        <v>4</v>
      </c>
      <c r="G409" s="5">
        <v>1.4874999523162842</v>
      </c>
      <c r="H409" s="3">
        <v>15</v>
      </c>
      <c r="I409" s="5">
        <v>0.98866665760676065</v>
      </c>
    </row>
    <row r="410" spans="1:9" x14ac:dyDescent="0.25">
      <c r="A410" s="1" t="s">
        <v>408</v>
      </c>
      <c r="B410" s="3">
        <v>40</v>
      </c>
      <c r="C410" s="5">
        <v>0.95975000411272049</v>
      </c>
      <c r="D410" s="3">
        <v>12</v>
      </c>
      <c r="E410" s="5">
        <v>0.91000001629193628</v>
      </c>
      <c r="F410" s="3">
        <v>7</v>
      </c>
      <c r="G410" s="5">
        <v>1.2685714278902327</v>
      </c>
      <c r="H410" s="3">
        <v>21</v>
      </c>
      <c r="I410" s="5">
        <v>0.88523809398923603</v>
      </c>
    </row>
    <row r="411" spans="1:9" x14ac:dyDescent="0.25">
      <c r="A411" s="1" t="s">
        <v>409</v>
      </c>
      <c r="B411" s="3">
        <v>72</v>
      </c>
      <c r="C411" s="5">
        <v>1.0647222167915769</v>
      </c>
      <c r="D411" s="3">
        <v>38</v>
      </c>
      <c r="E411" s="5">
        <v>0.97657894303924164</v>
      </c>
      <c r="F411" s="3">
        <v>23</v>
      </c>
      <c r="G411" s="5">
        <v>1.2773912937744805</v>
      </c>
      <c r="H411" s="3">
        <v>11</v>
      </c>
      <c r="I411" s="5">
        <v>0.9245454560626637</v>
      </c>
    </row>
    <row r="412" spans="1:9" x14ac:dyDescent="0.25">
      <c r="A412" s="1" t="s">
        <v>410</v>
      </c>
      <c r="B412" s="3">
        <v>47</v>
      </c>
      <c r="C412" s="5">
        <v>0.91404255146675917</v>
      </c>
      <c r="D412" s="3">
        <v>18</v>
      </c>
      <c r="E412" s="5">
        <v>0.87055555317136979</v>
      </c>
      <c r="F412" s="3">
        <v>6</v>
      </c>
      <c r="G412" s="5">
        <v>1.3783333202203114</v>
      </c>
      <c r="H412" s="3">
        <v>23</v>
      </c>
      <c r="I412" s="5">
        <v>0.82695652350135473</v>
      </c>
    </row>
    <row r="413" spans="1:9" x14ac:dyDescent="0.25">
      <c r="A413" s="1" t="s">
        <v>411</v>
      </c>
      <c r="B413" s="3">
        <v>1</v>
      </c>
      <c r="C413" s="5">
        <v>1.7899999618530273</v>
      </c>
      <c r="F413" s="3">
        <v>1</v>
      </c>
      <c r="G413" s="5">
        <v>1.7899999618530273</v>
      </c>
    </row>
    <row r="414" spans="1:9" x14ac:dyDescent="0.25">
      <c r="A414" s="1" t="s">
        <v>485</v>
      </c>
      <c r="B414" s="3">
        <v>99</v>
      </c>
      <c r="C414" s="5">
        <v>1.0123232296018889</v>
      </c>
      <c r="D414" s="3">
        <v>71</v>
      </c>
      <c r="E414" s="5">
        <v>0.95873239762346507</v>
      </c>
      <c r="F414" s="3">
        <v>13</v>
      </c>
      <c r="G414" s="5">
        <v>1.4692307435549223</v>
      </c>
      <c r="H414" s="3">
        <v>15</v>
      </c>
      <c r="I414" s="5">
        <v>0.86999998887379959</v>
      </c>
    </row>
    <row r="415" spans="1:9" x14ac:dyDescent="0.25">
      <c r="A415" s="1" t="s">
        <v>525</v>
      </c>
      <c r="B415" s="3">
        <v>54</v>
      </c>
      <c r="C415" s="5">
        <v>1.1290740668773651</v>
      </c>
      <c r="D415" s="3">
        <v>14</v>
      </c>
      <c r="E415" s="5">
        <v>0.95571428111621315</v>
      </c>
      <c r="F415" s="3">
        <v>16</v>
      </c>
      <c r="G415" s="5">
        <v>1.518749974668026</v>
      </c>
      <c r="H415" s="3">
        <v>24</v>
      </c>
      <c r="I415" s="5">
        <v>0.97041667004426324</v>
      </c>
    </row>
    <row r="416" spans="1:9" x14ac:dyDescent="0.25">
      <c r="A416" s="1" t="s">
        <v>417</v>
      </c>
      <c r="B416" s="3">
        <v>41</v>
      </c>
      <c r="C416" s="5">
        <v>0.96146342231006154</v>
      </c>
      <c r="D416" s="3">
        <v>21</v>
      </c>
      <c r="E416" s="5">
        <v>0.99666667268389753</v>
      </c>
      <c r="F416" s="3">
        <v>2</v>
      </c>
      <c r="G416" s="5">
        <v>1.2799999713897705</v>
      </c>
      <c r="H416" s="3">
        <v>18</v>
      </c>
      <c r="I416" s="5">
        <v>0.88500001364284087</v>
      </c>
    </row>
    <row r="417" spans="1:9" x14ac:dyDescent="0.25">
      <c r="A417" s="1" t="s">
        <v>418</v>
      </c>
      <c r="B417" s="3">
        <v>67</v>
      </c>
      <c r="C417" s="5">
        <v>1.0973134245445479</v>
      </c>
      <c r="D417" s="3">
        <v>20</v>
      </c>
      <c r="E417" s="5">
        <v>0.92100000083446498</v>
      </c>
      <c r="F417" s="3">
        <v>18</v>
      </c>
      <c r="G417" s="5">
        <v>1.6488888528611925</v>
      </c>
      <c r="H417" s="3">
        <v>29</v>
      </c>
      <c r="I417" s="5">
        <v>0.8765517267687567</v>
      </c>
    </row>
    <row r="418" spans="1:9" x14ac:dyDescent="0.25">
      <c r="A418" s="1" t="s">
        <v>419</v>
      </c>
      <c r="B418" s="3">
        <v>45</v>
      </c>
      <c r="C418" s="5">
        <v>1.089777774280972</v>
      </c>
      <c r="D418" s="3">
        <v>12</v>
      </c>
      <c r="E418" s="5">
        <v>1.0608333448568981</v>
      </c>
      <c r="F418" s="3">
        <v>5</v>
      </c>
      <c r="G418" s="5">
        <v>1.9139999389648437</v>
      </c>
      <c r="H418" s="3">
        <v>28</v>
      </c>
      <c r="I418" s="5">
        <v>0.95500000034059795</v>
      </c>
    </row>
    <row r="419" spans="1:9" x14ac:dyDescent="0.25">
      <c r="A419" s="1" t="s">
        <v>421</v>
      </c>
      <c r="B419" s="3">
        <v>89</v>
      </c>
      <c r="C419" s="5">
        <v>0.93921347950281719</v>
      </c>
      <c r="D419" s="3">
        <v>28</v>
      </c>
      <c r="E419" s="5">
        <v>0.92000000391687664</v>
      </c>
      <c r="F419" s="3">
        <v>9</v>
      </c>
      <c r="G419" s="5">
        <v>1.4099999931123521</v>
      </c>
      <c r="H419" s="3">
        <v>52</v>
      </c>
      <c r="I419" s="5">
        <v>0.86807691592436576</v>
      </c>
    </row>
    <row r="420" spans="1:9" x14ac:dyDescent="0.25">
      <c r="A420" s="1" t="s">
        <v>423</v>
      </c>
      <c r="B420" s="3">
        <v>42</v>
      </c>
      <c r="C420" s="5">
        <v>1.0664285662628354</v>
      </c>
      <c r="D420" s="3">
        <v>22</v>
      </c>
      <c r="E420" s="5">
        <v>1.017272718928077</v>
      </c>
      <c r="H420" s="3">
        <v>20</v>
      </c>
      <c r="I420" s="5">
        <v>1.1204999983310699</v>
      </c>
    </row>
    <row r="421" spans="1:9" x14ac:dyDescent="0.25">
      <c r="A421" s="1" t="s">
        <v>424</v>
      </c>
      <c r="B421" s="3">
        <v>56</v>
      </c>
      <c r="C421" s="5">
        <v>1.0046428569725581</v>
      </c>
      <c r="D421" s="3">
        <v>18</v>
      </c>
      <c r="E421" s="5">
        <v>0.96333333518770004</v>
      </c>
      <c r="F421" s="3">
        <v>5</v>
      </c>
      <c r="G421" s="5">
        <v>1.3819999933242797</v>
      </c>
      <c r="H421" s="3">
        <v>33</v>
      </c>
      <c r="I421" s="5">
        <v>0.96999999971100781</v>
      </c>
    </row>
    <row r="422" spans="1:9" x14ac:dyDescent="0.25">
      <c r="A422" s="1" t="s">
        <v>425</v>
      </c>
      <c r="B422" s="3">
        <v>45</v>
      </c>
      <c r="C422" s="5">
        <v>0.92422221766577828</v>
      </c>
      <c r="D422" s="3">
        <v>25</v>
      </c>
      <c r="E422" s="5">
        <v>0.93519999504089357</v>
      </c>
      <c r="F422" s="3">
        <v>5</v>
      </c>
      <c r="G422" s="5">
        <v>1.3379999876022339</v>
      </c>
      <c r="H422" s="3">
        <v>15</v>
      </c>
      <c r="I422" s="5">
        <v>0.76799999872843427</v>
      </c>
    </row>
    <row r="423" spans="1:9" x14ac:dyDescent="0.25">
      <c r="A423" s="1" t="s">
        <v>426</v>
      </c>
      <c r="B423" s="3">
        <v>59</v>
      </c>
      <c r="C423" s="5">
        <v>0.86949153471801244</v>
      </c>
      <c r="D423" s="3">
        <v>36</v>
      </c>
      <c r="E423" s="5">
        <v>0.86527778704961145</v>
      </c>
      <c r="F423" s="3">
        <v>6</v>
      </c>
      <c r="G423" s="5">
        <v>1.0883333285649617</v>
      </c>
      <c r="H423" s="3">
        <v>17</v>
      </c>
      <c r="I423" s="5">
        <v>0.80117648489335003</v>
      </c>
    </row>
    <row r="424" spans="1:9" x14ac:dyDescent="0.25">
      <c r="A424" s="1" t="s">
        <v>427</v>
      </c>
      <c r="B424" s="3">
        <v>36</v>
      </c>
      <c r="C424" s="5">
        <v>0.97805556323793197</v>
      </c>
      <c r="D424" s="3">
        <v>20</v>
      </c>
      <c r="E424" s="5">
        <v>0.93450000882148743</v>
      </c>
      <c r="H424" s="3">
        <v>16</v>
      </c>
      <c r="I424" s="5">
        <v>1.0325000062584877</v>
      </c>
    </row>
    <row r="425" spans="1:9" x14ac:dyDescent="0.25">
      <c r="A425" s="1" t="s">
        <v>470</v>
      </c>
      <c r="B425" s="3">
        <v>48</v>
      </c>
      <c r="C425" s="5">
        <v>1.0885416604578495</v>
      </c>
      <c r="D425" s="3">
        <v>32</v>
      </c>
      <c r="E425" s="5">
        <v>1.0512499939650297</v>
      </c>
      <c r="F425" s="3">
        <v>7</v>
      </c>
      <c r="G425" s="5">
        <v>1.5485714077949524</v>
      </c>
      <c r="H425" s="3">
        <v>9</v>
      </c>
      <c r="I425" s="5">
        <v>0.86333333783679533</v>
      </c>
    </row>
    <row r="426" spans="1:9" x14ac:dyDescent="0.25">
      <c r="A426" s="1" t="s">
        <v>429</v>
      </c>
      <c r="B426" s="3">
        <v>69</v>
      </c>
      <c r="C426" s="5">
        <v>0.99405796717906347</v>
      </c>
      <c r="D426" s="3">
        <v>7</v>
      </c>
      <c r="E426" s="5">
        <v>0.95142858369009831</v>
      </c>
      <c r="F426" s="3">
        <v>12</v>
      </c>
      <c r="G426" s="5">
        <v>1.3508332967758179</v>
      </c>
      <c r="H426" s="3">
        <v>50</v>
      </c>
      <c r="I426" s="5">
        <v>0.91440000176429748</v>
      </c>
    </row>
    <row r="427" spans="1:9" x14ac:dyDescent="0.25">
      <c r="A427" s="1" t="s">
        <v>430</v>
      </c>
      <c r="B427" s="3">
        <v>41</v>
      </c>
      <c r="C427" s="5">
        <v>0.89560976115668689</v>
      </c>
      <c r="D427" s="3">
        <v>15</v>
      </c>
      <c r="E427" s="5">
        <v>0.7933333317438761</v>
      </c>
      <c r="F427" s="3">
        <v>5</v>
      </c>
      <c r="G427" s="5">
        <v>1.0980000019073486</v>
      </c>
      <c r="H427" s="3">
        <v>21</v>
      </c>
      <c r="I427" s="5">
        <v>0.9204762010347276</v>
      </c>
    </row>
    <row r="428" spans="1:9" x14ac:dyDescent="0.25">
      <c r="A428" s="1" t="s">
        <v>431</v>
      </c>
      <c r="B428" s="3">
        <v>44</v>
      </c>
      <c r="C428" s="5">
        <v>0.90886364470828662</v>
      </c>
      <c r="D428" s="3">
        <v>27</v>
      </c>
      <c r="E428" s="5">
        <v>0.89777778916888762</v>
      </c>
      <c r="F428" s="3">
        <v>3</v>
      </c>
      <c r="G428" s="5">
        <v>1.0666666626930237</v>
      </c>
      <c r="H428" s="3">
        <v>14</v>
      </c>
      <c r="I428" s="5">
        <v>0.89642857653754093</v>
      </c>
    </row>
    <row r="429" spans="1:9" x14ac:dyDescent="0.25">
      <c r="A429" s="1" t="s">
        <v>432</v>
      </c>
      <c r="B429" s="3">
        <v>30</v>
      </c>
      <c r="C429" s="5">
        <v>1.1090000073115032</v>
      </c>
      <c r="D429" s="3">
        <v>6</v>
      </c>
      <c r="E429" s="5">
        <v>0.97833335399627686</v>
      </c>
      <c r="F429" s="3">
        <v>4</v>
      </c>
      <c r="G429" s="5">
        <v>1.7199999690055847</v>
      </c>
      <c r="H429" s="3">
        <v>20</v>
      </c>
      <c r="I429" s="5">
        <v>1.0260000109672547</v>
      </c>
    </row>
    <row r="430" spans="1:9" x14ac:dyDescent="0.25">
      <c r="A430" s="1" t="s">
        <v>468</v>
      </c>
      <c r="B430" s="3">
        <v>49</v>
      </c>
      <c r="C430" s="5">
        <v>1.106530607963095</v>
      </c>
      <c r="F430" s="3">
        <v>14</v>
      </c>
      <c r="G430" s="5">
        <v>1.4421428356851851</v>
      </c>
      <c r="H430" s="3">
        <v>35</v>
      </c>
      <c r="I430" s="5">
        <v>0.97228571687425891</v>
      </c>
    </row>
    <row r="431" spans="1:9" x14ac:dyDescent="0.25">
      <c r="A431" s="1" t="s">
        <v>433</v>
      </c>
      <c r="B431" s="3">
        <v>69</v>
      </c>
      <c r="C431" s="5">
        <v>1.0392753654632017</v>
      </c>
      <c r="D431" s="3">
        <v>39</v>
      </c>
      <c r="E431" s="5">
        <v>1.0289743664937141</v>
      </c>
      <c r="F431" s="3">
        <v>5</v>
      </c>
      <c r="G431" s="5">
        <v>1.4399999618530273</v>
      </c>
      <c r="H431" s="3">
        <v>25</v>
      </c>
      <c r="I431" s="5">
        <v>0.97520000457763667</v>
      </c>
    </row>
    <row r="432" spans="1:9" x14ac:dyDescent="0.25">
      <c r="A432" s="1" t="s">
        <v>435</v>
      </c>
      <c r="B432" s="3">
        <v>63</v>
      </c>
      <c r="C432" s="5">
        <v>1.024444441946726</v>
      </c>
      <c r="D432" s="3">
        <v>39</v>
      </c>
      <c r="E432" s="5">
        <v>0.98769230567491972</v>
      </c>
      <c r="F432" s="3">
        <v>12</v>
      </c>
      <c r="G432" s="5">
        <v>1.3233333379030228</v>
      </c>
      <c r="H432" s="3">
        <v>12</v>
      </c>
      <c r="I432" s="5">
        <v>0.84499998887379968</v>
      </c>
    </row>
    <row r="433" spans="1:9" x14ac:dyDescent="0.25">
      <c r="A433" s="1" t="s">
        <v>436</v>
      </c>
      <c r="B433" s="3">
        <v>56</v>
      </c>
      <c r="C433" s="5">
        <v>0.84089286093200954</v>
      </c>
      <c r="D433" s="3">
        <v>17</v>
      </c>
      <c r="E433" s="5">
        <v>0.90352941961849442</v>
      </c>
      <c r="F433" s="3">
        <v>5</v>
      </c>
      <c r="G433" s="5">
        <v>1.2079999923706055</v>
      </c>
      <c r="H433" s="3">
        <v>34</v>
      </c>
      <c r="I433" s="5">
        <v>0.75558823873015013</v>
      </c>
    </row>
    <row r="434" spans="1:9" x14ac:dyDescent="0.25">
      <c r="A434" s="1" t="s">
        <v>437</v>
      </c>
      <c r="B434" s="3">
        <v>30</v>
      </c>
      <c r="C434" s="5">
        <v>1.0430000046888988</v>
      </c>
      <c r="D434" s="3">
        <v>14</v>
      </c>
      <c r="E434" s="5">
        <v>1.0385714343615942</v>
      </c>
      <c r="F434" s="3">
        <v>6</v>
      </c>
      <c r="G434" s="5">
        <v>1.4649999936421711</v>
      </c>
      <c r="H434" s="3">
        <v>10</v>
      </c>
      <c r="I434" s="5">
        <v>0.79600000977516172</v>
      </c>
    </row>
    <row r="435" spans="1:9" x14ac:dyDescent="0.25">
      <c r="A435" s="1" t="s">
        <v>438</v>
      </c>
      <c r="B435" s="3">
        <v>61</v>
      </c>
      <c r="C435" s="5">
        <v>0.94508196486801399</v>
      </c>
      <c r="D435" s="3">
        <v>34</v>
      </c>
      <c r="E435" s="5">
        <v>0.89735294264905596</v>
      </c>
      <c r="F435" s="3">
        <v>9</v>
      </c>
      <c r="G435" s="5">
        <v>1.2199999888737996</v>
      </c>
      <c r="H435" s="3">
        <v>18</v>
      </c>
      <c r="I435" s="5">
        <v>0.89777777261204195</v>
      </c>
    </row>
    <row r="436" spans="1:9" x14ac:dyDescent="0.25">
      <c r="A436" s="1" t="s">
        <v>439</v>
      </c>
      <c r="B436" s="3">
        <v>46</v>
      </c>
      <c r="C436" s="5">
        <v>0.94826086707737134</v>
      </c>
      <c r="D436" s="3">
        <v>29</v>
      </c>
      <c r="E436" s="5">
        <v>0.89275862225170788</v>
      </c>
      <c r="F436" s="3">
        <v>5</v>
      </c>
      <c r="G436" s="5">
        <v>1.153999960422516</v>
      </c>
      <c r="H436" s="3">
        <v>12</v>
      </c>
      <c r="I436" s="5">
        <v>0.99666666984558105</v>
      </c>
    </row>
    <row r="437" spans="1:9" x14ac:dyDescent="0.25">
      <c r="A437" s="1" t="s">
        <v>440</v>
      </c>
      <c r="B437" s="3">
        <v>55</v>
      </c>
      <c r="C437" s="5">
        <v>0.98763635700399222</v>
      </c>
      <c r="D437" s="3">
        <v>31</v>
      </c>
      <c r="E437" s="5">
        <v>0.91193548710115491</v>
      </c>
      <c r="F437" s="3">
        <v>8</v>
      </c>
      <c r="G437" s="5">
        <v>1.5512499511241913</v>
      </c>
      <c r="H437" s="3">
        <v>16</v>
      </c>
      <c r="I437" s="5">
        <v>0.85249999538064003</v>
      </c>
    </row>
    <row r="438" spans="1:9" x14ac:dyDescent="0.25">
      <c r="A438" s="1" t="s">
        <v>441</v>
      </c>
      <c r="B438" s="3">
        <v>63</v>
      </c>
      <c r="C438" s="5">
        <v>1.1803174444607325</v>
      </c>
      <c r="D438" s="3">
        <v>43</v>
      </c>
      <c r="E438" s="5">
        <v>1.1313953344212022</v>
      </c>
      <c r="F438" s="3">
        <v>10</v>
      </c>
      <c r="G438" s="5">
        <v>1.5359999656677246</v>
      </c>
      <c r="H438" s="3">
        <v>10</v>
      </c>
      <c r="I438" s="5">
        <v>1.0349999964237213</v>
      </c>
    </row>
    <row r="439" spans="1:9" x14ac:dyDescent="0.25">
      <c r="A439" s="1" t="s">
        <v>442</v>
      </c>
      <c r="B439" s="3">
        <v>79</v>
      </c>
      <c r="C439" s="5">
        <v>1.1283544241627561</v>
      </c>
      <c r="D439" s="3">
        <v>60</v>
      </c>
      <c r="E439" s="5">
        <v>1.0836666613817214</v>
      </c>
      <c r="F439" s="3">
        <v>8</v>
      </c>
      <c r="G439" s="5">
        <v>1.5924999713897705</v>
      </c>
      <c r="H439" s="3">
        <v>11</v>
      </c>
      <c r="I439" s="5">
        <v>1.0345454595305703</v>
      </c>
    </row>
    <row r="440" spans="1:9" x14ac:dyDescent="0.25">
      <c r="A440" s="1" t="s">
        <v>443</v>
      </c>
      <c r="B440" s="3">
        <v>41</v>
      </c>
      <c r="C440" s="5">
        <v>0.94439024896156498</v>
      </c>
      <c r="D440" s="3">
        <v>14</v>
      </c>
      <c r="E440" s="5">
        <v>1.005000012261527</v>
      </c>
      <c r="F440" s="3">
        <v>4</v>
      </c>
      <c r="G440" s="5">
        <v>1.2274999916553497</v>
      </c>
      <c r="H440" s="3">
        <v>23</v>
      </c>
      <c r="I440" s="5">
        <v>0.85826087257136474</v>
      </c>
    </row>
    <row r="441" spans="1:9" x14ac:dyDescent="0.25">
      <c r="A441" s="1" t="s">
        <v>445</v>
      </c>
      <c r="B441" s="3">
        <v>30</v>
      </c>
      <c r="C441" s="5">
        <v>1.0403333365917207</v>
      </c>
      <c r="D441" s="3">
        <v>19</v>
      </c>
      <c r="E441" s="5">
        <v>0.98842105739995056</v>
      </c>
      <c r="F441" s="3">
        <v>5</v>
      </c>
      <c r="G441" s="5">
        <v>1.2819999933242798</v>
      </c>
      <c r="H441" s="3">
        <v>6</v>
      </c>
      <c r="I441" s="5">
        <v>1.0033333400885265</v>
      </c>
    </row>
    <row r="442" spans="1:9" x14ac:dyDescent="0.25">
      <c r="A442" s="1" t="s">
        <v>446</v>
      </c>
      <c r="B442" s="3">
        <v>69</v>
      </c>
      <c r="C442" s="5">
        <v>1.1898550589879353</v>
      </c>
      <c r="D442" s="3">
        <v>41</v>
      </c>
      <c r="E442" s="5">
        <v>1.126585354165333</v>
      </c>
      <c r="F442" s="3">
        <v>13</v>
      </c>
      <c r="G442" s="5">
        <v>1.4946153530707726</v>
      </c>
      <c r="H442" s="3">
        <v>15</v>
      </c>
      <c r="I442" s="5">
        <v>1.0986666639645895</v>
      </c>
    </row>
    <row r="443" spans="1:9" x14ac:dyDescent="0.25">
      <c r="A443" s="1" t="s">
        <v>454</v>
      </c>
      <c r="B443" s="3">
        <v>77</v>
      </c>
      <c r="C443" s="5">
        <v>0.90831169292524261</v>
      </c>
      <c r="D443" s="3">
        <v>29</v>
      </c>
      <c r="E443" s="5">
        <v>0.7993103491848913</v>
      </c>
      <c r="F443" s="3">
        <v>17</v>
      </c>
      <c r="G443" s="5">
        <v>1.2276470626101774</v>
      </c>
      <c r="H443" s="3">
        <v>31</v>
      </c>
      <c r="I443" s="5">
        <v>0.83516129562931674</v>
      </c>
    </row>
    <row r="444" spans="1:9" x14ac:dyDescent="0.25">
      <c r="A444" s="1" t="s">
        <v>447</v>
      </c>
      <c r="B444" s="3">
        <v>77</v>
      </c>
      <c r="C444" s="5">
        <v>0.99337662272639093</v>
      </c>
      <c r="D444" s="3">
        <v>53</v>
      </c>
      <c r="E444" s="5">
        <v>1.0239622637910664</v>
      </c>
      <c r="F444" s="3">
        <v>1</v>
      </c>
      <c r="G444" s="5">
        <v>1.2799999713897705</v>
      </c>
      <c r="H444" s="3">
        <v>23</v>
      </c>
      <c r="I444" s="5">
        <v>0.9104347825050354</v>
      </c>
    </row>
    <row r="445" spans="1:9" x14ac:dyDescent="0.25">
      <c r="A445" s="1" t="s">
        <v>448</v>
      </c>
      <c r="B445" s="3">
        <v>41</v>
      </c>
      <c r="C445" s="5">
        <v>1.0834146360071695</v>
      </c>
      <c r="D445" s="3">
        <v>23</v>
      </c>
      <c r="E445" s="5">
        <v>1.0491304371667944</v>
      </c>
      <c r="F445" s="3">
        <v>5</v>
      </c>
      <c r="G445" s="5">
        <v>1.4259999990463257</v>
      </c>
      <c r="H445" s="3">
        <v>13</v>
      </c>
      <c r="I445" s="5">
        <v>1.0123076943250804</v>
      </c>
    </row>
    <row r="446" spans="1:9" x14ac:dyDescent="0.25">
      <c r="A446" s="1" t="s">
        <v>449</v>
      </c>
      <c r="B446" s="3">
        <v>57</v>
      </c>
      <c r="C446" s="5">
        <v>0.90684211254119873</v>
      </c>
      <c r="D446" s="3">
        <v>33</v>
      </c>
      <c r="E446" s="5">
        <v>0.93636363925355859</v>
      </c>
      <c r="H446" s="3">
        <v>24</v>
      </c>
      <c r="I446" s="5">
        <v>0.86625001331170404</v>
      </c>
    </row>
    <row r="447" spans="1:9" x14ac:dyDescent="0.25">
      <c r="A447" s="1" t="s">
        <v>450</v>
      </c>
      <c r="B447" s="3">
        <v>39</v>
      </c>
      <c r="C447" s="5">
        <v>0.96512821087470424</v>
      </c>
      <c r="D447" s="3">
        <v>18</v>
      </c>
      <c r="E447" s="5">
        <v>0.9938888914055295</v>
      </c>
      <c r="H447" s="3">
        <v>21</v>
      </c>
      <c r="I447" s="5">
        <v>0.94047619899113977</v>
      </c>
    </row>
    <row r="448" spans="1:9" x14ac:dyDescent="0.25">
      <c r="A448" s="1" t="s">
        <v>451</v>
      </c>
      <c r="B448" s="3">
        <v>111</v>
      </c>
      <c r="C448" s="5">
        <v>0.92567567943452711</v>
      </c>
      <c r="D448" s="3">
        <v>53</v>
      </c>
      <c r="E448" s="5">
        <v>0.92264151235796366</v>
      </c>
      <c r="F448" s="3">
        <v>5</v>
      </c>
      <c r="G448" s="5">
        <v>1.3639999866485595</v>
      </c>
      <c r="H448" s="3">
        <v>53</v>
      </c>
      <c r="I448" s="5">
        <v>0.88735849677391776</v>
      </c>
    </row>
    <row r="449" spans="1:9" x14ac:dyDescent="0.25">
      <c r="A449" s="1" t="s">
        <v>464</v>
      </c>
      <c r="B449" s="3">
        <v>105</v>
      </c>
      <c r="C449" s="5">
        <v>1.0036190515472776</v>
      </c>
      <c r="D449" s="3">
        <v>82</v>
      </c>
      <c r="E449" s="5">
        <v>0.96365854216784963</v>
      </c>
      <c r="F449" s="3">
        <v>4</v>
      </c>
      <c r="G449" s="5">
        <v>1.747499942779541</v>
      </c>
      <c r="H449" s="3">
        <v>19</v>
      </c>
      <c r="I449" s="5">
        <v>1.0194736938727529</v>
      </c>
    </row>
    <row r="450" spans="1:9" x14ac:dyDescent="0.25">
      <c r="A450" s="1" t="s">
        <v>452</v>
      </c>
      <c r="B450" s="3">
        <v>80</v>
      </c>
      <c r="C450" s="5">
        <v>0.94887500777840617</v>
      </c>
      <c r="D450" s="3">
        <v>55</v>
      </c>
      <c r="E450" s="5">
        <v>0.88690909905867144</v>
      </c>
      <c r="F450" s="3">
        <v>10</v>
      </c>
      <c r="G450" s="5">
        <v>1.3020000100135802</v>
      </c>
      <c r="H450" s="3">
        <v>15</v>
      </c>
      <c r="I450" s="5">
        <v>0.94066667159398398</v>
      </c>
    </row>
    <row r="451" spans="1:9" x14ac:dyDescent="0.25">
      <c r="A451" s="1"/>
      <c r="B451" s="3">
        <f>SUM(B2:B450)</f>
        <v>25453</v>
      </c>
      <c r="C451" s="5"/>
      <c r="D451" s="3">
        <f>SUM(D2:D450)</f>
        <v>12303</v>
      </c>
      <c r="E451" s="5"/>
      <c r="F451" s="3">
        <f>SUM(F2:F450)</f>
        <v>2689</v>
      </c>
      <c r="G451" s="5"/>
      <c r="H451" s="3">
        <f>SUM(H2:H450)</f>
        <v>10461</v>
      </c>
      <c r="I451" s="5"/>
    </row>
  </sheetData>
  <phoneticPr fontId="18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2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11" style="4" bestFit="1" customWidth="1"/>
    <col min="5" max="5" width="9" style="6" customWidth="1"/>
    <col min="6" max="6" width="10.5546875" style="4" customWidth="1"/>
    <col min="7" max="7" width="10" style="6" customWidth="1"/>
    <col min="8" max="8" width="9" style="4" customWidth="1"/>
    <col min="9" max="9" width="12" style="6" bestFit="1" customWidth="1"/>
  </cols>
  <sheetData>
    <row r="1" spans="1:9" s="37" customFormat="1" ht="20.399999999999999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84</v>
      </c>
      <c r="C2" s="5">
        <v>1.0046428576821373</v>
      </c>
      <c r="D2" s="3">
        <v>43</v>
      </c>
      <c r="E2" s="5">
        <v>0.942325585110243</v>
      </c>
      <c r="F2" s="3">
        <v>8</v>
      </c>
      <c r="G2" s="5">
        <v>1.603749968111515</v>
      </c>
      <c r="H2" s="3">
        <v>33</v>
      </c>
      <c r="I2" s="5">
        <v>0.9406060648686958</v>
      </c>
    </row>
    <row r="3" spans="1:9" x14ac:dyDescent="0.25">
      <c r="A3" s="1" t="s">
        <v>11</v>
      </c>
      <c r="B3" s="3">
        <v>48</v>
      </c>
      <c r="C3" s="5">
        <v>0.89666665966312087</v>
      </c>
      <c r="D3" s="3">
        <v>21</v>
      </c>
      <c r="E3" s="5">
        <v>0.90047618037178401</v>
      </c>
      <c r="F3" s="3">
        <v>2</v>
      </c>
      <c r="G3" s="5">
        <v>1.2799999713897705</v>
      </c>
      <c r="H3" s="3">
        <v>25</v>
      </c>
      <c r="I3" s="5">
        <v>0.86279999732971191</v>
      </c>
    </row>
    <row r="4" spans="1:9" x14ac:dyDescent="0.25">
      <c r="A4" s="1" t="s">
        <v>12</v>
      </c>
      <c r="B4" s="3">
        <v>27</v>
      </c>
      <c r="C4" s="5">
        <v>0.9737037111211706</v>
      </c>
      <c r="D4" s="3">
        <v>12</v>
      </c>
      <c r="E4" s="5">
        <v>0.97333334386348724</v>
      </c>
      <c r="F4" s="3">
        <v>1</v>
      </c>
      <c r="G4" s="5">
        <v>1.6599999666213989</v>
      </c>
      <c r="H4" s="3">
        <v>14</v>
      </c>
      <c r="I4" s="5">
        <v>0.92500000766345436</v>
      </c>
    </row>
    <row r="5" spans="1:9" x14ac:dyDescent="0.25">
      <c r="A5" s="1" t="s">
        <v>13</v>
      </c>
      <c r="B5" s="3">
        <v>35</v>
      </c>
      <c r="C5" s="5">
        <v>0.86971429416111534</v>
      </c>
      <c r="D5" s="3">
        <v>23</v>
      </c>
      <c r="E5" s="5">
        <v>0.82217392195825989</v>
      </c>
      <c r="H5" s="3">
        <v>12</v>
      </c>
      <c r="I5" s="5">
        <v>0.960833340883255</v>
      </c>
    </row>
    <row r="6" spans="1:9" x14ac:dyDescent="0.25">
      <c r="A6" s="1" t="s">
        <v>15</v>
      </c>
      <c r="B6" s="3">
        <v>49</v>
      </c>
      <c r="C6" s="5">
        <v>0.95122448278933158</v>
      </c>
      <c r="D6" s="3">
        <v>18</v>
      </c>
      <c r="E6" s="5">
        <v>0.92722221215566003</v>
      </c>
      <c r="F6" s="3">
        <v>8</v>
      </c>
      <c r="G6" s="5">
        <v>1.1887499913573265</v>
      </c>
      <c r="H6" s="3">
        <v>23</v>
      </c>
      <c r="I6" s="5">
        <v>0.88739130030507629</v>
      </c>
    </row>
    <row r="7" spans="1:9" x14ac:dyDescent="0.25">
      <c r="A7" s="1" t="s">
        <v>16</v>
      </c>
      <c r="B7" s="3">
        <v>9</v>
      </c>
      <c r="C7" s="5">
        <v>1.7111110687255859</v>
      </c>
      <c r="F7" s="3">
        <v>9</v>
      </c>
      <c r="G7" s="5">
        <v>1.7111110687255859</v>
      </c>
    </row>
    <row r="8" spans="1:9" x14ac:dyDescent="0.25">
      <c r="A8" s="1" t="s">
        <v>17</v>
      </c>
      <c r="B8" s="3">
        <v>43</v>
      </c>
      <c r="C8" s="5">
        <v>0.99232558732809018</v>
      </c>
      <c r="D8" s="3">
        <v>22</v>
      </c>
      <c r="E8" s="5">
        <v>0.89227274060249329</v>
      </c>
      <c r="F8" s="3">
        <v>6</v>
      </c>
      <c r="G8" s="5">
        <v>1.5866666436195374</v>
      </c>
      <c r="H8" s="3">
        <v>15</v>
      </c>
      <c r="I8" s="5">
        <v>0.90133334000905352</v>
      </c>
    </row>
    <row r="9" spans="1:9" x14ac:dyDescent="0.25">
      <c r="A9" s="1" t="s">
        <v>474</v>
      </c>
      <c r="B9" s="3">
        <v>101</v>
      </c>
      <c r="C9" s="5">
        <v>0.92019801505721444</v>
      </c>
      <c r="D9" s="3">
        <v>74</v>
      </c>
      <c r="E9" s="5">
        <v>0.90243242962940318</v>
      </c>
      <c r="F9" s="3">
        <v>9</v>
      </c>
      <c r="G9" s="5">
        <v>1.1066666576597426</v>
      </c>
      <c r="H9" s="3">
        <v>18</v>
      </c>
      <c r="I9" s="5">
        <v>0.89999998940361869</v>
      </c>
    </row>
    <row r="10" spans="1:9" x14ac:dyDescent="0.25">
      <c r="A10" s="1" t="s">
        <v>18</v>
      </c>
      <c r="B10" s="3">
        <v>71</v>
      </c>
      <c r="C10" s="5">
        <v>1.0249295813936583</v>
      </c>
      <c r="D10" s="3">
        <v>37</v>
      </c>
      <c r="E10" s="5">
        <v>1.1229729813498419</v>
      </c>
      <c r="F10" s="3">
        <v>4</v>
      </c>
      <c r="G10" s="5">
        <v>1.2774999737739563</v>
      </c>
      <c r="H10" s="3">
        <v>30</v>
      </c>
      <c r="I10" s="5">
        <v>0.87033333579699201</v>
      </c>
    </row>
    <row r="11" spans="1:9" x14ac:dyDescent="0.25">
      <c r="A11" s="1" t="s">
        <v>19</v>
      </c>
      <c r="B11" s="3">
        <v>58</v>
      </c>
      <c r="C11" s="5">
        <v>1.125344813897692</v>
      </c>
      <c r="D11" s="3">
        <v>32</v>
      </c>
      <c r="E11" s="5">
        <v>1.0068749915808439</v>
      </c>
      <c r="F11" s="3">
        <v>8</v>
      </c>
      <c r="G11" s="5">
        <v>1.7337499558925629</v>
      </c>
      <c r="H11" s="3">
        <v>18</v>
      </c>
      <c r="I11" s="5">
        <v>1.0655555460188124</v>
      </c>
    </row>
    <row r="12" spans="1:9" x14ac:dyDescent="0.25">
      <c r="A12" s="1" t="s">
        <v>459</v>
      </c>
      <c r="B12" s="3">
        <v>56</v>
      </c>
      <c r="C12" s="5">
        <v>0.8998214432171413</v>
      </c>
      <c r="D12" s="3">
        <v>2</v>
      </c>
      <c r="E12" s="5">
        <v>0.93000000715255737</v>
      </c>
      <c r="F12" s="3"/>
      <c r="G12" s="5"/>
      <c r="H12" s="3">
        <v>54</v>
      </c>
      <c r="I12" s="5">
        <v>0.89870371862694065</v>
      </c>
    </row>
    <row r="13" spans="1:9" x14ac:dyDescent="0.25">
      <c r="A13" s="1" t="s">
        <v>20</v>
      </c>
      <c r="B13" s="3">
        <v>88</v>
      </c>
      <c r="C13" s="5">
        <v>1.1099999939853495</v>
      </c>
      <c r="D13" s="3">
        <v>49</v>
      </c>
      <c r="E13" s="5">
        <v>1.0373469372184909</v>
      </c>
      <c r="F13" s="3">
        <v>20</v>
      </c>
      <c r="G13" s="5">
        <v>1.4194999843835832</v>
      </c>
      <c r="H13" s="3">
        <v>19</v>
      </c>
      <c r="I13" s="5">
        <v>0.97157893996489675</v>
      </c>
    </row>
    <row r="14" spans="1:9" x14ac:dyDescent="0.25">
      <c r="A14" s="1" t="s">
        <v>21</v>
      </c>
      <c r="B14" s="3">
        <v>43</v>
      </c>
      <c r="C14" s="5">
        <v>1.010697676691898</v>
      </c>
      <c r="D14" s="3">
        <v>12</v>
      </c>
      <c r="E14" s="5">
        <v>1.0933333386977513</v>
      </c>
      <c r="F14" s="3">
        <v>4</v>
      </c>
      <c r="G14" s="5">
        <v>1.5249999761581421</v>
      </c>
      <c r="H14" s="3">
        <v>27</v>
      </c>
      <c r="I14" s="5">
        <v>0.89777778254614937</v>
      </c>
    </row>
    <row r="15" spans="1:9" x14ac:dyDescent="0.25">
      <c r="A15" s="1" t="s">
        <v>22</v>
      </c>
      <c r="B15" s="3">
        <v>37</v>
      </c>
      <c r="C15" s="5">
        <v>0.90378378855215535</v>
      </c>
      <c r="D15" s="3">
        <v>23</v>
      </c>
      <c r="E15" s="5">
        <v>0.89304348955983703</v>
      </c>
      <c r="F15" s="3">
        <v>3</v>
      </c>
      <c r="G15" s="5">
        <v>1.459999958674113</v>
      </c>
      <c r="H15" s="3">
        <v>11</v>
      </c>
      <c r="I15" s="5">
        <v>0.77454545823010534</v>
      </c>
    </row>
    <row r="16" spans="1:9" x14ac:dyDescent="0.25">
      <c r="A16" s="1" t="s">
        <v>24</v>
      </c>
      <c r="B16" s="3">
        <v>32</v>
      </c>
      <c r="C16" s="5">
        <v>1.0040625091642141</v>
      </c>
      <c r="D16" s="3">
        <v>22</v>
      </c>
      <c r="E16" s="5">
        <v>1.009545467116616</v>
      </c>
      <c r="F16" s="3">
        <v>2</v>
      </c>
      <c r="G16" s="5">
        <v>1.3399999737739563</v>
      </c>
      <c r="H16" s="3">
        <v>8</v>
      </c>
      <c r="I16" s="5">
        <v>0.90500000864267349</v>
      </c>
    </row>
    <row r="17" spans="1:9" x14ac:dyDescent="0.25">
      <c r="A17" s="1" t="s">
        <v>25</v>
      </c>
      <c r="B17" s="3">
        <v>48</v>
      </c>
      <c r="C17" s="5">
        <v>1.0829166658222675</v>
      </c>
      <c r="D17" s="3">
        <v>27</v>
      </c>
      <c r="E17" s="5">
        <v>0.97444444674032704</v>
      </c>
      <c r="F17" s="3">
        <v>9</v>
      </c>
      <c r="G17" s="5">
        <v>1.484444432788425</v>
      </c>
      <c r="H17" s="3">
        <v>12</v>
      </c>
      <c r="I17" s="5">
        <v>1.0258333335320156</v>
      </c>
    </row>
    <row r="18" spans="1:9" x14ac:dyDescent="0.25">
      <c r="A18" s="1" t="s">
        <v>26</v>
      </c>
      <c r="B18" s="3">
        <v>59</v>
      </c>
      <c r="C18" s="5">
        <v>0.97271186921556119</v>
      </c>
      <c r="D18" s="3">
        <v>28</v>
      </c>
      <c r="E18" s="5">
        <v>1.0249999995742525</v>
      </c>
      <c r="F18" s="3">
        <v>6</v>
      </c>
      <c r="G18" s="5">
        <v>1.0999999940395355</v>
      </c>
      <c r="H18" s="3">
        <v>25</v>
      </c>
      <c r="I18" s="5">
        <v>0.88360001325607296</v>
      </c>
    </row>
    <row r="19" spans="1:9" x14ac:dyDescent="0.25">
      <c r="A19" s="1" t="s">
        <v>27</v>
      </c>
      <c r="B19" s="3">
        <v>54</v>
      </c>
      <c r="C19" s="5">
        <v>0.94462962724544386</v>
      </c>
      <c r="D19" s="3">
        <v>20</v>
      </c>
      <c r="E19" s="5">
        <v>0.95100000202655788</v>
      </c>
      <c r="F19" s="3">
        <v>3</v>
      </c>
      <c r="G19" s="5">
        <v>1.709999958674113</v>
      </c>
      <c r="H19" s="3">
        <v>31</v>
      </c>
      <c r="I19" s="5">
        <v>0.8664516114419506</v>
      </c>
    </row>
    <row r="20" spans="1:9" x14ac:dyDescent="0.25">
      <c r="A20" s="1" t="s">
        <v>28</v>
      </c>
      <c r="B20" s="3">
        <v>115</v>
      </c>
      <c r="C20" s="5">
        <v>0.98721739157386446</v>
      </c>
      <c r="D20" s="3">
        <v>34</v>
      </c>
      <c r="E20" s="5">
        <v>0.9197058888042674</v>
      </c>
      <c r="F20" s="3">
        <v>21</v>
      </c>
      <c r="G20" s="5">
        <v>1.3295238018035889</v>
      </c>
      <c r="H20" s="3">
        <v>60</v>
      </c>
      <c r="I20" s="5">
        <v>0.90566666622956593</v>
      </c>
    </row>
    <row r="21" spans="1:9" x14ac:dyDescent="0.25">
      <c r="A21" s="1" t="s">
        <v>29</v>
      </c>
      <c r="B21" s="3">
        <v>145</v>
      </c>
      <c r="C21" s="5">
        <v>1.0282068955487218</v>
      </c>
      <c r="D21" s="3">
        <v>58</v>
      </c>
      <c r="E21" s="5">
        <v>0.99379310320163594</v>
      </c>
      <c r="F21" s="3">
        <v>13</v>
      </c>
      <c r="G21" s="5">
        <v>1.5092307329177856</v>
      </c>
      <c r="H21" s="3">
        <v>74</v>
      </c>
      <c r="I21" s="5">
        <v>0.97067568028295359</v>
      </c>
    </row>
    <row r="22" spans="1:9" x14ac:dyDescent="0.25">
      <c r="A22" s="1" t="s">
        <v>30</v>
      </c>
      <c r="B22" s="3">
        <v>92</v>
      </c>
      <c r="C22" s="5">
        <v>1.0972826059745706</v>
      </c>
      <c r="D22" s="3">
        <v>61</v>
      </c>
      <c r="E22" s="5">
        <v>0.99934426389756748</v>
      </c>
      <c r="F22" s="3">
        <v>17</v>
      </c>
      <c r="G22" s="5">
        <v>1.5199999739142025</v>
      </c>
      <c r="H22" s="3">
        <v>14</v>
      </c>
      <c r="I22" s="5">
        <v>1.0107142925262451</v>
      </c>
    </row>
    <row r="23" spans="1:9" x14ac:dyDescent="0.25">
      <c r="A23" s="1" t="s">
        <v>31</v>
      </c>
      <c r="B23" s="3">
        <v>144</v>
      </c>
      <c r="C23" s="5">
        <v>0.95430556022458601</v>
      </c>
      <c r="D23" s="3">
        <v>57</v>
      </c>
      <c r="E23" s="5">
        <v>0.92087720465241818</v>
      </c>
      <c r="F23" s="3">
        <v>12</v>
      </c>
      <c r="G23" s="5">
        <v>1.1683333218097687</v>
      </c>
      <c r="H23" s="3">
        <v>75</v>
      </c>
      <c r="I23" s="5">
        <v>0.94546666860580442</v>
      </c>
    </row>
    <row r="24" spans="1:9" x14ac:dyDescent="0.25">
      <c r="A24" s="1" t="s">
        <v>32</v>
      </c>
      <c r="B24" s="3">
        <v>43</v>
      </c>
      <c r="C24" s="5">
        <v>0.97069767464038936</v>
      </c>
      <c r="D24" s="3">
        <v>18</v>
      </c>
      <c r="E24" s="5">
        <v>0.90777777963214445</v>
      </c>
      <c r="F24" s="3">
        <v>6</v>
      </c>
      <c r="G24" s="5">
        <v>1.4883333245913188</v>
      </c>
      <c r="H24" s="3">
        <v>19</v>
      </c>
      <c r="I24" s="5">
        <v>0.86684210676895945</v>
      </c>
    </row>
    <row r="25" spans="1:9" x14ac:dyDescent="0.25">
      <c r="A25" s="1" t="s">
        <v>488</v>
      </c>
      <c r="B25" s="3">
        <v>54</v>
      </c>
      <c r="C25" s="5">
        <v>1.0594444517736081</v>
      </c>
      <c r="D25" s="3">
        <v>31</v>
      </c>
      <c r="E25" s="5">
        <v>0.97903226652453024</v>
      </c>
      <c r="F25" s="3">
        <v>10</v>
      </c>
      <c r="G25" s="5">
        <v>1.4769999861717225</v>
      </c>
      <c r="H25" s="3">
        <v>13</v>
      </c>
      <c r="I25" s="5">
        <v>0.93000002090747536</v>
      </c>
    </row>
    <row r="26" spans="1:9" x14ac:dyDescent="0.25">
      <c r="A26" s="1" t="s">
        <v>33</v>
      </c>
      <c r="B26" s="3">
        <v>68</v>
      </c>
      <c r="C26" s="5">
        <v>0.95147058455383071</v>
      </c>
      <c r="D26" s="3">
        <v>43</v>
      </c>
      <c r="E26" s="5">
        <v>0.92883720647457035</v>
      </c>
      <c r="F26" s="3">
        <v>1</v>
      </c>
      <c r="G26" s="5">
        <v>1.309999942779541</v>
      </c>
      <c r="H26" s="3">
        <v>24</v>
      </c>
      <c r="I26" s="5">
        <v>0.97708333035310113</v>
      </c>
    </row>
    <row r="27" spans="1:9" x14ac:dyDescent="0.25">
      <c r="A27" s="1" t="s">
        <v>465</v>
      </c>
      <c r="B27" s="3">
        <v>3</v>
      </c>
      <c r="C27" s="5">
        <v>1.5533332824707031</v>
      </c>
      <c r="D27" s="3"/>
      <c r="E27" s="5"/>
      <c r="F27" s="3">
        <v>3</v>
      </c>
      <c r="G27" s="5">
        <v>1.5533332824707031</v>
      </c>
      <c r="H27" s="3"/>
      <c r="I27" s="5"/>
    </row>
    <row r="28" spans="1:9" x14ac:dyDescent="0.25">
      <c r="A28" s="1" t="s">
        <v>35</v>
      </c>
      <c r="B28" s="3">
        <v>45</v>
      </c>
      <c r="C28" s="5">
        <v>0.88488888343175254</v>
      </c>
      <c r="D28" s="3">
        <v>21</v>
      </c>
      <c r="E28" s="5">
        <v>0.94571427788053242</v>
      </c>
      <c r="H28" s="3">
        <v>24</v>
      </c>
      <c r="I28" s="5">
        <v>0.83166666328907013</v>
      </c>
    </row>
    <row r="29" spans="1:9" x14ac:dyDescent="0.25">
      <c r="A29" s="1" t="s">
        <v>36</v>
      </c>
      <c r="B29" s="3">
        <v>38</v>
      </c>
      <c r="C29" s="5">
        <v>0.8671052612756428</v>
      </c>
      <c r="D29" s="3">
        <v>12</v>
      </c>
      <c r="E29" s="5">
        <v>0.89750000834465027</v>
      </c>
      <c r="H29" s="3">
        <v>26</v>
      </c>
      <c r="I29" s="5">
        <v>0.85307691647456241</v>
      </c>
    </row>
    <row r="30" spans="1:9" x14ac:dyDescent="0.25">
      <c r="A30" s="1" t="s">
        <v>37</v>
      </c>
      <c r="B30" s="3">
        <v>33</v>
      </c>
      <c r="C30" s="5">
        <v>0.94272726954835839</v>
      </c>
      <c r="D30" s="3">
        <v>20</v>
      </c>
      <c r="E30" s="5">
        <v>0.93499999046325688</v>
      </c>
      <c r="F30" s="3"/>
      <c r="G30" s="5"/>
      <c r="H30" s="3">
        <v>13</v>
      </c>
      <c r="I30" s="5">
        <v>0.9546153912177453</v>
      </c>
    </row>
    <row r="31" spans="1:9" x14ac:dyDescent="0.25">
      <c r="A31" s="1" t="s">
        <v>38</v>
      </c>
      <c r="B31" s="3">
        <v>69</v>
      </c>
      <c r="C31" s="5">
        <v>0.9733333354410918</v>
      </c>
      <c r="D31" s="3">
        <v>43</v>
      </c>
      <c r="E31" s="5">
        <v>0.87744186368099475</v>
      </c>
      <c r="F31" s="3">
        <v>12</v>
      </c>
      <c r="G31" s="5">
        <v>1.3841666579246521</v>
      </c>
      <c r="H31" s="3">
        <v>14</v>
      </c>
      <c r="I31" s="5">
        <v>0.91571429371833801</v>
      </c>
    </row>
    <row r="32" spans="1:9" x14ac:dyDescent="0.25">
      <c r="A32" s="1" t="s">
        <v>39</v>
      </c>
      <c r="B32" s="3">
        <v>53</v>
      </c>
      <c r="C32" s="5">
        <v>0.91962263944014067</v>
      </c>
      <c r="D32" s="3">
        <v>18</v>
      </c>
      <c r="E32" s="5">
        <v>0.79388888014687431</v>
      </c>
      <c r="F32" s="3">
        <v>7</v>
      </c>
      <c r="G32" s="5">
        <v>1.3614285843712943</v>
      </c>
      <c r="H32" s="3">
        <v>28</v>
      </c>
      <c r="I32" s="5">
        <v>0.88999999846730915</v>
      </c>
    </row>
    <row r="33" spans="1:9" x14ac:dyDescent="0.25">
      <c r="A33" s="1" t="s">
        <v>40</v>
      </c>
      <c r="B33" s="3">
        <v>43</v>
      </c>
      <c r="C33" s="5">
        <v>0.90395348709683088</v>
      </c>
      <c r="D33" s="3">
        <v>21</v>
      </c>
      <c r="E33" s="5">
        <v>0.8509523953710284</v>
      </c>
      <c r="F33" s="3">
        <v>6</v>
      </c>
      <c r="G33" s="5">
        <v>1.4649999737739563</v>
      </c>
      <c r="H33" s="3">
        <v>16</v>
      </c>
      <c r="I33" s="5">
        <v>0.7631249874830246</v>
      </c>
    </row>
    <row r="34" spans="1:9" x14ac:dyDescent="0.25">
      <c r="A34" s="1" t="s">
        <v>511</v>
      </c>
      <c r="B34" s="3">
        <v>61</v>
      </c>
      <c r="C34" s="5">
        <v>1.0227868889198928</v>
      </c>
      <c r="D34" s="3">
        <v>29</v>
      </c>
      <c r="E34" s="5">
        <v>0.99413794073565254</v>
      </c>
      <c r="F34" s="3">
        <v>4</v>
      </c>
      <c r="G34" s="5">
        <v>1.7574999630451202</v>
      </c>
      <c r="H34" s="3">
        <v>28</v>
      </c>
      <c r="I34" s="5">
        <v>0.94750000323568073</v>
      </c>
    </row>
    <row r="35" spans="1:9" x14ac:dyDescent="0.25">
      <c r="A35" s="1" t="s">
        <v>512</v>
      </c>
      <c r="B35" s="3">
        <v>34</v>
      </c>
      <c r="C35" s="5">
        <v>0.98617647851214685</v>
      </c>
      <c r="D35" s="3">
        <v>25</v>
      </c>
      <c r="E35" s="5">
        <v>0.94880001068115238</v>
      </c>
      <c r="F35" s="3">
        <v>3</v>
      </c>
      <c r="G35" s="5">
        <v>1.4833333094914753</v>
      </c>
      <c r="H35" s="3">
        <v>6</v>
      </c>
      <c r="I35" s="5">
        <v>0.89333334565162659</v>
      </c>
    </row>
    <row r="36" spans="1:9" x14ac:dyDescent="0.25">
      <c r="A36" s="1" t="s">
        <v>41</v>
      </c>
      <c r="B36" s="3">
        <v>32</v>
      </c>
      <c r="C36" s="5">
        <v>0.96437499672174454</v>
      </c>
      <c r="D36" s="3">
        <v>19</v>
      </c>
      <c r="E36" s="5">
        <v>0.93842105175319468</v>
      </c>
      <c r="F36" s="3">
        <v>3</v>
      </c>
      <c r="G36" s="5">
        <v>1.2199999888737996</v>
      </c>
      <c r="H36" s="3">
        <v>10</v>
      </c>
      <c r="I36" s="5">
        <v>0.93699999451637273</v>
      </c>
    </row>
    <row r="37" spans="1:9" x14ac:dyDescent="0.25">
      <c r="A37" s="1" t="s">
        <v>500</v>
      </c>
      <c r="B37" s="3">
        <v>88</v>
      </c>
      <c r="C37" s="5">
        <v>0.93386364728212357</v>
      </c>
      <c r="D37" s="3">
        <v>59</v>
      </c>
      <c r="E37" s="5">
        <v>0.92135594355857975</v>
      </c>
      <c r="F37" s="3">
        <v>5</v>
      </c>
      <c r="G37" s="5">
        <v>1.3</v>
      </c>
      <c r="H37" s="3">
        <v>24</v>
      </c>
      <c r="I37" s="5">
        <v>0.8883333454529444</v>
      </c>
    </row>
    <row r="38" spans="1:9" x14ac:dyDescent="0.25">
      <c r="A38" s="1" t="s">
        <v>475</v>
      </c>
      <c r="B38" s="3">
        <v>70</v>
      </c>
      <c r="C38" s="5">
        <v>0.9789999944823129</v>
      </c>
      <c r="D38" s="3">
        <v>27</v>
      </c>
      <c r="E38" s="5">
        <v>0.89259258906046546</v>
      </c>
      <c r="F38" s="3">
        <v>11</v>
      </c>
      <c r="G38" s="5">
        <v>1.3218181675130671</v>
      </c>
      <c r="H38" s="3">
        <v>32</v>
      </c>
      <c r="I38" s="5">
        <v>0.93406249582767487</v>
      </c>
    </row>
    <row r="39" spans="1:9" x14ac:dyDescent="0.25">
      <c r="A39" s="1" t="s">
        <v>516</v>
      </c>
      <c r="B39" s="3">
        <v>68</v>
      </c>
      <c r="C39" s="5">
        <v>0.91794118197525254</v>
      </c>
      <c r="D39" s="3">
        <v>25</v>
      </c>
      <c r="E39" s="5">
        <v>0.95600001335144047</v>
      </c>
      <c r="F39" s="3">
        <v>2</v>
      </c>
      <c r="G39" s="5">
        <v>1.7899999618530273</v>
      </c>
      <c r="H39" s="3">
        <v>41</v>
      </c>
      <c r="I39" s="5">
        <v>0.85219512480061232</v>
      </c>
    </row>
    <row r="40" spans="1:9" x14ac:dyDescent="0.25">
      <c r="A40" s="1" t="s">
        <v>43</v>
      </c>
      <c r="B40" s="3">
        <v>99</v>
      </c>
      <c r="C40" s="5">
        <v>1.0180808119099549</v>
      </c>
      <c r="D40" s="3">
        <v>43</v>
      </c>
      <c r="E40" s="5">
        <v>0.95186047498569937</v>
      </c>
      <c r="F40" s="3">
        <v>17</v>
      </c>
      <c r="G40" s="5">
        <v>1.4482352733612061</v>
      </c>
      <c r="H40" s="3">
        <v>39</v>
      </c>
      <c r="I40" s="5">
        <v>0.9035897514758966</v>
      </c>
    </row>
    <row r="41" spans="1:9" x14ac:dyDescent="0.25">
      <c r="A41" s="1" t="s">
        <v>44</v>
      </c>
      <c r="B41" s="3">
        <v>62</v>
      </c>
      <c r="C41" s="5">
        <v>1.0156451665586042</v>
      </c>
      <c r="D41" s="3">
        <v>43</v>
      </c>
      <c r="E41" s="5">
        <v>0.93744186606518054</v>
      </c>
      <c r="F41" s="3">
        <v>9</v>
      </c>
      <c r="G41" s="5">
        <v>1.4655555486679077</v>
      </c>
      <c r="H41" s="3">
        <v>10</v>
      </c>
      <c r="I41" s="5">
        <v>0.94700001478195195</v>
      </c>
    </row>
    <row r="42" spans="1:9" x14ac:dyDescent="0.25">
      <c r="A42" s="1" t="s">
        <v>45</v>
      </c>
      <c r="B42" s="3">
        <v>59</v>
      </c>
      <c r="C42" s="5">
        <v>1.0471186355008917</v>
      </c>
      <c r="D42" s="3">
        <v>38</v>
      </c>
      <c r="E42" s="5">
        <v>0.95368420607165283</v>
      </c>
      <c r="F42" s="3">
        <v>12</v>
      </c>
      <c r="G42" s="5">
        <v>1.336666648586591</v>
      </c>
      <c r="H42" s="3">
        <v>9</v>
      </c>
      <c r="I42" s="5">
        <v>1.0555555423100789</v>
      </c>
    </row>
    <row r="43" spans="1:9" x14ac:dyDescent="0.25">
      <c r="A43" s="1" t="s">
        <v>46</v>
      </c>
      <c r="B43" s="3">
        <v>120</v>
      </c>
      <c r="C43" s="5">
        <v>1.0085833321015041</v>
      </c>
      <c r="D43" s="3">
        <v>57</v>
      </c>
      <c r="E43" s="5">
        <v>0.98649122631340691</v>
      </c>
      <c r="F43" s="3">
        <v>12</v>
      </c>
      <c r="G43" s="5">
        <v>1.4566666334867477</v>
      </c>
      <c r="H43" s="3">
        <v>51</v>
      </c>
      <c r="I43" s="5">
        <v>0.92784314412696689</v>
      </c>
    </row>
    <row r="44" spans="1:9" x14ac:dyDescent="0.25">
      <c r="A44" s="1" t="s">
        <v>476</v>
      </c>
      <c r="B44" s="3">
        <v>51</v>
      </c>
      <c r="C44" s="5">
        <v>0.9672549051396987</v>
      </c>
      <c r="D44" s="3">
        <v>22</v>
      </c>
      <c r="E44" s="5">
        <v>0.84318182685158471</v>
      </c>
      <c r="F44" s="3">
        <v>10</v>
      </c>
      <c r="G44" s="5">
        <v>1.3369999945163726</v>
      </c>
      <c r="H44" s="3">
        <v>19</v>
      </c>
      <c r="I44" s="5">
        <v>0.91631579085400228</v>
      </c>
    </row>
    <row r="45" spans="1:9" x14ac:dyDescent="0.25">
      <c r="A45" s="1" t="s">
        <v>47</v>
      </c>
      <c r="B45" s="3">
        <v>55</v>
      </c>
      <c r="C45" s="5">
        <v>0.86581818732348359</v>
      </c>
      <c r="D45" s="3">
        <v>24</v>
      </c>
      <c r="E45" s="5">
        <v>0.88541666666666663</v>
      </c>
      <c r="F45" s="3"/>
      <c r="G45" s="5"/>
      <c r="H45" s="3">
        <v>31</v>
      </c>
      <c r="I45" s="5">
        <v>0.85064517105779336</v>
      </c>
    </row>
    <row r="46" spans="1:9" x14ac:dyDescent="0.25">
      <c r="A46" s="1" t="s">
        <v>48</v>
      </c>
      <c r="B46" s="3">
        <v>49</v>
      </c>
      <c r="C46" s="5">
        <v>1.0702040852332602</v>
      </c>
      <c r="D46" s="3">
        <v>28</v>
      </c>
      <c r="E46" s="5">
        <v>0.98250001030308864</v>
      </c>
      <c r="F46" s="3">
        <v>6</v>
      </c>
      <c r="G46" s="5">
        <v>1.5049999753634136</v>
      </c>
      <c r="H46" s="3">
        <v>15</v>
      </c>
      <c r="I46" s="5">
        <v>1.0600000023841858</v>
      </c>
    </row>
    <row r="47" spans="1:9" x14ac:dyDescent="0.25">
      <c r="A47" s="1" t="s">
        <v>49</v>
      </c>
      <c r="B47" s="3">
        <v>99</v>
      </c>
      <c r="C47" s="5">
        <v>0.9255555615280614</v>
      </c>
      <c r="D47" s="3">
        <v>61</v>
      </c>
      <c r="E47" s="5">
        <v>0.92672131980051764</v>
      </c>
      <c r="F47" s="3">
        <v>2</v>
      </c>
      <c r="G47" s="5">
        <v>1.2299999892711639</v>
      </c>
      <c r="H47" s="3">
        <v>36</v>
      </c>
      <c r="I47" s="5">
        <v>0.90666666958067155</v>
      </c>
    </row>
    <row r="48" spans="1:9" x14ac:dyDescent="0.25">
      <c r="A48" s="1" t="s">
        <v>50</v>
      </c>
      <c r="B48" s="3">
        <v>56</v>
      </c>
      <c r="C48" s="5">
        <v>0.94357143555368694</v>
      </c>
      <c r="D48" s="3">
        <v>39</v>
      </c>
      <c r="E48" s="5">
        <v>0.93256411338463807</v>
      </c>
      <c r="F48" s="3">
        <v>2</v>
      </c>
      <c r="G48" s="5">
        <v>1.1899999976158142</v>
      </c>
      <c r="H48" s="3">
        <v>15</v>
      </c>
      <c r="I48" s="5">
        <v>0.93933333158493038</v>
      </c>
    </row>
    <row r="49" spans="1:9" x14ac:dyDescent="0.25">
      <c r="A49" s="1" t="s">
        <v>51</v>
      </c>
      <c r="B49" s="3">
        <v>50</v>
      </c>
      <c r="C49" s="5">
        <v>0.99640000820159913</v>
      </c>
      <c r="D49" s="3">
        <v>29</v>
      </c>
      <c r="E49" s="5">
        <v>0.96413794057122593</v>
      </c>
      <c r="F49" s="3">
        <v>1</v>
      </c>
      <c r="G49" s="5">
        <v>1.3300000429153442</v>
      </c>
      <c r="H49" s="3">
        <v>20</v>
      </c>
      <c r="I49" s="5">
        <v>1.026500004529953</v>
      </c>
    </row>
    <row r="50" spans="1:9" x14ac:dyDescent="0.25">
      <c r="A50" s="1" t="s">
        <v>52</v>
      </c>
      <c r="B50" s="3">
        <v>48</v>
      </c>
      <c r="C50" s="5">
        <v>0.9479166679084301</v>
      </c>
      <c r="D50" s="3">
        <v>29</v>
      </c>
      <c r="E50" s="5">
        <v>0.93517241601286261</v>
      </c>
      <c r="F50" s="3">
        <v>1</v>
      </c>
      <c r="G50" s="5">
        <v>0.94999998807907104</v>
      </c>
      <c r="H50" s="3">
        <v>18</v>
      </c>
      <c r="I50" s="5">
        <v>0.96833333373069763</v>
      </c>
    </row>
    <row r="51" spans="1:9" x14ac:dyDescent="0.25">
      <c r="A51" s="1" t="s">
        <v>53</v>
      </c>
      <c r="B51" s="3">
        <v>48</v>
      </c>
      <c r="C51" s="5">
        <v>1.5820833245913188</v>
      </c>
      <c r="D51" s="3">
        <v>24</v>
      </c>
      <c r="E51" s="5">
        <v>1.6474999835093815</v>
      </c>
      <c r="H51" s="3">
        <v>24</v>
      </c>
      <c r="I51" s="5">
        <v>1.5166666656732559</v>
      </c>
    </row>
    <row r="52" spans="1:9" x14ac:dyDescent="0.25">
      <c r="A52" s="1" t="s">
        <v>54</v>
      </c>
      <c r="B52" s="3">
        <v>45</v>
      </c>
      <c r="C52" s="5">
        <v>0.90577777359220712</v>
      </c>
      <c r="D52" s="3">
        <v>17</v>
      </c>
      <c r="E52" s="5">
        <v>0.88058823347091675</v>
      </c>
      <c r="F52" s="3"/>
      <c r="G52" s="5"/>
      <c r="H52" s="3">
        <v>28</v>
      </c>
      <c r="I52" s="5">
        <v>0.92107142295156208</v>
      </c>
    </row>
    <row r="53" spans="1:9" x14ac:dyDescent="0.25">
      <c r="A53" s="1" t="s">
        <v>63</v>
      </c>
      <c r="B53" s="3">
        <v>30</v>
      </c>
      <c r="C53" s="5">
        <v>0.89400000770886734</v>
      </c>
      <c r="D53" s="3">
        <v>14</v>
      </c>
      <c r="E53" s="5">
        <v>0.92857144560132709</v>
      </c>
      <c r="H53" s="3">
        <v>16</v>
      </c>
      <c r="I53" s="5">
        <v>0.86374999955296516</v>
      </c>
    </row>
    <row r="54" spans="1:9" x14ac:dyDescent="0.25">
      <c r="A54" s="1" t="s">
        <v>63</v>
      </c>
      <c r="B54" s="3">
        <v>67</v>
      </c>
      <c r="C54" s="5">
        <v>0.93671642577470238</v>
      </c>
      <c r="D54" s="3">
        <v>42</v>
      </c>
      <c r="E54" s="5">
        <v>0.96452381923085162</v>
      </c>
      <c r="F54" s="3">
        <v>1</v>
      </c>
      <c r="G54" s="5">
        <v>1.7899999618530273</v>
      </c>
      <c r="H54" s="3">
        <v>24</v>
      </c>
      <c r="I54" s="5">
        <v>0.85250000655651093</v>
      </c>
    </row>
    <row r="55" spans="1:9" x14ac:dyDescent="0.25">
      <c r="A55" s="1" t="s">
        <v>64</v>
      </c>
      <c r="B55" s="3">
        <v>57</v>
      </c>
      <c r="C55" s="5">
        <v>0.93543860891409092</v>
      </c>
      <c r="D55" s="3">
        <v>25</v>
      </c>
      <c r="E55" s="5">
        <v>0.89120001316070552</v>
      </c>
      <c r="F55" s="3">
        <v>2</v>
      </c>
      <c r="G55" s="5">
        <v>1.5399999618530273</v>
      </c>
      <c r="H55" s="3">
        <v>30</v>
      </c>
      <c r="I55" s="5">
        <v>0.93200001517931619</v>
      </c>
    </row>
    <row r="56" spans="1:9" x14ac:dyDescent="0.25">
      <c r="A56" s="1" t="s">
        <v>65</v>
      </c>
      <c r="B56" s="3">
        <v>45</v>
      </c>
      <c r="C56" s="5">
        <v>1.0206666707992553</v>
      </c>
      <c r="D56" s="3">
        <v>19</v>
      </c>
      <c r="E56" s="5">
        <v>0.95789474248886108</v>
      </c>
      <c r="F56" s="3">
        <v>10</v>
      </c>
      <c r="G56" s="5">
        <v>1.21700000166893</v>
      </c>
      <c r="H56" s="3">
        <v>16</v>
      </c>
      <c r="I56" s="5">
        <v>0.97250000387430191</v>
      </c>
    </row>
    <row r="57" spans="1:9" x14ac:dyDescent="0.25">
      <c r="A57" s="1" t="s">
        <v>66</v>
      </c>
      <c r="B57" s="3">
        <v>37</v>
      </c>
      <c r="C57" s="5">
        <v>0.93675676874212321</v>
      </c>
      <c r="D57" s="3">
        <v>12</v>
      </c>
      <c r="E57" s="5">
        <v>0.9900000045696894</v>
      </c>
      <c r="F57" s="3">
        <v>2</v>
      </c>
      <c r="G57" s="5">
        <v>1.1550000309944153</v>
      </c>
      <c r="H57" s="3">
        <v>23</v>
      </c>
      <c r="I57" s="5">
        <v>0.89000001420145447</v>
      </c>
    </row>
    <row r="58" spans="1:9" x14ac:dyDescent="0.25">
      <c r="A58" s="1" t="s">
        <v>67</v>
      </c>
      <c r="B58" s="3">
        <v>39</v>
      </c>
      <c r="C58" s="5">
        <v>0.94769231784038055</v>
      </c>
      <c r="D58" s="3">
        <v>21</v>
      </c>
      <c r="E58" s="5">
        <v>1.0266666809717815</v>
      </c>
      <c r="F58" s="3">
        <v>3</v>
      </c>
      <c r="G58" s="5">
        <v>1.0700000524520874</v>
      </c>
      <c r="H58" s="3">
        <v>15</v>
      </c>
      <c r="I58" s="5">
        <v>0.81266666253407793</v>
      </c>
    </row>
    <row r="59" spans="1:9" x14ac:dyDescent="0.25">
      <c r="A59" s="1" t="s">
        <v>68</v>
      </c>
      <c r="B59" s="3">
        <v>35</v>
      </c>
      <c r="C59" s="5">
        <v>0.98942858321326121</v>
      </c>
      <c r="D59" s="3">
        <v>20</v>
      </c>
      <c r="E59" s="5">
        <v>1.025000011920929</v>
      </c>
      <c r="F59" s="3"/>
      <c r="G59" s="5"/>
      <c r="H59" s="3">
        <v>15</v>
      </c>
      <c r="I59" s="5">
        <v>0.94200001160303748</v>
      </c>
    </row>
    <row r="60" spans="1:9" x14ac:dyDescent="0.25">
      <c r="A60" s="1" t="s">
        <v>69</v>
      </c>
      <c r="B60" s="3">
        <v>67</v>
      </c>
      <c r="C60" s="5">
        <v>0.94970149869349463</v>
      </c>
      <c r="D60" s="3">
        <v>32</v>
      </c>
      <c r="E60" s="5">
        <v>0.93968750536441803</v>
      </c>
      <c r="F60" s="3">
        <v>9</v>
      </c>
      <c r="G60" s="5">
        <v>1.1422222322887845</v>
      </c>
      <c r="H60" s="3">
        <v>26</v>
      </c>
      <c r="I60" s="5">
        <v>0.89538462116168094</v>
      </c>
    </row>
    <row r="61" spans="1:9" x14ac:dyDescent="0.25">
      <c r="A61" s="1" t="s">
        <v>70</v>
      </c>
      <c r="B61" s="3">
        <v>61</v>
      </c>
      <c r="C61" s="5">
        <v>0.93721311795906947</v>
      </c>
      <c r="D61" s="3">
        <v>34</v>
      </c>
      <c r="E61" s="5">
        <v>0.9476470684303957</v>
      </c>
      <c r="F61" s="3"/>
      <c r="G61" s="5"/>
      <c r="H61" s="3">
        <v>27</v>
      </c>
      <c r="I61" s="5">
        <v>0.92407406921739932</v>
      </c>
    </row>
    <row r="62" spans="1:9" x14ac:dyDescent="0.25">
      <c r="A62" s="1" t="s">
        <v>71</v>
      </c>
      <c r="B62" s="3">
        <v>43</v>
      </c>
      <c r="C62" s="5">
        <v>0.92069767796716029</v>
      </c>
      <c r="D62" s="3">
        <v>20</v>
      </c>
      <c r="E62" s="5">
        <v>0.94350001215934753</v>
      </c>
      <c r="F62" s="3">
        <v>1</v>
      </c>
      <c r="G62" s="5">
        <v>1.2799999713897705</v>
      </c>
      <c r="H62" s="3">
        <v>22</v>
      </c>
      <c r="I62" s="5">
        <v>0.88363636081868957</v>
      </c>
    </row>
    <row r="63" spans="1:9" x14ac:dyDescent="0.25">
      <c r="A63" s="1" t="s">
        <v>72</v>
      </c>
      <c r="B63" s="3">
        <v>47</v>
      </c>
      <c r="C63" s="5">
        <v>0.95638298227431928</v>
      </c>
      <c r="D63" s="3">
        <v>20</v>
      </c>
      <c r="E63" s="5">
        <v>0.96000000536441799</v>
      </c>
      <c r="F63" s="3">
        <v>3</v>
      </c>
      <c r="G63" s="5">
        <v>1.3399999737739563</v>
      </c>
      <c r="H63" s="3">
        <v>24</v>
      </c>
      <c r="I63" s="5">
        <v>0.90541667242844903</v>
      </c>
    </row>
    <row r="64" spans="1:9" x14ac:dyDescent="0.25">
      <c r="A64" s="1" t="s">
        <v>73</v>
      </c>
      <c r="B64" s="3">
        <v>38</v>
      </c>
      <c r="C64" s="5">
        <v>0.96789473765774781</v>
      </c>
      <c r="D64" s="3">
        <v>22</v>
      </c>
      <c r="E64" s="5">
        <v>0.97045455195687036</v>
      </c>
      <c r="F64" s="3">
        <v>1</v>
      </c>
      <c r="G64" s="5">
        <v>1.7899999618530273</v>
      </c>
      <c r="H64" s="3">
        <v>15</v>
      </c>
      <c r="I64" s="5">
        <v>0.90933332840601599</v>
      </c>
    </row>
    <row r="65" spans="1:9" x14ac:dyDescent="0.25">
      <c r="A65" s="1" t="s">
        <v>74</v>
      </c>
      <c r="B65" s="3">
        <v>38</v>
      </c>
      <c r="C65" s="5">
        <v>0.98947368013231374</v>
      </c>
      <c r="D65" s="3">
        <v>20</v>
      </c>
      <c r="E65" s="5">
        <v>0.97599999606609344</v>
      </c>
      <c r="F65" s="3">
        <v>3</v>
      </c>
      <c r="G65" s="5">
        <v>1.2199999888737996</v>
      </c>
      <c r="H65" s="3">
        <v>15</v>
      </c>
      <c r="I65" s="5">
        <v>0.9613333304723104</v>
      </c>
    </row>
    <row r="66" spans="1:9" x14ac:dyDescent="0.25">
      <c r="A66" s="1" t="s">
        <v>75</v>
      </c>
      <c r="B66" s="3">
        <v>62</v>
      </c>
      <c r="C66" s="5">
        <v>0.92822580472115546</v>
      </c>
      <c r="D66" s="3">
        <v>32</v>
      </c>
      <c r="E66" s="5">
        <v>0.95124999992549419</v>
      </c>
      <c r="F66" s="3">
        <v>1</v>
      </c>
      <c r="G66" s="5">
        <v>2.0999999046325684</v>
      </c>
      <c r="H66" s="3">
        <v>29</v>
      </c>
      <c r="I66" s="5">
        <v>0.86241379277459507</v>
      </c>
    </row>
    <row r="67" spans="1:9" x14ac:dyDescent="0.25">
      <c r="A67" s="1" t="s">
        <v>76</v>
      </c>
      <c r="B67" s="3">
        <v>47</v>
      </c>
      <c r="C67" s="5">
        <v>1.0585106344933206</v>
      </c>
      <c r="D67" s="3"/>
      <c r="E67" s="5"/>
      <c r="F67" s="3">
        <v>5</v>
      </c>
      <c r="G67" s="5">
        <v>1.6299999713897706</v>
      </c>
      <c r="H67" s="3">
        <v>42</v>
      </c>
      <c r="I67" s="5">
        <v>0.99047618962469552</v>
      </c>
    </row>
    <row r="68" spans="1:9" x14ac:dyDescent="0.25">
      <c r="A68" s="1" t="s">
        <v>77</v>
      </c>
      <c r="B68" s="3">
        <v>34</v>
      </c>
      <c r="C68" s="5">
        <v>0.86411765743704405</v>
      </c>
      <c r="D68" s="3">
        <v>13</v>
      </c>
      <c r="E68" s="5">
        <v>0.91153847712736868</v>
      </c>
      <c r="F68" s="3">
        <v>1</v>
      </c>
      <c r="G68" s="5">
        <v>1.0700000524520874</v>
      </c>
      <c r="H68" s="3">
        <v>20</v>
      </c>
      <c r="I68" s="5">
        <v>0.82300000488758085</v>
      </c>
    </row>
    <row r="69" spans="1:9" x14ac:dyDescent="0.25">
      <c r="A69" s="1" t="s">
        <v>78</v>
      </c>
      <c r="B69" s="3">
        <v>120</v>
      </c>
      <c r="C69" s="5">
        <v>0.90316666811704638</v>
      </c>
      <c r="D69" s="3">
        <v>103</v>
      </c>
      <c r="E69" s="5">
        <v>0.88359223581054835</v>
      </c>
      <c r="F69" s="3">
        <v>2</v>
      </c>
      <c r="G69" s="5">
        <v>1.8199999332427979</v>
      </c>
      <c r="H69" s="3">
        <v>15</v>
      </c>
      <c r="I69" s="5">
        <v>0.91533333460489907</v>
      </c>
    </row>
    <row r="70" spans="1:9" x14ac:dyDescent="0.25">
      <c r="A70" s="1" t="s">
        <v>79</v>
      </c>
      <c r="B70" s="3">
        <v>54</v>
      </c>
      <c r="C70" s="5">
        <v>0.92018519065998217</v>
      </c>
      <c r="D70" s="3">
        <v>19</v>
      </c>
      <c r="E70" s="5">
        <v>0.98157895238775961</v>
      </c>
      <c r="F70" s="3">
        <v>1</v>
      </c>
      <c r="G70" s="5">
        <v>1.309999942779541</v>
      </c>
      <c r="H70" s="3">
        <v>34</v>
      </c>
      <c r="I70" s="5">
        <v>0.87441177227917843</v>
      </c>
    </row>
    <row r="71" spans="1:9" x14ac:dyDescent="0.25">
      <c r="A71" s="1" t="s">
        <v>455</v>
      </c>
      <c r="B71" s="3">
        <v>25</v>
      </c>
      <c r="C71" s="5">
        <v>1.013999993801117</v>
      </c>
      <c r="D71" s="3">
        <v>16</v>
      </c>
      <c r="E71" s="5">
        <v>0.83062499389052391</v>
      </c>
      <c r="F71" s="3">
        <v>9</v>
      </c>
      <c r="G71" s="5">
        <v>1.3399999936421711</v>
      </c>
    </row>
    <row r="72" spans="1:9" x14ac:dyDescent="0.25">
      <c r="A72" s="1" t="s">
        <v>80</v>
      </c>
      <c r="B72" s="3">
        <v>5</v>
      </c>
      <c r="C72" s="5">
        <v>1.8119999408721923</v>
      </c>
      <c r="D72" s="3"/>
      <c r="E72" s="5"/>
      <c r="F72" s="3">
        <v>5</v>
      </c>
      <c r="G72" s="5">
        <v>1.8119999408721923</v>
      </c>
      <c r="H72" s="3"/>
      <c r="I72" s="5"/>
    </row>
    <row r="73" spans="1:9" x14ac:dyDescent="0.25">
      <c r="A73" s="1" t="s">
        <v>81</v>
      </c>
      <c r="B73" s="3">
        <v>52</v>
      </c>
      <c r="C73" s="5">
        <v>0.97076923801348758</v>
      </c>
      <c r="D73" s="3">
        <v>21</v>
      </c>
      <c r="E73" s="5">
        <v>0.98571429933820454</v>
      </c>
      <c r="F73" s="3">
        <v>3</v>
      </c>
      <c r="G73" s="5">
        <v>1.6066666444142659</v>
      </c>
      <c r="H73" s="3">
        <v>28</v>
      </c>
      <c r="I73" s="5">
        <v>0.89142857704843792</v>
      </c>
    </row>
    <row r="74" spans="1:9" x14ac:dyDescent="0.25">
      <c r="A74" s="1" t="s">
        <v>82</v>
      </c>
      <c r="B74" s="3">
        <v>37</v>
      </c>
      <c r="C74" s="5">
        <v>0.9659459526474411</v>
      </c>
      <c r="D74" s="3">
        <v>19</v>
      </c>
      <c r="E74" s="5">
        <v>0.91526316341600922</v>
      </c>
      <c r="F74" s="3">
        <v>4</v>
      </c>
      <c r="G74" s="5">
        <v>1.1650000214576721</v>
      </c>
      <c r="H74" s="3">
        <v>14</v>
      </c>
      <c r="I74" s="5">
        <v>0.97785714694431847</v>
      </c>
    </row>
    <row r="75" spans="1:9" x14ac:dyDescent="0.25">
      <c r="A75" s="1" t="s">
        <v>83</v>
      </c>
      <c r="B75" s="3">
        <v>60</v>
      </c>
      <c r="C75" s="5">
        <v>0.98683333794275918</v>
      </c>
      <c r="D75" s="3">
        <v>29</v>
      </c>
      <c r="E75" s="5">
        <v>0.91137932497879559</v>
      </c>
      <c r="F75" s="3">
        <v>5</v>
      </c>
      <c r="G75" s="5">
        <v>1.4759999513626099</v>
      </c>
      <c r="H75" s="3">
        <v>26</v>
      </c>
      <c r="I75" s="5">
        <v>0.97692308059105504</v>
      </c>
    </row>
    <row r="76" spans="1:9" x14ac:dyDescent="0.25">
      <c r="A76" s="1" t="s">
        <v>84</v>
      </c>
      <c r="B76" s="3">
        <v>66</v>
      </c>
      <c r="C76" s="5">
        <v>0.97560606309861853</v>
      </c>
      <c r="D76" s="3">
        <v>39</v>
      </c>
      <c r="E76" s="5">
        <v>0.96564102784181249</v>
      </c>
      <c r="F76" s="3">
        <v>2</v>
      </c>
      <c r="G76" s="5">
        <v>1.0649999976158142</v>
      </c>
      <c r="H76" s="3">
        <v>25</v>
      </c>
      <c r="I76" s="5">
        <v>0.98400000333786009</v>
      </c>
    </row>
    <row r="77" spans="1:9" x14ac:dyDescent="0.25">
      <c r="A77" s="1" t="s">
        <v>85</v>
      </c>
      <c r="B77" s="3">
        <v>102</v>
      </c>
      <c r="C77" s="5">
        <v>1.0961764665210949</v>
      </c>
      <c r="D77" s="3">
        <v>61</v>
      </c>
      <c r="E77" s="5">
        <v>0.98524590300731973</v>
      </c>
      <c r="F77" s="3">
        <v>24</v>
      </c>
      <c r="G77" s="5">
        <v>1.4899999822179477</v>
      </c>
      <c r="H77" s="3">
        <v>17</v>
      </c>
      <c r="I77" s="5">
        <v>0.93823528991026039</v>
      </c>
    </row>
    <row r="78" spans="1:9" x14ac:dyDescent="0.25">
      <c r="A78" s="1" t="s">
        <v>86</v>
      </c>
      <c r="B78" s="3">
        <v>65</v>
      </c>
      <c r="C78" s="5">
        <v>0.9661538463372451</v>
      </c>
      <c r="D78" s="3">
        <v>22</v>
      </c>
      <c r="E78" s="5">
        <v>0.90272727608680725</v>
      </c>
      <c r="F78" s="3">
        <v>5</v>
      </c>
      <c r="G78" s="5">
        <v>1.481999969482422</v>
      </c>
      <c r="H78" s="3">
        <v>38</v>
      </c>
      <c r="I78" s="5">
        <v>0.93500000238418579</v>
      </c>
    </row>
    <row r="79" spans="1:9" x14ac:dyDescent="0.25">
      <c r="A79" s="1" t="s">
        <v>87</v>
      </c>
      <c r="B79" s="3">
        <v>63</v>
      </c>
      <c r="C79" s="5">
        <v>0.93460317358138068</v>
      </c>
      <c r="D79" s="3">
        <v>19</v>
      </c>
      <c r="E79" s="5">
        <v>0.95157895590129649</v>
      </c>
      <c r="F79" s="3">
        <v>2</v>
      </c>
      <c r="G79" s="5">
        <v>1.5149999856948853</v>
      </c>
      <c r="H79" s="3">
        <v>42</v>
      </c>
      <c r="I79" s="5">
        <v>0.89928570957410903</v>
      </c>
    </row>
    <row r="80" spans="1:9" x14ac:dyDescent="0.25">
      <c r="A80" s="1" t="s">
        <v>513</v>
      </c>
      <c r="B80" s="3">
        <v>72</v>
      </c>
      <c r="C80" s="5">
        <v>0.91208333770434058</v>
      </c>
      <c r="D80" s="3">
        <v>45</v>
      </c>
      <c r="E80" s="5">
        <v>0.90333333677715721</v>
      </c>
      <c r="F80" s="3">
        <v>1</v>
      </c>
      <c r="G80" s="5">
        <v>1.3300000429153442</v>
      </c>
      <c r="H80" s="3">
        <v>26</v>
      </c>
      <c r="I80" s="5">
        <v>0.9111538506471194</v>
      </c>
    </row>
    <row r="81" spans="1:9" x14ac:dyDescent="0.25">
      <c r="A81" s="1" t="s">
        <v>88</v>
      </c>
      <c r="B81" s="3">
        <v>34</v>
      </c>
      <c r="C81" s="5">
        <v>1.0779411757693571</v>
      </c>
      <c r="D81" s="3">
        <v>13</v>
      </c>
      <c r="E81" s="5">
        <v>1.0476923126440782</v>
      </c>
      <c r="F81" s="3">
        <v>3</v>
      </c>
      <c r="G81" s="5">
        <v>1.5866666237513225</v>
      </c>
      <c r="H81" s="3">
        <v>18</v>
      </c>
      <c r="I81" s="5">
        <v>1.0150000022517309</v>
      </c>
    </row>
    <row r="82" spans="1:9" x14ac:dyDescent="0.25">
      <c r="A82" s="1" t="s">
        <v>90</v>
      </c>
      <c r="B82" s="3">
        <v>85</v>
      </c>
      <c r="C82" s="5">
        <v>1.0117647086872774</v>
      </c>
      <c r="D82" s="3">
        <v>51</v>
      </c>
      <c r="E82" s="5">
        <v>0.95450980756797044</v>
      </c>
      <c r="F82" s="3">
        <v>11</v>
      </c>
      <c r="G82" s="5">
        <v>1.3972727060317993</v>
      </c>
      <c r="H82" s="3">
        <v>23</v>
      </c>
      <c r="I82" s="5">
        <v>0.95434783852618676</v>
      </c>
    </row>
    <row r="83" spans="1:9" x14ac:dyDescent="0.25">
      <c r="A83" s="1" t="s">
        <v>91</v>
      </c>
      <c r="B83" s="3">
        <v>16</v>
      </c>
      <c r="C83" s="5">
        <v>0.85500001534819603</v>
      </c>
      <c r="D83" s="3">
        <v>14</v>
      </c>
      <c r="E83" s="5">
        <v>0.87000001754079548</v>
      </c>
      <c r="H83" s="3">
        <v>2</v>
      </c>
      <c r="I83" s="5">
        <v>0.75</v>
      </c>
    </row>
    <row r="84" spans="1:9" x14ac:dyDescent="0.25">
      <c r="A84" s="1" t="s">
        <v>92</v>
      </c>
      <c r="B84" s="3">
        <v>28</v>
      </c>
      <c r="C84" s="5">
        <v>1.0153571367263794</v>
      </c>
      <c r="D84" s="3">
        <v>17</v>
      </c>
      <c r="E84" s="5">
        <v>1.070588231086731</v>
      </c>
      <c r="F84" s="3"/>
      <c r="G84" s="5"/>
      <c r="H84" s="3">
        <v>11</v>
      </c>
      <c r="I84" s="5">
        <v>0.92999999089674512</v>
      </c>
    </row>
    <row r="85" spans="1:9" x14ac:dyDescent="0.25">
      <c r="A85" s="1" t="s">
        <v>463</v>
      </c>
      <c r="B85" s="3">
        <v>44</v>
      </c>
      <c r="C85" s="5">
        <v>1.1365909102288159</v>
      </c>
      <c r="D85" s="3"/>
      <c r="E85" s="5"/>
      <c r="F85" s="3">
        <v>21</v>
      </c>
      <c r="G85" s="5">
        <v>1.289523808729081</v>
      </c>
      <c r="H85" s="3">
        <v>23</v>
      </c>
      <c r="I85" s="5">
        <v>0.99695652464161744</v>
      </c>
    </row>
    <row r="86" spans="1:9" x14ac:dyDescent="0.25">
      <c r="A86" s="1" t="s">
        <v>93</v>
      </c>
      <c r="B86" s="3">
        <v>48</v>
      </c>
      <c r="C86" s="5">
        <v>0.92187499006589257</v>
      </c>
      <c r="D86" s="3">
        <v>25</v>
      </c>
      <c r="E86" s="5">
        <v>0.85079998970031734</v>
      </c>
      <c r="F86" s="3">
        <v>7</v>
      </c>
      <c r="G86" s="5">
        <v>1.3099999938692366</v>
      </c>
      <c r="H86" s="3">
        <v>16</v>
      </c>
      <c r="I86" s="5">
        <v>0.86312498897314072</v>
      </c>
    </row>
    <row r="87" spans="1:9" x14ac:dyDescent="0.25">
      <c r="A87" s="1" t="s">
        <v>94</v>
      </c>
      <c r="B87" s="3">
        <v>30</v>
      </c>
      <c r="C87" s="5">
        <v>0.90633333921432491</v>
      </c>
      <c r="D87" s="3">
        <v>7</v>
      </c>
      <c r="E87" s="5">
        <v>0.89000000272478375</v>
      </c>
      <c r="F87" s="3"/>
      <c r="G87" s="5"/>
      <c r="H87" s="3">
        <v>23</v>
      </c>
      <c r="I87" s="5">
        <v>0.91130435466766357</v>
      </c>
    </row>
    <row r="88" spans="1:9" x14ac:dyDescent="0.25">
      <c r="A88" s="1" t="s">
        <v>95</v>
      </c>
      <c r="B88" s="3">
        <v>56</v>
      </c>
      <c r="C88" s="5">
        <v>0.9764285715562957</v>
      </c>
      <c r="D88" s="3">
        <v>30</v>
      </c>
      <c r="E88" s="5">
        <v>0.86500000754992168</v>
      </c>
      <c r="F88" s="3">
        <v>6</v>
      </c>
      <c r="G88" s="5">
        <v>1.2883333166440327</v>
      </c>
      <c r="H88" s="3">
        <v>20</v>
      </c>
      <c r="I88" s="5">
        <v>1.0499999940395355</v>
      </c>
    </row>
    <row r="89" spans="1:9" x14ac:dyDescent="0.25">
      <c r="A89" s="1" t="s">
        <v>96</v>
      </c>
      <c r="B89" s="3">
        <v>69</v>
      </c>
      <c r="C89" s="5">
        <v>1.1205797039944192</v>
      </c>
      <c r="D89" s="3">
        <v>47</v>
      </c>
      <c r="E89" s="5">
        <v>1.0638297821613067</v>
      </c>
      <c r="F89" s="3">
        <v>10</v>
      </c>
      <c r="G89" s="5">
        <v>1.5189999699592591</v>
      </c>
      <c r="H89" s="3">
        <v>12</v>
      </c>
      <c r="I89" s="5">
        <v>1.0108333428700764</v>
      </c>
    </row>
    <row r="90" spans="1:9" x14ac:dyDescent="0.25">
      <c r="A90" s="1" t="s">
        <v>97</v>
      </c>
      <c r="B90" s="3">
        <v>31</v>
      </c>
      <c r="C90" s="5">
        <v>1.0351613029356925</v>
      </c>
      <c r="D90" s="3">
        <v>25</v>
      </c>
      <c r="E90" s="5">
        <v>1.003600013256073</v>
      </c>
      <c r="F90" s="3">
        <v>2</v>
      </c>
      <c r="G90" s="5">
        <v>1.5600000023841858</v>
      </c>
      <c r="H90" s="3">
        <v>4</v>
      </c>
      <c r="I90" s="5">
        <v>0.9700000137090683</v>
      </c>
    </row>
    <row r="91" spans="1:9" x14ac:dyDescent="0.25">
      <c r="A91" s="1" t="s">
        <v>98</v>
      </c>
      <c r="B91" s="3">
        <v>39</v>
      </c>
      <c r="C91" s="5">
        <v>1.0071794849175673</v>
      </c>
      <c r="D91" s="3">
        <v>20</v>
      </c>
      <c r="E91" s="5">
        <v>1.0354999989271163</v>
      </c>
      <c r="F91" s="3">
        <v>2</v>
      </c>
      <c r="G91" s="5">
        <v>1.5600000023841858</v>
      </c>
      <c r="H91" s="3">
        <v>17</v>
      </c>
      <c r="I91" s="5">
        <v>0.90882352520437804</v>
      </c>
    </row>
    <row r="92" spans="1:9" x14ac:dyDescent="0.25">
      <c r="A92" s="1" t="s">
        <v>99</v>
      </c>
      <c r="B92" s="3">
        <v>90</v>
      </c>
      <c r="C92" s="5">
        <v>1.0594444413979849</v>
      </c>
      <c r="D92" s="3">
        <v>49</v>
      </c>
      <c r="E92" s="5">
        <v>0.96816326890672955</v>
      </c>
      <c r="F92" s="3">
        <v>17</v>
      </c>
      <c r="G92" s="5">
        <v>1.5347058632794548</v>
      </c>
      <c r="H92" s="3">
        <v>24</v>
      </c>
      <c r="I92" s="5">
        <v>0.90916666140158975</v>
      </c>
    </row>
    <row r="93" spans="1:9" x14ac:dyDescent="0.25">
      <c r="A93" s="1" t="s">
        <v>100</v>
      </c>
      <c r="B93" s="3">
        <v>38</v>
      </c>
      <c r="C93" s="5">
        <v>1.0547368385289844</v>
      </c>
      <c r="D93" s="3">
        <v>19</v>
      </c>
      <c r="E93" s="5">
        <v>0.96105263421410003</v>
      </c>
      <c r="F93" s="3">
        <v>4</v>
      </c>
      <c r="G93" s="5">
        <v>1.5299999713897705</v>
      </c>
      <c r="H93" s="3">
        <v>15</v>
      </c>
      <c r="I93" s="5">
        <v>1.0466666618982952</v>
      </c>
    </row>
    <row r="94" spans="1:9" x14ac:dyDescent="0.25">
      <c r="A94" s="1" t="s">
        <v>101</v>
      </c>
      <c r="B94" s="3">
        <v>79</v>
      </c>
      <c r="C94" s="5">
        <v>0.94822785446915447</v>
      </c>
      <c r="D94" s="3">
        <v>16</v>
      </c>
      <c r="E94" s="5">
        <v>0.95875000581145287</v>
      </c>
      <c r="F94" s="3">
        <v>12</v>
      </c>
      <c r="G94" s="5">
        <v>1.2066666732231777</v>
      </c>
      <c r="H94" s="3">
        <v>51</v>
      </c>
      <c r="I94" s="5">
        <v>0.88411765355689853</v>
      </c>
    </row>
    <row r="95" spans="1:9" x14ac:dyDescent="0.25">
      <c r="A95" s="1" t="s">
        <v>102</v>
      </c>
      <c r="B95" s="3">
        <v>52</v>
      </c>
      <c r="C95" s="5">
        <v>1.1275000067857595</v>
      </c>
      <c r="D95" s="3">
        <v>22</v>
      </c>
      <c r="E95" s="5">
        <v>1.0859091065146707</v>
      </c>
      <c r="F95" s="3">
        <v>7</v>
      </c>
      <c r="G95" s="5">
        <v>1.6442856788635254</v>
      </c>
      <c r="H95" s="3">
        <v>23</v>
      </c>
      <c r="I95" s="5">
        <v>1.0100000111953071</v>
      </c>
    </row>
    <row r="96" spans="1:9" x14ac:dyDescent="0.25">
      <c r="A96" s="1" t="s">
        <v>103</v>
      </c>
      <c r="B96" s="3">
        <v>34</v>
      </c>
      <c r="C96" s="5">
        <v>0.95382353838752298</v>
      </c>
      <c r="D96" s="3">
        <v>22</v>
      </c>
      <c r="E96" s="5">
        <v>0.87636364590037952</v>
      </c>
      <c r="F96" s="3">
        <v>6</v>
      </c>
      <c r="G96" s="5">
        <v>1.2516666650772095</v>
      </c>
      <c r="H96" s="3">
        <v>6</v>
      </c>
      <c r="I96" s="5">
        <v>0.94000001748402917</v>
      </c>
    </row>
    <row r="97" spans="1:9" x14ac:dyDescent="0.25">
      <c r="A97" s="1" t="s">
        <v>104</v>
      </c>
      <c r="B97" s="3">
        <v>99</v>
      </c>
      <c r="C97" s="5">
        <v>0.99505050736244283</v>
      </c>
      <c r="D97" s="3">
        <v>38</v>
      </c>
      <c r="E97" s="5">
        <v>0.94131580152009664</v>
      </c>
      <c r="F97" s="3">
        <v>8</v>
      </c>
      <c r="G97" s="5">
        <v>1.4074999541044235</v>
      </c>
      <c r="H97" s="3">
        <v>53</v>
      </c>
      <c r="I97" s="5">
        <v>0.97132075732609013</v>
      </c>
    </row>
    <row r="98" spans="1:9" x14ac:dyDescent="0.25">
      <c r="A98" s="1" t="s">
        <v>105</v>
      </c>
      <c r="B98" s="3">
        <v>37</v>
      </c>
      <c r="C98" s="5">
        <v>0.9435135093895165</v>
      </c>
      <c r="D98" s="3">
        <v>14</v>
      </c>
      <c r="E98" s="5">
        <v>0.85857142295156208</v>
      </c>
      <c r="F98" s="3">
        <v>3</v>
      </c>
      <c r="G98" s="5">
        <v>1.6366666555404663</v>
      </c>
      <c r="H98" s="3">
        <v>20</v>
      </c>
      <c r="I98" s="5">
        <v>0.8989999979734421</v>
      </c>
    </row>
    <row r="99" spans="1:9" x14ac:dyDescent="0.25">
      <c r="A99" s="1" t="s">
        <v>106</v>
      </c>
      <c r="B99" s="3">
        <v>67</v>
      </c>
      <c r="C99" s="5">
        <v>0.96388059676583138</v>
      </c>
      <c r="D99" s="3">
        <v>27</v>
      </c>
      <c r="E99" s="5">
        <v>0.90777777742456511</v>
      </c>
      <c r="F99" s="3">
        <v>6</v>
      </c>
      <c r="G99" s="5">
        <v>1.5849999785423279</v>
      </c>
      <c r="H99" s="3">
        <v>34</v>
      </c>
      <c r="I99" s="5">
        <v>0.89882353298804341</v>
      </c>
    </row>
    <row r="100" spans="1:9" x14ac:dyDescent="0.25">
      <c r="A100" s="1" t="s">
        <v>107</v>
      </c>
      <c r="B100" s="3">
        <v>40</v>
      </c>
      <c r="C100" s="5">
        <v>0.91224999874830248</v>
      </c>
      <c r="D100" s="3">
        <v>16</v>
      </c>
      <c r="E100" s="5">
        <v>0.91562500596046448</v>
      </c>
      <c r="F100" s="3">
        <v>2</v>
      </c>
      <c r="G100" s="5">
        <v>1.1100000143051147</v>
      </c>
      <c r="H100" s="3">
        <v>22</v>
      </c>
      <c r="I100" s="5">
        <v>0.8918181739070199</v>
      </c>
    </row>
    <row r="101" spans="1:9" x14ac:dyDescent="0.25">
      <c r="A101" s="1" t="s">
        <v>108</v>
      </c>
      <c r="B101" s="3">
        <v>66</v>
      </c>
      <c r="C101" s="5">
        <v>1.0025757551193237</v>
      </c>
      <c r="D101" s="3">
        <v>36</v>
      </c>
      <c r="E101" s="5">
        <v>0.96000000006622743</v>
      </c>
      <c r="F101" s="3">
        <v>7</v>
      </c>
      <c r="G101" s="5">
        <v>1.4314285516738892</v>
      </c>
      <c r="H101" s="3">
        <v>23</v>
      </c>
      <c r="I101" s="5">
        <v>0.93869565103365027</v>
      </c>
    </row>
    <row r="102" spans="1:9" x14ac:dyDescent="0.25">
      <c r="A102" s="1" t="s">
        <v>109</v>
      </c>
      <c r="B102" s="3">
        <v>45</v>
      </c>
      <c r="C102" s="5">
        <v>1.1046666675143773</v>
      </c>
      <c r="D102" s="3">
        <v>32</v>
      </c>
      <c r="E102" s="5">
        <v>1.1093750018626451</v>
      </c>
      <c r="F102" s="3">
        <v>2</v>
      </c>
      <c r="G102" s="5">
        <v>1.5600000023841858</v>
      </c>
      <c r="H102" s="3">
        <v>11</v>
      </c>
      <c r="I102" s="5">
        <v>1.0081818157976323</v>
      </c>
    </row>
    <row r="103" spans="1:9" x14ac:dyDescent="0.25">
      <c r="A103" s="1" t="s">
        <v>110</v>
      </c>
      <c r="B103" s="3">
        <v>50</v>
      </c>
      <c r="C103" s="5">
        <v>1.012599995136261</v>
      </c>
      <c r="D103" s="3">
        <v>31</v>
      </c>
      <c r="E103" s="5">
        <v>1.0432258056056114</v>
      </c>
      <c r="F103" s="3">
        <v>3</v>
      </c>
      <c r="G103" s="5">
        <v>1.2199999888737996</v>
      </c>
      <c r="H103" s="3">
        <v>16</v>
      </c>
      <c r="I103" s="5">
        <v>0.91437498852610588</v>
      </c>
    </row>
    <row r="104" spans="1:9" x14ac:dyDescent="0.25">
      <c r="A104" s="1" t="s">
        <v>111</v>
      </c>
      <c r="B104" s="3">
        <v>52</v>
      </c>
      <c r="C104" s="5">
        <v>0.93615384973012483</v>
      </c>
      <c r="D104" s="3">
        <v>22</v>
      </c>
      <c r="E104" s="5">
        <v>0.87272727218541235</v>
      </c>
      <c r="F104" s="3">
        <v>6</v>
      </c>
      <c r="G104" s="5">
        <v>1.3100000222524006</v>
      </c>
      <c r="H104" s="3">
        <v>24</v>
      </c>
      <c r="I104" s="5">
        <v>0.90083333601554239</v>
      </c>
    </row>
    <row r="105" spans="1:9" x14ac:dyDescent="0.25">
      <c r="A105" s="1" t="s">
        <v>112</v>
      </c>
      <c r="B105" s="3">
        <v>65</v>
      </c>
      <c r="C105" s="5">
        <v>0.95476923263989966</v>
      </c>
      <c r="D105" s="3">
        <v>43</v>
      </c>
      <c r="E105" s="5">
        <v>0.91209302530732261</v>
      </c>
      <c r="F105" s="3">
        <v>2</v>
      </c>
      <c r="G105" s="5">
        <v>1.175000011920929</v>
      </c>
      <c r="H105" s="3">
        <v>20</v>
      </c>
      <c r="I105" s="5">
        <v>1.0245000004768372</v>
      </c>
    </row>
    <row r="106" spans="1:9" x14ac:dyDescent="0.25">
      <c r="A106" s="1" t="s">
        <v>114</v>
      </c>
      <c r="B106" s="3">
        <v>89</v>
      </c>
      <c r="C106" s="5">
        <v>0.95146067155880876</v>
      </c>
      <c r="D106" s="3">
        <v>44</v>
      </c>
      <c r="E106" s="5">
        <v>0.90318181704391132</v>
      </c>
      <c r="F106" s="3">
        <v>3</v>
      </c>
      <c r="G106" s="5">
        <v>1.5633333126703899</v>
      </c>
      <c r="H106" s="3">
        <v>42</v>
      </c>
      <c r="I106" s="5">
        <v>0.9583333304950169</v>
      </c>
    </row>
    <row r="107" spans="1:9" x14ac:dyDescent="0.25">
      <c r="A107" s="1" t="s">
        <v>115</v>
      </c>
      <c r="B107" s="3">
        <v>36</v>
      </c>
      <c r="C107" s="5">
        <v>1.035277772280905</v>
      </c>
      <c r="D107" s="3">
        <v>13</v>
      </c>
      <c r="E107" s="5">
        <v>1.0546153829647944</v>
      </c>
      <c r="F107" s="3">
        <v>4</v>
      </c>
      <c r="G107" s="5">
        <v>1.3624999821186066</v>
      </c>
      <c r="H107" s="3">
        <v>19</v>
      </c>
      <c r="I107" s="5">
        <v>0.95315788921556976</v>
      </c>
    </row>
    <row r="108" spans="1:9" x14ac:dyDescent="0.25">
      <c r="A108" s="1" t="s">
        <v>116</v>
      </c>
      <c r="B108" s="3">
        <v>85</v>
      </c>
      <c r="C108" s="5">
        <v>0.98082352736416989</v>
      </c>
      <c r="D108" s="3">
        <v>49</v>
      </c>
      <c r="E108" s="5">
        <v>0.92571428843906944</v>
      </c>
      <c r="F108" s="3">
        <v>10</v>
      </c>
      <c r="G108" s="5">
        <v>1.2939999818801879</v>
      </c>
      <c r="H108" s="3">
        <v>26</v>
      </c>
      <c r="I108" s="5">
        <v>0.96423076437069821</v>
      </c>
    </row>
    <row r="109" spans="1:9" x14ac:dyDescent="0.25">
      <c r="A109" s="1" t="s">
        <v>117</v>
      </c>
      <c r="B109" s="3">
        <v>53</v>
      </c>
      <c r="C109" s="5">
        <v>0.90169811248779297</v>
      </c>
      <c r="D109" s="3">
        <v>23</v>
      </c>
      <c r="E109" s="5">
        <v>0.92086957071138464</v>
      </c>
      <c r="H109" s="3">
        <v>30</v>
      </c>
      <c r="I109" s="5">
        <v>0.88699999451637268</v>
      </c>
    </row>
    <row r="110" spans="1:9" x14ac:dyDescent="0.25">
      <c r="A110" s="1" t="s">
        <v>118</v>
      </c>
      <c r="B110" s="3">
        <v>59</v>
      </c>
      <c r="C110" s="5">
        <v>0.95355931682101747</v>
      </c>
      <c r="D110" s="3">
        <v>20</v>
      </c>
      <c r="E110" s="5">
        <v>0.93299999535083766</v>
      </c>
      <c r="F110" s="3"/>
      <c r="G110" s="5"/>
      <c r="H110" s="3">
        <v>39</v>
      </c>
      <c r="I110" s="5">
        <v>0.9641025586005969</v>
      </c>
    </row>
    <row r="111" spans="1:9" x14ac:dyDescent="0.25">
      <c r="A111" s="1" t="s">
        <v>119</v>
      </c>
      <c r="B111" s="3">
        <v>66</v>
      </c>
      <c r="C111" s="5">
        <v>0.92287878917925281</v>
      </c>
      <c r="D111" s="3">
        <v>44</v>
      </c>
      <c r="E111" s="5">
        <v>0.86499999599023303</v>
      </c>
      <c r="F111" s="3">
        <v>8</v>
      </c>
      <c r="G111" s="5">
        <v>1.2450000196695328</v>
      </c>
      <c r="H111" s="3">
        <v>14</v>
      </c>
      <c r="I111" s="5">
        <v>0.92071429320744103</v>
      </c>
    </row>
    <row r="112" spans="1:9" x14ac:dyDescent="0.25">
      <c r="A112" s="1" t="s">
        <v>120</v>
      </c>
      <c r="B112" s="3">
        <v>38</v>
      </c>
      <c r="C112" s="5">
        <v>0.9423684289580897</v>
      </c>
      <c r="D112" s="3">
        <v>11</v>
      </c>
      <c r="E112" s="5">
        <v>0.96909093314951111</v>
      </c>
      <c r="F112" s="3">
        <v>3</v>
      </c>
      <c r="G112" s="5">
        <v>1.6199999650319417</v>
      </c>
      <c r="H112" s="1">
        <v>24</v>
      </c>
      <c r="I112" s="5">
        <v>0.84541667252779007</v>
      </c>
    </row>
    <row r="113" spans="1:9" x14ac:dyDescent="0.25">
      <c r="A113" s="1" t="s">
        <v>477</v>
      </c>
      <c r="B113" s="3">
        <v>2</v>
      </c>
      <c r="C113" s="5">
        <v>1.6899999380111694</v>
      </c>
      <c r="D113" s="3"/>
      <c r="E113" s="5"/>
      <c r="F113" s="3">
        <v>2</v>
      </c>
      <c r="G113" s="5">
        <v>1.6899999380111694</v>
      </c>
      <c r="H113" s="3"/>
      <c r="I113" s="5"/>
    </row>
    <row r="114" spans="1:9" x14ac:dyDescent="0.25">
      <c r="A114" s="1" t="s">
        <v>489</v>
      </c>
      <c r="B114" s="3">
        <v>100</v>
      </c>
      <c r="C114" s="5">
        <v>1.0928999942541122</v>
      </c>
      <c r="D114" s="3">
        <v>52</v>
      </c>
      <c r="E114" s="5">
        <v>1.0157692317779248</v>
      </c>
      <c r="F114" s="3">
        <v>26</v>
      </c>
      <c r="G114" s="5">
        <v>1.3738461411916292</v>
      </c>
      <c r="H114" s="3">
        <v>22</v>
      </c>
      <c r="I114" s="5">
        <v>0.94318180463530799</v>
      </c>
    </row>
    <row r="115" spans="1:9" x14ac:dyDescent="0.25">
      <c r="A115" s="1" t="s">
        <v>122</v>
      </c>
      <c r="B115" s="3">
        <v>32</v>
      </c>
      <c r="C115" s="5">
        <v>0.91062501072883606</v>
      </c>
      <c r="D115" s="3">
        <v>19</v>
      </c>
      <c r="E115" s="5">
        <v>0.92105265040146678</v>
      </c>
      <c r="F115" s="3">
        <v>4</v>
      </c>
      <c r="G115" s="5">
        <v>1.175000011920929</v>
      </c>
      <c r="H115" s="3">
        <v>9</v>
      </c>
      <c r="I115" s="5">
        <v>0.7711111042234633</v>
      </c>
    </row>
    <row r="116" spans="1:9" x14ac:dyDescent="0.25">
      <c r="A116" s="1" t="s">
        <v>125</v>
      </c>
      <c r="B116" s="3">
        <v>80</v>
      </c>
      <c r="C116" s="5">
        <v>0.97774999886751179</v>
      </c>
      <c r="D116" s="3">
        <v>44</v>
      </c>
      <c r="E116" s="5">
        <v>0.95113636688752612</v>
      </c>
      <c r="F116" s="3">
        <v>7</v>
      </c>
      <c r="G116" s="5">
        <v>1.5642856870378767</v>
      </c>
      <c r="H116" s="3">
        <v>29</v>
      </c>
      <c r="I116" s="5">
        <v>0.87655172265809156</v>
      </c>
    </row>
    <row r="117" spans="1:9" x14ac:dyDescent="0.25">
      <c r="A117" s="1" t="s">
        <v>126</v>
      </c>
      <c r="B117" s="3">
        <v>91</v>
      </c>
      <c r="C117" s="5">
        <v>1.0031868166975924</v>
      </c>
      <c r="D117" s="3">
        <v>52</v>
      </c>
      <c r="E117" s="5">
        <v>0.94865385500284338</v>
      </c>
      <c r="F117" s="3">
        <v>12</v>
      </c>
      <c r="G117" s="5">
        <v>1.3983333210150402</v>
      </c>
      <c r="H117" s="3">
        <v>27</v>
      </c>
      <c r="I117" s="5">
        <v>0.93259259285750218</v>
      </c>
    </row>
    <row r="118" spans="1:9" x14ac:dyDescent="0.25">
      <c r="A118" s="1" t="s">
        <v>127</v>
      </c>
      <c r="B118" s="3">
        <v>107</v>
      </c>
      <c r="C118" s="5">
        <v>1.0669158836391484</v>
      </c>
      <c r="D118" s="3">
        <v>57</v>
      </c>
      <c r="E118" s="5">
        <v>0.96649122865576498</v>
      </c>
      <c r="F118" s="3">
        <v>15</v>
      </c>
      <c r="G118" s="5">
        <v>1.5639999707539876</v>
      </c>
      <c r="H118" s="3">
        <v>35</v>
      </c>
      <c r="I118" s="5">
        <v>1.0174285701342991</v>
      </c>
    </row>
    <row r="119" spans="1:9" x14ac:dyDescent="0.25">
      <c r="A119" s="1" t="s">
        <v>128</v>
      </c>
      <c r="B119" s="3">
        <v>49</v>
      </c>
      <c r="C119" s="5">
        <v>0.96857143543204482</v>
      </c>
      <c r="D119" s="3">
        <v>18</v>
      </c>
      <c r="E119" s="5">
        <v>1.0105555752913158</v>
      </c>
      <c r="F119" s="3"/>
      <c r="G119" s="5"/>
      <c r="H119" s="3">
        <v>31</v>
      </c>
      <c r="I119" s="5">
        <v>0.94419354777182307</v>
      </c>
    </row>
    <row r="120" spans="1:9" x14ac:dyDescent="0.25">
      <c r="A120" s="1" t="s">
        <v>129</v>
      </c>
      <c r="B120" s="3">
        <v>120</v>
      </c>
      <c r="C120" s="5">
        <v>1.1204166680574417</v>
      </c>
      <c r="D120" s="3">
        <v>56</v>
      </c>
      <c r="E120" s="5">
        <v>0.9700000094515937</v>
      </c>
      <c r="F120" s="3">
        <v>27</v>
      </c>
      <c r="G120" s="5">
        <v>1.6159258926356281</v>
      </c>
      <c r="H120" s="3">
        <v>37</v>
      </c>
      <c r="I120" s="5">
        <v>0.98648650098491364</v>
      </c>
    </row>
    <row r="121" spans="1:9" x14ac:dyDescent="0.25">
      <c r="A121" s="1" t="s">
        <v>130</v>
      </c>
      <c r="B121" s="3">
        <v>63</v>
      </c>
      <c r="C121" s="5">
        <v>0.94984127131719442</v>
      </c>
      <c r="D121" s="3">
        <v>32</v>
      </c>
      <c r="E121" s="5">
        <v>0.9609375037252903</v>
      </c>
      <c r="F121" s="3">
        <v>6</v>
      </c>
      <c r="G121" s="5">
        <v>1.150000015894572</v>
      </c>
      <c r="H121" s="3">
        <v>25</v>
      </c>
      <c r="I121" s="5">
        <v>0.88759999513626098</v>
      </c>
    </row>
    <row r="122" spans="1:9" x14ac:dyDescent="0.25">
      <c r="A122" s="1" t="s">
        <v>131</v>
      </c>
      <c r="B122" s="3">
        <v>46</v>
      </c>
      <c r="C122" s="5">
        <v>1.1371739117995552</v>
      </c>
      <c r="D122" s="3">
        <v>23</v>
      </c>
      <c r="E122" s="5">
        <v>1.1113043479297473</v>
      </c>
      <c r="F122" s="3">
        <v>7</v>
      </c>
      <c r="G122" s="5">
        <v>1.5028571145875114</v>
      </c>
      <c r="H122" s="3">
        <v>16</v>
      </c>
      <c r="I122" s="5">
        <v>1.0143750086426735</v>
      </c>
    </row>
    <row r="123" spans="1:9" x14ac:dyDescent="0.25">
      <c r="A123" s="1" t="s">
        <v>132</v>
      </c>
      <c r="B123" s="3">
        <v>66</v>
      </c>
      <c r="C123" s="5">
        <v>1.0998484817418186</v>
      </c>
      <c r="D123" s="3">
        <v>4</v>
      </c>
      <c r="E123" s="5">
        <v>1.1550000309944153</v>
      </c>
      <c r="F123" s="3">
        <v>11</v>
      </c>
      <c r="G123" s="5">
        <v>1.5063636086203835</v>
      </c>
      <c r="H123" s="3">
        <v>51</v>
      </c>
      <c r="I123" s="5">
        <v>1.0078431367874146</v>
      </c>
    </row>
    <row r="124" spans="1:9" x14ac:dyDescent="0.25">
      <c r="A124" s="1" t="s">
        <v>133</v>
      </c>
      <c r="B124" s="3">
        <v>63</v>
      </c>
      <c r="C124" s="5">
        <v>1.0795238103185381</v>
      </c>
      <c r="D124" s="3">
        <v>38</v>
      </c>
      <c r="E124" s="5">
        <v>1.0039473724992651</v>
      </c>
      <c r="F124" s="3">
        <v>11</v>
      </c>
      <c r="G124" s="5">
        <v>1.4481818025762385</v>
      </c>
      <c r="H124" s="3">
        <v>14</v>
      </c>
      <c r="I124" s="5">
        <v>0.99500000476837158</v>
      </c>
    </row>
    <row r="125" spans="1:9" x14ac:dyDescent="0.25">
      <c r="A125" s="1" t="s">
        <v>135</v>
      </c>
      <c r="B125" s="3">
        <v>69</v>
      </c>
      <c r="C125" s="5">
        <v>0.95666667343913647</v>
      </c>
      <c r="D125" s="3">
        <v>31</v>
      </c>
      <c r="E125" s="5">
        <v>0.95322581452708088</v>
      </c>
      <c r="F125" s="3"/>
      <c r="G125" s="5"/>
      <c r="H125" s="3">
        <v>38</v>
      </c>
      <c r="I125" s="5">
        <v>0.95947368992002391</v>
      </c>
    </row>
    <row r="126" spans="1:9" x14ac:dyDescent="0.25">
      <c r="A126" s="1" t="s">
        <v>136</v>
      </c>
      <c r="B126" s="3">
        <v>73</v>
      </c>
      <c r="C126" s="5">
        <v>1.0019178080232176</v>
      </c>
      <c r="D126" s="3">
        <v>59</v>
      </c>
      <c r="E126" s="5">
        <v>0.99457627130767046</v>
      </c>
      <c r="F126" s="3">
        <v>5</v>
      </c>
      <c r="G126" s="5">
        <v>1.4339999914169312</v>
      </c>
      <c r="H126" s="3">
        <v>9</v>
      </c>
      <c r="I126" s="5">
        <v>0.81000000238418579</v>
      </c>
    </row>
    <row r="127" spans="1:9" x14ac:dyDescent="0.25">
      <c r="A127" s="1" t="s">
        <v>139</v>
      </c>
      <c r="B127" s="3">
        <v>62</v>
      </c>
      <c r="C127" s="5">
        <v>0.97806451109147841</v>
      </c>
      <c r="D127" s="3">
        <v>34</v>
      </c>
      <c r="E127" s="5">
        <v>0.89558823844965763</v>
      </c>
      <c r="F127" s="3">
        <v>12</v>
      </c>
      <c r="G127" s="5">
        <v>1.3074999898672104</v>
      </c>
      <c r="H127" s="3">
        <v>16</v>
      </c>
      <c r="I127" s="5">
        <v>0.90624998137354851</v>
      </c>
    </row>
    <row r="128" spans="1:9" x14ac:dyDescent="0.25">
      <c r="A128" s="1" t="s">
        <v>140</v>
      </c>
      <c r="B128" s="3">
        <v>58</v>
      </c>
      <c r="C128" s="5">
        <v>1.0022413874494618</v>
      </c>
      <c r="D128" s="3">
        <v>35</v>
      </c>
      <c r="E128" s="5">
        <v>1.0368571553911481</v>
      </c>
      <c r="F128" s="3">
        <v>9</v>
      </c>
      <c r="G128" s="5">
        <v>1.0166666640175714</v>
      </c>
      <c r="H128" s="3">
        <v>14</v>
      </c>
      <c r="I128" s="5">
        <v>0.90642857551574707</v>
      </c>
    </row>
    <row r="129" spans="1:9" x14ac:dyDescent="0.25">
      <c r="A129" s="1" t="s">
        <v>141</v>
      </c>
      <c r="B129" s="3">
        <v>36</v>
      </c>
      <c r="C129" s="5">
        <v>1.0252777768505945</v>
      </c>
      <c r="D129" s="3">
        <v>19</v>
      </c>
      <c r="E129" s="5">
        <v>0.98000000338805349</v>
      </c>
      <c r="F129" s="3">
        <v>4</v>
      </c>
      <c r="G129" s="5">
        <v>1.4124999642372131</v>
      </c>
      <c r="H129" s="3">
        <v>13</v>
      </c>
      <c r="I129" s="5">
        <v>0.9723076957922715</v>
      </c>
    </row>
    <row r="130" spans="1:9" x14ac:dyDescent="0.25">
      <c r="A130" s="1" t="s">
        <v>142</v>
      </c>
      <c r="B130" s="3">
        <v>109</v>
      </c>
      <c r="C130" s="5">
        <v>0.96321101473012105</v>
      </c>
      <c r="D130" s="3">
        <v>44</v>
      </c>
      <c r="E130" s="5">
        <v>0.95954546196894208</v>
      </c>
      <c r="F130" s="3">
        <v>3</v>
      </c>
      <c r="G130" s="5">
        <v>1.4699999888737996</v>
      </c>
      <c r="H130" s="3">
        <v>62</v>
      </c>
      <c r="I130" s="5">
        <v>0.94129032761819897</v>
      </c>
    </row>
    <row r="131" spans="1:9" x14ac:dyDescent="0.25">
      <c r="A131" s="1" t="s">
        <v>491</v>
      </c>
      <c r="B131" s="3">
        <v>88</v>
      </c>
      <c r="C131" s="5">
        <v>0.94511363452131103</v>
      </c>
      <c r="D131" s="3">
        <v>30</v>
      </c>
      <c r="E131" s="5">
        <v>0.8696666677792867</v>
      </c>
      <c r="F131" s="3">
        <v>8</v>
      </c>
      <c r="G131" s="5">
        <v>1.6049999743700027</v>
      </c>
      <c r="H131" s="3">
        <v>50</v>
      </c>
      <c r="I131" s="5">
        <v>0.8848000001907349</v>
      </c>
    </row>
    <row r="132" spans="1:9" x14ac:dyDescent="0.25">
      <c r="A132" s="1" t="s">
        <v>508</v>
      </c>
      <c r="B132" s="3">
        <v>179</v>
      </c>
      <c r="C132" s="5">
        <v>0.99139664958975171</v>
      </c>
      <c r="D132" s="3">
        <v>87</v>
      </c>
      <c r="E132" s="5">
        <v>0.93804598060147515</v>
      </c>
      <c r="F132" s="3">
        <v>27</v>
      </c>
      <c r="G132" s="5">
        <v>1.4588888729060139</v>
      </c>
      <c r="H132" s="3">
        <v>65</v>
      </c>
      <c r="I132" s="5">
        <v>0.86861539070422833</v>
      </c>
    </row>
    <row r="133" spans="1:9" x14ac:dyDescent="0.25">
      <c r="A133" s="1" t="s">
        <v>492</v>
      </c>
      <c r="B133" s="3">
        <v>86</v>
      </c>
      <c r="C133" s="5">
        <v>0.97162791393523995</v>
      </c>
      <c r="D133" s="3">
        <v>42</v>
      </c>
      <c r="E133" s="5">
        <v>0.95714286679313298</v>
      </c>
      <c r="F133" s="3">
        <v>7</v>
      </c>
      <c r="G133" s="5">
        <v>1.2428571326392037</v>
      </c>
      <c r="H133" s="3">
        <v>37</v>
      </c>
      <c r="I133" s="5">
        <v>0.93675676390931417</v>
      </c>
    </row>
    <row r="134" spans="1:9" x14ac:dyDescent="0.25">
      <c r="A134" s="1" t="s">
        <v>497</v>
      </c>
      <c r="B134" s="3">
        <v>35</v>
      </c>
      <c r="C134" s="5">
        <v>0.90771428857530867</v>
      </c>
      <c r="D134" s="3">
        <v>11</v>
      </c>
      <c r="E134" s="5">
        <v>1.0218181881037625</v>
      </c>
      <c r="F134" s="3">
        <v>1</v>
      </c>
      <c r="G134" s="5">
        <v>1.7899999618530273</v>
      </c>
      <c r="H134" s="3">
        <v>23</v>
      </c>
      <c r="I134" s="5">
        <v>0.81478261170179944</v>
      </c>
    </row>
    <row r="135" spans="1:9" x14ac:dyDescent="0.25">
      <c r="A135" s="1" t="s">
        <v>503</v>
      </c>
      <c r="B135" s="3">
        <v>47</v>
      </c>
      <c r="C135" s="5">
        <v>0.98148937047796048</v>
      </c>
      <c r="D135" s="3">
        <v>20</v>
      </c>
      <c r="E135" s="5">
        <v>0.92200001180171964</v>
      </c>
      <c r="F135" s="3">
        <v>6</v>
      </c>
      <c r="G135" s="5">
        <v>1.3633333245913188</v>
      </c>
      <c r="H135" s="3">
        <v>21</v>
      </c>
      <c r="I135" s="5">
        <v>0.92904762994675405</v>
      </c>
    </row>
    <row r="136" spans="1:9" x14ac:dyDescent="0.25">
      <c r="A136" s="1" t="s">
        <v>493</v>
      </c>
      <c r="B136" s="3">
        <v>39</v>
      </c>
      <c r="C136" s="5">
        <v>0.90974359328930199</v>
      </c>
      <c r="D136" s="3">
        <v>17</v>
      </c>
      <c r="E136" s="5">
        <v>0.83882353235693541</v>
      </c>
      <c r="F136" s="3">
        <v>3</v>
      </c>
      <c r="G136" s="5">
        <v>1.4233333269755046</v>
      </c>
      <c r="H136" s="3">
        <v>19</v>
      </c>
      <c r="I136" s="5">
        <v>0.89210526880465058</v>
      </c>
    </row>
    <row r="137" spans="1:9" x14ac:dyDescent="0.25">
      <c r="A137" s="1" t="s">
        <v>494</v>
      </c>
      <c r="B137" s="3">
        <v>54</v>
      </c>
      <c r="C137" s="5">
        <v>0.98259259815569278</v>
      </c>
      <c r="D137" s="3">
        <v>25</v>
      </c>
      <c r="E137" s="5">
        <v>0.94920000553131101</v>
      </c>
      <c r="F137" s="3">
        <v>8</v>
      </c>
      <c r="G137" s="5">
        <v>1.3849999904632568</v>
      </c>
      <c r="H137" s="3">
        <v>21</v>
      </c>
      <c r="I137" s="5">
        <v>0.86904763040088473</v>
      </c>
    </row>
    <row r="138" spans="1:9" x14ac:dyDescent="0.25">
      <c r="A138" s="1" t="s">
        <v>496</v>
      </c>
      <c r="B138" s="3">
        <v>28</v>
      </c>
      <c r="C138" s="5">
        <v>0.96892857338700977</v>
      </c>
      <c r="D138" s="3">
        <v>13</v>
      </c>
      <c r="E138" s="5">
        <v>0.95307692656150234</v>
      </c>
      <c r="F138" s="3">
        <v>2</v>
      </c>
      <c r="G138" s="5">
        <v>1.2000000476837158</v>
      </c>
      <c r="H138" s="3">
        <v>13</v>
      </c>
      <c r="I138" s="5">
        <v>0.94923076262840855</v>
      </c>
    </row>
    <row r="139" spans="1:9" x14ac:dyDescent="0.25">
      <c r="A139" s="1" t="s">
        <v>501</v>
      </c>
      <c r="B139" s="3">
        <v>115</v>
      </c>
      <c r="C139" s="5">
        <v>1.0222608721774558</v>
      </c>
      <c r="D139" s="3">
        <v>54</v>
      </c>
      <c r="E139" s="5">
        <v>0.95944445221512409</v>
      </c>
      <c r="F139" s="3">
        <v>15</v>
      </c>
      <c r="G139" s="5">
        <v>1.4246666510899861</v>
      </c>
      <c r="H139" s="3">
        <v>46</v>
      </c>
      <c r="I139" s="5">
        <v>0.96478261118349817</v>
      </c>
    </row>
    <row r="140" spans="1:9" x14ac:dyDescent="0.25">
      <c r="A140" s="1" t="s">
        <v>490</v>
      </c>
      <c r="B140" s="3">
        <v>64</v>
      </c>
      <c r="C140" s="5">
        <v>1.0671875011175871</v>
      </c>
      <c r="D140" s="3">
        <v>24</v>
      </c>
      <c r="E140" s="5">
        <v>1.0591666748126347</v>
      </c>
      <c r="F140" s="3">
        <v>9</v>
      </c>
      <c r="G140" s="5">
        <v>1.5122221973207262</v>
      </c>
      <c r="H140" s="3">
        <v>31</v>
      </c>
      <c r="I140" s="5">
        <v>0.94419355161728402</v>
      </c>
    </row>
    <row r="141" spans="1:9" x14ac:dyDescent="0.25">
      <c r="A141" s="1" t="s">
        <v>487</v>
      </c>
      <c r="B141" s="3">
        <v>43</v>
      </c>
      <c r="C141" s="5">
        <v>0.89651163650113486</v>
      </c>
      <c r="D141" s="3">
        <v>20</v>
      </c>
      <c r="E141" s="5">
        <v>0.88000000417232516</v>
      </c>
      <c r="F141" s="3">
        <v>2</v>
      </c>
      <c r="G141" s="5">
        <v>1.1899999976158142</v>
      </c>
      <c r="H141" s="3">
        <v>21</v>
      </c>
      <c r="I141" s="5">
        <v>0.88428572813669837</v>
      </c>
    </row>
    <row r="142" spans="1:9" x14ac:dyDescent="0.25">
      <c r="A142" s="1" t="s">
        <v>495</v>
      </c>
      <c r="B142" s="3">
        <v>45</v>
      </c>
      <c r="C142" s="5">
        <v>0.98733332951863606</v>
      </c>
      <c r="D142" s="3">
        <v>14</v>
      </c>
      <c r="E142" s="5">
        <v>0.99071429456983295</v>
      </c>
      <c r="F142" s="3">
        <v>10</v>
      </c>
      <c r="G142" s="5">
        <v>1.3949999749660491</v>
      </c>
      <c r="H142" s="3">
        <v>21</v>
      </c>
      <c r="I142" s="5">
        <v>0.79095237879526048</v>
      </c>
    </row>
    <row r="143" spans="1:9" x14ac:dyDescent="0.25">
      <c r="A143" s="1" t="s">
        <v>502</v>
      </c>
      <c r="B143" s="3">
        <v>141</v>
      </c>
      <c r="C143" s="5">
        <v>1.0143262477631265</v>
      </c>
      <c r="D143" s="3">
        <v>87</v>
      </c>
      <c r="E143" s="5">
        <v>0.9597701265894133</v>
      </c>
      <c r="F143" s="3">
        <v>7</v>
      </c>
      <c r="G143" s="5">
        <v>1.6299999611718314</v>
      </c>
      <c r="H143" s="3">
        <v>47</v>
      </c>
      <c r="I143" s="5">
        <v>1.0236170253855117</v>
      </c>
    </row>
    <row r="144" spans="1:9" x14ac:dyDescent="0.25">
      <c r="A144" s="1" t="s">
        <v>505</v>
      </c>
      <c r="B144" s="3">
        <v>61</v>
      </c>
      <c r="C144" s="5">
        <v>0.97672131511031601</v>
      </c>
      <c r="D144" s="3">
        <v>37</v>
      </c>
      <c r="E144" s="5">
        <v>0.96027027271889354</v>
      </c>
      <c r="F144" s="3">
        <v>3</v>
      </c>
      <c r="G144" s="5">
        <v>1.3233333428700764</v>
      </c>
      <c r="H144" s="3">
        <v>21</v>
      </c>
      <c r="I144" s="5">
        <v>0.95619048107238047</v>
      </c>
    </row>
    <row r="145" spans="1:9" x14ac:dyDescent="0.25">
      <c r="A145" s="1" t="s">
        <v>498</v>
      </c>
      <c r="B145" s="3">
        <v>73</v>
      </c>
      <c r="C145" s="5">
        <v>0.92986301118380399</v>
      </c>
      <c r="D145" s="3">
        <v>31</v>
      </c>
      <c r="E145" s="5">
        <v>0.82870968311063709</v>
      </c>
      <c r="F145" s="3">
        <v>13</v>
      </c>
      <c r="G145" s="5">
        <v>1.4046153701268709</v>
      </c>
      <c r="H145" s="3">
        <v>29</v>
      </c>
      <c r="I145" s="5">
        <v>0.82517240787374557</v>
      </c>
    </row>
    <row r="146" spans="1:9" x14ac:dyDescent="0.25">
      <c r="A146" s="1" t="s">
        <v>504</v>
      </c>
      <c r="B146" s="3">
        <v>34</v>
      </c>
      <c r="C146" s="5">
        <v>0.91411764832103959</v>
      </c>
      <c r="D146" s="3">
        <v>12</v>
      </c>
      <c r="E146" s="5">
        <v>0.9791666716337204</v>
      </c>
      <c r="F146" s="3">
        <v>2</v>
      </c>
      <c r="G146" s="5">
        <v>1.3699999749660492</v>
      </c>
      <c r="H146" s="3">
        <v>20</v>
      </c>
      <c r="I146" s="5">
        <v>0.82950000166893001</v>
      </c>
    </row>
    <row r="147" spans="1:9" x14ac:dyDescent="0.25">
      <c r="A147" s="1" t="s">
        <v>509</v>
      </c>
      <c r="B147" s="3">
        <v>71</v>
      </c>
      <c r="C147" s="5">
        <v>0.96816901757683549</v>
      </c>
      <c r="D147" s="3">
        <v>36</v>
      </c>
      <c r="E147" s="5">
        <v>0.92861111958821618</v>
      </c>
      <c r="F147" s="3">
        <v>7</v>
      </c>
      <c r="G147" s="5">
        <v>1.5314285584858485</v>
      </c>
      <c r="H147" s="3">
        <v>28</v>
      </c>
      <c r="I147" s="5">
        <v>0.87821428690637859</v>
      </c>
    </row>
    <row r="148" spans="1:9" x14ac:dyDescent="0.25">
      <c r="A148" s="1" t="s">
        <v>499</v>
      </c>
      <c r="B148" s="3">
        <v>44</v>
      </c>
      <c r="C148" s="5">
        <v>0.94227272543040186</v>
      </c>
      <c r="D148" s="3">
        <v>24</v>
      </c>
      <c r="E148" s="5">
        <v>0.9270833283662796</v>
      </c>
      <c r="F148" s="3">
        <v>3</v>
      </c>
      <c r="G148" s="5">
        <v>1.2266666889190674</v>
      </c>
      <c r="H148" s="3">
        <v>17</v>
      </c>
      <c r="I148" s="5">
        <v>0.91352941008175126</v>
      </c>
    </row>
    <row r="149" spans="1:9" x14ac:dyDescent="0.25">
      <c r="A149" s="1" t="s">
        <v>506</v>
      </c>
      <c r="B149" s="3">
        <v>84</v>
      </c>
      <c r="C149" s="5">
        <v>0.9536904721033006</v>
      </c>
      <c r="D149" s="3">
        <v>43</v>
      </c>
      <c r="E149" s="5">
        <v>0.93906976178634993</v>
      </c>
      <c r="F149" s="3">
        <v>6</v>
      </c>
      <c r="G149" s="5">
        <v>1.5066666603088379</v>
      </c>
      <c r="H149" s="3">
        <v>35</v>
      </c>
      <c r="I149" s="5">
        <v>0.87685714108603341</v>
      </c>
    </row>
    <row r="150" spans="1:9" x14ac:dyDescent="0.25">
      <c r="A150" s="1" t="s">
        <v>514</v>
      </c>
      <c r="B150" s="3">
        <v>66</v>
      </c>
      <c r="C150" s="5">
        <v>0.99015151009415137</v>
      </c>
      <c r="D150" s="3">
        <v>36</v>
      </c>
      <c r="E150" s="5">
        <v>0.92972222301695084</v>
      </c>
      <c r="F150" s="3">
        <v>7</v>
      </c>
      <c r="G150" s="5">
        <v>1.4442856992994035</v>
      </c>
      <c r="H150" s="3">
        <v>23</v>
      </c>
      <c r="I150" s="5">
        <v>0.94652172793512757</v>
      </c>
    </row>
    <row r="151" spans="1:9" x14ac:dyDescent="0.25">
      <c r="A151" s="1" t="s">
        <v>143</v>
      </c>
      <c r="B151" s="3">
        <v>186</v>
      </c>
      <c r="C151" s="5">
        <v>0.93005376605577361</v>
      </c>
      <c r="D151" s="3">
        <v>87</v>
      </c>
      <c r="E151" s="5">
        <v>0.89758621139087891</v>
      </c>
      <c r="F151" s="3">
        <v>8</v>
      </c>
      <c r="G151" s="5">
        <v>1.523749977350235</v>
      </c>
      <c r="H151" s="3">
        <v>91</v>
      </c>
      <c r="I151" s="5">
        <v>0.90890110194028084</v>
      </c>
    </row>
    <row r="152" spans="1:9" x14ac:dyDescent="0.25">
      <c r="A152" s="1" t="s">
        <v>144</v>
      </c>
      <c r="B152" s="3">
        <v>33</v>
      </c>
      <c r="C152" s="5">
        <v>1.0409091006625781</v>
      </c>
      <c r="D152" s="3">
        <v>15</v>
      </c>
      <c r="E152" s="5">
        <v>0.93800000747044876</v>
      </c>
      <c r="F152" s="3">
        <v>4</v>
      </c>
      <c r="G152" s="5">
        <v>1.4749999940395355</v>
      </c>
      <c r="H152" s="3">
        <v>14</v>
      </c>
      <c r="I152" s="5">
        <v>1.0271428738321577</v>
      </c>
    </row>
    <row r="153" spans="1:9" x14ac:dyDescent="0.25">
      <c r="A153" s="1" t="s">
        <v>145</v>
      </c>
      <c r="B153" s="3">
        <v>25</v>
      </c>
      <c r="C153" s="5">
        <v>0.97239999055862425</v>
      </c>
      <c r="D153" s="3">
        <v>14</v>
      </c>
      <c r="E153" s="5">
        <v>0.88999999420983456</v>
      </c>
      <c r="F153" s="3">
        <v>3</v>
      </c>
      <c r="G153" s="5">
        <v>1.6199999650319417</v>
      </c>
      <c r="H153" s="3">
        <v>8</v>
      </c>
      <c r="I153" s="5">
        <v>0.8737499937415123</v>
      </c>
    </row>
    <row r="154" spans="1:9" x14ac:dyDescent="0.25">
      <c r="A154" s="1" t="s">
        <v>146</v>
      </c>
      <c r="B154" s="3">
        <v>75</v>
      </c>
      <c r="C154" s="5">
        <v>1.0794666639963786</v>
      </c>
      <c r="D154" s="3">
        <v>41</v>
      </c>
      <c r="E154" s="5">
        <v>1.0353658548215541</v>
      </c>
      <c r="F154" s="3">
        <v>14</v>
      </c>
      <c r="G154" s="5">
        <v>1.5435713912759508</v>
      </c>
      <c r="H154" s="3">
        <v>20</v>
      </c>
      <c r="I154" s="5">
        <v>0.8450000137090683</v>
      </c>
    </row>
    <row r="155" spans="1:9" x14ac:dyDescent="0.25">
      <c r="A155" s="1" t="s">
        <v>147</v>
      </c>
      <c r="B155" s="3">
        <v>100</v>
      </c>
      <c r="C155" s="5">
        <v>0.98929999828338622</v>
      </c>
      <c r="D155" s="3">
        <v>49</v>
      </c>
      <c r="E155" s="5">
        <v>0.93836734976087299</v>
      </c>
      <c r="F155" s="3">
        <v>10</v>
      </c>
      <c r="G155" s="5">
        <v>1.3579999804496765</v>
      </c>
      <c r="H155" s="3">
        <v>41</v>
      </c>
      <c r="I155" s="5">
        <v>0.96024389964778245</v>
      </c>
    </row>
    <row r="156" spans="1:9" x14ac:dyDescent="0.25">
      <c r="A156" s="1" t="s">
        <v>479</v>
      </c>
      <c r="B156" s="3">
        <v>54</v>
      </c>
      <c r="C156" s="5">
        <v>1.0548148100022916</v>
      </c>
      <c r="D156" s="3">
        <v>40</v>
      </c>
      <c r="E156" s="5">
        <v>0.95649999678134923</v>
      </c>
      <c r="F156" s="3">
        <v>7</v>
      </c>
      <c r="G156" s="5">
        <v>1.6228571108409338</v>
      </c>
      <c r="H156" s="3">
        <v>7</v>
      </c>
      <c r="I156" s="5">
        <v>1.0485714418547494</v>
      </c>
    </row>
    <row r="157" spans="1:9" x14ac:dyDescent="0.25">
      <c r="A157" s="1" t="s">
        <v>149</v>
      </c>
      <c r="B157" s="3">
        <v>46</v>
      </c>
      <c r="C157" s="5">
        <v>1.1154347852520321</v>
      </c>
      <c r="D157" s="3">
        <v>22</v>
      </c>
      <c r="E157" s="5">
        <v>1.080454558134079</v>
      </c>
      <c r="F157" s="3">
        <v>6</v>
      </c>
      <c r="G157" s="5">
        <v>1.6566666165987651</v>
      </c>
      <c r="H157" s="3">
        <v>18</v>
      </c>
      <c r="I157" s="5">
        <v>0.9777777857250638</v>
      </c>
    </row>
    <row r="158" spans="1:9" x14ac:dyDescent="0.25">
      <c r="A158" s="1" t="s">
        <v>150</v>
      </c>
      <c r="B158" s="3">
        <v>119</v>
      </c>
      <c r="C158" s="5">
        <v>0.91478992209715004</v>
      </c>
      <c r="D158" s="3">
        <v>58</v>
      </c>
      <c r="E158" s="5">
        <v>0.94637931112585394</v>
      </c>
      <c r="F158" s="3"/>
      <c r="G158" s="5"/>
      <c r="H158" s="1">
        <v>61</v>
      </c>
      <c r="I158" s="5">
        <v>0.88475410957805445</v>
      </c>
    </row>
    <row r="159" spans="1:9" x14ac:dyDescent="0.25">
      <c r="A159" s="1" t="s">
        <v>151</v>
      </c>
      <c r="B159" s="3">
        <v>5</v>
      </c>
      <c r="C159" s="5">
        <v>2.03799991607666</v>
      </c>
      <c r="D159" s="3"/>
      <c r="E159" s="5"/>
      <c r="F159" s="3">
        <v>4</v>
      </c>
      <c r="G159" s="5">
        <v>2.0224999189376831</v>
      </c>
      <c r="H159" s="3">
        <v>1</v>
      </c>
      <c r="I159" s="5">
        <v>2.0999999046325684</v>
      </c>
    </row>
    <row r="160" spans="1:9" x14ac:dyDescent="0.25">
      <c r="A160" s="1" t="s">
        <v>152</v>
      </c>
      <c r="B160" s="3">
        <v>65</v>
      </c>
      <c r="C160" s="5">
        <v>0.76015383463639474</v>
      </c>
      <c r="D160" s="3">
        <v>26</v>
      </c>
      <c r="E160" s="5">
        <v>0.77961538158930266</v>
      </c>
      <c r="H160" s="3">
        <v>39</v>
      </c>
      <c r="I160" s="5">
        <v>0.74717947000112284</v>
      </c>
    </row>
    <row r="161" spans="1:9" x14ac:dyDescent="0.25">
      <c r="A161" s="1" t="s">
        <v>153</v>
      </c>
      <c r="B161" s="3">
        <v>37</v>
      </c>
      <c r="C161" s="5">
        <v>0.95000000579937083</v>
      </c>
      <c r="D161" s="3">
        <v>19</v>
      </c>
      <c r="E161" s="5">
        <v>0.89842106166638824</v>
      </c>
      <c r="F161" s="3">
        <v>3</v>
      </c>
      <c r="G161" s="5">
        <v>1.2533333301544189</v>
      </c>
      <c r="H161" s="3">
        <v>15</v>
      </c>
      <c r="I161" s="5">
        <v>0.95466667016347251</v>
      </c>
    </row>
    <row r="162" spans="1:9" x14ac:dyDescent="0.25">
      <c r="A162" s="1" t="s">
        <v>154</v>
      </c>
      <c r="B162" s="3">
        <v>54</v>
      </c>
      <c r="C162" s="5">
        <v>0.95462962764280812</v>
      </c>
      <c r="D162" s="3">
        <v>49</v>
      </c>
      <c r="E162" s="5">
        <v>0.97224489523439994</v>
      </c>
      <c r="F162" s="3"/>
      <c r="G162" s="5"/>
      <c r="H162" s="3">
        <v>5</v>
      </c>
      <c r="I162" s="5">
        <v>0.78200000524520874</v>
      </c>
    </row>
    <row r="163" spans="1:9" x14ac:dyDescent="0.25">
      <c r="A163" s="1" t="s">
        <v>155</v>
      </c>
      <c r="B163" s="3">
        <v>47</v>
      </c>
      <c r="C163" s="5">
        <v>1.0229787281218996</v>
      </c>
      <c r="D163" s="3">
        <v>26</v>
      </c>
      <c r="E163" s="5">
        <v>0.98384616466668939</v>
      </c>
      <c r="F163" s="3">
        <v>7</v>
      </c>
      <c r="G163" s="5">
        <v>1.2971428292138236</v>
      </c>
      <c r="H163" s="3">
        <v>14</v>
      </c>
      <c r="I163" s="5">
        <v>0.95857143827847069</v>
      </c>
    </row>
    <row r="164" spans="1:9" x14ac:dyDescent="0.25">
      <c r="A164" s="1" t="s">
        <v>156</v>
      </c>
      <c r="B164" s="3">
        <v>66</v>
      </c>
      <c r="C164" s="5">
        <v>0.96378788261702564</v>
      </c>
      <c r="D164" s="3">
        <v>40</v>
      </c>
      <c r="E164" s="5">
        <v>0.92350000441074376</v>
      </c>
      <c r="F164" s="3">
        <v>6</v>
      </c>
      <c r="G164" s="5">
        <v>1.3866666456063588</v>
      </c>
      <c r="H164" s="3">
        <v>20</v>
      </c>
      <c r="I164" s="5">
        <v>0.91750001013278959</v>
      </c>
    </row>
    <row r="165" spans="1:9" x14ac:dyDescent="0.25">
      <c r="A165" s="1" t="s">
        <v>157</v>
      </c>
      <c r="B165" s="3">
        <v>34</v>
      </c>
      <c r="C165" s="5">
        <v>0.97970586839844198</v>
      </c>
      <c r="D165" s="3">
        <v>17</v>
      </c>
      <c r="E165" s="5">
        <v>0.87999998471316165</v>
      </c>
      <c r="F165" s="3">
        <v>5</v>
      </c>
      <c r="G165" s="5">
        <v>1.3579999923706054</v>
      </c>
      <c r="H165" s="3">
        <v>12</v>
      </c>
      <c r="I165" s="5">
        <v>0.96333331863085425</v>
      </c>
    </row>
    <row r="166" spans="1:9" x14ac:dyDescent="0.25">
      <c r="A166" s="1" t="s">
        <v>158</v>
      </c>
      <c r="B166" s="3">
        <v>32</v>
      </c>
      <c r="C166" s="5">
        <v>1.0665624979883432</v>
      </c>
      <c r="D166" s="3">
        <v>14</v>
      </c>
      <c r="E166" s="5">
        <v>1.1000000025544847</v>
      </c>
      <c r="F166" s="3">
        <v>1</v>
      </c>
      <c r="G166" s="5">
        <v>1.0700000524520874</v>
      </c>
      <c r="H166" s="3">
        <v>17</v>
      </c>
      <c r="I166" s="5">
        <v>1.0388235204360063</v>
      </c>
    </row>
    <row r="167" spans="1:9" x14ac:dyDescent="0.25">
      <c r="A167" s="1" t="s">
        <v>159</v>
      </c>
      <c r="B167" s="3">
        <v>53</v>
      </c>
      <c r="C167" s="5">
        <v>0.89698113360494935</v>
      </c>
      <c r="D167" s="3">
        <v>20</v>
      </c>
      <c r="E167" s="5">
        <v>0.96599999964237215</v>
      </c>
      <c r="F167" s="3"/>
      <c r="G167" s="5"/>
      <c r="H167" s="3">
        <v>33</v>
      </c>
      <c r="I167" s="5">
        <v>0.85515151782469312</v>
      </c>
    </row>
    <row r="168" spans="1:9" x14ac:dyDescent="0.25">
      <c r="A168" s="1" t="s">
        <v>160</v>
      </c>
      <c r="B168" s="3">
        <v>66</v>
      </c>
      <c r="C168" s="5">
        <v>1.138333331454884</v>
      </c>
      <c r="D168" s="3">
        <v>21</v>
      </c>
      <c r="E168" s="5">
        <v>1.068571428457896</v>
      </c>
      <c r="F168" s="3">
        <v>14</v>
      </c>
      <c r="G168" s="5">
        <v>1.6092856739248549</v>
      </c>
      <c r="H168" s="3">
        <v>31</v>
      </c>
      <c r="I168" s="5">
        <v>0.97290324011156637</v>
      </c>
    </row>
    <row r="169" spans="1:9" x14ac:dyDescent="0.25">
      <c r="A169" s="1" t="s">
        <v>161</v>
      </c>
      <c r="B169" s="3">
        <v>34</v>
      </c>
      <c r="C169" s="5">
        <v>0.98647058536024657</v>
      </c>
      <c r="D169" s="3">
        <v>11</v>
      </c>
      <c r="E169" s="5">
        <v>0.81909090822393249</v>
      </c>
      <c r="F169" s="3">
        <v>5</v>
      </c>
      <c r="G169" s="5">
        <v>1.4039999961853027</v>
      </c>
      <c r="H169" s="3">
        <v>18</v>
      </c>
      <c r="I169" s="5">
        <v>0.9727777739365896</v>
      </c>
    </row>
    <row r="170" spans="1:9" x14ac:dyDescent="0.25">
      <c r="A170" s="1" t="s">
        <v>162</v>
      </c>
      <c r="B170" s="3">
        <v>39</v>
      </c>
      <c r="C170" s="5">
        <v>0.97897436527105475</v>
      </c>
      <c r="D170" s="3">
        <v>14</v>
      </c>
      <c r="E170" s="5">
        <v>0.94500000136239193</v>
      </c>
      <c r="F170" s="3">
        <v>6</v>
      </c>
      <c r="G170" s="5">
        <v>1.2466666897137959</v>
      </c>
      <c r="H170" s="3">
        <v>19</v>
      </c>
      <c r="I170" s="5">
        <v>0.91947368885341441</v>
      </c>
    </row>
    <row r="171" spans="1:9" x14ac:dyDescent="0.25">
      <c r="A171" s="1" t="s">
        <v>162</v>
      </c>
      <c r="B171" s="3">
        <v>37</v>
      </c>
      <c r="C171" s="5">
        <v>0.89432431556083058</v>
      </c>
      <c r="D171" s="3">
        <v>30</v>
      </c>
      <c r="E171" s="5">
        <v>0.88033332626024885</v>
      </c>
      <c r="F171" s="3">
        <v>3</v>
      </c>
      <c r="G171" s="5">
        <v>0.97666662931442261</v>
      </c>
      <c r="H171" s="3">
        <v>4</v>
      </c>
      <c r="I171" s="5">
        <v>0.9375</v>
      </c>
    </row>
    <row r="172" spans="1:9" x14ac:dyDescent="0.25">
      <c r="A172" s="1" t="s">
        <v>163</v>
      </c>
      <c r="B172" s="3">
        <v>71</v>
      </c>
      <c r="C172" s="5">
        <v>0.94661971464963024</v>
      </c>
      <c r="D172" s="3">
        <v>35</v>
      </c>
      <c r="E172" s="5">
        <v>0.94428571292332242</v>
      </c>
      <c r="F172" s="3">
        <v>8</v>
      </c>
      <c r="G172" s="5">
        <v>1.1374999806284904</v>
      </c>
      <c r="H172" s="3">
        <v>28</v>
      </c>
      <c r="I172" s="5">
        <v>0.89499999795641216</v>
      </c>
    </row>
    <row r="173" spans="1:9" x14ac:dyDescent="0.25">
      <c r="A173" s="1" t="s">
        <v>164</v>
      </c>
      <c r="B173" s="3">
        <v>62</v>
      </c>
      <c r="C173" s="5">
        <v>0.92209677350136543</v>
      </c>
      <c r="D173" s="3">
        <v>18</v>
      </c>
      <c r="E173" s="5">
        <v>0.96999999549653793</v>
      </c>
      <c r="F173" s="3">
        <v>7</v>
      </c>
      <c r="G173" s="5">
        <v>1.0657142911638533</v>
      </c>
      <c r="H173" s="3">
        <v>37</v>
      </c>
      <c r="I173" s="5">
        <v>0.8716216216216216</v>
      </c>
    </row>
    <row r="174" spans="1:9" x14ac:dyDescent="0.25">
      <c r="A174" s="1" t="s">
        <v>165</v>
      </c>
      <c r="B174" s="3">
        <v>56</v>
      </c>
      <c r="C174" s="5">
        <v>1.340178563126496</v>
      </c>
      <c r="D174" s="3">
        <v>52</v>
      </c>
      <c r="E174" s="5">
        <v>1.3173076865764766</v>
      </c>
      <c r="F174" s="3">
        <v>2</v>
      </c>
      <c r="G174" s="5">
        <v>1.6899999380111694</v>
      </c>
      <c r="H174" s="3">
        <v>2</v>
      </c>
      <c r="I174" s="5">
        <v>1.5849999785423279</v>
      </c>
    </row>
    <row r="175" spans="1:9" x14ac:dyDescent="0.25">
      <c r="A175" s="1" t="s">
        <v>166</v>
      </c>
      <c r="B175" s="3">
        <v>27</v>
      </c>
      <c r="C175" s="5">
        <v>1.0170370274119906</v>
      </c>
      <c r="D175" s="3">
        <v>11</v>
      </c>
      <c r="E175" s="5">
        <v>1.0554545359178023</v>
      </c>
      <c r="H175" s="3">
        <v>16</v>
      </c>
      <c r="I175" s="5">
        <v>0.99062499031424522</v>
      </c>
    </row>
    <row r="176" spans="1:9" x14ac:dyDescent="0.25">
      <c r="A176" s="1" t="s">
        <v>167</v>
      </c>
      <c r="B176" s="3">
        <v>59</v>
      </c>
      <c r="C176" s="5">
        <v>0.90661017167366154</v>
      </c>
      <c r="D176" s="3">
        <v>33</v>
      </c>
      <c r="E176" s="5">
        <v>0.94060606848109851</v>
      </c>
      <c r="F176" s="3"/>
      <c r="G176" s="5"/>
      <c r="H176" s="3">
        <v>26</v>
      </c>
      <c r="I176" s="5">
        <v>0.86346153341806853</v>
      </c>
    </row>
    <row r="177" spans="1:9" x14ac:dyDescent="0.25">
      <c r="A177" s="1" t="s">
        <v>168</v>
      </c>
      <c r="B177" s="3">
        <v>47</v>
      </c>
      <c r="C177" s="5">
        <v>0.93021276149343934</v>
      </c>
      <c r="D177" s="3">
        <v>23</v>
      </c>
      <c r="E177" s="5">
        <v>0.93913043581921118</v>
      </c>
      <c r="F177" s="3">
        <v>2</v>
      </c>
      <c r="G177" s="5">
        <v>1.5349999666213989</v>
      </c>
      <c r="H177" s="3">
        <v>22</v>
      </c>
      <c r="I177" s="5">
        <v>0.86590908332304517</v>
      </c>
    </row>
    <row r="178" spans="1:9" x14ac:dyDescent="0.25">
      <c r="A178" s="1" t="s">
        <v>480</v>
      </c>
      <c r="B178" s="3">
        <v>72</v>
      </c>
      <c r="C178" s="5">
        <v>0.98166667007737685</v>
      </c>
      <c r="D178" s="3">
        <v>36</v>
      </c>
      <c r="E178" s="5">
        <v>0.91833334167798364</v>
      </c>
      <c r="F178" s="3">
        <v>12</v>
      </c>
      <c r="G178" s="5">
        <v>1.2741666585206985</v>
      </c>
      <c r="H178" s="3">
        <v>24</v>
      </c>
      <c r="I178" s="5">
        <v>0.93041666845480597</v>
      </c>
    </row>
    <row r="179" spans="1:9" x14ac:dyDescent="0.25">
      <c r="A179" s="1" t="s">
        <v>169</v>
      </c>
      <c r="B179" s="3">
        <v>56</v>
      </c>
      <c r="C179" s="5">
        <v>0.94553571300847195</v>
      </c>
      <c r="D179" s="3">
        <v>22</v>
      </c>
      <c r="E179" s="5">
        <v>0.91681819341399451</v>
      </c>
      <c r="F179" s="3">
        <v>8</v>
      </c>
      <c r="G179" s="5">
        <v>1.1812499761581421</v>
      </c>
      <c r="H179" s="3">
        <v>26</v>
      </c>
      <c r="I179" s="5">
        <v>0.89730768708082342</v>
      </c>
    </row>
    <row r="180" spans="1:9" x14ac:dyDescent="0.25">
      <c r="A180" s="1" t="s">
        <v>170</v>
      </c>
      <c r="B180" s="3">
        <v>42</v>
      </c>
      <c r="C180" s="5">
        <v>0.89261906345685327</v>
      </c>
      <c r="D180" s="3">
        <v>12</v>
      </c>
      <c r="E180" s="5">
        <v>0.86166667441527045</v>
      </c>
      <c r="F180" s="3"/>
      <c r="G180" s="5"/>
      <c r="H180" s="3">
        <v>30</v>
      </c>
      <c r="I180" s="5">
        <v>0.90500001907348637</v>
      </c>
    </row>
    <row r="181" spans="1:9" x14ac:dyDescent="0.25">
      <c r="A181" s="1" t="s">
        <v>170</v>
      </c>
      <c r="B181" s="3">
        <v>44</v>
      </c>
      <c r="C181" s="5">
        <v>0.87409091537648986</v>
      </c>
      <c r="D181" s="3">
        <v>7</v>
      </c>
      <c r="E181" s="5">
        <v>0.75857142891202656</v>
      </c>
      <c r="F181" s="3">
        <v>3</v>
      </c>
      <c r="G181" s="5">
        <v>1.2833333412806194</v>
      </c>
      <c r="H181" s="3">
        <v>34</v>
      </c>
      <c r="I181" s="5">
        <v>0.8617647132452797</v>
      </c>
    </row>
    <row r="182" spans="1:9" x14ac:dyDescent="0.25">
      <c r="A182" s="1" t="s">
        <v>171</v>
      </c>
      <c r="B182" s="3">
        <v>66</v>
      </c>
      <c r="C182" s="5">
        <v>1.0562121235963069</v>
      </c>
      <c r="D182" s="3">
        <v>32</v>
      </c>
      <c r="E182" s="5">
        <v>1.0165625065565109</v>
      </c>
      <c r="F182" s="3">
        <v>8</v>
      </c>
      <c r="G182" s="5">
        <v>1.4299999922513962</v>
      </c>
      <c r="H182" s="3">
        <v>26</v>
      </c>
      <c r="I182" s="5">
        <v>0.99000000036679781</v>
      </c>
    </row>
    <row r="183" spans="1:9" x14ac:dyDescent="0.25">
      <c r="A183" s="1" t="s">
        <v>172</v>
      </c>
      <c r="B183" s="3">
        <v>41</v>
      </c>
      <c r="C183" s="5">
        <v>0.94731706816975658</v>
      </c>
      <c r="D183" s="3">
        <v>30</v>
      </c>
      <c r="E183" s="5">
        <v>0.90999999443689983</v>
      </c>
      <c r="F183" s="3">
        <v>5</v>
      </c>
      <c r="G183" s="5">
        <v>1.3559999942779541</v>
      </c>
      <c r="H183" s="3">
        <v>6</v>
      </c>
      <c r="I183" s="5">
        <v>0.7933333317438761</v>
      </c>
    </row>
    <row r="184" spans="1:9" x14ac:dyDescent="0.25">
      <c r="A184" s="1" t="s">
        <v>173</v>
      </c>
      <c r="B184" s="3">
        <v>155</v>
      </c>
      <c r="C184" s="5">
        <v>1.0036129051639189</v>
      </c>
      <c r="D184" s="3">
        <v>110</v>
      </c>
      <c r="E184" s="5">
        <v>0.94527273123914546</v>
      </c>
      <c r="F184" s="3">
        <v>10</v>
      </c>
      <c r="G184" s="5">
        <v>1.4529999852180482</v>
      </c>
      <c r="H184" s="3">
        <v>35</v>
      </c>
      <c r="I184" s="5">
        <v>1.0585714289120265</v>
      </c>
    </row>
    <row r="185" spans="1:9" x14ac:dyDescent="0.25">
      <c r="A185" s="1" t="s">
        <v>174</v>
      </c>
      <c r="B185" s="3">
        <v>34</v>
      </c>
      <c r="C185" s="5">
        <v>0.91029411729644327</v>
      </c>
      <c r="D185" s="3">
        <v>15</v>
      </c>
      <c r="E185" s="5">
        <v>0.83399999936421709</v>
      </c>
      <c r="F185" s="3">
        <v>1</v>
      </c>
      <c r="G185" s="5">
        <v>1.2799999713897705</v>
      </c>
      <c r="H185" s="3">
        <v>18</v>
      </c>
      <c r="I185" s="5">
        <v>0.95333333479033577</v>
      </c>
    </row>
    <row r="186" spans="1:9" x14ac:dyDescent="0.25">
      <c r="A186" s="1" t="s">
        <v>175</v>
      </c>
      <c r="B186" s="3">
        <v>91</v>
      </c>
      <c r="C186" s="5">
        <v>1.0304395635049421</v>
      </c>
      <c r="D186" s="3">
        <v>23</v>
      </c>
      <c r="E186" s="5">
        <v>0.9569565290990083</v>
      </c>
      <c r="F186" s="3">
        <v>13</v>
      </c>
      <c r="G186" s="5">
        <v>1.4938461230351374</v>
      </c>
      <c r="H186" s="3">
        <v>55</v>
      </c>
      <c r="I186" s="5">
        <v>0.95163637291301384</v>
      </c>
    </row>
    <row r="187" spans="1:9" x14ac:dyDescent="0.25">
      <c r="A187" s="1" t="s">
        <v>466</v>
      </c>
      <c r="B187" s="3">
        <v>40</v>
      </c>
      <c r="C187" s="5">
        <v>0.91275001019239421</v>
      </c>
      <c r="D187" s="3">
        <v>18</v>
      </c>
      <c r="E187" s="5">
        <v>0.86055556270811295</v>
      </c>
      <c r="F187" s="3">
        <v>1</v>
      </c>
      <c r="G187" s="5">
        <v>1.2400000095367432</v>
      </c>
      <c r="H187" s="3">
        <v>21</v>
      </c>
      <c r="I187" s="5">
        <v>0.94190477473395207</v>
      </c>
    </row>
    <row r="188" spans="1:9" x14ac:dyDescent="0.25">
      <c r="A188" s="1" t="s">
        <v>176</v>
      </c>
      <c r="B188" s="3">
        <v>47</v>
      </c>
      <c r="C188" s="5">
        <v>0.90659573483974376</v>
      </c>
      <c r="D188" s="3">
        <v>23</v>
      </c>
      <c r="E188" s="5">
        <v>0.86173912234928296</v>
      </c>
      <c r="F188" s="3">
        <v>7</v>
      </c>
      <c r="G188" s="5">
        <v>1.3428571224212646</v>
      </c>
      <c r="H188" s="3">
        <v>17</v>
      </c>
      <c r="I188" s="5">
        <v>0.78764705096974097</v>
      </c>
    </row>
    <row r="189" spans="1:9" x14ac:dyDescent="0.25">
      <c r="A189" s="1" t="s">
        <v>177</v>
      </c>
      <c r="B189" s="3">
        <v>70</v>
      </c>
      <c r="C189" s="5">
        <v>0.97385714905602594</v>
      </c>
      <c r="D189" s="3">
        <v>26</v>
      </c>
      <c r="E189" s="5">
        <v>0.94692308169144845</v>
      </c>
      <c r="F189" s="3">
        <v>7</v>
      </c>
      <c r="G189" s="5">
        <v>1.2014285496303014</v>
      </c>
      <c r="H189" s="3">
        <v>37</v>
      </c>
      <c r="I189" s="5">
        <v>0.94972974223059581</v>
      </c>
    </row>
    <row r="190" spans="1:9" x14ac:dyDescent="0.25">
      <c r="A190" s="1" t="s">
        <v>178</v>
      </c>
      <c r="B190" s="3">
        <v>96</v>
      </c>
      <c r="C190" s="5">
        <v>1.0035416663934786</v>
      </c>
      <c r="D190" s="3">
        <v>33</v>
      </c>
      <c r="E190" s="5">
        <v>1.0496969710696826</v>
      </c>
      <c r="F190" s="3">
        <v>2</v>
      </c>
      <c r="G190" s="5">
        <v>1.2149999737739563</v>
      </c>
      <c r="H190" s="3">
        <v>61</v>
      </c>
      <c r="I190" s="5">
        <v>0.97163934394961493</v>
      </c>
    </row>
    <row r="191" spans="1:9" x14ac:dyDescent="0.25">
      <c r="A191" s="1" t="s">
        <v>180</v>
      </c>
      <c r="B191" s="3">
        <v>86</v>
      </c>
      <c r="C191" s="5">
        <v>1.0168604719084362</v>
      </c>
      <c r="D191" s="3">
        <v>35</v>
      </c>
      <c r="E191" s="5">
        <v>0.97514286552156726</v>
      </c>
      <c r="F191" s="3">
        <v>14</v>
      </c>
      <c r="G191" s="5">
        <v>1.2749999931880407</v>
      </c>
      <c r="H191" s="3">
        <v>37</v>
      </c>
      <c r="I191" s="5">
        <v>0.95864865908751618</v>
      </c>
    </row>
    <row r="192" spans="1:9" x14ac:dyDescent="0.25">
      <c r="A192" s="1" t="s">
        <v>182</v>
      </c>
      <c r="B192" s="3">
        <v>57</v>
      </c>
      <c r="C192" s="5">
        <v>0.99824562198237365</v>
      </c>
      <c r="D192" s="3">
        <v>22</v>
      </c>
      <c r="E192" s="5">
        <v>1.0168181982907383</v>
      </c>
      <c r="F192" s="3">
        <v>5</v>
      </c>
      <c r="G192" s="5">
        <v>1.3639999866485595</v>
      </c>
      <c r="H192" s="3">
        <v>30</v>
      </c>
      <c r="I192" s="5">
        <v>0.92366667191187546</v>
      </c>
    </row>
    <row r="193" spans="1:9" x14ac:dyDescent="0.25">
      <c r="A193" s="1" t="s">
        <v>183</v>
      </c>
      <c r="B193" s="3">
        <v>70</v>
      </c>
      <c r="C193" s="5">
        <v>0.95571429048265732</v>
      </c>
      <c r="D193" s="3">
        <v>28</v>
      </c>
      <c r="E193" s="5">
        <v>0.9546428684677396</v>
      </c>
      <c r="F193" s="3">
        <v>8</v>
      </c>
      <c r="G193" s="5">
        <v>1.2274999767541885</v>
      </c>
      <c r="H193" s="3">
        <v>34</v>
      </c>
      <c r="I193" s="5">
        <v>0.89264706478399392</v>
      </c>
    </row>
    <row r="194" spans="1:9" x14ac:dyDescent="0.25">
      <c r="A194" s="1" t="s">
        <v>184</v>
      </c>
      <c r="B194" s="3">
        <v>30</v>
      </c>
      <c r="C194" s="5">
        <v>0.97600000699361167</v>
      </c>
      <c r="D194" s="3">
        <v>12</v>
      </c>
      <c r="E194" s="5">
        <v>1.0241666833559673</v>
      </c>
      <c r="F194" s="3">
        <v>1</v>
      </c>
      <c r="G194" s="5">
        <v>1.6599999666213989</v>
      </c>
      <c r="H194" s="3">
        <v>17</v>
      </c>
      <c r="I194" s="5">
        <v>0.90176470840678491</v>
      </c>
    </row>
    <row r="195" spans="1:9" x14ac:dyDescent="0.25">
      <c r="A195" s="1" t="s">
        <v>185</v>
      </c>
      <c r="B195" s="3">
        <v>28</v>
      </c>
      <c r="C195" s="5">
        <v>0.86178572050162727</v>
      </c>
      <c r="D195" s="3">
        <v>4</v>
      </c>
      <c r="E195" s="5">
        <v>0.68999998271465302</v>
      </c>
      <c r="F195" s="3"/>
      <c r="G195" s="5"/>
      <c r="H195" s="3">
        <v>24</v>
      </c>
      <c r="I195" s="5">
        <v>0.89041667679945624</v>
      </c>
    </row>
    <row r="196" spans="1:9" x14ac:dyDescent="0.25">
      <c r="A196" s="1" t="s">
        <v>186</v>
      </c>
      <c r="B196" s="3">
        <v>96</v>
      </c>
      <c r="C196" s="5">
        <v>1.0683333290119965</v>
      </c>
      <c r="D196" s="3">
        <v>61</v>
      </c>
      <c r="E196" s="5">
        <v>0.9613114712668247</v>
      </c>
      <c r="F196" s="3">
        <v>19</v>
      </c>
      <c r="G196" s="5">
        <v>1.529473668650577</v>
      </c>
      <c r="H196" s="3">
        <v>16</v>
      </c>
      <c r="I196" s="5">
        <v>0.92875000834465027</v>
      </c>
    </row>
    <row r="197" spans="1:9" x14ac:dyDescent="0.25">
      <c r="A197" s="1" t="s">
        <v>189</v>
      </c>
      <c r="B197" s="3">
        <v>69</v>
      </c>
      <c r="C197" s="5">
        <v>0.93043479193811829</v>
      </c>
      <c r="D197" s="3">
        <v>26</v>
      </c>
      <c r="E197" s="5">
        <v>0.86384615531334508</v>
      </c>
      <c r="F197" s="3">
        <v>13</v>
      </c>
      <c r="G197" s="5">
        <v>1.1184615538670466</v>
      </c>
      <c r="H197" s="3">
        <v>30</v>
      </c>
      <c r="I197" s="5">
        <v>0.90666668017705276</v>
      </c>
    </row>
    <row r="198" spans="1:9" x14ac:dyDescent="0.25">
      <c r="A198" s="1" t="s">
        <v>190</v>
      </c>
      <c r="B198" s="3">
        <v>58</v>
      </c>
      <c r="C198" s="5">
        <v>1.1050000077691571</v>
      </c>
      <c r="D198" s="3">
        <v>7</v>
      </c>
      <c r="E198" s="5">
        <v>1.0185714364051819</v>
      </c>
      <c r="F198" s="3">
        <v>11</v>
      </c>
      <c r="G198" s="5">
        <v>1.7227272337133235</v>
      </c>
      <c r="H198" s="1">
        <v>40</v>
      </c>
      <c r="I198" s="5">
        <v>0.95025002062320707</v>
      </c>
    </row>
    <row r="199" spans="1:9" x14ac:dyDescent="0.25">
      <c r="A199" s="1" t="s">
        <v>191</v>
      </c>
      <c r="B199" s="3">
        <v>9</v>
      </c>
      <c r="C199" s="5">
        <v>1.4088888631926642</v>
      </c>
      <c r="D199" s="3"/>
      <c r="E199" s="5"/>
      <c r="F199" s="3">
        <v>9</v>
      </c>
      <c r="G199" s="5">
        <v>1.4088888631926642</v>
      </c>
      <c r="H199" s="3"/>
      <c r="I199" s="5"/>
    </row>
    <row r="200" spans="1:9" x14ac:dyDescent="0.25">
      <c r="A200" s="1" t="s">
        <v>192</v>
      </c>
      <c r="B200" s="3">
        <v>75</v>
      </c>
      <c r="C200" s="5">
        <v>1.0156000002225241</v>
      </c>
      <c r="D200" s="3">
        <v>37</v>
      </c>
      <c r="E200" s="5">
        <v>0.92783784383052104</v>
      </c>
      <c r="F200" s="3">
        <v>10</v>
      </c>
      <c r="G200" s="5">
        <v>1.4859999775886537</v>
      </c>
      <c r="H200" s="3">
        <v>28</v>
      </c>
      <c r="I200" s="5">
        <v>0.96357142925262451</v>
      </c>
    </row>
    <row r="201" spans="1:9" x14ac:dyDescent="0.25">
      <c r="A201" s="1" t="s">
        <v>193</v>
      </c>
      <c r="B201" s="3">
        <v>66</v>
      </c>
      <c r="C201" s="5">
        <v>0.91257576238025317</v>
      </c>
      <c r="D201" s="3">
        <v>22</v>
      </c>
      <c r="E201" s="5">
        <v>0.91409091515974561</v>
      </c>
      <c r="F201" s="3">
        <v>6</v>
      </c>
      <c r="G201" s="5">
        <v>1.221666653951009</v>
      </c>
      <c r="H201" s="3">
        <v>38</v>
      </c>
      <c r="I201" s="5">
        <v>0.86289474368095398</v>
      </c>
    </row>
    <row r="202" spans="1:9" x14ac:dyDescent="0.25">
      <c r="A202" s="1" t="s">
        <v>194</v>
      </c>
      <c r="B202" s="3">
        <v>606</v>
      </c>
      <c r="C202" s="5">
        <v>0.85160065415275377</v>
      </c>
      <c r="D202" s="3">
        <v>331</v>
      </c>
      <c r="E202" s="5">
        <v>0.91108761165077234</v>
      </c>
      <c r="F202" s="3"/>
      <c r="G202" s="5"/>
      <c r="H202" s="3">
        <v>275</v>
      </c>
      <c r="I202" s="5">
        <v>0.77999998894604772</v>
      </c>
    </row>
    <row r="203" spans="1:9" x14ac:dyDescent="0.25">
      <c r="A203" s="1" t="s">
        <v>467</v>
      </c>
      <c r="B203" s="3">
        <v>16</v>
      </c>
      <c r="C203" s="5">
        <v>1.0631250068545341</v>
      </c>
      <c r="D203" s="3">
        <v>9</v>
      </c>
      <c r="E203" s="5">
        <v>1.1388889021343656</v>
      </c>
      <c r="F203" s="3">
        <v>2</v>
      </c>
      <c r="G203" s="5">
        <v>1.375</v>
      </c>
      <c r="H203" s="3">
        <v>5</v>
      </c>
      <c r="I203" s="5">
        <v>0.80199999809265132</v>
      </c>
    </row>
    <row r="204" spans="1:9" x14ac:dyDescent="0.25">
      <c r="A204" s="1" t="s">
        <v>456</v>
      </c>
      <c r="B204" s="3">
        <v>34</v>
      </c>
      <c r="C204" s="5">
        <v>0.88500000448787919</v>
      </c>
      <c r="D204" s="3">
        <v>10</v>
      </c>
      <c r="E204" s="5">
        <v>0.91299999356269834</v>
      </c>
      <c r="F204" s="3"/>
      <c r="G204" s="5"/>
      <c r="H204" s="3">
        <v>24</v>
      </c>
      <c r="I204" s="5">
        <v>0.87333334237337112</v>
      </c>
    </row>
    <row r="205" spans="1:9" x14ac:dyDescent="0.25">
      <c r="A205" s="1" t="s">
        <v>196</v>
      </c>
      <c r="B205" s="3">
        <v>121</v>
      </c>
      <c r="C205" s="5">
        <v>0.94834710300461322</v>
      </c>
      <c r="D205" s="3">
        <v>46</v>
      </c>
      <c r="E205" s="5">
        <v>0.95999999279561254</v>
      </c>
      <c r="F205" s="3">
        <v>10</v>
      </c>
      <c r="G205" s="5">
        <v>1.2599999904632568</v>
      </c>
      <c r="H205" s="3">
        <v>65</v>
      </c>
      <c r="I205" s="5">
        <v>0.8921538444665762</v>
      </c>
    </row>
    <row r="206" spans="1:9" x14ac:dyDescent="0.25">
      <c r="A206" s="1" t="s">
        <v>197</v>
      </c>
      <c r="B206" s="3">
        <v>28</v>
      </c>
      <c r="C206" s="5">
        <v>0.93285714302744183</v>
      </c>
      <c r="D206" s="3">
        <v>7</v>
      </c>
      <c r="E206" s="5">
        <v>1.1185714517320906</v>
      </c>
      <c r="F206" s="3">
        <v>2</v>
      </c>
      <c r="G206" s="5">
        <v>1.5349999666213989</v>
      </c>
      <c r="H206" s="3">
        <v>19</v>
      </c>
      <c r="I206" s="5">
        <v>0.80105262681057576</v>
      </c>
    </row>
    <row r="207" spans="1:9" x14ac:dyDescent="0.25">
      <c r="A207" s="1" t="s">
        <v>198</v>
      </c>
      <c r="B207" s="3">
        <v>34</v>
      </c>
      <c r="C207" s="5">
        <v>1.0450000026646782</v>
      </c>
      <c r="D207" s="3">
        <v>24</v>
      </c>
      <c r="E207" s="5">
        <v>0.96791667242844903</v>
      </c>
      <c r="F207" s="3">
        <v>6</v>
      </c>
      <c r="G207" s="5">
        <v>1.4133333166440327</v>
      </c>
      <c r="H207" s="3">
        <v>4</v>
      </c>
      <c r="I207" s="5">
        <v>0.95500001311302185</v>
      </c>
    </row>
    <row r="208" spans="1:9" x14ac:dyDescent="0.25">
      <c r="A208" s="1" t="s">
        <v>199</v>
      </c>
      <c r="B208" s="3">
        <v>40</v>
      </c>
      <c r="C208" s="5">
        <v>0.86475000828504567</v>
      </c>
      <c r="D208" s="3">
        <v>18</v>
      </c>
      <c r="E208" s="5">
        <v>0.89222222897741532</v>
      </c>
      <c r="F208" s="3"/>
      <c r="G208" s="5"/>
      <c r="H208" s="3">
        <v>22</v>
      </c>
      <c r="I208" s="5">
        <v>0.84227273680947046</v>
      </c>
    </row>
    <row r="209" spans="1:9" x14ac:dyDescent="0.25">
      <c r="A209" s="1" t="s">
        <v>200</v>
      </c>
      <c r="B209" s="3">
        <v>39</v>
      </c>
      <c r="C209" s="5">
        <v>0.90948717869245088</v>
      </c>
      <c r="D209" s="3">
        <v>15</v>
      </c>
      <c r="E209" s="5">
        <v>0.79666666189829505</v>
      </c>
      <c r="F209" s="3"/>
      <c r="G209" s="5"/>
      <c r="H209" s="3">
        <v>24</v>
      </c>
      <c r="I209" s="5">
        <v>0.98000000168879831</v>
      </c>
    </row>
    <row r="210" spans="1:9" x14ac:dyDescent="0.25">
      <c r="A210" s="1" t="s">
        <v>201</v>
      </c>
      <c r="B210" s="3">
        <v>55</v>
      </c>
      <c r="C210" s="5">
        <v>1.0159999923272567</v>
      </c>
      <c r="D210" s="3">
        <v>24</v>
      </c>
      <c r="E210" s="5">
        <v>0.93375000357627869</v>
      </c>
      <c r="F210" s="3">
        <v>6</v>
      </c>
      <c r="G210" s="5">
        <v>1.9116665919621785</v>
      </c>
      <c r="H210" s="3">
        <v>25</v>
      </c>
      <c r="I210" s="5">
        <v>0.87999999761581416</v>
      </c>
    </row>
    <row r="211" spans="1:9" x14ac:dyDescent="0.25">
      <c r="A211" s="1" t="s">
        <v>202</v>
      </c>
      <c r="B211" s="3">
        <v>35</v>
      </c>
      <c r="C211" s="5">
        <v>0.96600000688007903</v>
      </c>
      <c r="D211" s="3">
        <v>19</v>
      </c>
      <c r="E211" s="5">
        <v>0.89947369537855448</v>
      </c>
      <c r="F211" s="3">
        <v>5</v>
      </c>
      <c r="G211" s="5">
        <v>1.3860000133514405</v>
      </c>
      <c r="H211" s="3">
        <v>11</v>
      </c>
      <c r="I211" s="5">
        <v>0.88999999653209338</v>
      </c>
    </row>
    <row r="212" spans="1:9" x14ac:dyDescent="0.25">
      <c r="A212" s="1" t="s">
        <v>203</v>
      </c>
      <c r="B212" s="3">
        <v>56</v>
      </c>
      <c r="C212" s="5">
        <v>0.8896428570151329</v>
      </c>
      <c r="D212" s="3">
        <v>29</v>
      </c>
      <c r="E212" s="5">
        <v>0.90655172693318331</v>
      </c>
      <c r="F212" s="3">
        <v>6</v>
      </c>
      <c r="G212" s="5">
        <v>1.1316666702429454</v>
      </c>
      <c r="H212" s="3">
        <v>21</v>
      </c>
      <c r="I212" s="5">
        <v>0.79714285192035494</v>
      </c>
    </row>
    <row r="213" spans="1:9" x14ac:dyDescent="0.25">
      <c r="A213" s="1" t="s">
        <v>204</v>
      </c>
      <c r="B213" s="3">
        <v>41</v>
      </c>
      <c r="C213" s="5">
        <v>1.0619512171280094</v>
      </c>
      <c r="D213" s="3">
        <v>22</v>
      </c>
      <c r="E213" s="5">
        <v>1.0299999984827908</v>
      </c>
      <c r="F213" s="3">
        <v>2</v>
      </c>
      <c r="G213" s="5">
        <v>1.4300000071525574</v>
      </c>
      <c r="H213" s="3">
        <v>17</v>
      </c>
      <c r="I213" s="5">
        <v>1.0599999953718746</v>
      </c>
    </row>
    <row r="214" spans="1:9" x14ac:dyDescent="0.25">
      <c r="A214" s="1" t="s">
        <v>205</v>
      </c>
      <c r="B214" s="3">
        <v>81</v>
      </c>
      <c r="C214" s="5">
        <v>1.020370367868447</v>
      </c>
      <c r="D214" s="3">
        <v>25</v>
      </c>
      <c r="E214" s="5">
        <v>0.94119999647140506</v>
      </c>
      <c r="F214" s="3">
        <v>14</v>
      </c>
      <c r="G214" s="5">
        <v>1.496428553547178</v>
      </c>
      <c r="H214" s="3">
        <v>42</v>
      </c>
      <c r="I214" s="5">
        <v>0.90880952704520457</v>
      </c>
    </row>
    <row r="215" spans="1:9" x14ac:dyDescent="0.25">
      <c r="A215" s="1" t="s">
        <v>206</v>
      </c>
      <c r="B215" s="3">
        <v>39</v>
      </c>
      <c r="C215" s="5">
        <v>0.91282050884686983</v>
      </c>
      <c r="D215" s="3">
        <v>22</v>
      </c>
      <c r="E215" s="5">
        <v>0.91045454415408045</v>
      </c>
      <c r="F215" s="3">
        <v>2</v>
      </c>
      <c r="G215" s="5">
        <v>1.309999942779541</v>
      </c>
      <c r="H215" s="3">
        <v>15</v>
      </c>
      <c r="I215" s="5">
        <v>0.86333333253860478</v>
      </c>
    </row>
    <row r="216" spans="1:9" x14ac:dyDescent="0.25">
      <c r="A216" s="1" t="s">
        <v>207</v>
      </c>
      <c r="B216" s="3">
        <v>31</v>
      </c>
      <c r="C216" s="5">
        <v>0.92354839271114719</v>
      </c>
      <c r="D216" s="3">
        <v>21</v>
      </c>
      <c r="E216" s="5">
        <v>0.87904762086414157</v>
      </c>
      <c r="F216" s="3">
        <v>3</v>
      </c>
      <c r="G216" s="5">
        <v>1.1833333571751912</v>
      </c>
      <c r="H216" s="3">
        <v>7</v>
      </c>
      <c r="I216" s="5">
        <v>0.94571429491043091</v>
      </c>
    </row>
    <row r="217" spans="1:9" x14ac:dyDescent="0.25">
      <c r="A217" s="1" t="s">
        <v>208</v>
      </c>
      <c r="B217" s="3">
        <v>105</v>
      </c>
      <c r="C217" s="5">
        <v>1.1365714237803504</v>
      </c>
      <c r="D217" s="3">
        <v>73</v>
      </c>
      <c r="E217" s="5">
        <v>1.107671226540657</v>
      </c>
      <c r="F217" s="3">
        <v>11</v>
      </c>
      <c r="G217" s="5">
        <v>1.6099999709562822</v>
      </c>
      <c r="H217" s="3">
        <v>21</v>
      </c>
      <c r="I217" s="5">
        <v>0.98904763233093984</v>
      </c>
    </row>
    <row r="218" spans="1:9" x14ac:dyDescent="0.25">
      <c r="A218" s="1" t="s">
        <v>209</v>
      </c>
      <c r="B218" s="3">
        <v>35</v>
      </c>
      <c r="C218" s="5">
        <v>0.84657143184116912</v>
      </c>
      <c r="D218" s="3">
        <v>8</v>
      </c>
      <c r="E218" s="5">
        <v>0.85000000149011612</v>
      </c>
      <c r="F218" s="3">
        <v>3</v>
      </c>
      <c r="G218" s="5">
        <v>1.1400000254313152</v>
      </c>
      <c r="H218" s="3">
        <v>24</v>
      </c>
      <c r="I218" s="5">
        <v>0.80875000109275186</v>
      </c>
    </row>
    <row r="219" spans="1:9" x14ac:dyDescent="0.25">
      <c r="A219" s="1" t="s">
        <v>210</v>
      </c>
      <c r="B219" s="3">
        <v>32</v>
      </c>
      <c r="C219" s="5">
        <v>0.9349999837577343</v>
      </c>
      <c r="D219" s="3">
        <v>11</v>
      </c>
      <c r="E219" s="5">
        <v>0.96545452421361755</v>
      </c>
      <c r="F219" s="3">
        <v>3</v>
      </c>
      <c r="G219" s="5">
        <v>1.4399999777475994</v>
      </c>
      <c r="H219" s="3">
        <v>18</v>
      </c>
      <c r="I219" s="5">
        <v>0.83222221003638375</v>
      </c>
    </row>
    <row r="220" spans="1:9" x14ac:dyDescent="0.25">
      <c r="A220" s="1" t="s">
        <v>211</v>
      </c>
      <c r="B220" s="3">
        <v>46</v>
      </c>
      <c r="C220" s="5">
        <v>1.0721739154794943</v>
      </c>
      <c r="D220" s="3">
        <v>22</v>
      </c>
      <c r="E220" s="5">
        <v>1.0745454620231281</v>
      </c>
      <c r="F220" s="3">
        <v>4</v>
      </c>
      <c r="G220" s="5">
        <v>1.7574999630451202</v>
      </c>
      <c r="H220" s="3">
        <v>20</v>
      </c>
      <c r="I220" s="5">
        <v>0.93250000476837158</v>
      </c>
    </row>
    <row r="221" spans="1:9" x14ac:dyDescent="0.25">
      <c r="A221" s="1" t="s">
        <v>212</v>
      </c>
      <c r="B221" s="3">
        <v>56</v>
      </c>
      <c r="C221" s="5">
        <v>1.0230357125401497</v>
      </c>
      <c r="D221" s="3">
        <v>40</v>
      </c>
      <c r="E221" s="5">
        <v>1.0252499997615814</v>
      </c>
      <c r="F221" s="3">
        <v>4</v>
      </c>
      <c r="G221" s="5">
        <v>1.5899999737739563</v>
      </c>
      <c r="H221" s="3">
        <v>12</v>
      </c>
      <c r="I221" s="5">
        <v>0.82666666805744171</v>
      </c>
    </row>
    <row r="222" spans="1:9" x14ac:dyDescent="0.25">
      <c r="A222" s="1" t="s">
        <v>213</v>
      </c>
      <c r="B222" s="3">
        <v>83</v>
      </c>
      <c r="C222" s="5">
        <v>1.1344578258962517</v>
      </c>
      <c r="D222" s="3">
        <v>53</v>
      </c>
      <c r="E222" s="5">
        <v>1.0530188679695129</v>
      </c>
      <c r="F222" s="3">
        <v>15</v>
      </c>
      <c r="G222" s="5">
        <v>1.6053333044052125</v>
      </c>
      <c r="H222" s="3">
        <v>15</v>
      </c>
      <c r="I222" s="5">
        <v>0.95133333206176762</v>
      </c>
    </row>
    <row r="223" spans="1:9" x14ac:dyDescent="0.25">
      <c r="A223" s="1" t="s">
        <v>214</v>
      </c>
      <c r="B223" s="3">
        <v>29</v>
      </c>
      <c r="C223" s="5">
        <v>1.0217241398219405</v>
      </c>
      <c r="D223" s="3">
        <v>13</v>
      </c>
      <c r="E223" s="5">
        <v>0.89769231814604544</v>
      </c>
      <c r="F223" s="3">
        <v>6</v>
      </c>
      <c r="G223" s="5">
        <v>1.5166666309038799</v>
      </c>
      <c r="H223" s="3">
        <v>10</v>
      </c>
      <c r="I223" s="5">
        <v>0.88600001335144041</v>
      </c>
    </row>
    <row r="224" spans="1:9" x14ac:dyDescent="0.25">
      <c r="A224" s="1" t="s">
        <v>215</v>
      </c>
      <c r="B224" s="3">
        <v>94</v>
      </c>
      <c r="C224" s="5">
        <v>0.95989361278554231</v>
      </c>
      <c r="D224" s="3">
        <v>48</v>
      </c>
      <c r="E224" s="5">
        <v>0.93291665986180305</v>
      </c>
      <c r="F224" s="3">
        <v>8</v>
      </c>
      <c r="G224" s="5">
        <v>1.1174999922513962</v>
      </c>
      <c r="H224" s="3">
        <v>38</v>
      </c>
      <c r="I224" s="5">
        <v>0.96078947343324361</v>
      </c>
    </row>
    <row r="225" spans="1:9" x14ac:dyDescent="0.25">
      <c r="A225" s="1" t="s">
        <v>216</v>
      </c>
      <c r="B225" s="3">
        <v>92</v>
      </c>
      <c r="C225" s="5">
        <v>1.0311956548172494</v>
      </c>
      <c r="D225" s="3">
        <v>57</v>
      </c>
      <c r="E225" s="5">
        <v>1.020175442360995</v>
      </c>
      <c r="F225" s="3">
        <v>4</v>
      </c>
      <c r="G225" s="5">
        <v>1.3249999731779099</v>
      </c>
      <c r="H225" s="3">
        <v>31</v>
      </c>
      <c r="I225" s="5">
        <v>1.0135483914805996</v>
      </c>
    </row>
    <row r="226" spans="1:9" x14ac:dyDescent="0.25">
      <c r="A226" s="1" t="s">
        <v>218</v>
      </c>
      <c r="B226" s="3">
        <v>101</v>
      </c>
      <c r="C226" s="5">
        <v>0.98970297539588248</v>
      </c>
      <c r="D226" s="3">
        <v>35</v>
      </c>
      <c r="E226" s="5">
        <v>0.92685714960098264</v>
      </c>
      <c r="F226" s="3">
        <v>8</v>
      </c>
      <c r="G226" s="5">
        <v>1.4975000023841858</v>
      </c>
      <c r="H226" s="3">
        <v>58</v>
      </c>
      <c r="I226" s="5">
        <v>0.9575862113771767</v>
      </c>
    </row>
    <row r="227" spans="1:9" x14ac:dyDescent="0.25">
      <c r="A227" s="1" t="s">
        <v>219</v>
      </c>
      <c r="B227" s="3">
        <v>133</v>
      </c>
      <c r="C227" s="5">
        <v>1.0096240635205032</v>
      </c>
      <c r="D227" s="3">
        <v>82</v>
      </c>
      <c r="E227" s="5">
        <v>0.96207317201102649</v>
      </c>
      <c r="F227" s="3">
        <v>6</v>
      </c>
      <c r="G227" s="5">
        <v>1.4866666396458943</v>
      </c>
      <c r="H227" s="3">
        <v>45</v>
      </c>
      <c r="I227" s="5">
        <v>1.0326666778988309</v>
      </c>
    </row>
    <row r="228" spans="1:9" x14ac:dyDescent="0.25">
      <c r="A228" s="1" t="s">
        <v>220</v>
      </c>
      <c r="B228" s="3">
        <v>53</v>
      </c>
      <c r="C228" s="5">
        <v>0.96132076123975363</v>
      </c>
      <c r="D228" s="3">
        <v>14</v>
      </c>
      <c r="E228" s="5">
        <v>1.0028571486473083</v>
      </c>
      <c r="F228" s="3">
        <v>6</v>
      </c>
      <c r="G228" s="5">
        <v>1.1266667048136394</v>
      </c>
      <c r="H228" s="3">
        <v>33</v>
      </c>
      <c r="I228" s="5">
        <v>0.91363636472008447</v>
      </c>
    </row>
    <row r="229" spans="1:9" x14ac:dyDescent="0.25">
      <c r="A229" s="1" t="s">
        <v>221</v>
      </c>
      <c r="B229" s="3">
        <v>37</v>
      </c>
      <c r="C229" s="5">
        <v>1.0151351335886363</v>
      </c>
      <c r="D229" s="3">
        <v>14</v>
      </c>
      <c r="E229" s="5">
        <v>1.0399999916553497</v>
      </c>
      <c r="F229" s="3">
        <v>2</v>
      </c>
      <c r="G229" s="5">
        <v>1.3650000095367432</v>
      </c>
      <c r="H229" s="3">
        <v>21</v>
      </c>
      <c r="I229" s="5">
        <v>0.96523809716815046</v>
      </c>
    </row>
    <row r="230" spans="1:9" x14ac:dyDescent="0.25">
      <c r="A230" s="1" t="s">
        <v>222</v>
      </c>
      <c r="B230" s="3">
        <v>110</v>
      </c>
      <c r="C230" s="5">
        <v>0.95954545194452456</v>
      </c>
      <c r="D230" s="3">
        <v>46</v>
      </c>
      <c r="E230" s="5">
        <v>0.98195652080618812</v>
      </c>
      <c r="F230" s="3">
        <v>3</v>
      </c>
      <c r="G230" s="5">
        <v>1.4499999682108562</v>
      </c>
      <c r="H230" s="3">
        <v>61</v>
      </c>
      <c r="I230" s="5">
        <v>0.91852458774066359</v>
      </c>
    </row>
    <row r="231" spans="1:9" x14ac:dyDescent="0.25">
      <c r="A231" s="1" t="s">
        <v>223</v>
      </c>
      <c r="B231" s="3">
        <v>47</v>
      </c>
      <c r="C231" s="5">
        <v>0.95361701858804582</v>
      </c>
      <c r="D231" s="3">
        <v>20</v>
      </c>
      <c r="E231" s="5">
        <v>0.89600000381469724</v>
      </c>
      <c r="F231" s="3">
        <v>6</v>
      </c>
      <c r="G231" s="5">
        <v>1.4466666380564372</v>
      </c>
      <c r="H231" s="3">
        <v>21</v>
      </c>
      <c r="I231" s="5">
        <v>0.86761904614312313</v>
      </c>
    </row>
    <row r="232" spans="1:9" x14ac:dyDescent="0.25">
      <c r="A232" s="1" t="s">
        <v>224</v>
      </c>
      <c r="B232" s="3">
        <v>35</v>
      </c>
      <c r="C232" s="5">
        <v>0.94942858389445717</v>
      </c>
      <c r="D232" s="3">
        <v>20</v>
      </c>
      <c r="E232" s="5">
        <v>0.95600001811981206</v>
      </c>
      <c r="F232" s="3">
        <v>2</v>
      </c>
      <c r="G232" s="5">
        <v>1.3650000095367432</v>
      </c>
      <c r="H232" s="3">
        <v>13</v>
      </c>
      <c r="I232" s="5">
        <v>0.87538461960279024</v>
      </c>
    </row>
    <row r="233" spans="1:9" x14ac:dyDescent="0.25">
      <c r="A233" s="1" t="s">
        <v>225</v>
      </c>
      <c r="B233" s="3">
        <v>51</v>
      </c>
      <c r="C233" s="5">
        <v>0.91372548832612877</v>
      </c>
      <c r="D233" s="3">
        <v>25</v>
      </c>
      <c r="E233" s="5">
        <v>0.90599999666213993</v>
      </c>
      <c r="F233" s="3"/>
      <c r="G233" s="5"/>
      <c r="H233" s="3">
        <v>26</v>
      </c>
      <c r="I233" s="5">
        <v>0.92115384569534886</v>
      </c>
    </row>
    <row r="234" spans="1:9" x14ac:dyDescent="0.25">
      <c r="A234" s="1" t="s">
        <v>226</v>
      </c>
      <c r="B234" s="3">
        <v>53</v>
      </c>
      <c r="C234" s="5">
        <v>1.0766037725052744</v>
      </c>
      <c r="D234" s="3">
        <v>24</v>
      </c>
      <c r="E234" s="5">
        <v>1.0333333387970924</v>
      </c>
      <c r="F234" s="3">
        <v>3</v>
      </c>
      <c r="G234" s="5">
        <v>1.8366665840148926</v>
      </c>
      <c r="H234" s="3">
        <v>26</v>
      </c>
      <c r="I234" s="5">
        <v>1.0288461561386402</v>
      </c>
    </row>
    <row r="235" spans="1:9" x14ac:dyDescent="0.25">
      <c r="A235" s="1" t="s">
        <v>227</v>
      </c>
      <c r="B235" s="3">
        <v>46</v>
      </c>
      <c r="C235" s="5">
        <v>0.97086956449176953</v>
      </c>
      <c r="D235" s="3">
        <v>39</v>
      </c>
      <c r="E235" s="5">
        <v>0.9553846136117593</v>
      </c>
      <c r="F235" s="3">
        <v>3</v>
      </c>
      <c r="G235" s="5">
        <v>1.1766666769981384</v>
      </c>
      <c r="H235" s="3">
        <v>4</v>
      </c>
      <c r="I235" s="5">
        <v>0.9675000011920929</v>
      </c>
    </row>
    <row r="236" spans="1:9" x14ac:dyDescent="0.25">
      <c r="A236" s="1" t="s">
        <v>228</v>
      </c>
      <c r="B236" s="3">
        <v>88</v>
      </c>
      <c r="C236" s="5">
        <v>1.1293181804093448</v>
      </c>
      <c r="D236" s="3">
        <v>39</v>
      </c>
      <c r="E236" s="5">
        <v>0.97128206949967599</v>
      </c>
      <c r="F236" s="3">
        <v>33</v>
      </c>
      <c r="G236" s="5">
        <v>1.3693939086162683</v>
      </c>
      <c r="H236" s="3">
        <v>16</v>
      </c>
      <c r="I236" s="5">
        <v>1.0193750113248825</v>
      </c>
    </row>
    <row r="237" spans="1:9" x14ac:dyDescent="0.25">
      <c r="A237" s="1" t="s">
        <v>228</v>
      </c>
      <c r="B237" s="3">
        <v>77</v>
      </c>
      <c r="C237" s="5">
        <v>1.2319480505856601</v>
      </c>
      <c r="D237" s="3">
        <v>37</v>
      </c>
      <c r="E237" s="5">
        <v>1.0113513630789679</v>
      </c>
      <c r="F237" s="3">
        <v>30</v>
      </c>
      <c r="G237" s="5">
        <v>1.5526666402816773</v>
      </c>
      <c r="H237" s="3">
        <v>10</v>
      </c>
      <c r="I237" s="5">
        <v>1.0860000252723694</v>
      </c>
    </row>
    <row r="238" spans="1:9" x14ac:dyDescent="0.25">
      <c r="A238" s="1" t="s">
        <v>228</v>
      </c>
      <c r="B238" s="3">
        <v>83</v>
      </c>
      <c r="C238" s="5">
        <v>1.2020481817693596</v>
      </c>
      <c r="D238" s="3">
        <v>38</v>
      </c>
      <c r="E238" s="5">
        <v>1.0028947403556423</v>
      </c>
      <c r="F238" s="3">
        <v>29</v>
      </c>
      <c r="G238" s="5">
        <v>1.4848275575144538</v>
      </c>
      <c r="H238" s="3">
        <v>16</v>
      </c>
      <c r="I238" s="5">
        <v>1.1624999865889549</v>
      </c>
    </row>
    <row r="239" spans="1:9" x14ac:dyDescent="0.25">
      <c r="A239" s="1" t="s">
        <v>228</v>
      </c>
      <c r="B239" s="3">
        <v>73</v>
      </c>
      <c r="C239" s="5">
        <v>1.16547945019317</v>
      </c>
      <c r="D239" s="3">
        <v>31</v>
      </c>
      <c r="E239" s="5">
        <v>1.0032258052979746</v>
      </c>
      <c r="F239" s="3">
        <v>25</v>
      </c>
      <c r="G239" s="5">
        <v>1.4495999860763549</v>
      </c>
      <c r="H239" s="3">
        <v>17</v>
      </c>
      <c r="I239" s="5">
        <v>1.043529426350313</v>
      </c>
    </row>
    <row r="240" spans="1:9" x14ac:dyDescent="0.25">
      <c r="A240" s="1" t="s">
        <v>473</v>
      </c>
      <c r="B240" s="3">
        <v>54</v>
      </c>
      <c r="C240" s="5">
        <v>1.2231481428499575</v>
      </c>
      <c r="D240" s="3">
        <v>22</v>
      </c>
      <c r="E240" s="5">
        <v>1.0922727286815643</v>
      </c>
      <c r="F240" s="3">
        <v>23</v>
      </c>
      <c r="G240" s="5">
        <v>1.4156521558761597</v>
      </c>
      <c r="H240" s="3">
        <v>9</v>
      </c>
      <c r="I240" s="5">
        <v>1.0511111219724019</v>
      </c>
    </row>
    <row r="241" spans="1:9" x14ac:dyDescent="0.25">
      <c r="A241" s="1" t="s">
        <v>230</v>
      </c>
      <c r="B241" s="3">
        <v>58</v>
      </c>
      <c r="C241" s="5">
        <v>0.95172414594683152</v>
      </c>
      <c r="D241" s="3">
        <v>27</v>
      </c>
      <c r="E241" s="5">
        <v>0.94370371103286743</v>
      </c>
      <c r="F241" s="3">
        <v>5</v>
      </c>
      <c r="G241" s="5">
        <v>1.4059999704360961</v>
      </c>
      <c r="H241" s="3">
        <v>26</v>
      </c>
      <c r="I241" s="5">
        <v>0.87269232364801264</v>
      </c>
    </row>
    <row r="242" spans="1:9" x14ac:dyDescent="0.25">
      <c r="A242" s="1" t="s">
        <v>231</v>
      </c>
      <c r="B242" s="3">
        <v>68</v>
      </c>
      <c r="C242" s="5">
        <v>0.87470588000381699</v>
      </c>
      <c r="D242" s="3">
        <v>31</v>
      </c>
      <c r="E242" s="5">
        <v>0.85322580606706677</v>
      </c>
      <c r="F242" s="3">
        <v>7</v>
      </c>
      <c r="G242" s="5">
        <v>1.2414285455431258</v>
      </c>
      <c r="H242" s="3">
        <v>30</v>
      </c>
      <c r="I242" s="5">
        <v>0.81133333444595335</v>
      </c>
    </row>
    <row r="243" spans="1:9" x14ac:dyDescent="0.25">
      <c r="A243" s="1" t="s">
        <v>232</v>
      </c>
      <c r="B243" s="3">
        <v>45</v>
      </c>
      <c r="C243" s="5">
        <v>0.96066666444142657</v>
      </c>
      <c r="D243" s="3">
        <v>18</v>
      </c>
      <c r="E243" s="5">
        <v>0.87722222010294593</v>
      </c>
      <c r="F243" s="3">
        <v>5</v>
      </c>
      <c r="G243" s="5">
        <v>1.3720000028610229</v>
      </c>
      <c r="H243" s="3">
        <v>22</v>
      </c>
      <c r="I243" s="5">
        <v>0.9354545419866388</v>
      </c>
    </row>
    <row r="244" spans="1:9" x14ac:dyDescent="0.25">
      <c r="A244" s="1" t="s">
        <v>233</v>
      </c>
      <c r="B244" s="3">
        <v>35</v>
      </c>
      <c r="C244" s="5">
        <v>0.97228571687425891</v>
      </c>
      <c r="D244" s="3">
        <v>18</v>
      </c>
      <c r="E244" s="5">
        <v>0.99833333823415971</v>
      </c>
      <c r="F244" s="3">
        <v>1</v>
      </c>
      <c r="G244" s="5">
        <v>1.7899999618530273</v>
      </c>
      <c r="H244" s="3">
        <v>16</v>
      </c>
      <c r="I244" s="5">
        <v>0.8918750025331974</v>
      </c>
    </row>
    <row r="245" spans="1:9" x14ac:dyDescent="0.25">
      <c r="A245" s="1" t="s">
        <v>234</v>
      </c>
      <c r="B245" s="3">
        <v>53</v>
      </c>
      <c r="C245" s="5">
        <v>1.015283024535989</v>
      </c>
      <c r="D245" s="3">
        <v>34</v>
      </c>
      <c r="E245" s="5">
        <v>0.99470588564872742</v>
      </c>
      <c r="F245" s="3">
        <v>1</v>
      </c>
      <c r="G245" s="5">
        <v>1.7899999618530273</v>
      </c>
      <c r="H245" s="3">
        <v>18</v>
      </c>
      <c r="I245" s="5">
        <v>1.011111123694314</v>
      </c>
    </row>
    <row r="246" spans="1:9" x14ac:dyDescent="0.25">
      <c r="A246" s="1" t="s">
        <v>235</v>
      </c>
      <c r="B246" s="3">
        <v>86</v>
      </c>
      <c r="C246" s="5">
        <v>1.0481395298658416</v>
      </c>
      <c r="D246" s="3">
        <v>36</v>
      </c>
      <c r="E246" s="5">
        <v>0.96444444192780387</v>
      </c>
      <c r="F246" s="3">
        <v>11</v>
      </c>
      <c r="G246" s="5">
        <v>1.671818126331676</v>
      </c>
      <c r="H246" s="1">
        <v>39</v>
      </c>
      <c r="I246" s="5">
        <v>0.94948718639520502</v>
      </c>
    </row>
    <row r="247" spans="1:9" x14ac:dyDescent="0.25">
      <c r="A247" s="1" t="s">
        <v>236</v>
      </c>
      <c r="B247" s="3">
        <v>3</v>
      </c>
      <c r="C247" s="5">
        <v>1.6066666444142659</v>
      </c>
      <c r="F247" s="3">
        <v>3</v>
      </c>
      <c r="G247" s="5">
        <v>1.6066666444142659</v>
      </c>
    </row>
    <row r="248" spans="1:9" x14ac:dyDescent="0.25">
      <c r="A248" s="1" t="s">
        <v>237</v>
      </c>
      <c r="B248" s="3">
        <v>7</v>
      </c>
      <c r="C248" s="5">
        <v>1.7328570910862513</v>
      </c>
      <c r="D248" s="3"/>
      <c r="E248" s="5"/>
      <c r="F248" s="3">
        <v>7</v>
      </c>
      <c r="G248" s="5">
        <v>1.7328570910862513</v>
      </c>
      <c r="H248" s="3"/>
      <c r="I248" s="5"/>
    </row>
    <row r="249" spans="1:9" x14ac:dyDescent="0.25">
      <c r="A249" s="1" t="s">
        <v>238</v>
      </c>
      <c r="B249" s="3">
        <v>50</v>
      </c>
      <c r="C249" s="5">
        <v>1.0186000120639802</v>
      </c>
      <c r="D249" s="3">
        <v>15</v>
      </c>
      <c r="E249" s="5">
        <v>1.0693333466847739</v>
      </c>
      <c r="F249" s="3">
        <v>2</v>
      </c>
      <c r="G249" s="5">
        <v>1.3199999928474426</v>
      </c>
      <c r="H249" s="3">
        <v>33</v>
      </c>
      <c r="I249" s="5">
        <v>0.97727273991613672</v>
      </c>
    </row>
    <row r="250" spans="1:9" x14ac:dyDescent="0.25">
      <c r="A250" s="1" t="s">
        <v>240</v>
      </c>
      <c r="B250" s="3">
        <v>47</v>
      </c>
      <c r="C250" s="5">
        <v>0.98297872949153819</v>
      </c>
      <c r="D250" s="3">
        <v>22</v>
      </c>
      <c r="E250" s="5">
        <v>0.97500000216744165</v>
      </c>
      <c r="F250" s="3">
        <v>8</v>
      </c>
      <c r="G250" s="5">
        <v>1.1775000095367432</v>
      </c>
      <c r="H250" s="3">
        <v>17</v>
      </c>
      <c r="I250" s="5">
        <v>0.90176471541909609</v>
      </c>
    </row>
    <row r="251" spans="1:9" x14ac:dyDescent="0.25">
      <c r="A251" s="1" t="s">
        <v>241</v>
      </c>
      <c r="B251" s="3">
        <v>33</v>
      </c>
      <c r="C251" s="5">
        <v>0.95878787654818909</v>
      </c>
      <c r="D251" s="3">
        <v>17</v>
      </c>
      <c r="E251" s="5">
        <v>0.93529412325690775</v>
      </c>
      <c r="H251" s="3">
        <v>16</v>
      </c>
      <c r="I251" s="5">
        <v>0.98374998942017555</v>
      </c>
    </row>
    <row r="252" spans="1:9" x14ac:dyDescent="0.25">
      <c r="A252" s="1" t="s">
        <v>242</v>
      </c>
      <c r="B252" s="3">
        <v>6</v>
      </c>
      <c r="C252" s="5">
        <v>1.756666620572408</v>
      </c>
      <c r="F252" s="3">
        <v>6</v>
      </c>
      <c r="G252" s="5">
        <v>1.756666620572408</v>
      </c>
    </row>
    <row r="253" spans="1:9" x14ac:dyDescent="0.25">
      <c r="A253" s="1" t="s">
        <v>243</v>
      </c>
      <c r="B253" s="3">
        <v>33</v>
      </c>
      <c r="C253" s="5">
        <v>0.96818181240197387</v>
      </c>
      <c r="D253" s="3">
        <v>17</v>
      </c>
      <c r="E253" s="5">
        <v>0.88058824048322792</v>
      </c>
      <c r="F253" s="3">
        <v>4</v>
      </c>
      <c r="G253" s="5">
        <v>1.7274999618530273</v>
      </c>
      <c r="H253" s="3">
        <v>12</v>
      </c>
      <c r="I253" s="5">
        <v>0.83916665613651276</v>
      </c>
    </row>
    <row r="254" spans="1:9" x14ac:dyDescent="0.25">
      <c r="A254" s="1" t="s">
        <v>244</v>
      </c>
      <c r="B254" s="3">
        <v>13</v>
      </c>
      <c r="C254" s="5">
        <v>1.6615384266926692</v>
      </c>
      <c r="F254" s="3">
        <v>13</v>
      </c>
      <c r="G254" s="5">
        <v>1.6615384266926692</v>
      </c>
    </row>
    <row r="255" spans="1:9" x14ac:dyDescent="0.25">
      <c r="A255" s="1" t="s">
        <v>245</v>
      </c>
      <c r="B255" s="3">
        <v>19</v>
      </c>
      <c r="C255" s="5">
        <v>0.94473684147784587</v>
      </c>
      <c r="D255" s="3">
        <v>7</v>
      </c>
      <c r="E255" s="5">
        <v>1.1314285823277064</v>
      </c>
      <c r="H255" s="3">
        <v>12</v>
      </c>
      <c r="I255" s="5">
        <v>0.83583332598209381</v>
      </c>
    </row>
    <row r="256" spans="1:9" x14ac:dyDescent="0.25">
      <c r="A256" s="1" t="s">
        <v>246</v>
      </c>
      <c r="B256" s="3">
        <v>59</v>
      </c>
      <c r="C256" s="5">
        <v>1.040677967718092</v>
      </c>
      <c r="D256" s="3">
        <v>34</v>
      </c>
      <c r="E256" s="5">
        <v>0.98676471149220191</v>
      </c>
      <c r="F256" s="3">
        <v>12</v>
      </c>
      <c r="G256" s="5">
        <v>1.3766666650772095</v>
      </c>
      <c r="H256" s="3">
        <v>13</v>
      </c>
      <c r="I256" s="5">
        <v>0.87153845566969657</v>
      </c>
    </row>
    <row r="257" spans="1:9" x14ac:dyDescent="0.25">
      <c r="A257" s="1" t="s">
        <v>247</v>
      </c>
      <c r="B257" s="3">
        <v>12</v>
      </c>
      <c r="C257" s="5">
        <v>1.8808332780996959</v>
      </c>
      <c r="F257" s="3">
        <v>12</v>
      </c>
      <c r="G257" s="5">
        <v>1.8808332780996959</v>
      </c>
      <c r="H257" s="3"/>
      <c r="I257" s="5"/>
    </row>
    <row r="258" spans="1:9" x14ac:dyDescent="0.25">
      <c r="A258" s="1" t="s">
        <v>247</v>
      </c>
      <c r="B258" s="3">
        <v>39</v>
      </c>
      <c r="C258" s="5">
        <v>0.85769231502826393</v>
      </c>
      <c r="D258" s="3">
        <v>14</v>
      </c>
      <c r="E258" s="5">
        <v>0.85000000255448482</v>
      </c>
      <c r="H258" s="3">
        <v>25</v>
      </c>
      <c r="I258" s="5">
        <v>0.86200001001358029</v>
      </c>
    </row>
    <row r="259" spans="1:9" x14ac:dyDescent="0.25">
      <c r="A259" s="1" t="s">
        <v>248</v>
      </c>
      <c r="B259" s="3">
        <v>14</v>
      </c>
      <c r="C259" s="5">
        <v>1.7199999477182115</v>
      </c>
      <c r="F259" s="3">
        <v>14</v>
      </c>
      <c r="G259" s="5">
        <v>1.7199999477182115</v>
      </c>
    </row>
    <row r="260" spans="1:9" x14ac:dyDescent="0.25">
      <c r="A260" s="1" t="s">
        <v>249</v>
      </c>
      <c r="B260" s="3">
        <v>3</v>
      </c>
      <c r="C260" s="5">
        <v>1.653333306312561</v>
      </c>
      <c r="F260" s="3">
        <v>3</v>
      </c>
      <c r="G260" s="5">
        <v>1.653333306312561</v>
      </c>
    </row>
    <row r="261" spans="1:9" x14ac:dyDescent="0.25">
      <c r="A261" s="1" t="s">
        <v>250</v>
      </c>
      <c r="B261" s="3">
        <v>21</v>
      </c>
      <c r="C261" s="5">
        <v>1.5709523530233473</v>
      </c>
      <c r="D261" s="3">
        <v>2</v>
      </c>
      <c r="E261" s="5">
        <v>1.9449999332427979</v>
      </c>
      <c r="F261" s="3">
        <v>17</v>
      </c>
      <c r="G261" s="5">
        <v>1.5735293837154614</v>
      </c>
      <c r="H261" s="3">
        <v>2</v>
      </c>
      <c r="I261" s="5">
        <v>1.175000011920929</v>
      </c>
    </row>
    <row r="262" spans="1:9" x14ac:dyDescent="0.25">
      <c r="A262" s="1" t="s">
        <v>251</v>
      </c>
      <c r="B262" s="3">
        <v>68</v>
      </c>
      <c r="C262" s="5">
        <v>1.0408823507673599</v>
      </c>
      <c r="D262" s="3">
        <v>23</v>
      </c>
      <c r="E262" s="5">
        <v>0.98913043219110242</v>
      </c>
      <c r="F262" s="3">
        <v>9</v>
      </c>
      <c r="G262" s="5">
        <v>1.3966666460037231</v>
      </c>
      <c r="H262" s="3">
        <v>36</v>
      </c>
      <c r="I262" s="5">
        <v>0.98500000271532273</v>
      </c>
    </row>
    <row r="263" spans="1:9" x14ac:dyDescent="0.25">
      <c r="A263" s="1" t="s">
        <v>481</v>
      </c>
      <c r="B263" s="3">
        <v>59</v>
      </c>
      <c r="C263" s="5">
        <v>0.96677966744212784</v>
      </c>
      <c r="D263" s="3">
        <v>16</v>
      </c>
      <c r="E263" s="5">
        <v>0.91250000894069672</v>
      </c>
      <c r="F263" s="3">
        <v>5</v>
      </c>
      <c r="G263" s="5">
        <v>1.4679999828338623</v>
      </c>
      <c r="H263" s="3">
        <v>38</v>
      </c>
      <c r="I263" s="5">
        <v>0.92368421899644948</v>
      </c>
    </row>
    <row r="264" spans="1:9" x14ac:dyDescent="0.25">
      <c r="A264" s="1" t="s">
        <v>253</v>
      </c>
      <c r="B264" s="3">
        <v>85</v>
      </c>
      <c r="C264" s="5">
        <v>0.97176470125422754</v>
      </c>
      <c r="D264" s="3">
        <v>71</v>
      </c>
      <c r="E264" s="5">
        <v>0.96577464274957148</v>
      </c>
      <c r="F264" s="3">
        <v>7</v>
      </c>
      <c r="G264" s="5">
        <v>1.0514285649572099</v>
      </c>
      <c r="H264" s="3">
        <v>7</v>
      </c>
      <c r="I264" s="5">
        <v>0.9528571452413287</v>
      </c>
    </row>
    <row r="265" spans="1:9" x14ac:dyDescent="0.25">
      <c r="A265" s="1" t="s">
        <v>254</v>
      </c>
      <c r="B265" s="3">
        <v>44</v>
      </c>
      <c r="C265" s="5">
        <v>0.95068182186646899</v>
      </c>
      <c r="D265" s="3">
        <v>11</v>
      </c>
      <c r="E265" s="5">
        <v>0.86545454913919617</v>
      </c>
      <c r="F265" s="3">
        <v>2</v>
      </c>
      <c r="G265" s="5">
        <v>1.9449999332427979</v>
      </c>
      <c r="H265" s="3">
        <v>31</v>
      </c>
      <c r="I265" s="5">
        <v>0.91677420177767355</v>
      </c>
    </row>
    <row r="266" spans="1:9" x14ac:dyDescent="0.25">
      <c r="A266" s="1" t="s">
        <v>255</v>
      </c>
      <c r="B266" s="3">
        <v>66</v>
      </c>
      <c r="C266" s="5">
        <v>1.0174242348381968</v>
      </c>
      <c r="D266" s="3">
        <v>25</v>
      </c>
      <c r="E266" s="5">
        <v>0.98319999217987064</v>
      </c>
      <c r="F266" s="3">
        <v>9</v>
      </c>
      <c r="G266" s="5">
        <v>1.2699999941719904</v>
      </c>
      <c r="H266" s="3">
        <v>32</v>
      </c>
      <c r="I266" s="5">
        <v>0.97312499210238457</v>
      </c>
    </row>
    <row r="267" spans="1:9" x14ac:dyDescent="0.25">
      <c r="A267" s="1" t="s">
        <v>256</v>
      </c>
      <c r="B267" s="3">
        <v>55</v>
      </c>
      <c r="C267" s="5">
        <v>0.95254545753652398</v>
      </c>
      <c r="D267" s="3">
        <v>13</v>
      </c>
      <c r="E267" s="5">
        <v>0.85615384120207572</v>
      </c>
      <c r="F267" s="3">
        <v>7</v>
      </c>
      <c r="G267" s="5">
        <v>1.2657142877578735</v>
      </c>
      <c r="H267" s="3">
        <v>35</v>
      </c>
      <c r="I267" s="5">
        <v>0.92571429184504916</v>
      </c>
    </row>
    <row r="268" spans="1:9" x14ac:dyDescent="0.25">
      <c r="A268" s="1" t="s">
        <v>257</v>
      </c>
      <c r="B268" s="3">
        <v>62</v>
      </c>
      <c r="C268" s="5">
        <v>1.0422580588248469</v>
      </c>
      <c r="D268" s="3">
        <v>39</v>
      </c>
      <c r="E268" s="5">
        <v>1.0074358918727973</v>
      </c>
      <c r="F268" s="3">
        <v>6</v>
      </c>
      <c r="G268" s="5">
        <v>1.3899999856948853</v>
      </c>
      <c r="H268" s="3">
        <v>17</v>
      </c>
      <c r="I268" s="5">
        <v>0.99941176176071167</v>
      </c>
    </row>
    <row r="269" spans="1:9" x14ac:dyDescent="0.25">
      <c r="A269" s="1" t="s">
        <v>258</v>
      </c>
      <c r="B269" s="3">
        <v>53</v>
      </c>
      <c r="C269" s="5">
        <v>0.93056603310243136</v>
      </c>
      <c r="D269" s="3">
        <v>33</v>
      </c>
      <c r="E269" s="5">
        <v>0.91636363665262854</v>
      </c>
      <c r="F269" s="3">
        <v>3</v>
      </c>
      <c r="G269" s="5">
        <v>1.5399999618530273</v>
      </c>
      <c r="H269" s="3">
        <v>17</v>
      </c>
      <c r="I269" s="5">
        <v>0.85058822701959047</v>
      </c>
    </row>
    <row r="270" spans="1:9" x14ac:dyDescent="0.25">
      <c r="A270" s="1" t="s">
        <v>259</v>
      </c>
      <c r="B270" s="3">
        <v>37</v>
      </c>
      <c r="C270" s="5">
        <v>1.1102702649863991</v>
      </c>
      <c r="D270" s="3">
        <v>22</v>
      </c>
      <c r="E270" s="5">
        <v>1.152272722937844</v>
      </c>
      <c r="F270" s="3">
        <v>1</v>
      </c>
      <c r="G270" s="5">
        <v>1.7899999618530273</v>
      </c>
      <c r="H270" s="3">
        <v>14</v>
      </c>
      <c r="I270" s="5">
        <v>0.99571428128651207</v>
      </c>
    </row>
    <row r="271" spans="1:9" x14ac:dyDescent="0.25">
      <c r="A271" s="1" t="s">
        <v>260</v>
      </c>
      <c r="B271" s="3">
        <v>90</v>
      </c>
      <c r="C271" s="5">
        <v>1.0641111135482788</v>
      </c>
      <c r="D271" s="3">
        <v>35</v>
      </c>
      <c r="E271" s="5">
        <v>1.0328571523938861</v>
      </c>
      <c r="F271" s="3">
        <v>9</v>
      </c>
      <c r="G271" s="5">
        <v>1.519999967681037</v>
      </c>
      <c r="H271" s="3">
        <v>46</v>
      </c>
      <c r="I271" s="5">
        <v>0.9986956560093424</v>
      </c>
    </row>
    <row r="272" spans="1:9" x14ac:dyDescent="0.25">
      <c r="A272" s="1" t="s">
        <v>261</v>
      </c>
      <c r="B272" s="3">
        <v>46</v>
      </c>
      <c r="C272" s="5">
        <v>0.88347826574159705</v>
      </c>
      <c r="D272" s="3">
        <v>29</v>
      </c>
      <c r="E272" s="5">
        <v>0.87655172471342413</v>
      </c>
      <c r="F272" s="3">
        <v>2</v>
      </c>
      <c r="G272" s="5">
        <v>1.2299999892711639</v>
      </c>
      <c r="H272" s="3">
        <v>15</v>
      </c>
      <c r="I272" s="5">
        <v>0.85066668192545569</v>
      </c>
    </row>
    <row r="273" spans="1:9" x14ac:dyDescent="0.25">
      <c r="A273" s="1" t="s">
        <v>262</v>
      </c>
      <c r="B273" s="3">
        <v>39</v>
      </c>
      <c r="C273" s="5">
        <v>0.98897434962101471</v>
      </c>
      <c r="D273" s="3">
        <v>23</v>
      </c>
      <c r="E273" s="5">
        <v>0.94739128973173059</v>
      </c>
      <c r="F273" s="3">
        <v>3</v>
      </c>
      <c r="G273" s="5">
        <v>1.6199999650319417</v>
      </c>
      <c r="H273" s="3">
        <v>13</v>
      </c>
      <c r="I273" s="5">
        <v>0.91692308279184198</v>
      </c>
    </row>
    <row r="274" spans="1:9" x14ac:dyDescent="0.25">
      <c r="A274" s="1" t="s">
        <v>264</v>
      </c>
      <c r="B274" s="3">
        <v>42</v>
      </c>
      <c r="C274" s="5">
        <v>0.9607142820244744</v>
      </c>
      <c r="D274" s="3">
        <v>16</v>
      </c>
      <c r="E274" s="5">
        <v>0.84437500685453415</v>
      </c>
      <c r="F274" s="3">
        <v>4</v>
      </c>
      <c r="G274" s="5">
        <v>1.5724999606609344</v>
      </c>
      <c r="H274" s="3">
        <v>22</v>
      </c>
      <c r="I274" s="5">
        <v>0.93409090421416541</v>
      </c>
    </row>
    <row r="275" spans="1:9" x14ac:dyDescent="0.25">
      <c r="A275" s="1" t="s">
        <v>265</v>
      </c>
      <c r="B275" s="3">
        <v>37</v>
      </c>
      <c r="C275" s="5">
        <v>0.95000000096656179</v>
      </c>
      <c r="D275" s="3">
        <v>23</v>
      </c>
      <c r="E275" s="5">
        <v>0.96869565092998999</v>
      </c>
      <c r="F275" s="3"/>
      <c r="G275" s="5"/>
      <c r="H275" s="3">
        <v>14</v>
      </c>
      <c r="I275" s="5">
        <v>0.91928571888378685</v>
      </c>
    </row>
    <row r="276" spans="1:9" x14ac:dyDescent="0.25">
      <c r="A276" s="1" t="s">
        <v>266</v>
      </c>
      <c r="B276" s="3">
        <v>56</v>
      </c>
      <c r="C276" s="5">
        <v>1.0051785728761129</v>
      </c>
      <c r="D276" s="3">
        <v>42</v>
      </c>
      <c r="E276" s="5">
        <v>0.99809523991176063</v>
      </c>
      <c r="F276" s="3">
        <v>3</v>
      </c>
      <c r="G276" s="5">
        <v>1.5499999920527141</v>
      </c>
      <c r="H276" s="3">
        <v>11</v>
      </c>
      <c r="I276" s="5">
        <v>0.88363636623729358</v>
      </c>
    </row>
    <row r="277" spans="1:9" x14ac:dyDescent="0.25">
      <c r="A277" s="1" t="s">
        <v>267</v>
      </c>
      <c r="B277" s="3">
        <v>30</v>
      </c>
      <c r="C277" s="5">
        <v>0.91766667366027832</v>
      </c>
      <c r="D277" s="3">
        <v>13</v>
      </c>
      <c r="E277" s="5">
        <v>0.99230769964364862</v>
      </c>
      <c r="F277" s="3">
        <v>3</v>
      </c>
      <c r="G277" s="5">
        <v>1.0700000524520874</v>
      </c>
      <c r="H277" s="3">
        <v>14</v>
      </c>
      <c r="I277" s="5">
        <v>0.815714282648904</v>
      </c>
    </row>
    <row r="278" spans="1:9" x14ac:dyDescent="0.25">
      <c r="A278" s="1" t="s">
        <v>268</v>
      </c>
      <c r="B278" s="3">
        <v>44</v>
      </c>
      <c r="C278" s="5">
        <v>0.93363637003031641</v>
      </c>
      <c r="D278" s="3">
        <v>34</v>
      </c>
      <c r="E278" s="5">
        <v>0.89676471317515649</v>
      </c>
      <c r="F278" s="3">
        <v>1</v>
      </c>
      <c r="G278" s="5">
        <v>1.6599999666213989</v>
      </c>
      <c r="H278" s="3">
        <v>9</v>
      </c>
      <c r="I278" s="5">
        <v>0.99222222963968909</v>
      </c>
    </row>
    <row r="279" spans="1:9" x14ac:dyDescent="0.25">
      <c r="A279" s="1" t="s">
        <v>269</v>
      </c>
      <c r="B279" s="3">
        <v>51</v>
      </c>
      <c r="C279" s="5">
        <v>1.082156848673727</v>
      </c>
      <c r="D279" s="3">
        <v>26</v>
      </c>
      <c r="E279" s="5">
        <v>0.99461537370314967</v>
      </c>
      <c r="F279" s="3">
        <v>3</v>
      </c>
      <c r="G279" s="5">
        <v>1.8933332761128743</v>
      </c>
      <c r="H279" s="3">
        <v>22</v>
      </c>
      <c r="I279" s="5">
        <v>1.074999988079071</v>
      </c>
    </row>
    <row r="280" spans="1:9" x14ac:dyDescent="0.25">
      <c r="A280" s="1" t="s">
        <v>270</v>
      </c>
      <c r="B280" s="3">
        <v>65</v>
      </c>
      <c r="C280" s="5">
        <v>0.99461538608257583</v>
      </c>
      <c r="D280" s="3">
        <v>20</v>
      </c>
      <c r="E280" s="5">
        <v>1.068500006198883</v>
      </c>
      <c r="F280" s="3">
        <v>8</v>
      </c>
      <c r="G280" s="5">
        <v>1.5724999755620956</v>
      </c>
      <c r="H280" s="3">
        <v>37</v>
      </c>
      <c r="I280" s="5">
        <v>0.82972973424035146</v>
      </c>
    </row>
    <row r="281" spans="1:9" x14ac:dyDescent="0.25">
      <c r="A281" s="1" t="s">
        <v>271</v>
      </c>
      <c r="B281" s="3">
        <v>39</v>
      </c>
      <c r="C281" s="5">
        <v>0.98743590024801398</v>
      </c>
      <c r="D281" s="3">
        <v>20</v>
      </c>
      <c r="E281" s="5">
        <v>1.0215000063180923</v>
      </c>
      <c r="F281" s="3">
        <v>5</v>
      </c>
      <c r="G281" s="5">
        <v>1.227999997138977</v>
      </c>
      <c r="H281" s="3">
        <v>14</v>
      </c>
      <c r="I281" s="5">
        <v>0.85285714268684387</v>
      </c>
    </row>
    <row r="282" spans="1:9" x14ac:dyDescent="0.25">
      <c r="A282" s="1" t="s">
        <v>523</v>
      </c>
      <c r="B282" s="3">
        <v>50</v>
      </c>
      <c r="C282" s="5">
        <v>1.0650000011920928</v>
      </c>
      <c r="D282" s="3">
        <v>26</v>
      </c>
      <c r="E282" s="5">
        <v>0.9446153892920568</v>
      </c>
      <c r="F282" s="3">
        <v>11</v>
      </c>
      <c r="G282" s="5">
        <v>1.4599999839609319</v>
      </c>
      <c r="H282" s="3">
        <v>13</v>
      </c>
      <c r="I282" s="5">
        <v>0.97153847034160912</v>
      </c>
    </row>
    <row r="283" spans="1:9" x14ac:dyDescent="0.25">
      <c r="A283" s="1" t="s">
        <v>274</v>
      </c>
      <c r="B283" s="3">
        <v>44</v>
      </c>
      <c r="C283" s="5">
        <v>1.0727272738109936</v>
      </c>
      <c r="D283" s="3">
        <v>25</v>
      </c>
      <c r="E283" s="5">
        <v>1.0544000077247619</v>
      </c>
      <c r="F283" s="3">
        <v>4</v>
      </c>
      <c r="G283" s="5">
        <v>1.5724999904632568</v>
      </c>
      <c r="H283" s="3">
        <v>15</v>
      </c>
      <c r="I283" s="5">
        <v>0.96999999284744265</v>
      </c>
    </row>
    <row r="284" spans="1:9" x14ac:dyDescent="0.25">
      <c r="A284" s="1" t="s">
        <v>275</v>
      </c>
      <c r="B284" s="3">
        <v>106</v>
      </c>
      <c r="C284" s="5">
        <v>1.0380188642807726</v>
      </c>
      <c r="D284" s="3">
        <v>56</v>
      </c>
      <c r="E284" s="5">
        <v>0.97107142742191044</v>
      </c>
      <c r="F284" s="3">
        <v>8</v>
      </c>
      <c r="G284" s="5">
        <v>1.8037499487400055</v>
      </c>
      <c r="H284" s="3">
        <v>42</v>
      </c>
      <c r="I284" s="5">
        <v>0.98142857352892554</v>
      </c>
    </row>
    <row r="285" spans="1:9" x14ac:dyDescent="0.25">
      <c r="A285" s="1" t="s">
        <v>276</v>
      </c>
      <c r="B285" s="3">
        <v>50</v>
      </c>
      <c r="C285" s="5">
        <v>0.99699999928474425</v>
      </c>
      <c r="D285" s="3">
        <v>36</v>
      </c>
      <c r="E285" s="5">
        <v>0.92944444715976715</v>
      </c>
      <c r="F285" s="3">
        <v>7</v>
      </c>
      <c r="G285" s="5">
        <v>1.4185714040483748</v>
      </c>
      <c r="H285" s="3">
        <v>7</v>
      </c>
      <c r="I285" s="5">
        <v>0.9228571483067104</v>
      </c>
    </row>
    <row r="286" spans="1:9" x14ac:dyDescent="0.25">
      <c r="A286" s="1" t="s">
        <v>515</v>
      </c>
      <c r="B286" s="3">
        <v>62</v>
      </c>
      <c r="C286" s="5">
        <v>1.0682258019524236</v>
      </c>
      <c r="D286" s="3">
        <v>34</v>
      </c>
      <c r="E286" s="5">
        <v>1.0497058752705068</v>
      </c>
      <c r="F286" s="3">
        <v>3</v>
      </c>
      <c r="G286" s="5">
        <v>1.3966666857401531</v>
      </c>
      <c r="H286" s="3">
        <v>25</v>
      </c>
      <c r="I286" s="5">
        <v>1.0539999961853028</v>
      </c>
    </row>
    <row r="287" spans="1:9" x14ac:dyDescent="0.25">
      <c r="A287" s="1" t="s">
        <v>277</v>
      </c>
      <c r="B287" s="3">
        <v>45</v>
      </c>
      <c r="C287" s="5">
        <v>1.0919999851120843</v>
      </c>
      <c r="D287" s="3">
        <v>22</v>
      </c>
      <c r="E287" s="5">
        <v>1.0031818043101917</v>
      </c>
      <c r="F287" s="3">
        <v>7</v>
      </c>
      <c r="G287" s="5">
        <v>1.7228571006229945</v>
      </c>
      <c r="H287" s="3">
        <v>16</v>
      </c>
      <c r="I287" s="5">
        <v>0.93812499567866325</v>
      </c>
    </row>
    <row r="288" spans="1:9" x14ac:dyDescent="0.25">
      <c r="A288" s="1" t="s">
        <v>469</v>
      </c>
      <c r="B288" s="3">
        <v>42</v>
      </c>
      <c r="C288" s="5">
        <v>1.1088095122859591</v>
      </c>
      <c r="D288" s="3">
        <v>28</v>
      </c>
      <c r="E288" s="5">
        <v>1.1139285606997353</v>
      </c>
      <c r="F288" s="3">
        <v>3</v>
      </c>
      <c r="G288" s="5">
        <v>1.4499999682108562</v>
      </c>
      <c r="H288" s="3">
        <v>11</v>
      </c>
      <c r="I288" s="5">
        <v>1.0027272647077388</v>
      </c>
    </row>
    <row r="289" spans="1:9" x14ac:dyDescent="0.25">
      <c r="A289" s="1" t="s">
        <v>279</v>
      </c>
      <c r="B289" s="3">
        <v>48</v>
      </c>
      <c r="C289" s="5">
        <v>0.90479166309038794</v>
      </c>
      <c r="D289" s="3">
        <v>26</v>
      </c>
      <c r="E289" s="5">
        <v>0.87961538709126985</v>
      </c>
      <c r="F289" s="3">
        <v>4</v>
      </c>
      <c r="G289" s="5">
        <v>1.2949999570846558</v>
      </c>
      <c r="H289" s="3">
        <v>18</v>
      </c>
      <c r="I289" s="5">
        <v>0.85444444086816573</v>
      </c>
    </row>
    <row r="290" spans="1:9" x14ac:dyDescent="0.25">
      <c r="A290" s="1" t="s">
        <v>280</v>
      </c>
      <c r="B290" s="3">
        <v>40</v>
      </c>
      <c r="C290" s="5">
        <v>0.92100000679492955</v>
      </c>
      <c r="D290" s="3"/>
      <c r="E290" s="5"/>
      <c r="F290" s="3">
        <v>4</v>
      </c>
      <c r="G290" s="5">
        <v>1.257500022649765</v>
      </c>
      <c r="H290" s="3">
        <v>36</v>
      </c>
      <c r="I290" s="5">
        <v>0.88361111614439225</v>
      </c>
    </row>
    <row r="291" spans="1:9" x14ac:dyDescent="0.25">
      <c r="A291" s="1" t="s">
        <v>281</v>
      </c>
      <c r="B291" s="3">
        <v>34</v>
      </c>
      <c r="C291" s="5">
        <v>1.0441176488119013</v>
      </c>
      <c r="D291" s="3">
        <v>10</v>
      </c>
      <c r="E291" s="5">
        <v>0.91599999070167537</v>
      </c>
      <c r="F291" s="3">
        <v>9</v>
      </c>
      <c r="G291" s="5">
        <v>1.2877777682410345</v>
      </c>
      <c r="H291" s="3">
        <v>15</v>
      </c>
      <c r="I291" s="5">
        <v>0.98333334922790527</v>
      </c>
    </row>
    <row r="292" spans="1:9" x14ac:dyDescent="0.25">
      <c r="A292" s="1" t="s">
        <v>282</v>
      </c>
      <c r="B292" s="3">
        <v>69</v>
      </c>
      <c r="C292" s="5">
        <v>1.0675362288088039</v>
      </c>
      <c r="D292" s="3">
        <v>35</v>
      </c>
      <c r="E292" s="5">
        <v>0.96542857033865792</v>
      </c>
      <c r="F292" s="3">
        <v>13</v>
      </c>
      <c r="G292" s="5">
        <v>1.4576922746805043</v>
      </c>
      <c r="H292" s="3">
        <v>21</v>
      </c>
      <c r="I292" s="5">
        <v>0.99619048833847046</v>
      </c>
    </row>
    <row r="293" spans="1:9" x14ac:dyDescent="0.25">
      <c r="A293" s="1" t="s">
        <v>283</v>
      </c>
      <c r="B293" s="3">
        <v>70</v>
      </c>
      <c r="C293" s="5">
        <v>0.90614285979952136</v>
      </c>
      <c r="D293" s="3">
        <v>55</v>
      </c>
      <c r="E293" s="5">
        <v>0.90090909220955584</v>
      </c>
      <c r="F293" s="3">
        <v>1</v>
      </c>
      <c r="G293" s="5">
        <v>1.059999942779541</v>
      </c>
      <c r="H293" s="3">
        <v>14</v>
      </c>
      <c r="I293" s="5">
        <v>0.91571429797581261</v>
      </c>
    </row>
    <row r="294" spans="1:9" x14ac:dyDescent="0.25">
      <c r="A294" s="1" t="s">
        <v>284</v>
      </c>
      <c r="B294" s="3">
        <v>36</v>
      </c>
      <c r="C294" s="5">
        <v>1.0352777772479587</v>
      </c>
      <c r="D294" s="3">
        <v>13</v>
      </c>
      <c r="E294" s="5">
        <v>1.1238461503615746</v>
      </c>
      <c r="F294" s="3">
        <v>1</v>
      </c>
      <c r="G294" s="5">
        <v>2.0999999046325684</v>
      </c>
      <c r="H294" s="3">
        <v>22</v>
      </c>
      <c r="I294" s="5">
        <v>0.93454546007243067</v>
      </c>
    </row>
    <row r="295" spans="1:9" x14ac:dyDescent="0.25">
      <c r="A295" s="1" t="s">
        <v>285</v>
      </c>
      <c r="B295" s="3">
        <v>58</v>
      </c>
      <c r="C295" s="5">
        <v>0.96982758928989543</v>
      </c>
      <c r="D295" s="3">
        <v>24</v>
      </c>
      <c r="E295" s="5">
        <v>0.91708334038654959</v>
      </c>
      <c r="F295" s="3">
        <v>6</v>
      </c>
      <c r="G295" s="5">
        <v>1.6083333094914753</v>
      </c>
      <c r="H295" s="3">
        <v>28</v>
      </c>
      <c r="I295" s="5">
        <v>0.87821429116385319</v>
      </c>
    </row>
    <row r="296" spans="1:9" x14ac:dyDescent="0.25">
      <c r="A296" s="1" t="s">
        <v>286</v>
      </c>
      <c r="B296" s="3">
        <v>26</v>
      </c>
      <c r="C296" s="5">
        <v>0.91538460896565366</v>
      </c>
      <c r="D296" s="3">
        <v>17</v>
      </c>
      <c r="E296" s="5">
        <v>0.83882353235693541</v>
      </c>
      <c r="F296" s="3">
        <v>3</v>
      </c>
      <c r="G296" s="5">
        <v>1.5733332633972168</v>
      </c>
      <c r="H296" s="3">
        <v>6</v>
      </c>
      <c r="I296" s="5">
        <v>0.80333333214124047</v>
      </c>
    </row>
    <row r="297" spans="1:9" x14ac:dyDescent="0.25">
      <c r="A297" s="1" t="s">
        <v>287</v>
      </c>
      <c r="B297" s="3">
        <v>22</v>
      </c>
      <c r="C297" s="5">
        <v>1.5181817954236811</v>
      </c>
      <c r="D297" s="3">
        <v>11</v>
      </c>
      <c r="E297" s="5">
        <v>1.6454545042731545</v>
      </c>
      <c r="F297" s="3">
        <v>4</v>
      </c>
      <c r="G297" s="5">
        <v>1.4999999701976776</v>
      </c>
      <c r="H297" s="3">
        <v>7</v>
      </c>
      <c r="I297" s="5">
        <v>1.3285714387893677</v>
      </c>
    </row>
    <row r="298" spans="1:9" x14ac:dyDescent="0.25">
      <c r="A298" s="1" t="s">
        <v>288</v>
      </c>
      <c r="B298" s="3">
        <v>32</v>
      </c>
      <c r="C298" s="5">
        <v>1.6178124696016312</v>
      </c>
      <c r="D298" s="3">
        <v>19</v>
      </c>
      <c r="E298" s="5">
        <v>1.5826315566113121</v>
      </c>
      <c r="H298" s="3">
        <v>13</v>
      </c>
      <c r="I298" s="5">
        <v>1.6692307270490205</v>
      </c>
    </row>
    <row r="299" spans="1:9" x14ac:dyDescent="0.25">
      <c r="A299" s="1" t="s">
        <v>290</v>
      </c>
      <c r="B299" s="3">
        <v>33</v>
      </c>
      <c r="C299" s="5">
        <v>0.91848486120050599</v>
      </c>
      <c r="D299" s="3">
        <v>12</v>
      </c>
      <c r="E299" s="5">
        <v>0.88916667799154914</v>
      </c>
      <c r="H299" s="3">
        <v>21</v>
      </c>
      <c r="I299" s="5">
        <v>0.93523810874848134</v>
      </c>
    </row>
    <row r="300" spans="1:9" x14ac:dyDescent="0.25">
      <c r="A300" s="1" t="s">
        <v>291</v>
      </c>
      <c r="B300" s="3">
        <v>50</v>
      </c>
      <c r="C300" s="5">
        <v>0.97359998822212224</v>
      </c>
      <c r="D300" s="3">
        <v>22</v>
      </c>
      <c r="E300" s="5">
        <v>0.94499999284744263</v>
      </c>
      <c r="F300" s="3">
        <v>3</v>
      </c>
      <c r="G300" s="5">
        <v>1.3933333158493042</v>
      </c>
      <c r="H300" s="3">
        <v>25</v>
      </c>
      <c r="I300" s="5">
        <v>0.94839998483657839</v>
      </c>
    </row>
    <row r="301" spans="1:9" x14ac:dyDescent="0.25">
      <c r="A301" s="1" t="s">
        <v>292</v>
      </c>
      <c r="B301" s="3">
        <v>85</v>
      </c>
      <c r="C301" s="5">
        <v>0.98494117961210359</v>
      </c>
      <c r="D301" s="3">
        <v>50</v>
      </c>
      <c r="E301" s="5">
        <v>0.8904000008106232</v>
      </c>
      <c r="F301" s="3">
        <v>10</v>
      </c>
      <c r="G301" s="5">
        <v>1.5199999749660491</v>
      </c>
      <c r="H301" s="3">
        <v>25</v>
      </c>
      <c r="I301" s="5">
        <v>0.96000001907348631</v>
      </c>
    </row>
    <row r="302" spans="1:9" x14ac:dyDescent="0.25">
      <c r="A302" s="1" t="s">
        <v>524</v>
      </c>
      <c r="B302" s="3">
        <v>32</v>
      </c>
      <c r="C302" s="5">
        <v>0.94000000320374966</v>
      </c>
      <c r="D302" s="3">
        <v>11</v>
      </c>
      <c r="E302" s="5">
        <v>1.0172727270559832</v>
      </c>
      <c r="F302" s="3">
        <v>2</v>
      </c>
      <c r="G302" s="5">
        <v>1.2949999570846558</v>
      </c>
      <c r="H302" s="3">
        <v>19</v>
      </c>
      <c r="I302" s="5">
        <v>0.85789474688078227</v>
      </c>
    </row>
    <row r="303" spans="1:9" x14ac:dyDescent="0.25">
      <c r="A303" s="1" t="s">
        <v>293</v>
      </c>
      <c r="B303" s="3">
        <v>43</v>
      </c>
      <c r="C303" s="5">
        <v>0.85209302292313682</v>
      </c>
      <c r="D303" s="3">
        <v>20</v>
      </c>
      <c r="E303" s="5">
        <v>0.83399999737739561</v>
      </c>
      <c r="F303" s="3">
        <v>1</v>
      </c>
      <c r="G303" s="5">
        <v>1.7899999618530273</v>
      </c>
      <c r="H303" s="3">
        <v>22</v>
      </c>
      <c r="I303" s="5">
        <v>0.82590909437699755</v>
      </c>
    </row>
    <row r="304" spans="1:9" x14ac:dyDescent="0.25">
      <c r="A304" s="1" t="s">
        <v>296</v>
      </c>
      <c r="B304" s="3">
        <v>20</v>
      </c>
      <c r="C304" s="5">
        <v>0.79599999785423281</v>
      </c>
      <c r="D304" s="3">
        <v>6</v>
      </c>
      <c r="E304" s="5">
        <v>0.823333332935969</v>
      </c>
      <c r="H304" s="3">
        <v>14</v>
      </c>
      <c r="I304" s="5">
        <v>0.78428571139063152</v>
      </c>
    </row>
    <row r="305" spans="1:9" x14ac:dyDescent="0.25">
      <c r="A305" s="1" t="s">
        <v>297</v>
      </c>
      <c r="B305" s="3">
        <v>75</v>
      </c>
      <c r="C305" s="5">
        <v>0.8484000062942505</v>
      </c>
      <c r="D305" s="3">
        <v>33</v>
      </c>
      <c r="E305" s="5">
        <v>0.84818182750181714</v>
      </c>
      <c r="F305" s="3">
        <v>6</v>
      </c>
      <c r="G305" s="5">
        <v>0.88666667540868127</v>
      </c>
      <c r="H305" s="3">
        <v>36</v>
      </c>
      <c r="I305" s="5">
        <v>0.8422222253349092</v>
      </c>
    </row>
    <row r="306" spans="1:9" x14ac:dyDescent="0.25">
      <c r="A306" s="1" t="s">
        <v>298</v>
      </c>
      <c r="B306" s="3">
        <v>47</v>
      </c>
      <c r="C306" s="5">
        <v>1.0153191596903699</v>
      </c>
      <c r="D306" s="3">
        <v>6</v>
      </c>
      <c r="E306" s="5">
        <v>0.98166667421658838</v>
      </c>
      <c r="F306" s="3">
        <v>7</v>
      </c>
      <c r="G306" s="5">
        <v>1.2814285755157471</v>
      </c>
      <c r="H306" s="3">
        <v>34</v>
      </c>
      <c r="I306" s="5">
        <v>0.96647060092757731</v>
      </c>
    </row>
    <row r="307" spans="1:9" x14ac:dyDescent="0.25">
      <c r="A307" s="1" t="s">
        <v>299</v>
      </c>
      <c r="B307" s="3">
        <v>55</v>
      </c>
      <c r="C307" s="5">
        <v>1.0263636350631713</v>
      </c>
      <c r="D307" s="3">
        <v>27</v>
      </c>
      <c r="E307" s="5">
        <v>0.96555556191338432</v>
      </c>
      <c r="F307" s="3">
        <v>8</v>
      </c>
      <c r="G307" s="5">
        <v>1.466249980032444</v>
      </c>
      <c r="H307" s="3">
        <v>20</v>
      </c>
      <c r="I307" s="5">
        <v>0.93249999582767484</v>
      </c>
    </row>
    <row r="308" spans="1:9" x14ac:dyDescent="0.25">
      <c r="A308" s="1" t="s">
        <v>301</v>
      </c>
      <c r="B308" s="3">
        <v>71</v>
      </c>
      <c r="C308" s="5">
        <v>0.90619718440821473</v>
      </c>
      <c r="D308" s="3">
        <v>42</v>
      </c>
      <c r="E308" s="5">
        <v>0.90380952613694332</v>
      </c>
      <c r="F308" s="3">
        <v>1</v>
      </c>
      <c r="G308" s="5">
        <v>1.0700000524520874</v>
      </c>
      <c r="H308" s="3">
        <v>28</v>
      </c>
      <c r="I308" s="5">
        <v>0.90392856938498356</v>
      </c>
    </row>
    <row r="309" spans="1:9" x14ac:dyDescent="0.25">
      <c r="A309" s="1" t="s">
        <v>302</v>
      </c>
      <c r="B309" s="3">
        <v>75</v>
      </c>
      <c r="C309" s="5">
        <v>1.0163999978701275</v>
      </c>
      <c r="D309" s="3">
        <v>45</v>
      </c>
      <c r="E309" s="5">
        <v>0.96622221734788682</v>
      </c>
      <c r="F309" s="3">
        <v>7</v>
      </c>
      <c r="G309" s="5">
        <v>1.4614285571234567</v>
      </c>
      <c r="H309" s="3">
        <v>23</v>
      </c>
      <c r="I309" s="5">
        <v>0.97913044172784558</v>
      </c>
    </row>
    <row r="310" spans="1:9" x14ac:dyDescent="0.25">
      <c r="A310" s="1" t="s">
        <v>303</v>
      </c>
      <c r="B310" s="3">
        <v>33</v>
      </c>
      <c r="C310" s="5">
        <v>0.96363636219140258</v>
      </c>
      <c r="D310" s="3">
        <v>18</v>
      </c>
      <c r="E310" s="5">
        <v>0.94000000423855257</v>
      </c>
      <c r="F310" s="3">
        <v>1</v>
      </c>
      <c r="G310" s="5">
        <v>1.7899999618530273</v>
      </c>
      <c r="H310" s="3">
        <v>14</v>
      </c>
      <c r="I310" s="5">
        <v>0.93499999386923649</v>
      </c>
    </row>
    <row r="311" spans="1:9" x14ac:dyDescent="0.25">
      <c r="A311" s="1" t="s">
        <v>304</v>
      </c>
      <c r="B311" s="3">
        <v>43</v>
      </c>
      <c r="C311" s="5">
        <v>1.0474418540333592</v>
      </c>
      <c r="D311" s="3">
        <v>24</v>
      </c>
      <c r="E311" s="5">
        <v>0.94083333015441895</v>
      </c>
      <c r="F311" s="3">
        <v>9</v>
      </c>
      <c r="G311" s="5">
        <v>1.4777777526113722</v>
      </c>
      <c r="H311" s="3">
        <v>10</v>
      </c>
      <c r="I311" s="5">
        <v>0.91600000262260439</v>
      </c>
    </row>
    <row r="312" spans="1:9" x14ac:dyDescent="0.25">
      <c r="A312" s="1" t="s">
        <v>305</v>
      </c>
      <c r="B312" s="3">
        <v>41</v>
      </c>
      <c r="C312" s="5">
        <v>0.97707316788231457</v>
      </c>
      <c r="D312" s="3">
        <v>12</v>
      </c>
      <c r="E312" s="5">
        <v>0.89749999841054284</v>
      </c>
      <c r="F312" s="3">
        <v>5</v>
      </c>
      <c r="G312" s="5">
        <v>1.5139999747276307</v>
      </c>
      <c r="H312" s="3">
        <v>24</v>
      </c>
      <c r="I312" s="5">
        <v>0.9050000011920929</v>
      </c>
    </row>
    <row r="313" spans="1:9" x14ac:dyDescent="0.25">
      <c r="A313" s="1" t="s">
        <v>306</v>
      </c>
      <c r="B313" s="3">
        <v>82</v>
      </c>
      <c r="C313" s="5">
        <v>0.99329268060079434</v>
      </c>
      <c r="D313" s="3">
        <v>61</v>
      </c>
      <c r="E313" s="5">
        <v>0.95852458672445329</v>
      </c>
      <c r="F313" s="3">
        <v>10</v>
      </c>
      <c r="G313" s="5">
        <v>1.3869999885559081</v>
      </c>
      <c r="H313" s="3">
        <v>11</v>
      </c>
      <c r="I313" s="5">
        <v>0.82818183031949133</v>
      </c>
    </row>
    <row r="314" spans="1:9" x14ac:dyDescent="0.25">
      <c r="A314" s="1" t="s">
        <v>307</v>
      </c>
      <c r="B314" s="3">
        <v>20</v>
      </c>
      <c r="C314" s="5">
        <v>1.0280000060796737</v>
      </c>
      <c r="D314" s="3">
        <v>11</v>
      </c>
      <c r="E314" s="5">
        <v>1.0127272822640159</v>
      </c>
      <c r="F314" s="3"/>
      <c r="G314" s="5"/>
      <c r="H314" s="3">
        <v>9</v>
      </c>
      <c r="I314" s="5">
        <v>1.0466666685210333</v>
      </c>
    </row>
    <row r="315" spans="1:9" x14ac:dyDescent="0.25">
      <c r="A315" s="1" t="s">
        <v>308</v>
      </c>
      <c r="B315" s="3">
        <v>15</v>
      </c>
      <c r="C315" s="5">
        <v>0.87200000683466594</v>
      </c>
      <c r="D315" s="3">
        <v>8</v>
      </c>
      <c r="E315" s="5">
        <v>0.88625000417232513</v>
      </c>
      <c r="H315" s="3">
        <v>7</v>
      </c>
      <c r="I315" s="5">
        <v>0.85571429559162682</v>
      </c>
    </row>
    <row r="316" spans="1:9" x14ac:dyDescent="0.25">
      <c r="A316" s="1" t="s">
        <v>309</v>
      </c>
      <c r="B316" s="3">
        <v>116</v>
      </c>
      <c r="C316" s="5">
        <v>0.89517241665001568</v>
      </c>
      <c r="D316" s="3">
        <v>41</v>
      </c>
      <c r="E316" s="5">
        <v>0.87365853931845683</v>
      </c>
      <c r="F316" s="3">
        <v>5</v>
      </c>
      <c r="G316" s="5">
        <v>1.35</v>
      </c>
      <c r="H316" s="3">
        <v>70</v>
      </c>
      <c r="I316" s="5">
        <v>0.87528571741921557</v>
      </c>
    </row>
    <row r="317" spans="1:9" x14ac:dyDescent="0.25">
      <c r="A317" s="1" t="s">
        <v>310</v>
      </c>
      <c r="B317" s="3">
        <v>27</v>
      </c>
      <c r="C317" s="5">
        <v>0.90851852187403925</v>
      </c>
      <c r="D317" s="3">
        <v>17</v>
      </c>
      <c r="E317" s="5">
        <v>0.89588236107545738</v>
      </c>
      <c r="F317" s="3">
        <v>2</v>
      </c>
      <c r="G317" s="5">
        <v>1.175000011920929</v>
      </c>
      <c r="H317" s="3">
        <v>8</v>
      </c>
      <c r="I317" s="5">
        <v>0.86874999105930328</v>
      </c>
    </row>
    <row r="318" spans="1:9" x14ac:dyDescent="0.25">
      <c r="A318" s="1" t="s">
        <v>311</v>
      </c>
      <c r="B318" s="3">
        <v>52</v>
      </c>
      <c r="C318" s="5">
        <v>0.90826922998978543</v>
      </c>
      <c r="D318" s="3">
        <v>35</v>
      </c>
      <c r="E318" s="5">
        <v>0.90057142632348197</v>
      </c>
      <c r="F318" s="3"/>
      <c r="G318" s="5"/>
      <c r="H318" s="3">
        <v>17</v>
      </c>
      <c r="I318" s="5">
        <v>0.92411764930276308</v>
      </c>
    </row>
    <row r="319" spans="1:9" x14ac:dyDescent="0.25">
      <c r="A319" s="1" t="s">
        <v>312</v>
      </c>
      <c r="B319" s="3">
        <v>49</v>
      </c>
      <c r="C319" s="5">
        <v>0.8628571374075753</v>
      </c>
      <c r="D319" s="3">
        <v>17</v>
      </c>
      <c r="E319" s="5">
        <v>0.85352940419140988</v>
      </c>
      <c r="F319" s="3">
        <v>1</v>
      </c>
      <c r="G319" s="5">
        <v>0.81000000238418579</v>
      </c>
      <c r="H319" s="3">
        <v>31</v>
      </c>
      <c r="I319" s="5">
        <v>0.86967741481719474</v>
      </c>
    </row>
    <row r="320" spans="1:9" x14ac:dyDescent="0.25">
      <c r="A320" s="1" t="s">
        <v>313</v>
      </c>
      <c r="B320" s="3">
        <v>40</v>
      </c>
      <c r="C320" s="5">
        <v>0.88750000447034838</v>
      </c>
      <c r="D320" s="3">
        <v>20</v>
      </c>
      <c r="E320" s="5">
        <v>0.8965000122785568</v>
      </c>
      <c r="F320" s="3">
        <v>2</v>
      </c>
      <c r="G320" s="5">
        <v>1.7249999642372131</v>
      </c>
      <c r="H320" s="3">
        <v>18</v>
      </c>
      <c r="I320" s="5">
        <v>0.78444444470935393</v>
      </c>
    </row>
    <row r="321" spans="1:9" x14ac:dyDescent="0.25">
      <c r="A321" s="1" t="s">
        <v>314</v>
      </c>
      <c r="B321" s="3">
        <v>43</v>
      </c>
      <c r="C321" s="5">
        <v>0.91767442642256269</v>
      </c>
      <c r="D321" s="3">
        <v>27</v>
      </c>
      <c r="E321" s="5">
        <v>0.91592593325508964</v>
      </c>
      <c r="F321" s="3"/>
      <c r="G321" s="5"/>
      <c r="H321" s="3">
        <v>16</v>
      </c>
      <c r="I321" s="5">
        <v>0.92062500864267349</v>
      </c>
    </row>
    <row r="322" spans="1:9" x14ac:dyDescent="0.25">
      <c r="A322" s="1" t="s">
        <v>316</v>
      </c>
      <c r="B322" s="3">
        <v>72</v>
      </c>
      <c r="C322" s="5">
        <v>1.1544444428549872</v>
      </c>
      <c r="D322" s="3">
        <v>39</v>
      </c>
      <c r="E322" s="5">
        <v>1.1230769233825879</v>
      </c>
      <c r="F322" s="3">
        <v>8</v>
      </c>
      <c r="G322" s="5">
        <v>1.5724999755620956</v>
      </c>
      <c r="H322" s="3">
        <v>25</v>
      </c>
      <c r="I322" s="5">
        <v>1.0696000027656556</v>
      </c>
    </row>
    <row r="323" spans="1:9" x14ac:dyDescent="0.25">
      <c r="A323" s="1" t="s">
        <v>317</v>
      </c>
      <c r="B323" s="3">
        <v>38</v>
      </c>
      <c r="C323" s="5">
        <v>0.88973684373654816</v>
      </c>
      <c r="D323" s="3">
        <v>15</v>
      </c>
      <c r="E323" s="5">
        <v>0.91933333873748779</v>
      </c>
      <c r="F323" s="3">
        <v>1</v>
      </c>
      <c r="G323" s="5">
        <v>1.2400000095367432</v>
      </c>
      <c r="H323" s="3">
        <v>22</v>
      </c>
      <c r="I323" s="5">
        <v>0.85363636233589868</v>
      </c>
    </row>
    <row r="324" spans="1:9" x14ac:dyDescent="0.25">
      <c r="A324" s="1" t="s">
        <v>318</v>
      </c>
      <c r="B324" s="3">
        <v>65</v>
      </c>
      <c r="C324" s="5">
        <v>0.94046154755812428</v>
      </c>
      <c r="D324" s="3">
        <v>30</v>
      </c>
      <c r="E324" s="5">
        <v>0.88600000937779744</v>
      </c>
      <c r="F324" s="3">
        <v>6</v>
      </c>
      <c r="G324" s="5">
        <v>1.4999999801317851</v>
      </c>
      <c r="H324" s="3">
        <v>29</v>
      </c>
      <c r="I324" s="5">
        <v>0.88103449755701524</v>
      </c>
    </row>
    <row r="325" spans="1:9" x14ac:dyDescent="0.25">
      <c r="A325" s="1" t="s">
        <v>319</v>
      </c>
      <c r="B325" s="3">
        <v>50</v>
      </c>
      <c r="C325" s="5">
        <v>0.9120000028610229</v>
      </c>
      <c r="D325" s="3">
        <v>24</v>
      </c>
      <c r="E325" s="5">
        <v>0.87375000367561972</v>
      </c>
      <c r="F325" s="3">
        <v>3</v>
      </c>
      <c r="G325" s="5">
        <v>1.4266666571299236</v>
      </c>
      <c r="H325" s="3">
        <v>23</v>
      </c>
      <c r="I325" s="5">
        <v>0.88478261232376099</v>
      </c>
    </row>
    <row r="326" spans="1:9" x14ac:dyDescent="0.25">
      <c r="A326" s="1" t="s">
        <v>320</v>
      </c>
      <c r="B326" s="3">
        <v>51</v>
      </c>
      <c r="C326" s="5">
        <v>0.94823529907301363</v>
      </c>
      <c r="D326" s="3">
        <v>25</v>
      </c>
      <c r="E326" s="5">
        <v>0.99040000915527349</v>
      </c>
      <c r="F326" s="3"/>
      <c r="G326" s="5"/>
      <c r="H326" s="3">
        <v>26</v>
      </c>
      <c r="I326" s="5">
        <v>0.90769230860930228</v>
      </c>
    </row>
    <row r="327" spans="1:9" x14ac:dyDescent="0.25">
      <c r="A327" s="1" t="s">
        <v>482</v>
      </c>
      <c r="B327" s="3">
        <v>54</v>
      </c>
      <c r="C327" s="5">
        <v>0.98962962517031916</v>
      </c>
      <c r="D327" s="3">
        <v>37</v>
      </c>
      <c r="E327" s="5">
        <v>0.9348648609341802</v>
      </c>
      <c r="F327" s="3">
        <v>6</v>
      </c>
      <c r="G327" s="5">
        <v>1.3966666460037231</v>
      </c>
      <c r="H327" s="3">
        <v>11</v>
      </c>
      <c r="I327" s="5">
        <v>0.95181818441911181</v>
      </c>
    </row>
    <row r="328" spans="1:9" x14ac:dyDescent="0.25">
      <c r="A328" s="1" t="s">
        <v>321</v>
      </c>
      <c r="B328" s="3">
        <v>31</v>
      </c>
      <c r="C328" s="5">
        <v>0.95483872390562485</v>
      </c>
      <c r="D328" s="3">
        <v>10</v>
      </c>
      <c r="E328" s="5">
        <v>0.93500002026557927</v>
      </c>
      <c r="F328" s="3">
        <v>1</v>
      </c>
      <c r="G328" s="5">
        <v>1.2400000095367432</v>
      </c>
      <c r="H328" s="3">
        <v>20</v>
      </c>
      <c r="I328" s="5">
        <v>0.9505000114440918</v>
      </c>
    </row>
    <row r="329" spans="1:9" x14ac:dyDescent="0.25">
      <c r="A329" s="1" t="s">
        <v>323</v>
      </c>
      <c r="B329" s="3">
        <v>58</v>
      </c>
      <c r="C329" s="5">
        <v>1.0020689738207851</v>
      </c>
      <c r="D329" s="3">
        <v>27</v>
      </c>
      <c r="E329" s="5">
        <v>0.971111121001067</v>
      </c>
      <c r="F329" s="3">
        <v>8</v>
      </c>
      <c r="G329" s="5">
        <v>1.206250011920929</v>
      </c>
      <c r="H329" s="3">
        <v>23</v>
      </c>
      <c r="I329" s="5">
        <v>0.96739130953083863</v>
      </c>
    </row>
    <row r="330" spans="1:9" x14ac:dyDescent="0.25">
      <c r="A330" s="1" t="s">
        <v>324</v>
      </c>
      <c r="B330" s="3">
        <v>60</v>
      </c>
      <c r="C330" s="5">
        <v>0.93250000576178238</v>
      </c>
      <c r="D330" s="3">
        <v>18</v>
      </c>
      <c r="E330" s="5">
        <v>1.0244444509347279</v>
      </c>
      <c r="F330" s="3">
        <v>1</v>
      </c>
      <c r="G330" s="5">
        <v>1.0700000524520874</v>
      </c>
      <c r="H330" s="3">
        <v>41</v>
      </c>
      <c r="I330" s="5">
        <v>0.88878049210804266</v>
      </c>
    </row>
    <row r="331" spans="1:9" x14ac:dyDescent="0.25">
      <c r="A331" s="1" t="s">
        <v>519</v>
      </c>
      <c r="B331" s="3">
        <v>17</v>
      </c>
      <c r="C331" s="5">
        <v>1.0164705865523394</v>
      </c>
      <c r="D331" s="3"/>
      <c r="E331" s="5"/>
      <c r="F331" s="3">
        <v>4</v>
      </c>
      <c r="G331" s="5">
        <v>1.2999999821186066</v>
      </c>
      <c r="H331" s="3">
        <v>13</v>
      </c>
      <c r="I331" s="5">
        <v>0.92923077253194952</v>
      </c>
    </row>
    <row r="332" spans="1:9" x14ac:dyDescent="0.25">
      <c r="A332" s="1" t="s">
        <v>325</v>
      </c>
      <c r="B332" s="3">
        <v>26</v>
      </c>
      <c r="C332" s="5">
        <v>0.86346153800304115</v>
      </c>
      <c r="D332" s="3">
        <v>12</v>
      </c>
      <c r="E332" s="5">
        <v>0.76416665812333429</v>
      </c>
      <c r="F332" s="3">
        <v>1</v>
      </c>
      <c r="G332" s="5">
        <v>1.2400000095367432</v>
      </c>
      <c r="H332" s="3">
        <v>13</v>
      </c>
      <c r="I332" s="5">
        <v>0.92615385238940895</v>
      </c>
    </row>
    <row r="333" spans="1:9" x14ac:dyDescent="0.25">
      <c r="A333" s="1" t="s">
        <v>461</v>
      </c>
      <c r="B333" s="3">
        <v>70</v>
      </c>
      <c r="C333" s="5">
        <v>0.99485714605876374</v>
      </c>
      <c r="D333" s="3">
        <v>15</v>
      </c>
      <c r="E333" s="5">
        <v>0.88600001335144041</v>
      </c>
      <c r="F333" s="3">
        <v>10</v>
      </c>
      <c r="G333" s="5">
        <v>1.415999984741211</v>
      </c>
      <c r="H333" s="3">
        <v>45</v>
      </c>
      <c r="I333" s="5">
        <v>0.9375555594762166</v>
      </c>
    </row>
    <row r="334" spans="1:9" x14ac:dyDescent="0.25">
      <c r="A334" s="1" t="s">
        <v>327</v>
      </c>
      <c r="B334" s="3">
        <v>193</v>
      </c>
      <c r="C334" s="5">
        <v>1.0845595891611564</v>
      </c>
      <c r="D334" s="3">
        <v>121</v>
      </c>
      <c r="E334" s="5">
        <v>1.0330578566582735</v>
      </c>
      <c r="F334" s="3">
        <v>25</v>
      </c>
      <c r="G334" s="5">
        <v>1.4183999824523925</v>
      </c>
      <c r="H334" s="3">
        <v>47</v>
      </c>
      <c r="I334" s="5">
        <v>1.0395744785349419</v>
      </c>
    </row>
    <row r="335" spans="1:9" x14ac:dyDescent="0.25">
      <c r="A335" s="1" t="s">
        <v>329</v>
      </c>
      <c r="B335" s="3">
        <v>43</v>
      </c>
      <c r="C335" s="5">
        <v>1.0260465103526448</v>
      </c>
      <c r="D335" s="3">
        <v>25</v>
      </c>
      <c r="E335" s="5">
        <v>0.90799999713897706</v>
      </c>
      <c r="F335" s="3">
        <v>8</v>
      </c>
      <c r="G335" s="5">
        <v>1.418749988079071</v>
      </c>
      <c r="H335" s="3">
        <v>10</v>
      </c>
      <c r="I335" s="5">
        <v>1.0070000112056732</v>
      </c>
    </row>
    <row r="336" spans="1:9" x14ac:dyDescent="0.25">
      <c r="A336" s="1" t="s">
        <v>330</v>
      </c>
      <c r="B336" s="3">
        <v>83</v>
      </c>
      <c r="C336" s="5">
        <v>0.99301205701138595</v>
      </c>
      <c r="D336" s="3">
        <v>49</v>
      </c>
      <c r="E336" s="5">
        <v>0.95346940050319751</v>
      </c>
      <c r="F336" s="3">
        <v>9</v>
      </c>
      <c r="G336" s="5">
        <v>1.3599999811914232</v>
      </c>
      <c r="H336" s="3">
        <v>25</v>
      </c>
      <c r="I336" s="5">
        <v>0.93840001106262205</v>
      </c>
    </row>
    <row r="337" spans="1:9" x14ac:dyDescent="0.25">
      <c r="A337" s="1" t="s">
        <v>483</v>
      </c>
      <c r="B337" s="3">
        <v>65</v>
      </c>
      <c r="C337" s="5">
        <v>0.94107692333368154</v>
      </c>
      <c r="D337" s="3">
        <v>37</v>
      </c>
      <c r="E337" s="5">
        <v>0.91162162535899394</v>
      </c>
      <c r="F337" s="3">
        <v>7</v>
      </c>
      <c r="G337" s="5">
        <v>1.5357142686843872</v>
      </c>
      <c r="H337" s="3">
        <v>21</v>
      </c>
      <c r="I337" s="5">
        <v>0.79476190464837215</v>
      </c>
    </row>
    <row r="338" spans="1:9" x14ac:dyDescent="0.25">
      <c r="A338" s="1" t="s">
        <v>483</v>
      </c>
      <c r="B338" s="3">
        <v>44</v>
      </c>
      <c r="C338" s="5">
        <v>1.0040909173813732</v>
      </c>
      <c r="D338" s="3">
        <v>20</v>
      </c>
      <c r="E338" s="5">
        <v>0.96850002110004429</v>
      </c>
      <c r="F338" s="3">
        <v>6</v>
      </c>
      <c r="G338" s="5">
        <v>1.349999984105428</v>
      </c>
      <c r="H338" s="3">
        <v>18</v>
      </c>
      <c r="I338" s="5">
        <v>0.92833333545260954</v>
      </c>
    </row>
    <row r="339" spans="1:9" x14ac:dyDescent="0.25">
      <c r="A339" s="1" t="s">
        <v>484</v>
      </c>
      <c r="B339" s="3">
        <v>30</v>
      </c>
      <c r="C339" s="5">
        <v>1.0206666707992553</v>
      </c>
      <c r="D339" s="3">
        <v>14</v>
      </c>
      <c r="E339" s="5">
        <v>0.97142858164651058</v>
      </c>
      <c r="F339" s="3">
        <v>5</v>
      </c>
      <c r="G339" s="5">
        <v>1.5179999589920044</v>
      </c>
      <c r="H339" s="3">
        <v>11</v>
      </c>
      <c r="I339" s="5">
        <v>0.85727274417877197</v>
      </c>
    </row>
    <row r="340" spans="1:9" x14ac:dyDescent="0.25">
      <c r="A340" s="1" t="s">
        <v>332</v>
      </c>
      <c r="B340" s="3">
        <v>99</v>
      </c>
      <c r="C340" s="5">
        <v>0.93707071410285103</v>
      </c>
      <c r="D340" s="3">
        <v>16</v>
      </c>
      <c r="E340" s="5">
        <v>0.96750001236796379</v>
      </c>
      <c r="F340" s="3">
        <v>10</v>
      </c>
      <c r="G340" s="5">
        <v>1.0090000092983247</v>
      </c>
      <c r="H340" s="3">
        <v>73</v>
      </c>
      <c r="I340" s="5">
        <v>0.92054795075769291</v>
      </c>
    </row>
    <row r="341" spans="1:9" x14ac:dyDescent="0.25">
      <c r="A341" s="1" t="s">
        <v>333</v>
      </c>
      <c r="B341" s="3">
        <v>64</v>
      </c>
      <c r="C341" s="5">
        <v>0.95890624728053808</v>
      </c>
      <c r="D341" s="3">
        <v>42</v>
      </c>
      <c r="E341" s="5">
        <v>0.89404761933145072</v>
      </c>
      <c r="F341" s="3">
        <v>6</v>
      </c>
      <c r="G341" s="5">
        <v>1.65666663646698</v>
      </c>
      <c r="H341" s="3">
        <v>16</v>
      </c>
      <c r="I341" s="5">
        <v>0.86749999970197678</v>
      </c>
    </row>
    <row r="342" spans="1:9" x14ac:dyDescent="0.25">
      <c r="A342" s="1" t="s">
        <v>334</v>
      </c>
      <c r="B342" s="3">
        <v>97</v>
      </c>
      <c r="C342" s="5">
        <v>1.1163917460392432</v>
      </c>
      <c r="D342" s="3">
        <v>39</v>
      </c>
      <c r="E342" s="5">
        <v>0.9943589690404061</v>
      </c>
      <c r="F342" s="3">
        <v>24</v>
      </c>
      <c r="G342" s="5">
        <v>1.4987499838074048</v>
      </c>
      <c r="H342" s="3">
        <v>34</v>
      </c>
      <c r="I342" s="5">
        <v>0.98647058711332436</v>
      </c>
    </row>
    <row r="343" spans="1:9" x14ac:dyDescent="0.25">
      <c r="A343" s="1" t="s">
        <v>335</v>
      </c>
      <c r="B343" s="3">
        <v>80</v>
      </c>
      <c r="C343" s="5">
        <v>1.0536250054836274</v>
      </c>
      <c r="D343" s="3">
        <v>35</v>
      </c>
      <c r="E343" s="5">
        <v>0.98228572436741424</v>
      </c>
      <c r="F343" s="3">
        <v>13</v>
      </c>
      <c r="G343" s="5">
        <v>1.516153830748338</v>
      </c>
      <c r="H343" s="3">
        <v>32</v>
      </c>
      <c r="I343" s="5">
        <v>0.94375000894069672</v>
      </c>
    </row>
    <row r="344" spans="1:9" x14ac:dyDescent="0.25">
      <c r="A344" s="1" t="s">
        <v>337</v>
      </c>
      <c r="B344" s="3">
        <v>42</v>
      </c>
      <c r="C344" s="5">
        <v>0.95142856807935805</v>
      </c>
      <c r="D344" s="3">
        <v>25</v>
      </c>
      <c r="E344" s="5">
        <v>0.94199999094009401</v>
      </c>
      <c r="F344" s="3">
        <v>3</v>
      </c>
      <c r="G344" s="5">
        <v>1.2766666412353516</v>
      </c>
      <c r="H344" s="3">
        <v>14</v>
      </c>
      <c r="I344" s="5">
        <v>0.8985714401517596</v>
      </c>
    </row>
    <row r="345" spans="1:9" x14ac:dyDescent="0.25">
      <c r="A345" s="1" t="s">
        <v>338</v>
      </c>
      <c r="B345" s="3">
        <v>58</v>
      </c>
      <c r="C345" s="5">
        <v>1.0727586201552688</v>
      </c>
      <c r="D345" s="3">
        <v>47</v>
      </c>
      <c r="E345" s="5">
        <v>1.0244680896718452</v>
      </c>
      <c r="F345" s="3">
        <v>7</v>
      </c>
      <c r="G345" s="5">
        <v>1.5671428271702357</v>
      </c>
      <c r="H345" s="3">
        <v>4</v>
      </c>
      <c r="I345" s="5">
        <v>0.77499999105930328</v>
      </c>
    </row>
    <row r="346" spans="1:9" x14ac:dyDescent="0.25">
      <c r="A346" s="1" t="s">
        <v>339</v>
      </c>
      <c r="B346" s="3">
        <v>51</v>
      </c>
      <c r="C346" s="5">
        <v>1.1086274490636938</v>
      </c>
      <c r="D346" s="3">
        <v>26</v>
      </c>
      <c r="E346" s="5">
        <v>1.0303846207948832</v>
      </c>
      <c r="F346" s="3">
        <v>9</v>
      </c>
      <c r="G346" s="5">
        <v>1.6722221904330783</v>
      </c>
      <c r="H346" s="3">
        <v>16</v>
      </c>
      <c r="I346" s="5">
        <v>0.91875000298023224</v>
      </c>
    </row>
    <row r="347" spans="1:9" x14ac:dyDescent="0.25">
      <c r="A347" s="1" t="s">
        <v>340</v>
      </c>
      <c r="B347" s="3">
        <v>42</v>
      </c>
      <c r="C347" s="5">
        <v>0.93142857721873695</v>
      </c>
      <c r="D347" s="3">
        <v>13</v>
      </c>
      <c r="E347" s="5">
        <v>0.89538461886919463</v>
      </c>
      <c r="F347" s="3">
        <v>7</v>
      </c>
      <c r="G347" s="5">
        <v>1.1900000146457128</v>
      </c>
      <c r="H347" s="3">
        <v>22</v>
      </c>
      <c r="I347" s="5">
        <v>0.87045454978942871</v>
      </c>
    </row>
    <row r="348" spans="1:9" x14ac:dyDescent="0.25">
      <c r="A348" s="1" t="s">
        <v>341</v>
      </c>
      <c r="B348" s="3">
        <v>34</v>
      </c>
      <c r="C348" s="5">
        <v>0.94176471583983479</v>
      </c>
      <c r="D348" s="3">
        <v>12</v>
      </c>
      <c r="E348" s="5">
        <v>0.8658333420753479</v>
      </c>
      <c r="F348" s="3">
        <v>2</v>
      </c>
      <c r="G348" s="5">
        <v>1.2149999737739563</v>
      </c>
      <c r="H348" s="3">
        <v>20</v>
      </c>
      <c r="I348" s="5">
        <v>0.96000001430511472</v>
      </c>
    </row>
    <row r="349" spans="1:9" x14ac:dyDescent="0.25">
      <c r="A349" s="1" t="s">
        <v>342</v>
      </c>
      <c r="B349" s="3">
        <v>26</v>
      </c>
      <c r="C349" s="5">
        <v>0.95192308838550865</v>
      </c>
      <c r="D349" s="3">
        <v>13</v>
      </c>
      <c r="E349" s="5">
        <v>0.95615386045896089</v>
      </c>
      <c r="F349" s="3">
        <v>2</v>
      </c>
      <c r="G349" s="5">
        <v>1.4300000071525574</v>
      </c>
      <c r="H349" s="3">
        <v>11</v>
      </c>
      <c r="I349" s="5">
        <v>0.86000000888651063</v>
      </c>
    </row>
    <row r="350" spans="1:9" x14ac:dyDescent="0.25">
      <c r="A350" s="1" t="s">
        <v>343</v>
      </c>
      <c r="B350" s="3">
        <v>57</v>
      </c>
      <c r="C350" s="5">
        <v>1.0577192954849779</v>
      </c>
      <c r="D350" s="3">
        <v>22</v>
      </c>
      <c r="E350" s="5">
        <v>1.0436363653703169</v>
      </c>
      <c r="F350" s="3">
        <v>12</v>
      </c>
      <c r="G350" s="5">
        <v>1.3816666652758915</v>
      </c>
      <c r="H350" s="3">
        <v>23</v>
      </c>
      <c r="I350" s="5">
        <v>0.90217390526895935</v>
      </c>
    </row>
    <row r="351" spans="1:9" x14ac:dyDescent="0.25">
      <c r="A351" s="1" t="s">
        <v>344</v>
      </c>
      <c r="B351" s="3">
        <v>52</v>
      </c>
      <c r="C351" s="5">
        <v>0.9092307663880862</v>
      </c>
      <c r="D351" s="3">
        <v>23</v>
      </c>
      <c r="E351" s="5">
        <v>0.90391304181969689</v>
      </c>
      <c r="H351" s="3">
        <v>29</v>
      </c>
      <c r="I351" s="5">
        <v>0.91344827208025703</v>
      </c>
    </row>
    <row r="352" spans="1:9" x14ac:dyDescent="0.25">
      <c r="A352" s="1" t="s">
        <v>345</v>
      </c>
      <c r="B352" s="3">
        <v>68</v>
      </c>
      <c r="C352" s="5">
        <v>0.95970588308923388</v>
      </c>
      <c r="D352" s="3">
        <v>45</v>
      </c>
      <c r="E352" s="5">
        <v>0.98177777926127119</v>
      </c>
      <c r="F352" s="3">
        <v>1</v>
      </c>
      <c r="G352" s="5">
        <v>0.5899999737739563</v>
      </c>
      <c r="H352" s="3">
        <v>22</v>
      </c>
      <c r="I352" s="5">
        <v>0.93136363679712464</v>
      </c>
    </row>
    <row r="353" spans="1:9" x14ac:dyDescent="0.25">
      <c r="A353" s="1" t="s">
        <v>347</v>
      </c>
      <c r="B353" s="3">
        <v>45</v>
      </c>
      <c r="C353" s="5">
        <v>0.96244444317287869</v>
      </c>
      <c r="D353" s="3">
        <v>20</v>
      </c>
      <c r="E353" s="5">
        <v>0.86100001335144039</v>
      </c>
      <c r="F353" s="3">
        <v>5</v>
      </c>
      <c r="G353" s="5">
        <v>1.4319999694824219</v>
      </c>
      <c r="H353" s="3">
        <v>20</v>
      </c>
      <c r="I353" s="5">
        <v>0.9464999914169312</v>
      </c>
    </row>
    <row r="354" spans="1:9" x14ac:dyDescent="0.25">
      <c r="A354" s="1" t="s">
        <v>348</v>
      </c>
      <c r="B354" s="3">
        <v>41</v>
      </c>
      <c r="C354" s="5">
        <v>1.1131707313584118</v>
      </c>
      <c r="D354" s="3">
        <v>20</v>
      </c>
      <c r="E354" s="5">
        <v>0.99750001132488253</v>
      </c>
      <c r="F354" s="3">
        <v>7</v>
      </c>
      <c r="G354" s="5">
        <v>1.7814285244260515</v>
      </c>
      <c r="H354" s="3">
        <v>14</v>
      </c>
      <c r="I354" s="5">
        <v>0.94428572058677673</v>
      </c>
    </row>
    <row r="355" spans="1:9" x14ac:dyDescent="0.25">
      <c r="A355" s="1" t="s">
        <v>349</v>
      </c>
      <c r="B355" s="3">
        <v>47</v>
      </c>
      <c r="C355" s="5">
        <v>0.92425531529365701</v>
      </c>
      <c r="D355" s="3">
        <v>23</v>
      </c>
      <c r="E355" s="5">
        <v>0.86478260807369067</v>
      </c>
      <c r="F355" s="3"/>
      <c r="G355" s="5"/>
      <c r="H355" s="3">
        <v>24</v>
      </c>
      <c r="I355" s="5">
        <v>0.98124999304612481</v>
      </c>
    </row>
    <row r="356" spans="1:9" x14ac:dyDescent="0.25">
      <c r="A356" s="1" t="s">
        <v>350</v>
      </c>
      <c r="B356" s="3">
        <v>48</v>
      </c>
      <c r="C356" s="5">
        <v>0.99812501048048341</v>
      </c>
      <c r="D356" s="3">
        <v>18</v>
      </c>
      <c r="E356" s="5">
        <v>1.0338888896836176</v>
      </c>
      <c r="F356" s="3">
        <v>1</v>
      </c>
      <c r="G356" s="5">
        <v>1.7899999618530273</v>
      </c>
      <c r="H356" s="3">
        <v>29</v>
      </c>
      <c r="I356" s="5">
        <v>0.9486207078243124</v>
      </c>
    </row>
    <row r="357" spans="1:9" x14ac:dyDescent="0.25">
      <c r="A357" s="1" t="s">
        <v>351</v>
      </c>
      <c r="B357" s="3">
        <v>73</v>
      </c>
      <c r="C357" s="5">
        <v>0.96931507244502024</v>
      </c>
      <c r="D357" s="3">
        <v>30</v>
      </c>
      <c r="E357" s="5">
        <v>0.93033333222071335</v>
      </c>
      <c r="F357" s="3">
        <v>13</v>
      </c>
      <c r="G357" s="5">
        <v>1.275384627855741</v>
      </c>
      <c r="H357" s="3">
        <v>30</v>
      </c>
      <c r="I357" s="5">
        <v>0.87566667199134829</v>
      </c>
    </row>
    <row r="358" spans="1:9" x14ac:dyDescent="0.25">
      <c r="A358" s="1" t="s">
        <v>520</v>
      </c>
      <c r="B358" s="3">
        <v>59</v>
      </c>
      <c r="C358" s="5">
        <v>0.8840678061469126</v>
      </c>
      <c r="D358" s="3">
        <v>32</v>
      </c>
      <c r="E358" s="5">
        <v>0.90718751028180122</v>
      </c>
      <c r="F358" s="3"/>
      <c r="G358" s="5"/>
      <c r="H358" s="1">
        <v>27</v>
      </c>
      <c r="I358" s="5">
        <v>0.8566666753203781</v>
      </c>
    </row>
    <row r="359" spans="1:9" x14ac:dyDescent="0.25">
      <c r="A359" s="1" t="s">
        <v>353</v>
      </c>
      <c r="B359" s="3">
        <v>78</v>
      </c>
      <c r="C359" s="5">
        <v>0.9898717945966965</v>
      </c>
      <c r="D359" s="3">
        <v>21</v>
      </c>
      <c r="E359" s="5">
        <v>0.98761904807317824</v>
      </c>
      <c r="F359" s="3">
        <v>7</v>
      </c>
      <c r="G359" s="5">
        <v>1.3257142986570085</v>
      </c>
      <c r="H359" s="3">
        <v>50</v>
      </c>
      <c r="I359" s="5">
        <v>0.94379999756813049</v>
      </c>
    </row>
    <row r="360" spans="1:9" x14ac:dyDescent="0.25">
      <c r="A360" s="1" t="s">
        <v>355</v>
      </c>
      <c r="B360" s="3">
        <v>71</v>
      </c>
      <c r="C360" s="5">
        <v>0.98718309822216843</v>
      </c>
      <c r="D360" s="3">
        <v>27</v>
      </c>
      <c r="E360" s="5">
        <v>0.90111109945509171</v>
      </c>
      <c r="F360" s="3">
        <v>13</v>
      </c>
      <c r="G360" s="5">
        <v>1.3038461666840773</v>
      </c>
      <c r="H360" s="3">
        <v>31</v>
      </c>
      <c r="I360" s="5">
        <v>0.9293548426320476</v>
      </c>
    </row>
    <row r="361" spans="1:9" x14ac:dyDescent="0.25">
      <c r="A361" s="1" t="s">
        <v>356</v>
      </c>
      <c r="B361" s="3">
        <v>66</v>
      </c>
      <c r="C361" s="5">
        <v>0.94454545234188891</v>
      </c>
      <c r="D361" s="3">
        <v>25</v>
      </c>
      <c r="E361" s="5">
        <v>0.940799994468689</v>
      </c>
      <c r="F361" s="3">
        <v>2</v>
      </c>
      <c r="G361" s="5">
        <v>1.3649999499320984</v>
      </c>
      <c r="H361" s="3">
        <v>39</v>
      </c>
      <c r="I361" s="5">
        <v>0.92538461776880121</v>
      </c>
    </row>
    <row r="362" spans="1:9" x14ac:dyDescent="0.25">
      <c r="A362" s="1" t="s">
        <v>357</v>
      </c>
      <c r="B362" s="3">
        <v>40</v>
      </c>
      <c r="C362" s="5">
        <v>0.94575000554323196</v>
      </c>
      <c r="D362" s="3">
        <v>19</v>
      </c>
      <c r="E362" s="5">
        <v>0.97842105438834748</v>
      </c>
      <c r="F362" s="3"/>
      <c r="G362" s="5"/>
      <c r="H362" s="3">
        <v>21</v>
      </c>
      <c r="I362" s="5">
        <v>0.91619048515955603</v>
      </c>
    </row>
    <row r="363" spans="1:9" x14ac:dyDescent="0.25">
      <c r="A363" s="1" t="s">
        <v>358</v>
      </c>
      <c r="B363" s="3">
        <v>43</v>
      </c>
      <c r="C363" s="5">
        <v>1.0044186129126438</v>
      </c>
      <c r="D363" s="3">
        <v>18</v>
      </c>
      <c r="E363" s="5">
        <v>0.94722222619586516</v>
      </c>
      <c r="F363" s="3">
        <v>8</v>
      </c>
      <c r="G363" s="5">
        <v>1.4137500077486038</v>
      </c>
      <c r="H363" s="3">
        <v>17</v>
      </c>
      <c r="I363" s="5">
        <v>0.87235295421936931</v>
      </c>
    </row>
    <row r="364" spans="1:9" x14ac:dyDescent="0.25">
      <c r="A364" s="1" t="s">
        <v>359</v>
      </c>
      <c r="B364" s="3">
        <v>47</v>
      </c>
      <c r="C364" s="5">
        <v>0.88021276986345331</v>
      </c>
      <c r="D364" s="3">
        <v>25</v>
      </c>
      <c r="E364" s="5">
        <v>0.83920000076293944</v>
      </c>
      <c r="F364" s="3"/>
      <c r="G364" s="5"/>
      <c r="H364" s="3">
        <v>22</v>
      </c>
      <c r="I364" s="5">
        <v>0.92681818929585547</v>
      </c>
    </row>
    <row r="365" spans="1:9" x14ac:dyDescent="0.25">
      <c r="A365" s="1" t="s">
        <v>360</v>
      </c>
      <c r="B365" s="3">
        <v>44</v>
      </c>
      <c r="C365" s="5">
        <v>0.98750000650232483</v>
      </c>
      <c r="D365" s="3">
        <v>16</v>
      </c>
      <c r="E365" s="5">
        <v>0.9843750037252903</v>
      </c>
      <c r="F365" s="3">
        <v>3</v>
      </c>
      <c r="G365" s="5">
        <v>1.6366666555404663</v>
      </c>
      <c r="H365" s="3">
        <v>25</v>
      </c>
      <c r="I365" s="5">
        <v>0.91160001039505001</v>
      </c>
    </row>
    <row r="366" spans="1:9" x14ac:dyDescent="0.25">
      <c r="A366" s="1" t="s">
        <v>361</v>
      </c>
      <c r="B366" s="3">
        <v>54</v>
      </c>
      <c r="C366" s="5">
        <v>0.93666667077276444</v>
      </c>
      <c r="D366" s="3">
        <v>20</v>
      </c>
      <c r="E366" s="5">
        <v>0.91200000345706944</v>
      </c>
      <c r="F366" s="3">
        <v>7</v>
      </c>
      <c r="G366" s="5">
        <v>1.2000000136239188</v>
      </c>
      <c r="H366" s="3">
        <v>27</v>
      </c>
      <c r="I366" s="5">
        <v>0.88666666878594291</v>
      </c>
    </row>
    <row r="367" spans="1:9" x14ac:dyDescent="0.25">
      <c r="A367" s="1" t="s">
        <v>362</v>
      </c>
      <c r="B367" s="3">
        <v>24</v>
      </c>
      <c r="C367" s="5">
        <v>0.94708332916100824</v>
      </c>
      <c r="D367" s="3">
        <v>15</v>
      </c>
      <c r="E367" s="5">
        <v>0.91933333476384482</v>
      </c>
      <c r="F367" s="3">
        <v>1</v>
      </c>
      <c r="G367" s="5">
        <v>1.0700000524520874</v>
      </c>
      <c r="H367" s="3">
        <v>8</v>
      </c>
      <c r="I367" s="5">
        <v>0.98374997824430466</v>
      </c>
    </row>
    <row r="368" spans="1:9" x14ac:dyDescent="0.25">
      <c r="A368" s="1" t="s">
        <v>363</v>
      </c>
      <c r="B368" s="3">
        <v>68</v>
      </c>
      <c r="C368" s="5">
        <v>0.86941176214638882</v>
      </c>
      <c r="D368" s="3">
        <v>26</v>
      </c>
      <c r="E368" s="5">
        <v>0.84076922902694118</v>
      </c>
      <c r="F368" s="3">
        <v>2</v>
      </c>
      <c r="G368" s="5">
        <v>1.3600000143051147</v>
      </c>
      <c r="H368" s="3">
        <v>40</v>
      </c>
      <c r="I368" s="5">
        <v>0.8634999960660934</v>
      </c>
    </row>
    <row r="369" spans="1:9" x14ac:dyDescent="0.25">
      <c r="A369" s="1" t="s">
        <v>365</v>
      </c>
      <c r="B369" s="3">
        <v>56</v>
      </c>
      <c r="C369" s="5">
        <v>0.99839285441807335</v>
      </c>
      <c r="D369" s="3">
        <v>20</v>
      </c>
      <c r="E369" s="5">
        <v>0.90349999964237215</v>
      </c>
      <c r="F369" s="3">
        <v>11</v>
      </c>
      <c r="G369" s="5">
        <v>1.5490908839485862</v>
      </c>
      <c r="H369" s="3">
        <v>25</v>
      </c>
      <c r="I369" s="5">
        <v>0.83200000524520878</v>
      </c>
    </row>
    <row r="370" spans="1:9" x14ac:dyDescent="0.25">
      <c r="A370" s="1" t="s">
        <v>366</v>
      </c>
      <c r="B370" s="3">
        <v>67</v>
      </c>
      <c r="C370" s="5">
        <v>1.0719402939526004</v>
      </c>
      <c r="D370" s="3">
        <v>30</v>
      </c>
      <c r="E370" s="5">
        <v>1.0286666651566823</v>
      </c>
      <c r="F370" s="3">
        <v>13</v>
      </c>
      <c r="G370" s="5">
        <v>1.3846153616905212</v>
      </c>
      <c r="H370" s="3">
        <v>24</v>
      </c>
      <c r="I370" s="5">
        <v>0.9566666682561239</v>
      </c>
    </row>
    <row r="371" spans="1:9" x14ac:dyDescent="0.25">
      <c r="A371" s="1" t="s">
        <v>367</v>
      </c>
      <c r="B371" s="3">
        <v>78</v>
      </c>
      <c r="C371" s="5">
        <v>1.0560256395584497</v>
      </c>
      <c r="D371" s="3">
        <v>44</v>
      </c>
      <c r="E371" s="5">
        <v>1.1045454564419659</v>
      </c>
      <c r="F371" s="3">
        <v>7</v>
      </c>
      <c r="G371" s="5">
        <v>1.5099999734333582</v>
      </c>
      <c r="H371" s="3">
        <v>27</v>
      </c>
      <c r="I371" s="5">
        <v>0.85925925881774334</v>
      </c>
    </row>
    <row r="372" spans="1:9" x14ac:dyDescent="0.25">
      <c r="A372" s="1" t="s">
        <v>368</v>
      </c>
      <c r="B372" s="3">
        <v>40</v>
      </c>
      <c r="C372" s="5">
        <v>0.95575001090764999</v>
      </c>
      <c r="D372" s="3">
        <v>14</v>
      </c>
      <c r="E372" s="5">
        <v>0.98642857585634502</v>
      </c>
      <c r="H372" s="3">
        <v>26</v>
      </c>
      <c r="I372" s="5">
        <v>0.93923078362758339</v>
      </c>
    </row>
    <row r="373" spans="1:9" x14ac:dyDescent="0.25">
      <c r="A373" s="1" t="s">
        <v>370</v>
      </c>
      <c r="B373" s="3">
        <v>74</v>
      </c>
      <c r="C373" s="5">
        <v>0.90891892684472575</v>
      </c>
      <c r="D373" s="3">
        <v>30</v>
      </c>
      <c r="E373" s="5">
        <v>0.94133334159851079</v>
      </c>
      <c r="H373" s="3">
        <v>44</v>
      </c>
      <c r="I373" s="5">
        <v>0.88681818951259961</v>
      </c>
    </row>
    <row r="374" spans="1:9" x14ac:dyDescent="0.25">
      <c r="A374" s="1" t="s">
        <v>371</v>
      </c>
      <c r="B374" s="3">
        <v>66</v>
      </c>
      <c r="C374" s="5">
        <v>1.0268181724981829</v>
      </c>
      <c r="D374" s="3">
        <v>35</v>
      </c>
      <c r="E374" s="5">
        <v>0.99371427297592163</v>
      </c>
      <c r="F374" s="3">
        <v>4</v>
      </c>
      <c r="G374" s="5">
        <v>1.3949999809265137</v>
      </c>
      <c r="H374" s="3">
        <v>27</v>
      </c>
      <c r="I374" s="5">
        <v>1.0151851817413613</v>
      </c>
    </row>
    <row r="375" spans="1:9" x14ac:dyDescent="0.25">
      <c r="A375" s="1" t="s">
        <v>372</v>
      </c>
      <c r="B375" s="3">
        <v>92</v>
      </c>
      <c r="C375" s="5">
        <v>0.99021738961986872</v>
      </c>
      <c r="D375" s="3">
        <v>35</v>
      </c>
      <c r="E375" s="5">
        <v>0.98171428612300327</v>
      </c>
      <c r="F375" s="3">
        <v>11</v>
      </c>
      <c r="G375" s="5">
        <v>1.2863636233589866</v>
      </c>
      <c r="H375" s="3">
        <v>46</v>
      </c>
      <c r="I375" s="5">
        <v>0.92586956464725989</v>
      </c>
    </row>
    <row r="376" spans="1:9" x14ac:dyDescent="0.25">
      <c r="A376" s="1" t="s">
        <v>373</v>
      </c>
      <c r="B376" s="3">
        <v>5</v>
      </c>
      <c r="C376" s="5">
        <v>1.6399999618530274</v>
      </c>
      <c r="D376" s="3">
        <v>1</v>
      </c>
      <c r="E376" s="5">
        <v>1.440000057220459</v>
      </c>
      <c r="F376" s="3">
        <v>3</v>
      </c>
      <c r="G376" s="5">
        <v>1.5533332824707031</v>
      </c>
      <c r="H376" s="1">
        <v>1</v>
      </c>
      <c r="I376" s="5">
        <v>2.0999999046325684</v>
      </c>
    </row>
    <row r="377" spans="1:9" x14ac:dyDescent="0.25">
      <c r="A377" s="1" t="s">
        <v>374</v>
      </c>
      <c r="B377" s="3">
        <v>21</v>
      </c>
      <c r="C377" s="5">
        <v>0.93904761757169453</v>
      </c>
      <c r="D377" s="3">
        <v>7</v>
      </c>
      <c r="E377" s="5">
        <v>0.83285714047295711</v>
      </c>
      <c r="F377" s="3">
        <v>3</v>
      </c>
      <c r="G377" s="5">
        <v>1.403333306312561</v>
      </c>
      <c r="H377" s="3">
        <v>11</v>
      </c>
      <c r="I377" s="5">
        <v>0.88000000606883655</v>
      </c>
    </row>
    <row r="378" spans="1:9" x14ac:dyDescent="0.25">
      <c r="A378" s="1" t="s">
        <v>375</v>
      </c>
      <c r="B378" s="3">
        <v>38</v>
      </c>
      <c r="C378" s="5">
        <v>0.95342105156496948</v>
      </c>
      <c r="D378" s="3">
        <v>10</v>
      </c>
      <c r="E378" s="5">
        <v>0.96199999451637264</v>
      </c>
      <c r="F378" s="3">
        <v>6</v>
      </c>
      <c r="G378" s="5">
        <v>1.353333334128062</v>
      </c>
      <c r="H378" s="3">
        <v>22</v>
      </c>
      <c r="I378" s="5">
        <v>0.84045454588803381</v>
      </c>
    </row>
    <row r="379" spans="1:9" x14ac:dyDescent="0.25">
      <c r="A379" s="1" t="s">
        <v>376</v>
      </c>
      <c r="B379" s="3">
        <v>33</v>
      </c>
      <c r="C379" s="5">
        <v>1.0475757465218052</v>
      </c>
      <c r="D379" s="3">
        <v>18</v>
      </c>
      <c r="E379" s="5">
        <v>1.0283333195580378</v>
      </c>
      <c r="F379" s="3">
        <v>1</v>
      </c>
      <c r="G379" s="5">
        <v>1.7899999618530273</v>
      </c>
      <c r="H379" s="3">
        <v>14</v>
      </c>
      <c r="I379" s="5">
        <v>1.0192857086658478</v>
      </c>
    </row>
    <row r="380" spans="1:9" x14ac:dyDescent="0.25">
      <c r="A380" s="1" t="s">
        <v>377</v>
      </c>
      <c r="B380" s="3">
        <v>157</v>
      </c>
      <c r="C380" s="5">
        <v>1.0018471365521668</v>
      </c>
      <c r="D380" s="3">
        <v>60</v>
      </c>
      <c r="E380" s="5">
        <v>1.0351666639248529</v>
      </c>
      <c r="F380" s="3">
        <v>9</v>
      </c>
      <c r="G380" s="5">
        <v>1.4633333153194852</v>
      </c>
      <c r="H380" s="3">
        <v>88</v>
      </c>
      <c r="I380" s="5">
        <v>0.9319318268786777</v>
      </c>
    </row>
    <row r="381" spans="1:9" x14ac:dyDescent="0.25">
      <c r="A381" s="1" t="s">
        <v>378</v>
      </c>
      <c r="B381" s="3">
        <v>60</v>
      </c>
      <c r="C381" s="5">
        <v>0.96433334449927011</v>
      </c>
      <c r="D381" s="3">
        <v>33</v>
      </c>
      <c r="E381" s="5">
        <v>0.94878788247252954</v>
      </c>
      <c r="H381" s="3">
        <v>27</v>
      </c>
      <c r="I381" s="5">
        <v>0.98333335364306418</v>
      </c>
    </row>
    <row r="382" spans="1:9" x14ac:dyDescent="0.25">
      <c r="A382" s="1" t="s">
        <v>379</v>
      </c>
      <c r="B382" s="3">
        <v>47</v>
      </c>
      <c r="C382" s="5">
        <v>1.0574468057206337</v>
      </c>
      <c r="D382" s="3">
        <v>27</v>
      </c>
      <c r="E382" s="5">
        <v>1.1351851754718356</v>
      </c>
      <c r="F382" s="3"/>
      <c r="G382" s="5"/>
      <c r="H382" s="3">
        <v>20</v>
      </c>
      <c r="I382" s="5">
        <v>0.9525000065565109</v>
      </c>
    </row>
    <row r="383" spans="1:9" x14ac:dyDescent="0.25">
      <c r="A383" s="1" t="s">
        <v>380</v>
      </c>
      <c r="B383" s="3">
        <v>49</v>
      </c>
      <c r="C383" s="5">
        <v>0.96265306156508779</v>
      </c>
      <c r="D383" s="3">
        <v>24</v>
      </c>
      <c r="E383" s="5">
        <v>0.94333333770434058</v>
      </c>
      <c r="F383" s="3">
        <v>6</v>
      </c>
      <c r="G383" s="5">
        <v>1.1650000015894573</v>
      </c>
      <c r="H383" s="3">
        <v>19</v>
      </c>
      <c r="I383" s="5">
        <v>0.92315788959202016</v>
      </c>
    </row>
    <row r="384" spans="1:9" x14ac:dyDescent="0.25">
      <c r="A384" s="1" t="s">
        <v>381</v>
      </c>
      <c r="B384" s="3">
        <v>45</v>
      </c>
      <c r="C384" s="5">
        <v>0.84888888729943168</v>
      </c>
      <c r="D384" s="3">
        <v>21</v>
      </c>
      <c r="E384" s="5">
        <v>0.75523809591929114</v>
      </c>
      <c r="F384" s="3">
        <v>3</v>
      </c>
      <c r="G384" s="5">
        <v>1.5066666603088379</v>
      </c>
      <c r="H384" s="3">
        <v>21</v>
      </c>
      <c r="I384" s="5">
        <v>0.84857142539251418</v>
      </c>
    </row>
    <row r="385" spans="1:9" x14ac:dyDescent="0.25">
      <c r="A385" s="1" t="s">
        <v>382</v>
      </c>
      <c r="B385" s="3">
        <v>33</v>
      </c>
      <c r="C385" s="5">
        <v>0.95909090836842859</v>
      </c>
      <c r="D385" s="3">
        <v>13</v>
      </c>
      <c r="E385" s="5">
        <v>0.91846153827813959</v>
      </c>
      <c r="F385" s="3">
        <v>5</v>
      </c>
      <c r="G385" s="5">
        <v>1.149999988079071</v>
      </c>
      <c r="H385" s="3">
        <v>15</v>
      </c>
      <c r="I385" s="5">
        <v>0.93066666920979813</v>
      </c>
    </row>
    <row r="386" spans="1:9" x14ac:dyDescent="0.25">
      <c r="A386" s="1" t="s">
        <v>383</v>
      </c>
      <c r="B386" s="3">
        <v>87</v>
      </c>
      <c r="C386" s="5">
        <v>0.97517240938098948</v>
      </c>
      <c r="D386" s="3">
        <v>32</v>
      </c>
      <c r="E386" s="5">
        <v>0.93249999731779099</v>
      </c>
      <c r="F386" s="3">
        <v>9</v>
      </c>
      <c r="G386" s="5">
        <v>1.3788888851801555</v>
      </c>
      <c r="H386" s="3">
        <v>46</v>
      </c>
      <c r="I386" s="5">
        <v>0.92586955946424732</v>
      </c>
    </row>
    <row r="387" spans="1:9" x14ac:dyDescent="0.25">
      <c r="A387" s="1" t="s">
        <v>384</v>
      </c>
      <c r="B387" s="3">
        <v>60</v>
      </c>
      <c r="C387" s="5">
        <v>0.99133332967758181</v>
      </c>
      <c r="D387" s="3">
        <v>57</v>
      </c>
      <c r="E387" s="5">
        <v>0.98315789302190149</v>
      </c>
      <c r="F387" s="3">
        <v>2</v>
      </c>
      <c r="G387" s="5">
        <v>1.309999942779541</v>
      </c>
      <c r="H387" s="3">
        <v>1</v>
      </c>
      <c r="I387" s="5">
        <v>0.81999999284744263</v>
      </c>
    </row>
    <row r="388" spans="1:9" x14ac:dyDescent="0.25">
      <c r="A388" s="1" t="s">
        <v>385</v>
      </c>
      <c r="B388" s="3">
        <v>35</v>
      </c>
      <c r="C388" s="5">
        <v>0.9839999948229109</v>
      </c>
      <c r="D388" s="3">
        <v>21</v>
      </c>
      <c r="E388" s="5">
        <v>0.88809523412159508</v>
      </c>
      <c r="F388" s="3">
        <v>3</v>
      </c>
      <c r="G388" s="5">
        <v>1.4366666475931804</v>
      </c>
      <c r="H388" s="3">
        <v>11</v>
      </c>
      <c r="I388" s="5">
        <v>1.0436363599517129</v>
      </c>
    </row>
    <row r="389" spans="1:9" x14ac:dyDescent="0.25">
      <c r="A389" s="1" t="s">
        <v>386</v>
      </c>
      <c r="B389" s="3">
        <v>70</v>
      </c>
      <c r="C389" s="5">
        <v>0.91585713880402697</v>
      </c>
      <c r="D389" s="3">
        <v>14</v>
      </c>
      <c r="E389" s="5">
        <v>0.8450000030653817</v>
      </c>
      <c r="F389" s="3">
        <v>8</v>
      </c>
      <c r="G389" s="5">
        <v>1.5037499666213989</v>
      </c>
      <c r="H389" s="3">
        <v>48</v>
      </c>
      <c r="I389" s="5">
        <v>0.83854166542490327</v>
      </c>
    </row>
    <row r="390" spans="1:9" x14ac:dyDescent="0.25">
      <c r="A390" s="1" t="s">
        <v>387</v>
      </c>
      <c r="B390" s="3">
        <v>87</v>
      </c>
      <c r="C390" s="5">
        <v>1.00689655816418</v>
      </c>
      <c r="D390" s="3">
        <v>35</v>
      </c>
      <c r="E390" s="5">
        <v>0.97628573008946007</v>
      </c>
      <c r="F390" s="3">
        <v>13</v>
      </c>
      <c r="G390" s="5">
        <v>1.4199999845944917</v>
      </c>
      <c r="H390" s="3">
        <v>39</v>
      </c>
      <c r="I390" s="5">
        <v>0.89666667198523498</v>
      </c>
    </row>
    <row r="391" spans="1:9" x14ac:dyDescent="0.25">
      <c r="A391" s="1" t="s">
        <v>388</v>
      </c>
      <c r="B391" s="3">
        <v>42</v>
      </c>
      <c r="C391" s="5">
        <v>1.0214285736992246</v>
      </c>
      <c r="D391" s="3">
        <v>22</v>
      </c>
      <c r="E391" s="5">
        <v>1.0140909119085832</v>
      </c>
      <c r="F391" s="3">
        <v>2</v>
      </c>
      <c r="G391" s="5">
        <v>1.5499999523162842</v>
      </c>
      <c r="H391" s="3">
        <v>18</v>
      </c>
      <c r="I391" s="5">
        <v>0.971666673819224</v>
      </c>
    </row>
    <row r="392" spans="1:9" x14ac:dyDescent="0.25">
      <c r="A392" s="1" t="s">
        <v>453</v>
      </c>
      <c r="B392" s="3">
        <v>40</v>
      </c>
      <c r="C392" s="5">
        <v>1.1184999898076058</v>
      </c>
      <c r="D392" s="3">
        <v>15</v>
      </c>
      <c r="E392" s="5">
        <v>1.0399999936421713</v>
      </c>
      <c r="F392" s="3">
        <v>3</v>
      </c>
      <c r="G392" s="5">
        <v>1.5166666507720947</v>
      </c>
      <c r="H392" s="3">
        <v>22</v>
      </c>
      <c r="I392" s="5">
        <v>1.1177272606979718</v>
      </c>
    </row>
    <row r="393" spans="1:9" x14ac:dyDescent="0.25">
      <c r="A393" s="1" t="s">
        <v>390</v>
      </c>
      <c r="B393" s="3">
        <v>23</v>
      </c>
      <c r="C393" s="5">
        <v>1.0030434857244077</v>
      </c>
      <c r="D393" s="3">
        <v>10</v>
      </c>
      <c r="E393" s="5">
        <v>0.99500001668930049</v>
      </c>
      <c r="F393" s="3">
        <v>1</v>
      </c>
      <c r="G393" s="5">
        <v>1.7899999618530273</v>
      </c>
      <c r="H393" s="3">
        <v>12</v>
      </c>
      <c r="I393" s="5">
        <v>0.94416667024294532</v>
      </c>
    </row>
    <row r="394" spans="1:9" x14ac:dyDescent="0.25">
      <c r="A394" s="1" t="s">
        <v>391</v>
      </c>
      <c r="B394" s="3">
        <v>50</v>
      </c>
      <c r="C394" s="5">
        <v>0.90140000700950618</v>
      </c>
      <c r="D394" s="3">
        <v>31</v>
      </c>
      <c r="E394" s="5">
        <v>0.89161291237800355</v>
      </c>
      <c r="F394" s="3">
        <v>5</v>
      </c>
      <c r="G394" s="5">
        <v>1.1100000143051147</v>
      </c>
      <c r="H394" s="3">
        <v>14</v>
      </c>
      <c r="I394" s="5">
        <v>0.84857142823083065</v>
      </c>
    </row>
    <row r="395" spans="1:9" x14ac:dyDescent="0.25">
      <c r="A395" s="1" t="s">
        <v>393</v>
      </c>
      <c r="B395" s="3">
        <v>25</v>
      </c>
      <c r="C395" s="5">
        <v>0.98679998159408566</v>
      </c>
      <c r="D395" s="3">
        <v>19</v>
      </c>
      <c r="E395" s="5">
        <v>0.88842103983226572</v>
      </c>
      <c r="F395" s="3">
        <v>4</v>
      </c>
      <c r="G395" s="5">
        <v>1.5349999666213989</v>
      </c>
      <c r="H395" s="3">
        <v>2</v>
      </c>
      <c r="I395" s="5">
        <v>0.82499995827674866</v>
      </c>
    </row>
    <row r="396" spans="1:9" x14ac:dyDescent="0.25">
      <c r="A396" s="1" t="s">
        <v>394</v>
      </c>
      <c r="B396" s="3">
        <v>55</v>
      </c>
      <c r="C396" s="5">
        <v>0.97963636354966599</v>
      </c>
      <c r="D396" s="3">
        <v>41</v>
      </c>
      <c r="E396" s="5">
        <v>0.9578048761298017</v>
      </c>
      <c r="F396" s="3">
        <v>5</v>
      </c>
      <c r="G396" s="5">
        <v>1.1359999895095825</v>
      </c>
      <c r="H396" s="3">
        <v>9</v>
      </c>
      <c r="I396" s="5">
        <v>0.99222223626242745</v>
      </c>
    </row>
    <row r="397" spans="1:9" x14ac:dyDescent="0.25">
      <c r="A397" s="1" t="s">
        <v>395</v>
      </c>
      <c r="B397" s="3">
        <v>113</v>
      </c>
      <c r="C397" s="5">
        <v>0.98672566529923833</v>
      </c>
      <c r="D397" s="3">
        <v>56</v>
      </c>
      <c r="E397" s="5">
        <v>0.91982143478734157</v>
      </c>
      <c r="F397" s="3">
        <v>9</v>
      </c>
      <c r="G397" s="5">
        <v>1.6333332988950942</v>
      </c>
      <c r="H397" s="3">
        <v>48</v>
      </c>
      <c r="I397" s="5">
        <v>0.94354166959722841</v>
      </c>
    </row>
    <row r="398" spans="1:9" x14ac:dyDescent="0.25">
      <c r="A398" s="1" t="s">
        <v>396</v>
      </c>
      <c r="B398" s="3">
        <v>44</v>
      </c>
      <c r="C398" s="5">
        <v>0.87431817569515924</v>
      </c>
      <c r="D398" s="3">
        <v>19</v>
      </c>
      <c r="E398" s="5">
        <v>0.86999999535711192</v>
      </c>
      <c r="F398" s="3">
        <v>4</v>
      </c>
      <c r="G398" s="5">
        <v>1.2849999964237213</v>
      </c>
      <c r="H398" s="3">
        <v>21</v>
      </c>
      <c r="I398" s="5">
        <v>0.79999999205271399</v>
      </c>
    </row>
    <row r="399" spans="1:9" x14ac:dyDescent="0.25">
      <c r="A399" s="1" t="s">
        <v>471</v>
      </c>
      <c r="B399" s="3">
        <v>30</v>
      </c>
      <c r="C399" s="5">
        <v>0.95433333317438762</v>
      </c>
      <c r="D399" s="3">
        <v>15</v>
      </c>
      <c r="E399" s="5">
        <v>0.90400000810623171</v>
      </c>
      <c r="F399" s="3">
        <v>3</v>
      </c>
      <c r="G399" s="5">
        <v>1.4466666380564372</v>
      </c>
      <c r="H399" s="3">
        <v>12</v>
      </c>
      <c r="I399" s="5">
        <v>0.89416666328907013</v>
      </c>
    </row>
    <row r="400" spans="1:9" x14ac:dyDescent="0.25">
      <c r="A400" s="1" t="s">
        <v>398</v>
      </c>
      <c r="B400" s="3">
        <v>44</v>
      </c>
      <c r="C400" s="5">
        <v>0.89954546229405841</v>
      </c>
      <c r="D400" s="3">
        <v>22</v>
      </c>
      <c r="E400" s="5">
        <v>0.90136364915154199</v>
      </c>
      <c r="F400" s="3">
        <v>2</v>
      </c>
      <c r="G400" s="5">
        <v>1.5149999856948853</v>
      </c>
      <c r="H400" s="3">
        <v>20</v>
      </c>
      <c r="I400" s="5">
        <v>0.83600000441074374</v>
      </c>
    </row>
    <row r="401" spans="1:9" x14ac:dyDescent="0.25">
      <c r="A401" s="1" t="s">
        <v>399</v>
      </c>
      <c r="B401" s="3">
        <v>65</v>
      </c>
      <c r="C401" s="5">
        <v>0.9490769340441777</v>
      </c>
      <c r="D401" s="3">
        <v>21</v>
      </c>
      <c r="E401" s="5">
        <v>0.98857144514719641</v>
      </c>
      <c r="F401" s="3">
        <v>6</v>
      </c>
      <c r="G401" s="5">
        <v>1.3533333241939545</v>
      </c>
      <c r="H401" s="3">
        <v>38</v>
      </c>
      <c r="I401" s="5">
        <v>0.86342106367412363</v>
      </c>
    </row>
    <row r="402" spans="1:9" x14ac:dyDescent="0.25">
      <c r="A402" s="1" t="s">
        <v>400</v>
      </c>
      <c r="B402" s="3">
        <v>49</v>
      </c>
      <c r="C402" s="5">
        <v>0.87857142516544884</v>
      </c>
      <c r="D402" s="3">
        <v>10</v>
      </c>
      <c r="E402" s="5">
        <v>0.95699998736381531</v>
      </c>
      <c r="F402" s="3">
        <v>4</v>
      </c>
      <c r="G402" s="5">
        <v>1.1875000298023224</v>
      </c>
      <c r="H402" s="3">
        <v>35</v>
      </c>
      <c r="I402" s="5">
        <v>0.82085713829313001</v>
      </c>
    </row>
    <row r="403" spans="1:9" x14ac:dyDescent="0.25">
      <c r="A403" s="1" t="s">
        <v>521</v>
      </c>
      <c r="B403" s="3">
        <v>40</v>
      </c>
      <c r="C403" s="5">
        <v>1.0355000019073486</v>
      </c>
      <c r="D403" s="3">
        <v>3</v>
      </c>
      <c r="E403" s="5">
        <v>1.2700000007947285</v>
      </c>
      <c r="F403" s="3">
        <v>13</v>
      </c>
      <c r="G403" s="5">
        <v>1.266153830748338</v>
      </c>
      <c r="H403" s="3">
        <v>24</v>
      </c>
      <c r="I403" s="5">
        <v>0.88125001142422354</v>
      </c>
    </row>
    <row r="404" spans="1:9" x14ac:dyDescent="0.25">
      <c r="A404" s="1" t="s">
        <v>401</v>
      </c>
      <c r="B404" s="3">
        <v>57</v>
      </c>
      <c r="C404" s="5">
        <v>1.1031578894247089</v>
      </c>
      <c r="D404" s="3">
        <v>23</v>
      </c>
      <c r="E404" s="5">
        <v>0.99130434834438819</v>
      </c>
      <c r="F404" s="3">
        <v>8</v>
      </c>
      <c r="G404" s="5">
        <v>1.7199999541044235</v>
      </c>
      <c r="H404" s="3">
        <v>26</v>
      </c>
      <c r="I404" s="5">
        <v>1.0123076943250804</v>
      </c>
    </row>
    <row r="405" spans="1:9" x14ac:dyDescent="0.25">
      <c r="A405" s="1" t="s">
        <v>402</v>
      </c>
      <c r="B405" s="3">
        <v>51</v>
      </c>
      <c r="C405" s="5">
        <v>1.0586274464925129</v>
      </c>
      <c r="D405" s="3">
        <v>27</v>
      </c>
      <c r="E405" s="5">
        <v>1.0244444454157795</v>
      </c>
      <c r="F405" s="3">
        <v>2</v>
      </c>
      <c r="G405" s="5">
        <v>1.3699999749660492</v>
      </c>
      <c r="H405" s="3">
        <v>22</v>
      </c>
      <c r="I405" s="5">
        <v>1.0722727179527283</v>
      </c>
    </row>
    <row r="406" spans="1:9" x14ac:dyDescent="0.25">
      <c r="A406" s="1" t="s">
        <v>403</v>
      </c>
      <c r="B406" s="3">
        <v>51</v>
      </c>
      <c r="C406" s="5">
        <v>1.0427450923358692</v>
      </c>
      <c r="D406" s="3">
        <v>27</v>
      </c>
      <c r="E406" s="5">
        <v>1.0559259233651337</v>
      </c>
      <c r="F406" s="3">
        <v>3</v>
      </c>
      <c r="G406" s="5">
        <v>1.6666666269302368</v>
      </c>
      <c r="H406" s="3">
        <v>21</v>
      </c>
      <c r="I406" s="5">
        <v>0.93666666178476243</v>
      </c>
    </row>
    <row r="407" spans="1:9" x14ac:dyDescent="0.25">
      <c r="A407" s="1" t="s">
        <v>404</v>
      </c>
      <c r="B407" s="3">
        <v>40</v>
      </c>
      <c r="C407" s="5">
        <v>0.81400000900030134</v>
      </c>
      <c r="D407" s="3">
        <v>22</v>
      </c>
      <c r="E407" s="5">
        <v>0.82681818983771582</v>
      </c>
      <c r="F407" s="3"/>
      <c r="G407" s="5"/>
      <c r="H407" s="3">
        <v>18</v>
      </c>
      <c r="I407" s="5">
        <v>0.7983333435323503</v>
      </c>
    </row>
    <row r="408" spans="1:9" x14ac:dyDescent="0.25">
      <c r="A408" s="1" t="s">
        <v>405</v>
      </c>
      <c r="B408" s="3">
        <v>32</v>
      </c>
      <c r="C408" s="5">
        <v>1.0634374972432852</v>
      </c>
      <c r="D408" s="3">
        <v>10</v>
      </c>
      <c r="E408" s="5">
        <v>0.86100000739097593</v>
      </c>
      <c r="F408" s="3">
        <v>5</v>
      </c>
      <c r="G408" s="5">
        <v>1.7119999647140502</v>
      </c>
      <c r="H408" s="3">
        <v>17</v>
      </c>
      <c r="I408" s="5">
        <v>0.99176470672383032</v>
      </c>
    </row>
    <row r="409" spans="1:9" x14ac:dyDescent="0.25">
      <c r="A409" s="1" t="s">
        <v>406</v>
      </c>
      <c r="B409" s="3">
        <v>117</v>
      </c>
      <c r="C409" s="5">
        <v>0.8800000038921324</v>
      </c>
      <c r="D409" s="3">
        <v>46</v>
      </c>
      <c r="E409" s="5">
        <v>0.90217391822649085</v>
      </c>
      <c r="F409" s="3"/>
      <c r="G409" s="5"/>
      <c r="H409" s="3">
        <v>71</v>
      </c>
      <c r="I409" s="5">
        <v>0.86563380587268879</v>
      </c>
    </row>
    <row r="410" spans="1:9" x14ac:dyDescent="0.25">
      <c r="A410" s="1" t="s">
        <v>407</v>
      </c>
      <c r="B410" s="3">
        <v>29</v>
      </c>
      <c r="C410" s="5">
        <v>1.0765517271798233</v>
      </c>
      <c r="D410" s="3">
        <v>10</v>
      </c>
      <c r="E410" s="5">
        <v>1.1600000202655791</v>
      </c>
      <c r="F410" s="3">
        <v>2</v>
      </c>
      <c r="G410" s="5">
        <v>1.6699999570846558</v>
      </c>
      <c r="H410" s="3">
        <v>17</v>
      </c>
      <c r="I410" s="5">
        <v>0.95764705714057474</v>
      </c>
    </row>
    <row r="411" spans="1:9" x14ac:dyDescent="0.25">
      <c r="A411" s="1" t="s">
        <v>408</v>
      </c>
      <c r="B411" s="3">
        <v>40</v>
      </c>
      <c r="C411" s="5">
        <v>0.94475000053644176</v>
      </c>
      <c r="D411" s="3">
        <v>15</v>
      </c>
      <c r="E411" s="5">
        <v>0.88800000349680586</v>
      </c>
      <c r="F411" s="3">
        <v>6</v>
      </c>
      <c r="G411" s="5">
        <v>1.2466666698455811</v>
      </c>
      <c r="H411" s="3">
        <v>19</v>
      </c>
      <c r="I411" s="5">
        <v>0.8942105236806368</v>
      </c>
    </row>
    <row r="412" spans="1:9" x14ac:dyDescent="0.25">
      <c r="A412" s="1" t="s">
        <v>409</v>
      </c>
      <c r="B412" s="3">
        <v>77</v>
      </c>
      <c r="C412" s="5">
        <v>1.1399999880171441</v>
      </c>
      <c r="D412" s="3">
        <v>38</v>
      </c>
      <c r="E412" s="5">
        <v>0.90894736741718496</v>
      </c>
      <c r="F412" s="3">
        <v>29</v>
      </c>
      <c r="G412" s="5">
        <v>1.4741379063704918</v>
      </c>
      <c r="H412" s="3">
        <v>10</v>
      </c>
      <c r="I412" s="5">
        <v>1.0489999830722809</v>
      </c>
    </row>
    <row r="413" spans="1:9" x14ac:dyDescent="0.25">
      <c r="A413" s="1" t="s">
        <v>410</v>
      </c>
      <c r="B413" s="3">
        <v>50</v>
      </c>
      <c r="C413" s="5">
        <v>0.96159999608993529</v>
      </c>
      <c r="D413" s="3">
        <v>15</v>
      </c>
      <c r="E413" s="5">
        <v>0.88466665744781492</v>
      </c>
      <c r="F413" s="3">
        <v>7</v>
      </c>
      <c r="G413" s="5">
        <v>1.5657142571040563</v>
      </c>
      <c r="H413" s="1">
        <v>28</v>
      </c>
      <c r="I413" s="5">
        <v>0.85178571939468384</v>
      </c>
    </row>
    <row r="414" spans="1:9" x14ac:dyDescent="0.25">
      <c r="A414" s="1" t="s">
        <v>411</v>
      </c>
      <c r="B414" s="3">
        <v>3</v>
      </c>
      <c r="C414" s="5">
        <v>1.4499999682108562</v>
      </c>
      <c r="D414" s="3"/>
      <c r="E414" s="5"/>
      <c r="F414" s="3">
        <v>3</v>
      </c>
      <c r="G414" s="5">
        <v>1.4499999682108562</v>
      </c>
      <c r="H414" s="3"/>
      <c r="I414" s="5"/>
    </row>
    <row r="415" spans="1:9" x14ac:dyDescent="0.25">
      <c r="A415" s="1" t="s">
        <v>485</v>
      </c>
      <c r="B415" s="3">
        <v>101</v>
      </c>
      <c r="C415" s="5">
        <v>1.000891088849247</v>
      </c>
      <c r="D415" s="3">
        <v>75</v>
      </c>
      <c r="E415" s="5">
        <v>0.96853333314259848</v>
      </c>
      <c r="F415" s="3">
        <v>10</v>
      </c>
      <c r="G415" s="5">
        <v>1.4169999837875367</v>
      </c>
      <c r="H415" s="1">
        <v>16</v>
      </c>
      <c r="I415" s="5">
        <v>0.89250000938773155</v>
      </c>
    </row>
    <row r="416" spans="1:9" x14ac:dyDescent="0.25">
      <c r="A416" s="1" t="s">
        <v>525</v>
      </c>
      <c r="B416" s="3">
        <v>44</v>
      </c>
      <c r="C416" s="5">
        <v>1.1340909031304447</v>
      </c>
      <c r="D416" s="3">
        <v>12</v>
      </c>
      <c r="E416" s="5">
        <v>0.98916666209697723</v>
      </c>
      <c r="F416" s="3">
        <v>10</v>
      </c>
      <c r="G416" s="5">
        <v>1.4369999766349792</v>
      </c>
      <c r="H416" s="3">
        <v>22</v>
      </c>
      <c r="I416" s="5">
        <v>1.0754545466466383</v>
      </c>
    </row>
    <row r="417" spans="1:9" x14ac:dyDescent="0.25">
      <c r="A417" s="1" t="s">
        <v>417</v>
      </c>
      <c r="B417" s="3">
        <v>40</v>
      </c>
      <c r="C417" s="5">
        <v>1.0315000131726264</v>
      </c>
      <c r="D417" s="3">
        <v>18</v>
      </c>
      <c r="E417" s="5">
        <v>0.98388890756501091</v>
      </c>
      <c r="F417" s="3">
        <v>8</v>
      </c>
      <c r="G417" s="5">
        <v>1.3562500029802322</v>
      </c>
      <c r="H417" s="3">
        <v>14</v>
      </c>
      <c r="I417" s="5">
        <v>0.90714286906378605</v>
      </c>
    </row>
    <row r="418" spans="1:9" x14ac:dyDescent="0.25">
      <c r="A418" s="1" t="s">
        <v>418</v>
      </c>
      <c r="B418" s="3">
        <v>69</v>
      </c>
      <c r="C418" s="5">
        <v>1.0085507216660872</v>
      </c>
      <c r="D418" s="3">
        <v>20</v>
      </c>
      <c r="E418" s="5">
        <v>0.97150000035762785</v>
      </c>
      <c r="F418" s="3">
        <v>12</v>
      </c>
      <c r="G418" s="5">
        <v>1.4849999696016312</v>
      </c>
      <c r="H418" s="3">
        <v>37</v>
      </c>
      <c r="I418" s="5">
        <v>0.87405405817805115</v>
      </c>
    </row>
    <row r="419" spans="1:9" x14ac:dyDescent="0.25">
      <c r="A419" s="1" t="s">
        <v>419</v>
      </c>
      <c r="B419" s="3">
        <v>47</v>
      </c>
      <c r="C419" s="5">
        <v>0.94787234321553659</v>
      </c>
      <c r="D419" s="3">
        <v>14</v>
      </c>
      <c r="E419" s="5">
        <v>0.97285714319774086</v>
      </c>
      <c r="F419" s="3">
        <v>2</v>
      </c>
      <c r="G419" s="5">
        <v>1.5149999856948853</v>
      </c>
      <c r="H419" s="3">
        <v>31</v>
      </c>
      <c r="I419" s="5">
        <v>0.90000000499909927</v>
      </c>
    </row>
    <row r="420" spans="1:9" x14ac:dyDescent="0.25">
      <c r="A420" s="1" t="s">
        <v>421</v>
      </c>
      <c r="B420" s="3">
        <v>90</v>
      </c>
      <c r="C420" s="5">
        <v>0.93599999811914236</v>
      </c>
      <c r="D420" s="3">
        <v>29</v>
      </c>
      <c r="E420" s="5">
        <v>0.93793103612702466</v>
      </c>
      <c r="F420" s="3">
        <v>8</v>
      </c>
      <c r="G420" s="5">
        <v>1.4287499934434891</v>
      </c>
      <c r="H420" s="3">
        <v>53</v>
      </c>
      <c r="I420" s="5">
        <v>0.86056603463190906</v>
      </c>
    </row>
    <row r="421" spans="1:9" x14ac:dyDescent="0.25">
      <c r="A421" s="1" t="s">
        <v>423</v>
      </c>
      <c r="B421" s="3">
        <v>38</v>
      </c>
      <c r="C421" s="5">
        <v>0.9705263093898171</v>
      </c>
      <c r="D421" s="3">
        <v>22</v>
      </c>
      <c r="E421" s="5">
        <v>0.94999998536976904</v>
      </c>
      <c r="F421" s="3"/>
      <c r="G421" s="5"/>
      <c r="H421" s="3">
        <v>16</v>
      </c>
      <c r="I421" s="5">
        <v>0.99875000491738319</v>
      </c>
    </row>
    <row r="422" spans="1:9" x14ac:dyDescent="0.25">
      <c r="A422" s="1" t="s">
        <v>424</v>
      </c>
      <c r="B422" s="3">
        <v>57</v>
      </c>
      <c r="C422" s="5">
        <v>0.99157894598810292</v>
      </c>
      <c r="D422" s="3">
        <v>17</v>
      </c>
      <c r="E422" s="5">
        <v>0.94823529790429506</v>
      </c>
      <c r="F422" s="3">
        <v>8</v>
      </c>
      <c r="G422" s="5">
        <v>1.4099999815225601</v>
      </c>
      <c r="H422" s="3">
        <v>32</v>
      </c>
      <c r="I422" s="5">
        <v>0.91000000014901161</v>
      </c>
    </row>
    <row r="423" spans="1:9" x14ac:dyDescent="0.25">
      <c r="A423" s="1" t="s">
        <v>425</v>
      </c>
      <c r="B423" s="3">
        <v>45</v>
      </c>
      <c r="C423" s="5">
        <v>0.99266666041480167</v>
      </c>
      <c r="D423" s="3">
        <v>23</v>
      </c>
      <c r="E423" s="5">
        <v>0.97565216603486438</v>
      </c>
      <c r="F423" s="3">
        <v>5</v>
      </c>
      <c r="G423" s="5">
        <v>1.3579999923706054</v>
      </c>
      <c r="H423" s="3">
        <v>17</v>
      </c>
      <c r="I423" s="5">
        <v>0.90823529047124529</v>
      </c>
    </row>
    <row r="424" spans="1:9" x14ac:dyDescent="0.25">
      <c r="A424" s="1" t="s">
        <v>426</v>
      </c>
      <c r="B424" s="3">
        <v>58</v>
      </c>
      <c r="C424" s="5">
        <v>0.86465517919639057</v>
      </c>
      <c r="D424" s="3">
        <v>41</v>
      </c>
      <c r="E424" s="5">
        <v>0.85390244606064591</v>
      </c>
      <c r="F424" s="3">
        <v>3</v>
      </c>
      <c r="G424" s="5">
        <v>1.2766666412353516</v>
      </c>
      <c r="H424" s="3">
        <v>14</v>
      </c>
      <c r="I424" s="5">
        <v>0.80785715579986572</v>
      </c>
    </row>
    <row r="425" spans="1:9" x14ac:dyDescent="0.25">
      <c r="A425" s="1" t="s">
        <v>427</v>
      </c>
      <c r="B425" s="3">
        <v>36</v>
      </c>
      <c r="C425" s="5">
        <v>0.92472223275237608</v>
      </c>
      <c r="D425" s="3">
        <v>19</v>
      </c>
      <c r="E425" s="5">
        <v>0.94473685402619212</v>
      </c>
      <c r="F425" s="3"/>
      <c r="G425" s="5"/>
      <c r="H425" s="3">
        <v>17</v>
      </c>
      <c r="I425" s="5">
        <v>0.90235295015222883</v>
      </c>
    </row>
    <row r="426" spans="1:9" x14ac:dyDescent="0.25">
      <c r="A426" s="1" t="s">
        <v>470</v>
      </c>
      <c r="B426" s="3">
        <v>41</v>
      </c>
      <c r="C426" s="5">
        <v>1.0848780434306076</v>
      </c>
      <c r="D426" s="3">
        <v>29</v>
      </c>
      <c r="E426" s="5">
        <v>1.02379310131073</v>
      </c>
      <c r="F426" s="3">
        <v>4</v>
      </c>
      <c r="G426" s="5">
        <v>1.6099999845027924</v>
      </c>
      <c r="H426" s="3">
        <v>8</v>
      </c>
      <c r="I426" s="5">
        <v>1.043749988079071</v>
      </c>
    </row>
    <row r="427" spans="1:9" x14ac:dyDescent="0.25">
      <c r="A427" s="1" t="s">
        <v>429</v>
      </c>
      <c r="B427" s="3">
        <v>71</v>
      </c>
      <c r="C427" s="5">
        <v>1.0067605653279263</v>
      </c>
      <c r="D427" s="3">
        <v>5</v>
      </c>
      <c r="E427" s="5">
        <v>1.012000036239624</v>
      </c>
      <c r="F427" s="3">
        <v>12</v>
      </c>
      <c r="G427" s="5">
        <v>1.2599999954303105</v>
      </c>
      <c r="H427" s="3">
        <v>54</v>
      </c>
      <c r="I427" s="5">
        <v>0.95000000022075792</v>
      </c>
    </row>
    <row r="428" spans="1:9" x14ac:dyDescent="0.25">
      <c r="A428" s="1" t="s">
        <v>430</v>
      </c>
      <c r="B428" s="3">
        <v>39</v>
      </c>
      <c r="C428" s="5">
        <v>0.88179487601304662</v>
      </c>
      <c r="D428" s="3">
        <v>14</v>
      </c>
      <c r="E428" s="5">
        <v>0.83999999931880409</v>
      </c>
      <c r="F428" s="3">
        <v>1</v>
      </c>
      <c r="G428" s="5">
        <v>1.7899999618530273</v>
      </c>
      <c r="H428" s="3">
        <v>24</v>
      </c>
      <c r="I428" s="5">
        <v>0.86833334217468894</v>
      </c>
    </row>
    <row r="429" spans="1:9" x14ac:dyDescent="0.25">
      <c r="A429" s="1" t="s">
        <v>431</v>
      </c>
      <c r="B429" s="3">
        <v>43</v>
      </c>
      <c r="C429" s="5">
        <v>0.8772093099217082</v>
      </c>
      <c r="D429" s="3">
        <v>31</v>
      </c>
      <c r="E429" s="5">
        <v>0.86774194817389216</v>
      </c>
      <c r="F429" s="3">
        <v>1</v>
      </c>
      <c r="G429" s="5">
        <v>1.309999942779541</v>
      </c>
      <c r="H429" s="3">
        <v>11</v>
      </c>
      <c r="I429" s="5">
        <v>0.8645454536784779</v>
      </c>
    </row>
    <row r="430" spans="1:9" x14ac:dyDescent="0.25">
      <c r="A430" s="1" t="s">
        <v>432</v>
      </c>
      <c r="B430" s="3">
        <v>29</v>
      </c>
      <c r="C430" s="5">
        <v>1.0117241555246814</v>
      </c>
      <c r="D430" s="3">
        <v>7</v>
      </c>
      <c r="E430" s="5">
        <v>1.0371428728103638</v>
      </c>
      <c r="F430" s="3">
        <v>2</v>
      </c>
      <c r="G430" s="5">
        <v>1.2850000262260437</v>
      </c>
      <c r="H430" s="3">
        <v>20</v>
      </c>
      <c r="I430" s="5">
        <v>0.97550001740455627</v>
      </c>
    </row>
    <row r="431" spans="1:9" x14ac:dyDescent="0.25">
      <c r="A431" s="1" t="s">
        <v>468</v>
      </c>
      <c r="B431" s="3">
        <v>51</v>
      </c>
      <c r="C431" s="5">
        <v>1.0647058860928404</v>
      </c>
      <c r="D431" s="3"/>
      <c r="E431" s="5"/>
      <c r="F431" s="3">
        <v>17</v>
      </c>
      <c r="G431" s="5">
        <v>1.3129411725436939</v>
      </c>
      <c r="H431" s="3">
        <v>34</v>
      </c>
      <c r="I431" s="5">
        <v>0.94058824286741372</v>
      </c>
    </row>
    <row r="432" spans="1:9" x14ac:dyDescent="0.25">
      <c r="A432" s="1" t="s">
        <v>433</v>
      </c>
      <c r="B432" s="3">
        <v>79</v>
      </c>
      <c r="C432" s="5">
        <v>1.0024050677878946</v>
      </c>
      <c r="D432" s="3">
        <v>42</v>
      </c>
      <c r="E432" s="5">
        <v>1.0054761966069539</v>
      </c>
      <c r="F432" s="3">
        <v>8</v>
      </c>
      <c r="G432" s="5">
        <v>1.3774999976158142</v>
      </c>
      <c r="H432" s="3">
        <v>29</v>
      </c>
      <c r="I432" s="5">
        <v>0.89448276264914151</v>
      </c>
    </row>
    <row r="433" spans="1:9" x14ac:dyDescent="0.25">
      <c r="A433" s="1" t="s">
        <v>435</v>
      </c>
      <c r="B433" s="3">
        <v>59</v>
      </c>
      <c r="C433" s="5">
        <v>1.0347457608934176</v>
      </c>
      <c r="D433" s="3">
        <v>35</v>
      </c>
      <c r="E433" s="5">
        <v>0.98200000694819856</v>
      </c>
      <c r="F433" s="3">
        <v>12</v>
      </c>
      <c r="G433" s="5">
        <v>1.3308333158493042</v>
      </c>
      <c r="H433" s="3">
        <v>12</v>
      </c>
      <c r="I433" s="5">
        <v>0.89249998827775323</v>
      </c>
    </row>
    <row r="434" spans="1:9" x14ac:dyDescent="0.25">
      <c r="A434" s="1" t="s">
        <v>436</v>
      </c>
      <c r="B434" s="3">
        <v>54</v>
      </c>
      <c r="C434" s="5">
        <v>0.86629630349300524</v>
      </c>
      <c r="D434" s="3">
        <v>18</v>
      </c>
      <c r="E434" s="5">
        <v>0.90000000596046448</v>
      </c>
      <c r="F434" s="3">
        <v>7</v>
      </c>
      <c r="G434" s="5">
        <v>1.1357143180710929</v>
      </c>
      <c r="H434" s="3">
        <v>29</v>
      </c>
      <c r="I434" s="5">
        <v>0.78034482947711292</v>
      </c>
    </row>
    <row r="435" spans="1:9" x14ac:dyDescent="0.25">
      <c r="A435" s="1" t="s">
        <v>437</v>
      </c>
      <c r="B435" s="3">
        <v>28</v>
      </c>
      <c r="C435" s="5">
        <v>1.0107142840112959</v>
      </c>
      <c r="D435" s="3">
        <v>15</v>
      </c>
      <c r="E435" s="5">
        <v>1.0386666655540466</v>
      </c>
      <c r="F435" s="3">
        <v>1</v>
      </c>
      <c r="G435" s="5">
        <v>1.309999942779541</v>
      </c>
      <c r="H435" s="3">
        <v>12</v>
      </c>
      <c r="I435" s="5">
        <v>0.95083333551883698</v>
      </c>
    </row>
    <row r="436" spans="1:9" x14ac:dyDescent="0.25">
      <c r="A436" s="1" t="s">
        <v>438</v>
      </c>
      <c r="B436" s="3">
        <v>60</v>
      </c>
      <c r="C436" s="5">
        <v>0.93300000230471292</v>
      </c>
      <c r="D436" s="3">
        <v>33</v>
      </c>
      <c r="E436" s="5">
        <v>0.89787879134669446</v>
      </c>
      <c r="F436" s="3">
        <v>9</v>
      </c>
      <c r="G436" s="5">
        <v>1.2688888774977789</v>
      </c>
      <c r="H436" s="3">
        <v>18</v>
      </c>
      <c r="I436" s="5">
        <v>0.82944445146454704</v>
      </c>
    </row>
    <row r="437" spans="1:9" x14ac:dyDescent="0.25">
      <c r="A437" s="1" t="s">
        <v>439</v>
      </c>
      <c r="B437" s="3">
        <v>42</v>
      </c>
      <c r="C437" s="5">
        <v>0.97095237175623572</v>
      </c>
      <c r="D437" s="3">
        <v>28</v>
      </c>
      <c r="E437" s="5">
        <v>0.98357141869408748</v>
      </c>
      <c r="F437" s="3">
        <v>2</v>
      </c>
      <c r="G437" s="5">
        <v>0.73999997973442078</v>
      </c>
      <c r="H437" s="3">
        <v>12</v>
      </c>
      <c r="I437" s="5">
        <v>0.97999999423821771</v>
      </c>
    </row>
    <row r="438" spans="1:9" x14ac:dyDescent="0.25">
      <c r="A438" s="1" t="s">
        <v>440</v>
      </c>
      <c r="B438" s="3">
        <v>53</v>
      </c>
      <c r="C438" s="5">
        <v>0.98528301940774021</v>
      </c>
      <c r="D438" s="3">
        <v>30</v>
      </c>
      <c r="E438" s="5">
        <v>0.88466667334238691</v>
      </c>
      <c r="F438" s="3">
        <v>9</v>
      </c>
      <c r="G438" s="5">
        <v>1.4188888669013977</v>
      </c>
      <c r="H438" s="3">
        <v>14</v>
      </c>
      <c r="I438" s="5">
        <v>0.92214285901614601</v>
      </c>
    </row>
    <row r="439" spans="1:9" x14ac:dyDescent="0.25">
      <c r="A439" s="1" t="s">
        <v>441</v>
      </c>
      <c r="B439" s="3">
        <v>63</v>
      </c>
      <c r="C439" s="5">
        <v>1.1588888792764573</v>
      </c>
      <c r="D439" s="3">
        <v>49</v>
      </c>
      <c r="E439" s="5">
        <v>1.1479591751585201</v>
      </c>
      <c r="F439" s="3">
        <v>2</v>
      </c>
      <c r="G439" s="5">
        <v>1.7899999618530273</v>
      </c>
      <c r="H439" s="3">
        <v>12</v>
      </c>
      <c r="I439" s="5">
        <v>1.0983333239952724</v>
      </c>
    </row>
    <row r="440" spans="1:9" x14ac:dyDescent="0.25">
      <c r="A440" s="1" t="s">
        <v>442</v>
      </c>
      <c r="B440" s="3">
        <v>82</v>
      </c>
      <c r="C440" s="5">
        <v>1.0728048733094844</v>
      </c>
      <c r="D440" s="3">
        <v>62</v>
      </c>
      <c r="E440" s="5">
        <v>1.0262903176969098</v>
      </c>
      <c r="F440" s="3">
        <v>7</v>
      </c>
      <c r="G440" s="5">
        <v>1.5042856931686401</v>
      </c>
      <c r="H440" s="3">
        <v>13</v>
      </c>
      <c r="I440" s="5">
        <v>1.0623076970760639</v>
      </c>
    </row>
    <row r="441" spans="1:9" x14ac:dyDescent="0.25">
      <c r="A441" s="1" t="s">
        <v>443</v>
      </c>
      <c r="B441" s="3">
        <v>44</v>
      </c>
      <c r="C441" s="5">
        <v>0.96068182316693396</v>
      </c>
      <c r="D441" s="3">
        <v>13</v>
      </c>
      <c r="E441" s="5">
        <v>1.0446153833315923</v>
      </c>
      <c r="F441" s="3">
        <v>4</v>
      </c>
      <c r="G441" s="5">
        <v>1.4574999809265137</v>
      </c>
      <c r="H441" s="3">
        <v>27</v>
      </c>
      <c r="I441" s="5">
        <v>0.84666667823438291</v>
      </c>
    </row>
    <row r="442" spans="1:9" x14ac:dyDescent="0.25">
      <c r="A442" s="1" t="s">
        <v>445</v>
      </c>
      <c r="B442" s="3">
        <v>30</v>
      </c>
      <c r="C442" s="5">
        <v>1.0073333382606506</v>
      </c>
      <c r="D442" s="3">
        <v>16</v>
      </c>
      <c r="E442" s="5">
        <v>0.96124999597668648</v>
      </c>
      <c r="F442" s="3">
        <v>7</v>
      </c>
      <c r="G442" s="5">
        <v>1.2328571592058455</v>
      </c>
      <c r="H442" s="3">
        <v>7</v>
      </c>
      <c r="I442" s="5">
        <v>0.88714287110737389</v>
      </c>
    </row>
    <row r="443" spans="1:9" x14ac:dyDescent="0.25">
      <c r="A443" s="1" t="s">
        <v>446</v>
      </c>
      <c r="B443" s="3">
        <v>71</v>
      </c>
      <c r="C443" s="5">
        <v>1.174929572662837</v>
      </c>
      <c r="D443" s="3">
        <v>44</v>
      </c>
      <c r="E443" s="5">
        <v>1.1524999940937215</v>
      </c>
      <c r="F443" s="3">
        <v>9</v>
      </c>
      <c r="G443" s="5">
        <v>1.4099999798668756</v>
      </c>
      <c r="H443" s="3">
        <v>18</v>
      </c>
      <c r="I443" s="5">
        <v>1.1122222277853224</v>
      </c>
    </row>
    <row r="444" spans="1:9" x14ac:dyDescent="0.25">
      <c r="A444" s="1" t="s">
        <v>454</v>
      </c>
      <c r="B444" s="3">
        <v>86</v>
      </c>
      <c r="C444" s="5">
        <v>0.89569767824439117</v>
      </c>
      <c r="D444" s="3">
        <v>35</v>
      </c>
      <c r="E444" s="5">
        <v>0.85200000149863109</v>
      </c>
      <c r="F444" s="3">
        <v>12</v>
      </c>
      <c r="G444" s="5">
        <v>1.1675000041723251</v>
      </c>
      <c r="H444" s="3">
        <v>39</v>
      </c>
      <c r="I444" s="5">
        <v>0.8512820570896833</v>
      </c>
    </row>
    <row r="445" spans="1:9" x14ac:dyDescent="0.25">
      <c r="A445" s="1" t="s">
        <v>447</v>
      </c>
      <c r="B445" s="3">
        <v>84</v>
      </c>
      <c r="C445" s="5">
        <v>0.99940476176284609</v>
      </c>
      <c r="D445" s="3">
        <v>56</v>
      </c>
      <c r="E445" s="5">
        <v>1.0201785702790533</v>
      </c>
      <c r="F445" s="3">
        <v>5</v>
      </c>
      <c r="G445" s="5">
        <v>1.4759999990463257</v>
      </c>
      <c r="H445" s="3">
        <v>23</v>
      </c>
      <c r="I445" s="5">
        <v>0.84521739379219385</v>
      </c>
    </row>
    <row r="446" spans="1:9" x14ac:dyDescent="0.25">
      <c r="A446" s="1" t="s">
        <v>448</v>
      </c>
      <c r="B446" s="3">
        <v>43</v>
      </c>
      <c r="C446" s="5">
        <v>1.1104651190513788</v>
      </c>
      <c r="D446" s="3">
        <v>26</v>
      </c>
      <c r="E446" s="5">
        <v>1.1011538505554199</v>
      </c>
      <c r="F446" s="3">
        <v>4</v>
      </c>
      <c r="G446" s="5">
        <v>1.42249995470047</v>
      </c>
      <c r="H446" s="3">
        <v>13</v>
      </c>
      <c r="I446" s="5">
        <v>1.0330769373820379</v>
      </c>
    </row>
    <row r="447" spans="1:9" x14ac:dyDescent="0.25">
      <c r="A447" s="1" t="s">
        <v>449</v>
      </c>
      <c r="B447" s="3">
        <v>54</v>
      </c>
      <c r="C447" s="5">
        <v>0.94259259877381496</v>
      </c>
      <c r="D447" s="3">
        <v>32</v>
      </c>
      <c r="E447" s="5">
        <v>0.9753125011920929</v>
      </c>
      <c r="F447" s="3">
        <v>1</v>
      </c>
      <c r="G447" s="5">
        <v>1.6599999666213989</v>
      </c>
      <c r="H447" s="3">
        <v>21</v>
      </c>
      <c r="I447" s="5">
        <v>0.85857144423893517</v>
      </c>
    </row>
    <row r="448" spans="1:9" x14ac:dyDescent="0.25">
      <c r="A448" s="1" t="s">
        <v>450</v>
      </c>
      <c r="B448" s="3">
        <v>40</v>
      </c>
      <c r="C448" s="5">
        <v>1.0080000013113022</v>
      </c>
      <c r="D448" s="3">
        <v>19</v>
      </c>
      <c r="E448" s="5">
        <v>1.0221052640362789</v>
      </c>
      <c r="F448" s="3">
        <v>3</v>
      </c>
      <c r="G448" s="5">
        <v>1.1966666380564372</v>
      </c>
      <c r="H448" s="3">
        <v>18</v>
      </c>
      <c r="I448" s="5">
        <v>0.96166667342185974</v>
      </c>
    </row>
    <row r="449" spans="1:9" x14ac:dyDescent="0.25">
      <c r="A449" s="1" t="s">
        <v>451</v>
      </c>
      <c r="B449" s="3">
        <v>118</v>
      </c>
      <c r="C449" s="5">
        <v>0.9281355981099404</v>
      </c>
      <c r="D449" s="3">
        <v>51</v>
      </c>
      <c r="E449" s="5">
        <v>0.88705882605384379</v>
      </c>
      <c r="F449" s="3">
        <v>8</v>
      </c>
      <c r="G449" s="5">
        <v>1.4249999970197678</v>
      </c>
      <c r="H449" s="3">
        <v>59</v>
      </c>
      <c r="I449" s="5">
        <v>0.89627119444184389</v>
      </c>
    </row>
    <row r="450" spans="1:9" x14ac:dyDescent="0.25">
      <c r="A450" s="1" t="s">
        <v>464</v>
      </c>
      <c r="B450" s="3">
        <v>117</v>
      </c>
      <c r="C450" s="5">
        <v>1.0370085494131105</v>
      </c>
      <c r="D450" s="3">
        <v>80</v>
      </c>
      <c r="E450" s="5">
        <v>0.99825000464916225</v>
      </c>
      <c r="F450" s="3">
        <v>10</v>
      </c>
      <c r="G450" s="5">
        <v>1.5119999766349792</v>
      </c>
      <c r="H450" s="3">
        <v>27</v>
      </c>
      <c r="I450" s="5">
        <v>0.97592593122411653</v>
      </c>
    </row>
    <row r="451" spans="1:9" x14ac:dyDescent="0.25">
      <c r="A451" s="1" t="s">
        <v>452</v>
      </c>
      <c r="B451" s="3">
        <v>77</v>
      </c>
      <c r="C451" s="5">
        <v>0.92220779982480139</v>
      </c>
      <c r="D451" s="3">
        <v>57</v>
      </c>
      <c r="E451" s="5">
        <v>0.90982457106573544</v>
      </c>
      <c r="F451" s="3">
        <v>5</v>
      </c>
      <c r="G451" s="5">
        <v>1.1360000133514405</v>
      </c>
      <c r="H451" s="3">
        <v>15</v>
      </c>
      <c r="I451" s="5">
        <v>0.89799999793370566</v>
      </c>
    </row>
    <row r="452" spans="1:9" x14ac:dyDescent="0.25">
      <c r="A452" s="1"/>
      <c r="B452" s="3">
        <f>SUM(B2:B451)</f>
        <v>25859</v>
      </c>
      <c r="C452" s="5"/>
      <c r="D452" s="3">
        <f>SUM(D2:D451)</f>
        <v>12532</v>
      </c>
      <c r="E452" s="5"/>
      <c r="F452" s="3">
        <f>SUM(F2:F451)</f>
        <v>2624</v>
      </c>
      <c r="G452" s="5"/>
      <c r="H452" s="3">
        <f>SUM(H2:H451)</f>
        <v>10703</v>
      </c>
      <c r="I452" s="5"/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0.97238095317568096</v>
      </c>
      <c r="D2" s="3">
        <v>42</v>
      </c>
      <c r="E2" s="5">
        <v>0.95833333475249149</v>
      </c>
      <c r="F2" s="3">
        <v>4</v>
      </c>
      <c r="G2" s="5">
        <v>1.4724999964237213</v>
      </c>
      <c r="H2" s="3">
        <v>38</v>
      </c>
      <c r="I2" s="5">
        <v>0.93526315845941244</v>
      </c>
    </row>
    <row r="3" spans="1:9" x14ac:dyDescent="0.25">
      <c r="A3" s="1" t="s">
        <v>11</v>
      </c>
      <c r="B3" s="3">
        <v>47</v>
      </c>
      <c r="C3" s="5">
        <v>0.89276595191752661</v>
      </c>
      <c r="D3" s="3">
        <v>18</v>
      </c>
      <c r="E3" s="5">
        <v>0.87222221824857926</v>
      </c>
      <c r="F3" s="3">
        <v>2</v>
      </c>
      <c r="G3" s="5">
        <v>1.9449999332427979</v>
      </c>
      <c r="H3" s="3">
        <v>27</v>
      </c>
      <c r="I3" s="5">
        <v>0.82851851648754549</v>
      </c>
    </row>
    <row r="4" spans="1:9" x14ac:dyDescent="0.25">
      <c r="A4" s="1" t="s">
        <v>12</v>
      </c>
      <c r="B4" s="3">
        <v>30</v>
      </c>
      <c r="C4" s="5">
        <v>0.95300001104672749</v>
      </c>
      <c r="D4" s="3">
        <v>14</v>
      </c>
      <c r="E4" s="5">
        <v>0.98714286940438412</v>
      </c>
      <c r="F4" s="3">
        <v>1</v>
      </c>
      <c r="G4" s="5">
        <v>1.2400000095367432</v>
      </c>
      <c r="H4" s="3">
        <v>15</v>
      </c>
      <c r="I4" s="5">
        <v>0.90200001001358032</v>
      </c>
    </row>
    <row r="5" spans="1:9" x14ac:dyDescent="0.25">
      <c r="A5" s="1" t="s">
        <v>13</v>
      </c>
      <c r="B5" s="3">
        <v>37</v>
      </c>
      <c r="C5" s="5">
        <v>0.87486487465935781</v>
      </c>
      <c r="D5" s="3">
        <v>24</v>
      </c>
      <c r="E5" s="5">
        <v>0.8566666767001152</v>
      </c>
      <c r="H5" s="3">
        <v>13</v>
      </c>
      <c r="I5" s="5">
        <v>0.90846154781488275</v>
      </c>
    </row>
    <row r="6" spans="1:9" x14ac:dyDescent="0.25">
      <c r="A6" s="1" t="s">
        <v>15</v>
      </c>
      <c r="B6" s="3">
        <v>47</v>
      </c>
      <c r="C6" s="5">
        <v>0.93085106256160333</v>
      </c>
      <c r="D6" s="3">
        <v>19</v>
      </c>
      <c r="E6" s="5">
        <v>0.90526315726731954</v>
      </c>
      <c r="F6" s="3">
        <v>4</v>
      </c>
      <c r="G6" s="5">
        <v>1.2200000286102295</v>
      </c>
      <c r="H6" s="3">
        <v>24</v>
      </c>
      <c r="I6" s="5">
        <v>0.90291665991147363</v>
      </c>
    </row>
    <row r="7" spans="1:9" x14ac:dyDescent="0.25">
      <c r="A7" s="1" t="s">
        <v>16</v>
      </c>
      <c r="B7" s="3">
        <v>13</v>
      </c>
      <c r="C7" s="5">
        <v>1.6769230549152081</v>
      </c>
      <c r="F7" s="3">
        <v>13</v>
      </c>
      <c r="G7" s="5">
        <v>1.6769230549152081</v>
      </c>
    </row>
    <row r="8" spans="1:9" x14ac:dyDescent="0.25">
      <c r="A8" s="1" t="s">
        <v>17</v>
      </c>
      <c r="B8" s="3">
        <v>47</v>
      </c>
      <c r="C8" s="5">
        <v>0.97276596312827257</v>
      </c>
      <c r="D8" s="3">
        <v>21</v>
      </c>
      <c r="E8" s="5">
        <v>0.95857143402099609</v>
      </c>
      <c r="F8" s="3">
        <v>6</v>
      </c>
      <c r="G8" s="5">
        <v>1.2350000043710072</v>
      </c>
      <c r="H8" s="3">
        <v>20</v>
      </c>
      <c r="I8" s="5">
        <v>0.9090000063180923</v>
      </c>
    </row>
    <row r="9" spans="1:9" x14ac:dyDescent="0.25">
      <c r="A9" s="1" t="s">
        <v>474</v>
      </c>
      <c r="B9" s="3">
        <v>98</v>
      </c>
      <c r="C9" s="5">
        <v>0.95948979258537292</v>
      </c>
      <c r="D9" s="3">
        <v>68</v>
      </c>
      <c r="E9" s="5">
        <v>0.9270588212153491</v>
      </c>
      <c r="F9" s="3">
        <v>14</v>
      </c>
      <c r="G9" s="5">
        <v>1.2907142809459142</v>
      </c>
      <c r="H9" s="3">
        <v>16</v>
      </c>
      <c r="I9" s="5">
        <v>0.80749999359250069</v>
      </c>
    </row>
    <row r="10" spans="1:9" x14ac:dyDescent="0.25">
      <c r="A10" s="1" t="s">
        <v>18</v>
      </c>
      <c r="B10" s="3">
        <v>74</v>
      </c>
      <c r="C10" s="5">
        <v>0.98189189788457509</v>
      </c>
      <c r="D10" s="3">
        <v>40</v>
      </c>
      <c r="E10" s="5">
        <v>1.0245000123977661</v>
      </c>
      <c r="F10" s="3">
        <v>3</v>
      </c>
      <c r="G10" s="5">
        <v>1.4466666380564372</v>
      </c>
      <c r="H10" s="3">
        <v>31</v>
      </c>
      <c r="I10" s="5">
        <v>0.8819354849476968</v>
      </c>
    </row>
    <row r="11" spans="1:9" x14ac:dyDescent="0.25">
      <c r="A11" s="1" t="s">
        <v>19</v>
      </c>
      <c r="B11" s="3">
        <v>52</v>
      </c>
      <c r="C11" s="5">
        <v>1.0263461493528807</v>
      </c>
      <c r="D11" s="3">
        <v>34</v>
      </c>
      <c r="E11" s="5">
        <v>1.0311764689052807</v>
      </c>
      <c r="F11" s="3">
        <v>2</v>
      </c>
      <c r="G11" s="5">
        <v>1.0649999976158142</v>
      </c>
      <c r="H11" s="3">
        <v>16</v>
      </c>
      <c r="I11" s="5">
        <v>1.0112499892711639</v>
      </c>
    </row>
    <row r="12" spans="1:9" x14ac:dyDescent="0.25">
      <c r="A12" s="1" t="s">
        <v>459</v>
      </c>
      <c r="B12" s="3">
        <v>54</v>
      </c>
      <c r="C12" s="5">
        <v>0.91537038264451198</v>
      </c>
      <c r="D12" s="3">
        <v>2</v>
      </c>
      <c r="E12" s="5">
        <v>0.93000000715255737</v>
      </c>
      <c r="H12" s="3">
        <v>52</v>
      </c>
      <c r="I12" s="5">
        <v>0.91480770477881801</v>
      </c>
    </row>
    <row r="13" spans="1:9" x14ac:dyDescent="0.25">
      <c r="A13" s="1" t="s">
        <v>20</v>
      </c>
      <c r="B13" s="3">
        <v>77</v>
      </c>
      <c r="C13" s="5">
        <v>1.1225973963737488</v>
      </c>
      <c r="D13" s="3">
        <v>46</v>
      </c>
      <c r="E13" s="5">
        <v>1.0232608707054802</v>
      </c>
      <c r="F13" s="3">
        <v>18</v>
      </c>
      <c r="G13" s="5">
        <v>1.4738888608084784</v>
      </c>
      <c r="H13" s="3">
        <v>13</v>
      </c>
      <c r="I13" s="5">
        <v>0.98769230567491972</v>
      </c>
    </row>
    <row r="14" spans="1:9" x14ac:dyDescent="0.25">
      <c r="A14" s="1" t="s">
        <v>21</v>
      </c>
      <c r="B14" s="3">
        <v>45</v>
      </c>
      <c r="C14" s="5">
        <v>1.0346666706932917</v>
      </c>
      <c r="D14" s="3">
        <v>14</v>
      </c>
      <c r="E14" s="5">
        <v>1.0385714471340179</v>
      </c>
      <c r="F14" s="3">
        <v>5</v>
      </c>
      <c r="G14" s="5">
        <v>1.5859999656677246</v>
      </c>
      <c r="H14" s="3">
        <v>26</v>
      </c>
      <c r="I14" s="5">
        <v>0.92653846511474025</v>
      </c>
    </row>
    <row r="15" spans="1:9" x14ac:dyDescent="0.25">
      <c r="A15" s="1" t="s">
        <v>22</v>
      </c>
      <c r="B15" s="3">
        <v>33</v>
      </c>
      <c r="C15" s="5">
        <v>0.92909090988563769</v>
      </c>
      <c r="D15" s="3">
        <v>20</v>
      </c>
      <c r="E15" s="5">
        <v>0.89250000119209294</v>
      </c>
      <c r="F15" s="3">
        <v>2</v>
      </c>
      <c r="G15" s="5">
        <v>1.5149999856948853</v>
      </c>
      <c r="H15" s="3">
        <v>11</v>
      </c>
      <c r="I15" s="5">
        <v>0.88909091190858325</v>
      </c>
    </row>
    <row r="16" spans="1:9" x14ac:dyDescent="0.25">
      <c r="A16" s="1" t="s">
        <v>24</v>
      </c>
      <c r="B16" s="3">
        <v>32</v>
      </c>
      <c r="C16" s="5">
        <v>1.0137500055134296</v>
      </c>
      <c r="D16" s="3">
        <v>20</v>
      </c>
      <c r="E16" s="5">
        <v>1.0325000137090683</v>
      </c>
      <c r="F16" s="3">
        <v>3</v>
      </c>
      <c r="G16" s="5">
        <v>1.3299999634424846</v>
      </c>
      <c r="H16" s="3">
        <v>9</v>
      </c>
      <c r="I16" s="5">
        <v>0.86666666799121428</v>
      </c>
    </row>
    <row r="17" spans="1:9" x14ac:dyDescent="0.25">
      <c r="A17" s="1" t="s">
        <v>25</v>
      </c>
      <c r="B17" s="3">
        <v>45</v>
      </c>
      <c r="C17" s="5">
        <v>1.0173333406448364</v>
      </c>
      <c r="D17" s="3">
        <v>28</v>
      </c>
      <c r="E17" s="5">
        <v>0.94785714575222557</v>
      </c>
      <c r="F17" s="3">
        <v>5</v>
      </c>
      <c r="G17" s="5">
        <v>1.2080000400543214</v>
      </c>
      <c r="H17" s="3">
        <v>12</v>
      </c>
      <c r="I17" s="5">
        <v>1.1000000039736431</v>
      </c>
    </row>
    <row r="18" spans="1:9" x14ac:dyDescent="0.25">
      <c r="A18" s="1" t="s">
        <v>26</v>
      </c>
      <c r="B18" s="3">
        <v>53</v>
      </c>
      <c r="C18" s="5">
        <v>1.015283023411373</v>
      </c>
      <c r="D18" s="3">
        <v>24</v>
      </c>
      <c r="E18" s="5">
        <v>0.97291667262713111</v>
      </c>
      <c r="F18" s="3">
        <v>5</v>
      </c>
      <c r="G18" s="5">
        <v>1.2</v>
      </c>
      <c r="H18" s="3">
        <v>24</v>
      </c>
      <c r="I18" s="5">
        <v>1.0191666707396507</v>
      </c>
    </row>
    <row r="19" spans="1:9" x14ac:dyDescent="0.25">
      <c r="A19" s="1" t="s">
        <v>27</v>
      </c>
      <c r="B19" s="3">
        <v>53</v>
      </c>
      <c r="C19" s="5">
        <v>0.93150943067838565</v>
      </c>
      <c r="D19" s="3">
        <v>20</v>
      </c>
      <c r="E19" s="5">
        <v>0.90399999916553497</v>
      </c>
      <c r="F19" s="3">
        <v>3</v>
      </c>
      <c r="G19" s="5">
        <v>1.5066666603088379</v>
      </c>
      <c r="H19" s="3">
        <v>30</v>
      </c>
      <c r="I19" s="5">
        <v>0.89233332872390747</v>
      </c>
    </row>
    <row r="20" spans="1:9" x14ac:dyDescent="0.25">
      <c r="A20" s="1" t="s">
        <v>28</v>
      </c>
      <c r="B20" s="3">
        <v>116</v>
      </c>
      <c r="C20" s="5">
        <v>0.94206896783976724</v>
      </c>
      <c r="D20" s="3">
        <v>37</v>
      </c>
      <c r="E20" s="5">
        <v>0.86783784950101694</v>
      </c>
      <c r="F20" s="3">
        <v>25</v>
      </c>
      <c r="G20" s="5">
        <v>1.2383999967575072</v>
      </c>
      <c r="H20" s="3">
        <v>54</v>
      </c>
      <c r="I20" s="5">
        <v>0.85574073923958671</v>
      </c>
    </row>
    <row r="21" spans="1:9" x14ac:dyDescent="0.25">
      <c r="A21" s="1" t="s">
        <v>29</v>
      </c>
      <c r="B21" s="3">
        <v>129</v>
      </c>
      <c r="C21" s="5">
        <v>0.99751937759014986</v>
      </c>
      <c r="D21" s="3">
        <v>53</v>
      </c>
      <c r="E21" s="5">
        <v>0.95660377223536652</v>
      </c>
      <c r="F21" s="3">
        <v>7</v>
      </c>
      <c r="G21" s="5">
        <v>1.4928571156093053</v>
      </c>
      <c r="H21" s="3">
        <v>69</v>
      </c>
      <c r="I21" s="5">
        <v>0.97869565175927209</v>
      </c>
    </row>
    <row r="22" spans="1:9" x14ac:dyDescent="0.25">
      <c r="A22" s="1" t="s">
        <v>30</v>
      </c>
      <c r="B22" s="3">
        <v>100</v>
      </c>
      <c r="C22" s="5">
        <v>1.0889999967813493</v>
      </c>
      <c r="D22" s="3">
        <v>60</v>
      </c>
      <c r="E22" s="5">
        <v>1.0085000038146972</v>
      </c>
      <c r="F22" s="3">
        <v>20</v>
      </c>
      <c r="G22" s="5">
        <v>1.4904999762773514</v>
      </c>
      <c r="H22" s="3">
        <v>20</v>
      </c>
      <c r="I22" s="5">
        <v>0.92899999618530271</v>
      </c>
    </row>
    <row r="23" spans="1:9" x14ac:dyDescent="0.25">
      <c r="A23" s="1" t="s">
        <v>31</v>
      </c>
      <c r="B23" s="3">
        <v>139</v>
      </c>
      <c r="C23" s="5">
        <v>0.96827339139773694</v>
      </c>
      <c r="D23" s="3">
        <v>58</v>
      </c>
      <c r="E23" s="5">
        <v>0.93775863585800956</v>
      </c>
      <c r="F23" s="3">
        <v>6</v>
      </c>
      <c r="G23" s="5">
        <v>1.5316666563351948</v>
      </c>
      <c r="H23" s="3">
        <v>75</v>
      </c>
      <c r="I23" s="5">
        <v>0.94680000782012941</v>
      </c>
    </row>
    <row r="24" spans="1:9" x14ac:dyDescent="0.25">
      <c r="A24" s="1" t="s">
        <v>32</v>
      </c>
      <c r="B24" s="3">
        <v>44</v>
      </c>
      <c r="C24" s="5">
        <v>0.99318180978298187</v>
      </c>
      <c r="D24" s="3">
        <v>16</v>
      </c>
      <c r="E24" s="5">
        <v>0.91437499970197678</v>
      </c>
      <c r="F24" s="3">
        <v>4</v>
      </c>
      <c r="G24" s="5">
        <v>1.4124999642372131</v>
      </c>
      <c r="H24" s="3">
        <v>24</v>
      </c>
      <c r="I24" s="5">
        <v>0.97583332409461343</v>
      </c>
    </row>
    <row r="25" spans="1:9" x14ac:dyDescent="0.25">
      <c r="A25" s="1" t="s">
        <v>488</v>
      </c>
      <c r="B25" s="3">
        <v>57</v>
      </c>
      <c r="C25" s="5">
        <v>1.1347368443221377</v>
      </c>
      <c r="D25" s="3">
        <v>34</v>
      </c>
      <c r="E25" s="5">
        <v>1.0305882394313812</v>
      </c>
      <c r="F25" s="3">
        <v>10</v>
      </c>
      <c r="G25" s="5">
        <v>1.4979999899864196</v>
      </c>
      <c r="H25" s="3">
        <v>13</v>
      </c>
      <c r="I25" s="5">
        <v>1.1276923142946684</v>
      </c>
    </row>
    <row r="26" spans="1:9" x14ac:dyDescent="0.25">
      <c r="A26" s="1" t="s">
        <v>33</v>
      </c>
      <c r="B26" s="3">
        <v>63</v>
      </c>
      <c r="C26" s="5">
        <v>0.97777776774905978</v>
      </c>
      <c r="D26" s="3">
        <v>37</v>
      </c>
      <c r="E26" s="5">
        <v>0.97621620506853668</v>
      </c>
      <c r="F26" s="3">
        <v>1</v>
      </c>
      <c r="G26" s="5">
        <v>1.2799999713897705</v>
      </c>
      <c r="H26" s="3">
        <v>25</v>
      </c>
      <c r="I26" s="5">
        <v>0.96799999237060552</v>
      </c>
    </row>
    <row r="27" spans="1:9" x14ac:dyDescent="0.25">
      <c r="A27" s="1" t="s">
        <v>35</v>
      </c>
      <c r="B27" s="3">
        <v>50</v>
      </c>
      <c r="C27" s="5">
        <v>0.88079999208450321</v>
      </c>
      <c r="D27" s="3">
        <v>22</v>
      </c>
      <c r="E27" s="5">
        <v>0.90136363560503174</v>
      </c>
      <c r="H27" s="3">
        <v>28</v>
      </c>
      <c r="I27" s="5">
        <v>0.86464284360408783</v>
      </c>
    </row>
    <row r="28" spans="1:9" x14ac:dyDescent="0.25">
      <c r="A28" s="1" t="s">
        <v>36</v>
      </c>
      <c r="B28" s="3">
        <v>38</v>
      </c>
      <c r="C28" s="5">
        <v>0.91815789122330516</v>
      </c>
      <c r="D28" s="3">
        <v>13</v>
      </c>
      <c r="E28" s="5">
        <v>1.0246153840651879</v>
      </c>
      <c r="H28" s="3">
        <v>25</v>
      </c>
      <c r="I28" s="5">
        <v>0.86279999494552617</v>
      </c>
    </row>
    <row r="29" spans="1:9" x14ac:dyDescent="0.25">
      <c r="A29" s="1" t="s">
        <v>37</v>
      </c>
      <c r="B29" s="3">
        <v>36</v>
      </c>
      <c r="C29" s="5">
        <v>0.92638888292842436</v>
      </c>
      <c r="D29" s="3">
        <v>19</v>
      </c>
      <c r="E29" s="5">
        <v>0.90052631340528788</v>
      </c>
      <c r="H29" s="3">
        <v>17</v>
      </c>
      <c r="I29" s="5">
        <v>0.95529410768957701</v>
      </c>
    </row>
    <row r="30" spans="1:9" x14ac:dyDescent="0.25">
      <c r="A30" s="1" t="s">
        <v>38</v>
      </c>
      <c r="B30" s="3">
        <v>68</v>
      </c>
      <c r="C30" s="5">
        <v>0.94117647935362425</v>
      </c>
      <c r="D30" s="3">
        <v>46</v>
      </c>
      <c r="E30" s="5">
        <v>0.89673913561779517</v>
      </c>
      <c r="F30" s="3">
        <v>8</v>
      </c>
      <c r="G30" s="5">
        <v>1.2975000143051147</v>
      </c>
      <c r="H30" s="3">
        <v>14</v>
      </c>
      <c r="I30" s="5">
        <v>0.88357144594192505</v>
      </c>
    </row>
    <row r="31" spans="1:9" x14ac:dyDescent="0.25">
      <c r="A31" s="1" t="s">
        <v>39</v>
      </c>
      <c r="B31" s="3">
        <v>52</v>
      </c>
      <c r="C31" s="5">
        <v>0.95461537746282721</v>
      </c>
      <c r="D31" s="3">
        <v>13</v>
      </c>
      <c r="E31" s="5">
        <v>0.83923075749323917</v>
      </c>
      <c r="F31" s="3">
        <v>6</v>
      </c>
      <c r="G31" s="5">
        <v>1.5016666650772095</v>
      </c>
      <c r="H31" s="3">
        <v>33</v>
      </c>
      <c r="I31" s="5">
        <v>0.90060605424823181</v>
      </c>
    </row>
    <row r="32" spans="1:9" x14ac:dyDescent="0.25">
      <c r="A32" s="1" t="s">
        <v>40</v>
      </c>
      <c r="B32" s="3">
        <v>40</v>
      </c>
      <c r="C32" s="5">
        <v>0.89800000190734863</v>
      </c>
      <c r="D32" s="3">
        <v>20</v>
      </c>
      <c r="E32" s="5">
        <v>0.8445000112056732</v>
      </c>
      <c r="F32" s="3">
        <v>5</v>
      </c>
      <c r="G32" s="5">
        <v>1.4519999980926515</v>
      </c>
      <c r="H32" s="3">
        <v>15</v>
      </c>
      <c r="I32" s="5">
        <v>0.78466665744781494</v>
      </c>
    </row>
    <row r="33" spans="1:9" x14ac:dyDescent="0.25">
      <c r="A33" s="1" t="s">
        <v>511</v>
      </c>
      <c r="B33" s="3">
        <v>62</v>
      </c>
      <c r="C33" s="5">
        <v>0.96822580983561857</v>
      </c>
      <c r="D33" s="3">
        <v>27</v>
      </c>
      <c r="E33" s="5">
        <v>1.0062963035371568</v>
      </c>
      <c r="F33" s="3">
        <v>4</v>
      </c>
      <c r="G33" s="5">
        <v>1.5149999856948853</v>
      </c>
      <c r="H33" s="3">
        <v>31</v>
      </c>
      <c r="I33" s="5">
        <v>0.86451613133953464</v>
      </c>
    </row>
    <row r="34" spans="1:9" x14ac:dyDescent="0.25">
      <c r="A34" s="1" t="s">
        <v>512</v>
      </c>
      <c r="B34" s="3">
        <v>37</v>
      </c>
      <c r="C34" s="5">
        <v>0.98054054943290914</v>
      </c>
      <c r="D34" s="3">
        <v>30</v>
      </c>
      <c r="E34" s="5">
        <v>0.97500000993410751</v>
      </c>
      <c r="F34" s="3">
        <v>2</v>
      </c>
      <c r="G34" s="5">
        <v>1.4300000071525574</v>
      </c>
      <c r="H34" s="3">
        <v>5</v>
      </c>
      <c r="I34" s="5">
        <v>0.83400000333786006</v>
      </c>
    </row>
    <row r="35" spans="1:9" x14ac:dyDescent="0.25">
      <c r="A35" s="1" t="s">
        <v>41</v>
      </c>
      <c r="B35" s="3">
        <v>29</v>
      </c>
      <c r="C35" s="5">
        <v>1.0144827591961827</v>
      </c>
      <c r="D35" s="3">
        <v>17</v>
      </c>
      <c r="E35" s="5">
        <v>0.92647058823529416</v>
      </c>
      <c r="F35" s="3">
        <v>6</v>
      </c>
      <c r="G35" s="5">
        <v>1.3083333373069763</v>
      </c>
      <c r="H35" s="3">
        <v>6</v>
      </c>
      <c r="I35" s="5">
        <v>0.9699999988079071</v>
      </c>
    </row>
    <row r="36" spans="1:9" x14ac:dyDescent="0.25">
      <c r="A36" s="1" t="s">
        <v>500</v>
      </c>
      <c r="B36" s="3">
        <v>90</v>
      </c>
      <c r="C36" s="5">
        <v>0.91944445437855193</v>
      </c>
      <c r="D36" s="3">
        <v>56</v>
      </c>
      <c r="E36" s="5">
        <v>0.91214286642415188</v>
      </c>
      <c r="F36" s="3">
        <v>5</v>
      </c>
      <c r="G36" s="5">
        <v>1.1720000267028809</v>
      </c>
      <c r="H36" s="3">
        <v>29</v>
      </c>
      <c r="I36" s="5">
        <v>0.89000000830354364</v>
      </c>
    </row>
    <row r="37" spans="1:9" x14ac:dyDescent="0.25">
      <c r="A37" s="1" t="s">
        <v>475</v>
      </c>
      <c r="B37" s="3">
        <v>72</v>
      </c>
      <c r="C37" s="5">
        <v>1.0419444367289543</v>
      </c>
      <c r="D37" s="3">
        <v>25</v>
      </c>
      <c r="E37" s="5">
        <v>0.88559998989105226</v>
      </c>
      <c r="F37" s="3">
        <v>19</v>
      </c>
      <c r="G37" s="5">
        <v>1.4878947201528048</v>
      </c>
      <c r="H37" s="3">
        <v>28</v>
      </c>
      <c r="I37" s="5">
        <v>0.87892857193946838</v>
      </c>
    </row>
    <row r="38" spans="1:9" x14ac:dyDescent="0.25">
      <c r="A38" s="1" t="s">
        <v>516</v>
      </c>
      <c r="B38" s="3">
        <v>67</v>
      </c>
      <c r="C38" s="5">
        <v>0.89835820891963902</v>
      </c>
      <c r="D38" s="3">
        <v>25</v>
      </c>
      <c r="E38" s="5">
        <v>0.90760000467300417</v>
      </c>
      <c r="F38" s="3">
        <v>2</v>
      </c>
      <c r="G38" s="5">
        <v>1.5149999856948853</v>
      </c>
      <c r="H38" s="3">
        <v>40</v>
      </c>
      <c r="I38" s="5">
        <v>0.86174999773502348</v>
      </c>
    </row>
    <row r="39" spans="1:9" x14ac:dyDescent="0.25">
      <c r="A39" s="1" t="s">
        <v>43</v>
      </c>
      <c r="B39" s="3">
        <v>95</v>
      </c>
      <c r="C39" s="5">
        <v>1.0776842098487052</v>
      </c>
      <c r="D39" s="3">
        <v>37</v>
      </c>
      <c r="E39" s="5">
        <v>0.986756761331816</v>
      </c>
      <c r="F39" s="3">
        <v>20</v>
      </c>
      <c r="G39" s="5">
        <v>1.4339999824762344</v>
      </c>
      <c r="H39" s="3">
        <v>38</v>
      </c>
      <c r="I39" s="5">
        <v>0.9786842136006606</v>
      </c>
    </row>
    <row r="40" spans="1:9" x14ac:dyDescent="0.25">
      <c r="A40" s="1" t="s">
        <v>44</v>
      </c>
      <c r="B40" s="3">
        <v>60</v>
      </c>
      <c r="C40" s="5">
        <v>1.0250000039736429</v>
      </c>
      <c r="D40" s="3">
        <v>44</v>
      </c>
      <c r="E40" s="5">
        <v>0.9447727338834242</v>
      </c>
      <c r="F40" s="3">
        <v>6</v>
      </c>
      <c r="G40" s="5">
        <v>1.5616666277249653</v>
      </c>
      <c r="H40" s="3">
        <v>10</v>
      </c>
      <c r="I40" s="5">
        <v>1.0560000181198119</v>
      </c>
    </row>
    <row r="41" spans="1:9" x14ac:dyDescent="0.25">
      <c r="A41" s="1" t="s">
        <v>45</v>
      </c>
      <c r="B41" s="3">
        <v>56</v>
      </c>
      <c r="C41" s="5">
        <v>1.0451785709176744</v>
      </c>
      <c r="D41" s="3">
        <v>43</v>
      </c>
      <c r="E41" s="5">
        <v>0.99558139679043789</v>
      </c>
      <c r="F41" s="3">
        <v>4</v>
      </c>
      <c r="G41" s="5">
        <v>1.5374999940395355</v>
      </c>
      <c r="H41" s="3">
        <v>9</v>
      </c>
      <c r="I41" s="5">
        <v>1.0633333259158664</v>
      </c>
    </row>
    <row r="42" spans="1:9" x14ac:dyDescent="0.25">
      <c r="A42" s="1" t="s">
        <v>46</v>
      </c>
      <c r="B42" s="3">
        <v>119</v>
      </c>
      <c r="C42" s="5">
        <v>1.0307563002369984</v>
      </c>
      <c r="D42" s="3">
        <v>56</v>
      </c>
      <c r="E42" s="5">
        <v>0.93785714890275684</v>
      </c>
      <c r="F42" s="3">
        <v>20</v>
      </c>
      <c r="G42" s="5">
        <v>1.5219999611377717</v>
      </c>
      <c r="H42" s="3">
        <v>43</v>
      </c>
      <c r="I42" s="5">
        <v>0.9232558178347211</v>
      </c>
    </row>
    <row r="43" spans="1:9" x14ac:dyDescent="0.25">
      <c r="A43" s="1" t="s">
        <v>476</v>
      </c>
      <c r="B43" s="3">
        <v>47</v>
      </c>
      <c r="C43" s="5">
        <v>0.99468084979564586</v>
      </c>
      <c r="D43" s="3">
        <v>21</v>
      </c>
      <c r="E43" s="5">
        <v>0.89666666587193811</v>
      </c>
      <c r="F43" s="3">
        <v>11</v>
      </c>
      <c r="G43" s="5">
        <v>1.35818181254647</v>
      </c>
      <c r="H43" s="3">
        <v>15</v>
      </c>
      <c r="I43" s="5">
        <v>0.86533333460489914</v>
      </c>
    </row>
    <row r="44" spans="1:9" x14ac:dyDescent="0.25">
      <c r="A44" s="1" t="s">
        <v>47</v>
      </c>
      <c r="B44" s="3">
        <v>55</v>
      </c>
      <c r="C44" s="5">
        <v>0.86400000723925507</v>
      </c>
      <c r="D44" s="3">
        <v>23</v>
      </c>
      <c r="E44" s="5">
        <v>0.87260869534119312</v>
      </c>
      <c r="H44" s="3">
        <v>32</v>
      </c>
      <c r="I44" s="5">
        <v>0.85781251266598701</v>
      </c>
    </row>
    <row r="45" spans="1:9" x14ac:dyDescent="0.25">
      <c r="A45" s="1" t="s">
        <v>48</v>
      </c>
      <c r="B45" s="3">
        <v>44</v>
      </c>
      <c r="C45" s="5">
        <v>1.1265909021550959</v>
      </c>
      <c r="D45" s="3">
        <v>26</v>
      </c>
      <c r="E45" s="5">
        <v>1.0711538447783544</v>
      </c>
      <c r="F45" s="3">
        <v>6</v>
      </c>
      <c r="G45" s="5">
        <v>1.4233333269755046</v>
      </c>
      <c r="H45" s="3">
        <v>12</v>
      </c>
      <c r="I45" s="5">
        <v>1.0983333140611649</v>
      </c>
    </row>
    <row r="46" spans="1:9" x14ac:dyDescent="0.25">
      <c r="A46" s="1" t="s">
        <v>49</v>
      </c>
      <c r="B46" s="3">
        <v>93</v>
      </c>
      <c r="C46" s="5">
        <v>1.0062365576785097</v>
      </c>
      <c r="D46" s="3">
        <v>55</v>
      </c>
      <c r="E46" s="5">
        <v>0.96672727628187705</v>
      </c>
      <c r="F46" s="3">
        <v>4</v>
      </c>
      <c r="G46" s="5">
        <v>1.7899999618530273</v>
      </c>
      <c r="H46" s="3">
        <v>34</v>
      </c>
      <c r="I46" s="5">
        <v>0.97794117121135482</v>
      </c>
    </row>
    <row r="47" spans="1:9" x14ac:dyDescent="0.25">
      <c r="A47" s="1" t="s">
        <v>50</v>
      </c>
      <c r="B47" s="3">
        <v>58</v>
      </c>
      <c r="C47" s="5">
        <v>0.97551724520222893</v>
      </c>
      <c r="D47" s="3">
        <v>35</v>
      </c>
      <c r="E47" s="5">
        <v>0.96657142979758126</v>
      </c>
      <c r="F47" s="3">
        <v>1</v>
      </c>
      <c r="G47" s="5">
        <v>1.7899999618530273</v>
      </c>
      <c r="H47" s="3">
        <v>22</v>
      </c>
      <c r="I47" s="5">
        <v>0.95272728258913209</v>
      </c>
    </row>
    <row r="48" spans="1:9" x14ac:dyDescent="0.25">
      <c r="A48" s="1" t="s">
        <v>51</v>
      </c>
      <c r="B48" s="3">
        <v>57</v>
      </c>
      <c r="C48" s="5">
        <v>1.020175442360995</v>
      </c>
      <c r="D48" s="3">
        <v>27</v>
      </c>
      <c r="E48" s="5">
        <v>0.99592593422642461</v>
      </c>
      <c r="F48" s="3">
        <v>3</v>
      </c>
      <c r="G48" s="5">
        <v>1.3666666746139526</v>
      </c>
      <c r="H48" s="3">
        <v>27</v>
      </c>
      <c r="I48" s="5">
        <v>1.0059259246896814</v>
      </c>
    </row>
    <row r="49" spans="1:9" x14ac:dyDescent="0.25">
      <c r="A49" s="1" t="s">
        <v>52</v>
      </c>
      <c r="B49" s="3">
        <v>47</v>
      </c>
      <c r="C49" s="5">
        <v>0.92446808358456223</v>
      </c>
      <c r="D49" s="3">
        <v>29</v>
      </c>
      <c r="E49" s="5">
        <v>0.90482758653574979</v>
      </c>
      <c r="F49" s="3">
        <v>3</v>
      </c>
      <c r="G49" s="5">
        <v>1.3966666460037231</v>
      </c>
      <c r="H49" s="3">
        <v>15</v>
      </c>
      <c r="I49" s="5">
        <v>0.86799999872843425</v>
      </c>
    </row>
    <row r="50" spans="1:9" x14ac:dyDescent="0.25">
      <c r="A50" s="1" t="s">
        <v>53</v>
      </c>
      <c r="B50" s="3">
        <v>46</v>
      </c>
      <c r="C50" s="5">
        <v>1.637608678444572</v>
      </c>
      <c r="D50" s="3">
        <v>23</v>
      </c>
      <c r="E50" s="5">
        <v>1.6434782432473225</v>
      </c>
      <c r="H50" s="3">
        <v>23</v>
      </c>
      <c r="I50" s="5">
        <v>1.6317391136418218</v>
      </c>
    </row>
    <row r="51" spans="1:9" x14ac:dyDescent="0.25">
      <c r="A51" s="1" t="s">
        <v>54</v>
      </c>
      <c r="B51" s="3">
        <v>43</v>
      </c>
      <c r="C51" s="5">
        <v>0.8453488363776096</v>
      </c>
      <c r="D51" s="3">
        <v>15</v>
      </c>
      <c r="E51" s="5">
        <v>0.82866666316986082</v>
      </c>
      <c r="H51" s="3">
        <v>28</v>
      </c>
      <c r="I51" s="5">
        <v>0.85428571488176075</v>
      </c>
    </row>
    <row r="52" spans="1:9" x14ac:dyDescent="0.25">
      <c r="A52" s="1" t="s">
        <v>63</v>
      </c>
      <c r="B52" s="3">
        <v>33</v>
      </c>
      <c r="C52" s="5">
        <v>0.93000001076496008</v>
      </c>
      <c r="D52" s="3">
        <v>15</v>
      </c>
      <c r="E52" s="5">
        <v>0.97133334875106814</v>
      </c>
      <c r="H52" s="3">
        <v>18</v>
      </c>
      <c r="I52" s="5">
        <v>0.89555556244320345</v>
      </c>
    </row>
    <row r="53" spans="1:9" x14ac:dyDescent="0.25">
      <c r="A53" s="1" t="s">
        <v>63</v>
      </c>
      <c r="B53" s="3">
        <v>64</v>
      </c>
      <c r="C53" s="5">
        <v>0.97468750551342964</v>
      </c>
      <c r="D53" s="3">
        <v>43</v>
      </c>
      <c r="E53" s="5">
        <v>1.0174418646235799</v>
      </c>
      <c r="F53" s="3">
        <v>1</v>
      </c>
      <c r="G53" s="5">
        <v>1.2799999713897705</v>
      </c>
      <c r="H53" s="3">
        <v>20</v>
      </c>
      <c r="I53" s="5">
        <v>0.86750001013278966</v>
      </c>
    </row>
    <row r="54" spans="1:9" x14ac:dyDescent="0.25">
      <c r="A54" s="1" t="s">
        <v>64</v>
      </c>
      <c r="B54" s="3">
        <v>58</v>
      </c>
      <c r="C54" s="5">
        <v>1.0262069003335361</v>
      </c>
      <c r="D54" s="3">
        <v>23</v>
      </c>
      <c r="E54" s="5">
        <v>0.92391305125277978</v>
      </c>
      <c r="F54" s="3">
        <v>7</v>
      </c>
      <c r="G54" s="5">
        <v>1.8342856679643904</v>
      </c>
      <c r="H54" s="3">
        <v>28</v>
      </c>
      <c r="I54" s="5">
        <v>0.90821429874215809</v>
      </c>
    </row>
    <row r="55" spans="1:9" x14ac:dyDescent="0.25">
      <c r="A55" s="1" t="s">
        <v>65</v>
      </c>
      <c r="B55" s="3">
        <v>41</v>
      </c>
      <c r="C55" s="5">
        <v>0.95048780121454379</v>
      </c>
      <c r="D55" s="3">
        <v>24</v>
      </c>
      <c r="E55" s="5">
        <v>0.93374999612569809</v>
      </c>
      <c r="F55" s="3">
        <v>3</v>
      </c>
      <c r="G55" s="5">
        <v>1.0299999713897705</v>
      </c>
      <c r="H55" s="3">
        <v>14</v>
      </c>
      <c r="I55" s="5">
        <v>0.96214285918644493</v>
      </c>
    </row>
    <row r="56" spans="1:9" x14ac:dyDescent="0.25">
      <c r="A56" s="1" t="s">
        <v>66</v>
      </c>
      <c r="B56" s="3">
        <v>35</v>
      </c>
      <c r="C56" s="5">
        <v>1.0034285766737803</v>
      </c>
      <c r="D56" s="3">
        <v>9</v>
      </c>
      <c r="E56" s="5">
        <v>0.92888889710108435</v>
      </c>
      <c r="F56" s="3">
        <v>6</v>
      </c>
      <c r="G56" s="5">
        <v>1.4299999872843425</v>
      </c>
      <c r="H56" s="3">
        <v>20</v>
      </c>
      <c r="I56" s="5">
        <v>0.90900000929832458</v>
      </c>
    </row>
    <row r="57" spans="1:9" x14ac:dyDescent="0.25">
      <c r="A57" s="1" t="s">
        <v>67</v>
      </c>
      <c r="B57" s="3">
        <v>37</v>
      </c>
      <c r="C57" s="5">
        <v>0.95216216589953451</v>
      </c>
      <c r="D57" s="3">
        <v>19</v>
      </c>
      <c r="E57" s="5">
        <v>0.95157895590129649</v>
      </c>
      <c r="F57" s="3">
        <v>6</v>
      </c>
      <c r="G57" s="5">
        <v>1.271666665871938</v>
      </c>
      <c r="H57" s="3">
        <v>12</v>
      </c>
      <c r="I57" s="5">
        <v>0.7933333317438761</v>
      </c>
    </row>
    <row r="58" spans="1:9" x14ac:dyDescent="0.25">
      <c r="A58" s="1" t="s">
        <v>68</v>
      </c>
      <c r="B58" s="3">
        <v>31</v>
      </c>
      <c r="C58" s="5">
        <v>0.99741936306799617</v>
      </c>
      <c r="D58" s="3">
        <v>19</v>
      </c>
      <c r="E58" s="5">
        <v>1.028947375322643</v>
      </c>
      <c r="F58" s="3">
        <v>1</v>
      </c>
      <c r="G58" s="5">
        <v>1.0700000524520874</v>
      </c>
      <c r="H58" s="3">
        <v>11</v>
      </c>
      <c r="I58" s="5">
        <v>0.9363636428659613</v>
      </c>
    </row>
    <row r="59" spans="1:9" x14ac:dyDescent="0.25">
      <c r="A59" s="1" t="s">
        <v>69</v>
      </c>
      <c r="B59" s="3">
        <v>59</v>
      </c>
      <c r="C59" s="5">
        <v>0.89745763600882833</v>
      </c>
      <c r="D59" s="3">
        <v>33</v>
      </c>
      <c r="E59" s="5">
        <v>0.90545455434105615</v>
      </c>
      <c r="F59" s="3">
        <v>3</v>
      </c>
      <c r="G59" s="5">
        <v>0.87666668494542443</v>
      </c>
      <c r="H59" s="3">
        <v>23</v>
      </c>
      <c r="I59" s="5">
        <v>0.88869565984477172</v>
      </c>
    </row>
    <row r="60" spans="1:9" x14ac:dyDescent="0.25">
      <c r="A60" s="1" t="s">
        <v>70</v>
      </c>
      <c r="B60" s="3">
        <v>60</v>
      </c>
      <c r="C60" s="5">
        <v>0.92766666909058892</v>
      </c>
      <c r="D60" s="3">
        <v>35</v>
      </c>
      <c r="E60" s="5">
        <v>0.96514286484037126</v>
      </c>
      <c r="H60" s="3">
        <v>25</v>
      </c>
      <c r="I60" s="5">
        <v>0.87519999504089352</v>
      </c>
    </row>
    <row r="61" spans="1:9" x14ac:dyDescent="0.25">
      <c r="A61" s="1" t="s">
        <v>71</v>
      </c>
      <c r="B61" s="3">
        <v>42</v>
      </c>
      <c r="C61" s="5">
        <v>0.95523810102826068</v>
      </c>
      <c r="D61" s="3">
        <v>19</v>
      </c>
      <c r="E61" s="5">
        <v>0.95473685390070862</v>
      </c>
      <c r="F61" s="3">
        <v>2</v>
      </c>
      <c r="G61" s="5">
        <v>1.3799999952316284</v>
      </c>
      <c r="H61" s="3">
        <v>21</v>
      </c>
      <c r="I61" s="5">
        <v>0.91523809660048716</v>
      </c>
    </row>
    <row r="62" spans="1:9" x14ac:dyDescent="0.25">
      <c r="A62" s="1" t="s">
        <v>72</v>
      </c>
      <c r="B62" s="3">
        <v>47</v>
      </c>
      <c r="C62" s="5">
        <v>0.95978723054236559</v>
      </c>
      <c r="D62" s="3">
        <v>20</v>
      </c>
      <c r="E62" s="5">
        <v>0.94149999916553495</v>
      </c>
      <c r="F62" s="3">
        <v>5</v>
      </c>
      <c r="G62" s="5">
        <v>1.3759999871253967</v>
      </c>
      <c r="H62" s="3">
        <v>22</v>
      </c>
      <c r="I62" s="5">
        <v>0.88181817802515894</v>
      </c>
    </row>
    <row r="63" spans="1:9" x14ac:dyDescent="0.25">
      <c r="A63" s="1" t="s">
        <v>73</v>
      </c>
      <c r="B63" s="3">
        <v>39</v>
      </c>
      <c r="C63" s="5">
        <v>1.0741025560941451</v>
      </c>
      <c r="D63" s="3">
        <v>16</v>
      </c>
      <c r="E63" s="5">
        <v>0.96249999478459358</v>
      </c>
      <c r="F63" s="3">
        <v>9</v>
      </c>
      <c r="G63" s="5">
        <v>1.467777755525377</v>
      </c>
      <c r="H63" s="3">
        <v>14</v>
      </c>
      <c r="I63" s="5">
        <v>0.94857142652784077</v>
      </c>
    </row>
    <row r="64" spans="1:9" x14ac:dyDescent="0.25">
      <c r="A64" s="1" t="s">
        <v>74</v>
      </c>
      <c r="B64" s="3">
        <v>37</v>
      </c>
      <c r="C64" s="5">
        <v>0.92243243713636658</v>
      </c>
      <c r="D64" s="3">
        <v>20</v>
      </c>
      <c r="E64" s="5">
        <v>0.89400000572204585</v>
      </c>
      <c r="F64" s="3">
        <v>1</v>
      </c>
      <c r="G64" s="5">
        <v>1.2799999713897705</v>
      </c>
      <c r="H64" s="3">
        <v>16</v>
      </c>
      <c r="I64" s="5">
        <v>0.93562500551342964</v>
      </c>
    </row>
    <row r="65" spans="1:9" x14ac:dyDescent="0.25">
      <c r="A65" s="1" t="s">
        <v>75</v>
      </c>
      <c r="B65" s="3">
        <v>61</v>
      </c>
      <c r="C65" s="5">
        <v>0.97180328115088044</v>
      </c>
      <c r="D65" s="3">
        <v>30</v>
      </c>
      <c r="E65" s="5">
        <v>0.94266667167345686</v>
      </c>
      <c r="F65" s="3">
        <v>5</v>
      </c>
      <c r="G65" s="5">
        <v>1.3899999856948853</v>
      </c>
      <c r="H65" s="3">
        <v>26</v>
      </c>
      <c r="I65" s="5">
        <v>0.9250000027509836</v>
      </c>
    </row>
    <row r="66" spans="1:9" x14ac:dyDescent="0.25">
      <c r="A66" s="1" t="s">
        <v>76</v>
      </c>
      <c r="B66" s="3">
        <v>42</v>
      </c>
      <c r="C66" s="5">
        <v>1.0523809478396462</v>
      </c>
      <c r="F66" s="3">
        <v>8</v>
      </c>
      <c r="G66" s="5">
        <v>1.5412499755620956</v>
      </c>
      <c r="H66" s="3">
        <v>34</v>
      </c>
      <c r="I66" s="5">
        <v>0.93735294131671676</v>
      </c>
    </row>
    <row r="67" spans="1:9" x14ac:dyDescent="0.25">
      <c r="A67" s="1" t="s">
        <v>77</v>
      </c>
      <c r="B67" s="3">
        <v>34</v>
      </c>
      <c r="C67" s="5">
        <v>0.88529412010136777</v>
      </c>
      <c r="D67" s="3">
        <v>9</v>
      </c>
      <c r="E67" s="5">
        <v>0.91666667328940499</v>
      </c>
      <c r="F67" s="3">
        <v>7</v>
      </c>
      <c r="G67" s="5">
        <v>0.98428571224212646</v>
      </c>
      <c r="H67" s="3">
        <v>18</v>
      </c>
      <c r="I67" s="5">
        <v>0.83111111323038733</v>
      </c>
    </row>
    <row r="68" spans="1:9" x14ac:dyDescent="0.25">
      <c r="A68" s="1" t="s">
        <v>78</v>
      </c>
      <c r="B68" s="3">
        <v>110</v>
      </c>
      <c r="C68" s="5">
        <v>0.8965454583818262</v>
      </c>
      <c r="D68" s="3">
        <v>95</v>
      </c>
      <c r="E68" s="5">
        <v>0.88389474090776943</v>
      </c>
      <c r="F68" s="3">
        <v>3</v>
      </c>
      <c r="G68" s="5">
        <v>1.2299999793370564</v>
      </c>
      <c r="H68" s="3">
        <v>12</v>
      </c>
      <c r="I68" s="5">
        <v>0.91333334147930145</v>
      </c>
    </row>
    <row r="69" spans="1:9" x14ac:dyDescent="0.25">
      <c r="A69" s="1" t="s">
        <v>79</v>
      </c>
      <c r="B69" s="3">
        <v>56</v>
      </c>
      <c r="C69" s="5">
        <v>0.9285714296357972</v>
      </c>
      <c r="D69" s="3">
        <v>18</v>
      </c>
      <c r="E69" s="5">
        <v>0.90055556098620093</v>
      </c>
      <c r="F69" s="3">
        <v>1</v>
      </c>
      <c r="G69" s="5">
        <v>1.309999942779541</v>
      </c>
      <c r="H69" s="3">
        <v>37</v>
      </c>
      <c r="I69" s="5">
        <v>0.93189189240739156</v>
      </c>
    </row>
    <row r="70" spans="1:9" x14ac:dyDescent="0.25">
      <c r="A70" s="1" t="s">
        <v>455</v>
      </c>
      <c r="B70" s="3">
        <v>31</v>
      </c>
      <c r="C70" s="5">
        <v>1.057096775501005</v>
      </c>
      <c r="D70" s="3">
        <v>15</v>
      </c>
      <c r="E70" s="5">
        <v>0.87466667493184402</v>
      </c>
      <c r="F70" s="3">
        <v>14</v>
      </c>
      <c r="G70" s="5">
        <v>1.2978571397917611</v>
      </c>
      <c r="H70" s="3">
        <v>2</v>
      </c>
      <c r="I70" s="5">
        <v>0.73999997973442078</v>
      </c>
    </row>
    <row r="71" spans="1:9" x14ac:dyDescent="0.25">
      <c r="A71" s="1" t="s">
        <v>80</v>
      </c>
      <c r="B71" s="3">
        <v>10</v>
      </c>
      <c r="C71" s="5">
        <v>1.7909999489784241</v>
      </c>
      <c r="F71" s="3">
        <v>10</v>
      </c>
      <c r="G71" s="5">
        <v>1.7909999489784241</v>
      </c>
    </row>
    <row r="72" spans="1:9" x14ac:dyDescent="0.25">
      <c r="A72" s="1" t="s">
        <v>81</v>
      </c>
      <c r="B72" s="3">
        <v>55</v>
      </c>
      <c r="C72" s="5">
        <v>0.97854546525261621</v>
      </c>
      <c r="D72" s="3">
        <v>21</v>
      </c>
      <c r="E72" s="5">
        <v>1.0247619123685927</v>
      </c>
      <c r="F72" s="3">
        <v>5</v>
      </c>
      <c r="G72" s="5">
        <v>1.2140000104904174</v>
      </c>
      <c r="H72" s="3">
        <v>29</v>
      </c>
      <c r="I72" s="5">
        <v>0.90448277161039159</v>
      </c>
    </row>
    <row r="73" spans="1:9" x14ac:dyDescent="0.25">
      <c r="A73" s="1" t="s">
        <v>82</v>
      </c>
      <c r="B73" s="3">
        <v>37</v>
      </c>
      <c r="C73" s="5">
        <v>1.0235135104205157</v>
      </c>
      <c r="D73" s="3">
        <v>20</v>
      </c>
      <c r="E73" s="5">
        <v>0.94399999976158144</v>
      </c>
      <c r="F73" s="3">
        <v>5</v>
      </c>
      <c r="G73" s="5">
        <v>1.4139999628067017</v>
      </c>
      <c r="H73" s="3">
        <v>12</v>
      </c>
      <c r="I73" s="5">
        <v>0.99333333969116211</v>
      </c>
    </row>
    <row r="74" spans="1:9" x14ac:dyDescent="0.25">
      <c r="A74" s="1" t="s">
        <v>83</v>
      </c>
      <c r="B74" s="3">
        <v>55</v>
      </c>
      <c r="C74" s="5">
        <v>0.96472728035666722</v>
      </c>
      <c r="D74" s="3">
        <v>25</v>
      </c>
      <c r="E74" s="5">
        <v>0.90760001420974734</v>
      </c>
      <c r="F74" s="3">
        <v>5</v>
      </c>
      <c r="G74" s="5">
        <v>1.3639999866485595</v>
      </c>
      <c r="H74" s="3">
        <v>25</v>
      </c>
      <c r="I74" s="5">
        <v>0.94200000524520877</v>
      </c>
    </row>
    <row r="75" spans="1:9" x14ac:dyDescent="0.25">
      <c r="A75" s="1" t="s">
        <v>84</v>
      </c>
      <c r="B75" s="3">
        <v>63</v>
      </c>
      <c r="C75" s="5">
        <v>1.0044444430442083</v>
      </c>
      <c r="D75" s="3">
        <v>34</v>
      </c>
      <c r="E75" s="5">
        <v>0.94911764825091638</v>
      </c>
      <c r="F75" s="3">
        <v>6</v>
      </c>
      <c r="G75" s="5">
        <v>1.361666629711787</v>
      </c>
      <c r="H75" s="3">
        <v>23</v>
      </c>
      <c r="I75" s="5">
        <v>0.99304348230361938</v>
      </c>
    </row>
    <row r="76" spans="1:9" x14ac:dyDescent="0.25">
      <c r="A76" s="1" t="s">
        <v>85</v>
      </c>
      <c r="B76" s="3">
        <v>103</v>
      </c>
      <c r="C76" s="5">
        <v>1.1258252373019468</v>
      </c>
      <c r="D76" s="3">
        <v>60</v>
      </c>
      <c r="E76" s="5">
        <v>0.98200000425179801</v>
      </c>
      <c r="F76" s="3">
        <v>28</v>
      </c>
      <c r="G76" s="5">
        <v>1.5046428335564477</v>
      </c>
      <c r="H76" s="3">
        <v>15</v>
      </c>
      <c r="I76" s="5">
        <v>0.99399998982747395</v>
      </c>
    </row>
    <row r="77" spans="1:9" x14ac:dyDescent="0.25">
      <c r="A77" s="1" t="s">
        <v>86</v>
      </c>
      <c r="B77" s="3">
        <v>70</v>
      </c>
      <c r="C77" s="5">
        <v>0.98042857221194679</v>
      </c>
      <c r="D77" s="3">
        <v>25</v>
      </c>
      <c r="E77" s="5">
        <v>1.0523999977111815</v>
      </c>
      <c r="F77" s="3">
        <v>2</v>
      </c>
      <c r="G77" s="5">
        <v>1.7899999618530273</v>
      </c>
      <c r="H77" s="3">
        <v>43</v>
      </c>
      <c r="I77" s="5">
        <v>0.90093023693838781</v>
      </c>
    </row>
    <row r="78" spans="1:9" x14ac:dyDescent="0.25">
      <c r="A78" s="1" t="s">
        <v>87</v>
      </c>
      <c r="B78" s="3">
        <v>64</v>
      </c>
      <c r="C78" s="5">
        <v>0.92640625685453415</v>
      </c>
      <c r="D78" s="3">
        <v>19</v>
      </c>
      <c r="E78" s="5">
        <v>0.9347368572887621</v>
      </c>
      <c r="F78" s="3">
        <v>3</v>
      </c>
      <c r="G78" s="5">
        <v>1.2866666316986084</v>
      </c>
      <c r="H78" s="3">
        <v>42</v>
      </c>
      <c r="I78" s="5">
        <v>0.89690476797875907</v>
      </c>
    </row>
    <row r="79" spans="1:9" x14ac:dyDescent="0.25">
      <c r="A79" s="1" t="s">
        <v>513</v>
      </c>
      <c r="B79" s="3">
        <v>71</v>
      </c>
      <c r="C79" s="5">
        <v>0.95521127002339967</v>
      </c>
      <c r="D79" s="3">
        <v>37</v>
      </c>
      <c r="E79" s="5">
        <v>0.93540540740296652</v>
      </c>
      <c r="F79" s="3">
        <v>7</v>
      </c>
      <c r="G79" s="5">
        <v>1.1985714265278407</v>
      </c>
      <c r="H79" s="3">
        <v>27</v>
      </c>
      <c r="I79" s="5">
        <v>0.91925926340950859</v>
      </c>
    </row>
    <row r="80" spans="1:9" x14ac:dyDescent="0.25">
      <c r="A80" s="1" t="s">
        <v>88</v>
      </c>
      <c r="B80" s="3">
        <v>37</v>
      </c>
      <c r="C80" s="5">
        <v>1.1281081051439852</v>
      </c>
      <c r="D80" s="3">
        <v>15</v>
      </c>
      <c r="E80" s="5">
        <v>1.1273333271344503</v>
      </c>
      <c r="F80" s="3">
        <v>6</v>
      </c>
      <c r="G80" s="5">
        <v>1.4649999936421711</v>
      </c>
      <c r="H80" s="3">
        <v>16</v>
      </c>
      <c r="I80" s="5">
        <v>1.0025000013411045</v>
      </c>
    </row>
    <row r="81" spans="1:9" x14ac:dyDescent="0.25">
      <c r="A81" s="1" t="s">
        <v>90</v>
      </c>
      <c r="B81" s="3">
        <v>79</v>
      </c>
      <c r="C81" s="5">
        <v>1.0015189919290663</v>
      </c>
      <c r="D81" s="3">
        <v>43</v>
      </c>
      <c r="E81" s="5">
        <v>0.91069768334543977</v>
      </c>
      <c r="F81" s="3">
        <v>12</v>
      </c>
      <c r="G81" s="5">
        <v>1.5191666384538014</v>
      </c>
      <c r="H81" s="3">
        <v>24</v>
      </c>
      <c r="I81" s="5">
        <v>0.90541667987902963</v>
      </c>
    </row>
    <row r="82" spans="1:9" x14ac:dyDescent="0.25">
      <c r="A82" s="1" t="s">
        <v>91</v>
      </c>
      <c r="B82" s="3">
        <v>16</v>
      </c>
      <c r="C82" s="5">
        <v>0.85687501356005669</v>
      </c>
      <c r="D82" s="3">
        <v>14</v>
      </c>
      <c r="E82" s="5">
        <v>0.85571429984910152</v>
      </c>
      <c r="H82" s="3">
        <v>2</v>
      </c>
      <c r="I82" s="5">
        <v>0.86500000953674316</v>
      </c>
    </row>
    <row r="83" spans="1:9" x14ac:dyDescent="0.25">
      <c r="A83" s="1" t="s">
        <v>92</v>
      </c>
      <c r="B83" s="3">
        <v>29</v>
      </c>
      <c r="C83" s="5">
        <v>0.97137930886498813</v>
      </c>
      <c r="D83" s="3">
        <v>15</v>
      </c>
      <c r="E83" s="5">
        <v>1.0040000120798747</v>
      </c>
      <c r="H83" s="3">
        <v>14</v>
      </c>
      <c r="I83" s="5">
        <v>0.93642855542046688</v>
      </c>
    </row>
    <row r="84" spans="1:9" x14ac:dyDescent="0.25">
      <c r="A84" s="1" t="s">
        <v>463</v>
      </c>
      <c r="B84" s="3">
        <v>49</v>
      </c>
      <c r="C84" s="5">
        <v>1.1697959145721124</v>
      </c>
      <c r="F84" s="3">
        <v>26</v>
      </c>
      <c r="G84" s="5">
        <v>1.3365384569534888</v>
      </c>
      <c r="H84" s="3">
        <v>23</v>
      </c>
      <c r="I84" s="5">
        <v>0.98130434492359986</v>
      </c>
    </row>
    <row r="85" spans="1:9" x14ac:dyDescent="0.25">
      <c r="A85" s="1" t="s">
        <v>93</v>
      </c>
      <c r="B85" s="3">
        <v>48</v>
      </c>
      <c r="C85" s="5">
        <v>0.92041665315628052</v>
      </c>
      <c r="D85" s="3">
        <v>32</v>
      </c>
      <c r="E85" s="5">
        <v>0.9134374875575304</v>
      </c>
      <c r="F85" s="3">
        <v>1</v>
      </c>
      <c r="G85" s="5">
        <v>1.2400000095367432</v>
      </c>
      <c r="H85" s="3">
        <v>15</v>
      </c>
      <c r="I85" s="5">
        <v>0.91399998267491656</v>
      </c>
    </row>
    <row r="86" spans="1:9" x14ac:dyDescent="0.25">
      <c r="A86" s="1" t="s">
        <v>94</v>
      </c>
      <c r="B86" s="3">
        <v>27</v>
      </c>
      <c r="C86" s="5">
        <v>0.93481481958318635</v>
      </c>
      <c r="D86" s="3">
        <v>7</v>
      </c>
      <c r="E86" s="5">
        <v>0.96285713570458553</v>
      </c>
      <c r="H86" s="3">
        <v>20</v>
      </c>
      <c r="I86" s="5">
        <v>0.92500000894069667</v>
      </c>
    </row>
    <row r="87" spans="1:9" x14ac:dyDescent="0.25">
      <c r="A87" s="1" t="s">
        <v>95</v>
      </c>
      <c r="B87" s="3">
        <v>52</v>
      </c>
      <c r="C87" s="5">
        <v>1.0253846152470663</v>
      </c>
      <c r="D87" s="3">
        <v>29</v>
      </c>
      <c r="E87" s="5">
        <v>0.96344827783518827</v>
      </c>
      <c r="F87" s="3">
        <v>3</v>
      </c>
      <c r="G87" s="5">
        <v>1.2666666905085247</v>
      </c>
      <c r="H87" s="3">
        <v>20</v>
      </c>
      <c r="I87" s="5">
        <v>1.0789999932050705</v>
      </c>
    </row>
    <row r="88" spans="1:9" x14ac:dyDescent="0.25">
      <c r="A88" s="1" t="s">
        <v>96</v>
      </c>
      <c r="B88" s="3">
        <v>70</v>
      </c>
      <c r="C88" s="5">
        <v>1.2231428376265934</v>
      </c>
      <c r="D88" s="3">
        <v>44</v>
      </c>
      <c r="E88" s="5">
        <v>1.1118181645870209</v>
      </c>
      <c r="F88" s="3">
        <v>14</v>
      </c>
      <c r="G88" s="5">
        <v>1.697857107434954</v>
      </c>
      <c r="H88" s="3">
        <v>12</v>
      </c>
      <c r="I88" s="5">
        <v>1.0774999906619389</v>
      </c>
    </row>
    <row r="89" spans="1:9" x14ac:dyDescent="0.25">
      <c r="A89" s="1" t="s">
        <v>97</v>
      </c>
      <c r="B89" s="3">
        <v>30</v>
      </c>
      <c r="C89" s="5">
        <v>0.99600000977516179</v>
      </c>
      <c r="D89" s="3">
        <v>24</v>
      </c>
      <c r="E89" s="5">
        <v>0.98416668176651001</v>
      </c>
      <c r="F89" s="3">
        <v>2</v>
      </c>
      <c r="G89" s="5">
        <v>0.98999997973442078</v>
      </c>
      <c r="H89" s="3">
        <v>4</v>
      </c>
      <c r="I89" s="5">
        <v>1.0699999928474426</v>
      </c>
    </row>
    <row r="90" spans="1:9" x14ac:dyDescent="0.25">
      <c r="A90" s="1" t="s">
        <v>98</v>
      </c>
      <c r="B90" s="3">
        <v>46</v>
      </c>
      <c r="C90" s="5">
        <v>1.0504347824532052</v>
      </c>
      <c r="D90" s="3">
        <v>23</v>
      </c>
      <c r="E90" s="5">
        <v>1.02347826698552</v>
      </c>
      <c r="F90" s="3">
        <v>4</v>
      </c>
      <c r="G90" s="5">
        <v>1.2725000083446503</v>
      </c>
      <c r="H90" s="3">
        <v>19</v>
      </c>
      <c r="I90" s="5">
        <v>1.0363157799369411</v>
      </c>
    </row>
    <row r="91" spans="1:9" x14ac:dyDescent="0.25">
      <c r="A91" s="1" t="s">
        <v>99</v>
      </c>
      <c r="B91" s="3">
        <v>88</v>
      </c>
      <c r="C91" s="5">
        <v>1.0356818166646091</v>
      </c>
      <c r="D91" s="3">
        <v>50</v>
      </c>
      <c r="E91" s="5">
        <v>0.9446000063419342</v>
      </c>
      <c r="F91" s="3">
        <v>13</v>
      </c>
      <c r="G91" s="5">
        <v>1.5346153516035814</v>
      </c>
      <c r="H91" s="3">
        <v>25</v>
      </c>
      <c r="I91" s="5">
        <v>0.95839999914169316</v>
      </c>
    </row>
    <row r="92" spans="1:9" x14ac:dyDescent="0.25">
      <c r="A92" s="1" t="s">
        <v>100</v>
      </c>
      <c r="B92" s="3">
        <v>38</v>
      </c>
      <c r="C92" s="5">
        <v>1.0705263097035258</v>
      </c>
      <c r="D92" s="3">
        <v>18</v>
      </c>
      <c r="E92" s="5">
        <v>0.94611110621028471</v>
      </c>
      <c r="F92" s="3">
        <v>5</v>
      </c>
      <c r="G92" s="5">
        <v>1.5279999732971192</v>
      </c>
      <c r="H92" s="3">
        <v>15</v>
      </c>
      <c r="I92" s="5">
        <v>1.0673333326975505</v>
      </c>
    </row>
    <row r="93" spans="1:9" x14ac:dyDescent="0.25">
      <c r="A93" s="1" t="s">
        <v>101</v>
      </c>
      <c r="B93" s="3">
        <v>72</v>
      </c>
      <c r="C93" s="5">
        <v>0.94083334008852637</v>
      </c>
      <c r="D93" s="3">
        <v>12</v>
      </c>
      <c r="E93" s="5">
        <v>0.91500001152356469</v>
      </c>
      <c r="F93" s="3">
        <v>13</v>
      </c>
      <c r="G93" s="5">
        <v>1.2053846212533803</v>
      </c>
      <c r="H93" s="3">
        <v>47</v>
      </c>
      <c r="I93" s="5">
        <v>0.87425532493185487</v>
      </c>
    </row>
    <row r="94" spans="1:9" x14ac:dyDescent="0.25">
      <c r="A94" s="1" t="s">
        <v>102</v>
      </c>
      <c r="B94" s="3">
        <v>55</v>
      </c>
      <c r="C94" s="5">
        <v>1.0458181858062745</v>
      </c>
      <c r="D94" s="3">
        <v>23</v>
      </c>
      <c r="E94" s="5">
        <v>0.99913044597791589</v>
      </c>
      <c r="F94" s="3">
        <v>6</v>
      </c>
      <c r="G94" s="5">
        <v>1.6516666412353516</v>
      </c>
      <c r="H94" s="3">
        <v>26</v>
      </c>
      <c r="I94" s="5">
        <v>0.94730769670926607</v>
      </c>
    </row>
    <row r="95" spans="1:9" x14ac:dyDescent="0.25">
      <c r="A95" s="1" t="s">
        <v>103</v>
      </c>
      <c r="B95" s="3">
        <v>34</v>
      </c>
      <c r="C95" s="5">
        <v>0.97617647402426777</v>
      </c>
      <c r="D95" s="3">
        <v>22</v>
      </c>
      <c r="E95" s="5">
        <v>0.96318182078274817</v>
      </c>
      <c r="F95" s="3">
        <v>4</v>
      </c>
      <c r="G95" s="5">
        <v>1.2249999940395355</v>
      </c>
      <c r="H95" s="3">
        <v>8</v>
      </c>
      <c r="I95" s="5">
        <v>0.88750001043081284</v>
      </c>
    </row>
    <row r="96" spans="1:9" x14ac:dyDescent="0.25">
      <c r="A96" s="1" t="s">
        <v>104</v>
      </c>
      <c r="B96" s="3">
        <v>98</v>
      </c>
      <c r="C96" s="5">
        <v>1.0000000030410534</v>
      </c>
      <c r="D96" s="3">
        <v>42</v>
      </c>
      <c r="E96" s="5">
        <v>0.97666667472748525</v>
      </c>
      <c r="F96" s="3">
        <v>9</v>
      </c>
      <c r="G96" s="5">
        <v>1.2211111121707492</v>
      </c>
      <c r="H96" s="3">
        <v>47</v>
      </c>
      <c r="I96" s="5">
        <v>0.97851063723259779</v>
      </c>
    </row>
    <row r="97" spans="1:9" x14ac:dyDescent="0.25">
      <c r="A97" s="1" t="s">
        <v>105</v>
      </c>
      <c r="B97" s="3">
        <v>40</v>
      </c>
      <c r="C97" s="5">
        <v>0.93550000190734861</v>
      </c>
      <c r="D97" s="3">
        <v>17</v>
      </c>
      <c r="E97" s="5">
        <v>0.93764706569559431</v>
      </c>
      <c r="F97" s="3">
        <v>5</v>
      </c>
      <c r="G97" s="5">
        <v>1.1499999999999999</v>
      </c>
      <c r="H97" s="3">
        <v>18</v>
      </c>
      <c r="I97" s="5">
        <v>0.87388888663715791</v>
      </c>
    </row>
    <row r="98" spans="1:9" x14ac:dyDescent="0.25">
      <c r="A98" s="1" t="s">
        <v>106</v>
      </c>
      <c r="B98" s="3">
        <v>66</v>
      </c>
      <c r="C98" s="5">
        <v>0.90030303326520056</v>
      </c>
      <c r="D98" s="3">
        <v>27</v>
      </c>
      <c r="E98" s="5">
        <v>0.93777778634318598</v>
      </c>
      <c r="F98" s="3">
        <v>6</v>
      </c>
      <c r="G98" s="5">
        <v>1.2066666682561238</v>
      </c>
      <c r="H98" s="3">
        <v>33</v>
      </c>
      <c r="I98" s="5">
        <v>0.81393939256668091</v>
      </c>
    </row>
    <row r="99" spans="1:9" x14ac:dyDescent="0.25">
      <c r="A99" s="1" t="s">
        <v>107</v>
      </c>
      <c r="B99" s="3">
        <v>41</v>
      </c>
      <c r="C99" s="5">
        <v>0.89463414506214423</v>
      </c>
      <c r="D99" s="3">
        <v>16</v>
      </c>
      <c r="E99" s="5">
        <v>0.98312500864267349</v>
      </c>
      <c r="H99" s="3">
        <v>25</v>
      </c>
      <c r="I99" s="5">
        <v>0.83799999237060552</v>
      </c>
    </row>
    <row r="100" spans="1:9" x14ac:dyDescent="0.25">
      <c r="A100" s="1" t="s">
        <v>108</v>
      </c>
      <c r="B100" s="3">
        <v>72</v>
      </c>
      <c r="C100" s="5">
        <v>1.0373611127336819</v>
      </c>
      <c r="D100" s="3">
        <v>35</v>
      </c>
      <c r="E100" s="5">
        <v>0.94000000272478379</v>
      </c>
      <c r="F100" s="3">
        <v>14</v>
      </c>
      <c r="G100" s="5">
        <v>1.2021428772381373</v>
      </c>
      <c r="H100" s="3">
        <v>23</v>
      </c>
      <c r="I100" s="5">
        <v>1.0852173800053804</v>
      </c>
    </row>
    <row r="101" spans="1:9" x14ac:dyDescent="0.25">
      <c r="A101" s="1" t="s">
        <v>109</v>
      </c>
      <c r="B101" s="3">
        <v>45</v>
      </c>
      <c r="C101" s="5">
        <v>1.0824444492657979</v>
      </c>
      <c r="D101" s="3">
        <v>29</v>
      </c>
      <c r="E101" s="5">
        <v>0.98793104188195591</v>
      </c>
      <c r="F101" s="3">
        <v>8</v>
      </c>
      <c r="G101" s="5">
        <v>1.3875000029802322</v>
      </c>
      <c r="H101" s="3">
        <v>8</v>
      </c>
      <c r="I101" s="5">
        <v>1.119999997317791</v>
      </c>
    </row>
    <row r="102" spans="1:9" x14ac:dyDescent="0.25">
      <c r="A102" s="1" t="s">
        <v>110</v>
      </c>
      <c r="B102" s="3">
        <v>47</v>
      </c>
      <c r="C102" s="5">
        <v>1.0814893486651969</v>
      </c>
      <c r="D102" s="3">
        <v>30</v>
      </c>
      <c r="E102" s="5">
        <v>1.0469999889532724</v>
      </c>
      <c r="F102" s="3">
        <v>4</v>
      </c>
      <c r="G102" s="5">
        <v>1.7899999618530273</v>
      </c>
      <c r="H102" s="3">
        <v>13</v>
      </c>
      <c r="I102" s="5">
        <v>0.94307691317338205</v>
      </c>
    </row>
    <row r="103" spans="1:9" x14ac:dyDescent="0.25">
      <c r="A103" s="1" t="s">
        <v>111</v>
      </c>
      <c r="B103" s="3">
        <v>49</v>
      </c>
      <c r="C103" s="5">
        <v>0.93244898440886514</v>
      </c>
      <c r="D103" s="3">
        <v>22</v>
      </c>
      <c r="E103" s="5">
        <v>0.91545454751361499</v>
      </c>
      <c r="F103" s="3">
        <v>3</v>
      </c>
      <c r="G103" s="5">
        <v>1.2066666682561238</v>
      </c>
      <c r="H103" s="3">
        <v>24</v>
      </c>
      <c r="I103" s="5">
        <v>0.91375000774860382</v>
      </c>
    </row>
    <row r="104" spans="1:9" x14ac:dyDescent="0.25">
      <c r="A104" s="1" t="s">
        <v>112</v>
      </c>
      <c r="B104" s="3">
        <v>62</v>
      </c>
      <c r="C104" s="5">
        <v>0.94451613964573033</v>
      </c>
      <c r="D104" s="3">
        <v>35</v>
      </c>
      <c r="E104" s="5">
        <v>0.8794285842350551</v>
      </c>
      <c r="F104" s="3">
        <v>11</v>
      </c>
      <c r="G104" s="5">
        <v>1.1972727287899365</v>
      </c>
      <c r="H104" s="3">
        <v>16</v>
      </c>
      <c r="I104" s="5">
        <v>0.91312501206994057</v>
      </c>
    </row>
    <row r="105" spans="1:9" x14ac:dyDescent="0.25">
      <c r="A105" s="1" t="s">
        <v>114</v>
      </c>
      <c r="B105" s="3">
        <v>96</v>
      </c>
      <c r="C105" s="5">
        <v>0.98312500553826487</v>
      </c>
      <c r="D105" s="3">
        <v>47</v>
      </c>
      <c r="E105" s="5">
        <v>0.94957447686093921</v>
      </c>
      <c r="F105" s="3">
        <v>7</v>
      </c>
      <c r="G105" s="5">
        <v>1.3500000068119593</v>
      </c>
      <c r="H105" s="3">
        <v>42</v>
      </c>
      <c r="I105" s="5">
        <v>0.95952381122679942</v>
      </c>
    </row>
    <row r="106" spans="1:9" x14ac:dyDescent="0.25">
      <c r="A106" s="1" t="s">
        <v>115</v>
      </c>
      <c r="B106" s="3">
        <v>35</v>
      </c>
      <c r="C106" s="5">
        <v>1.0428571479661124</v>
      </c>
      <c r="D106" s="3">
        <v>11</v>
      </c>
      <c r="E106" s="5">
        <v>0.98545455390756775</v>
      </c>
      <c r="F106" s="3">
        <v>3</v>
      </c>
      <c r="G106" s="5">
        <v>1.3799999952316284</v>
      </c>
      <c r="H106" s="3">
        <v>21</v>
      </c>
      <c r="I106" s="5">
        <v>1.0247619095302762</v>
      </c>
    </row>
    <row r="107" spans="1:9" x14ac:dyDescent="0.25">
      <c r="A107" s="1" t="s">
        <v>116</v>
      </c>
      <c r="B107" s="3">
        <v>80</v>
      </c>
      <c r="C107" s="5">
        <v>1.0071250028908252</v>
      </c>
      <c r="D107" s="3">
        <v>44</v>
      </c>
      <c r="E107" s="5">
        <v>0.91863636672496796</v>
      </c>
      <c r="F107" s="3">
        <v>9</v>
      </c>
      <c r="G107" s="5">
        <v>1.3766666584544711</v>
      </c>
      <c r="H107" s="3">
        <v>27</v>
      </c>
      <c r="I107" s="5">
        <v>1.0281481544176738</v>
      </c>
    </row>
    <row r="108" spans="1:9" x14ac:dyDescent="0.25">
      <c r="A108" s="1" t="s">
        <v>117</v>
      </c>
      <c r="B108" s="3">
        <v>53</v>
      </c>
      <c r="C108" s="5">
        <v>0.90679245399978925</v>
      </c>
      <c r="D108" s="3">
        <v>24</v>
      </c>
      <c r="E108" s="5">
        <v>0.93083334217468894</v>
      </c>
      <c r="H108" s="3">
        <v>29</v>
      </c>
      <c r="I108" s="5">
        <v>0.88689654654469985</v>
      </c>
    </row>
    <row r="109" spans="1:9" x14ac:dyDescent="0.25">
      <c r="A109" s="1" t="s">
        <v>118</v>
      </c>
      <c r="B109" s="3">
        <v>59</v>
      </c>
      <c r="C109" s="5">
        <v>0.98033897957559357</v>
      </c>
      <c r="D109" s="3">
        <v>18</v>
      </c>
      <c r="E109" s="5">
        <v>0.94444443782170617</v>
      </c>
      <c r="F109" s="3">
        <v>2</v>
      </c>
      <c r="G109" s="5">
        <v>1.5499999523162842</v>
      </c>
      <c r="H109" s="3">
        <v>39</v>
      </c>
      <c r="I109" s="5">
        <v>0.96769230793683958</v>
      </c>
    </row>
    <row r="110" spans="1:9" x14ac:dyDescent="0.25">
      <c r="A110" s="1" t="s">
        <v>119</v>
      </c>
      <c r="B110" s="3">
        <v>64</v>
      </c>
      <c r="C110" s="5">
        <v>0.9462500000372529</v>
      </c>
      <c r="D110" s="3">
        <v>41</v>
      </c>
      <c r="E110" s="5">
        <v>0.88585365400081728</v>
      </c>
      <c r="F110" s="3">
        <v>12</v>
      </c>
      <c r="G110" s="5">
        <v>1.1950000127156575</v>
      </c>
      <c r="H110" s="3">
        <v>11</v>
      </c>
      <c r="I110" s="5">
        <v>0.90000000325116247</v>
      </c>
    </row>
    <row r="111" spans="1:9" x14ac:dyDescent="0.25">
      <c r="A111" s="1" t="s">
        <v>120</v>
      </c>
      <c r="B111" s="3">
        <v>41</v>
      </c>
      <c r="C111" s="5">
        <v>0.91829268234532058</v>
      </c>
      <c r="D111" s="3">
        <v>11</v>
      </c>
      <c r="E111" s="5">
        <v>0.92727273160761048</v>
      </c>
      <c r="F111" s="3">
        <v>1</v>
      </c>
      <c r="G111" s="5">
        <v>1.7899999618530273</v>
      </c>
      <c r="H111" s="3">
        <v>29</v>
      </c>
      <c r="I111" s="5">
        <v>0.8848275850559103</v>
      </c>
    </row>
    <row r="112" spans="1:9" x14ac:dyDescent="0.25">
      <c r="A112" s="1" t="s">
        <v>477</v>
      </c>
      <c r="B112" s="3">
        <v>7</v>
      </c>
      <c r="C112" s="5">
        <v>1.8942856448037284</v>
      </c>
      <c r="F112" s="3">
        <v>7</v>
      </c>
      <c r="G112" s="5">
        <v>1.8942856448037284</v>
      </c>
    </row>
    <row r="113" spans="1:9" x14ac:dyDescent="0.25">
      <c r="A113" s="1" t="s">
        <v>489</v>
      </c>
      <c r="B113" s="3">
        <v>108</v>
      </c>
      <c r="C113" s="5">
        <v>1.0834259252857279</v>
      </c>
      <c r="D113" s="3">
        <v>57</v>
      </c>
      <c r="E113" s="5">
        <v>1.0117543925318802</v>
      </c>
      <c r="F113" s="3">
        <v>34</v>
      </c>
      <c r="G113" s="5">
        <v>1.3105882248457741</v>
      </c>
      <c r="H113" s="3">
        <v>17</v>
      </c>
      <c r="I113" s="5">
        <v>0.86941175951677208</v>
      </c>
    </row>
    <row r="114" spans="1:9" x14ac:dyDescent="0.25">
      <c r="A114" s="1" t="s">
        <v>122</v>
      </c>
      <c r="B114" s="3">
        <v>36</v>
      </c>
      <c r="C114" s="5">
        <v>0.97555555734369492</v>
      </c>
      <c r="D114" s="3">
        <v>19</v>
      </c>
      <c r="E114" s="5">
        <v>0.95947369462565368</v>
      </c>
      <c r="F114" s="3">
        <v>5</v>
      </c>
      <c r="G114" s="5">
        <v>1.4919999837875366</v>
      </c>
      <c r="H114" s="3">
        <v>12</v>
      </c>
      <c r="I114" s="5">
        <v>0.78583332896232605</v>
      </c>
    </row>
    <row r="115" spans="1:9" x14ac:dyDescent="0.25">
      <c r="A115" s="1" t="s">
        <v>125</v>
      </c>
      <c r="B115" s="3">
        <v>81</v>
      </c>
      <c r="C115" s="5">
        <v>0.97950617030814846</v>
      </c>
      <c r="D115" s="3">
        <v>46</v>
      </c>
      <c r="E115" s="5">
        <v>1.0326086891734081</v>
      </c>
      <c r="F115" s="3">
        <v>3</v>
      </c>
      <c r="G115" s="5">
        <v>1.5666666229565938</v>
      </c>
      <c r="H115" s="3">
        <v>32</v>
      </c>
      <c r="I115" s="5">
        <v>0.84812500700354576</v>
      </c>
    </row>
    <row r="116" spans="1:9" x14ac:dyDescent="0.25">
      <c r="A116" s="1" t="s">
        <v>126</v>
      </c>
      <c r="B116" s="3">
        <v>93</v>
      </c>
      <c r="C116" s="5">
        <v>0.98354839445442277</v>
      </c>
      <c r="D116" s="3">
        <v>54</v>
      </c>
      <c r="E116" s="5">
        <v>0.91777778885982653</v>
      </c>
      <c r="F116" s="3">
        <v>12</v>
      </c>
      <c r="G116" s="5">
        <v>1.4116666615009308</v>
      </c>
      <c r="H116" s="3">
        <v>27</v>
      </c>
      <c r="I116" s="5">
        <v>0.92481482028961182</v>
      </c>
    </row>
    <row r="117" spans="1:9" x14ac:dyDescent="0.25">
      <c r="A117" s="1" t="s">
        <v>127</v>
      </c>
      <c r="B117" s="3">
        <v>110</v>
      </c>
      <c r="C117" s="5">
        <v>1.0919999973340468</v>
      </c>
      <c r="D117" s="3">
        <v>58</v>
      </c>
      <c r="E117" s="5">
        <v>0.98655172771420974</v>
      </c>
      <c r="F117" s="3">
        <v>17</v>
      </c>
      <c r="G117" s="5">
        <v>1.7052940761341768</v>
      </c>
      <c r="H117" s="3">
        <v>35</v>
      </c>
      <c r="I117" s="5">
        <v>0.96885714871542794</v>
      </c>
    </row>
    <row r="118" spans="1:9" x14ac:dyDescent="0.25">
      <c r="A118" s="1" t="s">
        <v>128</v>
      </c>
      <c r="B118" s="3">
        <v>51</v>
      </c>
      <c r="C118" s="5">
        <v>0.92196078978332818</v>
      </c>
      <c r="D118" s="3">
        <v>19</v>
      </c>
      <c r="E118" s="5">
        <v>0.94368422345111247</v>
      </c>
      <c r="H118" s="3">
        <v>32</v>
      </c>
      <c r="I118" s="5">
        <v>0.90906250104308128</v>
      </c>
    </row>
    <row r="119" spans="1:9" x14ac:dyDescent="0.25">
      <c r="A119" s="1" t="s">
        <v>129</v>
      </c>
      <c r="B119" s="3">
        <v>113</v>
      </c>
      <c r="C119" s="5">
        <v>1.111327436645474</v>
      </c>
      <c r="D119" s="3">
        <v>51</v>
      </c>
      <c r="E119" s="5">
        <v>0.96705883157019523</v>
      </c>
      <c r="F119" s="3">
        <v>21</v>
      </c>
      <c r="G119" s="5">
        <v>1.6042856829507011</v>
      </c>
      <c r="H119" s="3">
        <v>41</v>
      </c>
      <c r="I119" s="5">
        <v>1.038292697290095</v>
      </c>
    </row>
    <row r="120" spans="1:9" x14ac:dyDescent="0.25">
      <c r="A120" s="1" t="s">
        <v>130</v>
      </c>
      <c r="B120" s="3">
        <v>64</v>
      </c>
      <c r="C120" s="5">
        <v>1.0209375014528632</v>
      </c>
      <c r="D120" s="3">
        <v>33</v>
      </c>
      <c r="E120" s="5">
        <v>1.0375757560585483</v>
      </c>
      <c r="F120" s="3">
        <v>4</v>
      </c>
      <c r="G120" s="5">
        <v>1.1575000137090683</v>
      </c>
      <c r="H120" s="3">
        <v>27</v>
      </c>
      <c r="I120" s="5">
        <v>0.98037037363758794</v>
      </c>
    </row>
    <row r="121" spans="1:9" x14ac:dyDescent="0.25">
      <c r="A121" s="1" t="s">
        <v>131</v>
      </c>
      <c r="B121" s="3">
        <v>46</v>
      </c>
      <c r="C121" s="5">
        <v>1.0804347758707793</v>
      </c>
      <c r="D121" s="3">
        <v>29</v>
      </c>
      <c r="E121" s="5">
        <v>1.0741379219910194</v>
      </c>
      <c r="H121" s="3">
        <v>17</v>
      </c>
      <c r="I121" s="5">
        <v>1.0911764677833109</v>
      </c>
    </row>
    <row r="122" spans="1:9" x14ac:dyDescent="0.25">
      <c r="A122" s="1" t="s">
        <v>132</v>
      </c>
      <c r="B122" s="3">
        <v>62</v>
      </c>
      <c r="C122" s="5">
        <v>1.1608064453448019</v>
      </c>
      <c r="D122" s="3">
        <v>4</v>
      </c>
      <c r="E122" s="5">
        <v>1.1150000095367432</v>
      </c>
      <c r="F122" s="3">
        <v>17</v>
      </c>
      <c r="G122" s="5">
        <v>1.4358823194223291</v>
      </c>
      <c r="H122" s="3">
        <v>41</v>
      </c>
      <c r="I122" s="5">
        <v>1.0512195156841744</v>
      </c>
    </row>
    <row r="123" spans="1:9" x14ac:dyDescent="0.25">
      <c r="A123" s="1" t="s">
        <v>133</v>
      </c>
      <c r="B123" s="3">
        <v>69</v>
      </c>
      <c r="C123" s="5">
        <v>1.1204347748687302</v>
      </c>
      <c r="D123" s="3">
        <v>33</v>
      </c>
      <c r="E123" s="5">
        <v>0.97272727525595459</v>
      </c>
      <c r="F123" s="3">
        <v>20</v>
      </c>
      <c r="G123" s="5">
        <v>1.4449999749660491</v>
      </c>
      <c r="H123" s="3">
        <v>16</v>
      </c>
      <c r="I123" s="5">
        <v>1.019374992698431</v>
      </c>
    </row>
    <row r="124" spans="1:9" x14ac:dyDescent="0.25">
      <c r="A124" s="1" t="s">
        <v>135</v>
      </c>
      <c r="B124" s="3">
        <v>69</v>
      </c>
      <c r="C124" s="5">
        <v>0.92057971418767737</v>
      </c>
      <c r="D124" s="3">
        <v>29</v>
      </c>
      <c r="E124" s="5">
        <v>0.92448276075823554</v>
      </c>
      <c r="H124" s="3">
        <v>40</v>
      </c>
      <c r="I124" s="5">
        <v>0.91775000542402263</v>
      </c>
    </row>
    <row r="125" spans="1:9" x14ac:dyDescent="0.25">
      <c r="A125" s="1" t="s">
        <v>136</v>
      </c>
      <c r="B125" s="3">
        <v>64</v>
      </c>
      <c r="C125" s="5">
        <v>0.98812500387430191</v>
      </c>
      <c r="D125" s="3">
        <v>49</v>
      </c>
      <c r="E125" s="5">
        <v>0.97836735053938262</v>
      </c>
      <c r="F125" s="3">
        <v>7</v>
      </c>
      <c r="G125" s="5">
        <v>1.2242857388087682</v>
      </c>
      <c r="H125" s="3">
        <v>8</v>
      </c>
      <c r="I125" s="5">
        <v>0.8412499874830246</v>
      </c>
    </row>
    <row r="126" spans="1:9" x14ac:dyDescent="0.25">
      <c r="A126" s="1" t="s">
        <v>139</v>
      </c>
      <c r="B126" s="3">
        <v>56</v>
      </c>
      <c r="C126" s="5">
        <v>1.0083928502031736</v>
      </c>
      <c r="D126" s="3">
        <v>28</v>
      </c>
      <c r="E126" s="5">
        <v>0.90714285416262486</v>
      </c>
      <c r="F126" s="3">
        <v>13</v>
      </c>
      <c r="G126" s="5">
        <v>1.3030769045536335</v>
      </c>
      <c r="H126" s="3">
        <v>15</v>
      </c>
      <c r="I126" s="5">
        <v>0.9419999957084656</v>
      </c>
    </row>
    <row r="127" spans="1:9" x14ac:dyDescent="0.25">
      <c r="A127" s="1" t="s">
        <v>140</v>
      </c>
      <c r="B127" s="3">
        <v>58</v>
      </c>
      <c r="C127" s="5">
        <v>1.0079310433617954</v>
      </c>
      <c r="D127" s="3">
        <v>34</v>
      </c>
      <c r="E127" s="5">
        <v>0.99676471773315878</v>
      </c>
      <c r="F127" s="3">
        <v>12</v>
      </c>
      <c r="G127" s="5">
        <v>1.1350000003973644</v>
      </c>
      <c r="H127" s="3">
        <v>12</v>
      </c>
      <c r="I127" s="5">
        <v>0.91250000894069672</v>
      </c>
    </row>
    <row r="128" spans="1:9" x14ac:dyDescent="0.25">
      <c r="A128" s="1" t="s">
        <v>141</v>
      </c>
      <c r="B128" s="3">
        <v>35</v>
      </c>
      <c r="C128" s="5">
        <v>1.0157142843518938</v>
      </c>
      <c r="D128" s="3">
        <v>17</v>
      </c>
      <c r="E128" s="5">
        <v>0.97235294299967145</v>
      </c>
      <c r="F128" s="3">
        <v>6</v>
      </c>
      <c r="G128" s="5">
        <v>1.3383333086967468</v>
      </c>
      <c r="H128" s="3">
        <v>12</v>
      </c>
      <c r="I128" s="5">
        <v>0.91583333909511566</v>
      </c>
    </row>
    <row r="129" spans="1:9" x14ac:dyDescent="0.25">
      <c r="A129" s="1" t="s">
        <v>142</v>
      </c>
      <c r="B129" s="3">
        <v>108</v>
      </c>
      <c r="C129" s="5">
        <v>0.9571296390559938</v>
      </c>
      <c r="D129" s="3">
        <v>36</v>
      </c>
      <c r="E129" s="5">
        <v>0.94111112422413301</v>
      </c>
      <c r="F129" s="3">
        <v>3</v>
      </c>
      <c r="G129" s="5">
        <v>1.1266667048136394</v>
      </c>
      <c r="H129" s="3">
        <v>69</v>
      </c>
      <c r="I129" s="5">
        <v>0.95811594828315405</v>
      </c>
    </row>
    <row r="130" spans="1:9" x14ac:dyDescent="0.25">
      <c r="A130" s="1" t="s">
        <v>491</v>
      </c>
      <c r="B130" s="3">
        <v>88</v>
      </c>
      <c r="C130" s="5">
        <v>0.90545454689047555</v>
      </c>
      <c r="D130" s="3">
        <v>32</v>
      </c>
      <c r="E130" s="5">
        <v>0.91906250081956387</v>
      </c>
      <c r="F130" s="3">
        <v>6</v>
      </c>
      <c r="G130" s="5">
        <v>1.1616666515668232</v>
      </c>
      <c r="H130" s="3">
        <v>50</v>
      </c>
      <c r="I130" s="5">
        <v>0.86600000381469722</v>
      </c>
    </row>
    <row r="131" spans="1:9" x14ac:dyDescent="0.25">
      <c r="A131" s="1" t="s">
        <v>508</v>
      </c>
      <c r="B131" s="3">
        <v>174</v>
      </c>
      <c r="C131" s="5">
        <v>0.99045977407488328</v>
      </c>
      <c r="D131" s="3">
        <v>86</v>
      </c>
      <c r="E131" s="5">
        <v>0.94744186484536463</v>
      </c>
      <c r="F131" s="3">
        <v>30</v>
      </c>
      <c r="G131" s="5">
        <v>1.3226666529973348</v>
      </c>
      <c r="H131" s="3">
        <v>58</v>
      </c>
      <c r="I131" s="5">
        <v>0.8824138055587637</v>
      </c>
    </row>
    <row r="132" spans="1:9" x14ac:dyDescent="0.25">
      <c r="A132" s="1" t="s">
        <v>492</v>
      </c>
      <c r="B132" s="3">
        <v>89</v>
      </c>
      <c r="C132" s="5">
        <v>0.98629213718885789</v>
      </c>
      <c r="D132" s="3">
        <v>38</v>
      </c>
      <c r="E132" s="5">
        <v>0.97368421523194559</v>
      </c>
      <c r="F132" s="3">
        <v>15</v>
      </c>
      <c r="G132" s="5">
        <v>1.2819999972979228</v>
      </c>
      <c r="H132" s="3">
        <v>36</v>
      </c>
      <c r="I132" s="5">
        <v>0.87638889087571037</v>
      </c>
    </row>
    <row r="133" spans="1:9" x14ac:dyDescent="0.25">
      <c r="A133" s="1" t="s">
        <v>497</v>
      </c>
      <c r="B133" s="3">
        <v>37</v>
      </c>
      <c r="C133" s="5">
        <v>0.91189190181525981</v>
      </c>
      <c r="D133" s="3">
        <v>13</v>
      </c>
      <c r="E133" s="5">
        <v>0.99153847877795875</v>
      </c>
      <c r="F133" s="3">
        <v>3</v>
      </c>
      <c r="G133" s="5">
        <v>1.0833333532015483</v>
      </c>
      <c r="H133" s="3">
        <v>21</v>
      </c>
      <c r="I133" s="5">
        <v>0.83809524206888109</v>
      </c>
    </row>
    <row r="134" spans="1:9" x14ac:dyDescent="0.25">
      <c r="A134" s="1" t="s">
        <v>503</v>
      </c>
      <c r="B134" s="3">
        <v>49</v>
      </c>
      <c r="C134" s="5">
        <v>0.99244898192736564</v>
      </c>
      <c r="D134" s="3">
        <v>18</v>
      </c>
      <c r="E134" s="5">
        <v>0.875</v>
      </c>
      <c r="F134" s="3">
        <v>8</v>
      </c>
      <c r="G134" s="5">
        <v>1.3049999848008156</v>
      </c>
      <c r="H134" s="3">
        <v>23</v>
      </c>
      <c r="I134" s="5">
        <v>0.97565218417540844</v>
      </c>
    </row>
    <row r="135" spans="1:9" x14ac:dyDescent="0.25">
      <c r="A135" s="1" t="s">
        <v>493</v>
      </c>
      <c r="B135" s="3">
        <v>40</v>
      </c>
      <c r="C135" s="5">
        <v>0.95624999701976776</v>
      </c>
      <c r="D135" s="3">
        <v>17</v>
      </c>
      <c r="E135" s="5">
        <v>0.94823528738582841</v>
      </c>
      <c r="F135" s="3">
        <v>4</v>
      </c>
      <c r="G135" s="5">
        <v>1.4824999868869781</v>
      </c>
      <c r="H135" s="3">
        <v>19</v>
      </c>
      <c r="I135" s="5">
        <v>0.85263158145703766</v>
      </c>
    </row>
    <row r="136" spans="1:9" x14ac:dyDescent="0.25">
      <c r="A136" s="1" t="s">
        <v>494</v>
      </c>
      <c r="B136" s="3">
        <v>56</v>
      </c>
      <c r="C136" s="5">
        <v>0.97392857394048149</v>
      </c>
      <c r="D136" s="3">
        <v>27</v>
      </c>
      <c r="E136" s="5">
        <v>0.92962963492782025</v>
      </c>
      <c r="F136" s="3">
        <v>6</v>
      </c>
      <c r="G136" s="5">
        <v>1.0833333333333333</v>
      </c>
      <c r="H136" s="3">
        <v>23</v>
      </c>
      <c r="I136" s="5">
        <v>0.99739130424416589</v>
      </c>
    </row>
    <row r="137" spans="1:9" x14ac:dyDescent="0.25">
      <c r="A137" s="1" t="s">
        <v>496</v>
      </c>
      <c r="B137" s="3">
        <v>30</v>
      </c>
      <c r="C137" s="5">
        <v>1.0666666626930237</v>
      </c>
      <c r="D137" s="3">
        <v>14</v>
      </c>
      <c r="E137" s="5">
        <v>1.0028571486473083</v>
      </c>
      <c r="F137" s="3">
        <v>3</v>
      </c>
      <c r="G137" s="5">
        <v>1.7233332792917888</v>
      </c>
      <c r="H137" s="3">
        <v>13</v>
      </c>
      <c r="I137" s="5">
        <v>0.9838461509117713</v>
      </c>
    </row>
    <row r="138" spans="1:9" x14ac:dyDescent="0.25">
      <c r="A138" s="1" t="s">
        <v>501</v>
      </c>
      <c r="B138" s="3">
        <v>119</v>
      </c>
      <c r="C138" s="5">
        <v>1.0287394994447212</v>
      </c>
      <c r="D138" s="3">
        <v>51</v>
      </c>
      <c r="E138" s="5">
        <v>0.95960785594640996</v>
      </c>
      <c r="F138" s="3">
        <v>16</v>
      </c>
      <c r="G138" s="5">
        <v>1.6112499684095383</v>
      </c>
      <c r="H138" s="3">
        <v>52</v>
      </c>
      <c r="I138" s="5">
        <v>0.91730769780965948</v>
      </c>
    </row>
    <row r="139" spans="1:9" x14ac:dyDescent="0.25">
      <c r="A139" s="1" t="s">
        <v>490</v>
      </c>
      <c r="B139" s="3">
        <v>60</v>
      </c>
      <c r="C139" s="5">
        <v>0.9971666653951009</v>
      </c>
      <c r="D139" s="3">
        <v>24</v>
      </c>
      <c r="E139" s="5">
        <v>1.0316666662693024</v>
      </c>
      <c r="F139" s="3">
        <v>6</v>
      </c>
      <c r="G139" s="5">
        <v>1.2083333333333333</v>
      </c>
      <c r="H139" s="3">
        <v>30</v>
      </c>
      <c r="I139" s="5">
        <v>0.92733333110809324</v>
      </c>
    </row>
    <row r="140" spans="1:9" x14ac:dyDescent="0.25">
      <c r="A140" s="1" t="s">
        <v>487</v>
      </c>
      <c r="B140" s="3">
        <v>40</v>
      </c>
      <c r="C140" s="5">
        <v>0.91550001055002217</v>
      </c>
      <c r="D140" s="3">
        <v>19</v>
      </c>
      <c r="E140" s="5">
        <v>0.87000000790545817</v>
      </c>
      <c r="F140" s="3">
        <v>5</v>
      </c>
      <c r="G140" s="5">
        <v>1.2659999847412109</v>
      </c>
      <c r="H140" s="3">
        <v>16</v>
      </c>
      <c r="I140" s="5">
        <v>0.86000002175569534</v>
      </c>
    </row>
    <row r="141" spans="1:9" x14ac:dyDescent="0.25">
      <c r="A141" s="1" t="s">
        <v>495</v>
      </c>
      <c r="B141" s="3">
        <v>39</v>
      </c>
      <c r="C141" s="5">
        <v>0.94794871868231356</v>
      </c>
      <c r="D141" s="3">
        <v>13</v>
      </c>
      <c r="E141" s="5">
        <v>1.0653846263885498</v>
      </c>
      <c r="F141" s="3">
        <v>5</v>
      </c>
      <c r="G141" s="5">
        <v>1.3099999904632569</v>
      </c>
      <c r="H141" s="3">
        <v>21</v>
      </c>
      <c r="I141" s="5">
        <v>0.78904761586870464</v>
      </c>
    </row>
    <row r="142" spans="1:9" x14ac:dyDescent="0.25">
      <c r="A142" s="1" t="s">
        <v>502</v>
      </c>
      <c r="B142" s="3">
        <v>142</v>
      </c>
      <c r="C142" s="5">
        <v>1.0233098621099768</v>
      </c>
      <c r="D142" s="3">
        <v>79</v>
      </c>
      <c r="E142" s="5">
        <v>0.91303798744950115</v>
      </c>
      <c r="F142" s="3">
        <v>20</v>
      </c>
      <c r="G142" s="5">
        <v>1.5489999622106552</v>
      </c>
      <c r="H142" s="3">
        <v>43</v>
      </c>
      <c r="I142" s="5">
        <v>0.98139535271844203</v>
      </c>
    </row>
    <row r="143" spans="1:9" x14ac:dyDescent="0.25">
      <c r="A143" s="1" t="s">
        <v>505</v>
      </c>
      <c r="B143" s="3">
        <v>58</v>
      </c>
      <c r="C143" s="5">
        <v>0.970862073117289</v>
      </c>
      <c r="D143" s="3">
        <v>35</v>
      </c>
      <c r="E143" s="5">
        <v>0.98599999972752161</v>
      </c>
      <c r="F143" s="3">
        <v>2</v>
      </c>
      <c r="G143" s="5">
        <v>1.3650000095367432</v>
      </c>
      <c r="H143" s="3">
        <v>21</v>
      </c>
      <c r="I143" s="5">
        <v>0.90809524910790584</v>
      </c>
    </row>
    <row r="144" spans="1:9" x14ac:dyDescent="0.25">
      <c r="A144" s="1" t="s">
        <v>498</v>
      </c>
      <c r="B144" s="3">
        <v>68</v>
      </c>
      <c r="C144" s="5">
        <v>0.95426470567198363</v>
      </c>
      <c r="D144" s="3">
        <v>31</v>
      </c>
      <c r="E144" s="5">
        <v>0.87516129785968411</v>
      </c>
      <c r="F144" s="3">
        <v>9</v>
      </c>
      <c r="G144" s="5">
        <v>1.553333322207133</v>
      </c>
      <c r="H144" s="3">
        <v>28</v>
      </c>
      <c r="I144" s="5">
        <v>0.84928570900644573</v>
      </c>
    </row>
    <row r="145" spans="1:9" x14ac:dyDescent="0.25">
      <c r="A145" s="1" t="s">
        <v>504</v>
      </c>
      <c r="B145" s="3">
        <v>35</v>
      </c>
      <c r="C145" s="5">
        <v>0.8882857152393886</v>
      </c>
      <c r="D145" s="3">
        <v>9</v>
      </c>
      <c r="E145" s="5">
        <v>0.97444444894790649</v>
      </c>
      <c r="F145" s="3">
        <v>2</v>
      </c>
      <c r="G145" s="5">
        <v>1.0799999833106995</v>
      </c>
      <c r="H145" s="3">
        <v>24</v>
      </c>
      <c r="I145" s="5">
        <v>0.84000000109275186</v>
      </c>
    </row>
    <row r="146" spans="1:9" x14ac:dyDescent="0.25">
      <c r="A146" s="1" t="s">
        <v>509</v>
      </c>
      <c r="B146" s="3">
        <v>73</v>
      </c>
      <c r="C146" s="5">
        <v>0.95315068715239226</v>
      </c>
      <c r="D146" s="3">
        <v>35</v>
      </c>
      <c r="E146" s="5">
        <v>0.86800000326974047</v>
      </c>
      <c r="F146" s="3">
        <v>13</v>
      </c>
      <c r="G146" s="5">
        <v>1.4215384492507348</v>
      </c>
      <c r="H146" s="3">
        <v>25</v>
      </c>
      <c r="I146" s="5">
        <v>0.82880000829696654</v>
      </c>
    </row>
    <row r="147" spans="1:9" x14ac:dyDescent="0.25">
      <c r="A147" s="1" t="s">
        <v>499</v>
      </c>
      <c r="B147" s="3">
        <v>47</v>
      </c>
      <c r="C147" s="5">
        <v>0.93234042664791672</v>
      </c>
      <c r="D147" s="3">
        <v>25</v>
      </c>
      <c r="E147" s="5">
        <v>0.89360000133514406</v>
      </c>
      <c r="F147" s="3">
        <v>4</v>
      </c>
      <c r="G147" s="5">
        <v>1.3700000047683716</v>
      </c>
      <c r="H147" s="3">
        <v>18</v>
      </c>
      <c r="I147" s="5">
        <v>0.88888888888888884</v>
      </c>
    </row>
    <row r="148" spans="1:9" x14ac:dyDescent="0.25">
      <c r="A148" s="1" t="s">
        <v>506</v>
      </c>
      <c r="B148" s="3">
        <v>84</v>
      </c>
      <c r="C148" s="5">
        <v>0.94488095385687687</v>
      </c>
      <c r="D148" s="3">
        <v>45</v>
      </c>
      <c r="E148" s="5">
        <v>0.91511111259460454</v>
      </c>
      <c r="F148" s="3">
        <v>5</v>
      </c>
      <c r="G148" s="5">
        <v>1.2460000038146972</v>
      </c>
      <c r="H148" s="3">
        <v>34</v>
      </c>
      <c r="I148" s="5">
        <v>0.9400000011219698</v>
      </c>
    </row>
    <row r="149" spans="1:9" x14ac:dyDescent="0.25">
      <c r="A149" s="1" t="s">
        <v>514</v>
      </c>
      <c r="B149" s="3">
        <v>65</v>
      </c>
      <c r="C149" s="5">
        <v>1.0039999916003302</v>
      </c>
      <c r="D149" s="3">
        <v>36</v>
      </c>
      <c r="E149" s="5">
        <v>0.97333333227369523</v>
      </c>
      <c r="F149" s="3">
        <v>6</v>
      </c>
      <c r="G149" s="5">
        <v>1.3533332943916321</v>
      </c>
      <c r="H149" s="3">
        <v>23</v>
      </c>
      <c r="I149" s="5">
        <v>0.9608695532964624</v>
      </c>
    </row>
    <row r="150" spans="1:9" x14ac:dyDescent="0.25">
      <c r="A150" s="1" t="s">
        <v>143</v>
      </c>
      <c r="B150" s="3">
        <v>188</v>
      </c>
      <c r="C150" s="5">
        <v>0.92271277181645661</v>
      </c>
      <c r="D150" s="3">
        <v>91</v>
      </c>
      <c r="E150" s="5">
        <v>0.91483517204012188</v>
      </c>
      <c r="F150" s="3">
        <v>6</v>
      </c>
      <c r="G150" s="5">
        <v>1.2033333281675975</v>
      </c>
      <c r="H150" s="3">
        <v>91</v>
      </c>
      <c r="I150" s="5">
        <v>0.91208791732788086</v>
      </c>
    </row>
    <row r="151" spans="1:9" x14ac:dyDescent="0.25">
      <c r="A151" s="1" t="s">
        <v>144</v>
      </c>
      <c r="B151" s="3">
        <v>32</v>
      </c>
      <c r="C151" s="5">
        <v>1.0206250008195639</v>
      </c>
      <c r="D151" s="3">
        <v>12</v>
      </c>
      <c r="E151" s="5">
        <v>1.005833347638448</v>
      </c>
      <c r="F151" s="3">
        <v>2</v>
      </c>
      <c r="G151" s="5">
        <v>1.7049999237060547</v>
      </c>
      <c r="H151" s="3">
        <v>18</v>
      </c>
      <c r="I151" s="5">
        <v>0.95444444484180879</v>
      </c>
    </row>
    <row r="152" spans="1:9" x14ac:dyDescent="0.25">
      <c r="A152" s="1" t="s">
        <v>145</v>
      </c>
      <c r="B152" s="3">
        <v>25</v>
      </c>
      <c r="C152" s="5">
        <v>0.939200005531311</v>
      </c>
      <c r="D152" s="3">
        <v>14</v>
      </c>
      <c r="E152" s="5">
        <v>0.88428571820259094</v>
      </c>
      <c r="F152" s="3">
        <v>4</v>
      </c>
      <c r="G152" s="5">
        <v>1.0675000250339508</v>
      </c>
      <c r="H152" s="3">
        <v>7</v>
      </c>
      <c r="I152" s="5">
        <v>0.97571428333009991</v>
      </c>
    </row>
    <row r="153" spans="1:9" x14ac:dyDescent="0.25">
      <c r="A153" s="1" t="s">
        <v>146</v>
      </c>
      <c r="B153" s="3">
        <v>69</v>
      </c>
      <c r="C153" s="5">
        <v>1.0672463714212612</v>
      </c>
      <c r="D153" s="3">
        <v>43</v>
      </c>
      <c r="E153" s="5">
        <v>1.0620930194854736</v>
      </c>
      <c r="F153" s="3">
        <v>6</v>
      </c>
      <c r="G153" s="5">
        <v>1.6083332896232605</v>
      </c>
      <c r="H153" s="3">
        <v>20</v>
      </c>
      <c r="I153" s="5">
        <v>0.91600000262260439</v>
      </c>
    </row>
    <row r="154" spans="1:9" x14ac:dyDescent="0.25">
      <c r="A154" s="1" t="s">
        <v>147</v>
      </c>
      <c r="B154" s="3">
        <v>95</v>
      </c>
      <c r="C154" s="5">
        <v>0.97736842883260622</v>
      </c>
      <c r="D154" s="3">
        <v>47</v>
      </c>
      <c r="E154" s="5">
        <v>0.92340426368916284</v>
      </c>
      <c r="F154" s="3">
        <v>5</v>
      </c>
      <c r="G154" s="5">
        <v>1.3080000162124634</v>
      </c>
      <c r="H154" s="3">
        <v>43</v>
      </c>
      <c r="I154" s="5">
        <v>0.99790698289871216</v>
      </c>
    </row>
    <row r="155" spans="1:9" x14ac:dyDescent="0.25">
      <c r="A155" s="1" t="s">
        <v>479</v>
      </c>
      <c r="B155" s="3">
        <v>59</v>
      </c>
      <c r="C155" s="5">
        <v>1.0316949112940643</v>
      </c>
      <c r="D155" s="3">
        <v>38</v>
      </c>
      <c r="E155" s="5">
        <v>0.9099999995608079</v>
      </c>
      <c r="F155" s="3">
        <v>14</v>
      </c>
      <c r="G155" s="5">
        <v>1.4214285484382085</v>
      </c>
      <c r="H155" s="3">
        <v>7</v>
      </c>
      <c r="I155" s="5">
        <v>0.91285715784345356</v>
      </c>
    </row>
    <row r="156" spans="1:9" x14ac:dyDescent="0.25">
      <c r="A156" s="1" t="s">
        <v>149</v>
      </c>
      <c r="B156" s="3">
        <v>42</v>
      </c>
      <c r="C156" s="5">
        <v>1.0733333357742854</v>
      </c>
      <c r="D156" s="3">
        <v>22</v>
      </c>
      <c r="E156" s="5">
        <v>1.1427272720770403</v>
      </c>
      <c r="F156" s="3">
        <v>3</v>
      </c>
      <c r="G156" s="5">
        <v>1.2066666682561238</v>
      </c>
      <c r="H156" s="3">
        <v>17</v>
      </c>
      <c r="I156" s="5">
        <v>0.96000000659157247</v>
      </c>
    </row>
    <row r="157" spans="1:9" x14ac:dyDescent="0.25">
      <c r="A157" s="1" t="s">
        <v>150</v>
      </c>
      <c r="B157" s="3">
        <v>118</v>
      </c>
      <c r="C157" s="5">
        <v>0.90059322623883264</v>
      </c>
      <c r="D157" s="3">
        <v>57</v>
      </c>
      <c r="E157" s="5">
        <v>0.90403509244584201</v>
      </c>
      <c r="H157" s="3">
        <v>61</v>
      </c>
      <c r="I157" s="5">
        <v>0.89737705617654517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62</v>
      </c>
      <c r="C159" s="5">
        <v>0.75741934487896578</v>
      </c>
      <c r="D159" s="3">
        <v>28</v>
      </c>
      <c r="E159" s="5">
        <v>0.81928570994309013</v>
      </c>
      <c r="H159" s="3">
        <v>34</v>
      </c>
      <c r="I159" s="5">
        <v>0.70647057364968691</v>
      </c>
    </row>
    <row r="160" spans="1:9" x14ac:dyDescent="0.25">
      <c r="A160" s="1" t="s">
        <v>153</v>
      </c>
      <c r="B160" s="3">
        <v>41</v>
      </c>
      <c r="C160" s="5">
        <v>0.94780488275900121</v>
      </c>
      <c r="D160" s="3">
        <v>22</v>
      </c>
      <c r="E160" s="5">
        <v>0.90136363831433386</v>
      </c>
      <c r="F160" s="3">
        <v>4</v>
      </c>
      <c r="G160" s="5">
        <v>1.2150000035762787</v>
      </c>
      <c r="H160" s="3">
        <v>15</v>
      </c>
      <c r="I160" s="5">
        <v>0.9446666757265727</v>
      </c>
    </row>
    <row r="161" spans="1:9" x14ac:dyDescent="0.25">
      <c r="A161" s="1" t="s">
        <v>154</v>
      </c>
      <c r="B161" s="3">
        <v>56</v>
      </c>
      <c r="C161" s="5">
        <v>0.94892856904438561</v>
      </c>
      <c r="D161" s="3">
        <v>50</v>
      </c>
      <c r="E161" s="5">
        <v>0.93259999871253962</v>
      </c>
      <c r="F161" s="3">
        <v>2</v>
      </c>
      <c r="G161" s="5">
        <v>1.7249999642372131</v>
      </c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46</v>
      </c>
      <c r="C162" s="5">
        <v>1.0723913156467935</v>
      </c>
      <c r="D162" s="3">
        <v>22</v>
      </c>
      <c r="E162" s="5">
        <v>1.006363649259914</v>
      </c>
      <c r="F162" s="3">
        <v>11</v>
      </c>
      <c r="G162" s="5">
        <v>1.3672727292234248</v>
      </c>
      <c r="H162" s="3">
        <v>13</v>
      </c>
      <c r="I162" s="5">
        <v>0.93461540112128627</v>
      </c>
    </row>
    <row r="163" spans="1:9" x14ac:dyDescent="0.25">
      <c r="A163" s="1" t="s">
        <v>156</v>
      </c>
      <c r="B163" s="3">
        <v>71</v>
      </c>
      <c r="C163" s="5">
        <v>0.94253521821868247</v>
      </c>
      <c r="D163" s="3">
        <v>46</v>
      </c>
      <c r="E163" s="5">
        <v>0.90869565632032312</v>
      </c>
      <c r="F163" s="3">
        <v>8</v>
      </c>
      <c r="G163" s="5">
        <v>1.2537500113248825</v>
      </c>
      <c r="H163" s="3">
        <v>17</v>
      </c>
      <c r="I163" s="5">
        <v>0.88764707130544329</v>
      </c>
    </row>
    <row r="164" spans="1:9" x14ac:dyDescent="0.25">
      <c r="A164" s="1" t="s">
        <v>157</v>
      </c>
      <c r="B164" s="3">
        <v>36</v>
      </c>
      <c r="C164" s="5">
        <v>1.0583333141273923</v>
      </c>
      <c r="D164" s="3">
        <v>17</v>
      </c>
      <c r="E164" s="5">
        <v>1.0394117481568281</v>
      </c>
      <c r="F164" s="3">
        <v>2</v>
      </c>
      <c r="G164" s="5">
        <v>1.6699999570846558</v>
      </c>
      <c r="H164" s="3">
        <v>17</v>
      </c>
      <c r="I164" s="5">
        <v>1.0052940985735725</v>
      </c>
    </row>
    <row r="165" spans="1:9" x14ac:dyDescent="0.25">
      <c r="A165" s="1" t="s">
        <v>158</v>
      </c>
      <c r="B165" s="3">
        <v>29</v>
      </c>
      <c r="C165" s="5">
        <v>1.0182758610824059</v>
      </c>
      <c r="D165" s="3">
        <v>13</v>
      </c>
      <c r="E165" s="5">
        <v>1.0315384681408222</v>
      </c>
      <c r="F165" s="3">
        <v>3</v>
      </c>
      <c r="G165" s="5">
        <v>1.3100000222524006</v>
      </c>
      <c r="H165" s="3">
        <v>13</v>
      </c>
      <c r="I165" s="5">
        <v>0.93769229375399077</v>
      </c>
    </row>
    <row r="166" spans="1:9" x14ac:dyDescent="0.25">
      <c r="A166" s="1" t="s">
        <v>159</v>
      </c>
      <c r="B166" s="3">
        <v>51</v>
      </c>
      <c r="C166" s="5">
        <v>0.90529412031173706</v>
      </c>
      <c r="D166" s="3">
        <v>17</v>
      </c>
      <c r="E166" s="5">
        <v>1.0000000070123112</v>
      </c>
      <c r="H166" s="3">
        <v>34</v>
      </c>
      <c r="I166" s="5">
        <v>0.85794117696145</v>
      </c>
    </row>
    <row r="167" spans="1:9" x14ac:dyDescent="0.25">
      <c r="A167" s="1" t="s">
        <v>160</v>
      </c>
      <c r="B167" s="3">
        <v>66</v>
      </c>
      <c r="C167" s="5">
        <v>1.025757580092459</v>
      </c>
      <c r="D167" s="3">
        <v>24</v>
      </c>
      <c r="E167" s="5">
        <v>0.92625001072883606</v>
      </c>
      <c r="F167" s="3">
        <v>10</v>
      </c>
      <c r="G167" s="5">
        <v>1.5539999842643737</v>
      </c>
      <c r="H167" s="3">
        <v>32</v>
      </c>
      <c r="I167" s="5">
        <v>0.93531250581145287</v>
      </c>
    </row>
    <row r="168" spans="1:9" x14ac:dyDescent="0.25">
      <c r="A168" s="1" t="s">
        <v>161</v>
      </c>
      <c r="B168" s="3">
        <v>35</v>
      </c>
      <c r="C168" s="5">
        <v>0.98542856999805994</v>
      </c>
      <c r="D168" s="3">
        <v>11</v>
      </c>
      <c r="E168" s="5">
        <v>0.82090909372676502</v>
      </c>
      <c r="F168" s="3">
        <v>7</v>
      </c>
      <c r="G168" s="5">
        <v>1.4657142502920968</v>
      </c>
      <c r="H168" s="3">
        <v>17</v>
      </c>
      <c r="I168" s="5">
        <v>0.89411765687605915</v>
      </c>
    </row>
    <row r="169" spans="1:9" x14ac:dyDescent="0.25">
      <c r="A169" s="1" t="s">
        <v>162</v>
      </c>
      <c r="B169" s="3">
        <v>38</v>
      </c>
      <c r="C169" s="5">
        <v>0.88157894893696431</v>
      </c>
      <c r="D169" s="3">
        <v>18</v>
      </c>
      <c r="E169" s="5">
        <v>0.82444443967607284</v>
      </c>
      <c r="F169" s="3">
        <v>1</v>
      </c>
      <c r="G169" s="5">
        <v>1.5399999618530273</v>
      </c>
      <c r="H169" s="3">
        <v>19</v>
      </c>
      <c r="I169" s="5">
        <v>0.90105264124117401</v>
      </c>
    </row>
    <row r="170" spans="1:9" x14ac:dyDescent="0.25">
      <c r="A170" s="1" t="s">
        <v>162</v>
      </c>
      <c r="B170" s="3">
        <v>46</v>
      </c>
      <c r="C170" s="5">
        <v>0.95239129532938416</v>
      </c>
      <c r="D170" s="3">
        <v>32</v>
      </c>
      <c r="E170" s="5">
        <v>0.86843748949468136</v>
      </c>
      <c r="F170" s="3">
        <v>12</v>
      </c>
      <c r="G170" s="5">
        <v>1.1716666569312413</v>
      </c>
      <c r="H170" s="3">
        <v>2</v>
      </c>
      <c r="I170" s="5">
        <v>0.98000001907348633</v>
      </c>
    </row>
    <row r="171" spans="1:9" x14ac:dyDescent="0.25">
      <c r="A171" s="1" t="s">
        <v>163</v>
      </c>
      <c r="B171" s="3">
        <v>70</v>
      </c>
      <c r="C171" s="5">
        <v>0.95642857040677753</v>
      </c>
      <c r="D171" s="3">
        <v>36</v>
      </c>
      <c r="E171" s="5">
        <v>0.97805555992656279</v>
      </c>
      <c r="F171" s="3">
        <v>7</v>
      </c>
      <c r="G171" s="5">
        <v>1.2657142622130257</v>
      </c>
      <c r="H171" s="3">
        <v>27</v>
      </c>
      <c r="I171" s="5">
        <v>0.84740740502322165</v>
      </c>
    </row>
    <row r="172" spans="1:9" x14ac:dyDescent="0.25">
      <c r="A172" s="1" t="s">
        <v>164</v>
      </c>
      <c r="B172" s="3">
        <v>55</v>
      </c>
      <c r="C172" s="5">
        <v>0.86854545636610547</v>
      </c>
      <c r="D172" s="3">
        <v>19</v>
      </c>
      <c r="E172" s="5">
        <v>0.90631579097948578</v>
      </c>
      <c r="F172" s="3">
        <v>3</v>
      </c>
      <c r="G172" s="5">
        <v>1.0800000230471294</v>
      </c>
      <c r="H172" s="3">
        <v>33</v>
      </c>
      <c r="I172" s="5">
        <v>0.82757575764800562</v>
      </c>
    </row>
    <row r="173" spans="1:9" x14ac:dyDescent="0.25">
      <c r="A173" s="1" t="s">
        <v>165</v>
      </c>
      <c r="B173" s="3">
        <v>51</v>
      </c>
      <c r="C173" s="5">
        <v>1.3452941074090845</v>
      </c>
      <c r="D173" s="3">
        <v>48</v>
      </c>
      <c r="E173" s="5">
        <v>1.3287499907116096</v>
      </c>
      <c r="F173" s="3">
        <v>1</v>
      </c>
      <c r="G173" s="5">
        <v>1.6599999666213989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27</v>
      </c>
      <c r="C174" s="5">
        <v>0.99777777989705407</v>
      </c>
      <c r="D174" s="3">
        <v>9</v>
      </c>
      <c r="E174" s="5">
        <v>1.0299999978807237</v>
      </c>
      <c r="H174" s="3">
        <v>18</v>
      </c>
      <c r="I174" s="5">
        <v>0.9816666709052192</v>
      </c>
    </row>
    <row r="175" spans="1:9" x14ac:dyDescent="0.25">
      <c r="A175" s="1" t="s">
        <v>167</v>
      </c>
      <c r="B175" s="3">
        <v>56</v>
      </c>
      <c r="C175" s="5">
        <v>0.86660714021750862</v>
      </c>
      <c r="D175" s="3">
        <v>31</v>
      </c>
      <c r="E175" s="5">
        <v>0.89225806920759143</v>
      </c>
      <c r="H175" s="3">
        <v>25</v>
      </c>
      <c r="I175" s="5">
        <v>0.83479998826980595</v>
      </c>
    </row>
    <row r="176" spans="1:9" x14ac:dyDescent="0.25">
      <c r="A176" s="1" t="s">
        <v>168</v>
      </c>
      <c r="B176" s="3">
        <v>42</v>
      </c>
      <c r="C176" s="5">
        <v>0.96285713854290189</v>
      </c>
      <c r="D176" s="3">
        <v>23</v>
      </c>
      <c r="E176" s="5">
        <v>0.95565217474232544</v>
      </c>
      <c r="F176" s="3">
        <v>2</v>
      </c>
      <c r="G176" s="5">
        <v>1.2949999570846558</v>
      </c>
      <c r="H176" s="3">
        <v>17</v>
      </c>
      <c r="I176" s="5">
        <v>0.93352940503288717</v>
      </c>
    </row>
    <row r="177" spans="1:9" x14ac:dyDescent="0.25">
      <c r="A177" s="1" t="s">
        <v>480</v>
      </c>
      <c r="B177" s="3">
        <v>79</v>
      </c>
      <c r="C177" s="5">
        <v>1.0282278483427023</v>
      </c>
      <c r="D177" s="3">
        <v>38</v>
      </c>
      <c r="E177" s="5">
        <v>0.94973685553199372</v>
      </c>
      <c r="F177" s="3">
        <v>12</v>
      </c>
      <c r="G177" s="5">
        <v>1.3424999862909317</v>
      </c>
      <c r="H177" s="3">
        <v>29</v>
      </c>
      <c r="I177" s="5">
        <v>1.0010344714953983</v>
      </c>
    </row>
    <row r="178" spans="1:9" x14ac:dyDescent="0.25">
      <c r="A178" s="1" t="s">
        <v>169</v>
      </c>
      <c r="B178" s="3">
        <v>49</v>
      </c>
      <c r="C178" s="5">
        <v>0.97816326545209298</v>
      </c>
      <c r="D178" s="3">
        <v>19</v>
      </c>
      <c r="E178" s="5">
        <v>0.93000000401547078</v>
      </c>
      <c r="F178" s="3">
        <v>8</v>
      </c>
      <c r="G178" s="5">
        <v>1.3099999949336052</v>
      </c>
      <c r="H178" s="3">
        <v>22</v>
      </c>
      <c r="I178" s="5">
        <v>0.89909090779044409</v>
      </c>
    </row>
    <row r="179" spans="1:9" x14ac:dyDescent="0.25">
      <c r="A179" s="1" t="s">
        <v>170</v>
      </c>
      <c r="B179" s="3">
        <v>42</v>
      </c>
      <c r="C179" s="5">
        <v>0.8650000109559014</v>
      </c>
      <c r="D179" s="3">
        <v>13</v>
      </c>
      <c r="E179" s="5">
        <v>0.84384616063191342</v>
      </c>
      <c r="H179" s="3">
        <v>29</v>
      </c>
      <c r="I179" s="5">
        <v>0.87448277144596498</v>
      </c>
    </row>
    <row r="180" spans="1:9" x14ac:dyDescent="0.25">
      <c r="A180" s="1" t="s">
        <v>170</v>
      </c>
      <c r="B180" s="3">
        <v>48</v>
      </c>
      <c r="C180" s="5">
        <v>0.89416667322317755</v>
      </c>
      <c r="D180" s="3">
        <v>8</v>
      </c>
      <c r="E180" s="5">
        <v>0.78750000149011612</v>
      </c>
      <c r="F180" s="3">
        <v>6</v>
      </c>
      <c r="G180" s="5">
        <v>1.175000011920929</v>
      </c>
      <c r="H180" s="3">
        <v>34</v>
      </c>
      <c r="I180" s="5">
        <v>0.86970588915488301</v>
      </c>
    </row>
    <row r="181" spans="1:9" x14ac:dyDescent="0.25">
      <c r="A181" s="1" t="s">
        <v>171</v>
      </c>
      <c r="B181" s="3">
        <v>62</v>
      </c>
      <c r="C181" s="5">
        <v>1.0117742053924068</v>
      </c>
      <c r="D181" s="3">
        <v>31</v>
      </c>
      <c r="E181" s="5">
        <v>0.93000001484347927</v>
      </c>
      <c r="F181" s="3">
        <v>9</v>
      </c>
      <c r="G181" s="5">
        <v>1.4899999962912664</v>
      </c>
      <c r="H181" s="3">
        <v>22</v>
      </c>
      <c r="I181" s="5">
        <v>0.93136365034363489</v>
      </c>
    </row>
    <row r="182" spans="1:9" x14ac:dyDescent="0.25">
      <c r="A182" s="1" t="s">
        <v>172</v>
      </c>
      <c r="B182" s="3">
        <v>42</v>
      </c>
      <c r="C182" s="5">
        <v>0.97714284913880489</v>
      </c>
      <c r="D182" s="3">
        <v>30</v>
      </c>
      <c r="E182" s="5">
        <v>0.93433332840601602</v>
      </c>
      <c r="F182" s="3">
        <v>5</v>
      </c>
      <c r="G182" s="5">
        <v>1.4959999799728394</v>
      </c>
      <c r="H182" s="3">
        <v>7</v>
      </c>
      <c r="I182" s="5">
        <v>0.78999998739787514</v>
      </c>
    </row>
    <row r="183" spans="1:9" x14ac:dyDescent="0.25">
      <c r="A183" s="1" t="s">
        <v>173</v>
      </c>
      <c r="B183" s="3">
        <v>160</v>
      </c>
      <c r="C183" s="5">
        <v>0.9557500034570694</v>
      </c>
      <c r="D183" s="3">
        <v>111</v>
      </c>
      <c r="E183" s="5">
        <v>0.90819820197852885</v>
      </c>
      <c r="F183" s="3">
        <v>17</v>
      </c>
      <c r="G183" s="5">
        <v>1.2823529453838574</v>
      </c>
      <c r="H183" s="3">
        <v>32</v>
      </c>
      <c r="I183" s="5">
        <v>0.94718750193715096</v>
      </c>
    </row>
    <row r="184" spans="1:9" x14ac:dyDescent="0.25">
      <c r="A184" s="1" t="s">
        <v>174</v>
      </c>
      <c r="B184" s="3">
        <v>32</v>
      </c>
      <c r="C184" s="5">
        <v>0.93593750521540642</v>
      </c>
      <c r="D184" s="3">
        <v>16</v>
      </c>
      <c r="E184" s="5">
        <v>0.89375000447034836</v>
      </c>
      <c r="F184" s="3">
        <v>2</v>
      </c>
      <c r="G184" s="5">
        <v>1.4300000071525574</v>
      </c>
      <c r="H184" s="3">
        <v>14</v>
      </c>
      <c r="I184" s="5">
        <v>0.91357143436159405</v>
      </c>
    </row>
    <row r="185" spans="1:9" x14ac:dyDescent="0.25">
      <c r="A185" s="1" t="s">
        <v>175</v>
      </c>
      <c r="B185" s="3">
        <v>93</v>
      </c>
      <c r="C185" s="5">
        <v>1.0530107572514524</v>
      </c>
      <c r="D185" s="3">
        <v>23</v>
      </c>
      <c r="E185" s="5">
        <v>0.94304349370624707</v>
      </c>
      <c r="F185" s="3">
        <v>17</v>
      </c>
      <c r="G185" s="5">
        <v>1.4505882193060482</v>
      </c>
      <c r="H185" s="3">
        <v>53</v>
      </c>
      <c r="I185" s="5">
        <v>0.97320755360261446</v>
      </c>
    </row>
    <row r="186" spans="1:9" x14ac:dyDescent="0.25">
      <c r="A186" s="1" t="s">
        <v>466</v>
      </c>
      <c r="B186" s="3">
        <v>43</v>
      </c>
      <c r="C186" s="5">
        <v>0.94348837608514835</v>
      </c>
      <c r="D186" s="3">
        <v>20</v>
      </c>
      <c r="E186" s="5">
        <v>0.86750000715255737</v>
      </c>
      <c r="F186" s="3">
        <v>2</v>
      </c>
      <c r="G186" s="5">
        <v>1.5149999856948853</v>
      </c>
      <c r="H186" s="3">
        <v>21</v>
      </c>
      <c r="I186" s="5">
        <v>0.96142857415335514</v>
      </c>
    </row>
    <row r="187" spans="1:9" x14ac:dyDescent="0.25">
      <c r="A187" s="1" t="s">
        <v>176</v>
      </c>
      <c r="B187" s="3">
        <v>46</v>
      </c>
      <c r="C187" s="5">
        <v>0.87913042436475342</v>
      </c>
      <c r="D187" s="3">
        <v>19</v>
      </c>
      <c r="E187" s="5">
        <v>0.8189473559981898</v>
      </c>
      <c r="F187" s="3">
        <v>6</v>
      </c>
      <c r="G187" s="5">
        <v>1.449999988079071</v>
      </c>
      <c r="H187" s="3">
        <v>21</v>
      </c>
      <c r="I187" s="5">
        <v>0.77047618230183923</v>
      </c>
    </row>
    <row r="188" spans="1:9" x14ac:dyDescent="0.25">
      <c r="A188" s="1" t="s">
        <v>177</v>
      </c>
      <c r="B188" s="3">
        <v>65</v>
      </c>
      <c r="C188" s="5">
        <v>0.98338462389432468</v>
      </c>
      <c r="D188" s="3">
        <v>25</v>
      </c>
      <c r="E188" s="5">
        <v>0.95840000867843633</v>
      </c>
      <c r="F188" s="3">
        <v>5</v>
      </c>
      <c r="G188" s="5">
        <v>1.4099999904632567</v>
      </c>
      <c r="H188" s="3">
        <v>35</v>
      </c>
      <c r="I188" s="5">
        <v>0.94028572525296894</v>
      </c>
    </row>
    <row r="189" spans="1:9" x14ac:dyDescent="0.25">
      <c r="A189" s="1" t="s">
        <v>178</v>
      </c>
      <c r="B189" s="3">
        <v>91</v>
      </c>
      <c r="C189" s="5">
        <v>0.98483516947253724</v>
      </c>
      <c r="D189" s="3">
        <v>33</v>
      </c>
      <c r="E189" s="5">
        <v>0.99030304316318396</v>
      </c>
      <c r="F189" s="3">
        <v>3</v>
      </c>
      <c r="G189" s="5">
        <v>1.2199999888737996</v>
      </c>
      <c r="H189" s="3">
        <v>55</v>
      </c>
      <c r="I189" s="5">
        <v>0.96872727329080754</v>
      </c>
    </row>
    <row r="190" spans="1:9" x14ac:dyDescent="0.25">
      <c r="A190" s="1" t="s">
        <v>180</v>
      </c>
      <c r="B190" s="3">
        <v>83</v>
      </c>
      <c r="C190" s="5">
        <v>0.99409639045416587</v>
      </c>
      <c r="D190" s="3">
        <v>38</v>
      </c>
      <c r="E190" s="5">
        <v>0.98447368960631521</v>
      </c>
      <c r="F190" s="3">
        <v>6</v>
      </c>
      <c r="G190" s="5">
        <v>1.4949999849001567</v>
      </c>
      <c r="H190" s="3">
        <v>39</v>
      </c>
      <c r="I190" s="5">
        <v>0.92641026392961157</v>
      </c>
    </row>
    <row r="191" spans="1:9" x14ac:dyDescent="0.25">
      <c r="A191" s="1" t="s">
        <v>182</v>
      </c>
      <c r="B191" s="3">
        <v>60</v>
      </c>
      <c r="C191" s="5">
        <v>0.96950001319249468</v>
      </c>
      <c r="D191" s="3">
        <v>22</v>
      </c>
      <c r="E191" s="5">
        <v>0.99227274547923694</v>
      </c>
      <c r="F191" s="3">
        <v>2</v>
      </c>
      <c r="G191" s="5">
        <v>1.2749999761581421</v>
      </c>
      <c r="H191" s="3">
        <v>36</v>
      </c>
      <c r="I191" s="5">
        <v>0.93861112329694962</v>
      </c>
    </row>
    <row r="192" spans="1:9" x14ac:dyDescent="0.25">
      <c r="A192" s="1" t="s">
        <v>183</v>
      </c>
      <c r="B192" s="3">
        <v>72</v>
      </c>
      <c r="C192" s="5">
        <v>0.9466666711701287</v>
      </c>
      <c r="D192" s="3">
        <v>29</v>
      </c>
      <c r="E192" s="5">
        <v>0.95655173474344712</v>
      </c>
      <c r="F192" s="3">
        <v>6</v>
      </c>
      <c r="G192" s="5">
        <v>1.2799999912579854</v>
      </c>
      <c r="H192" s="3">
        <v>37</v>
      </c>
      <c r="I192" s="5">
        <v>0.88486486673355103</v>
      </c>
    </row>
    <row r="193" spans="1:9" x14ac:dyDescent="0.25">
      <c r="A193" s="1" t="s">
        <v>184</v>
      </c>
      <c r="B193" s="3">
        <v>30</v>
      </c>
      <c r="C193" s="5">
        <v>0.88833333452542618</v>
      </c>
      <c r="D193" s="3">
        <v>11</v>
      </c>
      <c r="E193" s="5">
        <v>0.90090910413048486</v>
      </c>
      <c r="H193" s="3">
        <v>19</v>
      </c>
      <c r="I193" s="5">
        <v>0.88105262580670807</v>
      </c>
    </row>
    <row r="194" spans="1:9" x14ac:dyDescent="0.25">
      <c r="A194" s="1" t="s">
        <v>185</v>
      </c>
      <c r="B194" s="3">
        <v>25</v>
      </c>
      <c r="C194" s="5">
        <v>0.86280001401901241</v>
      </c>
      <c r="D194" s="3">
        <v>4</v>
      </c>
      <c r="E194" s="5">
        <v>0.64499998092651367</v>
      </c>
      <c r="H194" s="3">
        <v>21</v>
      </c>
      <c r="I194" s="5">
        <v>0.90428573460805983</v>
      </c>
    </row>
    <row r="195" spans="1:9" x14ac:dyDescent="0.25">
      <c r="A195" s="1" t="s">
        <v>186</v>
      </c>
      <c r="B195" s="3">
        <v>104</v>
      </c>
      <c r="C195" s="5">
        <v>0.99711539023197615</v>
      </c>
      <c r="D195" s="3">
        <v>71</v>
      </c>
      <c r="E195" s="5">
        <v>0.95323944511547898</v>
      </c>
      <c r="F195" s="3">
        <v>11</v>
      </c>
      <c r="G195" s="5">
        <v>1.3345454389398748</v>
      </c>
      <c r="H195" s="3">
        <v>22</v>
      </c>
      <c r="I195" s="5">
        <v>0.97000000693581323</v>
      </c>
    </row>
    <row r="196" spans="1:9" x14ac:dyDescent="0.25">
      <c r="A196" s="1" t="s">
        <v>189</v>
      </c>
      <c r="B196" s="3">
        <v>65</v>
      </c>
      <c r="C196" s="5">
        <v>0.95938462018966675</v>
      </c>
      <c r="D196" s="3">
        <v>26</v>
      </c>
      <c r="E196" s="5">
        <v>0.89692308352543759</v>
      </c>
      <c r="F196" s="3">
        <v>12</v>
      </c>
      <c r="G196" s="5">
        <v>1.2316666642824809</v>
      </c>
      <c r="H196" s="3">
        <v>27</v>
      </c>
      <c r="I196" s="5">
        <v>0.89851852478804417</v>
      </c>
    </row>
    <row r="197" spans="1:9" x14ac:dyDescent="0.25">
      <c r="A197" s="1" t="s">
        <v>190</v>
      </c>
      <c r="B197" s="3">
        <v>58</v>
      </c>
      <c r="C197" s="5">
        <v>1.0932758645764713</v>
      </c>
      <c r="D197" s="3">
        <v>8</v>
      </c>
      <c r="E197" s="5">
        <v>0.99375002086162567</v>
      </c>
      <c r="F197" s="3">
        <v>11</v>
      </c>
      <c r="G197" s="5">
        <v>1.6136363311247393</v>
      </c>
      <c r="H197" s="3">
        <v>39</v>
      </c>
      <c r="I197" s="5">
        <v>0.96692308554282558</v>
      </c>
    </row>
    <row r="198" spans="1:9" x14ac:dyDescent="0.25">
      <c r="A198" s="1" t="s">
        <v>191</v>
      </c>
      <c r="B198" s="3">
        <v>11</v>
      </c>
      <c r="C198" s="5">
        <v>1.3399999846111645</v>
      </c>
      <c r="F198" s="3">
        <v>10</v>
      </c>
      <c r="G198" s="5">
        <v>1.3409999787807465</v>
      </c>
      <c r="H198" s="3">
        <v>1</v>
      </c>
      <c r="I198" s="5">
        <v>1.3300000429153442</v>
      </c>
    </row>
    <row r="199" spans="1:9" x14ac:dyDescent="0.25">
      <c r="A199" s="1" t="s">
        <v>192</v>
      </c>
      <c r="B199" s="3">
        <v>77</v>
      </c>
      <c r="C199" s="5">
        <v>0.99025974180791287</v>
      </c>
      <c r="D199" s="3">
        <v>36</v>
      </c>
      <c r="E199" s="5">
        <v>0.94666667448149788</v>
      </c>
      <c r="F199" s="3">
        <v>8</v>
      </c>
      <c r="G199" s="5">
        <v>1.5812499672174454</v>
      </c>
      <c r="H199" s="3">
        <v>33</v>
      </c>
      <c r="I199" s="5">
        <v>0.8945454575798728</v>
      </c>
    </row>
    <row r="200" spans="1:9" x14ac:dyDescent="0.25">
      <c r="A200" s="1" t="s">
        <v>193</v>
      </c>
      <c r="B200" s="3">
        <v>60</v>
      </c>
      <c r="C200" s="5">
        <v>0.91266666948795316</v>
      </c>
      <c r="D200" s="3">
        <v>22</v>
      </c>
      <c r="E200" s="5">
        <v>0.92363636602054944</v>
      </c>
      <c r="F200" s="3">
        <v>7</v>
      </c>
      <c r="G200" s="5">
        <v>1.224285704748971</v>
      </c>
      <c r="H200" s="3">
        <v>31</v>
      </c>
      <c r="I200" s="5">
        <v>0.83451613495426791</v>
      </c>
    </row>
    <row r="201" spans="1:9" x14ac:dyDescent="0.25">
      <c r="A201" s="1" t="s">
        <v>194</v>
      </c>
      <c r="B201" s="3">
        <v>596</v>
      </c>
      <c r="C201" s="5">
        <v>0.86300334894417119</v>
      </c>
      <c r="D201" s="3">
        <v>334</v>
      </c>
      <c r="E201" s="5">
        <v>0.91547904168060434</v>
      </c>
      <c r="H201" s="3">
        <v>262</v>
      </c>
      <c r="I201" s="5">
        <v>0.79610685515039747</v>
      </c>
    </row>
    <row r="202" spans="1:9" x14ac:dyDescent="0.25">
      <c r="A202" s="1" t="s">
        <v>467</v>
      </c>
      <c r="B202" s="3">
        <v>18</v>
      </c>
      <c r="C202" s="5">
        <v>1.0055555535687342</v>
      </c>
      <c r="D202" s="3">
        <v>9</v>
      </c>
      <c r="E202" s="5">
        <v>1.0355555680063036</v>
      </c>
      <c r="F202" s="3">
        <v>2</v>
      </c>
      <c r="G202" s="5">
        <v>1.1949999928474426</v>
      </c>
      <c r="H202" s="3">
        <v>7</v>
      </c>
      <c r="I202" s="5">
        <v>0.91285712378365658</v>
      </c>
    </row>
    <row r="203" spans="1:9" x14ac:dyDescent="0.25">
      <c r="A203" s="1" t="s">
        <v>456</v>
      </c>
      <c r="B203" s="3">
        <v>35</v>
      </c>
      <c r="C203" s="5">
        <v>0.85628571850912916</v>
      </c>
      <c r="D203" s="3">
        <v>11</v>
      </c>
      <c r="E203" s="5">
        <v>0.87000000476837158</v>
      </c>
      <c r="H203" s="3">
        <v>24</v>
      </c>
      <c r="I203" s="5">
        <v>0.85000000397364295</v>
      </c>
    </row>
    <row r="204" spans="1:9" x14ac:dyDescent="0.25">
      <c r="A204" s="1" t="s">
        <v>196</v>
      </c>
      <c r="B204" s="3">
        <v>125</v>
      </c>
      <c r="C204" s="5">
        <v>0.96007999849319459</v>
      </c>
      <c r="D204" s="3">
        <v>55</v>
      </c>
      <c r="E204" s="5">
        <v>0.96709091013128112</v>
      </c>
      <c r="F204" s="3">
        <v>13</v>
      </c>
      <c r="G204" s="5">
        <v>1.3099999977992132</v>
      </c>
      <c r="H204" s="3">
        <v>57</v>
      </c>
      <c r="I204" s="5">
        <v>0.87350876812349287</v>
      </c>
    </row>
    <row r="205" spans="1:9" x14ac:dyDescent="0.25">
      <c r="A205" s="1" t="s">
        <v>197</v>
      </c>
      <c r="B205" s="3">
        <v>25</v>
      </c>
      <c r="C205" s="5">
        <v>0.95719999551773072</v>
      </c>
      <c r="D205" s="3">
        <v>9</v>
      </c>
      <c r="E205" s="5">
        <v>1.0100000103314717</v>
      </c>
      <c r="F205" s="3">
        <v>1</v>
      </c>
      <c r="G205" s="5">
        <v>2.0999999046325684</v>
      </c>
      <c r="H205" s="3">
        <v>15</v>
      </c>
      <c r="I205" s="5">
        <v>0.8493333260218302</v>
      </c>
    </row>
    <row r="206" spans="1:9" x14ac:dyDescent="0.25">
      <c r="A206" s="1" t="s">
        <v>198</v>
      </c>
      <c r="B206" s="3">
        <v>42</v>
      </c>
      <c r="C206" s="5">
        <v>1.027380957489922</v>
      </c>
      <c r="D206" s="3">
        <v>23</v>
      </c>
      <c r="E206" s="5">
        <v>0.96608696035716846</v>
      </c>
      <c r="F206" s="3">
        <v>7</v>
      </c>
      <c r="G206" s="5">
        <v>1.354285717010498</v>
      </c>
      <c r="H206" s="3">
        <v>12</v>
      </c>
      <c r="I206" s="5">
        <v>0.95416667560736335</v>
      </c>
    </row>
    <row r="207" spans="1:9" x14ac:dyDescent="0.25">
      <c r="A207" s="1" t="s">
        <v>199</v>
      </c>
      <c r="B207" s="3">
        <v>41</v>
      </c>
      <c r="C207" s="5">
        <v>0.88707318247818367</v>
      </c>
      <c r="D207" s="3">
        <v>17</v>
      </c>
      <c r="E207" s="5">
        <v>0.90882354273515586</v>
      </c>
      <c r="H207" s="3">
        <v>24</v>
      </c>
      <c r="I207" s="5">
        <v>0.87166667729616165</v>
      </c>
    </row>
    <row r="208" spans="1:9" x14ac:dyDescent="0.25">
      <c r="A208" s="1" t="s">
        <v>200</v>
      </c>
      <c r="B208" s="3">
        <v>43</v>
      </c>
      <c r="C208" s="5">
        <v>0.96651162519011391</v>
      </c>
      <c r="D208" s="3">
        <v>14</v>
      </c>
      <c r="E208" s="5">
        <v>0.79285714030265808</v>
      </c>
      <c r="F208" s="3">
        <v>5</v>
      </c>
      <c r="G208" s="5">
        <v>1.4919999837875366</v>
      </c>
      <c r="H208" s="3">
        <v>24</v>
      </c>
      <c r="I208" s="5">
        <v>0.95833333333333337</v>
      </c>
    </row>
    <row r="209" spans="1:9" x14ac:dyDescent="0.25">
      <c r="A209" s="1" t="s">
        <v>201</v>
      </c>
      <c r="B209" s="3">
        <v>56</v>
      </c>
      <c r="C209" s="5">
        <v>0.99214285612106323</v>
      </c>
      <c r="D209" s="3">
        <v>29</v>
      </c>
      <c r="E209" s="5">
        <v>0.96655172520670396</v>
      </c>
      <c r="F209" s="3">
        <v>4</v>
      </c>
      <c r="G209" s="5">
        <v>1.5149999856948853</v>
      </c>
      <c r="H209" s="3">
        <v>23</v>
      </c>
      <c r="I209" s="5">
        <v>0.93347825952198193</v>
      </c>
    </row>
    <row r="210" spans="1:9" x14ac:dyDescent="0.25">
      <c r="A210" s="1" t="s">
        <v>202</v>
      </c>
      <c r="B210" s="3">
        <v>38</v>
      </c>
      <c r="C210" s="5">
        <v>0.90605262392445618</v>
      </c>
      <c r="D210" s="3">
        <v>22</v>
      </c>
      <c r="E210" s="5">
        <v>0.88999999653209338</v>
      </c>
      <c r="F210" s="3">
        <v>2</v>
      </c>
      <c r="G210" s="5">
        <v>1.7149999737739563</v>
      </c>
      <c r="H210" s="3">
        <v>14</v>
      </c>
      <c r="I210" s="5">
        <v>0.8157142741339547</v>
      </c>
    </row>
    <row r="211" spans="1:9" x14ac:dyDescent="0.25">
      <c r="A211" s="1" t="s">
        <v>203</v>
      </c>
      <c r="B211" s="3">
        <v>56</v>
      </c>
      <c r="C211" s="5">
        <v>0.91714285952704289</v>
      </c>
      <c r="D211" s="3">
        <v>30</v>
      </c>
      <c r="E211" s="5">
        <v>0.89533333778381352</v>
      </c>
      <c r="F211" s="3">
        <v>6</v>
      </c>
      <c r="G211" s="5">
        <v>1.3799999952316284</v>
      </c>
      <c r="H211" s="3">
        <v>20</v>
      </c>
      <c r="I211" s="5">
        <v>0.81100000143051143</v>
      </c>
    </row>
    <row r="212" spans="1:9" x14ac:dyDescent="0.25">
      <c r="A212" s="1" t="s">
        <v>204</v>
      </c>
      <c r="B212" s="3">
        <v>39</v>
      </c>
      <c r="C212" s="5">
        <v>0.99487179670578396</v>
      </c>
      <c r="D212" s="3">
        <v>20</v>
      </c>
      <c r="E212" s="5">
        <v>0.92150000333786009</v>
      </c>
      <c r="F212" s="3">
        <v>3</v>
      </c>
      <c r="G212" s="5">
        <v>1.403333306312561</v>
      </c>
      <c r="H212" s="3">
        <v>16</v>
      </c>
      <c r="I212" s="5">
        <v>1.010000005364418</v>
      </c>
    </row>
    <row r="213" spans="1:9" x14ac:dyDescent="0.25">
      <c r="A213" s="1" t="s">
        <v>205</v>
      </c>
      <c r="B213" s="3">
        <v>83</v>
      </c>
      <c r="C213" s="5">
        <v>1.0114457851432892</v>
      </c>
      <c r="D213" s="3">
        <v>28</v>
      </c>
      <c r="E213" s="5">
        <v>0.91607142984867096</v>
      </c>
      <c r="F213" s="3">
        <v>14</v>
      </c>
      <c r="G213" s="5">
        <v>1.4357142789023263</v>
      </c>
      <c r="H213" s="3">
        <v>41</v>
      </c>
      <c r="I213" s="5">
        <v>0.93170732259750366</v>
      </c>
    </row>
    <row r="214" spans="1:9" x14ac:dyDescent="0.25">
      <c r="A214" s="1" t="s">
        <v>206</v>
      </c>
      <c r="B214" s="3">
        <v>41</v>
      </c>
      <c r="C214" s="5">
        <v>0.91780487938625055</v>
      </c>
      <c r="D214" s="3">
        <v>20</v>
      </c>
      <c r="E214" s="5">
        <v>0.92299999892711637</v>
      </c>
      <c r="F214" s="3">
        <v>3</v>
      </c>
      <c r="G214" s="5">
        <v>1.2900000015894573</v>
      </c>
      <c r="H214" s="3">
        <v>18</v>
      </c>
      <c r="I214" s="5">
        <v>0.85000000397364295</v>
      </c>
    </row>
    <row r="215" spans="1:9" x14ac:dyDescent="0.25">
      <c r="A215" s="1" t="s">
        <v>207</v>
      </c>
      <c r="B215" s="3">
        <v>28</v>
      </c>
      <c r="C215" s="5">
        <v>1.0017857168401991</v>
      </c>
      <c r="D215" s="3">
        <v>16</v>
      </c>
      <c r="E215" s="5">
        <v>0.88000000268220901</v>
      </c>
      <c r="F215" s="3">
        <v>8</v>
      </c>
      <c r="G215" s="5">
        <v>1.2325000017881393</v>
      </c>
      <c r="H215" s="3">
        <v>4</v>
      </c>
      <c r="I215" s="5">
        <v>1.0275000035762787</v>
      </c>
    </row>
    <row r="216" spans="1:9" x14ac:dyDescent="0.25">
      <c r="A216" s="1" t="s">
        <v>208</v>
      </c>
      <c r="B216" s="3">
        <v>102</v>
      </c>
      <c r="C216" s="5">
        <v>1.1210784234252631</v>
      </c>
      <c r="D216" s="3">
        <v>65</v>
      </c>
      <c r="E216" s="5">
        <v>1.066923069036924</v>
      </c>
      <c r="F216" s="3">
        <v>21</v>
      </c>
      <c r="G216" s="5">
        <v>1.4133333194823492</v>
      </c>
      <c r="H216" s="3">
        <v>16</v>
      </c>
      <c r="I216" s="5">
        <v>0.95749999955296516</v>
      </c>
    </row>
    <row r="217" spans="1:9" x14ac:dyDescent="0.25">
      <c r="A217" s="1" t="s">
        <v>209</v>
      </c>
      <c r="B217" s="3">
        <v>36</v>
      </c>
      <c r="C217" s="5">
        <v>0.88333333863152397</v>
      </c>
      <c r="D217" s="3">
        <v>8</v>
      </c>
      <c r="E217" s="5">
        <v>0.82750000059604645</v>
      </c>
      <c r="F217" s="3">
        <v>4</v>
      </c>
      <c r="G217" s="5">
        <v>1.2075000107288361</v>
      </c>
      <c r="H217" s="3">
        <v>24</v>
      </c>
      <c r="I217" s="5">
        <v>0.84791667262713111</v>
      </c>
    </row>
    <row r="218" spans="1:9" x14ac:dyDescent="0.25">
      <c r="A218" s="1" t="s">
        <v>210</v>
      </c>
      <c r="B218" s="3">
        <v>35</v>
      </c>
      <c r="C218" s="5">
        <v>0.89114284855978831</v>
      </c>
      <c r="D218" s="3">
        <v>13</v>
      </c>
      <c r="E218" s="5">
        <v>0.87307692032593942</v>
      </c>
      <c r="F218" s="3">
        <v>2</v>
      </c>
      <c r="G218" s="5">
        <v>1.2400000095367432</v>
      </c>
      <c r="H218" s="3">
        <v>20</v>
      </c>
      <c r="I218" s="5">
        <v>0.86799998581409454</v>
      </c>
    </row>
    <row r="219" spans="1:9" x14ac:dyDescent="0.25">
      <c r="A219" s="1" t="s">
        <v>211</v>
      </c>
      <c r="B219" s="3">
        <v>47</v>
      </c>
      <c r="C219" s="5">
        <v>1.0648936134703615</v>
      </c>
      <c r="D219" s="3">
        <v>22</v>
      </c>
      <c r="E219" s="5">
        <v>1.0640909102830021</v>
      </c>
      <c r="F219" s="3">
        <v>6</v>
      </c>
      <c r="G219" s="5">
        <v>1.3749999801317851</v>
      </c>
      <c r="H219" s="3">
        <v>19</v>
      </c>
      <c r="I219" s="5">
        <v>0.96789473295211792</v>
      </c>
    </row>
    <row r="220" spans="1:9" x14ac:dyDescent="0.25">
      <c r="A220" s="1" t="s">
        <v>212</v>
      </c>
      <c r="B220" s="3">
        <v>60</v>
      </c>
      <c r="C220" s="5">
        <v>1.1224999944368999</v>
      </c>
      <c r="D220" s="3">
        <v>38</v>
      </c>
      <c r="E220" s="5">
        <v>1.1042105194769407</v>
      </c>
      <c r="F220" s="3">
        <v>9</v>
      </c>
      <c r="G220" s="5">
        <v>1.488888872994317</v>
      </c>
      <c r="H220" s="3">
        <v>13</v>
      </c>
      <c r="I220" s="5">
        <v>0.92230769762626064</v>
      </c>
    </row>
    <row r="221" spans="1:9" x14ac:dyDescent="0.25">
      <c r="A221" s="1" t="s">
        <v>213</v>
      </c>
      <c r="B221" s="3">
        <v>88</v>
      </c>
      <c r="C221" s="5">
        <v>1.0937500013546511</v>
      </c>
      <c r="D221" s="3">
        <v>59</v>
      </c>
      <c r="E221" s="5">
        <v>1.0394915312023487</v>
      </c>
      <c r="F221" s="3">
        <v>10</v>
      </c>
      <c r="G221" s="5">
        <v>1.5459999799728394</v>
      </c>
      <c r="H221" s="3">
        <v>19</v>
      </c>
      <c r="I221" s="5">
        <v>1.0242105251864384</v>
      </c>
    </row>
    <row r="222" spans="1:9" x14ac:dyDescent="0.25">
      <c r="A222" s="1" t="s">
        <v>214</v>
      </c>
      <c r="B222" s="3">
        <v>30</v>
      </c>
      <c r="C222" s="5">
        <v>1.0606666783491769</v>
      </c>
      <c r="D222" s="3">
        <v>14</v>
      </c>
      <c r="E222" s="5">
        <v>0.93714286599840435</v>
      </c>
      <c r="F222" s="3">
        <v>7</v>
      </c>
      <c r="G222" s="5">
        <v>1.4642857142857142</v>
      </c>
      <c r="H222" s="3">
        <v>9</v>
      </c>
      <c r="I222" s="5">
        <v>0.93888891405529451</v>
      </c>
    </row>
    <row r="223" spans="1:9" x14ac:dyDescent="0.25">
      <c r="A223" s="1" t="s">
        <v>215</v>
      </c>
      <c r="B223" s="3">
        <v>95</v>
      </c>
      <c r="C223" s="5">
        <v>0.98431578247170703</v>
      </c>
      <c r="D223" s="3">
        <v>48</v>
      </c>
      <c r="E223" s="5">
        <v>0.9114583246409893</v>
      </c>
      <c r="F223" s="3">
        <v>12</v>
      </c>
      <c r="G223" s="5">
        <v>1.4324999849001567</v>
      </c>
      <c r="H223" s="3">
        <v>35</v>
      </c>
      <c r="I223" s="5">
        <v>0.93057142666407999</v>
      </c>
    </row>
    <row r="224" spans="1:9" x14ac:dyDescent="0.25">
      <c r="A224" s="1" t="s">
        <v>216</v>
      </c>
      <c r="B224" s="3">
        <v>92</v>
      </c>
      <c r="C224" s="5">
        <v>1.002282615589059</v>
      </c>
      <c r="D224" s="3">
        <v>54</v>
      </c>
      <c r="E224" s="5">
        <v>0.9940740863482157</v>
      </c>
      <c r="F224" s="3">
        <v>4</v>
      </c>
      <c r="G224" s="5">
        <v>1.6699999272823334</v>
      </c>
      <c r="H224" s="3">
        <v>34</v>
      </c>
      <c r="I224" s="5">
        <v>0.93676471359589519</v>
      </c>
    </row>
    <row r="225" spans="1:9" x14ac:dyDescent="0.25">
      <c r="A225" s="1" t="s">
        <v>218</v>
      </c>
      <c r="B225" s="3">
        <v>99</v>
      </c>
      <c r="C225" s="5">
        <v>0.97575757419220122</v>
      </c>
      <c r="D225" s="3">
        <v>37</v>
      </c>
      <c r="E225" s="5">
        <v>0.95945945945945943</v>
      </c>
      <c r="F225" s="3">
        <v>6</v>
      </c>
      <c r="G225" s="5">
        <v>1.528333306312561</v>
      </c>
      <c r="H225" s="3">
        <v>56</v>
      </c>
      <c r="I225" s="5">
        <v>0.92732142869915279</v>
      </c>
    </row>
    <row r="226" spans="1:9" x14ac:dyDescent="0.25">
      <c r="A226" s="1" t="s">
        <v>219</v>
      </c>
      <c r="B226" s="3">
        <v>138</v>
      </c>
      <c r="C226" s="5">
        <v>1.0174637687379036</v>
      </c>
      <c r="D226" s="3">
        <v>79</v>
      </c>
      <c r="E226" s="5">
        <v>1.0265822750103624</v>
      </c>
      <c r="F226" s="3">
        <v>8</v>
      </c>
      <c r="G226" s="5">
        <v>1.3950000107288361</v>
      </c>
      <c r="H226" s="3">
        <v>51</v>
      </c>
      <c r="I226" s="5">
        <v>0.94411765243492873</v>
      </c>
    </row>
    <row r="227" spans="1:9" x14ac:dyDescent="0.25">
      <c r="A227" s="1" t="s">
        <v>220</v>
      </c>
      <c r="B227" s="3">
        <v>49</v>
      </c>
      <c r="C227" s="5">
        <v>0.88489796312487856</v>
      </c>
      <c r="D227" s="3">
        <v>15</v>
      </c>
      <c r="E227" s="5">
        <v>1.0013333400090536</v>
      </c>
      <c r="F227" s="3">
        <v>2</v>
      </c>
      <c r="G227" s="5">
        <v>1.1550000309944153</v>
      </c>
      <c r="H227" s="3">
        <v>32</v>
      </c>
      <c r="I227" s="5">
        <v>0.81343750096857548</v>
      </c>
    </row>
    <row r="228" spans="1:9" x14ac:dyDescent="0.25">
      <c r="A228" s="1" t="s">
        <v>221</v>
      </c>
      <c r="B228" s="3">
        <v>36</v>
      </c>
      <c r="C228" s="5">
        <v>0.99888889491558075</v>
      </c>
      <c r="D228" s="3">
        <v>14</v>
      </c>
      <c r="E228" s="5">
        <v>0.95357143027441837</v>
      </c>
      <c r="F228" s="3">
        <v>3</v>
      </c>
      <c r="G228" s="5">
        <v>1.2733333110809326</v>
      </c>
      <c r="H228" s="3">
        <v>19</v>
      </c>
      <c r="I228" s="5">
        <v>0.98894738209875011</v>
      </c>
    </row>
    <row r="229" spans="1:9" x14ac:dyDescent="0.25">
      <c r="A229" s="1" t="s">
        <v>222</v>
      </c>
      <c r="B229" s="3">
        <v>108</v>
      </c>
      <c r="C229" s="5">
        <v>0.93592592577139533</v>
      </c>
      <c r="D229" s="3">
        <v>45</v>
      </c>
      <c r="E229" s="5">
        <v>0.9440000043974982</v>
      </c>
      <c r="F229" s="3">
        <v>6</v>
      </c>
      <c r="G229" s="5">
        <v>1.5766666332880657</v>
      </c>
      <c r="H229" s="3">
        <v>57</v>
      </c>
      <c r="I229" s="5">
        <v>0.86210526290692779</v>
      </c>
    </row>
    <row r="230" spans="1:9" x14ac:dyDescent="0.25">
      <c r="A230" s="1" t="s">
        <v>223</v>
      </c>
      <c r="B230" s="3">
        <v>47</v>
      </c>
      <c r="C230" s="5">
        <v>0.92489361636182099</v>
      </c>
      <c r="D230" s="3">
        <v>22</v>
      </c>
      <c r="E230" s="5">
        <v>0.92000000585209241</v>
      </c>
      <c r="F230" s="3">
        <v>3</v>
      </c>
      <c r="G230" s="5">
        <v>1.4366666475931804</v>
      </c>
      <c r="H230" s="3">
        <v>22</v>
      </c>
      <c r="I230" s="5">
        <v>0.85999999534000049</v>
      </c>
    </row>
    <row r="231" spans="1:9" x14ac:dyDescent="0.25">
      <c r="A231" s="1" t="s">
        <v>224</v>
      </c>
      <c r="B231" s="3">
        <v>37</v>
      </c>
      <c r="C231" s="5">
        <v>1.0508108235694267</v>
      </c>
      <c r="D231" s="3">
        <v>17</v>
      </c>
      <c r="E231" s="5">
        <v>0.95705883993821983</v>
      </c>
      <c r="F231" s="3">
        <v>8</v>
      </c>
      <c r="G231" s="5">
        <v>1.4037499874830246</v>
      </c>
      <c r="H231" s="3">
        <v>12</v>
      </c>
      <c r="I231" s="5">
        <v>0.94833335777123773</v>
      </c>
    </row>
    <row r="232" spans="1:9" x14ac:dyDescent="0.25">
      <c r="A232" s="1" t="s">
        <v>225</v>
      </c>
      <c r="B232" s="3">
        <v>53</v>
      </c>
      <c r="C232" s="5">
        <v>0.95773584887666519</v>
      </c>
      <c r="D232" s="3">
        <v>27</v>
      </c>
      <c r="E232" s="5">
        <v>0.96296295413264521</v>
      </c>
      <c r="H232" s="3">
        <v>26</v>
      </c>
      <c r="I232" s="5">
        <v>0.95230770111083984</v>
      </c>
    </row>
    <row r="233" spans="1:9" x14ac:dyDescent="0.25">
      <c r="A233" s="1" t="s">
        <v>226</v>
      </c>
      <c r="B233" s="3">
        <v>54</v>
      </c>
      <c r="C233" s="5">
        <v>0.99851853096926657</v>
      </c>
      <c r="D233" s="3">
        <v>27</v>
      </c>
      <c r="E233" s="5">
        <v>1.0255555665051495</v>
      </c>
      <c r="F233" s="3">
        <v>2</v>
      </c>
      <c r="G233" s="5">
        <v>1.3050000071525574</v>
      </c>
      <c r="H233" s="3">
        <v>25</v>
      </c>
      <c r="I233" s="5">
        <v>0.9448000144958496</v>
      </c>
    </row>
    <row r="234" spans="1:9" x14ac:dyDescent="0.25">
      <c r="A234" s="1" t="s">
        <v>227</v>
      </c>
      <c r="B234" s="3">
        <v>46</v>
      </c>
      <c r="C234" s="5">
        <v>1.024347819711851</v>
      </c>
      <c r="D234" s="3">
        <v>40</v>
      </c>
      <c r="E234" s="5">
        <v>1.0304999932646752</v>
      </c>
      <c r="F234" s="3">
        <v>1</v>
      </c>
      <c r="G234" s="5">
        <v>1.2400000095367432</v>
      </c>
      <c r="H234" s="3">
        <v>5</v>
      </c>
      <c r="I234" s="5">
        <v>0.93199999332427974</v>
      </c>
    </row>
    <row r="235" spans="1:9" x14ac:dyDescent="0.25">
      <c r="A235" s="1" t="s">
        <v>228</v>
      </c>
      <c r="B235" s="3">
        <v>70</v>
      </c>
      <c r="C235" s="5">
        <v>1.1559999891689845</v>
      </c>
      <c r="D235" s="3">
        <v>38</v>
      </c>
      <c r="E235" s="5">
        <v>1.0289473706170131</v>
      </c>
      <c r="F235" s="3">
        <v>17</v>
      </c>
      <c r="G235" s="5">
        <v>1.514117602039786</v>
      </c>
      <c r="H235" s="3">
        <v>15</v>
      </c>
      <c r="I235" s="5">
        <v>1.0719999949137369</v>
      </c>
    </row>
    <row r="236" spans="1:9" x14ac:dyDescent="0.25">
      <c r="A236" s="1" t="s">
        <v>228</v>
      </c>
      <c r="B236" s="3">
        <v>79</v>
      </c>
      <c r="C236" s="5">
        <v>1.2011392388162734</v>
      </c>
      <c r="D236" s="3">
        <v>41</v>
      </c>
      <c r="E236" s="5">
        <v>1.0451219547085646</v>
      </c>
      <c r="F236" s="3">
        <v>25</v>
      </c>
      <c r="G236" s="5">
        <v>1.5235999870300292</v>
      </c>
      <c r="H236" s="3">
        <v>13</v>
      </c>
      <c r="I236" s="5">
        <v>1.0730769267449012</v>
      </c>
    </row>
    <row r="237" spans="1:9" x14ac:dyDescent="0.25">
      <c r="A237" s="1" t="s">
        <v>228</v>
      </c>
      <c r="B237" s="3">
        <v>81</v>
      </c>
      <c r="C237" s="5">
        <v>1.2134567815580486</v>
      </c>
      <c r="D237" s="3">
        <v>39</v>
      </c>
      <c r="E237" s="5">
        <v>1.0812820517099822</v>
      </c>
      <c r="F237" s="3">
        <v>25</v>
      </c>
      <c r="G237" s="5">
        <v>1.4499999785423279</v>
      </c>
      <c r="H237" s="3">
        <v>17</v>
      </c>
      <c r="I237" s="5">
        <v>1.1688235191737903</v>
      </c>
    </row>
    <row r="238" spans="1:9" x14ac:dyDescent="0.25">
      <c r="A238" s="1" t="s">
        <v>228</v>
      </c>
      <c r="B238" s="3">
        <v>68</v>
      </c>
      <c r="C238" s="5">
        <v>1.154558820759549</v>
      </c>
      <c r="D238" s="3">
        <v>27</v>
      </c>
      <c r="E238" s="5">
        <v>1.0229629609319899</v>
      </c>
      <c r="F238" s="3">
        <v>23</v>
      </c>
      <c r="G238" s="5">
        <v>1.4621739024701326</v>
      </c>
      <c r="H238" s="3">
        <v>18</v>
      </c>
      <c r="I238" s="5">
        <v>0.95888889498180818</v>
      </c>
    </row>
    <row r="239" spans="1:9" x14ac:dyDescent="0.25">
      <c r="A239" s="1" t="s">
        <v>473</v>
      </c>
      <c r="B239" s="3">
        <v>72</v>
      </c>
      <c r="C239" s="5">
        <v>1.3865277651283476</v>
      </c>
      <c r="D239" s="3">
        <v>17</v>
      </c>
      <c r="E239" s="5">
        <v>1.1752941152628731</v>
      </c>
      <c r="F239" s="3">
        <v>45</v>
      </c>
      <c r="G239" s="5">
        <v>1.4684444295035468</v>
      </c>
      <c r="H239" s="3">
        <v>10</v>
      </c>
      <c r="I239" s="5">
        <v>1.376999980211258</v>
      </c>
    </row>
    <row r="240" spans="1:9" x14ac:dyDescent="0.25">
      <c r="A240" s="1" t="s">
        <v>230</v>
      </c>
      <c r="B240" s="3">
        <v>58</v>
      </c>
      <c r="C240" s="5">
        <v>0.89172414459031202</v>
      </c>
      <c r="D240" s="3">
        <v>27</v>
      </c>
      <c r="E240" s="5">
        <v>0.91777778334087801</v>
      </c>
      <c r="H240" s="3">
        <v>31</v>
      </c>
      <c r="I240" s="5">
        <v>0.86903226567852887</v>
      </c>
    </row>
    <row r="241" spans="1:9" x14ac:dyDescent="0.25">
      <c r="A241" s="1" t="s">
        <v>231</v>
      </c>
      <c r="B241" s="3">
        <v>66</v>
      </c>
      <c r="C241" s="5">
        <v>0.9266666688702323</v>
      </c>
      <c r="D241" s="3">
        <v>27</v>
      </c>
      <c r="E241" s="5">
        <v>0.93111112161918919</v>
      </c>
      <c r="F241" s="3">
        <v>4</v>
      </c>
      <c r="G241" s="5">
        <v>1.2049999684095383</v>
      </c>
      <c r="H241" s="3">
        <v>35</v>
      </c>
      <c r="I241" s="5">
        <v>0.89142857108797346</v>
      </c>
    </row>
    <row r="242" spans="1:9" x14ac:dyDescent="0.25">
      <c r="A242" s="1" t="s">
        <v>232</v>
      </c>
      <c r="B242" s="3">
        <v>46</v>
      </c>
      <c r="C242" s="5">
        <v>0.97695651909579406</v>
      </c>
      <c r="D242" s="3">
        <v>13</v>
      </c>
      <c r="E242" s="5">
        <v>0.92076921921509958</v>
      </c>
      <c r="F242" s="3">
        <v>8</v>
      </c>
      <c r="G242" s="5">
        <v>1.4487499892711639</v>
      </c>
      <c r="H242" s="3">
        <v>25</v>
      </c>
      <c r="I242" s="5">
        <v>0.85520000457763667</v>
      </c>
    </row>
    <row r="243" spans="1:9" x14ac:dyDescent="0.25">
      <c r="A243" s="1" t="s">
        <v>233</v>
      </c>
      <c r="B243" s="3">
        <v>31</v>
      </c>
      <c r="C243" s="5">
        <v>1.0735483823284027</v>
      </c>
      <c r="D243" s="3">
        <v>14</v>
      </c>
      <c r="E243" s="5">
        <v>1.1014285683631897</v>
      </c>
      <c r="F243" s="3">
        <v>3</v>
      </c>
      <c r="G243" s="5">
        <v>1.7033332983652751</v>
      </c>
      <c r="H243" s="3">
        <v>14</v>
      </c>
      <c r="I243" s="5">
        <v>0.9107142857142857</v>
      </c>
    </row>
    <row r="244" spans="1:9" x14ac:dyDescent="0.25">
      <c r="A244" s="1" t="s">
        <v>234</v>
      </c>
      <c r="B244" s="3">
        <v>54</v>
      </c>
      <c r="C244" s="5">
        <v>1.0638889008098178</v>
      </c>
      <c r="D244" s="3">
        <v>34</v>
      </c>
      <c r="E244" s="5">
        <v>1.0247058991123648</v>
      </c>
      <c r="F244" s="3">
        <v>3</v>
      </c>
      <c r="G244" s="5">
        <v>1.7333332697550456</v>
      </c>
      <c r="H244" s="3">
        <v>17</v>
      </c>
      <c r="I244" s="5">
        <v>1.0241176626261543</v>
      </c>
    </row>
    <row r="245" spans="1:9" x14ac:dyDescent="0.25">
      <c r="A245" s="1" t="s">
        <v>235</v>
      </c>
      <c r="B245" s="3">
        <v>81</v>
      </c>
      <c r="C245" s="5">
        <v>1.0754320974703189</v>
      </c>
      <c r="D245" s="3">
        <v>29</v>
      </c>
      <c r="E245" s="5">
        <v>0.94517241675278241</v>
      </c>
      <c r="F245" s="3">
        <v>10</v>
      </c>
      <c r="G245" s="5">
        <v>1.8169999599456788</v>
      </c>
      <c r="H245" s="3">
        <v>42</v>
      </c>
      <c r="I245" s="5">
        <v>0.98880952880496076</v>
      </c>
    </row>
    <row r="246" spans="1:9" x14ac:dyDescent="0.25">
      <c r="A246" s="1" t="s">
        <v>236</v>
      </c>
      <c r="B246" s="3">
        <v>3</v>
      </c>
      <c r="C246" s="5">
        <v>1.7899999618530273</v>
      </c>
      <c r="F246" s="3">
        <v>3</v>
      </c>
      <c r="G246" s="5">
        <v>1.7899999618530273</v>
      </c>
    </row>
    <row r="247" spans="1:9" x14ac:dyDescent="0.25">
      <c r="A247" s="1" t="s">
        <v>237</v>
      </c>
      <c r="B247" s="3">
        <v>1</v>
      </c>
      <c r="C247" s="5">
        <v>1.7899999618530273</v>
      </c>
      <c r="F247" s="3">
        <v>1</v>
      </c>
      <c r="G247" s="5">
        <v>1.7899999618530273</v>
      </c>
    </row>
    <row r="248" spans="1:9" x14ac:dyDescent="0.25">
      <c r="A248" s="1" t="s">
        <v>238</v>
      </c>
      <c r="B248" s="3">
        <v>58</v>
      </c>
      <c r="C248" s="5">
        <v>0.97103448674596593</v>
      </c>
      <c r="D248" s="3">
        <v>21</v>
      </c>
      <c r="E248" s="5">
        <v>0.96571429002852671</v>
      </c>
      <c r="F248" s="3">
        <v>2</v>
      </c>
      <c r="G248" s="5">
        <v>1.309999942779541</v>
      </c>
      <c r="H248" s="3">
        <v>35</v>
      </c>
      <c r="I248" s="5">
        <v>0.95485715014593942</v>
      </c>
    </row>
    <row r="249" spans="1:9" x14ac:dyDescent="0.25">
      <c r="A249" s="1" t="s">
        <v>240</v>
      </c>
      <c r="B249" s="3">
        <v>44</v>
      </c>
      <c r="C249" s="5">
        <v>1.0177272666584363</v>
      </c>
      <c r="D249" s="3">
        <v>23</v>
      </c>
      <c r="E249" s="5">
        <v>1.0386956489604453</v>
      </c>
      <c r="F249" s="3">
        <v>8</v>
      </c>
      <c r="G249" s="5">
        <v>1.2099999785423279</v>
      </c>
      <c r="H249" s="3">
        <v>13</v>
      </c>
      <c r="I249" s="5">
        <v>0.86230769065710211</v>
      </c>
    </row>
    <row r="250" spans="1:9" x14ac:dyDescent="0.25">
      <c r="A250" s="1" t="s">
        <v>241</v>
      </c>
      <c r="B250" s="3">
        <v>34</v>
      </c>
      <c r="C250" s="5">
        <v>0.91441176919376144</v>
      </c>
      <c r="D250" s="3">
        <v>16</v>
      </c>
      <c r="E250" s="5">
        <v>0.89875001087784767</v>
      </c>
      <c r="H250" s="3">
        <v>18</v>
      </c>
      <c r="I250" s="5">
        <v>0.92833333214124047</v>
      </c>
    </row>
    <row r="251" spans="1:9" x14ac:dyDescent="0.25">
      <c r="A251" s="1" t="s">
        <v>242</v>
      </c>
      <c r="B251" s="3">
        <v>7</v>
      </c>
      <c r="C251" s="5">
        <v>1.6142856904438563</v>
      </c>
      <c r="F251" s="3">
        <v>7</v>
      </c>
      <c r="G251" s="5">
        <v>1.6142856904438563</v>
      </c>
    </row>
    <row r="252" spans="1:9" x14ac:dyDescent="0.25">
      <c r="A252" s="1" t="s">
        <v>243</v>
      </c>
      <c r="B252" s="3">
        <v>36</v>
      </c>
      <c r="C252" s="5">
        <v>0.94027777844005156</v>
      </c>
      <c r="D252" s="3">
        <v>19</v>
      </c>
      <c r="E252" s="5">
        <v>0.9115789532661438</v>
      </c>
      <c r="F252" s="3">
        <v>4</v>
      </c>
      <c r="G252" s="5">
        <v>1.2999999821186066</v>
      </c>
      <c r="H252" s="3">
        <v>13</v>
      </c>
      <c r="I252" s="5">
        <v>0.87153846025466919</v>
      </c>
    </row>
    <row r="253" spans="1:9" x14ac:dyDescent="0.25">
      <c r="A253" s="1" t="s">
        <v>245</v>
      </c>
      <c r="B253" s="3">
        <v>17</v>
      </c>
      <c r="C253" s="5">
        <v>0.83470587870653934</v>
      </c>
      <c r="D253" s="3">
        <v>6</v>
      </c>
      <c r="E253" s="5">
        <v>0.8449999988079071</v>
      </c>
      <c r="H253" s="3">
        <v>11</v>
      </c>
      <c r="I253" s="5">
        <v>0.82909090410579334</v>
      </c>
    </row>
    <row r="254" spans="1:9" x14ac:dyDescent="0.25">
      <c r="A254" s="1" t="s">
        <v>246</v>
      </c>
      <c r="B254" s="3">
        <v>62</v>
      </c>
      <c r="C254" s="5">
        <v>1.0232258054517931</v>
      </c>
      <c r="D254" s="3">
        <v>37</v>
      </c>
      <c r="E254" s="5">
        <v>0.951081087460389</v>
      </c>
      <c r="F254" s="3">
        <v>6</v>
      </c>
      <c r="G254" s="5">
        <v>1.4383333325386047</v>
      </c>
      <c r="H254" s="3">
        <v>19</v>
      </c>
      <c r="I254" s="5">
        <v>1.0326315635129024</v>
      </c>
    </row>
    <row r="255" spans="1:9" x14ac:dyDescent="0.25">
      <c r="A255" s="1" t="s">
        <v>247</v>
      </c>
      <c r="B255" s="3">
        <v>9</v>
      </c>
      <c r="C255" s="5">
        <v>1.8144443829854329</v>
      </c>
      <c r="F255" s="3">
        <v>9</v>
      </c>
      <c r="G255" s="5">
        <v>1.8144443829854329</v>
      </c>
    </row>
    <row r="256" spans="1:9" x14ac:dyDescent="0.25">
      <c r="A256" s="1" t="s">
        <v>247</v>
      </c>
      <c r="B256" s="3">
        <v>38</v>
      </c>
      <c r="C256" s="5">
        <v>0.87710527056141907</v>
      </c>
      <c r="D256" s="3">
        <v>12</v>
      </c>
      <c r="E256" s="5">
        <v>0.86416666209697723</v>
      </c>
      <c r="H256" s="3">
        <v>26</v>
      </c>
      <c r="I256" s="5">
        <v>0.88307693600654602</v>
      </c>
    </row>
    <row r="257" spans="1:9" x14ac:dyDescent="0.25">
      <c r="A257" s="1" t="s">
        <v>248</v>
      </c>
      <c r="B257" s="3">
        <v>15</v>
      </c>
      <c r="C257" s="5">
        <v>1.6626666227976481</v>
      </c>
      <c r="F257" s="3">
        <v>15</v>
      </c>
      <c r="G257" s="5">
        <v>1.6626666227976481</v>
      </c>
    </row>
    <row r="258" spans="1:9" x14ac:dyDescent="0.25">
      <c r="A258" s="1" t="s">
        <v>249</v>
      </c>
      <c r="B258" s="3">
        <v>6</v>
      </c>
      <c r="C258" s="5">
        <v>1.6466666261355083</v>
      </c>
      <c r="F258" s="3">
        <v>6</v>
      </c>
      <c r="G258" s="5">
        <v>1.6466666261355083</v>
      </c>
    </row>
    <row r="259" spans="1:9" x14ac:dyDescent="0.25">
      <c r="A259" s="1" t="s">
        <v>250</v>
      </c>
      <c r="B259" s="3">
        <v>21</v>
      </c>
      <c r="C259" s="5">
        <v>1.5742856831777663</v>
      </c>
      <c r="D259" s="3">
        <v>4</v>
      </c>
      <c r="E259" s="5">
        <v>1.7524999678134918</v>
      </c>
      <c r="F259" s="3">
        <v>14</v>
      </c>
      <c r="G259" s="5">
        <v>1.5842856849942888</v>
      </c>
      <c r="H259" s="3">
        <v>3</v>
      </c>
      <c r="I259" s="5">
        <v>1.2899999618530273</v>
      </c>
    </row>
    <row r="260" spans="1:9" x14ac:dyDescent="0.25">
      <c r="A260" s="1" t="s">
        <v>251</v>
      </c>
      <c r="B260" s="3">
        <v>70</v>
      </c>
      <c r="C260" s="5">
        <v>1.0474285696234023</v>
      </c>
      <c r="D260" s="3">
        <v>20</v>
      </c>
      <c r="E260" s="5">
        <v>0.92800000309944153</v>
      </c>
      <c r="F260" s="3">
        <v>11</v>
      </c>
      <c r="G260" s="5">
        <v>1.5290908759290522</v>
      </c>
      <c r="H260" s="3">
        <v>39</v>
      </c>
      <c r="I260" s="5">
        <v>0.97282051734435249</v>
      </c>
    </row>
    <row r="261" spans="1:9" x14ac:dyDescent="0.25">
      <c r="A261" s="1" t="s">
        <v>481</v>
      </c>
      <c r="B261" s="3">
        <v>61</v>
      </c>
      <c r="C261" s="5">
        <v>0.94065574544375063</v>
      </c>
      <c r="D261" s="3">
        <v>18</v>
      </c>
      <c r="E261" s="5">
        <v>0.93000001377529573</v>
      </c>
      <c r="F261" s="3">
        <v>6</v>
      </c>
      <c r="G261" s="5">
        <v>1.1883333524068196</v>
      </c>
      <c r="H261" s="3">
        <v>37</v>
      </c>
      <c r="I261" s="5">
        <v>0.90567567863979859</v>
      </c>
    </row>
    <row r="262" spans="1:9" x14ac:dyDescent="0.25">
      <c r="A262" s="1" t="s">
        <v>253</v>
      </c>
      <c r="B262" s="3">
        <v>84</v>
      </c>
      <c r="C262" s="5">
        <v>0.93678571141901468</v>
      </c>
      <c r="D262" s="3">
        <v>70</v>
      </c>
      <c r="E262" s="5">
        <v>0.91342856458255228</v>
      </c>
      <c r="F262" s="3">
        <v>9</v>
      </c>
      <c r="G262" s="5">
        <v>1.1277778016196356</v>
      </c>
      <c r="H262" s="3">
        <v>5</v>
      </c>
      <c r="I262" s="5">
        <v>0.92000000476837163</v>
      </c>
    </row>
    <row r="263" spans="1:9" x14ac:dyDescent="0.25">
      <c r="A263" s="1" t="s">
        <v>254</v>
      </c>
      <c r="B263" s="3">
        <v>43</v>
      </c>
      <c r="C263" s="5">
        <v>1.0009302358294643</v>
      </c>
      <c r="D263" s="3">
        <v>13</v>
      </c>
      <c r="E263" s="5">
        <v>0.85000001467191255</v>
      </c>
      <c r="F263" s="3">
        <v>4</v>
      </c>
      <c r="G263" s="5">
        <v>1.6199999451637268</v>
      </c>
      <c r="H263" s="3">
        <v>26</v>
      </c>
      <c r="I263" s="5">
        <v>0.98115385266450739</v>
      </c>
    </row>
    <row r="264" spans="1:9" x14ac:dyDescent="0.25">
      <c r="A264" s="1" t="s">
        <v>255</v>
      </c>
      <c r="B264" s="3">
        <v>56</v>
      </c>
      <c r="C264" s="5">
        <v>1.0658928475209646</v>
      </c>
      <c r="D264" s="3">
        <v>20</v>
      </c>
      <c r="E264" s="5">
        <v>0.9164999902248383</v>
      </c>
      <c r="F264" s="3">
        <v>8</v>
      </c>
      <c r="G264" s="5">
        <v>1.7224999666213989</v>
      </c>
      <c r="H264" s="3">
        <v>28</v>
      </c>
      <c r="I264" s="5">
        <v>0.98499999727521625</v>
      </c>
    </row>
    <row r="265" spans="1:9" x14ac:dyDescent="0.25">
      <c r="A265" s="1" t="s">
        <v>256</v>
      </c>
      <c r="B265" s="3">
        <v>55</v>
      </c>
      <c r="C265" s="5">
        <v>1.0070909099145369</v>
      </c>
      <c r="D265" s="3">
        <v>16</v>
      </c>
      <c r="E265" s="5">
        <v>0.96124999970197678</v>
      </c>
      <c r="F265" s="3">
        <v>10</v>
      </c>
      <c r="G265" s="5">
        <v>1.2719999969005584</v>
      </c>
      <c r="H265" s="3">
        <v>29</v>
      </c>
      <c r="I265" s="5">
        <v>0.94103448555387303</v>
      </c>
    </row>
    <row r="266" spans="1:9" x14ac:dyDescent="0.25">
      <c r="A266" s="1" t="s">
        <v>257</v>
      </c>
      <c r="B266" s="3">
        <v>59</v>
      </c>
      <c r="C266" s="5">
        <v>1.0788135488154524</v>
      </c>
      <c r="D266" s="3">
        <v>39</v>
      </c>
      <c r="E266" s="5">
        <v>1.0692307566985106</v>
      </c>
      <c r="F266" s="3">
        <v>5</v>
      </c>
      <c r="G266" s="5">
        <v>1.1080000042915343</v>
      </c>
      <c r="H266" s="3">
        <v>15</v>
      </c>
      <c r="I266" s="5">
        <v>1.0939999898274739</v>
      </c>
    </row>
    <row r="267" spans="1:9" x14ac:dyDescent="0.25">
      <c r="A267" s="1" t="s">
        <v>258</v>
      </c>
      <c r="B267" s="3">
        <v>56</v>
      </c>
      <c r="C267" s="5">
        <v>0.94339285258735928</v>
      </c>
      <c r="D267" s="3">
        <v>32</v>
      </c>
      <c r="E267" s="5">
        <v>0.95093749836087227</v>
      </c>
      <c r="F267" s="3">
        <v>2</v>
      </c>
      <c r="G267" s="5">
        <v>1.7899999618530273</v>
      </c>
      <c r="H267" s="3">
        <v>22</v>
      </c>
      <c r="I267" s="5">
        <v>0.85545453971082519</v>
      </c>
    </row>
    <row r="268" spans="1:9" x14ac:dyDescent="0.25">
      <c r="A268" s="1" t="s">
        <v>259</v>
      </c>
      <c r="B268" s="3">
        <v>37</v>
      </c>
      <c r="C268" s="5">
        <v>1.2024324262464368</v>
      </c>
      <c r="D268" s="3">
        <v>24</v>
      </c>
      <c r="E268" s="5">
        <v>1.234999989469846</v>
      </c>
      <c r="H268" s="3">
        <v>13</v>
      </c>
      <c r="I268" s="5">
        <v>1.1423076941416814</v>
      </c>
    </row>
    <row r="269" spans="1:9" x14ac:dyDescent="0.25">
      <c r="A269" s="1" t="s">
        <v>260</v>
      </c>
      <c r="B269" s="3">
        <v>83</v>
      </c>
      <c r="C269" s="5">
        <v>1.0463855482009521</v>
      </c>
      <c r="D269" s="3">
        <v>33</v>
      </c>
      <c r="E269" s="5">
        <v>1.034848493157011</v>
      </c>
      <c r="F269" s="3">
        <v>5</v>
      </c>
      <c r="G269" s="5">
        <v>1.8519999504089355</v>
      </c>
      <c r="H269" s="3">
        <v>45</v>
      </c>
      <c r="I269" s="5">
        <v>0.96533334387673275</v>
      </c>
    </row>
    <row r="270" spans="1:9" x14ac:dyDescent="0.25">
      <c r="A270" s="1" t="s">
        <v>261</v>
      </c>
      <c r="B270" s="3">
        <v>46</v>
      </c>
      <c r="C270" s="5">
        <v>0.86673913960871485</v>
      </c>
      <c r="D270" s="3">
        <v>28</v>
      </c>
      <c r="E270" s="5">
        <v>0.84571429448468349</v>
      </c>
      <c r="F270" s="3">
        <v>3</v>
      </c>
      <c r="G270" s="5">
        <v>1.2933333317438762</v>
      </c>
      <c r="H270" s="3">
        <v>15</v>
      </c>
      <c r="I270" s="5">
        <v>0.82066667874654131</v>
      </c>
    </row>
    <row r="271" spans="1:9" x14ac:dyDescent="0.25">
      <c r="A271" s="1" t="s">
        <v>262</v>
      </c>
      <c r="B271" s="3">
        <v>40</v>
      </c>
      <c r="C271" s="5">
        <v>1.0077500000596047</v>
      </c>
      <c r="D271" s="3">
        <v>21</v>
      </c>
      <c r="E271" s="5">
        <v>0.99476190124239239</v>
      </c>
      <c r="F271" s="3">
        <v>3</v>
      </c>
      <c r="G271" s="5">
        <v>1.653333306312561</v>
      </c>
      <c r="H271" s="3">
        <v>16</v>
      </c>
      <c r="I271" s="5">
        <v>0.90375000983476639</v>
      </c>
    </row>
    <row r="272" spans="1:9" x14ac:dyDescent="0.25">
      <c r="A272" s="1" t="s">
        <v>264</v>
      </c>
      <c r="B272" s="3">
        <v>44</v>
      </c>
      <c r="C272" s="5">
        <v>0.8906818194822832</v>
      </c>
      <c r="D272" s="3">
        <v>17</v>
      </c>
      <c r="E272" s="5">
        <v>0.83000000785378847</v>
      </c>
      <c r="F272" s="3">
        <v>2</v>
      </c>
      <c r="G272" s="5">
        <v>1.48499995470047</v>
      </c>
      <c r="H272" s="3">
        <v>25</v>
      </c>
      <c r="I272" s="5">
        <v>0.88440000057220458</v>
      </c>
    </row>
    <row r="273" spans="1:9" x14ac:dyDescent="0.25">
      <c r="A273" s="1" t="s">
        <v>265</v>
      </c>
      <c r="B273" s="3">
        <v>42</v>
      </c>
      <c r="C273" s="5">
        <v>0.96166665923027761</v>
      </c>
      <c r="D273" s="3">
        <v>24</v>
      </c>
      <c r="E273" s="5">
        <v>0.97083332637945807</v>
      </c>
      <c r="F273" s="3">
        <v>1</v>
      </c>
      <c r="G273" s="5">
        <v>1.3300000429153442</v>
      </c>
      <c r="H273" s="3">
        <v>17</v>
      </c>
      <c r="I273" s="5">
        <v>0.92705881244996013</v>
      </c>
    </row>
    <row r="274" spans="1:9" x14ac:dyDescent="0.25">
      <c r="A274" s="1" t="s">
        <v>266</v>
      </c>
      <c r="B274" s="3">
        <v>56</v>
      </c>
      <c r="C274" s="5">
        <v>1.00642857168402</v>
      </c>
      <c r="D274" s="3">
        <v>41</v>
      </c>
      <c r="E274" s="5">
        <v>0.97097561708310753</v>
      </c>
      <c r="F274" s="3">
        <v>5</v>
      </c>
      <c r="G274" s="5">
        <v>1.3519999742507935</v>
      </c>
      <c r="H274" s="3">
        <v>10</v>
      </c>
      <c r="I274" s="5">
        <v>0.97899998426437373</v>
      </c>
    </row>
    <row r="275" spans="1:9" x14ac:dyDescent="0.25">
      <c r="A275" s="1" t="s">
        <v>267</v>
      </c>
      <c r="B275" s="3">
        <v>31</v>
      </c>
      <c r="C275" s="5">
        <v>0.94129033627048619</v>
      </c>
      <c r="D275" s="3">
        <v>14</v>
      </c>
      <c r="E275" s="5">
        <v>0.88285715665136066</v>
      </c>
      <c r="F275" s="3">
        <v>9</v>
      </c>
      <c r="G275" s="5">
        <v>1.1600000262260437</v>
      </c>
      <c r="H275" s="3">
        <v>8</v>
      </c>
      <c r="I275" s="5">
        <v>0.79749999940395355</v>
      </c>
    </row>
    <row r="276" spans="1:9" x14ac:dyDescent="0.25">
      <c r="A276" s="1" t="s">
        <v>268</v>
      </c>
      <c r="B276" s="3">
        <v>44</v>
      </c>
      <c r="C276" s="5">
        <v>0.9363636428659613</v>
      </c>
      <c r="D276" s="3">
        <v>34</v>
      </c>
      <c r="E276" s="5">
        <v>0.93970588726155901</v>
      </c>
      <c r="H276" s="3">
        <v>10</v>
      </c>
      <c r="I276" s="5">
        <v>0.92500001192092896</v>
      </c>
    </row>
    <row r="277" spans="1:9" x14ac:dyDescent="0.25">
      <c r="A277" s="1" t="s">
        <v>269</v>
      </c>
      <c r="B277" s="3">
        <v>51</v>
      </c>
      <c r="C277" s="5">
        <v>1.0776470537279166</v>
      </c>
      <c r="D277" s="3">
        <v>22</v>
      </c>
      <c r="E277" s="5">
        <v>0.98181817477399658</v>
      </c>
      <c r="F277" s="3">
        <v>8</v>
      </c>
      <c r="G277" s="5">
        <v>1.4387499839067459</v>
      </c>
      <c r="H277" s="3">
        <v>21</v>
      </c>
      <c r="I277" s="5">
        <v>1.0404761916115171</v>
      </c>
    </row>
    <row r="278" spans="1:9" x14ac:dyDescent="0.25">
      <c r="A278" s="1" t="s">
        <v>270</v>
      </c>
      <c r="B278" s="3">
        <v>63</v>
      </c>
      <c r="C278" s="5">
        <v>0.99190476300224428</v>
      </c>
      <c r="D278" s="3">
        <v>22</v>
      </c>
      <c r="E278" s="5">
        <v>1.0513636469841003</v>
      </c>
      <c r="F278" s="3">
        <v>8</v>
      </c>
      <c r="G278" s="5">
        <v>1.3987499698996544</v>
      </c>
      <c r="H278" s="3">
        <v>33</v>
      </c>
      <c r="I278" s="5">
        <v>0.85363636594830139</v>
      </c>
    </row>
    <row r="279" spans="1:9" x14ac:dyDescent="0.25">
      <c r="A279" s="1" t="s">
        <v>271</v>
      </c>
      <c r="B279" s="3">
        <v>35</v>
      </c>
      <c r="C279" s="5">
        <v>0.93285714217594695</v>
      </c>
      <c r="D279" s="3">
        <v>19</v>
      </c>
      <c r="E279" s="5">
        <v>0.93052631930301066</v>
      </c>
      <c r="F279" s="3">
        <v>1</v>
      </c>
      <c r="G279" s="5">
        <v>1.309999942779541</v>
      </c>
      <c r="H279" s="3">
        <v>15</v>
      </c>
      <c r="I279" s="5">
        <v>0.91066666444142663</v>
      </c>
    </row>
    <row r="280" spans="1:9" x14ac:dyDescent="0.25">
      <c r="A280" s="1" t="s">
        <v>274</v>
      </c>
      <c r="B280" s="3">
        <v>43</v>
      </c>
      <c r="C280" s="5">
        <v>1.006279076254645</v>
      </c>
      <c r="D280" s="3">
        <v>26</v>
      </c>
      <c r="E280" s="5">
        <v>1.045384624829659</v>
      </c>
      <c r="F280" s="3">
        <v>1</v>
      </c>
      <c r="G280" s="5">
        <v>1.2400000095367432</v>
      </c>
      <c r="H280" s="3">
        <v>16</v>
      </c>
      <c r="I280" s="5">
        <v>0.92812500149011612</v>
      </c>
    </row>
    <row r="281" spans="1:9" x14ac:dyDescent="0.25">
      <c r="A281" s="1" t="s">
        <v>275</v>
      </c>
      <c r="B281" s="3">
        <v>102</v>
      </c>
      <c r="C281" s="5">
        <v>0.94656862932093</v>
      </c>
      <c r="D281" s="3">
        <v>54</v>
      </c>
      <c r="E281" s="5">
        <v>0.95537037098849265</v>
      </c>
      <c r="H281" s="3">
        <v>48</v>
      </c>
      <c r="I281" s="5">
        <v>0.93666666994492209</v>
      </c>
    </row>
    <row r="282" spans="1:9" x14ac:dyDescent="0.25">
      <c r="A282" s="1" t="s">
        <v>276</v>
      </c>
      <c r="B282" s="3">
        <v>49</v>
      </c>
      <c r="C282" s="5">
        <v>0.99857143479950572</v>
      </c>
      <c r="D282" s="3">
        <v>32</v>
      </c>
      <c r="E282" s="5">
        <v>0.95937500521540642</v>
      </c>
      <c r="F282" s="3">
        <v>10</v>
      </c>
      <c r="G282" s="5">
        <v>1.1260000109672545</v>
      </c>
      <c r="H282" s="3">
        <v>7</v>
      </c>
      <c r="I282" s="5">
        <v>0.99571428980146137</v>
      </c>
    </row>
    <row r="283" spans="1:9" x14ac:dyDescent="0.25">
      <c r="A283" s="1" t="s">
        <v>515</v>
      </c>
      <c r="B283" s="3">
        <v>64</v>
      </c>
      <c r="C283" s="5">
        <v>0.98250000085681677</v>
      </c>
      <c r="D283" s="3">
        <v>33</v>
      </c>
      <c r="E283" s="5">
        <v>0.94484848687143042</v>
      </c>
      <c r="F283" s="3">
        <v>4</v>
      </c>
      <c r="G283" s="5">
        <v>1.2925000190734863</v>
      </c>
      <c r="H283" s="3">
        <v>27</v>
      </c>
      <c r="I283" s="5">
        <v>0.98259258932537508</v>
      </c>
    </row>
    <row r="284" spans="1:9" x14ac:dyDescent="0.25">
      <c r="A284" s="1" t="s">
        <v>277</v>
      </c>
      <c r="B284" s="3">
        <v>46</v>
      </c>
      <c r="C284" s="5">
        <v>1.067391293204349</v>
      </c>
      <c r="D284" s="3">
        <v>23</v>
      </c>
      <c r="E284" s="5">
        <v>1.0713043394296065</v>
      </c>
      <c r="F284" s="3">
        <v>5</v>
      </c>
      <c r="G284" s="5">
        <v>1.4899999618530273</v>
      </c>
      <c r="H284" s="3">
        <v>18</v>
      </c>
      <c r="I284" s="5">
        <v>0.94499999284744263</v>
      </c>
    </row>
    <row r="285" spans="1:9" x14ac:dyDescent="0.25">
      <c r="A285" s="1" t="s">
        <v>469</v>
      </c>
      <c r="B285" s="3">
        <v>38</v>
      </c>
      <c r="C285" s="5">
        <v>0.99368421027534881</v>
      </c>
      <c r="D285" s="3">
        <v>23</v>
      </c>
      <c r="E285" s="5">
        <v>0.97173912887987879</v>
      </c>
      <c r="F285" s="3">
        <v>5</v>
      </c>
      <c r="G285" s="5">
        <v>1.3319999933242799</v>
      </c>
      <c r="H285" s="3">
        <v>10</v>
      </c>
      <c r="I285" s="5">
        <v>0.87500000596046446</v>
      </c>
    </row>
    <row r="286" spans="1:9" x14ac:dyDescent="0.25">
      <c r="A286" s="1" t="s">
        <v>279</v>
      </c>
      <c r="B286" s="3">
        <v>46</v>
      </c>
      <c r="C286" s="5">
        <v>0.86630434056986938</v>
      </c>
      <c r="D286" s="3">
        <v>27</v>
      </c>
      <c r="E286" s="5">
        <v>0.87185184823142159</v>
      </c>
      <c r="H286" s="3">
        <v>19</v>
      </c>
      <c r="I286" s="5">
        <v>0.85842104020871612</v>
      </c>
    </row>
    <row r="287" spans="1:9" x14ac:dyDescent="0.25">
      <c r="A287" s="1" t="s">
        <v>280</v>
      </c>
      <c r="B287" s="3">
        <v>42</v>
      </c>
      <c r="C287" s="5">
        <v>0.89809525296801618</v>
      </c>
      <c r="D287" s="3">
        <v>1</v>
      </c>
      <c r="E287" s="5">
        <v>1.440000057220459</v>
      </c>
      <c r="F287" s="3">
        <v>4</v>
      </c>
      <c r="G287" s="5">
        <v>1.1225000321865082</v>
      </c>
      <c r="H287" s="3">
        <v>37</v>
      </c>
      <c r="I287" s="5">
        <v>0.85918920104568064</v>
      </c>
    </row>
    <row r="288" spans="1:9" x14ac:dyDescent="0.25">
      <c r="A288" s="1" t="s">
        <v>281</v>
      </c>
      <c r="B288" s="3">
        <v>37</v>
      </c>
      <c r="C288" s="5">
        <v>0.98594594485050924</v>
      </c>
      <c r="D288" s="3">
        <v>12</v>
      </c>
      <c r="E288" s="5">
        <v>0.82250000039736426</v>
      </c>
      <c r="F288" s="3">
        <v>6</v>
      </c>
      <c r="G288" s="5">
        <v>1.3616666396458943</v>
      </c>
      <c r="H288" s="3">
        <v>19</v>
      </c>
      <c r="I288" s="5">
        <v>0.97052632193816335</v>
      </c>
    </row>
    <row r="289" spans="1:9" x14ac:dyDescent="0.25">
      <c r="A289" s="1" t="s">
        <v>282</v>
      </c>
      <c r="B289" s="3">
        <v>69</v>
      </c>
      <c r="C289" s="5">
        <v>1.0473913057990696</v>
      </c>
      <c r="D289" s="3">
        <v>32</v>
      </c>
      <c r="E289" s="5">
        <v>0.95125000178813934</v>
      </c>
      <c r="F289" s="3">
        <v>14</v>
      </c>
      <c r="G289" s="5">
        <v>1.3807142717497689</v>
      </c>
      <c r="H289" s="3">
        <v>23</v>
      </c>
      <c r="I289" s="5">
        <v>0.97826087993124256</v>
      </c>
    </row>
    <row r="290" spans="1:9" x14ac:dyDescent="0.25">
      <c r="A290" s="1" t="s">
        <v>283</v>
      </c>
      <c r="B290" s="3">
        <v>65</v>
      </c>
      <c r="C290" s="5">
        <v>0.89430769498531637</v>
      </c>
      <c r="D290" s="3">
        <v>54</v>
      </c>
      <c r="E290" s="5">
        <v>0.89907407539862172</v>
      </c>
      <c r="F290" s="3">
        <v>1</v>
      </c>
      <c r="G290" s="5">
        <v>0.97000002861022949</v>
      </c>
      <c r="H290" s="3">
        <v>10</v>
      </c>
      <c r="I290" s="5">
        <v>0.86100000739097593</v>
      </c>
    </row>
    <row r="291" spans="1:9" x14ac:dyDescent="0.25">
      <c r="A291" s="1" t="s">
        <v>284</v>
      </c>
      <c r="B291" s="3">
        <v>36</v>
      </c>
      <c r="C291" s="5">
        <v>1.0316666646136179</v>
      </c>
      <c r="D291" s="3">
        <v>12</v>
      </c>
      <c r="E291" s="5">
        <v>1.1016666541496913</v>
      </c>
      <c r="F291" s="3">
        <v>3</v>
      </c>
      <c r="G291" s="5">
        <v>1.4533333381017048</v>
      </c>
      <c r="H291" s="3">
        <v>21</v>
      </c>
      <c r="I291" s="5">
        <v>0.93142857438042048</v>
      </c>
    </row>
    <row r="292" spans="1:9" x14ac:dyDescent="0.25">
      <c r="A292" s="1" t="s">
        <v>285</v>
      </c>
      <c r="B292" s="3">
        <v>60</v>
      </c>
      <c r="C292" s="5">
        <v>1.0011666665474575</v>
      </c>
      <c r="D292" s="3">
        <v>28</v>
      </c>
      <c r="E292" s="5">
        <v>0.9496428604636874</v>
      </c>
      <c r="F292" s="3">
        <v>9</v>
      </c>
      <c r="G292" s="5">
        <v>1.4899999764230516</v>
      </c>
      <c r="H292" s="3">
        <v>23</v>
      </c>
      <c r="I292" s="5">
        <v>0.87260870052420569</v>
      </c>
    </row>
    <row r="293" spans="1:9" x14ac:dyDescent="0.25">
      <c r="A293" s="1" t="s">
        <v>286</v>
      </c>
      <c r="B293" s="3">
        <v>27</v>
      </c>
      <c r="C293" s="5">
        <v>0.93074074718687272</v>
      </c>
      <c r="D293" s="3">
        <v>20</v>
      </c>
      <c r="E293" s="5">
        <v>0.91400000751018529</v>
      </c>
      <c r="F293" s="3">
        <v>2</v>
      </c>
      <c r="G293" s="5">
        <v>1.4300000071525574</v>
      </c>
      <c r="H293" s="3">
        <v>5</v>
      </c>
      <c r="I293" s="5">
        <v>0.79800000190734866</v>
      </c>
    </row>
    <row r="294" spans="1:9" x14ac:dyDescent="0.25">
      <c r="A294" s="1" t="s">
        <v>287</v>
      </c>
      <c r="B294" s="3">
        <v>15</v>
      </c>
      <c r="C294" s="5">
        <v>1.5146666526794434</v>
      </c>
      <c r="D294" s="3">
        <v>3</v>
      </c>
      <c r="E294" s="5">
        <v>1.6066666444142659</v>
      </c>
      <c r="F294" s="3">
        <v>5</v>
      </c>
      <c r="G294" s="5">
        <v>1.2700000047683715</v>
      </c>
      <c r="H294" s="3">
        <v>7</v>
      </c>
      <c r="I294" s="5">
        <v>1.6499999761581421</v>
      </c>
    </row>
    <row r="295" spans="1:9" x14ac:dyDescent="0.25">
      <c r="A295" s="1" t="s">
        <v>288</v>
      </c>
      <c r="B295" s="3">
        <v>31</v>
      </c>
      <c r="C295" s="5">
        <v>1.6119354617211126</v>
      </c>
      <c r="D295" s="3">
        <v>18</v>
      </c>
      <c r="E295" s="5">
        <v>1.5405555433697171</v>
      </c>
      <c r="H295" s="3">
        <v>13</v>
      </c>
      <c r="I295" s="5">
        <v>1.710769194823045</v>
      </c>
    </row>
    <row r="296" spans="1:9" x14ac:dyDescent="0.25">
      <c r="A296" s="1" t="s">
        <v>290</v>
      </c>
      <c r="B296" s="3">
        <v>33</v>
      </c>
      <c r="C296" s="5">
        <v>0.94393940224792017</v>
      </c>
      <c r="D296" s="3">
        <v>11</v>
      </c>
      <c r="E296" s="5">
        <v>0.9336363673210144</v>
      </c>
      <c r="H296" s="3">
        <v>22</v>
      </c>
      <c r="I296" s="5">
        <v>0.94909091971137305</v>
      </c>
    </row>
    <row r="297" spans="1:9" x14ac:dyDescent="0.25">
      <c r="A297" s="1" t="s">
        <v>291</v>
      </c>
      <c r="B297" s="3">
        <v>48</v>
      </c>
      <c r="C297" s="5">
        <v>0.99458332732319832</v>
      </c>
      <c r="D297" s="3">
        <v>21</v>
      </c>
      <c r="E297" s="5">
        <v>1.0195238022577195</v>
      </c>
      <c r="F297" s="3">
        <v>3</v>
      </c>
      <c r="G297" s="5">
        <v>1.5399999618530273</v>
      </c>
      <c r="H297" s="3">
        <v>24</v>
      </c>
      <c r="I297" s="5">
        <v>0.9045833324392637</v>
      </c>
    </row>
    <row r="298" spans="1:9" x14ac:dyDescent="0.25">
      <c r="A298" s="1" t="s">
        <v>292</v>
      </c>
      <c r="B298" s="3">
        <v>76</v>
      </c>
      <c r="C298" s="5">
        <v>0.94684210733363505</v>
      </c>
      <c r="D298" s="3">
        <v>44</v>
      </c>
      <c r="E298" s="5">
        <v>0.93590908971699804</v>
      </c>
      <c r="F298" s="3">
        <v>4</v>
      </c>
      <c r="G298" s="5">
        <v>1.3574999868869781</v>
      </c>
      <c r="H298" s="3">
        <v>28</v>
      </c>
      <c r="I298" s="5">
        <v>0.90535715222358704</v>
      </c>
    </row>
    <row r="299" spans="1:9" x14ac:dyDescent="0.25">
      <c r="A299" s="1" t="s">
        <v>293</v>
      </c>
      <c r="B299" s="3">
        <v>43</v>
      </c>
      <c r="C299" s="5">
        <v>0.82116278659465702</v>
      </c>
      <c r="D299" s="3">
        <v>21</v>
      </c>
      <c r="E299" s="5">
        <v>0.78571428287596934</v>
      </c>
      <c r="F299" s="3">
        <v>1</v>
      </c>
      <c r="G299" s="5">
        <v>2.0999999046325684</v>
      </c>
      <c r="H299" s="3">
        <v>21</v>
      </c>
      <c r="I299" s="5">
        <v>0.79571428469249184</v>
      </c>
    </row>
    <row r="300" spans="1:9" x14ac:dyDescent="0.25">
      <c r="A300" s="1" t="s">
        <v>295</v>
      </c>
      <c r="B300" s="3">
        <v>46</v>
      </c>
      <c r="C300" s="5">
        <v>0.95086956283320556</v>
      </c>
      <c r="D300" s="3">
        <v>39</v>
      </c>
      <c r="E300" s="5">
        <v>0.95487179205967831</v>
      </c>
      <c r="H300" s="3">
        <v>7</v>
      </c>
      <c r="I300" s="5">
        <v>0.9285714285714286</v>
      </c>
    </row>
    <row r="301" spans="1:9" x14ac:dyDescent="0.25">
      <c r="A301" s="1" t="s">
        <v>296</v>
      </c>
      <c r="B301" s="3">
        <v>13</v>
      </c>
      <c r="C301" s="5">
        <v>0.75307692014254057</v>
      </c>
      <c r="D301" s="3">
        <v>5</v>
      </c>
      <c r="E301" s="5">
        <v>0.75399999618530278</v>
      </c>
      <c r="H301" s="3">
        <v>8</v>
      </c>
      <c r="I301" s="5">
        <v>0.75249999761581421</v>
      </c>
    </row>
    <row r="302" spans="1:9" x14ac:dyDescent="0.25">
      <c r="A302" s="1" t="s">
        <v>297</v>
      </c>
      <c r="B302" s="3">
        <v>70</v>
      </c>
      <c r="C302" s="5">
        <v>0.93657143456595282</v>
      </c>
      <c r="D302" s="3">
        <v>33</v>
      </c>
      <c r="E302" s="5">
        <v>0.88515152714469214</v>
      </c>
      <c r="F302" s="3">
        <v>8</v>
      </c>
      <c r="G302" s="5">
        <v>1.375</v>
      </c>
      <c r="H302" s="3">
        <v>29</v>
      </c>
      <c r="I302" s="5">
        <v>0.87413793185661581</v>
      </c>
    </row>
    <row r="303" spans="1:9" x14ac:dyDescent="0.25">
      <c r="A303" s="1" t="s">
        <v>298</v>
      </c>
      <c r="B303" s="3">
        <v>45</v>
      </c>
      <c r="C303" s="5">
        <v>0.96511111921734283</v>
      </c>
      <c r="D303" s="3">
        <v>5</v>
      </c>
      <c r="E303" s="5">
        <v>0.92200001478195193</v>
      </c>
      <c r="F303" s="3">
        <v>1</v>
      </c>
      <c r="G303" s="5">
        <v>1.2799999713897705</v>
      </c>
      <c r="H303" s="3">
        <v>39</v>
      </c>
      <c r="I303" s="5">
        <v>0.96256411075592041</v>
      </c>
    </row>
    <row r="304" spans="1:9" x14ac:dyDescent="0.25">
      <c r="A304" s="1" t="s">
        <v>299</v>
      </c>
      <c r="B304" s="3">
        <v>61</v>
      </c>
      <c r="C304" s="5">
        <v>1.0299999987492796</v>
      </c>
      <c r="D304" s="3">
        <v>23</v>
      </c>
      <c r="E304" s="5">
        <v>1.0526086947192317</v>
      </c>
      <c r="F304" s="3">
        <v>19</v>
      </c>
      <c r="G304" s="5">
        <v>1.1978947237918252</v>
      </c>
      <c r="H304" s="3">
        <v>19</v>
      </c>
      <c r="I304" s="5">
        <v>0.83473685226942362</v>
      </c>
    </row>
    <row r="305" spans="1:9" x14ac:dyDescent="0.25">
      <c r="A305" s="1" t="s">
        <v>301</v>
      </c>
      <c r="B305" s="3">
        <v>68</v>
      </c>
      <c r="C305" s="5">
        <v>0.89705882791210623</v>
      </c>
      <c r="D305" s="3">
        <v>41</v>
      </c>
      <c r="E305" s="5">
        <v>0.86097561440816739</v>
      </c>
      <c r="F305" s="3">
        <v>1</v>
      </c>
      <c r="G305" s="5">
        <v>1.2400000095367432</v>
      </c>
      <c r="H305" s="3">
        <v>26</v>
      </c>
      <c r="I305" s="5">
        <v>0.94076923452890837</v>
      </c>
    </row>
    <row r="306" spans="1:9" x14ac:dyDescent="0.25">
      <c r="A306" s="1" t="s">
        <v>302</v>
      </c>
      <c r="B306" s="3">
        <v>73</v>
      </c>
      <c r="C306" s="5">
        <v>1.0089041059964323</v>
      </c>
      <c r="D306" s="3">
        <v>39</v>
      </c>
      <c r="E306" s="5">
        <v>1.0156410183662024</v>
      </c>
      <c r="F306" s="3">
        <v>2</v>
      </c>
      <c r="G306" s="5">
        <v>1.3400000333786011</v>
      </c>
      <c r="H306" s="3">
        <v>32</v>
      </c>
      <c r="I306" s="5">
        <v>0.97999999858438969</v>
      </c>
    </row>
    <row r="307" spans="1:9" x14ac:dyDescent="0.25">
      <c r="A307" s="1" t="s">
        <v>303</v>
      </c>
      <c r="B307" s="3">
        <v>34</v>
      </c>
      <c r="C307" s="5">
        <v>0.98676470272681294</v>
      </c>
      <c r="D307" s="3">
        <v>19</v>
      </c>
      <c r="E307" s="5">
        <v>1.0099999936003434</v>
      </c>
      <c r="F307" s="3">
        <v>1</v>
      </c>
      <c r="G307" s="5">
        <v>0.88999998569488525</v>
      </c>
      <c r="H307" s="3">
        <v>14</v>
      </c>
      <c r="I307" s="5">
        <v>0.96214285918644493</v>
      </c>
    </row>
    <row r="308" spans="1:9" x14ac:dyDescent="0.25">
      <c r="A308" s="1" t="s">
        <v>304</v>
      </c>
      <c r="B308" s="3">
        <v>35</v>
      </c>
      <c r="C308" s="5">
        <v>0.97171428714479724</v>
      </c>
      <c r="D308" s="3">
        <v>20</v>
      </c>
      <c r="E308" s="5">
        <v>0.89350000619888303</v>
      </c>
      <c r="F308" s="3">
        <v>7</v>
      </c>
      <c r="G308" s="5">
        <v>1.20571425982884</v>
      </c>
      <c r="H308" s="3">
        <v>8</v>
      </c>
      <c r="I308" s="5">
        <v>0.96250001341104507</v>
      </c>
    </row>
    <row r="309" spans="1:9" x14ac:dyDescent="0.25">
      <c r="A309" s="1" t="s">
        <v>305</v>
      </c>
      <c r="B309" s="3">
        <v>39</v>
      </c>
      <c r="C309" s="5">
        <v>0.93666666746139526</v>
      </c>
      <c r="D309" s="3">
        <v>12</v>
      </c>
      <c r="E309" s="5">
        <v>0.87833334505558014</v>
      </c>
      <c r="F309" s="3">
        <v>5</v>
      </c>
      <c r="G309" s="5">
        <v>1.4399999856948853</v>
      </c>
      <c r="H309" s="3">
        <v>22</v>
      </c>
      <c r="I309" s="5">
        <v>0.85409090735695581</v>
      </c>
    </row>
    <row r="310" spans="1:9" x14ac:dyDescent="0.25">
      <c r="A310" s="1" t="s">
        <v>306</v>
      </c>
      <c r="B310" s="3">
        <v>84</v>
      </c>
      <c r="C310" s="5">
        <v>1.0346428531975973</v>
      </c>
      <c r="D310" s="3">
        <v>62</v>
      </c>
      <c r="E310" s="5">
        <v>0.9883870934286425</v>
      </c>
      <c r="F310" s="3">
        <v>10</v>
      </c>
      <c r="G310" s="5">
        <v>1.4599999904632568</v>
      </c>
      <c r="H310" s="3">
        <v>12</v>
      </c>
      <c r="I310" s="5">
        <v>0.91916666428248084</v>
      </c>
    </row>
    <row r="311" spans="1:9" x14ac:dyDescent="0.25">
      <c r="A311" s="1" t="s">
        <v>307</v>
      </c>
      <c r="B311" s="3">
        <v>22</v>
      </c>
      <c r="C311" s="5">
        <v>1.0859090902588584</v>
      </c>
      <c r="D311" s="3">
        <v>14</v>
      </c>
      <c r="E311" s="5">
        <v>1.094285718032292</v>
      </c>
      <c r="H311" s="3">
        <v>8</v>
      </c>
      <c r="I311" s="5">
        <v>1.0712499916553497</v>
      </c>
    </row>
    <row r="312" spans="1:9" x14ac:dyDescent="0.25">
      <c r="A312" s="1" t="s">
        <v>308</v>
      </c>
      <c r="B312" s="3">
        <v>15</v>
      </c>
      <c r="C312" s="5">
        <v>0.85466667016347253</v>
      </c>
      <c r="D312" s="3">
        <v>8</v>
      </c>
      <c r="E312" s="5">
        <v>0.88125000149011612</v>
      </c>
      <c r="H312" s="3">
        <v>7</v>
      </c>
      <c r="I312" s="5">
        <v>0.82428572007587975</v>
      </c>
    </row>
    <row r="313" spans="1:9" x14ac:dyDescent="0.25">
      <c r="A313" s="1" t="s">
        <v>309</v>
      </c>
      <c r="B313" s="3">
        <v>114</v>
      </c>
      <c r="C313" s="5">
        <v>0.92114035183923282</v>
      </c>
      <c r="D313" s="3">
        <v>44</v>
      </c>
      <c r="E313" s="5">
        <v>0.84840909323909064</v>
      </c>
      <c r="F313" s="3">
        <v>9</v>
      </c>
      <c r="G313" s="5">
        <v>1.6611110899183485</v>
      </c>
      <c r="H313" s="3">
        <v>61</v>
      </c>
      <c r="I313" s="5">
        <v>0.86442623275225283</v>
      </c>
    </row>
    <row r="314" spans="1:9" x14ac:dyDescent="0.25">
      <c r="A314" s="1" t="s">
        <v>310</v>
      </c>
      <c r="B314" s="3">
        <v>22</v>
      </c>
      <c r="C314" s="5">
        <v>0.98181817748329858</v>
      </c>
      <c r="D314" s="3">
        <v>17</v>
      </c>
      <c r="E314" s="5">
        <v>0.97647058262544517</v>
      </c>
      <c r="F314" s="3">
        <v>1</v>
      </c>
      <c r="G314" s="5">
        <v>1.3300000429153442</v>
      </c>
      <c r="H314" s="3">
        <v>4</v>
      </c>
      <c r="I314" s="5">
        <v>0.91749998927116394</v>
      </c>
    </row>
    <row r="315" spans="1:9" x14ac:dyDescent="0.25">
      <c r="A315" s="1" t="s">
        <v>311</v>
      </c>
      <c r="B315" s="3">
        <v>53</v>
      </c>
      <c r="C315" s="5">
        <v>0.88584906200193014</v>
      </c>
      <c r="D315" s="3">
        <v>35</v>
      </c>
      <c r="E315" s="5">
        <v>0.88885714667184013</v>
      </c>
      <c r="H315" s="3">
        <v>18</v>
      </c>
      <c r="I315" s="5">
        <v>0.88000000847710502</v>
      </c>
    </row>
    <row r="316" spans="1:9" x14ac:dyDescent="0.25">
      <c r="A316" s="1" t="s">
        <v>312</v>
      </c>
      <c r="B316" s="3">
        <v>48</v>
      </c>
      <c r="C316" s="5">
        <v>0.89499999831120169</v>
      </c>
      <c r="D316" s="3">
        <v>14</v>
      </c>
      <c r="E316" s="5">
        <v>0.80571427515574867</v>
      </c>
      <c r="F316" s="3">
        <v>5</v>
      </c>
      <c r="G316" s="5">
        <v>1.3100000143051147</v>
      </c>
      <c r="H316" s="3">
        <v>29</v>
      </c>
      <c r="I316" s="5">
        <v>0.86655172397350444</v>
      </c>
    </row>
    <row r="317" spans="1:9" x14ac:dyDescent="0.25">
      <c r="A317" s="1" t="s">
        <v>313</v>
      </c>
      <c r="B317" s="3">
        <v>44</v>
      </c>
      <c r="C317" s="5">
        <v>0.96750000254674395</v>
      </c>
      <c r="D317" s="3">
        <v>16</v>
      </c>
      <c r="E317" s="5">
        <v>0.85062500834465027</v>
      </c>
      <c r="F317" s="3">
        <v>9</v>
      </c>
      <c r="G317" s="5">
        <v>1.3155555327733357</v>
      </c>
      <c r="H317" s="3">
        <v>19</v>
      </c>
      <c r="I317" s="5">
        <v>0.90105264124117401</v>
      </c>
    </row>
    <row r="318" spans="1:9" x14ac:dyDescent="0.25">
      <c r="A318" s="1" t="s">
        <v>314</v>
      </c>
      <c r="B318" s="3">
        <v>39</v>
      </c>
      <c r="C318" s="5">
        <v>0.95641026282921815</v>
      </c>
      <c r="D318" s="3">
        <v>23</v>
      </c>
      <c r="E318" s="5">
        <v>0.94434782992238586</v>
      </c>
      <c r="H318" s="3">
        <v>16</v>
      </c>
      <c r="I318" s="5">
        <v>0.97375001013278961</v>
      </c>
    </row>
    <row r="319" spans="1:9" x14ac:dyDescent="0.25">
      <c r="A319" s="1" t="s">
        <v>316</v>
      </c>
      <c r="B319" s="3">
        <v>65</v>
      </c>
      <c r="C319" s="5">
        <v>1.0763076983965361</v>
      </c>
      <c r="D319" s="3">
        <v>31</v>
      </c>
      <c r="E319" s="5">
        <v>1.0412903370395783</v>
      </c>
      <c r="F319" s="3">
        <v>5</v>
      </c>
      <c r="G319" s="5">
        <v>1.6199999570846557</v>
      </c>
      <c r="H319" s="3">
        <v>29</v>
      </c>
      <c r="I319" s="5">
        <v>1.0200000055905045</v>
      </c>
    </row>
    <row r="320" spans="1:9" x14ac:dyDescent="0.25">
      <c r="A320" s="1" t="s">
        <v>317</v>
      </c>
      <c r="B320" s="3">
        <v>40</v>
      </c>
      <c r="C320" s="5">
        <v>0.91024999916553495</v>
      </c>
      <c r="D320" s="3">
        <v>16</v>
      </c>
      <c r="E320" s="5">
        <v>0.93937499821186066</v>
      </c>
      <c r="F320" s="3">
        <v>2</v>
      </c>
      <c r="G320" s="5">
        <v>1.48499995470047</v>
      </c>
      <c r="H320" s="3">
        <v>22</v>
      </c>
      <c r="I320" s="5">
        <v>0.83681818571957678</v>
      </c>
    </row>
    <row r="321" spans="1:9" x14ac:dyDescent="0.25">
      <c r="A321" s="1" t="s">
        <v>318</v>
      </c>
      <c r="B321" s="3">
        <v>70</v>
      </c>
      <c r="C321" s="5">
        <v>0.90428571871348795</v>
      </c>
      <c r="D321" s="3">
        <v>33</v>
      </c>
      <c r="E321" s="5">
        <v>0.88818182186646899</v>
      </c>
      <c r="F321" s="3">
        <v>6</v>
      </c>
      <c r="G321" s="5">
        <v>1.2916666467984517</v>
      </c>
      <c r="H321" s="3">
        <v>31</v>
      </c>
      <c r="I321" s="5">
        <v>0.84645162282451503</v>
      </c>
    </row>
    <row r="322" spans="1:9" x14ac:dyDescent="0.25">
      <c r="A322" s="1" t="s">
        <v>319</v>
      </c>
      <c r="B322" s="3">
        <v>54</v>
      </c>
      <c r="C322" s="5">
        <v>0.9211111112877175</v>
      </c>
      <c r="D322" s="3">
        <v>23</v>
      </c>
      <c r="E322" s="5">
        <v>0.83260869461557141</v>
      </c>
      <c r="F322" s="3">
        <v>5</v>
      </c>
      <c r="G322" s="5">
        <v>1.3360000133514405</v>
      </c>
      <c r="H322" s="3">
        <v>26</v>
      </c>
      <c r="I322" s="5">
        <v>0.91961538333159232</v>
      </c>
    </row>
    <row r="323" spans="1:9" x14ac:dyDescent="0.25">
      <c r="A323" s="1" t="s">
        <v>320</v>
      </c>
      <c r="B323" s="3">
        <v>52</v>
      </c>
      <c r="C323" s="5">
        <v>1.0038461536169052</v>
      </c>
      <c r="D323" s="3">
        <v>23</v>
      </c>
      <c r="E323" s="5">
        <v>1.0378260897553486</v>
      </c>
      <c r="F323" s="3">
        <v>4</v>
      </c>
      <c r="G323" s="5">
        <v>1.4724999666213989</v>
      </c>
      <c r="H323" s="3">
        <v>25</v>
      </c>
      <c r="I323" s="5">
        <v>0.89760000228881831</v>
      </c>
    </row>
    <row r="324" spans="1:9" x14ac:dyDescent="0.25">
      <c r="A324" s="1" t="s">
        <v>482</v>
      </c>
      <c r="B324" s="3">
        <v>58</v>
      </c>
      <c r="C324" s="5">
        <v>0.9634482757798557</v>
      </c>
      <c r="D324" s="3">
        <v>38</v>
      </c>
      <c r="E324" s="5">
        <v>0.92210526372257029</v>
      </c>
      <c r="F324" s="3">
        <v>10</v>
      </c>
      <c r="G324" s="5">
        <v>1.2379999935626984</v>
      </c>
      <c r="H324" s="3">
        <v>10</v>
      </c>
      <c r="I324" s="5">
        <v>0.84600000381469731</v>
      </c>
    </row>
    <row r="325" spans="1:9" x14ac:dyDescent="0.25">
      <c r="A325" s="1" t="s">
        <v>321</v>
      </c>
      <c r="B325" s="3">
        <v>31</v>
      </c>
      <c r="C325" s="5">
        <v>0.94129033819321661</v>
      </c>
      <c r="D325" s="3">
        <v>9</v>
      </c>
      <c r="E325" s="5">
        <v>0.96000001827875769</v>
      </c>
      <c r="F325" s="3">
        <v>2</v>
      </c>
      <c r="G325" s="5">
        <v>1.1550000309944153</v>
      </c>
      <c r="H325" s="3">
        <v>20</v>
      </c>
      <c r="I325" s="5">
        <v>0.91150001287460325</v>
      </c>
    </row>
    <row r="326" spans="1:9" x14ac:dyDescent="0.25">
      <c r="A326" s="1" t="s">
        <v>323</v>
      </c>
      <c r="B326" s="3">
        <v>57</v>
      </c>
      <c r="C326" s="5">
        <v>1.0807017568956341</v>
      </c>
      <c r="D326" s="3">
        <v>25</v>
      </c>
      <c r="E326" s="5">
        <v>0.97680001258850102</v>
      </c>
      <c r="F326" s="3">
        <v>13</v>
      </c>
      <c r="G326" s="5">
        <v>1.3430769168413603</v>
      </c>
      <c r="H326" s="3">
        <v>19</v>
      </c>
      <c r="I326" s="5">
        <v>1.0378947320737337</v>
      </c>
    </row>
    <row r="327" spans="1:9" x14ac:dyDescent="0.25">
      <c r="A327" s="1" t="s">
        <v>324</v>
      </c>
      <c r="B327" s="3">
        <v>65</v>
      </c>
      <c r="C327" s="5">
        <v>0.94046154572413521</v>
      </c>
      <c r="D327" s="3">
        <v>17</v>
      </c>
      <c r="E327" s="5">
        <v>1.0223529584267561</v>
      </c>
      <c r="F327" s="3">
        <v>1</v>
      </c>
      <c r="G327" s="5">
        <v>1.309999942779541</v>
      </c>
      <c r="H327" s="3">
        <v>47</v>
      </c>
      <c r="I327" s="5">
        <v>0.9029787284262637</v>
      </c>
    </row>
    <row r="328" spans="1:9" x14ac:dyDescent="0.25">
      <c r="A328" s="1" t="s">
        <v>519</v>
      </c>
      <c r="B328" s="3">
        <v>18</v>
      </c>
      <c r="C328" s="5">
        <v>0.94500000609291923</v>
      </c>
      <c r="H328" s="3">
        <v>18</v>
      </c>
      <c r="I328" s="5">
        <v>0.94500000609291923</v>
      </c>
    </row>
    <row r="329" spans="1:9" x14ac:dyDescent="0.25">
      <c r="A329" s="1" t="s">
        <v>325</v>
      </c>
      <c r="B329" s="3">
        <v>25</v>
      </c>
      <c r="C329" s="5">
        <v>0.82239999771118166</v>
      </c>
      <c r="D329" s="3">
        <v>12</v>
      </c>
      <c r="E329" s="5">
        <v>0.79416665931542718</v>
      </c>
      <c r="H329" s="3">
        <v>13</v>
      </c>
      <c r="I329" s="5">
        <v>0.84846154084572423</v>
      </c>
    </row>
    <row r="330" spans="1:9" x14ac:dyDescent="0.25">
      <c r="A330" s="1" t="s">
        <v>461</v>
      </c>
      <c r="B330" s="3">
        <v>69</v>
      </c>
      <c r="C330" s="5">
        <v>1.0336231917574785</v>
      </c>
      <c r="D330" s="3">
        <v>14</v>
      </c>
      <c r="E330" s="5">
        <v>0.94142858045441768</v>
      </c>
      <c r="F330" s="3">
        <v>9</v>
      </c>
      <c r="G330" s="5">
        <v>1.516666637526618</v>
      </c>
      <c r="H330" s="3">
        <v>46</v>
      </c>
      <c r="I330" s="5">
        <v>0.96717392102531763</v>
      </c>
    </row>
    <row r="331" spans="1:9" x14ac:dyDescent="0.25">
      <c r="A331" s="1" t="s">
        <v>327</v>
      </c>
      <c r="B331" s="3">
        <v>194</v>
      </c>
      <c r="C331" s="5">
        <v>1.0859278412823825</v>
      </c>
      <c r="D331" s="3">
        <v>111</v>
      </c>
      <c r="E331" s="5">
        <v>1.0107207309018384</v>
      </c>
      <c r="F331" s="3">
        <v>27</v>
      </c>
      <c r="G331" s="5">
        <v>1.4277777627662376</v>
      </c>
      <c r="H331" s="3">
        <v>56</v>
      </c>
      <c r="I331" s="5">
        <v>1.0701785800712449</v>
      </c>
    </row>
    <row r="332" spans="1:9" x14ac:dyDescent="0.25">
      <c r="A332" s="1" t="s">
        <v>329</v>
      </c>
      <c r="B332" s="3">
        <v>41</v>
      </c>
      <c r="C332" s="5">
        <v>1.0651219516265682</v>
      </c>
      <c r="D332" s="3">
        <v>23</v>
      </c>
      <c r="E332" s="5">
        <v>0.96652173736821045</v>
      </c>
      <c r="F332" s="3">
        <v>5</v>
      </c>
      <c r="G332" s="5">
        <v>1.4</v>
      </c>
      <c r="H332" s="3">
        <v>13</v>
      </c>
      <c r="I332" s="5">
        <v>1.1107692351708045</v>
      </c>
    </row>
    <row r="333" spans="1:9" x14ac:dyDescent="0.25">
      <c r="A333" s="1" t="s">
        <v>330</v>
      </c>
      <c r="B333" s="3">
        <v>81</v>
      </c>
      <c r="C333" s="5">
        <v>1.0296296374297436</v>
      </c>
      <c r="D333" s="3">
        <v>41</v>
      </c>
      <c r="E333" s="5">
        <v>0.9726829339818257</v>
      </c>
      <c r="F333" s="3">
        <v>13</v>
      </c>
      <c r="G333" s="5">
        <v>1.3392307666631846</v>
      </c>
      <c r="H333" s="3">
        <v>27</v>
      </c>
      <c r="I333" s="5">
        <v>0.96703705081233271</v>
      </c>
    </row>
    <row r="334" spans="1:9" x14ac:dyDescent="0.25">
      <c r="A334" s="1" t="s">
        <v>483</v>
      </c>
      <c r="B334" s="3">
        <v>44</v>
      </c>
      <c r="C334" s="5">
        <v>1.0718181837688794</v>
      </c>
      <c r="D334" s="3">
        <v>18</v>
      </c>
      <c r="E334" s="5">
        <v>0.99333334300253129</v>
      </c>
      <c r="F334" s="3">
        <v>7</v>
      </c>
      <c r="G334" s="5">
        <v>1.5771428261484419</v>
      </c>
      <c r="H334" s="3">
        <v>19</v>
      </c>
      <c r="I334" s="5">
        <v>0.96000000677610697</v>
      </c>
    </row>
    <row r="335" spans="1:9" x14ac:dyDescent="0.25">
      <c r="A335" s="1" t="s">
        <v>483</v>
      </c>
      <c r="B335" s="3">
        <v>54</v>
      </c>
      <c r="C335" s="5">
        <v>0.93185185392697656</v>
      </c>
      <c r="D335" s="3">
        <v>35</v>
      </c>
      <c r="E335" s="5">
        <v>0.92657143558774679</v>
      </c>
      <c r="F335" s="3">
        <v>3</v>
      </c>
      <c r="G335" s="5">
        <v>1.3899999856948853</v>
      </c>
      <c r="H335" s="3">
        <v>16</v>
      </c>
      <c r="I335" s="5">
        <v>0.85749999433755875</v>
      </c>
    </row>
    <row r="336" spans="1:9" x14ac:dyDescent="0.25">
      <c r="A336" s="1" t="s">
        <v>484</v>
      </c>
      <c r="B336" s="3">
        <v>23</v>
      </c>
      <c r="C336" s="5">
        <v>0.95130434502726013</v>
      </c>
      <c r="D336" s="3">
        <v>14</v>
      </c>
      <c r="E336" s="5">
        <v>0.95428571530750816</v>
      </c>
      <c r="F336" s="3">
        <v>1</v>
      </c>
      <c r="G336" s="5">
        <v>1.309999942779541</v>
      </c>
      <c r="H336" s="3">
        <v>8</v>
      </c>
      <c r="I336" s="5">
        <v>0.90124999731779099</v>
      </c>
    </row>
    <row r="337" spans="1:9" x14ac:dyDescent="0.25">
      <c r="A337" s="1" t="s">
        <v>332</v>
      </c>
      <c r="B337" s="3">
        <v>96</v>
      </c>
      <c r="C337" s="5">
        <v>0.94104167632758617</v>
      </c>
      <c r="D337" s="3">
        <v>19</v>
      </c>
      <c r="E337" s="5">
        <v>0.94789475202560425</v>
      </c>
      <c r="F337" s="3">
        <v>3</v>
      </c>
      <c r="G337" s="5">
        <v>0.91666666666666663</v>
      </c>
      <c r="H337" s="3">
        <v>74</v>
      </c>
      <c r="I337" s="5">
        <v>0.94027027890488912</v>
      </c>
    </row>
    <row r="338" spans="1:9" x14ac:dyDescent="0.25">
      <c r="A338" s="1" t="s">
        <v>333</v>
      </c>
      <c r="B338" s="3">
        <v>57</v>
      </c>
      <c r="C338" s="5">
        <v>0.88999999719753597</v>
      </c>
      <c r="D338" s="3">
        <v>37</v>
      </c>
      <c r="E338" s="5">
        <v>0.83621621937365143</v>
      </c>
      <c r="F338" s="3">
        <v>4</v>
      </c>
      <c r="G338" s="5">
        <v>1.4824999868869781</v>
      </c>
      <c r="H338" s="3">
        <v>16</v>
      </c>
      <c r="I338" s="5">
        <v>0.86624998599290848</v>
      </c>
    </row>
    <row r="339" spans="1:9" x14ac:dyDescent="0.25">
      <c r="A339" s="1" t="s">
        <v>334</v>
      </c>
      <c r="B339" s="3">
        <v>95</v>
      </c>
      <c r="C339" s="5">
        <v>1.0845263079593057</v>
      </c>
      <c r="D339" s="3">
        <v>39</v>
      </c>
      <c r="E339" s="5">
        <v>0.95461538204779994</v>
      </c>
      <c r="F339" s="3">
        <v>22</v>
      </c>
      <c r="G339" s="5">
        <v>1.4531817923892627</v>
      </c>
      <c r="H339" s="3">
        <v>34</v>
      </c>
      <c r="I339" s="5">
        <v>0.99499999775606041</v>
      </c>
    </row>
    <row r="340" spans="1:9" x14ac:dyDescent="0.25">
      <c r="A340" s="1" t="s">
        <v>335</v>
      </c>
      <c r="B340" s="3">
        <v>76</v>
      </c>
      <c r="C340" s="5">
        <v>1.1027631610631943</v>
      </c>
      <c r="D340" s="3">
        <v>34</v>
      </c>
      <c r="E340" s="5">
        <v>1.0026470685706419</v>
      </c>
      <c r="F340" s="3">
        <v>14</v>
      </c>
      <c r="G340" s="5">
        <v>1.6485713890620641</v>
      </c>
      <c r="H340" s="3">
        <v>28</v>
      </c>
      <c r="I340" s="5">
        <v>0.95142858794757301</v>
      </c>
    </row>
    <row r="341" spans="1:9" x14ac:dyDescent="0.25">
      <c r="A341" s="1" t="s">
        <v>337</v>
      </c>
      <c r="B341" s="3">
        <v>53</v>
      </c>
      <c r="C341" s="5">
        <v>1.0030188672947433</v>
      </c>
      <c r="D341" s="3">
        <v>30</v>
      </c>
      <c r="E341" s="5">
        <v>0.96233332951863604</v>
      </c>
      <c r="F341" s="3">
        <v>12</v>
      </c>
      <c r="G341" s="5">
        <v>1.2391666670640309</v>
      </c>
      <c r="H341" s="3">
        <v>11</v>
      </c>
      <c r="I341" s="5">
        <v>0.85636364329944958</v>
      </c>
    </row>
    <row r="342" spans="1:9" x14ac:dyDescent="0.25">
      <c r="A342" s="1" t="s">
        <v>338</v>
      </c>
      <c r="B342" s="3">
        <v>57</v>
      </c>
      <c r="C342" s="5">
        <v>1.0285964974185877</v>
      </c>
      <c r="D342" s="3">
        <v>45</v>
      </c>
      <c r="E342" s="5">
        <v>1.0266666743490431</v>
      </c>
      <c r="F342" s="3">
        <v>4</v>
      </c>
      <c r="G342" s="5">
        <v>1.3224999904632568</v>
      </c>
      <c r="H342" s="3">
        <v>8</v>
      </c>
      <c r="I342" s="5">
        <v>0.89250000566244125</v>
      </c>
    </row>
    <row r="343" spans="1:9" x14ac:dyDescent="0.25">
      <c r="A343" s="1" t="s">
        <v>339</v>
      </c>
      <c r="B343" s="3">
        <v>47</v>
      </c>
      <c r="C343" s="5">
        <v>1.167446806075725</v>
      </c>
      <c r="D343" s="3">
        <v>20</v>
      </c>
      <c r="E343" s="5">
        <v>1.0870000094175338</v>
      </c>
      <c r="F343" s="3">
        <v>12</v>
      </c>
      <c r="G343" s="5">
        <v>1.5158333082993825</v>
      </c>
      <c r="H343" s="3">
        <v>15</v>
      </c>
      <c r="I343" s="5">
        <v>0.99599999984105425</v>
      </c>
    </row>
    <row r="344" spans="1:9" x14ac:dyDescent="0.25">
      <c r="A344" s="1" t="s">
        <v>340</v>
      </c>
      <c r="B344" s="3">
        <v>35</v>
      </c>
      <c r="C344" s="5">
        <v>0.89485714605876376</v>
      </c>
      <c r="D344" s="3">
        <v>12</v>
      </c>
      <c r="E344" s="5">
        <v>0.97250000139077508</v>
      </c>
      <c r="H344" s="3">
        <v>23</v>
      </c>
      <c r="I344" s="5">
        <v>0.85434783023336658</v>
      </c>
    </row>
    <row r="345" spans="1:9" x14ac:dyDescent="0.25">
      <c r="A345" s="1" t="s">
        <v>341</v>
      </c>
      <c r="B345" s="3">
        <v>38</v>
      </c>
      <c r="C345" s="5">
        <v>0.98263158453138255</v>
      </c>
      <c r="D345" s="3">
        <v>15</v>
      </c>
      <c r="E345" s="5">
        <v>0.83266666730244954</v>
      </c>
      <c r="F345" s="3">
        <v>5</v>
      </c>
      <c r="G345" s="5">
        <v>1.481999969482422</v>
      </c>
      <c r="H345" s="3">
        <v>18</v>
      </c>
      <c r="I345" s="5">
        <v>0.96888890862464905</v>
      </c>
    </row>
    <row r="346" spans="1:9" x14ac:dyDescent="0.25">
      <c r="A346" s="1" t="s">
        <v>342</v>
      </c>
      <c r="B346" s="3">
        <v>24</v>
      </c>
      <c r="C346" s="5">
        <v>0.98791667819023132</v>
      </c>
      <c r="D346" s="3">
        <v>11</v>
      </c>
      <c r="E346" s="5">
        <v>0.99363638054240833</v>
      </c>
      <c r="F346" s="3">
        <v>3</v>
      </c>
      <c r="G346" s="5">
        <v>1.3799999952316284</v>
      </c>
      <c r="H346" s="3">
        <v>10</v>
      </c>
      <c r="I346" s="5">
        <v>0.86400001049041752</v>
      </c>
    </row>
    <row r="347" spans="1:9" x14ac:dyDescent="0.25">
      <c r="A347" s="1" t="s">
        <v>343</v>
      </c>
      <c r="B347" s="3">
        <v>58</v>
      </c>
      <c r="C347" s="5">
        <v>1.0006896545147073</v>
      </c>
      <c r="D347" s="3">
        <v>20</v>
      </c>
      <c r="E347" s="5">
        <v>1.0370000123977661</v>
      </c>
      <c r="F347" s="3">
        <v>12</v>
      </c>
      <c r="G347" s="5">
        <v>1.2408333172400792</v>
      </c>
      <c r="H347" s="3">
        <v>26</v>
      </c>
      <c r="I347" s="5">
        <v>0.86192307334679819</v>
      </c>
    </row>
    <row r="348" spans="1:9" x14ac:dyDescent="0.25">
      <c r="A348" s="1" t="s">
        <v>344</v>
      </c>
      <c r="B348" s="3">
        <v>55</v>
      </c>
      <c r="C348" s="5">
        <v>0.95218182585456157</v>
      </c>
      <c r="D348" s="3">
        <v>22</v>
      </c>
      <c r="E348" s="5">
        <v>0.92272728410634131</v>
      </c>
      <c r="H348" s="3">
        <v>33</v>
      </c>
      <c r="I348" s="5">
        <v>0.97181818702004175</v>
      </c>
    </row>
    <row r="349" spans="1:9" x14ac:dyDescent="0.25">
      <c r="A349" s="1" t="s">
        <v>345</v>
      </c>
      <c r="B349" s="3">
        <v>67</v>
      </c>
      <c r="C349" s="5">
        <v>0.98388059459515476</v>
      </c>
      <c r="D349" s="3">
        <v>47</v>
      </c>
      <c r="E349" s="5">
        <v>1.0070212698997336</v>
      </c>
      <c r="F349" s="3">
        <v>1</v>
      </c>
      <c r="G349" s="5">
        <v>1.2400000095367432</v>
      </c>
      <c r="H349" s="3">
        <v>19</v>
      </c>
      <c r="I349" s="5">
        <v>0.91315790226584992</v>
      </c>
    </row>
    <row r="350" spans="1:9" x14ac:dyDescent="0.25">
      <c r="A350" s="1" t="s">
        <v>347</v>
      </c>
      <c r="B350" s="3">
        <v>46</v>
      </c>
      <c r="C350" s="5">
        <v>0.96130434974380163</v>
      </c>
      <c r="D350" s="3">
        <v>19</v>
      </c>
      <c r="E350" s="5">
        <v>0.89684212207794189</v>
      </c>
      <c r="F350" s="3">
        <v>8</v>
      </c>
      <c r="G350" s="5">
        <v>1.2887499779462814</v>
      </c>
      <c r="H350" s="3">
        <v>19</v>
      </c>
      <c r="I350" s="5">
        <v>0.88789473395598562</v>
      </c>
    </row>
    <row r="351" spans="1:9" x14ac:dyDescent="0.25">
      <c r="A351" s="1" t="s">
        <v>348</v>
      </c>
      <c r="B351" s="3">
        <v>44</v>
      </c>
      <c r="C351" s="5">
        <v>1.1252272792837836</v>
      </c>
      <c r="D351" s="3">
        <v>20</v>
      </c>
      <c r="E351" s="5">
        <v>1.0450000196695328</v>
      </c>
      <c r="F351" s="3">
        <v>6</v>
      </c>
      <c r="G351" s="5">
        <v>1.7683332959810893</v>
      </c>
      <c r="H351" s="3">
        <v>18</v>
      </c>
      <c r="I351" s="5">
        <v>1.0000000066227384</v>
      </c>
    </row>
    <row r="352" spans="1:9" x14ac:dyDescent="0.25">
      <c r="A352" s="1" t="s">
        <v>349</v>
      </c>
      <c r="B352" s="3">
        <v>46</v>
      </c>
      <c r="C352" s="5">
        <v>0.90217390915621887</v>
      </c>
      <c r="D352" s="3">
        <v>20</v>
      </c>
      <c r="E352" s="5">
        <v>0.86450000107288361</v>
      </c>
      <c r="H352" s="3">
        <v>26</v>
      </c>
      <c r="I352" s="5">
        <v>0.93115383845109201</v>
      </c>
    </row>
    <row r="353" spans="1:9" x14ac:dyDescent="0.25">
      <c r="A353" s="1" t="s">
        <v>350</v>
      </c>
      <c r="B353" s="3">
        <v>48</v>
      </c>
      <c r="C353" s="5">
        <v>1.0950000025331974</v>
      </c>
      <c r="D353" s="3">
        <v>16</v>
      </c>
      <c r="E353" s="5">
        <v>1.2593749947845936</v>
      </c>
      <c r="F353" s="3">
        <v>3</v>
      </c>
      <c r="G353" s="5">
        <v>1.7899999618530273</v>
      </c>
      <c r="H353" s="3">
        <v>29</v>
      </c>
      <c r="I353" s="5">
        <v>0.93241380412003094</v>
      </c>
    </row>
    <row r="354" spans="1:9" x14ac:dyDescent="0.25">
      <c r="A354" s="1" t="s">
        <v>351</v>
      </c>
      <c r="B354" s="3">
        <v>69</v>
      </c>
      <c r="C354" s="5">
        <v>0.93637680921001709</v>
      </c>
      <c r="D354" s="3">
        <v>36</v>
      </c>
      <c r="E354" s="5">
        <v>0.95138888723320436</v>
      </c>
      <c r="F354" s="3">
        <v>2</v>
      </c>
      <c r="G354" s="5">
        <v>1.3050000071525574</v>
      </c>
      <c r="H354" s="3">
        <v>31</v>
      </c>
      <c r="I354" s="5">
        <v>0.89516128647711968</v>
      </c>
    </row>
    <row r="355" spans="1:9" x14ac:dyDescent="0.25">
      <c r="A355" s="1" t="s">
        <v>520</v>
      </c>
      <c r="B355" s="3">
        <v>58</v>
      </c>
      <c r="C355" s="5">
        <v>0.87896552373623027</v>
      </c>
      <c r="D355" s="3">
        <v>30</v>
      </c>
      <c r="E355" s="5">
        <v>0.92200000484784439</v>
      </c>
      <c r="H355" s="3">
        <v>28</v>
      </c>
      <c r="I355" s="5">
        <v>0.8328571511166436</v>
      </c>
    </row>
    <row r="356" spans="1:9" x14ac:dyDescent="0.25">
      <c r="A356" s="1" t="s">
        <v>457</v>
      </c>
      <c r="B356" s="3">
        <v>2</v>
      </c>
      <c r="C356" s="5">
        <v>1.7899999618530273</v>
      </c>
      <c r="F356" s="3">
        <v>2</v>
      </c>
      <c r="G356" s="5">
        <v>1.7899999618530273</v>
      </c>
    </row>
    <row r="357" spans="1:9" x14ac:dyDescent="0.25">
      <c r="A357" s="1" t="s">
        <v>353</v>
      </c>
      <c r="B357" s="3">
        <v>76</v>
      </c>
      <c r="C357" s="5">
        <v>0.97315789523877594</v>
      </c>
      <c r="D357" s="3">
        <v>20</v>
      </c>
      <c r="E357" s="5">
        <v>0.95449999868869784</v>
      </c>
      <c r="F357" s="3">
        <v>14</v>
      </c>
      <c r="G357" s="5">
        <v>1.2735714316368103</v>
      </c>
      <c r="H357" s="3">
        <v>42</v>
      </c>
      <c r="I357" s="5">
        <v>0.88190476241565885</v>
      </c>
    </row>
    <row r="358" spans="1:9" x14ac:dyDescent="0.25">
      <c r="A358" s="1" t="s">
        <v>355</v>
      </c>
      <c r="B358" s="3">
        <v>68</v>
      </c>
      <c r="C358" s="5">
        <v>0.99250000276986294</v>
      </c>
      <c r="D358" s="3">
        <v>26</v>
      </c>
      <c r="E358" s="5">
        <v>0.865384613092129</v>
      </c>
      <c r="F358" s="3">
        <v>12</v>
      </c>
      <c r="G358" s="5">
        <v>1.3608333468437195</v>
      </c>
      <c r="H358" s="3">
        <v>30</v>
      </c>
      <c r="I358" s="5">
        <v>0.95533333619435623</v>
      </c>
    </row>
    <row r="359" spans="1:9" x14ac:dyDescent="0.25">
      <c r="A359" s="1" t="s">
        <v>356</v>
      </c>
      <c r="B359" s="3">
        <v>66</v>
      </c>
      <c r="C359" s="5">
        <v>0.95651514783050073</v>
      </c>
      <c r="D359" s="3">
        <v>26</v>
      </c>
      <c r="E359" s="5">
        <v>0.92269230118164647</v>
      </c>
      <c r="F359" s="3">
        <v>3</v>
      </c>
      <c r="G359" s="5">
        <v>1.1433333357175191</v>
      </c>
      <c r="H359" s="3">
        <v>37</v>
      </c>
      <c r="I359" s="5">
        <v>0.96513513294426168</v>
      </c>
    </row>
    <row r="360" spans="1:9" x14ac:dyDescent="0.25">
      <c r="A360" s="1" t="s">
        <v>357</v>
      </c>
      <c r="B360" s="3">
        <v>41</v>
      </c>
      <c r="C360" s="5">
        <v>0.98658536992421964</v>
      </c>
      <c r="D360" s="3">
        <v>17</v>
      </c>
      <c r="E360" s="5">
        <v>0.96705884091994343</v>
      </c>
      <c r="F360" s="3">
        <v>5</v>
      </c>
      <c r="G360" s="5">
        <v>1.4879999876022338</v>
      </c>
      <c r="H360" s="3">
        <v>19</v>
      </c>
      <c r="I360" s="5">
        <v>0.87210525964435781</v>
      </c>
    </row>
    <row r="361" spans="1:9" x14ac:dyDescent="0.25">
      <c r="A361" s="1" t="s">
        <v>358</v>
      </c>
      <c r="B361" s="3">
        <v>43</v>
      </c>
      <c r="C361" s="5">
        <v>0.99279070039128148</v>
      </c>
      <c r="D361" s="3">
        <v>16</v>
      </c>
      <c r="E361" s="5">
        <v>0.85062500089406967</v>
      </c>
      <c r="F361" s="3">
        <v>9</v>
      </c>
      <c r="G361" s="5">
        <v>1.3844444288147821</v>
      </c>
      <c r="H361" s="3">
        <v>18</v>
      </c>
      <c r="I361" s="5">
        <v>0.92333334684371948</v>
      </c>
    </row>
    <row r="362" spans="1:9" x14ac:dyDescent="0.25">
      <c r="A362" s="1" t="s">
        <v>359</v>
      </c>
      <c r="B362" s="3">
        <v>48</v>
      </c>
      <c r="C362" s="5">
        <v>0.89145833253860474</v>
      </c>
      <c r="D362" s="3">
        <v>25</v>
      </c>
      <c r="E362" s="5">
        <v>0.83479999780654912</v>
      </c>
      <c r="H362" s="3">
        <v>23</v>
      </c>
      <c r="I362" s="5">
        <v>0.95304347898649133</v>
      </c>
    </row>
    <row r="363" spans="1:9" x14ac:dyDescent="0.25">
      <c r="A363" s="1" t="s">
        <v>360</v>
      </c>
      <c r="B363" s="3">
        <v>42</v>
      </c>
      <c r="C363" s="5">
        <v>0.93880952823729746</v>
      </c>
      <c r="D363" s="3">
        <v>16</v>
      </c>
      <c r="E363" s="5">
        <v>0.97937500476837158</v>
      </c>
      <c r="F363" s="3">
        <v>2</v>
      </c>
      <c r="G363" s="5">
        <v>1.4249999523162842</v>
      </c>
      <c r="H363" s="3">
        <v>24</v>
      </c>
      <c r="I363" s="5">
        <v>0.87125000854333245</v>
      </c>
    </row>
    <row r="364" spans="1:9" x14ac:dyDescent="0.25">
      <c r="A364" s="1" t="s">
        <v>361</v>
      </c>
      <c r="B364" s="3">
        <v>59</v>
      </c>
      <c r="C364" s="5">
        <v>0.91932203507019306</v>
      </c>
      <c r="D364" s="3">
        <v>21</v>
      </c>
      <c r="E364" s="5">
        <v>0.91714285952704289</v>
      </c>
      <c r="F364" s="3">
        <v>5</v>
      </c>
      <c r="G364" s="5">
        <v>1.2900000095367432</v>
      </c>
      <c r="H364" s="3">
        <v>33</v>
      </c>
      <c r="I364" s="5">
        <v>0.8645454536784779</v>
      </c>
    </row>
    <row r="365" spans="1:9" x14ac:dyDescent="0.25">
      <c r="A365" s="1" t="s">
        <v>362</v>
      </c>
      <c r="B365" s="3">
        <v>22</v>
      </c>
      <c r="C365" s="5">
        <v>0.9745454517277804</v>
      </c>
      <c r="D365" s="3">
        <v>14</v>
      </c>
      <c r="E365" s="5">
        <v>0.94428572058677673</v>
      </c>
      <c r="H365" s="3">
        <v>8</v>
      </c>
      <c r="I365" s="5">
        <v>1.0274999812245369</v>
      </c>
    </row>
    <row r="366" spans="1:9" x14ac:dyDescent="0.25">
      <c r="A366" s="1" t="s">
        <v>363</v>
      </c>
      <c r="B366" s="3">
        <v>67</v>
      </c>
      <c r="C366" s="5">
        <v>0.85820895522388063</v>
      </c>
      <c r="D366" s="3">
        <v>26</v>
      </c>
      <c r="E366" s="5">
        <v>0.84999999633202183</v>
      </c>
      <c r="F366" s="3">
        <v>1</v>
      </c>
      <c r="G366" s="5">
        <v>1.440000057220459</v>
      </c>
      <c r="H366" s="3">
        <v>40</v>
      </c>
      <c r="I366" s="5">
        <v>0.84900000095367434</v>
      </c>
    </row>
    <row r="367" spans="1:9" x14ac:dyDescent="0.25">
      <c r="A367" s="1" t="s">
        <v>365</v>
      </c>
      <c r="B367" s="3">
        <v>57</v>
      </c>
      <c r="C367" s="5">
        <v>0.94315789247813975</v>
      </c>
      <c r="D367" s="3">
        <v>22</v>
      </c>
      <c r="E367" s="5">
        <v>0.92227272012016992</v>
      </c>
      <c r="F367" s="3">
        <v>6</v>
      </c>
      <c r="G367" s="5">
        <v>1.3066666622956593</v>
      </c>
      <c r="H367" s="3">
        <v>29</v>
      </c>
      <c r="I367" s="5">
        <v>0.88379310533918187</v>
      </c>
    </row>
    <row r="368" spans="1:9" x14ac:dyDescent="0.25">
      <c r="A368" s="1" t="s">
        <v>366</v>
      </c>
      <c r="B368" s="3">
        <v>64</v>
      </c>
      <c r="C368" s="5">
        <v>0.95484375115483999</v>
      </c>
      <c r="D368" s="3">
        <v>29</v>
      </c>
      <c r="E368" s="5">
        <v>0.88689655887669527</v>
      </c>
      <c r="F368" s="3">
        <v>10</v>
      </c>
      <c r="G368" s="5">
        <v>1.3769999921321869</v>
      </c>
      <c r="H368" s="3">
        <v>25</v>
      </c>
      <c r="I368" s="5">
        <v>0.86479999780654904</v>
      </c>
    </row>
    <row r="369" spans="1:9" x14ac:dyDescent="0.25">
      <c r="A369" s="1" t="s">
        <v>367</v>
      </c>
      <c r="B369" s="3">
        <v>80</v>
      </c>
      <c r="C369" s="5">
        <v>1.0758749969303607</v>
      </c>
      <c r="D369" s="3">
        <v>43</v>
      </c>
      <c r="E369" s="5">
        <v>1.1048837248669114</v>
      </c>
      <c r="F369" s="3">
        <v>9</v>
      </c>
      <c r="G369" s="5">
        <v>1.5422221952014499</v>
      </c>
      <c r="H369" s="3">
        <v>28</v>
      </c>
      <c r="I369" s="5">
        <v>0.881428565297808</v>
      </c>
    </row>
    <row r="370" spans="1:9" x14ac:dyDescent="0.25">
      <c r="A370" s="1" t="s">
        <v>368</v>
      </c>
      <c r="B370" s="3">
        <v>39</v>
      </c>
      <c r="C370" s="5">
        <v>0.96025641606404233</v>
      </c>
      <c r="D370" s="3">
        <v>14</v>
      </c>
      <c r="E370" s="5">
        <v>1.0057142802647181</v>
      </c>
      <c r="H370" s="3">
        <v>25</v>
      </c>
      <c r="I370" s="5">
        <v>0.93480001211166386</v>
      </c>
    </row>
    <row r="371" spans="1:9" x14ac:dyDescent="0.25">
      <c r="A371" s="1" t="s">
        <v>370</v>
      </c>
      <c r="B371" s="3">
        <v>73</v>
      </c>
      <c r="C371" s="5">
        <v>0.9034246696184759</v>
      </c>
      <c r="D371" s="3">
        <v>30</v>
      </c>
      <c r="E371" s="5">
        <v>0.93433334628740949</v>
      </c>
      <c r="H371" s="3">
        <v>43</v>
      </c>
      <c r="I371" s="5">
        <v>0.88186047659363853</v>
      </c>
    </row>
    <row r="372" spans="1:9" x14ac:dyDescent="0.25">
      <c r="A372" s="1" t="s">
        <v>371</v>
      </c>
      <c r="B372" s="3">
        <v>63</v>
      </c>
      <c r="C372" s="5">
        <v>0.96047618559428627</v>
      </c>
      <c r="D372" s="3">
        <v>32</v>
      </c>
      <c r="E372" s="5">
        <v>0.94937499426305294</v>
      </c>
      <c r="F372" s="3">
        <v>3</v>
      </c>
      <c r="G372" s="5">
        <v>1.709999958674113</v>
      </c>
      <c r="H372" s="3">
        <v>28</v>
      </c>
      <c r="I372" s="5">
        <v>0.8928571428571429</v>
      </c>
    </row>
    <row r="373" spans="1:9" x14ac:dyDescent="0.25">
      <c r="A373" s="1" t="s">
        <v>372</v>
      </c>
      <c r="B373" s="3">
        <v>86</v>
      </c>
      <c r="C373" s="5">
        <v>0.97988372140152513</v>
      </c>
      <c r="D373" s="3">
        <v>31</v>
      </c>
      <c r="E373" s="5">
        <v>1.0093548470927822</v>
      </c>
      <c r="F373" s="3">
        <v>2</v>
      </c>
      <c r="G373" s="5">
        <v>1.5499999523162842</v>
      </c>
      <c r="H373" s="3">
        <v>53</v>
      </c>
      <c r="I373" s="5">
        <v>0.94113207313249692</v>
      </c>
    </row>
    <row r="374" spans="1:9" x14ac:dyDescent="0.25">
      <c r="A374" s="1" t="s">
        <v>373</v>
      </c>
      <c r="B374" s="3">
        <v>6</v>
      </c>
      <c r="C374" s="5">
        <v>1.7166666189829509</v>
      </c>
      <c r="D374" s="3">
        <v>1</v>
      </c>
      <c r="E374" s="5">
        <v>1.440000057220459</v>
      </c>
      <c r="F374" s="3">
        <v>4</v>
      </c>
      <c r="G374" s="5">
        <v>1.6899999380111694</v>
      </c>
      <c r="H374" s="3">
        <v>1</v>
      </c>
      <c r="I374" s="5">
        <v>2.0999999046325684</v>
      </c>
    </row>
    <row r="375" spans="1:9" x14ac:dyDescent="0.25">
      <c r="A375" s="1" t="s">
        <v>374</v>
      </c>
      <c r="B375" s="3">
        <v>18</v>
      </c>
      <c r="C375" s="5">
        <v>0.88555556866857743</v>
      </c>
      <c r="D375" s="3">
        <v>7</v>
      </c>
      <c r="E375" s="5">
        <v>0.87000001328332088</v>
      </c>
      <c r="H375" s="3">
        <v>11</v>
      </c>
      <c r="I375" s="5">
        <v>0.89545455845919519</v>
      </c>
    </row>
    <row r="376" spans="1:9" x14ac:dyDescent="0.25">
      <c r="A376" s="1" t="s">
        <v>375</v>
      </c>
      <c r="B376" s="3">
        <v>40</v>
      </c>
      <c r="C376" s="5">
        <v>0.98225000053644185</v>
      </c>
      <c r="D376" s="3">
        <v>11</v>
      </c>
      <c r="E376" s="5">
        <v>0.96818182685158471</v>
      </c>
      <c r="F376" s="3">
        <v>6</v>
      </c>
      <c r="G376" s="5">
        <v>1.509999970595042</v>
      </c>
      <c r="H376" s="3">
        <v>23</v>
      </c>
      <c r="I376" s="5">
        <v>0.85130435228347778</v>
      </c>
    </row>
    <row r="377" spans="1:9" x14ac:dyDescent="0.25">
      <c r="A377" s="1" t="s">
        <v>376</v>
      </c>
      <c r="B377" s="3">
        <v>29</v>
      </c>
      <c r="C377" s="5">
        <v>0.96137930195907062</v>
      </c>
      <c r="D377" s="3">
        <v>19</v>
      </c>
      <c r="E377" s="5">
        <v>0.98105262455187348</v>
      </c>
      <c r="H377" s="3">
        <v>10</v>
      </c>
      <c r="I377" s="5">
        <v>0.92399998903274538</v>
      </c>
    </row>
    <row r="378" spans="1:9" x14ac:dyDescent="0.25">
      <c r="A378" s="1" t="s">
        <v>377</v>
      </c>
      <c r="B378" s="3">
        <v>153</v>
      </c>
      <c r="C378" s="5">
        <v>1.0198039264460794</v>
      </c>
      <c r="D378" s="3">
        <v>49</v>
      </c>
      <c r="E378" s="5">
        <v>1.0283673551617836</v>
      </c>
      <c r="F378" s="3">
        <v>12</v>
      </c>
      <c r="G378" s="5">
        <v>1.5649999777475994</v>
      </c>
      <c r="H378" s="3">
        <v>92</v>
      </c>
      <c r="I378" s="5">
        <v>0.94413044141686486</v>
      </c>
    </row>
    <row r="379" spans="1:9" x14ac:dyDescent="0.25">
      <c r="A379" s="1" t="s">
        <v>378</v>
      </c>
      <c r="B379" s="3">
        <v>62</v>
      </c>
      <c r="C379" s="5">
        <v>0.93758065373666821</v>
      </c>
      <c r="D379" s="3">
        <v>32</v>
      </c>
      <c r="E379" s="5">
        <v>0.93812500312924385</v>
      </c>
      <c r="H379" s="3">
        <v>30</v>
      </c>
      <c r="I379" s="5">
        <v>0.93700001438458758</v>
      </c>
    </row>
    <row r="380" spans="1:9" x14ac:dyDescent="0.25">
      <c r="A380" s="1" t="s">
        <v>379</v>
      </c>
      <c r="B380" s="3">
        <v>51</v>
      </c>
      <c r="C380" s="5">
        <v>1.0909803953825259</v>
      </c>
      <c r="D380" s="3">
        <v>26</v>
      </c>
      <c r="E380" s="5">
        <v>1.1242307745493376</v>
      </c>
      <c r="F380" s="3">
        <v>4</v>
      </c>
      <c r="G380" s="5">
        <v>1.3724999725818634</v>
      </c>
      <c r="H380" s="3">
        <v>21</v>
      </c>
      <c r="I380" s="5">
        <v>0.99619048266183763</v>
      </c>
    </row>
    <row r="381" spans="1:9" x14ac:dyDescent="0.25">
      <c r="A381" s="1" t="s">
        <v>380</v>
      </c>
      <c r="B381" s="3">
        <v>46</v>
      </c>
      <c r="C381" s="5">
        <v>0.97000000399091968</v>
      </c>
      <c r="D381" s="3">
        <v>22</v>
      </c>
      <c r="E381" s="5">
        <v>0.90500000931999902</v>
      </c>
      <c r="F381" s="3">
        <v>5</v>
      </c>
      <c r="G381" s="5">
        <v>1.1680000066757201</v>
      </c>
      <c r="H381" s="3">
        <v>19</v>
      </c>
      <c r="I381" s="5">
        <v>0.99315789185072245</v>
      </c>
    </row>
    <row r="382" spans="1:9" x14ac:dyDescent="0.25">
      <c r="A382" s="1" t="s">
        <v>381</v>
      </c>
      <c r="B382" s="3">
        <v>45</v>
      </c>
      <c r="C382" s="5">
        <v>0.87822221650017629</v>
      </c>
      <c r="D382" s="3">
        <v>22</v>
      </c>
      <c r="E382" s="5">
        <v>0.81999999826604675</v>
      </c>
      <c r="F382" s="3">
        <v>2</v>
      </c>
      <c r="G382" s="5">
        <v>1.1149999797344208</v>
      </c>
      <c r="H382" s="3">
        <v>21</v>
      </c>
      <c r="I382" s="5">
        <v>0.91666665815171744</v>
      </c>
    </row>
    <row r="383" spans="1:9" x14ac:dyDescent="0.25">
      <c r="A383" s="1" t="s">
        <v>382</v>
      </c>
      <c r="B383" s="3">
        <v>28</v>
      </c>
      <c r="C383" s="5">
        <v>0.96250000170298988</v>
      </c>
      <c r="D383" s="3">
        <v>13</v>
      </c>
      <c r="E383" s="5">
        <v>1.0046153939687288</v>
      </c>
      <c r="F383" s="3">
        <v>2</v>
      </c>
      <c r="G383" s="5">
        <v>0.85000002384185791</v>
      </c>
      <c r="H383" s="3">
        <v>13</v>
      </c>
      <c r="I383" s="5">
        <v>0.93769229833896339</v>
      </c>
    </row>
    <row r="384" spans="1:9" x14ac:dyDescent="0.25">
      <c r="A384" s="1" t="s">
        <v>383</v>
      </c>
      <c r="B384" s="3">
        <v>85</v>
      </c>
      <c r="C384" s="5">
        <v>0.96317646854064043</v>
      </c>
      <c r="D384" s="3">
        <v>32</v>
      </c>
      <c r="E384" s="5">
        <v>0.91968750022351742</v>
      </c>
      <c r="F384" s="3">
        <v>10</v>
      </c>
      <c r="G384" s="5">
        <v>1.3649999976158143</v>
      </c>
      <c r="H384" s="3">
        <v>43</v>
      </c>
      <c r="I384" s="5">
        <v>0.90209301959636601</v>
      </c>
    </row>
    <row r="385" spans="1:9" x14ac:dyDescent="0.25">
      <c r="A385" s="1" t="s">
        <v>384</v>
      </c>
      <c r="B385" s="3">
        <v>63</v>
      </c>
      <c r="C385" s="5">
        <v>1.0361904747902402</v>
      </c>
      <c r="D385" s="3">
        <v>61</v>
      </c>
      <c r="E385" s="5">
        <v>1.0268852446900039</v>
      </c>
      <c r="F385" s="3">
        <v>1</v>
      </c>
      <c r="G385" s="5">
        <v>1.7899999618530273</v>
      </c>
      <c r="H385" s="3">
        <v>1</v>
      </c>
      <c r="I385" s="5">
        <v>0.85000002384185791</v>
      </c>
    </row>
    <row r="386" spans="1:9" x14ac:dyDescent="0.25">
      <c r="A386" s="1" t="s">
        <v>385</v>
      </c>
      <c r="B386" s="3">
        <v>37</v>
      </c>
      <c r="C386" s="5">
        <v>0.92378378397709615</v>
      </c>
      <c r="D386" s="3">
        <v>24</v>
      </c>
      <c r="E386" s="5">
        <v>0.87041666607062018</v>
      </c>
      <c r="F386" s="3">
        <v>3</v>
      </c>
      <c r="G386" s="5">
        <v>1.1833333571751912</v>
      </c>
      <c r="H386" s="3">
        <v>10</v>
      </c>
      <c r="I386" s="5">
        <v>0.97399999499320988</v>
      </c>
    </row>
    <row r="387" spans="1:9" x14ac:dyDescent="0.25">
      <c r="A387" s="1" t="s">
        <v>386</v>
      </c>
      <c r="B387" s="3">
        <v>71</v>
      </c>
      <c r="C387" s="5">
        <v>0.90394365535655496</v>
      </c>
      <c r="D387" s="3">
        <v>14</v>
      </c>
      <c r="E387" s="5">
        <v>0.8449999902929578</v>
      </c>
      <c r="F387" s="3">
        <v>4</v>
      </c>
      <c r="G387" s="5">
        <v>1.3949999809265137</v>
      </c>
      <c r="H387" s="3">
        <v>53</v>
      </c>
      <c r="I387" s="5">
        <v>0.88245282533033842</v>
      </c>
    </row>
    <row r="388" spans="1:9" x14ac:dyDescent="0.25">
      <c r="A388" s="1" t="s">
        <v>387</v>
      </c>
      <c r="B388" s="3">
        <v>93</v>
      </c>
      <c r="C388" s="5">
        <v>1.0679569930158637</v>
      </c>
      <c r="D388" s="3">
        <v>36</v>
      </c>
      <c r="E388" s="5">
        <v>0.99750000238418579</v>
      </c>
      <c r="F388" s="3">
        <v>14</v>
      </c>
      <c r="G388" s="5">
        <v>1.4357142874172755</v>
      </c>
      <c r="H388" s="3">
        <v>43</v>
      </c>
      <c r="I388" s="5">
        <v>1.0072093079256457</v>
      </c>
    </row>
    <row r="389" spans="1:9" x14ac:dyDescent="0.25">
      <c r="A389" s="1" t="s">
        <v>388</v>
      </c>
      <c r="B389" s="3">
        <v>45</v>
      </c>
      <c r="C389" s="5">
        <v>0.98911111884646941</v>
      </c>
      <c r="D389" s="3">
        <v>22</v>
      </c>
      <c r="E389" s="5">
        <v>0.95363636450334033</v>
      </c>
      <c r="F389" s="3">
        <v>4</v>
      </c>
      <c r="G389" s="5">
        <v>1.4049999862909317</v>
      </c>
      <c r="H389" s="3">
        <v>19</v>
      </c>
      <c r="I389" s="5">
        <v>0.94263159915020589</v>
      </c>
    </row>
    <row r="390" spans="1:9" x14ac:dyDescent="0.25">
      <c r="A390" s="1" t="s">
        <v>453</v>
      </c>
      <c r="B390" s="3">
        <v>40</v>
      </c>
      <c r="C390" s="5">
        <v>1.1389999866485596</v>
      </c>
      <c r="D390" s="3">
        <v>16</v>
      </c>
      <c r="E390" s="5">
        <v>1.0781249850988388</v>
      </c>
      <c r="F390" s="3">
        <v>4</v>
      </c>
      <c r="G390" s="5">
        <v>1.8349999487400055</v>
      </c>
      <c r="H390" s="3">
        <v>20</v>
      </c>
      <c r="I390" s="5">
        <v>1.0484999954700469</v>
      </c>
    </row>
    <row r="391" spans="1:9" x14ac:dyDescent="0.25">
      <c r="A391" s="1" t="s">
        <v>390</v>
      </c>
      <c r="B391" s="3">
        <v>24</v>
      </c>
      <c r="C391" s="5">
        <v>0.98583333939313889</v>
      </c>
      <c r="D391" s="3">
        <v>11</v>
      </c>
      <c r="E391" s="5">
        <v>0.90818182988600293</v>
      </c>
      <c r="F391" s="3">
        <v>2</v>
      </c>
      <c r="G391" s="5">
        <v>1.8799999356269836</v>
      </c>
      <c r="H391" s="3">
        <v>11</v>
      </c>
      <c r="I391" s="5">
        <v>0.90090910413048486</v>
      </c>
    </row>
    <row r="392" spans="1:9" x14ac:dyDescent="0.25">
      <c r="A392" s="1" t="s">
        <v>391</v>
      </c>
      <c r="B392" s="3">
        <v>49</v>
      </c>
      <c r="C392" s="5">
        <v>0.99387754591143862</v>
      </c>
      <c r="D392" s="3">
        <v>27</v>
      </c>
      <c r="E392" s="5">
        <v>0.95444444153043961</v>
      </c>
      <c r="F392" s="3">
        <v>6</v>
      </c>
      <c r="G392" s="5">
        <v>1.32833331823349</v>
      </c>
      <c r="H392" s="3">
        <v>16</v>
      </c>
      <c r="I392" s="5">
        <v>0.93499999493360519</v>
      </c>
    </row>
    <row r="393" spans="1:9" x14ac:dyDescent="0.25">
      <c r="A393" s="1" t="s">
        <v>393</v>
      </c>
      <c r="B393" s="3">
        <v>26</v>
      </c>
      <c r="C393" s="5">
        <v>0.88076922526726353</v>
      </c>
      <c r="D393" s="3">
        <v>21</v>
      </c>
      <c r="E393" s="5">
        <v>0.83666665781111949</v>
      </c>
      <c r="F393" s="3">
        <v>1</v>
      </c>
      <c r="G393" s="5">
        <v>1.0700000524520874</v>
      </c>
      <c r="H393" s="3">
        <v>4</v>
      </c>
      <c r="I393" s="5">
        <v>1.0649999976158142</v>
      </c>
    </row>
    <row r="394" spans="1:9" x14ac:dyDescent="0.25">
      <c r="A394" s="1" t="s">
        <v>394</v>
      </c>
      <c r="B394" s="3">
        <v>58</v>
      </c>
      <c r="C394" s="5">
        <v>1.020689657022213</v>
      </c>
      <c r="D394" s="3">
        <v>42</v>
      </c>
      <c r="E394" s="5">
        <v>0.95666667251359849</v>
      </c>
      <c r="F394" s="3">
        <v>8</v>
      </c>
      <c r="G394" s="5">
        <v>1.4449999779462814</v>
      </c>
      <c r="H394" s="3">
        <v>8</v>
      </c>
      <c r="I394" s="5">
        <v>0.93250000476837158</v>
      </c>
    </row>
    <row r="395" spans="1:9" x14ac:dyDescent="0.25">
      <c r="A395" s="1" t="s">
        <v>395</v>
      </c>
      <c r="B395" s="3">
        <v>111</v>
      </c>
      <c r="C395" s="5">
        <v>0.96432432827648817</v>
      </c>
      <c r="D395" s="3">
        <v>57</v>
      </c>
      <c r="E395" s="5">
        <v>0.91807017723719275</v>
      </c>
      <c r="F395" s="3">
        <v>11</v>
      </c>
      <c r="G395" s="5">
        <v>1.3809090852737427</v>
      </c>
      <c r="H395" s="3">
        <v>43</v>
      </c>
      <c r="I395" s="5">
        <v>0.91906977670137269</v>
      </c>
    </row>
    <row r="396" spans="1:9" x14ac:dyDescent="0.25">
      <c r="A396" s="1" t="s">
        <v>396</v>
      </c>
      <c r="B396" s="3">
        <v>43</v>
      </c>
      <c r="C396" s="5">
        <v>0.81627906754959456</v>
      </c>
      <c r="D396" s="3">
        <v>22</v>
      </c>
      <c r="E396" s="5">
        <v>0.80045454881407996</v>
      </c>
      <c r="F396" s="3">
        <v>1</v>
      </c>
      <c r="G396" s="5">
        <v>1.0700000524520874</v>
      </c>
      <c r="H396" s="3">
        <v>20</v>
      </c>
      <c r="I396" s="5">
        <v>0.82099998891353609</v>
      </c>
    </row>
    <row r="397" spans="1:9" x14ac:dyDescent="0.25">
      <c r="A397" s="1" t="s">
        <v>471</v>
      </c>
      <c r="B397" s="3">
        <v>29</v>
      </c>
      <c r="C397" s="5">
        <v>1.0575861951400494</v>
      </c>
      <c r="D397" s="3">
        <v>13</v>
      </c>
      <c r="E397" s="5">
        <v>0.94461538241459775</v>
      </c>
      <c r="F397" s="3">
        <v>6</v>
      </c>
      <c r="G397" s="5">
        <v>1.6933332880338032</v>
      </c>
      <c r="H397" s="3">
        <v>10</v>
      </c>
      <c r="I397" s="5">
        <v>0.82299999594688411</v>
      </c>
    </row>
    <row r="398" spans="1:9" x14ac:dyDescent="0.25">
      <c r="A398" s="1" t="s">
        <v>398</v>
      </c>
      <c r="B398" s="3">
        <v>42</v>
      </c>
      <c r="C398" s="5">
        <v>0.93071429218564716</v>
      </c>
      <c r="D398" s="3">
        <v>22</v>
      </c>
      <c r="E398" s="5">
        <v>0.94636364687572827</v>
      </c>
      <c r="F398" s="3">
        <v>2</v>
      </c>
      <c r="G398" s="5">
        <v>1.2599999904632568</v>
      </c>
      <c r="H398" s="3">
        <v>18</v>
      </c>
      <c r="I398" s="5">
        <v>0.87500000331136918</v>
      </c>
    </row>
    <row r="399" spans="1:9" x14ac:dyDescent="0.25">
      <c r="A399" s="1" t="s">
        <v>399</v>
      </c>
      <c r="B399" s="3">
        <v>70</v>
      </c>
      <c r="C399" s="5">
        <v>1.0180000024182456</v>
      </c>
      <c r="D399" s="3">
        <v>24</v>
      </c>
      <c r="E399" s="5">
        <v>1.0641666725277901</v>
      </c>
      <c r="F399" s="3">
        <v>10</v>
      </c>
      <c r="G399" s="5">
        <v>1.4289999723434448</v>
      </c>
      <c r="H399" s="3">
        <v>36</v>
      </c>
      <c r="I399" s="5">
        <v>0.8730555640326606</v>
      </c>
    </row>
    <row r="400" spans="1:9" x14ac:dyDescent="0.25">
      <c r="A400" s="1" t="s">
        <v>400</v>
      </c>
      <c r="B400" s="3">
        <v>52</v>
      </c>
      <c r="C400" s="5">
        <v>0.94730769097805023</v>
      </c>
      <c r="D400" s="3">
        <v>10</v>
      </c>
      <c r="E400" s="5">
        <v>1.0089999735355377</v>
      </c>
      <c r="F400" s="3">
        <v>6</v>
      </c>
      <c r="G400" s="5">
        <v>1.0816666881243389</v>
      </c>
      <c r="H400" s="3">
        <v>36</v>
      </c>
      <c r="I400" s="5">
        <v>0.90777777963214445</v>
      </c>
    </row>
    <row r="401" spans="1:9" x14ac:dyDescent="0.25">
      <c r="A401" s="1" t="s">
        <v>521</v>
      </c>
      <c r="B401" s="3">
        <v>30</v>
      </c>
      <c r="C401" s="5">
        <v>1.1419999957084657</v>
      </c>
      <c r="F401" s="3">
        <v>11</v>
      </c>
      <c r="G401" s="5">
        <v>1.3445454510775479</v>
      </c>
      <c r="H401" s="3">
        <v>19</v>
      </c>
      <c r="I401" s="5">
        <v>1.0247368373368915</v>
      </c>
    </row>
    <row r="402" spans="1:9" x14ac:dyDescent="0.25">
      <c r="A402" s="1" t="s">
        <v>401</v>
      </c>
      <c r="B402" s="3">
        <v>55</v>
      </c>
      <c r="C402" s="5">
        <v>1.0561818187887018</v>
      </c>
      <c r="D402" s="3">
        <v>25</v>
      </c>
      <c r="E402" s="5">
        <v>1.0667999958992005</v>
      </c>
      <c r="F402" s="3">
        <v>4</v>
      </c>
      <c r="G402" s="5">
        <v>1.429999977350235</v>
      </c>
      <c r="H402" s="3">
        <v>26</v>
      </c>
      <c r="I402" s="5">
        <v>0.98846154717298651</v>
      </c>
    </row>
    <row r="403" spans="1:9" x14ac:dyDescent="0.25">
      <c r="A403" s="1" t="s">
        <v>402</v>
      </c>
      <c r="B403" s="3">
        <v>53</v>
      </c>
      <c r="C403" s="5">
        <v>1.0377358490566038</v>
      </c>
      <c r="D403" s="3">
        <v>30</v>
      </c>
      <c r="E403" s="5">
        <v>1.0253333330154419</v>
      </c>
      <c r="H403" s="3">
        <v>23</v>
      </c>
      <c r="I403" s="5">
        <v>1.0539130438929019</v>
      </c>
    </row>
    <row r="404" spans="1:9" x14ac:dyDescent="0.25">
      <c r="A404" s="1" t="s">
        <v>403</v>
      </c>
      <c r="B404" s="3">
        <v>55</v>
      </c>
      <c r="C404" s="5">
        <v>0.99709090536290945</v>
      </c>
      <c r="D404" s="3">
        <v>26</v>
      </c>
      <c r="E404" s="5">
        <v>0.96807692142633295</v>
      </c>
      <c r="F404" s="3">
        <v>5</v>
      </c>
      <c r="G404" s="5">
        <v>1.3479999780654908</v>
      </c>
      <c r="H404" s="3">
        <v>24</v>
      </c>
      <c r="I404" s="5">
        <v>0.95541666448116302</v>
      </c>
    </row>
    <row r="405" spans="1:9" x14ac:dyDescent="0.25">
      <c r="A405" s="1" t="s">
        <v>404</v>
      </c>
      <c r="B405" s="3">
        <v>42</v>
      </c>
      <c r="C405" s="5">
        <v>0.89119048061824979</v>
      </c>
      <c r="D405" s="3">
        <v>20</v>
      </c>
      <c r="E405" s="5">
        <v>0.82600000798702244</v>
      </c>
      <c r="F405" s="3">
        <v>1</v>
      </c>
      <c r="G405" s="5">
        <v>1.7899999618530273</v>
      </c>
      <c r="H405" s="3">
        <v>21</v>
      </c>
      <c r="I405" s="5">
        <v>0.91047619354157217</v>
      </c>
    </row>
    <row r="406" spans="1:9" x14ac:dyDescent="0.25">
      <c r="A406" s="1" t="s">
        <v>405</v>
      </c>
      <c r="B406" s="3">
        <v>28</v>
      </c>
      <c r="C406" s="5">
        <v>0.95750000647136146</v>
      </c>
      <c r="D406" s="3">
        <v>10</v>
      </c>
      <c r="E406" s="5">
        <v>0.88600001931190486</v>
      </c>
      <c r="F406" s="3">
        <v>3</v>
      </c>
      <c r="G406" s="5">
        <v>1.1499999761581421</v>
      </c>
      <c r="H406" s="3">
        <v>15</v>
      </c>
      <c r="I406" s="5">
        <v>0.96666667064030964</v>
      </c>
    </row>
    <row r="407" spans="1:9" x14ac:dyDescent="0.25">
      <c r="A407" s="1" t="s">
        <v>406</v>
      </c>
      <c r="B407" s="3">
        <v>118</v>
      </c>
      <c r="C407" s="5">
        <v>0.90923729033793432</v>
      </c>
      <c r="D407" s="3">
        <v>42</v>
      </c>
      <c r="E407" s="5">
        <v>0.94904762222653338</v>
      </c>
      <c r="H407" s="3">
        <v>76</v>
      </c>
      <c r="I407" s="5">
        <v>0.887236843767919</v>
      </c>
    </row>
    <row r="408" spans="1:9" x14ac:dyDescent="0.25">
      <c r="A408" s="1" t="s">
        <v>407</v>
      </c>
      <c r="B408" s="3">
        <v>31</v>
      </c>
      <c r="C408" s="5">
        <v>1.066129038410802</v>
      </c>
      <c r="D408" s="3">
        <v>13</v>
      </c>
      <c r="E408" s="5">
        <v>1.1592307778505178</v>
      </c>
      <c r="F408" s="3">
        <v>1</v>
      </c>
      <c r="G408" s="5">
        <v>1.6599999666213989</v>
      </c>
      <c r="H408" s="3">
        <v>17</v>
      </c>
      <c r="I408" s="5">
        <v>0.96000000659157247</v>
      </c>
    </row>
    <row r="409" spans="1:9" x14ac:dyDescent="0.25">
      <c r="A409" s="1" t="s">
        <v>408</v>
      </c>
      <c r="B409" s="3">
        <v>37</v>
      </c>
      <c r="C409" s="5">
        <v>0.97837837966712748</v>
      </c>
      <c r="D409" s="3">
        <v>13</v>
      </c>
      <c r="E409" s="5">
        <v>1.0046153847987835</v>
      </c>
      <c r="F409" s="3">
        <v>6</v>
      </c>
      <c r="G409" s="5">
        <v>1.2183333436648052</v>
      </c>
      <c r="H409" s="3">
        <v>18</v>
      </c>
      <c r="I409" s="5">
        <v>0.87944444351726103</v>
      </c>
    </row>
    <row r="410" spans="1:9" x14ac:dyDescent="0.25">
      <c r="A410" s="1" t="s">
        <v>409</v>
      </c>
      <c r="B410" s="3">
        <v>70</v>
      </c>
      <c r="C410" s="5">
        <v>1.0454285664217813</v>
      </c>
      <c r="D410" s="3">
        <v>40</v>
      </c>
      <c r="E410" s="5">
        <v>0.92500000447034836</v>
      </c>
      <c r="F410" s="3">
        <v>20</v>
      </c>
      <c r="G410" s="5">
        <v>1.3389999747276307</v>
      </c>
      <c r="H410" s="3">
        <v>10</v>
      </c>
      <c r="I410" s="5">
        <v>0.93999999761581421</v>
      </c>
    </row>
    <row r="411" spans="1:9" x14ac:dyDescent="0.25">
      <c r="A411" s="1" t="s">
        <v>410</v>
      </c>
      <c r="B411" s="3">
        <v>50</v>
      </c>
      <c r="C411" s="5">
        <v>0.95400000333786006</v>
      </c>
      <c r="D411" s="3">
        <v>18</v>
      </c>
      <c r="E411" s="5">
        <v>0.88944444722599458</v>
      </c>
      <c r="F411" s="3">
        <v>8</v>
      </c>
      <c r="G411" s="5">
        <v>1.4087499976158142</v>
      </c>
      <c r="H411" s="3">
        <v>24</v>
      </c>
      <c r="I411" s="5">
        <v>0.85083333899577462</v>
      </c>
    </row>
    <row r="412" spans="1:9" x14ac:dyDescent="0.25">
      <c r="A412" s="1" t="s">
        <v>411</v>
      </c>
      <c r="B412" s="3">
        <v>1</v>
      </c>
      <c r="C412" s="5">
        <v>1.3300000429153442</v>
      </c>
      <c r="F412" s="3">
        <v>1</v>
      </c>
      <c r="G412" s="5">
        <v>1.3300000429153442</v>
      </c>
    </row>
    <row r="413" spans="1:9" x14ac:dyDescent="0.25">
      <c r="A413" s="1" t="s">
        <v>485</v>
      </c>
      <c r="B413" s="3">
        <v>104</v>
      </c>
      <c r="C413" s="5">
        <v>1.0465384578475585</v>
      </c>
      <c r="D413" s="3">
        <v>73</v>
      </c>
      <c r="E413" s="5">
        <v>0.98684931372942986</v>
      </c>
      <c r="F413" s="3">
        <v>14</v>
      </c>
      <c r="G413" s="5">
        <v>1.3114285554204668</v>
      </c>
      <c r="H413" s="3">
        <v>17</v>
      </c>
      <c r="I413" s="5">
        <v>1.0847058787065393</v>
      </c>
    </row>
    <row r="414" spans="1:9" x14ac:dyDescent="0.25">
      <c r="A414" s="1" t="s">
        <v>414</v>
      </c>
      <c r="B414" s="3">
        <v>38</v>
      </c>
      <c r="C414" s="5">
        <v>1.0797368366467326</v>
      </c>
      <c r="D414" s="3">
        <v>11</v>
      </c>
      <c r="E414" s="5">
        <v>0.95999998937953601</v>
      </c>
      <c r="F414" s="3">
        <v>12</v>
      </c>
      <c r="G414" s="5">
        <v>1.3474999864896138</v>
      </c>
      <c r="H414" s="3">
        <v>15</v>
      </c>
      <c r="I414" s="5">
        <v>0.95333333810170495</v>
      </c>
    </row>
    <row r="415" spans="1:9" x14ac:dyDescent="0.25">
      <c r="A415" s="1" t="s">
        <v>416</v>
      </c>
      <c r="B415" s="3">
        <v>57</v>
      </c>
      <c r="C415" s="5">
        <v>0.99052632064150092</v>
      </c>
      <c r="D415" s="3">
        <v>31</v>
      </c>
      <c r="E415" s="5">
        <v>0.94838710561875372</v>
      </c>
      <c r="F415" s="3">
        <v>5</v>
      </c>
      <c r="G415" s="5">
        <v>1.4719999790191651</v>
      </c>
      <c r="H415" s="3">
        <v>21</v>
      </c>
      <c r="I415" s="5">
        <v>0.93809524320420767</v>
      </c>
    </row>
    <row r="416" spans="1:9" x14ac:dyDescent="0.25">
      <c r="A416" s="1" t="s">
        <v>417</v>
      </c>
      <c r="B416" s="3">
        <v>43</v>
      </c>
      <c r="C416" s="5">
        <v>1.0302325611890748</v>
      </c>
      <c r="D416" s="3">
        <v>21</v>
      </c>
      <c r="E416" s="5">
        <v>0.99714285986764095</v>
      </c>
      <c r="F416" s="3">
        <v>4</v>
      </c>
      <c r="G416" s="5">
        <v>1.3949999809265137</v>
      </c>
      <c r="H416" s="3">
        <v>18</v>
      </c>
      <c r="I416" s="5">
        <v>0.98777778612242806</v>
      </c>
    </row>
    <row r="417" spans="1:9" x14ac:dyDescent="0.25">
      <c r="A417" s="1" t="s">
        <v>418</v>
      </c>
      <c r="B417" s="3">
        <v>68</v>
      </c>
      <c r="C417" s="5">
        <v>0.98426470861715432</v>
      </c>
      <c r="D417" s="3">
        <v>20</v>
      </c>
      <c r="E417" s="5">
        <v>0.94799999892711639</v>
      </c>
      <c r="F417" s="3">
        <v>12</v>
      </c>
      <c r="G417" s="5">
        <v>1.3466666589180629</v>
      </c>
      <c r="H417" s="3">
        <v>36</v>
      </c>
      <c r="I417" s="5">
        <v>0.88361111945576143</v>
      </c>
    </row>
    <row r="418" spans="1:9" x14ac:dyDescent="0.25">
      <c r="A418" s="1" t="s">
        <v>419</v>
      </c>
      <c r="B418" s="3">
        <v>46</v>
      </c>
      <c r="C418" s="5">
        <v>0.95347825988479284</v>
      </c>
      <c r="D418" s="3">
        <v>15</v>
      </c>
      <c r="E418" s="5">
        <v>0.93799999952316282</v>
      </c>
      <c r="F418" s="3">
        <v>5</v>
      </c>
      <c r="G418" s="5">
        <v>1.5699999570846557</v>
      </c>
      <c r="H418" s="3">
        <v>26</v>
      </c>
      <c r="I418" s="5">
        <v>0.84384616063191342</v>
      </c>
    </row>
    <row r="419" spans="1:9" x14ac:dyDescent="0.25">
      <c r="A419" s="1" t="s">
        <v>421</v>
      </c>
      <c r="B419" s="3">
        <v>84</v>
      </c>
      <c r="C419" s="5">
        <v>0.96154761811097467</v>
      </c>
      <c r="D419" s="3">
        <v>30</v>
      </c>
      <c r="E419" s="5">
        <v>0.94133333762486771</v>
      </c>
      <c r="F419" s="3">
        <v>13</v>
      </c>
      <c r="G419" s="5">
        <v>1.3176922981555645</v>
      </c>
      <c r="H419" s="3">
        <v>41</v>
      </c>
      <c r="I419" s="5">
        <v>0.86341463211106095</v>
      </c>
    </row>
    <row r="420" spans="1:9" x14ac:dyDescent="0.25">
      <c r="A420" s="1" t="s">
        <v>423</v>
      </c>
      <c r="B420" s="3">
        <v>43</v>
      </c>
      <c r="C420" s="5">
        <v>0.99255813554275862</v>
      </c>
      <c r="D420" s="3">
        <v>22</v>
      </c>
      <c r="E420" s="5">
        <v>1.0231818042018197</v>
      </c>
      <c r="H420" s="3">
        <v>21</v>
      </c>
      <c r="I420" s="5">
        <v>0.96047619694755193</v>
      </c>
    </row>
    <row r="421" spans="1:9" x14ac:dyDescent="0.25">
      <c r="A421" s="1" t="s">
        <v>424</v>
      </c>
      <c r="B421" s="3">
        <v>57</v>
      </c>
      <c r="C421" s="5">
        <v>1.0043859701407583</v>
      </c>
      <c r="D421" s="3">
        <v>14</v>
      </c>
      <c r="E421" s="5">
        <v>0.89642857228006634</v>
      </c>
      <c r="F421" s="3">
        <v>10</v>
      </c>
      <c r="G421" s="5">
        <v>1.3870000004768372</v>
      </c>
      <c r="H421" s="3">
        <v>33</v>
      </c>
      <c r="I421" s="5">
        <v>0.9342424327676947</v>
      </c>
    </row>
    <row r="422" spans="1:9" x14ac:dyDescent="0.25">
      <c r="A422" s="1" t="s">
        <v>425</v>
      </c>
      <c r="B422" s="3">
        <v>40</v>
      </c>
      <c r="C422" s="5">
        <v>0.9247499972581863</v>
      </c>
      <c r="D422" s="3">
        <v>24</v>
      </c>
      <c r="E422" s="5">
        <v>0.95541666696468985</v>
      </c>
      <c r="F422" s="3">
        <v>3</v>
      </c>
      <c r="G422" s="5">
        <v>1.1566666563351948</v>
      </c>
      <c r="H422" s="3">
        <v>13</v>
      </c>
      <c r="I422" s="5">
        <v>0.81461537801302397</v>
      </c>
    </row>
    <row r="423" spans="1:9" x14ac:dyDescent="0.25">
      <c r="A423" s="1" t="s">
        <v>426</v>
      </c>
      <c r="B423" s="3">
        <v>52</v>
      </c>
      <c r="C423" s="5">
        <v>0.86403847199219919</v>
      </c>
      <c r="D423" s="3">
        <v>32</v>
      </c>
      <c r="E423" s="5">
        <v>0.86937500908970833</v>
      </c>
      <c r="F423" s="3">
        <v>2</v>
      </c>
      <c r="G423" s="5">
        <v>1.0700000524520874</v>
      </c>
      <c r="H423" s="3">
        <v>18</v>
      </c>
      <c r="I423" s="5">
        <v>0.83166667487886214</v>
      </c>
    </row>
    <row r="424" spans="1:9" x14ac:dyDescent="0.25">
      <c r="A424" s="1" t="s">
        <v>427</v>
      </c>
      <c r="B424" s="3">
        <v>41</v>
      </c>
      <c r="C424" s="5">
        <v>0.99390244629324931</v>
      </c>
      <c r="D424" s="3">
        <v>22</v>
      </c>
      <c r="E424" s="5">
        <v>1.0086363716558977</v>
      </c>
      <c r="H424" s="3">
        <v>19</v>
      </c>
      <c r="I424" s="5">
        <v>0.97684211166281454</v>
      </c>
    </row>
    <row r="425" spans="1:9" x14ac:dyDescent="0.25">
      <c r="A425" s="1" t="s">
        <v>470</v>
      </c>
      <c r="B425" s="3">
        <v>41</v>
      </c>
      <c r="C425" s="5">
        <v>1.0365853643998868</v>
      </c>
      <c r="D425" s="3">
        <v>29</v>
      </c>
      <c r="E425" s="5">
        <v>0.998965518227939</v>
      </c>
      <c r="F425" s="3">
        <v>3</v>
      </c>
      <c r="G425" s="5">
        <v>1.6299999554951985</v>
      </c>
      <c r="H425" s="3">
        <v>9</v>
      </c>
      <c r="I425" s="5">
        <v>0.96000000503328109</v>
      </c>
    </row>
    <row r="426" spans="1:9" x14ac:dyDescent="0.25">
      <c r="A426" s="1" t="s">
        <v>429</v>
      </c>
      <c r="B426" s="3">
        <v>63</v>
      </c>
      <c r="C426" s="5">
        <v>1.0126984195103721</v>
      </c>
      <c r="D426" s="3">
        <v>5</v>
      </c>
      <c r="E426" s="5">
        <v>1.0980000257492066</v>
      </c>
      <c r="F426" s="3">
        <v>13</v>
      </c>
      <c r="G426" s="5">
        <v>1.3092307677635779</v>
      </c>
      <c r="H426" s="3">
        <v>45</v>
      </c>
      <c r="I426" s="5">
        <v>0.91755556265513105</v>
      </c>
    </row>
    <row r="427" spans="1:9" x14ac:dyDescent="0.25">
      <c r="A427" s="1" t="s">
        <v>430</v>
      </c>
      <c r="B427" s="3">
        <v>39</v>
      </c>
      <c r="C427" s="5">
        <v>0.99256410965552699</v>
      </c>
      <c r="D427" s="3">
        <v>13</v>
      </c>
      <c r="E427" s="5">
        <v>0.8838461591647222</v>
      </c>
      <c r="F427" s="3">
        <v>3</v>
      </c>
      <c r="G427" s="5">
        <v>1.3233333428700764</v>
      </c>
      <c r="H427" s="3">
        <v>23</v>
      </c>
      <c r="I427" s="5">
        <v>1.0108695729919102</v>
      </c>
    </row>
    <row r="428" spans="1:9" x14ac:dyDescent="0.25">
      <c r="A428" s="1" t="s">
        <v>431</v>
      </c>
      <c r="B428" s="3">
        <v>43</v>
      </c>
      <c r="C428" s="5">
        <v>0.90581395875575932</v>
      </c>
      <c r="D428" s="3">
        <v>28</v>
      </c>
      <c r="E428" s="5">
        <v>0.87714286574295586</v>
      </c>
      <c r="F428" s="3">
        <v>3</v>
      </c>
      <c r="G428" s="5">
        <v>0.95333333810170495</v>
      </c>
      <c r="H428" s="3">
        <v>12</v>
      </c>
      <c r="I428" s="5">
        <v>0.96083333094914758</v>
      </c>
    </row>
    <row r="429" spans="1:9" x14ac:dyDescent="0.25">
      <c r="A429" s="1" t="s">
        <v>432</v>
      </c>
      <c r="B429" s="3">
        <v>28</v>
      </c>
      <c r="C429" s="5">
        <v>1.0682142972946167</v>
      </c>
      <c r="D429" s="3">
        <v>7</v>
      </c>
      <c r="E429" s="5">
        <v>1.0042857272284371</v>
      </c>
      <c r="F429" s="3">
        <v>3</v>
      </c>
      <c r="G429" s="5">
        <v>1.4100000063578289</v>
      </c>
      <c r="H429" s="3">
        <v>18</v>
      </c>
      <c r="I429" s="5">
        <v>1.0361111230320401</v>
      </c>
    </row>
    <row r="430" spans="1:9" x14ac:dyDescent="0.25">
      <c r="A430" s="1" t="s">
        <v>468</v>
      </c>
      <c r="B430" s="3">
        <v>50</v>
      </c>
      <c r="C430" s="5">
        <v>1.059000004529953</v>
      </c>
      <c r="F430" s="3">
        <v>16</v>
      </c>
      <c r="G430" s="5">
        <v>1.3531250059604645</v>
      </c>
      <c r="H430" s="3">
        <v>34</v>
      </c>
      <c r="I430" s="5">
        <v>0.92058823915088883</v>
      </c>
    </row>
    <row r="431" spans="1:9" x14ac:dyDescent="0.25">
      <c r="A431" s="1" t="s">
        <v>433</v>
      </c>
      <c r="B431" s="3">
        <v>66</v>
      </c>
      <c r="C431" s="5">
        <v>0.95287879217754712</v>
      </c>
      <c r="D431" s="3">
        <v>38</v>
      </c>
      <c r="E431" s="5">
        <v>0.95815790170117432</v>
      </c>
      <c r="F431" s="3">
        <v>1</v>
      </c>
      <c r="G431" s="5">
        <v>1.25</v>
      </c>
      <c r="H431" s="3">
        <v>27</v>
      </c>
      <c r="I431" s="5">
        <v>0.93444444515086988</v>
      </c>
    </row>
    <row r="432" spans="1:9" x14ac:dyDescent="0.25">
      <c r="A432" s="1" t="s">
        <v>435</v>
      </c>
      <c r="B432" s="3">
        <v>70</v>
      </c>
      <c r="C432" s="5">
        <v>1.0204285757882254</v>
      </c>
      <c r="D432" s="3">
        <v>40</v>
      </c>
      <c r="E432" s="5">
        <v>0.97025000303983688</v>
      </c>
      <c r="F432" s="3">
        <v>14</v>
      </c>
      <c r="G432" s="5">
        <v>1.3171428612300329</v>
      </c>
      <c r="H432" s="3">
        <v>16</v>
      </c>
      <c r="I432" s="5">
        <v>0.88625000789761543</v>
      </c>
    </row>
    <row r="433" spans="1:9" x14ac:dyDescent="0.25">
      <c r="A433" s="1" t="s">
        <v>436</v>
      </c>
      <c r="B433" s="3">
        <v>54</v>
      </c>
      <c r="C433" s="5">
        <v>0.83407407999038696</v>
      </c>
      <c r="D433" s="3">
        <v>17</v>
      </c>
      <c r="E433" s="5">
        <v>0.87647059384514303</v>
      </c>
      <c r="F433" s="3">
        <v>3</v>
      </c>
      <c r="G433" s="5">
        <v>0.99666670958201087</v>
      </c>
      <c r="H433" s="3">
        <v>34</v>
      </c>
      <c r="I433" s="5">
        <v>0.79852941456963034</v>
      </c>
    </row>
    <row r="434" spans="1:9" x14ac:dyDescent="0.25">
      <c r="A434" s="1" t="s">
        <v>437</v>
      </c>
      <c r="B434" s="3">
        <v>24</v>
      </c>
      <c r="C434" s="5">
        <v>1.0204166695475578</v>
      </c>
      <c r="D434" s="3">
        <v>14</v>
      </c>
      <c r="E434" s="5">
        <v>0.99642857483455116</v>
      </c>
      <c r="F434" s="3">
        <v>2</v>
      </c>
      <c r="G434" s="5">
        <v>1.2599999904632568</v>
      </c>
      <c r="H434" s="3">
        <v>8</v>
      </c>
      <c r="I434" s="5">
        <v>1.0025000050663948</v>
      </c>
    </row>
    <row r="435" spans="1:9" x14ac:dyDescent="0.25">
      <c r="A435" s="1" t="s">
        <v>438</v>
      </c>
      <c r="B435" s="3">
        <v>63</v>
      </c>
      <c r="C435" s="5">
        <v>0.97698412906555898</v>
      </c>
      <c r="D435" s="3">
        <v>25</v>
      </c>
      <c r="E435" s="5">
        <v>0.85760000467300412</v>
      </c>
      <c r="F435" s="3">
        <v>21</v>
      </c>
      <c r="G435" s="5">
        <v>1.1909523748216175</v>
      </c>
      <c r="H435" s="3">
        <v>17</v>
      </c>
      <c r="I435" s="5">
        <v>0.88823530253242045</v>
      </c>
    </row>
    <row r="436" spans="1:9" x14ac:dyDescent="0.25">
      <c r="A436" s="1" t="s">
        <v>439</v>
      </c>
      <c r="B436" s="3">
        <v>46</v>
      </c>
      <c r="C436" s="5">
        <v>0.9384782573451167</v>
      </c>
      <c r="D436" s="3">
        <v>30</v>
      </c>
      <c r="E436" s="5">
        <v>0.88166665832201641</v>
      </c>
      <c r="F436" s="3">
        <v>3</v>
      </c>
      <c r="G436" s="5">
        <v>1.2366666793823242</v>
      </c>
      <c r="H436" s="3">
        <v>13</v>
      </c>
      <c r="I436" s="5">
        <v>1.0007692346206079</v>
      </c>
    </row>
    <row r="437" spans="1:9" x14ac:dyDescent="0.25">
      <c r="A437" s="1" t="s">
        <v>440</v>
      </c>
      <c r="B437" s="3">
        <v>48</v>
      </c>
      <c r="C437" s="5">
        <v>1.0131249961753686</v>
      </c>
      <c r="D437" s="3">
        <v>26</v>
      </c>
      <c r="E437" s="5">
        <v>0.94153846456454349</v>
      </c>
      <c r="F437" s="3">
        <v>7</v>
      </c>
      <c r="G437" s="5">
        <v>1.45571425982884</v>
      </c>
      <c r="H437" s="3">
        <v>15</v>
      </c>
      <c r="I437" s="5">
        <v>0.93066666126251218</v>
      </c>
    </row>
    <row r="438" spans="1:9" x14ac:dyDescent="0.25">
      <c r="A438" s="1" t="s">
        <v>441</v>
      </c>
      <c r="B438" s="3">
        <v>67</v>
      </c>
      <c r="C438" s="5">
        <v>1.225820871431436</v>
      </c>
      <c r="D438" s="3">
        <v>52</v>
      </c>
      <c r="E438" s="5">
        <v>1.1871153609110758</v>
      </c>
      <c r="F438" s="3">
        <v>6</v>
      </c>
      <c r="G438" s="5">
        <v>1.756666620572408</v>
      </c>
      <c r="H438" s="3">
        <v>9</v>
      </c>
      <c r="I438" s="5">
        <v>1.0955555438995361</v>
      </c>
    </row>
    <row r="439" spans="1:9" x14ac:dyDescent="0.25">
      <c r="A439" s="1" t="s">
        <v>442</v>
      </c>
      <c r="B439" s="3">
        <v>81</v>
      </c>
      <c r="C439" s="5">
        <v>1.0888888843265581</v>
      </c>
      <c r="D439" s="3">
        <v>62</v>
      </c>
      <c r="E439" s="5">
        <v>1.0604838642381853</v>
      </c>
      <c r="F439" s="3">
        <v>5</v>
      </c>
      <c r="G439" s="5">
        <v>1.4539999723434449</v>
      </c>
      <c r="H439" s="3">
        <v>14</v>
      </c>
      <c r="I439" s="5">
        <v>1.0842857275690352</v>
      </c>
    </row>
    <row r="440" spans="1:9" x14ac:dyDescent="0.25">
      <c r="A440" s="1" t="s">
        <v>443</v>
      </c>
      <c r="B440" s="3">
        <v>41</v>
      </c>
      <c r="C440" s="5">
        <v>0.91780488374756608</v>
      </c>
      <c r="D440" s="3">
        <v>13</v>
      </c>
      <c r="E440" s="5">
        <v>1.0207692338870122</v>
      </c>
      <c r="F440" s="3">
        <v>1</v>
      </c>
      <c r="G440" s="5">
        <v>1.3300000429153442</v>
      </c>
      <c r="H440" s="3">
        <v>27</v>
      </c>
      <c r="I440" s="5">
        <v>0.85296296852606313</v>
      </c>
    </row>
    <row r="441" spans="1:9" x14ac:dyDescent="0.25">
      <c r="A441" s="1" t="s">
        <v>445</v>
      </c>
      <c r="B441" s="3">
        <v>31</v>
      </c>
      <c r="C441" s="5">
        <v>1.1070967701173597</v>
      </c>
      <c r="D441" s="3">
        <v>16</v>
      </c>
      <c r="E441" s="5">
        <v>0.99812500551342964</v>
      </c>
      <c r="F441" s="3">
        <v>8</v>
      </c>
      <c r="G441" s="5">
        <v>1.4974999651312828</v>
      </c>
      <c r="H441" s="3">
        <v>7</v>
      </c>
      <c r="I441" s="5">
        <v>0.91000000919614521</v>
      </c>
    </row>
    <row r="442" spans="1:9" x14ac:dyDescent="0.25">
      <c r="A442" s="1" t="s">
        <v>446</v>
      </c>
      <c r="B442" s="3">
        <v>66</v>
      </c>
      <c r="C442" s="5">
        <v>1.1833333355007749</v>
      </c>
      <c r="D442" s="3">
        <v>40</v>
      </c>
      <c r="E442" s="5">
        <v>1.0257500141859055</v>
      </c>
      <c r="F442" s="3">
        <v>13</v>
      </c>
      <c r="G442" s="5">
        <v>1.7261538047056932</v>
      </c>
      <c r="H442" s="3">
        <v>13</v>
      </c>
      <c r="I442" s="5">
        <v>1.125384624187763</v>
      </c>
    </row>
    <row r="443" spans="1:9" x14ac:dyDescent="0.25">
      <c r="A443" s="1" t="s">
        <v>454</v>
      </c>
      <c r="B443" s="3">
        <v>89</v>
      </c>
      <c r="C443" s="5">
        <v>0.93853932083322755</v>
      </c>
      <c r="D443" s="3">
        <v>37</v>
      </c>
      <c r="E443" s="5">
        <v>0.88459459027728515</v>
      </c>
      <c r="F443" s="3">
        <v>13</v>
      </c>
      <c r="G443" s="5">
        <v>1.35692305289782</v>
      </c>
      <c r="H443" s="3">
        <v>39</v>
      </c>
      <c r="I443" s="5">
        <v>0.85025641092887294</v>
      </c>
    </row>
    <row r="444" spans="1:9" x14ac:dyDescent="0.25">
      <c r="A444" s="1" t="s">
        <v>447</v>
      </c>
      <c r="B444" s="3">
        <v>76</v>
      </c>
      <c r="C444" s="5">
        <v>1.0186842052560103</v>
      </c>
      <c r="D444" s="3">
        <v>53</v>
      </c>
      <c r="E444" s="5">
        <v>1.0628301827412732</v>
      </c>
      <c r="H444" s="3">
        <v>23</v>
      </c>
      <c r="I444" s="5">
        <v>0.91695651800736133</v>
      </c>
    </row>
    <row r="445" spans="1:9" x14ac:dyDescent="0.25">
      <c r="A445" s="1" t="s">
        <v>448</v>
      </c>
      <c r="B445" s="3">
        <v>48</v>
      </c>
      <c r="C445" s="5">
        <v>1.2447916629413764</v>
      </c>
      <c r="D445" s="3">
        <v>23</v>
      </c>
      <c r="E445" s="5">
        <v>1.1782608783763389</v>
      </c>
      <c r="F445" s="3">
        <v>12</v>
      </c>
      <c r="G445" s="5">
        <v>1.5691666354735692</v>
      </c>
      <c r="H445" s="3">
        <v>13</v>
      </c>
      <c r="I445" s="5">
        <v>1.0630769225267263</v>
      </c>
    </row>
    <row r="446" spans="1:9" x14ac:dyDescent="0.25">
      <c r="A446" s="1" t="s">
        <v>449</v>
      </c>
      <c r="B446" s="3">
        <v>52</v>
      </c>
      <c r="C446" s="5">
        <v>0.98173077404499054</v>
      </c>
      <c r="D446" s="3">
        <v>32</v>
      </c>
      <c r="E446" s="5">
        <v>1.0265624988824129</v>
      </c>
      <c r="F446" s="3">
        <v>1</v>
      </c>
      <c r="G446" s="5">
        <v>1.7899999618530273</v>
      </c>
      <c r="H446" s="3">
        <v>19</v>
      </c>
      <c r="I446" s="5">
        <v>0.86368422759206676</v>
      </c>
    </row>
    <row r="447" spans="1:9" x14ac:dyDescent="0.25">
      <c r="A447" s="1" t="s">
        <v>450</v>
      </c>
      <c r="B447" s="3">
        <v>36</v>
      </c>
      <c r="C447" s="5">
        <v>0.97638889319366884</v>
      </c>
      <c r="D447" s="3">
        <v>17</v>
      </c>
      <c r="E447" s="5">
        <v>1.0364705955280977</v>
      </c>
      <c r="F447" s="3">
        <v>1</v>
      </c>
      <c r="G447" s="5">
        <v>1.2400000095367432</v>
      </c>
      <c r="H447" s="3">
        <v>18</v>
      </c>
      <c r="I447" s="5">
        <v>0.9050000011920929</v>
      </c>
    </row>
    <row r="448" spans="1:9" x14ac:dyDescent="0.25">
      <c r="A448" s="1" t="s">
        <v>451</v>
      </c>
      <c r="B448" s="3">
        <v>123</v>
      </c>
      <c r="C448" s="5">
        <v>0.97130081469450535</v>
      </c>
      <c r="D448" s="3">
        <v>46</v>
      </c>
      <c r="E448" s="5">
        <v>0.89760870000590454</v>
      </c>
      <c r="F448" s="3">
        <v>14</v>
      </c>
      <c r="G448" s="5">
        <v>1.5778571111815316</v>
      </c>
      <c r="H448" s="3">
        <v>63</v>
      </c>
      <c r="I448" s="5">
        <v>0.89031746747001772</v>
      </c>
    </row>
    <row r="449" spans="1:9" x14ac:dyDescent="0.25">
      <c r="A449" s="1" t="s">
        <v>464</v>
      </c>
      <c r="B449" s="3">
        <v>111</v>
      </c>
      <c r="C449" s="5">
        <v>0.97369369569125475</v>
      </c>
      <c r="D449" s="3">
        <v>74</v>
      </c>
      <c r="E449" s="5">
        <v>0.93567567902642323</v>
      </c>
      <c r="F449" s="3">
        <v>11</v>
      </c>
      <c r="G449" s="5">
        <v>1.2081818092953076</v>
      </c>
      <c r="H449" s="3">
        <v>26</v>
      </c>
      <c r="I449" s="5">
        <v>0.98269231044329131</v>
      </c>
    </row>
    <row r="450" spans="1:9" x14ac:dyDescent="0.25">
      <c r="A450" s="1" t="s">
        <v>452</v>
      </c>
      <c r="B450" s="3">
        <v>75</v>
      </c>
      <c r="C450" s="5">
        <v>0.98946666955947871</v>
      </c>
      <c r="D450" s="3">
        <v>50</v>
      </c>
      <c r="E450" s="5">
        <v>0.95500000476837155</v>
      </c>
      <c r="F450" s="3">
        <v>11</v>
      </c>
      <c r="G450" s="5">
        <v>1.2890909043225376</v>
      </c>
      <c r="H450" s="3">
        <v>14</v>
      </c>
      <c r="I450" s="5">
        <v>0.87714285935674396</v>
      </c>
    </row>
    <row r="451" spans="1:9" x14ac:dyDescent="0.25">
      <c r="B451" s="4">
        <f>SUM(B2:B450)</f>
        <v>25645</v>
      </c>
      <c r="D451" s="4">
        <f>SUM(D2:D450)</f>
        <v>12299</v>
      </c>
      <c r="F451" s="4">
        <f>SUM(F2:F450)</f>
        <v>2723</v>
      </c>
      <c r="H451" s="4">
        <f>SUM(H2:H450)</f>
        <v>10623</v>
      </c>
    </row>
  </sheetData>
  <phoneticPr fontId="18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51"/>
  <sheetViews>
    <sheetView workbookViewId="0"/>
  </sheetViews>
  <sheetFormatPr defaultRowHeight="12.6" x14ac:dyDescent="0.25"/>
  <cols>
    <col min="1" max="1" width="39.33203125" bestFit="1" customWidth="1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0.9980952342351278</v>
      </c>
      <c r="D2" s="3">
        <v>37</v>
      </c>
      <c r="E2" s="5">
        <v>0.93324324730280284</v>
      </c>
      <c r="F2" s="3">
        <v>12</v>
      </c>
      <c r="G2" s="5">
        <v>1.5133333007494609</v>
      </c>
      <c r="H2" s="3">
        <v>35</v>
      </c>
      <c r="I2" s="5">
        <v>0.88999999761581416</v>
      </c>
    </row>
    <row r="3" spans="1:9" x14ac:dyDescent="0.25">
      <c r="A3" s="1" t="s">
        <v>11</v>
      </c>
      <c r="B3" s="3">
        <v>49</v>
      </c>
      <c r="C3" s="5">
        <v>0.92204081160681584</v>
      </c>
      <c r="D3" s="3">
        <v>17</v>
      </c>
      <c r="E3" s="5">
        <v>0.89764705125023336</v>
      </c>
      <c r="F3" s="3">
        <v>5</v>
      </c>
      <c r="G3" s="5">
        <v>1.4399999856948853</v>
      </c>
      <c r="H3" s="3">
        <v>27</v>
      </c>
      <c r="I3" s="5">
        <v>0.8414814803335402</v>
      </c>
    </row>
    <row r="4" spans="1:9" x14ac:dyDescent="0.25">
      <c r="A4" s="1" t="s">
        <v>12</v>
      </c>
      <c r="B4" s="3">
        <v>31</v>
      </c>
      <c r="C4" s="5">
        <v>0.93709678611447733</v>
      </c>
      <c r="D4" s="3">
        <v>11</v>
      </c>
      <c r="E4" s="5">
        <v>0.91727273030714551</v>
      </c>
      <c r="F4" s="3">
        <v>1</v>
      </c>
      <c r="G4" s="5">
        <v>1.0700000524520874</v>
      </c>
      <c r="H4" s="3">
        <v>19</v>
      </c>
      <c r="I4" s="5">
        <v>0.94157896230095306</v>
      </c>
    </row>
    <row r="5" spans="1:9" x14ac:dyDescent="0.25">
      <c r="A5" s="1" t="s">
        <v>13</v>
      </c>
      <c r="B5" s="3">
        <v>36</v>
      </c>
      <c r="C5" s="5">
        <v>0.84611112044917214</v>
      </c>
      <c r="D5" s="3">
        <v>24</v>
      </c>
      <c r="E5" s="5">
        <v>0.84250001112620032</v>
      </c>
      <c r="F5" s="4"/>
      <c r="G5" s="6"/>
      <c r="H5" s="3">
        <v>12</v>
      </c>
      <c r="I5" s="5">
        <v>0.85333333909511566</v>
      </c>
    </row>
    <row r="6" spans="1:9" x14ac:dyDescent="0.25">
      <c r="A6" s="1" t="s">
        <v>15</v>
      </c>
      <c r="B6" s="3">
        <v>48</v>
      </c>
      <c r="C6" s="5">
        <v>0.91812499115864432</v>
      </c>
      <c r="D6" s="3">
        <v>22</v>
      </c>
      <c r="E6" s="5">
        <v>0.86090907996351074</v>
      </c>
      <c r="F6" s="3">
        <v>3</v>
      </c>
      <c r="G6" s="5">
        <v>1.0200000007947285</v>
      </c>
      <c r="H6" s="3">
        <v>23</v>
      </c>
      <c r="I6" s="5">
        <v>0.95956520930580469</v>
      </c>
    </row>
    <row r="7" spans="1:9" x14ac:dyDescent="0.25">
      <c r="A7" s="1" t="s">
        <v>16</v>
      </c>
      <c r="B7" s="3">
        <v>13</v>
      </c>
      <c r="C7" s="5">
        <v>1.7207691852863019</v>
      </c>
      <c r="D7" s="4"/>
      <c r="E7" s="6"/>
      <c r="F7" s="3">
        <v>13</v>
      </c>
      <c r="G7" s="5">
        <v>1.7207691852863019</v>
      </c>
      <c r="H7" s="4"/>
      <c r="I7" s="6"/>
    </row>
    <row r="8" spans="1:9" x14ac:dyDescent="0.25">
      <c r="A8" s="1" t="s">
        <v>17</v>
      </c>
      <c r="B8" s="3">
        <v>45</v>
      </c>
      <c r="C8" s="5">
        <v>0.99066667159398392</v>
      </c>
      <c r="D8" s="3">
        <v>19</v>
      </c>
      <c r="E8" s="5">
        <v>0.95526317232533509</v>
      </c>
      <c r="F8" s="3">
        <v>6</v>
      </c>
      <c r="G8" s="5">
        <v>1.4366666475931804</v>
      </c>
      <c r="H8" s="3">
        <v>20</v>
      </c>
      <c r="I8" s="5">
        <v>0.89050000309944155</v>
      </c>
    </row>
    <row r="9" spans="1:9" x14ac:dyDescent="0.25">
      <c r="A9" s="1" t="s">
        <v>474</v>
      </c>
      <c r="B9" s="3">
        <v>97</v>
      </c>
      <c r="C9" s="5">
        <v>0.97226804003273093</v>
      </c>
      <c r="D9" s="3">
        <v>69</v>
      </c>
      <c r="E9" s="5">
        <v>0.92811594061229541</v>
      </c>
      <c r="F9" s="3">
        <v>9</v>
      </c>
      <c r="G9" s="5">
        <v>1.3300000098016527</v>
      </c>
      <c r="H9" s="3">
        <v>19</v>
      </c>
      <c r="I9" s="5">
        <v>0.96315788909008626</v>
      </c>
    </row>
    <row r="10" spans="1:9" x14ac:dyDescent="0.25">
      <c r="A10" s="1" t="s">
        <v>18</v>
      </c>
      <c r="B10" s="3">
        <v>73</v>
      </c>
      <c r="C10" s="5">
        <v>1.0791780850658679</v>
      </c>
      <c r="D10" s="3">
        <v>43</v>
      </c>
      <c r="E10" s="5">
        <v>1.1134883816852126</v>
      </c>
      <c r="F10" s="3">
        <v>4</v>
      </c>
      <c r="G10" s="5">
        <v>1.8674999475479126</v>
      </c>
      <c r="H10" s="3">
        <v>26</v>
      </c>
      <c r="I10" s="5">
        <v>0.90115384642894447</v>
      </c>
    </row>
    <row r="11" spans="1:9" x14ac:dyDescent="0.25">
      <c r="A11" s="1" t="s">
        <v>19</v>
      </c>
      <c r="B11" s="3">
        <v>50</v>
      </c>
      <c r="C11" s="5">
        <v>0.98939998865127565</v>
      </c>
      <c r="D11" s="3">
        <v>33</v>
      </c>
      <c r="E11" s="5">
        <v>0.9603030193935741</v>
      </c>
      <c r="F11" s="3">
        <v>2</v>
      </c>
      <c r="G11" s="5">
        <v>1.6699999570846558</v>
      </c>
      <c r="H11" s="3">
        <v>15</v>
      </c>
      <c r="I11" s="5">
        <v>0.96266665856043498</v>
      </c>
    </row>
    <row r="12" spans="1:9" x14ac:dyDescent="0.25">
      <c r="A12" s="1" t="s">
        <v>459</v>
      </c>
      <c r="B12" s="3">
        <v>53</v>
      </c>
      <c r="C12" s="5">
        <v>0.90735850356659797</v>
      </c>
      <c r="D12" s="3">
        <v>1</v>
      </c>
      <c r="E12" s="5">
        <v>0.88999998569488525</v>
      </c>
      <c r="F12" s="3">
        <v>1</v>
      </c>
      <c r="G12" s="5">
        <v>1.0700000524520874</v>
      </c>
      <c r="H12" s="3">
        <v>51</v>
      </c>
      <c r="I12" s="5">
        <v>0.9045098166839749</v>
      </c>
    </row>
    <row r="13" spans="1:9" x14ac:dyDescent="0.25">
      <c r="A13" s="1" t="s">
        <v>20</v>
      </c>
      <c r="B13" s="3">
        <v>68</v>
      </c>
      <c r="C13" s="5">
        <v>1.0619117573780172</v>
      </c>
      <c r="D13" s="3">
        <v>41</v>
      </c>
      <c r="E13" s="5">
        <v>0.98804877880142961</v>
      </c>
      <c r="F13" s="3">
        <v>10</v>
      </c>
      <c r="G13" s="5">
        <v>1.4269999742507935</v>
      </c>
      <c r="H13" s="3">
        <v>17</v>
      </c>
      <c r="I13" s="5">
        <v>1.0252941075493307</v>
      </c>
    </row>
    <row r="14" spans="1:9" x14ac:dyDescent="0.25">
      <c r="A14" s="1" t="s">
        <v>21</v>
      </c>
      <c r="B14" s="3">
        <v>45</v>
      </c>
      <c r="C14" s="5">
        <v>1.10111110607783</v>
      </c>
      <c r="D14" s="3">
        <v>15</v>
      </c>
      <c r="E14" s="5">
        <v>1.0113333304723104</v>
      </c>
      <c r="F14" s="3">
        <v>8</v>
      </c>
      <c r="G14" s="5">
        <v>1.576249971985817</v>
      </c>
      <c r="H14" s="3">
        <v>22</v>
      </c>
      <c r="I14" s="5">
        <v>0.98954545638777991</v>
      </c>
    </row>
    <row r="15" spans="1:9" x14ac:dyDescent="0.25">
      <c r="A15" s="1" t="s">
        <v>22</v>
      </c>
      <c r="B15" s="3">
        <v>33</v>
      </c>
      <c r="C15" s="5">
        <v>0.90666666536620166</v>
      </c>
      <c r="D15" s="3">
        <v>22</v>
      </c>
      <c r="E15" s="5">
        <v>0.9336363646117124</v>
      </c>
      <c r="F15" s="4"/>
      <c r="G15" s="6"/>
      <c r="H15" s="3">
        <v>11</v>
      </c>
      <c r="I15" s="5">
        <v>0.8527272668751803</v>
      </c>
    </row>
    <row r="16" spans="1:9" x14ac:dyDescent="0.25">
      <c r="A16" s="1" t="s">
        <v>24</v>
      </c>
      <c r="B16" s="3">
        <v>34</v>
      </c>
      <c r="C16" s="5">
        <v>0.98823530183118935</v>
      </c>
      <c r="D16" s="3">
        <v>22</v>
      </c>
      <c r="E16" s="5">
        <v>1.0054545537991957</v>
      </c>
      <c r="F16" s="3">
        <v>3</v>
      </c>
      <c r="G16" s="5">
        <v>1.2400000095367432</v>
      </c>
      <c r="H16" s="3">
        <v>9</v>
      </c>
      <c r="I16" s="5">
        <v>0.86222222778532243</v>
      </c>
    </row>
    <row r="17" spans="1:9" x14ac:dyDescent="0.25">
      <c r="A17" s="1" t="s">
        <v>25</v>
      </c>
      <c r="B17" s="3">
        <v>45</v>
      </c>
      <c r="C17" s="5">
        <v>1.0411111169391207</v>
      </c>
      <c r="D17" s="3">
        <v>27</v>
      </c>
      <c r="E17" s="5">
        <v>0.9585185293798093</v>
      </c>
      <c r="F17" s="3">
        <v>9</v>
      </c>
      <c r="G17" s="5">
        <v>1.4244444237815008</v>
      </c>
      <c r="H17" s="3">
        <v>9</v>
      </c>
      <c r="I17" s="5">
        <v>0.90555557277467513</v>
      </c>
    </row>
    <row r="18" spans="1:9" x14ac:dyDescent="0.25">
      <c r="A18" s="1" t="s">
        <v>26</v>
      </c>
      <c r="B18" s="3">
        <v>61</v>
      </c>
      <c r="C18" s="5">
        <v>1.0385245895776591</v>
      </c>
      <c r="D18" s="3">
        <v>25</v>
      </c>
      <c r="E18" s="5">
        <v>1.0036000061035155</v>
      </c>
      <c r="F18" s="3">
        <v>9</v>
      </c>
      <c r="G18" s="5">
        <v>1.5855555269453261</v>
      </c>
      <c r="H18" s="3">
        <v>27</v>
      </c>
      <c r="I18" s="5">
        <v>0.88851852107931062</v>
      </c>
    </row>
    <row r="19" spans="1:9" x14ac:dyDescent="0.25">
      <c r="A19" s="1" t="s">
        <v>27</v>
      </c>
      <c r="B19" s="3">
        <v>53</v>
      </c>
      <c r="C19" s="5">
        <v>0.93018867722097431</v>
      </c>
      <c r="D19" s="3">
        <v>21</v>
      </c>
      <c r="E19" s="5">
        <v>0.95523809251331149</v>
      </c>
      <c r="F19" s="3">
        <v>1</v>
      </c>
      <c r="G19" s="5">
        <v>1.7899999618530273</v>
      </c>
      <c r="H19" s="3">
        <v>31</v>
      </c>
      <c r="I19" s="5">
        <v>0.88548387058319589</v>
      </c>
    </row>
    <row r="20" spans="1:9" x14ac:dyDescent="0.25">
      <c r="A20" s="1" t="s">
        <v>28</v>
      </c>
      <c r="B20" s="3">
        <v>113</v>
      </c>
      <c r="C20" s="5">
        <v>0.9714159353644447</v>
      </c>
      <c r="D20" s="3">
        <v>40</v>
      </c>
      <c r="E20" s="5">
        <v>0.91100000739097597</v>
      </c>
      <c r="F20" s="3">
        <v>20</v>
      </c>
      <c r="G20" s="5">
        <v>1.2974999964237213</v>
      </c>
      <c r="H20" s="3">
        <v>53</v>
      </c>
      <c r="I20" s="5">
        <v>0.89396227305790166</v>
      </c>
    </row>
    <row r="21" spans="1:9" x14ac:dyDescent="0.25">
      <c r="A21" s="1" t="s">
        <v>29</v>
      </c>
      <c r="B21" s="3">
        <v>135</v>
      </c>
      <c r="C21" s="5">
        <v>1.0637037003481831</v>
      </c>
      <c r="D21" s="3">
        <v>55</v>
      </c>
      <c r="E21" s="5">
        <v>1.0320000009103254</v>
      </c>
      <c r="F21" s="3">
        <v>9</v>
      </c>
      <c r="G21" s="5">
        <v>1.6411110825008817</v>
      </c>
      <c r="H21" s="3">
        <v>71</v>
      </c>
      <c r="I21" s="5">
        <v>1.0150704190764628</v>
      </c>
    </row>
    <row r="22" spans="1:9" x14ac:dyDescent="0.25">
      <c r="A22" s="1" t="s">
        <v>30</v>
      </c>
      <c r="B22" s="3">
        <v>93</v>
      </c>
      <c r="C22" s="5">
        <v>1.12580644635744</v>
      </c>
      <c r="D22" s="3">
        <v>56</v>
      </c>
      <c r="E22" s="5">
        <v>1.0616071437086378</v>
      </c>
      <c r="F22" s="3">
        <v>18</v>
      </c>
      <c r="G22" s="5">
        <v>1.5111110938919916</v>
      </c>
      <c r="H22" s="3">
        <v>19</v>
      </c>
      <c r="I22" s="5">
        <v>0.94999998807907104</v>
      </c>
    </row>
    <row r="23" spans="1:9" x14ac:dyDescent="0.25">
      <c r="A23" s="1" t="s">
        <v>31</v>
      </c>
      <c r="B23" s="3">
        <v>148</v>
      </c>
      <c r="C23" s="5">
        <v>0.97027027808331157</v>
      </c>
      <c r="D23" s="3">
        <v>57</v>
      </c>
      <c r="E23" s="5">
        <v>0.92491229270633901</v>
      </c>
      <c r="F23" s="3">
        <v>15</v>
      </c>
      <c r="G23" s="5">
        <v>1.272000006834666</v>
      </c>
      <c r="H23" s="3">
        <v>76</v>
      </c>
      <c r="I23" s="5">
        <v>0.94473684696774729</v>
      </c>
    </row>
    <row r="24" spans="1:9" x14ac:dyDescent="0.25">
      <c r="A24" s="1" t="s">
        <v>32</v>
      </c>
      <c r="B24" s="3">
        <v>44</v>
      </c>
      <c r="C24" s="5">
        <v>1.0259090892293237</v>
      </c>
      <c r="D24" s="3">
        <v>15</v>
      </c>
      <c r="E24" s="5">
        <v>1.0020000060399374</v>
      </c>
      <c r="F24" s="3">
        <v>11</v>
      </c>
      <c r="G24" s="5">
        <v>1.2981818155808882</v>
      </c>
      <c r="H24" s="3">
        <v>18</v>
      </c>
      <c r="I24" s="5">
        <v>0.87944443689452279</v>
      </c>
    </row>
    <row r="25" spans="1:9" x14ac:dyDescent="0.25">
      <c r="A25" s="1" t="s">
        <v>488</v>
      </c>
      <c r="B25" s="3">
        <v>56</v>
      </c>
      <c r="C25" s="5">
        <v>1.1626785706196512</v>
      </c>
      <c r="D25" s="3">
        <v>30</v>
      </c>
      <c r="E25" s="5">
        <v>1.1150000015894572</v>
      </c>
      <c r="F25" s="3">
        <v>10</v>
      </c>
      <c r="G25" s="5">
        <v>1.6809999585151671</v>
      </c>
      <c r="H25" s="3">
        <v>16</v>
      </c>
      <c r="I25" s="5">
        <v>0.92812502011656761</v>
      </c>
    </row>
    <row r="26" spans="1:9" x14ac:dyDescent="0.25">
      <c r="A26" s="1" t="s">
        <v>33</v>
      </c>
      <c r="B26" s="3">
        <v>62</v>
      </c>
      <c r="C26" s="5">
        <v>1.0214516049431217</v>
      </c>
      <c r="D26" s="3">
        <v>35</v>
      </c>
      <c r="E26" s="5">
        <v>1.0079999940735953</v>
      </c>
      <c r="F26" s="3">
        <v>4</v>
      </c>
      <c r="G26" s="5">
        <v>1.4524999856948853</v>
      </c>
      <c r="H26" s="3">
        <v>23</v>
      </c>
      <c r="I26" s="5">
        <v>0.96695651178774622</v>
      </c>
    </row>
    <row r="27" spans="1:9" x14ac:dyDescent="0.25">
      <c r="A27" s="1" t="s">
        <v>35</v>
      </c>
      <c r="B27" s="3">
        <v>51</v>
      </c>
      <c r="C27" s="5">
        <v>0.89921567486781695</v>
      </c>
      <c r="D27" s="3">
        <v>24</v>
      </c>
      <c r="E27" s="5">
        <v>0.88958332439263665</v>
      </c>
      <c r="F27" s="4"/>
      <c r="G27" s="6"/>
      <c r="H27" s="3">
        <v>27</v>
      </c>
      <c r="I27" s="5">
        <v>0.9077777641790884</v>
      </c>
    </row>
    <row r="28" spans="1:9" x14ac:dyDescent="0.25">
      <c r="A28" s="1" t="s">
        <v>36</v>
      </c>
      <c r="B28" s="3">
        <v>39</v>
      </c>
      <c r="C28" s="5">
        <v>0.91025641331305873</v>
      </c>
      <c r="D28" s="3">
        <v>15</v>
      </c>
      <c r="E28" s="5">
        <v>0.96000001430511472</v>
      </c>
      <c r="F28" s="4"/>
      <c r="G28" s="6"/>
      <c r="H28" s="3">
        <v>24</v>
      </c>
      <c r="I28" s="5">
        <v>0.87916666269302368</v>
      </c>
    </row>
    <row r="29" spans="1:9" x14ac:dyDescent="0.25">
      <c r="A29" s="1" t="s">
        <v>37</v>
      </c>
      <c r="B29" s="3">
        <v>32</v>
      </c>
      <c r="C29" s="5">
        <v>0.89437500201165676</v>
      </c>
      <c r="D29" s="3">
        <v>16</v>
      </c>
      <c r="E29" s="5">
        <v>0.84812499955296516</v>
      </c>
      <c r="F29" s="4"/>
      <c r="G29" s="6"/>
      <c r="H29" s="3">
        <v>16</v>
      </c>
      <c r="I29" s="5">
        <v>0.94062500447034836</v>
      </c>
    </row>
    <row r="30" spans="1:9" x14ac:dyDescent="0.25">
      <c r="A30" s="1" t="s">
        <v>38</v>
      </c>
      <c r="B30" s="3">
        <v>76</v>
      </c>
      <c r="C30" s="5">
        <v>0.94421053089593587</v>
      </c>
      <c r="D30" s="3">
        <v>53</v>
      </c>
      <c r="E30" s="5">
        <v>0.9047169820317682</v>
      </c>
      <c r="F30" s="3">
        <v>9</v>
      </c>
      <c r="G30" s="5">
        <v>1.2444444629881117</v>
      </c>
      <c r="H30" s="3">
        <v>14</v>
      </c>
      <c r="I30" s="5">
        <v>0.90071429525102886</v>
      </c>
    </row>
    <row r="31" spans="1:9" x14ac:dyDescent="0.25">
      <c r="A31" s="1" t="s">
        <v>39</v>
      </c>
      <c r="B31" s="3">
        <v>52</v>
      </c>
      <c r="C31" s="5">
        <v>0.92788460965339958</v>
      </c>
      <c r="D31" s="3">
        <v>14</v>
      </c>
      <c r="E31" s="5">
        <v>0.8399999865463802</v>
      </c>
      <c r="F31" s="3">
        <v>8</v>
      </c>
      <c r="G31" s="5">
        <v>1.2899999916553497</v>
      </c>
      <c r="H31" s="3">
        <v>30</v>
      </c>
      <c r="I31" s="5">
        <v>0.87233333190282181</v>
      </c>
    </row>
    <row r="32" spans="1:9" x14ac:dyDescent="0.25">
      <c r="A32" s="1" t="s">
        <v>40</v>
      </c>
      <c r="B32" s="3">
        <v>43</v>
      </c>
      <c r="C32" s="5">
        <v>0.88418604745421303</v>
      </c>
      <c r="D32" s="3">
        <v>25</v>
      </c>
      <c r="E32" s="5">
        <v>0.87720000505447393</v>
      </c>
      <c r="F32" s="3">
        <v>3</v>
      </c>
      <c r="G32" s="5">
        <v>1.6066666444142659</v>
      </c>
      <c r="H32" s="3">
        <v>15</v>
      </c>
      <c r="I32" s="5">
        <v>0.75133333206176756</v>
      </c>
    </row>
    <row r="33" spans="1:9" x14ac:dyDescent="0.25">
      <c r="A33" s="1" t="s">
        <v>511</v>
      </c>
      <c r="B33" s="3">
        <v>61</v>
      </c>
      <c r="C33" s="5">
        <v>1.01163934391053</v>
      </c>
      <c r="D33" s="3">
        <v>25</v>
      </c>
      <c r="E33" s="5">
        <v>1.0472000002861024</v>
      </c>
      <c r="F33" s="3">
        <v>3</v>
      </c>
      <c r="G33" s="5">
        <v>1.403333306312561</v>
      </c>
      <c r="H33" s="3">
        <v>33</v>
      </c>
      <c r="I33" s="5">
        <v>0.94909091068036633</v>
      </c>
    </row>
    <row r="34" spans="1:9" x14ac:dyDescent="0.25">
      <c r="A34" s="1" t="s">
        <v>512</v>
      </c>
      <c r="B34" s="3">
        <v>42</v>
      </c>
      <c r="C34" s="5">
        <v>1.0990476182528905</v>
      </c>
      <c r="D34" s="3">
        <v>30</v>
      </c>
      <c r="E34" s="5">
        <v>0.94033334652582801</v>
      </c>
      <c r="F34" s="3">
        <v>7</v>
      </c>
      <c r="G34" s="5">
        <v>1.8942856448037284</v>
      </c>
      <c r="H34" s="3">
        <v>5</v>
      </c>
      <c r="I34" s="5">
        <v>0.93800001144409184</v>
      </c>
    </row>
    <row r="35" spans="1:9" x14ac:dyDescent="0.25">
      <c r="A35" s="1" t="s">
        <v>41</v>
      </c>
      <c r="B35" s="3">
        <v>26</v>
      </c>
      <c r="C35" s="5">
        <v>1.0426923036575317</v>
      </c>
      <c r="D35" s="3">
        <v>15</v>
      </c>
      <c r="E35" s="5">
        <v>0.94599999984105432</v>
      </c>
      <c r="F35" s="3">
        <v>6</v>
      </c>
      <c r="G35" s="5">
        <v>1.3899999856948853</v>
      </c>
      <c r="H35" s="3">
        <v>5</v>
      </c>
      <c r="I35" s="5">
        <v>0.91599999666213994</v>
      </c>
    </row>
    <row r="36" spans="1:9" x14ac:dyDescent="0.25">
      <c r="A36" s="1" t="s">
        <v>500</v>
      </c>
      <c r="B36" s="3">
        <v>88</v>
      </c>
      <c r="C36" s="5">
        <v>0.89829546416347672</v>
      </c>
      <c r="D36" s="3">
        <v>64</v>
      </c>
      <c r="E36" s="5">
        <v>0.89843751024454832</v>
      </c>
      <c r="F36" s="3">
        <v>4</v>
      </c>
      <c r="G36" s="5">
        <v>1.132500022649765</v>
      </c>
      <c r="H36" s="3">
        <v>20</v>
      </c>
      <c r="I36" s="5">
        <v>0.85100000500679018</v>
      </c>
    </row>
    <row r="37" spans="1:9" x14ac:dyDescent="0.25">
      <c r="A37" s="1" t="s">
        <v>475</v>
      </c>
      <c r="B37" s="3">
        <v>65</v>
      </c>
      <c r="C37" s="5">
        <v>0.99123077209179222</v>
      </c>
      <c r="D37" s="3">
        <v>20</v>
      </c>
      <c r="E37" s="5">
        <v>0.86350000500679014</v>
      </c>
      <c r="F37" s="3">
        <v>17</v>
      </c>
      <c r="G37" s="5">
        <v>1.3341176439734066</v>
      </c>
      <c r="H37" s="3">
        <v>28</v>
      </c>
      <c r="I37" s="5">
        <v>0.87428571922438481</v>
      </c>
    </row>
    <row r="38" spans="1:9" x14ac:dyDescent="0.25">
      <c r="A38" s="1" t="s">
        <v>516</v>
      </c>
      <c r="B38" s="3">
        <v>65</v>
      </c>
      <c r="C38" s="5">
        <v>0.87892308143469</v>
      </c>
      <c r="D38" s="3">
        <v>22</v>
      </c>
      <c r="E38" s="5">
        <v>0.87545455585826526</v>
      </c>
      <c r="F38" s="3">
        <v>3</v>
      </c>
      <c r="G38" s="5">
        <v>1.3700000047683716</v>
      </c>
      <c r="H38" s="3">
        <v>40</v>
      </c>
      <c r="I38" s="5">
        <v>0.8440000012516975</v>
      </c>
    </row>
    <row r="39" spans="1:9" x14ac:dyDescent="0.25">
      <c r="A39" s="1" t="s">
        <v>43</v>
      </c>
      <c r="B39" s="3">
        <v>82</v>
      </c>
      <c r="C39" s="5">
        <v>1.0610975666743954</v>
      </c>
      <c r="D39" s="3">
        <v>38</v>
      </c>
      <c r="E39" s="5">
        <v>0.95736843190695109</v>
      </c>
      <c r="F39" s="3">
        <v>15</v>
      </c>
      <c r="G39" s="5">
        <v>1.512666646639506</v>
      </c>
      <c r="H39" s="3">
        <v>29</v>
      </c>
      <c r="I39" s="5">
        <v>0.96344828811185113</v>
      </c>
    </row>
    <row r="40" spans="1:9" x14ac:dyDescent="0.25">
      <c r="A40" s="1" t="s">
        <v>44</v>
      </c>
      <c r="B40" s="3">
        <v>65</v>
      </c>
      <c r="C40" s="5">
        <v>1.0244615362240719</v>
      </c>
      <c r="D40" s="3">
        <v>48</v>
      </c>
      <c r="E40" s="5">
        <v>0.92729166398445761</v>
      </c>
      <c r="F40" s="3">
        <v>11</v>
      </c>
      <c r="G40" s="5">
        <v>1.303636366670782</v>
      </c>
      <c r="H40" s="3">
        <v>6</v>
      </c>
      <c r="I40" s="5">
        <v>1.2899999916553497</v>
      </c>
    </row>
    <row r="41" spans="1:9" x14ac:dyDescent="0.25">
      <c r="A41" s="1" t="s">
        <v>45</v>
      </c>
      <c r="B41" s="3">
        <v>58</v>
      </c>
      <c r="C41" s="5">
        <v>1.0120689612010429</v>
      </c>
      <c r="D41" s="3">
        <v>43</v>
      </c>
      <c r="E41" s="5">
        <v>0.96976743742477067</v>
      </c>
      <c r="F41" s="3">
        <v>6</v>
      </c>
      <c r="G41" s="5">
        <v>1.2916666467984517</v>
      </c>
      <c r="H41" s="3">
        <v>9</v>
      </c>
      <c r="I41" s="5">
        <v>1.027777784400516</v>
      </c>
    </row>
    <row r="42" spans="1:9" x14ac:dyDescent="0.25">
      <c r="A42" s="1" t="s">
        <v>46</v>
      </c>
      <c r="B42" s="3">
        <v>121</v>
      </c>
      <c r="C42" s="5">
        <v>1.0348760313238978</v>
      </c>
      <c r="D42" s="3">
        <v>57</v>
      </c>
      <c r="E42" s="5">
        <v>0.91421053284092957</v>
      </c>
      <c r="F42" s="3">
        <v>22</v>
      </c>
      <c r="G42" s="5">
        <v>1.5695454207333652</v>
      </c>
      <c r="H42" s="3">
        <v>42</v>
      </c>
      <c r="I42" s="5">
        <v>0.91857143243153894</v>
      </c>
    </row>
    <row r="43" spans="1:9" x14ac:dyDescent="0.25">
      <c r="A43" s="1" t="s">
        <v>476</v>
      </c>
      <c r="B43" s="3">
        <v>45</v>
      </c>
      <c r="C43" s="5">
        <v>0.97844444778230455</v>
      </c>
      <c r="D43" s="3">
        <v>21</v>
      </c>
      <c r="E43" s="5">
        <v>0.92714286134356549</v>
      </c>
      <c r="F43" s="3">
        <v>9</v>
      </c>
      <c r="G43" s="5">
        <v>1.1733333468437195</v>
      </c>
      <c r="H43" s="3">
        <v>15</v>
      </c>
      <c r="I43" s="5">
        <v>0.93333332935969038</v>
      </c>
    </row>
    <row r="44" spans="1:9" x14ac:dyDescent="0.25">
      <c r="A44" s="1" t="s">
        <v>47</v>
      </c>
      <c r="B44" s="3">
        <v>59</v>
      </c>
      <c r="C44" s="5">
        <v>0.86423729233822577</v>
      </c>
      <c r="D44" s="3">
        <v>22</v>
      </c>
      <c r="E44" s="5">
        <v>0.88318181850693445</v>
      </c>
      <c r="F44" s="4"/>
      <c r="G44" s="6"/>
      <c r="H44" s="3">
        <v>37</v>
      </c>
      <c r="I44" s="5">
        <v>0.8529729794811558</v>
      </c>
    </row>
    <row r="45" spans="1:9" x14ac:dyDescent="0.25">
      <c r="A45" s="1" t="s">
        <v>48</v>
      </c>
      <c r="B45" s="3">
        <v>50</v>
      </c>
      <c r="C45" s="5">
        <v>1.1339999961853027</v>
      </c>
      <c r="D45" s="3">
        <v>27</v>
      </c>
      <c r="E45" s="5">
        <v>0.96037037946559767</v>
      </c>
      <c r="F45" s="3">
        <v>12</v>
      </c>
      <c r="G45" s="5">
        <v>1.6766666273276012</v>
      </c>
      <c r="H45" s="3">
        <v>11</v>
      </c>
      <c r="I45" s="5">
        <v>0.96818182143298059</v>
      </c>
    </row>
    <row r="46" spans="1:9" x14ac:dyDescent="0.25">
      <c r="A46" s="1" t="s">
        <v>49</v>
      </c>
      <c r="B46" s="3">
        <v>86</v>
      </c>
      <c r="C46" s="5">
        <v>0.98802326099817139</v>
      </c>
      <c r="D46" s="3">
        <v>50</v>
      </c>
      <c r="E46" s="5">
        <v>0.9854000079631805</v>
      </c>
      <c r="F46" s="3">
        <v>2</v>
      </c>
      <c r="G46" s="5">
        <v>1.5149999856948853</v>
      </c>
      <c r="H46" s="3">
        <v>34</v>
      </c>
      <c r="I46" s="5">
        <v>0.960882355185116</v>
      </c>
    </row>
    <row r="47" spans="1:9" x14ac:dyDescent="0.25">
      <c r="A47" s="1" t="s">
        <v>50</v>
      </c>
      <c r="B47" s="3">
        <v>63</v>
      </c>
      <c r="C47" s="5">
        <v>0.99507937261036461</v>
      </c>
      <c r="D47" s="3">
        <v>37</v>
      </c>
      <c r="E47" s="5">
        <v>1.0186486534170203</v>
      </c>
      <c r="F47" s="3">
        <v>2</v>
      </c>
      <c r="G47" s="5">
        <v>0.83000001311302185</v>
      </c>
      <c r="H47" s="3">
        <v>24</v>
      </c>
      <c r="I47" s="5">
        <v>0.97250001132488251</v>
      </c>
    </row>
    <row r="48" spans="1:9" x14ac:dyDescent="0.25">
      <c r="A48" s="1" t="s">
        <v>51</v>
      </c>
      <c r="B48" s="3">
        <v>57</v>
      </c>
      <c r="C48" s="5">
        <v>0.98964912954129669</v>
      </c>
      <c r="D48" s="3">
        <v>27</v>
      </c>
      <c r="E48" s="5">
        <v>0.9362963062745554</v>
      </c>
      <c r="F48" s="3">
        <v>2</v>
      </c>
      <c r="G48" s="5">
        <v>1.1899999976158142</v>
      </c>
      <c r="H48" s="3">
        <v>28</v>
      </c>
      <c r="I48" s="5">
        <v>1.026785718543189</v>
      </c>
    </row>
    <row r="49" spans="1:9" x14ac:dyDescent="0.25">
      <c r="A49" s="1" t="s">
        <v>52</v>
      </c>
      <c r="B49" s="3">
        <v>48</v>
      </c>
      <c r="C49" s="5">
        <v>0.93291666979591048</v>
      </c>
      <c r="D49" s="3">
        <v>25</v>
      </c>
      <c r="E49" s="5">
        <v>0.91600000619888311</v>
      </c>
      <c r="F49" s="3">
        <v>5</v>
      </c>
      <c r="G49" s="5">
        <v>1.3359999775886535</v>
      </c>
      <c r="H49" s="3">
        <v>18</v>
      </c>
      <c r="I49" s="5">
        <v>0.8444444504049089</v>
      </c>
    </row>
    <row r="50" spans="1:9" x14ac:dyDescent="0.25">
      <c r="A50" s="1" t="s">
        <v>53</v>
      </c>
      <c r="B50" s="3">
        <v>45</v>
      </c>
      <c r="C50" s="5">
        <v>1.6086666504542033</v>
      </c>
      <c r="D50" s="3">
        <v>24</v>
      </c>
      <c r="E50" s="5">
        <v>1.6062499831120174</v>
      </c>
      <c r="F50" s="4"/>
      <c r="G50" s="6"/>
      <c r="H50" s="3">
        <v>21</v>
      </c>
      <c r="I50" s="5">
        <v>1.6114285559881301</v>
      </c>
    </row>
    <row r="51" spans="1:9" x14ac:dyDescent="0.25">
      <c r="A51" s="1" t="s">
        <v>54</v>
      </c>
      <c r="B51" s="3">
        <v>45</v>
      </c>
      <c r="C51" s="5">
        <v>0.87066666417651706</v>
      </c>
      <c r="D51" s="3">
        <v>14</v>
      </c>
      <c r="E51" s="5">
        <v>0.82428571156093056</v>
      </c>
      <c r="F51" s="4"/>
      <c r="G51" s="6"/>
      <c r="H51" s="3">
        <v>31</v>
      </c>
      <c r="I51" s="5">
        <v>0.8916129008416207</v>
      </c>
    </row>
    <row r="52" spans="1:9" x14ac:dyDescent="0.25">
      <c r="A52" s="1" t="s">
        <v>63</v>
      </c>
      <c r="B52" s="3">
        <v>33</v>
      </c>
      <c r="C52" s="5">
        <v>0.93484848557096534</v>
      </c>
      <c r="D52" s="3">
        <v>14</v>
      </c>
      <c r="E52" s="5">
        <v>0.97714286191122868</v>
      </c>
      <c r="F52" s="3">
        <v>1</v>
      </c>
      <c r="G52" s="5">
        <v>1.2799999713897705</v>
      </c>
      <c r="H52" s="3">
        <v>18</v>
      </c>
      <c r="I52" s="5">
        <v>0.88277777698304916</v>
      </c>
    </row>
    <row r="53" spans="1:9" x14ac:dyDescent="0.25">
      <c r="A53" s="1" t="s">
        <v>63</v>
      </c>
      <c r="B53" s="3">
        <v>61</v>
      </c>
      <c r="C53" s="5">
        <v>0.95557377279781908</v>
      </c>
      <c r="D53" s="3">
        <v>39</v>
      </c>
      <c r="E53" s="5">
        <v>0.96435898236739326</v>
      </c>
      <c r="F53" s="3">
        <v>1</v>
      </c>
      <c r="G53" s="5">
        <v>1.2400000095367432</v>
      </c>
      <c r="H53" s="3">
        <v>21</v>
      </c>
      <c r="I53" s="5">
        <v>0.92571427708580378</v>
      </c>
    </row>
    <row r="54" spans="1:9" x14ac:dyDescent="0.25">
      <c r="A54" s="1" t="s">
        <v>64</v>
      </c>
      <c r="B54" s="3">
        <v>58</v>
      </c>
      <c r="C54" s="5">
        <v>0.98758621154160331</v>
      </c>
      <c r="D54" s="3">
        <v>21</v>
      </c>
      <c r="E54" s="5">
        <v>0.92428572972615564</v>
      </c>
      <c r="F54" s="3">
        <v>10</v>
      </c>
      <c r="G54" s="5">
        <v>1.5099999785423279</v>
      </c>
      <c r="H54" s="3">
        <v>27</v>
      </c>
      <c r="I54" s="5">
        <v>0.84333333924964626</v>
      </c>
    </row>
    <row r="55" spans="1:9" x14ac:dyDescent="0.25">
      <c r="A55" s="1" t="s">
        <v>65</v>
      </c>
      <c r="B55" s="3">
        <v>43</v>
      </c>
      <c r="C55" s="5">
        <v>0.98720930897912318</v>
      </c>
      <c r="D55" s="3">
        <v>22</v>
      </c>
      <c r="E55" s="5">
        <v>0.86681818691166967</v>
      </c>
      <c r="F55" s="3">
        <v>8</v>
      </c>
      <c r="G55" s="5">
        <v>1.3350000083446503</v>
      </c>
      <c r="H55" s="3">
        <v>13</v>
      </c>
      <c r="I55" s="5">
        <v>0.97692308517602777</v>
      </c>
    </row>
    <row r="56" spans="1:9" x14ac:dyDescent="0.25">
      <c r="A56" s="1" t="s">
        <v>66</v>
      </c>
      <c r="B56" s="3">
        <v>38</v>
      </c>
      <c r="C56" s="5">
        <v>0.88868422100418487</v>
      </c>
      <c r="D56" s="3">
        <v>10</v>
      </c>
      <c r="E56" s="5">
        <v>0.92300001382827757</v>
      </c>
      <c r="F56" s="3">
        <v>5</v>
      </c>
      <c r="G56" s="5">
        <v>0.92200001478195193</v>
      </c>
      <c r="H56" s="3">
        <v>23</v>
      </c>
      <c r="I56" s="5">
        <v>0.86652174721593445</v>
      </c>
    </row>
    <row r="57" spans="1:9" x14ac:dyDescent="0.25">
      <c r="A57" s="1" t="s">
        <v>67</v>
      </c>
      <c r="B57" s="3">
        <v>37</v>
      </c>
      <c r="C57" s="5">
        <v>0.96216216280653666</v>
      </c>
      <c r="D57" s="3">
        <v>19</v>
      </c>
      <c r="E57" s="5">
        <v>0.92368420801664652</v>
      </c>
      <c r="F57" s="3">
        <v>6</v>
      </c>
      <c r="G57" s="5">
        <v>1.3283333381017048</v>
      </c>
      <c r="H57" s="3">
        <v>12</v>
      </c>
      <c r="I57" s="5">
        <v>0.84000000357627869</v>
      </c>
    </row>
    <row r="58" spans="1:9" x14ac:dyDescent="0.25">
      <c r="A58" s="1" t="s">
        <v>68</v>
      </c>
      <c r="B58" s="3">
        <v>33</v>
      </c>
      <c r="C58" s="5">
        <v>1.0387878905643115</v>
      </c>
      <c r="D58" s="3">
        <v>19</v>
      </c>
      <c r="E58" s="5">
        <v>1.0147368625590676</v>
      </c>
      <c r="F58" s="3">
        <v>4</v>
      </c>
      <c r="G58" s="5">
        <v>1.4824999868869781</v>
      </c>
      <c r="H58" s="3">
        <v>10</v>
      </c>
      <c r="I58" s="5">
        <v>0.90700000524520874</v>
      </c>
    </row>
    <row r="59" spans="1:9" x14ac:dyDescent="0.25">
      <c r="A59" s="1" t="s">
        <v>69</v>
      </c>
      <c r="B59" s="3">
        <v>58</v>
      </c>
      <c r="C59" s="5">
        <v>0.95241379943387261</v>
      </c>
      <c r="D59" s="3">
        <v>32</v>
      </c>
      <c r="E59" s="5">
        <v>0.96750001050531864</v>
      </c>
      <c r="F59" s="3">
        <v>4</v>
      </c>
      <c r="G59" s="5">
        <v>1.2849999666213989</v>
      </c>
      <c r="H59" s="3">
        <v>22</v>
      </c>
      <c r="I59" s="5">
        <v>0.87000000747767359</v>
      </c>
    </row>
    <row r="60" spans="1:9" x14ac:dyDescent="0.25">
      <c r="A60" s="1" t="s">
        <v>70</v>
      </c>
      <c r="B60" s="3">
        <v>57</v>
      </c>
      <c r="C60" s="5">
        <v>0.97438596842581771</v>
      </c>
      <c r="D60" s="3">
        <v>35</v>
      </c>
      <c r="E60" s="5">
        <v>1.0111428652490888</v>
      </c>
      <c r="F60" s="3">
        <v>2</v>
      </c>
      <c r="G60" s="5">
        <v>1.184999942779541</v>
      </c>
      <c r="H60" s="3">
        <v>20</v>
      </c>
      <c r="I60" s="5">
        <v>0.88900000154972081</v>
      </c>
    </row>
    <row r="61" spans="1:9" x14ac:dyDescent="0.25">
      <c r="A61" s="1" t="s">
        <v>71</v>
      </c>
      <c r="B61" s="3">
        <v>42</v>
      </c>
      <c r="C61" s="5">
        <v>0.96142857415335514</v>
      </c>
      <c r="D61" s="3">
        <v>20</v>
      </c>
      <c r="E61" s="5">
        <v>0.95400001704692838</v>
      </c>
      <c r="F61" s="3">
        <v>1</v>
      </c>
      <c r="G61" s="5">
        <v>1.309999942779541</v>
      </c>
      <c r="H61" s="3">
        <v>21</v>
      </c>
      <c r="I61" s="5">
        <v>0.95190475384394324</v>
      </c>
    </row>
    <row r="62" spans="1:9" x14ac:dyDescent="0.25">
      <c r="A62" s="1" t="s">
        <v>72</v>
      </c>
      <c r="B62" s="3">
        <v>48</v>
      </c>
      <c r="C62" s="5">
        <v>0.92354166507720947</v>
      </c>
      <c r="D62" s="3">
        <v>18</v>
      </c>
      <c r="E62" s="5">
        <v>0.93944444590144682</v>
      </c>
      <c r="F62" s="3">
        <v>5</v>
      </c>
      <c r="G62" s="5">
        <v>1.3139999747276305</v>
      </c>
      <c r="H62" s="3">
        <v>25</v>
      </c>
      <c r="I62" s="5">
        <v>0.83400000095367433</v>
      </c>
    </row>
    <row r="63" spans="1:9" x14ac:dyDescent="0.25">
      <c r="A63" s="1" t="s">
        <v>73</v>
      </c>
      <c r="B63" s="3">
        <v>30</v>
      </c>
      <c r="C63" s="5">
        <v>0.98300000826517742</v>
      </c>
      <c r="D63" s="3">
        <v>14</v>
      </c>
      <c r="E63" s="5">
        <v>0.95642857892172672</v>
      </c>
      <c r="F63" s="3">
        <v>3</v>
      </c>
      <c r="G63" s="5">
        <v>1.3666666746139526</v>
      </c>
      <c r="H63" s="3">
        <v>13</v>
      </c>
      <c r="I63" s="5">
        <v>0.92307693224686838</v>
      </c>
    </row>
    <row r="64" spans="1:9" x14ac:dyDescent="0.25">
      <c r="A64" s="1" t="s">
        <v>74</v>
      </c>
      <c r="B64" s="3">
        <v>38</v>
      </c>
      <c r="C64" s="5">
        <v>0.91552632262832245</v>
      </c>
      <c r="D64" s="3">
        <v>18</v>
      </c>
      <c r="E64" s="5">
        <v>0.8961111174689399</v>
      </c>
      <c r="F64" s="3">
        <v>1</v>
      </c>
      <c r="G64" s="5">
        <v>1.3300000429153442</v>
      </c>
      <c r="H64" s="3">
        <v>19</v>
      </c>
      <c r="I64" s="5">
        <v>0.91210526855368368</v>
      </c>
    </row>
    <row r="65" spans="1:9" x14ac:dyDescent="0.25">
      <c r="A65" s="1" t="s">
        <v>75</v>
      </c>
      <c r="B65" s="3">
        <v>63</v>
      </c>
      <c r="C65" s="5">
        <v>0.99793650517388</v>
      </c>
      <c r="D65" s="3">
        <v>32</v>
      </c>
      <c r="E65" s="5">
        <v>0.96999999694526196</v>
      </c>
      <c r="F65" s="3">
        <v>8</v>
      </c>
      <c r="G65" s="5">
        <v>1.2325000017881393</v>
      </c>
      <c r="H65" s="3">
        <v>23</v>
      </c>
      <c r="I65" s="5">
        <v>0.9552173873652583</v>
      </c>
    </row>
    <row r="66" spans="1:9" x14ac:dyDescent="0.25">
      <c r="A66" s="1" t="s">
        <v>76</v>
      </c>
      <c r="B66" s="3">
        <v>45</v>
      </c>
      <c r="C66" s="5">
        <v>1.082222216659122</v>
      </c>
      <c r="D66" s="4"/>
      <c r="E66" s="6"/>
      <c r="F66" s="3">
        <v>11</v>
      </c>
      <c r="G66" s="5">
        <v>1.4581817930394954</v>
      </c>
      <c r="H66" s="3">
        <v>34</v>
      </c>
      <c r="I66" s="5">
        <v>0.96058823606547183</v>
      </c>
    </row>
    <row r="67" spans="1:9" x14ac:dyDescent="0.25">
      <c r="A67" s="1" t="s">
        <v>77</v>
      </c>
      <c r="B67" s="3">
        <v>37</v>
      </c>
      <c r="C67" s="5">
        <v>0.94216216577065959</v>
      </c>
      <c r="D67" s="3">
        <v>16</v>
      </c>
      <c r="E67" s="5">
        <v>0.94000000134110451</v>
      </c>
      <c r="F67" s="3">
        <v>3</v>
      </c>
      <c r="G67" s="5">
        <v>1.1666666666666667</v>
      </c>
      <c r="H67" s="3">
        <v>18</v>
      </c>
      <c r="I67" s="5">
        <v>0.90666667289204073</v>
      </c>
    </row>
    <row r="68" spans="1:9" x14ac:dyDescent="0.25">
      <c r="A68" s="1" t="s">
        <v>78</v>
      </c>
      <c r="B68" s="3">
        <v>115</v>
      </c>
      <c r="C68" s="5">
        <v>0.89713043959244443</v>
      </c>
      <c r="D68" s="3">
        <v>100</v>
      </c>
      <c r="E68" s="5">
        <v>0.88150000452995303</v>
      </c>
      <c r="F68" s="3">
        <v>1</v>
      </c>
      <c r="G68" s="5">
        <v>0.94999998807907104</v>
      </c>
      <c r="H68" s="3">
        <v>14</v>
      </c>
      <c r="I68" s="5">
        <v>1.0050000080040522</v>
      </c>
    </row>
    <row r="69" spans="1:9" x14ac:dyDescent="0.25">
      <c r="A69" s="1" t="s">
        <v>79</v>
      </c>
      <c r="B69" s="3">
        <v>51</v>
      </c>
      <c r="C69" s="5">
        <v>0.91901960676791616</v>
      </c>
      <c r="D69" s="3">
        <v>20</v>
      </c>
      <c r="E69" s="5">
        <v>0.87250000834465025</v>
      </c>
      <c r="F69" s="3">
        <v>1</v>
      </c>
      <c r="G69" s="5">
        <v>1.7899999618530273</v>
      </c>
      <c r="H69" s="3">
        <v>30</v>
      </c>
      <c r="I69" s="5">
        <v>0.92099999388058984</v>
      </c>
    </row>
    <row r="70" spans="1:9" x14ac:dyDescent="0.25">
      <c r="A70" s="1" t="s">
        <v>455</v>
      </c>
      <c r="B70" s="3">
        <v>34</v>
      </c>
      <c r="C70" s="5">
        <v>1.1252941103542553</v>
      </c>
      <c r="D70" s="3">
        <v>17</v>
      </c>
      <c r="E70" s="5">
        <v>0.8658823546241311</v>
      </c>
      <c r="F70" s="3">
        <v>16</v>
      </c>
      <c r="G70" s="5">
        <v>1.4156249836087227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5</v>
      </c>
      <c r="C71" s="5">
        <v>1.4839999675750732</v>
      </c>
      <c r="D71" s="4"/>
      <c r="E71" s="6"/>
      <c r="F71" s="3">
        <v>5</v>
      </c>
      <c r="G71" s="5">
        <v>1.4839999675750732</v>
      </c>
      <c r="H71" s="4"/>
      <c r="I71" s="6"/>
    </row>
    <row r="72" spans="1:9" x14ac:dyDescent="0.25">
      <c r="A72" s="1" t="s">
        <v>81</v>
      </c>
      <c r="B72" s="3">
        <v>53</v>
      </c>
      <c r="C72" s="5">
        <v>0.95245283954548388</v>
      </c>
      <c r="D72" s="3">
        <v>20</v>
      </c>
      <c r="E72" s="5">
        <v>1.038000014424324</v>
      </c>
      <c r="F72" s="4"/>
      <c r="G72" s="6"/>
      <c r="H72" s="3">
        <v>33</v>
      </c>
      <c r="I72" s="5">
        <v>0.90060606689164135</v>
      </c>
    </row>
    <row r="73" spans="1:9" x14ac:dyDescent="0.25">
      <c r="A73" s="1" t="s">
        <v>82</v>
      </c>
      <c r="B73" s="3">
        <v>29</v>
      </c>
      <c r="C73" s="5">
        <v>1.0603448234755417</v>
      </c>
      <c r="D73" s="3">
        <v>15</v>
      </c>
      <c r="E73" s="5">
        <v>0.95799999634424848</v>
      </c>
      <c r="F73" s="3">
        <v>2</v>
      </c>
      <c r="G73" s="5">
        <v>1.9449999332427979</v>
      </c>
      <c r="H73" s="3">
        <v>12</v>
      </c>
      <c r="I73" s="5">
        <v>1.0408333390951157</v>
      </c>
    </row>
    <row r="74" spans="1:9" x14ac:dyDescent="0.25">
      <c r="A74" s="1" t="s">
        <v>83</v>
      </c>
      <c r="B74" s="3">
        <v>62</v>
      </c>
      <c r="C74" s="5">
        <v>0.95983871913725327</v>
      </c>
      <c r="D74" s="3">
        <v>28</v>
      </c>
      <c r="E74" s="5">
        <v>0.97464287068162647</v>
      </c>
      <c r="F74" s="3">
        <v>2</v>
      </c>
      <c r="G74" s="5">
        <v>1.4249999523162842</v>
      </c>
      <c r="H74" s="3">
        <v>32</v>
      </c>
      <c r="I74" s="5">
        <v>0.91781250946223736</v>
      </c>
    </row>
    <row r="75" spans="1:9" x14ac:dyDescent="0.25">
      <c r="A75" s="1" t="s">
        <v>84</v>
      </c>
      <c r="B75" s="3">
        <v>66</v>
      </c>
      <c r="C75" s="5">
        <v>1.0533333330443411</v>
      </c>
      <c r="D75" s="3">
        <v>40</v>
      </c>
      <c r="E75" s="5">
        <v>0.96600000411272047</v>
      </c>
      <c r="F75" s="3">
        <v>9</v>
      </c>
      <c r="G75" s="5">
        <v>1.4866666264004178</v>
      </c>
      <c r="H75" s="3">
        <v>17</v>
      </c>
      <c r="I75" s="5">
        <v>1.029411775224349</v>
      </c>
    </row>
    <row r="76" spans="1:9" x14ac:dyDescent="0.25">
      <c r="A76" s="1" t="s">
        <v>85</v>
      </c>
      <c r="B76" s="3">
        <v>98</v>
      </c>
      <c r="C76" s="5">
        <v>1.086020402154144</v>
      </c>
      <c r="D76" s="3">
        <v>65</v>
      </c>
      <c r="E76" s="5">
        <v>1.0006153831115137</v>
      </c>
      <c r="F76" s="3">
        <v>20</v>
      </c>
      <c r="G76" s="5">
        <v>1.3999999821186067</v>
      </c>
      <c r="H76" s="3">
        <v>13</v>
      </c>
      <c r="I76" s="5">
        <v>1.0299999897296612</v>
      </c>
    </row>
    <row r="77" spans="1:9" x14ac:dyDescent="0.25">
      <c r="A77" s="1" t="s">
        <v>86</v>
      </c>
      <c r="B77" s="3">
        <v>66</v>
      </c>
      <c r="C77" s="5">
        <v>0.95848484834035241</v>
      </c>
      <c r="D77" s="3">
        <v>26</v>
      </c>
      <c r="E77" s="5">
        <v>1.0038461570556347</v>
      </c>
      <c r="F77" s="3">
        <v>2</v>
      </c>
      <c r="G77" s="5">
        <v>1.8799999356269836</v>
      </c>
      <c r="H77" s="3">
        <v>38</v>
      </c>
      <c r="I77" s="5">
        <v>0.87894736936217865</v>
      </c>
    </row>
    <row r="78" spans="1:9" x14ac:dyDescent="0.25">
      <c r="A78" s="1" t="s">
        <v>87</v>
      </c>
      <c r="B78" s="3">
        <v>60</v>
      </c>
      <c r="C78" s="5">
        <v>0.9421666771173477</v>
      </c>
      <c r="D78" s="3">
        <v>16</v>
      </c>
      <c r="E78" s="5">
        <v>0.9387500137090683</v>
      </c>
      <c r="F78" s="3">
        <v>3</v>
      </c>
      <c r="G78" s="5">
        <v>1.2400000095367432</v>
      </c>
      <c r="H78" s="3">
        <v>41</v>
      </c>
      <c r="I78" s="5">
        <v>0.92170732631915953</v>
      </c>
    </row>
    <row r="79" spans="1:9" x14ac:dyDescent="0.25">
      <c r="A79" s="1" t="s">
        <v>513</v>
      </c>
      <c r="B79" s="3">
        <v>72</v>
      </c>
      <c r="C79" s="5">
        <v>0.99833333575063277</v>
      </c>
      <c r="D79" s="3">
        <v>37</v>
      </c>
      <c r="E79" s="5">
        <v>0.99459459491678182</v>
      </c>
      <c r="F79" s="3">
        <v>9</v>
      </c>
      <c r="G79" s="5">
        <v>1.2511111034287348</v>
      </c>
      <c r="H79" s="3">
        <v>26</v>
      </c>
      <c r="I79" s="5">
        <v>0.91615385504869318</v>
      </c>
    </row>
    <row r="80" spans="1:9" x14ac:dyDescent="0.25">
      <c r="A80" s="1" t="s">
        <v>88</v>
      </c>
      <c r="B80" s="3">
        <v>39</v>
      </c>
      <c r="C80" s="5">
        <v>1.0607692278348482</v>
      </c>
      <c r="D80" s="3">
        <v>19</v>
      </c>
      <c r="E80" s="5">
        <v>1.0831578907213713</v>
      </c>
      <c r="F80" s="3">
        <v>5</v>
      </c>
      <c r="G80" s="5">
        <v>1.3899999856948853</v>
      </c>
      <c r="H80" s="3">
        <v>15</v>
      </c>
      <c r="I80" s="5">
        <v>0.92266666889190674</v>
      </c>
    </row>
    <row r="81" spans="1:9" x14ac:dyDescent="0.25">
      <c r="A81" s="1" t="s">
        <v>90</v>
      </c>
      <c r="B81" s="3">
        <v>80</v>
      </c>
      <c r="C81" s="5">
        <v>0.9890000060200691</v>
      </c>
      <c r="D81" s="3">
        <v>45</v>
      </c>
      <c r="E81" s="5">
        <v>0.93622223006354433</v>
      </c>
      <c r="F81" s="3">
        <v>8</v>
      </c>
      <c r="G81" s="5">
        <v>1.5412499755620956</v>
      </c>
      <c r="H81" s="3">
        <v>27</v>
      </c>
      <c r="I81" s="5">
        <v>0.91333334534256549</v>
      </c>
    </row>
    <row r="82" spans="1:9" x14ac:dyDescent="0.25">
      <c r="A82" s="1" t="s">
        <v>91</v>
      </c>
      <c r="B82" s="3">
        <v>20</v>
      </c>
      <c r="C82" s="5">
        <v>0.94200000166893005</v>
      </c>
      <c r="D82" s="3">
        <v>18</v>
      </c>
      <c r="E82" s="5">
        <v>0.95944444338480628</v>
      </c>
      <c r="F82" s="4"/>
      <c r="G82" s="6"/>
      <c r="H82" s="3">
        <v>2</v>
      </c>
      <c r="I82" s="5">
        <v>0.7850000262260437</v>
      </c>
    </row>
    <row r="83" spans="1:9" x14ac:dyDescent="0.25">
      <c r="A83" s="1" t="s">
        <v>92</v>
      </c>
      <c r="B83" s="3">
        <v>31</v>
      </c>
      <c r="C83" s="5">
        <v>1.0474193499934288</v>
      </c>
      <c r="D83" s="3">
        <v>13</v>
      </c>
      <c r="E83" s="5">
        <v>1.0776923207136302</v>
      </c>
      <c r="F83" s="4"/>
      <c r="G83" s="6"/>
      <c r="H83" s="3">
        <v>18</v>
      </c>
      <c r="I83" s="5">
        <v>1.0255555378066168</v>
      </c>
    </row>
    <row r="84" spans="1:9" x14ac:dyDescent="0.25">
      <c r="A84" s="1" t="s">
        <v>463</v>
      </c>
      <c r="B84" s="3">
        <v>57</v>
      </c>
      <c r="C84" s="5">
        <v>1.1624561349550884</v>
      </c>
      <c r="D84" s="4"/>
      <c r="E84" s="6"/>
      <c r="F84" s="3">
        <v>28</v>
      </c>
      <c r="G84" s="5">
        <v>1.3807142674922943</v>
      </c>
      <c r="H84" s="3">
        <v>29</v>
      </c>
      <c r="I84" s="5">
        <v>0.95172414491916524</v>
      </c>
    </row>
    <row r="85" spans="1:9" x14ac:dyDescent="0.25">
      <c r="A85" s="1" t="s">
        <v>93</v>
      </c>
      <c r="B85" s="3">
        <v>48</v>
      </c>
      <c r="C85" s="5">
        <v>0.9354166525105635</v>
      </c>
      <c r="D85" s="3">
        <v>30</v>
      </c>
      <c r="E85" s="5">
        <v>0.90833331942558293</v>
      </c>
      <c r="F85" s="3">
        <v>3</v>
      </c>
      <c r="G85" s="5">
        <v>1.6299999554951985</v>
      </c>
      <c r="H85" s="3">
        <v>15</v>
      </c>
      <c r="I85" s="5">
        <v>0.85066665808359787</v>
      </c>
    </row>
    <row r="86" spans="1:9" x14ac:dyDescent="0.25">
      <c r="A86" s="1" t="s">
        <v>94</v>
      </c>
      <c r="B86" s="3">
        <v>27</v>
      </c>
      <c r="C86" s="5">
        <v>0.88111111852857804</v>
      </c>
      <c r="D86" s="3">
        <v>7</v>
      </c>
      <c r="E86" s="5">
        <v>0.81857143129621235</v>
      </c>
      <c r="F86" s="4"/>
      <c r="G86" s="6"/>
      <c r="H86" s="3">
        <v>20</v>
      </c>
      <c r="I86" s="5">
        <v>0.90300000905990596</v>
      </c>
    </row>
    <row r="87" spans="1:9" x14ac:dyDescent="0.25">
      <c r="A87" s="1" t="s">
        <v>95</v>
      </c>
      <c r="B87" s="3">
        <v>53</v>
      </c>
      <c r="C87" s="5">
        <v>0.9739622664901445</v>
      </c>
      <c r="D87" s="3">
        <v>29</v>
      </c>
      <c r="E87" s="5">
        <v>0.95448276297799473</v>
      </c>
      <c r="F87" s="3">
        <v>4</v>
      </c>
      <c r="G87" s="5">
        <v>1.3524999916553497</v>
      </c>
      <c r="H87" s="3">
        <v>20</v>
      </c>
      <c r="I87" s="5">
        <v>0.92650000154972079</v>
      </c>
    </row>
    <row r="88" spans="1:9" x14ac:dyDescent="0.25">
      <c r="A88" s="1" t="s">
        <v>96</v>
      </c>
      <c r="B88" s="3">
        <v>65</v>
      </c>
      <c r="C88" s="5">
        <v>1.1247692291553204</v>
      </c>
      <c r="D88" s="3">
        <v>41</v>
      </c>
      <c r="E88" s="5">
        <v>1.0502439024971753</v>
      </c>
      <c r="F88" s="3">
        <v>12</v>
      </c>
      <c r="G88" s="5">
        <v>1.4974999725818634</v>
      </c>
      <c r="H88" s="3">
        <v>12</v>
      </c>
      <c r="I88" s="5">
        <v>1.0066666851441066</v>
      </c>
    </row>
    <row r="89" spans="1:9" x14ac:dyDescent="0.25">
      <c r="A89" s="1" t="s">
        <v>97</v>
      </c>
      <c r="B89" s="3">
        <v>32</v>
      </c>
      <c r="C89" s="5">
        <v>1.1050000041723251</v>
      </c>
      <c r="D89" s="3">
        <v>25</v>
      </c>
      <c r="E89" s="5">
        <v>1.0688000082969666</v>
      </c>
      <c r="F89" s="3">
        <v>3</v>
      </c>
      <c r="G89" s="5">
        <v>1.7333333094914753</v>
      </c>
      <c r="H89" s="3">
        <v>4</v>
      </c>
      <c r="I89" s="5">
        <v>0.85999999940395355</v>
      </c>
    </row>
    <row r="90" spans="1:9" x14ac:dyDescent="0.25">
      <c r="A90" s="1" t="s">
        <v>98</v>
      </c>
      <c r="B90" s="3">
        <v>46</v>
      </c>
      <c r="C90" s="5">
        <v>0.97782608866691589</v>
      </c>
      <c r="D90" s="3">
        <v>23</v>
      </c>
      <c r="E90" s="5">
        <v>0.93391305208206177</v>
      </c>
      <c r="F90" s="3">
        <v>5</v>
      </c>
      <c r="G90" s="5">
        <v>1.2460000038146972</v>
      </c>
      <c r="H90" s="3">
        <v>18</v>
      </c>
      <c r="I90" s="5">
        <v>0.95944443676206803</v>
      </c>
    </row>
    <row r="91" spans="1:9" x14ac:dyDescent="0.25">
      <c r="A91" s="1" t="s">
        <v>99</v>
      </c>
      <c r="B91" s="3">
        <v>88</v>
      </c>
      <c r="C91" s="5">
        <v>1.0596590909090908</v>
      </c>
      <c r="D91" s="3">
        <v>45</v>
      </c>
      <c r="E91" s="5">
        <v>0.93800000614590118</v>
      </c>
      <c r="F91" s="3">
        <v>19</v>
      </c>
      <c r="G91" s="5">
        <v>1.5194736656389738</v>
      </c>
      <c r="H91" s="3">
        <v>24</v>
      </c>
      <c r="I91" s="5">
        <v>0.92375000317891443</v>
      </c>
    </row>
    <row r="92" spans="1:9" x14ac:dyDescent="0.25">
      <c r="A92" s="1" t="s">
        <v>100</v>
      </c>
      <c r="B92" s="3">
        <v>39</v>
      </c>
      <c r="C92" s="5">
        <v>1.022564103970161</v>
      </c>
      <c r="D92" s="3">
        <v>21</v>
      </c>
      <c r="E92" s="5">
        <v>0.93523809739521568</v>
      </c>
      <c r="F92" s="3">
        <v>6</v>
      </c>
      <c r="G92" s="5">
        <v>1.4366666475931804</v>
      </c>
      <c r="H92" s="3">
        <v>12</v>
      </c>
      <c r="I92" s="5">
        <v>0.96833334366480506</v>
      </c>
    </row>
    <row r="93" spans="1:9" x14ac:dyDescent="0.25">
      <c r="A93" s="1" t="s">
        <v>101</v>
      </c>
      <c r="B93" s="3">
        <v>73</v>
      </c>
      <c r="C93" s="5">
        <v>0.99438356455058263</v>
      </c>
      <c r="D93" s="3">
        <v>15</v>
      </c>
      <c r="E93" s="5">
        <v>1.0246666669845581</v>
      </c>
      <c r="F93" s="3">
        <v>14</v>
      </c>
      <c r="G93" s="5">
        <v>1.2728571338312966</v>
      </c>
      <c r="H93" s="3">
        <v>44</v>
      </c>
      <c r="I93" s="5">
        <v>0.89545455304059118</v>
      </c>
    </row>
    <row r="94" spans="1:9" x14ac:dyDescent="0.25">
      <c r="A94" s="1" t="s">
        <v>102</v>
      </c>
      <c r="B94" s="3">
        <v>54</v>
      </c>
      <c r="C94" s="5">
        <v>1.0551851800194494</v>
      </c>
      <c r="D94" s="3">
        <v>21</v>
      </c>
      <c r="E94" s="5">
        <v>0.98380952505838304</v>
      </c>
      <c r="F94" s="3">
        <v>6</v>
      </c>
      <c r="G94" s="5">
        <v>1.6183332999547322</v>
      </c>
      <c r="H94" s="3">
        <v>27</v>
      </c>
      <c r="I94" s="5">
        <v>0.9855555516702158</v>
      </c>
    </row>
    <row r="95" spans="1:9" x14ac:dyDescent="0.25">
      <c r="A95" s="1" t="s">
        <v>103</v>
      </c>
      <c r="B95" s="3">
        <v>34</v>
      </c>
      <c r="C95" s="5">
        <v>0.9058823567979476</v>
      </c>
      <c r="D95" s="3">
        <v>21</v>
      </c>
      <c r="E95" s="5">
        <v>0.88333333673931302</v>
      </c>
      <c r="F95" s="3">
        <v>2</v>
      </c>
      <c r="G95" s="5">
        <v>1.1649999916553497</v>
      </c>
      <c r="H95" s="3">
        <v>11</v>
      </c>
      <c r="I95" s="5">
        <v>0.901818188753995</v>
      </c>
    </row>
    <row r="96" spans="1:9" x14ac:dyDescent="0.25">
      <c r="A96" s="1" t="s">
        <v>104</v>
      </c>
      <c r="B96" s="3">
        <v>97</v>
      </c>
      <c r="C96" s="5">
        <v>1.0056701081315267</v>
      </c>
      <c r="D96" s="3">
        <v>40</v>
      </c>
      <c r="E96" s="5">
        <v>0.95300001055002215</v>
      </c>
      <c r="F96" s="3">
        <v>8</v>
      </c>
      <c r="G96" s="5">
        <v>1.3012499958276749</v>
      </c>
      <c r="H96" s="3">
        <v>49</v>
      </c>
      <c r="I96" s="5">
        <v>1.0004081653088939</v>
      </c>
    </row>
    <row r="97" spans="1:9" x14ac:dyDescent="0.25">
      <c r="A97" s="1" t="s">
        <v>105</v>
      </c>
      <c r="B97" s="3">
        <v>38</v>
      </c>
      <c r="C97" s="5">
        <v>0.99526315300088175</v>
      </c>
      <c r="D97" s="3">
        <v>18</v>
      </c>
      <c r="E97" s="5">
        <v>1.0044444402058919</v>
      </c>
      <c r="F97" s="3">
        <v>3</v>
      </c>
      <c r="G97" s="5">
        <v>1.6066666444142659</v>
      </c>
      <c r="H97" s="3">
        <v>17</v>
      </c>
      <c r="I97" s="5">
        <v>0.87764705629909745</v>
      </c>
    </row>
    <row r="98" spans="1:9" x14ac:dyDescent="0.25">
      <c r="A98" s="1" t="s">
        <v>106</v>
      </c>
      <c r="B98" s="3">
        <v>70</v>
      </c>
      <c r="C98" s="5">
        <v>0.93000000374657765</v>
      </c>
      <c r="D98" s="3">
        <v>27</v>
      </c>
      <c r="E98" s="5">
        <v>0.93000000494497792</v>
      </c>
      <c r="F98" s="3">
        <v>11</v>
      </c>
      <c r="G98" s="5">
        <v>1.2718181826851584</v>
      </c>
      <c r="H98" s="3">
        <v>32</v>
      </c>
      <c r="I98" s="5">
        <v>0.8125000037252903</v>
      </c>
    </row>
    <row r="99" spans="1:9" x14ac:dyDescent="0.25">
      <c r="A99" s="1" t="s">
        <v>107</v>
      </c>
      <c r="B99" s="3">
        <v>39</v>
      </c>
      <c r="C99" s="5">
        <v>0.90435897539823484</v>
      </c>
      <c r="D99" s="3">
        <v>18</v>
      </c>
      <c r="E99" s="5">
        <v>0.94388889273007714</v>
      </c>
      <c r="F99" s="3">
        <v>1</v>
      </c>
      <c r="G99" s="5">
        <v>1.2400000095367432</v>
      </c>
      <c r="H99" s="3">
        <v>20</v>
      </c>
      <c r="I99" s="5">
        <v>0.85199999809265137</v>
      </c>
    </row>
    <row r="100" spans="1:9" x14ac:dyDescent="0.25">
      <c r="A100" s="1" t="s">
        <v>108</v>
      </c>
      <c r="B100" s="3">
        <v>69</v>
      </c>
      <c r="C100" s="5">
        <v>1.0688405779824741</v>
      </c>
      <c r="D100" s="3">
        <v>33</v>
      </c>
      <c r="E100" s="5">
        <v>0.99000000773054175</v>
      </c>
      <c r="F100" s="3">
        <v>12</v>
      </c>
      <c r="G100" s="5">
        <v>1.4108333090941112</v>
      </c>
      <c r="H100" s="3">
        <v>24</v>
      </c>
      <c r="I100" s="5">
        <v>1.0062499965230625</v>
      </c>
    </row>
    <row r="101" spans="1:9" x14ac:dyDescent="0.25">
      <c r="A101" s="1" t="s">
        <v>109</v>
      </c>
      <c r="B101" s="3">
        <v>44</v>
      </c>
      <c r="C101" s="5">
        <v>1.184318172660741</v>
      </c>
      <c r="D101" s="3">
        <v>30</v>
      </c>
      <c r="E101" s="5">
        <v>1.1169999996821085</v>
      </c>
      <c r="F101" s="3">
        <v>7</v>
      </c>
      <c r="G101" s="5">
        <v>1.6285713740757533</v>
      </c>
      <c r="H101" s="3">
        <v>7</v>
      </c>
      <c r="I101" s="5">
        <v>1.0285714268684387</v>
      </c>
    </row>
    <row r="102" spans="1:9" x14ac:dyDescent="0.25">
      <c r="A102" s="1" t="s">
        <v>110</v>
      </c>
      <c r="B102" s="3">
        <v>51</v>
      </c>
      <c r="C102" s="5">
        <v>0.97999999453039732</v>
      </c>
      <c r="D102" s="3">
        <v>30</v>
      </c>
      <c r="E102" s="5">
        <v>0.99533332784970596</v>
      </c>
      <c r="F102" s="3">
        <v>4</v>
      </c>
      <c r="G102" s="5">
        <v>1.5149999856948853</v>
      </c>
      <c r="H102" s="3">
        <v>17</v>
      </c>
      <c r="I102" s="5">
        <v>0.82705882016350241</v>
      </c>
    </row>
    <row r="103" spans="1:9" x14ac:dyDescent="0.25">
      <c r="A103" s="1" t="s">
        <v>111</v>
      </c>
      <c r="B103" s="3">
        <v>49</v>
      </c>
      <c r="C103" s="5">
        <v>0.92224489182842018</v>
      </c>
      <c r="D103" s="3">
        <v>19</v>
      </c>
      <c r="E103" s="5">
        <v>0.88263158108058726</v>
      </c>
      <c r="F103" s="3">
        <v>4</v>
      </c>
      <c r="G103" s="5">
        <v>1.7849999368190765</v>
      </c>
      <c r="H103" s="3">
        <v>26</v>
      </c>
      <c r="I103" s="5">
        <v>0.81846153506865871</v>
      </c>
    </row>
    <row r="104" spans="1:9" x14ac:dyDescent="0.25">
      <c r="A104" s="1" t="s">
        <v>112</v>
      </c>
      <c r="B104" s="3">
        <v>64</v>
      </c>
      <c r="C104" s="5">
        <v>0.92609375715255737</v>
      </c>
      <c r="D104" s="3">
        <v>37</v>
      </c>
      <c r="E104" s="5">
        <v>0.8813513581817215</v>
      </c>
      <c r="F104" s="3">
        <v>6</v>
      </c>
      <c r="G104" s="5">
        <v>1.1933333277702332</v>
      </c>
      <c r="H104" s="3">
        <v>21</v>
      </c>
      <c r="I104" s="5">
        <v>0.92857143992469426</v>
      </c>
    </row>
    <row r="105" spans="1:9" x14ac:dyDescent="0.25">
      <c r="A105" s="1" t="s">
        <v>114</v>
      </c>
      <c r="B105" s="3">
        <v>96</v>
      </c>
      <c r="C105" s="5">
        <v>0.95718750419716037</v>
      </c>
      <c r="D105" s="3">
        <v>47</v>
      </c>
      <c r="E105" s="5">
        <v>0.87489362092728307</v>
      </c>
      <c r="F105" s="3">
        <v>6</v>
      </c>
      <c r="G105" s="5">
        <v>1.3583333293596904</v>
      </c>
      <c r="H105" s="3">
        <v>43</v>
      </c>
      <c r="I105" s="5">
        <v>0.99116279635318494</v>
      </c>
    </row>
    <row r="106" spans="1:9" x14ac:dyDescent="0.25">
      <c r="A106" s="1" t="s">
        <v>115</v>
      </c>
      <c r="B106" s="3">
        <v>41</v>
      </c>
      <c r="C106" s="5">
        <v>1.0797560956419967</v>
      </c>
      <c r="D106" s="3">
        <v>15</v>
      </c>
      <c r="E106" s="5">
        <v>1.0120000044504802</v>
      </c>
      <c r="F106" s="3">
        <v>8</v>
      </c>
      <c r="G106" s="5">
        <v>1.4862499684095383</v>
      </c>
      <c r="H106" s="3">
        <v>18</v>
      </c>
      <c r="I106" s="5">
        <v>0.95555556151602006</v>
      </c>
    </row>
    <row r="107" spans="1:9" x14ac:dyDescent="0.25">
      <c r="A107" s="1" t="s">
        <v>116</v>
      </c>
      <c r="B107" s="3">
        <v>88</v>
      </c>
      <c r="C107" s="5">
        <v>0.94647727229378442</v>
      </c>
      <c r="D107" s="3">
        <v>50</v>
      </c>
      <c r="E107" s="5">
        <v>0.93180000662803653</v>
      </c>
      <c r="F107" s="3">
        <v>6</v>
      </c>
      <c r="G107" s="5">
        <v>1.2933332920074463</v>
      </c>
      <c r="H107" s="3">
        <v>32</v>
      </c>
      <c r="I107" s="5">
        <v>0.9043749962002039</v>
      </c>
    </row>
    <row r="108" spans="1:9" x14ac:dyDescent="0.25">
      <c r="A108" s="1" t="s">
        <v>117</v>
      </c>
      <c r="B108" s="3">
        <v>60</v>
      </c>
      <c r="C108" s="5">
        <v>0.97283333142598472</v>
      </c>
      <c r="D108" s="3">
        <v>25</v>
      </c>
      <c r="E108" s="5">
        <v>1.0120000004768372</v>
      </c>
      <c r="F108" s="3">
        <v>1</v>
      </c>
      <c r="G108" s="5">
        <v>1.7899999618530273</v>
      </c>
      <c r="H108" s="3">
        <v>34</v>
      </c>
      <c r="I108" s="5">
        <v>0.91999999740544491</v>
      </c>
    </row>
    <row r="109" spans="1:9" x14ac:dyDescent="0.25">
      <c r="A109" s="1" t="s">
        <v>118</v>
      </c>
      <c r="B109" s="3">
        <v>57</v>
      </c>
      <c r="C109" s="5">
        <v>0.98561402893902961</v>
      </c>
      <c r="D109" s="3">
        <v>22</v>
      </c>
      <c r="E109" s="5">
        <v>0.98909090052951465</v>
      </c>
      <c r="F109" s="4"/>
      <c r="G109" s="6"/>
      <c r="H109" s="3">
        <v>35</v>
      </c>
      <c r="I109" s="5">
        <v>0.98342856679643909</v>
      </c>
    </row>
    <row r="110" spans="1:9" x14ac:dyDescent="0.25">
      <c r="A110" s="1" t="s">
        <v>119</v>
      </c>
      <c r="B110" s="3">
        <v>71</v>
      </c>
      <c r="C110" s="5">
        <v>1.0198591502619461</v>
      </c>
      <c r="D110" s="3">
        <v>45</v>
      </c>
      <c r="E110" s="5">
        <v>0.91199999782774188</v>
      </c>
      <c r="F110" s="3">
        <v>19</v>
      </c>
      <c r="G110" s="5">
        <v>1.3405263047469289</v>
      </c>
      <c r="H110" s="3">
        <v>7</v>
      </c>
      <c r="I110" s="5">
        <v>0.84285713945116314</v>
      </c>
    </row>
    <row r="111" spans="1:9" x14ac:dyDescent="0.25">
      <c r="A111" s="1" t="s">
        <v>120</v>
      </c>
      <c r="B111" s="3">
        <v>41</v>
      </c>
      <c r="C111" s="5">
        <v>1.1097560873845729</v>
      </c>
      <c r="D111" s="3">
        <v>11</v>
      </c>
      <c r="E111" s="5">
        <v>0.98454545302824537</v>
      </c>
      <c r="F111" s="3">
        <v>8</v>
      </c>
      <c r="G111" s="5">
        <v>1.6324999630451202</v>
      </c>
      <c r="H111" s="3">
        <v>22</v>
      </c>
      <c r="I111" s="5">
        <v>0.98227272250435571</v>
      </c>
    </row>
    <row r="112" spans="1:9" x14ac:dyDescent="0.25">
      <c r="A112" s="1" t="s">
        <v>477</v>
      </c>
      <c r="B112" s="3">
        <v>4</v>
      </c>
      <c r="C112" s="5">
        <v>1.7649999558925629</v>
      </c>
      <c r="D112" s="4"/>
      <c r="E112" s="6"/>
      <c r="F112" s="3">
        <v>4</v>
      </c>
      <c r="G112" s="5">
        <v>1.7649999558925629</v>
      </c>
      <c r="H112" s="4"/>
      <c r="I112" s="6"/>
    </row>
    <row r="113" spans="1:9" x14ac:dyDescent="0.25">
      <c r="A113" s="1" t="s">
        <v>489</v>
      </c>
      <c r="B113" s="3">
        <v>99</v>
      </c>
      <c r="C113" s="5">
        <v>1.0805050459775059</v>
      </c>
      <c r="D113" s="3">
        <v>51</v>
      </c>
      <c r="E113" s="5">
        <v>1.0164705912272136</v>
      </c>
      <c r="F113" s="3">
        <v>26</v>
      </c>
      <c r="G113" s="5">
        <v>1.3376922951294825</v>
      </c>
      <c r="H113" s="3">
        <v>22</v>
      </c>
      <c r="I113" s="5">
        <v>0.92499998753721069</v>
      </c>
    </row>
    <row r="114" spans="1:9" x14ac:dyDescent="0.25">
      <c r="A114" s="1" t="s">
        <v>122</v>
      </c>
      <c r="B114" s="3">
        <v>32</v>
      </c>
      <c r="C114" s="5">
        <v>0.92656250856816769</v>
      </c>
      <c r="D114" s="3">
        <v>19</v>
      </c>
      <c r="E114" s="5">
        <v>0.89052633235329071</v>
      </c>
      <c r="F114" s="3">
        <v>3</v>
      </c>
      <c r="G114" s="5">
        <v>1.2966666618982952</v>
      </c>
      <c r="H114" s="3">
        <v>10</v>
      </c>
      <c r="I114" s="5">
        <v>0.88399999737739565</v>
      </c>
    </row>
    <row r="115" spans="1:9" x14ac:dyDescent="0.25">
      <c r="A115" s="1" t="s">
        <v>125</v>
      </c>
      <c r="B115" s="3">
        <v>85</v>
      </c>
      <c r="C115" s="5">
        <v>1.0279999971389771</v>
      </c>
      <c r="D115" s="3">
        <v>49</v>
      </c>
      <c r="E115" s="5">
        <v>1.0251020424220028</v>
      </c>
      <c r="F115" s="3">
        <v>6</v>
      </c>
      <c r="G115" s="5">
        <v>1.5583333075046539</v>
      </c>
      <c r="H115" s="3">
        <v>30</v>
      </c>
      <c r="I115" s="5">
        <v>0.92666666110356644</v>
      </c>
    </row>
    <row r="116" spans="1:9" x14ac:dyDescent="0.25">
      <c r="A116" s="1" t="s">
        <v>126</v>
      </c>
      <c r="B116" s="3">
        <v>92</v>
      </c>
      <c r="C116" s="5">
        <v>0.99282609250234521</v>
      </c>
      <c r="D116" s="3">
        <v>44</v>
      </c>
      <c r="E116" s="5">
        <v>0.95954546061429113</v>
      </c>
      <c r="F116" s="3">
        <v>13</v>
      </c>
      <c r="G116" s="5">
        <v>1.3646153853489802</v>
      </c>
      <c r="H116" s="3">
        <v>35</v>
      </c>
      <c r="I116" s="5">
        <v>0.89657143524714877</v>
      </c>
    </row>
    <row r="117" spans="1:9" x14ac:dyDescent="0.25">
      <c r="A117" s="1" t="s">
        <v>127</v>
      </c>
      <c r="B117" s="3">
        <v>108</v>
      </c>
      <c r="C117" s="5">
        <v>1.1174073969876324</v>
      </c>
      <c r="D117" s="3">
        <v>54</v>
      </c>
      <c r="E117" s="5">
        <v>1.03388887974951</v>
      </c>
      <c r="F117" s="3">
        <v>22</v>
      </c>
      <c r="G117" s="5">
        <v>1.5518181513656268</v>
      </c>
      <c r="H117" s="3">
        <v>32</v>
      </c>
      <c r="I117" s="5">
        <v>0.9596875011920929</v>
      </c>
    </row>
    <row r="118" spans="1:9" x14ac:dyDescent="0.25">
      <c r="A118" s="1" t="s">
        <v>128</v>
      </c>
      <c r="B118" s="3">
        <v>50</v>
      </c>
      <c r="C118" s="5">
        <v>0.92000000357627865</v>
      </c>
      <c r="D118" s="3">
        <v>18</v>
      </c>
      <c r="E118" s="5">
        <v>0.90055556429757011</v>
      </c>
      <c r="F118" s="4"/>
      <c r="G118" s="6"/>
      <c r="H118" s="3">
        <v>32</v>
      </c>
      <c r="I118" s="5">
        <v>0.93093750067055225</v>
      </c>
    </row>
    <row r="119" spans="1:9" x14ac:dyDescent="0.25">
      <c r="A119" s="1" t="s">
        <v>129</v>
      </c>
      <c r="B119" s="3">
        <v>111</v>
      </c>
      <c r="C119" s="5">
        <v>1.0687387429916106</v>
      </c>
      <c r="D119" s="3">
        <v>55</v>
      </c>
      <c r="E119" s="5">
        <v>0.91981819217855276</v>
      </c>
      <c r="F119" s="3">
        <v>17</v>
      </c>
      <c r="G119" s="5">
        <v>1.7517646621255314</v>
      </c>
      <c r="H119" s="3">
        <v>39</v>
      </c>
      <c r="I119" s="5">
        <v>0.98102565759267557</v>
      </c>
    </row>
    <row r="120" spans="1:9" x14ac:dyDescent="0.25">
      <c r="A120" s="1" t="s">
        <v>130</v>
      </c>
      <c r="B120" s="3">
        <v>65</v>
      </c>
      <c r="C120" s="5">
        <v>0.9976923062251164</v>
      </c>
      <c r="D120" s="3">
        <v>32</v>
      </c>
      <c r="E120" s="5">
        <v>0.98999999649822712</v>
      </c>
      <c r="F120" s="3">
        <v>4</v>
      </c>
      <c r="G120" s="5">
        <v>1.5474999845027924</v>
      </c>
      <c r="H120" s="3">
        <v>29</v>
      </c>
      <c r="I120" s="5">
        <v>0.93034483029924586</v>
      </c>
    </row>
    <row r="121" spans="1:9" x14ac:dyDescent="0.25">
      <c r="A121" s="1" t="s">
        <v>131</v>
      </c>
      <c r="B121" s="3">
        <v>55</v>
      </c>
      <c r="C121" s="5">
        <v>1.1501818050037731</v>
      </c>
      <c r="D121" s="3">
        <v>30</v>
      </c>
      <c r="E121" s="5">
        <v>1.1056666592756907</v>
      </c>
      <c r="F121" s="3">
        <v>3</v>
      </c>
      <c r="G121" s="5">
        <v>1.6299999554951985</v>
      </c>
      <c r="H121" s="3">
        <v>22</v>
      </c>
      <c r="I121" s="5">
        <v>1.1454545286568729</v>
      </c>
    </row>
    <row r="122" spans="1:9" x14ac:dyDescent="0.25">
      <c r="A122" s="1" t="s">
        <v>132</v>
      </c>
      <c r="B122" s="3">
        <v>55</v>
      </c>
      <c r="C122" s="5">
        <v>1.1190909093076533</v>
      </c>
      <c r="D122" s="3">
        <v>4</v>
      </c>
      <c r="E122" s="5">
        <v>1.0375000238418579</v>
      </c>
      <c r="F122" s="3">
        <v>15</v>
      </c>
      <c r="G122" s="5">
        <v>1.4559999783833821</v>
      </c>
      <c r="H122" s="3">
        <v>36</v>
      </c>
      <c r="I122" s="5">
        <v>0.98777778446674347</v>
      </c>
    </row>
    <row r="123" spans="1:9" x14ac:dyDescent="0.25">
      <c r="A123" s="1" t="s">
        <v>133</v>
      </c>
      <c r="B123" s="3">
        <v>68</v>
      </c>
      <c r="C123" s="5">
        <v>1.0636764738489599</v>
      </c>
      <c r="D123" s="3">
        <v>42</v>
      </c>
      <c r="E123" s="5">
        <v>1.0269047660487038</v>
      </c>
      <c r="F123" s="3">
        <v>8</v>
      </c>
      <c r="G123" s="5">
        <v>1.4387499839067459</v>
      </c>
      <c r="H123" s="3">
        <v>18</v>
      </c>
      <c r="I123" s="5">
        <v>0.98277778757943046</v>
      </c>
    </row>
    <row r="124" spans="1:9" x14ac:dyDescent="0.25">
      <c r="A124" s="1" t="s">
        <v>135</v>
      </c>
      <c r="B124" s="3">
        <v>68</v>
      </c>
      <c r="C124" s="5">
        <v>0.8827941216090146</v>
      </c>
      <c r="D124" s="3">
        <v>30</v>
      </c>
      <c r="E124" s="5">
        <v>0.89233333667119341</v>
      </c>
      <c r="F124" s="4"/>
      <c r="G124" s="6"/>
      <c r="H124" s="3">
        <v>38</v>
      </c>
      <c r="I124" s="5">
        <v>0.87526316234939971</v>
      </c>
    </row>
    <row r="125" spans="1:9" x14ac:dyDescent="0.25">
      <c r="A125" s="1" t="s">
        <v>136</v>
      </c>
      <c r="B125" s="3">
        <v>64</v>
      </c>
      <c r="C125" s="5">
        <v>0.99421875178813934</v>
      </c>
      <c r="D125" s="3">
        <v>53</v>
      </c>
      <c r="E125" s="5">
        <v>1.000377358130689</v>
      </c>
      <c r="F125" s="3">
        <v>3</v>
      </c>
      <c r="G125" s="5">
        <v>1.3066666920979817</v>
      </c>
      <c r="H125" s="3">
        <v>8</v>
      </c>
      <c r="I125" s="5">
        <v>0.83625000715255737</v>
      </c>
    </row>
    <row r="126" spans="1:9" x14ac:dyDescent="0.25">
      <c r="A126" s="1" t="s">
        <v>139</v>
      </c>
      <c r="B126" s="3">
        <v>56</v>
      </c>
      <c r="C126" s="5">
        <v>1.0174999992762293</v>
      </c>
      <c r="D126" s="3">
        <v>28</v>
      </c>
      <c r="E126" s="5">
        <v>0.93678571709564751</v>
      </c>
      <c r="F126" s="3">
        <v>13</v>
      </c>
      <c r="G126" s="5">
        <v>1.3430769168413603</v>
      </c>
      <c r="H126" s="3">
        <v>15</v>
      </c>
      <c r="I126" s="5">
        <v>0.88599999745686853</v>
      </c>
    </row>
    <row r="127" spans="1:9" x14ac:dyDescent="0.25">
      <c r="A127" s="1" t="s">
        <v>140</v>
      </c>
      <c r="B127" s="3">
        <v>59</v>
      </c>
      <c r="C127" s="5">
        <v>1.0650847534001884</v>
      </c>
      <c r="D127" s="3">
        <v>32</v>
      </c>
      <c r="E127" s="5">
        <v>1.0371875036507845</v>
      </c>
      <c r="F127" s="3">
        <v>17</v>
      </c>
      <c r="G127" s="5">
        <v>1.2200000110794516</v>
      </c>
      <c r="H127" s="3">
        <v>10</v>
      </c>
      <c r="I127" s="5">
        <v>0.89100001454353328</v>
      </c>
    </row>
    <row r="128" spans="1:9" x14ac:dyDescent="0.25">
      <c r="A128" s="1" t="s">
        <v>141</v>
      </c>
      <c r="B128" s="3">
        <v>41</v>
      </c>
      <c r="C128" s="5">
        <v>0.94658536445803754</v>
      </c>
      <c r="D128" s="3">
        <v>20</v>
      </c>
      <c r="E128" s="5">
        <v>0.89150000512599947</v>
      </c>
      <c r="F128" s="3">
        <v>5</v>
      </c>
      <c r="G128" s="5">
        <v>1.1359999895095825</v>
      </c>
      <c r="H128" s="3">
        <v>16</v>
      </c>
      <c r="I128" s="5">
        <v>0.95624999329447746</v>
      </c>
    </row>
    <row r="129" spans="1:9" x14ac:dyDescent="0.25">
      <c r="A129" s="1" t="s">
        <v>142</v>
      </c>
      <c r="B129" s="3">
        <v>109</v>
      </c>
      <c r="C129" s="5">
        <v>0.96880734623025322</v>
      </c>
      <c r="D129" s="3">
        <v>39</v>
      </c>
      <c r="E129" s="5">
        <v>1.008461547203553</v>
      </c>
      <c r="F129" s="3">
        <v>2</v>
      </c>
      <c r="G129" s="5">
        <v>1.0649999976158142</v>
      </c>
      <c r="H129" s="3">
        <v>68</v>
      </c>
      <c r="I129" s="5">
        <v>0.94323530004305001</v>
      </c>
    </row>
    <row r="130" spans="1:9" x14ac:dyDescent="0.25">
      <c r="A130" s="1" t="s">
        <v>491</v>
      </c>
      <c r="B130" s="3">
        <v>87</v>
      </c>
      <c r="C130" s="5">
        <v>0.92528735769206083</v>
      </c>
      <c r="D130" s="3">
        <v>35</v>
      </c>
      <c r="E130" s="5">
        <v>0.89657143184116905</v>
      </c>
      <c r="F130" s="3">
        <v>5</v>
      </c>
      <c r="G130" s="5">
        <v>1.6299999713897706</v>
      </c>
      <c r="H130" s="3">
        <v>47</v>
      </c>
      <c r="I130" s="5">
        <v>0.87170213080467063</v>
      </c>
    </row>
    <row r="131" spans="1:9" x14ac:dyDescent="0.25">
      <c r="A131" s="1" t="s">
        <v>508</v>
      </c>
      <c r="B131" s="3">
        <v>179</v>
      </c>
      <c r="C131" s="5">
        <v>1.0184916217899855</v>
      </c>
      <c r="D131" s="3">
        <v>84</v>
      </c>
      <c r="E131" s="5">
        <v>0.91059524459498264</v>
      </c>
      <c r="F131" s="3">
        <v>37</v>
      </c>
      <c r="G131" s="5">
        <v>1.4586486317015983</v>
      </c>
      <c r="H131" s="3">
        <v>58</v>
      </c>
      <c r="I131" s="5">
        <v>0.89396552381844352</v>
      </c>
    </row>
    <row r="132" spans="1:9" x14ac:dyDescent="0.25">
      <c r="A132" s="1" t="s">
        <v>492</v>
      </c>
      <c r="B132" s="3">
        <v>90</v>
      </c>
      <c r="C132" s="5">
        <v>0.98488889204131236</v>
      </c>
      <c r="D132" s="3">
        <v>40</v>
      </c>
      <c r="E132" s="5">
        <v>0.93350000530481336</v>
      </c>
      <c r="F132" s="3">
        <v>17</v>
      </c>
      <c r="G132" s="5">
        <v>1.2852941225556767</v>
      </c>
      <c r="H132" s="3">
        <v>33</v>
      </c>
      <c r="I132" s="5">
        <v>0.89242424206300219</v>
      </c>
    </row>
    <row r="133" spans="1:9" x14ac:dyDescent="0.25">
      <c r="A133" s="1" t="s">
        <v>497</v>
      </c>
      <c r="B133" s="3">
        <v>39</v>
      </c>
      <c r="C133" s="5">
        <v>0.92794871483093655</v>
      </c>
      <c r="D133" s="3">
        <v>13</v>
      </c>
      <c r="E133" s="5">
        <v>0.95461538663277257</v>
      </c>
      <c r="F133" s="3">
        <v>2</v>
      </c>
      <c r="G133" s="5">
        <v>1.2949999570846558</v>
      </c>
      <c r="H133" s="3">
        <v>24</v>
      </c>
      <c r="I133" s="5">
        <v>0.88291666408379876</v>
      </c>
    </row>
    <row r="134" spans="1:9" x14ac:dyDescent="0.25">
      <c r="A134" s="1" t="s">
        <v>503</v>
      </c>
      <c r="B134" s="3">
        <v>41</v>
      </c>
      <c r="C134" s="5">
        <v>1.0156097644712867</v>
      </c>
      <c r="D134" s="3">
        <v>18</v>
      </c>
      <c r="E134" s="5">
        <v>0.95944445000754464</v>
      </c>
      <c r="F134" s="3">
        <v>6</v>
      </c>
      <c r="G134" s="5">
        <v>1.2299999992052715</v>
      </c>
      <c r="H134" s="3">
        <v>17</v>
      </c>
      <c r="I134" s="5">
        <v>0.9994117792914895</v>
      </c>
    </row>
    <row r="135" spans="1:9" x14ac:dyDescent="0.25">
      <c r="A135" s="1" t="s">
        <v>493</v>
      </c>
      <c r="B135" s="3">
        <v>41</v>
      </c>
      <c r="C135" s="5">
        <v>0.93414633884662535</v>
      </c>
      <c r="D135" s="3">
        <v>15</v>
      </c>
      <c r="E135" s="5">
        <v>0.77466666301091514</v>
      </c>
      <c r="F135" s="3">
        <v>7</v>
      </c>
      <c r="G135" s="5">
        <v>1.4514285666601998</v>
      </c>
      <c r="H135" s="3">
        <v>19</v>
      </c>
      <c r="I135" s="5">
        <v>0.86947368320665863</v>
      </c>
    </row>
    <row r="136" spans="1:9" x14ac:dyDescent="0.25">
      <c r="A136" s="1" t="s">
        <v>494</v>
      </c>
      <c r="B136" s="3">
        <v>51</v>
      </c>
      <c r="C136" s="5">
        <v>0.99313726027806604</v>
      </c>
      <c r="D136" s="3">
        <v>26</v>
      </c>
      <c r="E136" s="5">
        <v>0.94846154864017784</v>
      </c>
      <c r="F136" s="3">
        <v>6</v>
      </c>
      <c r="G136" s="5">
        <v>1.3849999904632568</v>
      </c>
      <c r="H136" s="3">
        <v>19</v>
      </c>
      <c r="I136" s="5">
        <v>0.93052631930301066</v>
      </c>
    </row>
    <row r="137" spans="1:9" x14ac:dyDescent="0.25">
      <c r="A137" s="1" t="s">
        <v>496</v>
      </c>
      <c r="B137" s="3">
        <v>28</v>
      </c>
      <c r="C137" s="5">
        <v>0.96607143112591332</v>
      </c>
      <c r="D137" s="3">
        <v>13</v>
      </c>
      <c r="E137" s="5">
        <v>0.93846153754454398</v>
      </c>
      <c r="F137" s="3">
        <v>3</v>
      </c>
      <c r="G137" s="5">
        <v>1.1233333349227905</v>
      </c>
      <c r="H137" s="3">
        <v>12</v>
      </c>
      <c r="I137" s="5">
        <v>0.95666667322317755</v>
      </c>
    </row>
    <row r="138" spans="1:9" x14ac:dyDescent="0.25">
      <c r="A138" s="1" t="s">
        <v>501</v>
      </c>
      <c r="B138" s="3">
        <v>117</v>
      </c>
      <c r="C138" s="5">
        <v>1.0144444469712739</v>
      </c>
      <c r="D138" s="3">
        <v>51</v>
      </c>
      <c r="E138" s="5">
        <v>0.96294119194442152</v>
      </c>
      <c r="F138" s="3">
        <v>14</v>
      </c>
      <c r="G138" s="5">
        <v>1.4728571261678423</v>
      </c>
      <c r="H138" s="3">
        <v>52</v>
      </c>
      <c r="I138" s="5">
        <v>0.94153845654084134</v>
      </c>
    </row>
    <row r="139" spans="1:9" x14ac:dyDescent="0.25">
      <c r="A139" s="1" t="s">
        <v>490</v>
      </c>
      <c r="B139" s="3">
        <v>58</v>
      </c>
      <c r="C139" s="5">
        <v>1.0081034467138092</v>
      </c>
      <c r="D139" s="3">
        <v>27</v>
      </c>
      <c r="E139" s="5">
        <v>1.0544444432965032</v>
      </c>
      <c r="F139" s="3">
        <v>5</v>
      </c>
      <c r="G139" s="5">
        <v>1.343999981880188</v>
      </c>
      <c r="H139" s="3">
        <v>26</v>
      </c>
      <c r="I139" s="5">
        <v>0.89538461657670831</v>
      </c>
    </row>
    <row r="140" spans="1:9" x14ac:dyDescent="0.25">
      <c r="A140" s="1" t="s">
        <v>487</v>
      </c>
      <c r="B140" s="3">
        <v>38</v>
      </c>
      <c r="C140" s="5">
        <v>0.88789474807287516</v>
      </c>
      <c r="D140" s="3">
        <v>17</v>
      </c>
      <c r="E140" s="5">
        <v>0.88705882955999937</v>
      </c>
      <c r="F140" s="3">
        <v>2</v>
      </c>
      <c r="G140" s="5">
        <v>1.3650000095367432</v>
      </c>
      <c r="H140" s="3">
        <v>19</v>
      </c>
      <c r="I140" s="5">
        <v>0.83842106869346222</v>
      </c>
    </row>
    <row r="141" spans="1:9" x14ac:dyDescent="0.25">
      <c r="A141" s="1" t="s">
        <v>495</v>
      </c>
      <c r="B141" s="3">
        <v>38</v>
      </c>
      <c r="C141" s="5">
        <v>0.94026315996521392</v>
      </c>
      <c r="D141" s="3">
        <v>15</v>
      </c>
      <c r="E141" s="5">
        <v>1.0366666793823243</v>
      </c>
      <c r="F141" s="3">
        <v>4</v>
      </c>
      <c r="G141" s="5">
        <v>1.3974999785423279</v>
      </c>
      <c r="H141" s="3">
        <v>19</v>
      </c>
      <c r="I141" s="5">
        <v>0.76789473546178721</v>
      </c>
    </row>
    <row r="142" spans="1:9" x14ac:dyDescent="0.25">
      <c r="A142" s="1" t="s">
        <v>502</v>
      </c>
      <c r="B142" s="3">
        <v>143</v>
      </c>
      <c r="C142" s="5">
        <v>0.98531469056656307</v>
      </c>
      <c r="D142" s="3">
        <v>83</v>
      </c>
      <c r="E142" s="5">
        <v>0.91807229763053988</v>
      </c>
      <c r="F142" s="3">
        <v>17</v>
      </c>
      <c r="G142" s="5">
        <v>1.3164705739301794</v>
      </c>
      <c r="H142" s="3">
        <v>43</v>
      </c>
      <c r="I142" s="5">
        <v>0.98418605327606201</v>
      </c>
    </row>
    <row r="143" spans="1:9" x14ac:dyDescent="0.25">
      <c r="A143" s="1" t="s">
        <v>505</v>
      </c>
      <c r="B143" s="3">
        <v>66</v>
      </c>
      <c r="C143" s="5">
        <v>0.98818181951840722</v>
      </c>
      <c r="D143" s="3">
        <v>34</v>
      </c>
      <c r="E143" s="5">
        <v>0.93088236451148987</v>
      </c>
      <c r="F143" s="3">
        <v>6</v>
      </c>
      <c r="G143" s="5">
        <v>1.584999958674113</v>
      </c>
      <c r="H143" s="3">
        <v>26</v>
      </c>
      <c r="I143" s="5">
        <v>0.92538461318382847</v>
      </c>
    </row>
    <row r="144" spans="1:9" x14ac:dyDescent="0.25">
      <c r="A144" s="1" t="s">
        <v>498</v>
      </c>
      <c r="B144" s="3">
        <v>74</v>
      </c>
      <c r="C144" s="5">
        <v>0.97040539899387879</v>
      </c>
      <c r="D144" s="3">
        <v>36</v>
      </c>
      <c r="E144" s="5">
        <v>0.86500000125832033</v>
      </c>
      <c r="F144" s="3">
        <v>9</v>
      </c>
      <c r="G144" s="5">
        <v>1.3899999856948853</v>
      </c>
      <c r="H144" s="3">
        <v>29</v>
      </c>
      <c r="I144" s="5">
        <v>0.97103446927563897</v>
      </c>
    </row>
    <row r="145" spans="1:9" x14ac:dyDescent="0.25">
      <c r="A145" s="1" t="s">
        <v>504</v>
      </c>
      <c r="B145" s="3">
        <v>38</v>
      </c>
      <c r="C145" s="5">
        <v>0.92868420795390483</v>
      </c>
      <c r="D145" s="3">
        <v>10</v>
      </c>
      <c r="E145" s="5">
        <v>0.98700000047683711</v>
      </c>
      <c r="F145" s="3">
        <v>3</v>
      </c>
      <c r="G145" s="5">
        <v>1.6299999554951985</v>
      </c>
      <c r="H145" s="3">
        <v>25</v>
      </c>
      <c r="I145" s="5">
        <v>0.82120000123977666</v>
      </c>
    </row>
    <row r="146" spans="1:9" x14ac:dyDescent="0.25">
      <c r="A146" s="1" t="s">
        <v>509</v>
      </c>
      <c r="B146" s="3">
        <v>71</v>
      </c>
      <c r="C146" s="5">
        <v>0.95619719297113548</v>
      </c>
      <c r="D146" s="3">
        <v>28</v>
      </c>
      <c r="E146" s="5">
        <v>0.88714286897863659</v>
      </c>
      <c r="F146" s="3">
        <v>19</v>
      </c>
      <c r="G146" s="5">
        <v>1.1894736854653609</v>
      </c>
      <c r="H146" s="3">
        <v>24</v>
      </c>
      <c r="I146" s="5">
        <v>0.85208334773778915</v>
      </c>
    </row>
    <row r="147" spans="1:9" x14ac:dyDescent="0.25">
      <c r="A147" s="1" t="s">
        <v>499</v>
      </c>
      <c r="B147" s="3">
        <v>49</v>
      </c>
      <c r="C147" s="5">
        <v>0.95877550816049384</v>
      </c>
      <c r="D147" s="3">
        <v>23</v>
      </c>
      <c r="E147" s="5">
        <v>0.91043478509654174</v>
      </c>
      <c r="F147" s="3">
        <v>5</v>
      </c>
      <c r="G147" s="5">
        <v>1.4919999599456788</v>
      </c>
      <c r="H147" s="3">
        <v>21</v>
      </c>
      <c r="I147" s="5">
        <v>0.8847619068054926</v>
      </c>
    </row>
    <row r="148" spans="1:9" x14ac:dyDescent="0.25">
      <c r="A148" s="1" t="s">
        <v>506</v>
      </c>
      <c r="B148" s="3">
        <v>84</v>
      </c>
      <c r="C148" s="5">
        <v>0.95952380555016659</v>
      </c>
      <c r="D148" s="3">
        <v>48</v>
      </c>
      <c r="E148" s="5">
        <v>0.91333332781990373</v>
      </c>
      <c r="F148" s="3">
        <v>3</v>
      </c>
      <c r="G148" s="5">
        <v>1.7399999698003132</v>
      </c>
      <c r="H148" s="3">
        <v>33</v>
      </c>
      <c r="I148" s="5">
        <v>0.95575757640780823</v>
      </c>
    </row>
    <row r="149" spans="1:9" x14ac:dyDescent="0.25">
      <c r="A149" s="1" t="s">
        <v>514</v>
      </c>
      <c r="B149" s="3">
        <v>66</v>
      </c>
      <c r="C149" s="5">
        <v>0.98787878679506702</v>
      </c>
      <c r="D149" s="3">
        <v>37</v>
      </c>
      <c r="E149" s="5">
        <v>0.95864865264377075</v>
      </c>
      <c r="F149" s="3">
        <v>6</v>
      </c>
      <c r="G149" s="5">
        <v>1.306666652361552</v>
      </c>
      <c r="H149" s="3">
        <v>23</v>
      </c>
      <c r="I149" s="5">
        <v>0.95173912462980848</v>
      </c>
    </row>
    <row r="150" spans="1:9" x14ac:dyDescent="0.25">
      <c r="A150" s="1" t="s">
        <v>143</v>
      </c>
      <c r="B150" s="3">
        <v>186</v>
      </c>
      <c r="C150" s="5">
        <v>0.92747312111239277</v>
      </c>
      <c r="D150" s="3">
        <v>90</v>
      </c>
      <c r="E150" s="5">
        <v>0.91444444987508988</v>
      </c>
      <c r="F150" s="3">
        <v>15</v>
      </c>
      <c r="G150" s="5">
        <v>1.1913333217302957</v>
      </c>
      <c r="H150" s="3">
        <v>81</v>
      </c>
      <c r="I150" s="5">
        <v>0.89308642237274738</v>
      </c>
    </row>
    <row r="151" spans="1:9" x14ac:dyDescent="0.25">
      <c r="A151" s="1" t="s">
        <v>144</v>
      </c>
      <c r="B151" s="3">
        <v>28</v>
      </c>
      <c r="C151" s="5">
        <v>0.98250001243182594</v>
      </c>
      <c r="D151" s="3">
        <v>12</v>
      </c>
      <c r="E151" s="5">
        <v>0.95583335558573401</v>
      </c>
      <c r="F151" s="3">
        <v>3</v>
      </c>
      <c r="G151" s="5">
        <v>1.4666666388511658</v>
      </c>
      <c r="H151" s="3">
        <v>13</v>
      </c>
      <c r="I151" s="5">
        <v>0.89538462803913998</v>
      </c>
    </row>
    <row r="152" spans="1:9" x14ac:dyDescent="0.25">
      <c r="A152" s="1" t="s">
        <v>145</v>
      </c>
      <c r="B152" s="3">
        <v>27</v>
      </c>
      <c r="C152" s="5">
        <v>0.99925925334294641</v>
      </c>
      <c r="D152" s="3">
        <v>16</v>
      </c>
      <c r="E152" s="5">
        <v>0.91937500238418579</v>
      </c>
      <c r="F152" s="3">
        <v>4</v>
      </c>
      <c r="G152" s="5">
        <v>1.2449999749660492</v>
      </c>
      <c r="H152" s="3">
        <v>7</v>
      </c>
      <c r="I152" s="5">
        <v>1.0414285574640547</v>
      </c>
    </row>
    <row r="153" spans="1:9" x14ac:dyDescent="0.25">
      <c r="A153" s="1" t="s">
        <v>146</v>
      </c>
      <c r="B153" s="3">
        <v>70</v>
      </c>
      <c r="C153" s="5">
        <v>1.0625714293548039</v>
      </c>
      <c r="D153" s="3">
        <v>43</v>
      </c>
      <c r="E153" s="5">
        <v>1.002790703329929</v>
      </c>
      <c r="F153" s="3">
        <v>10</v>
      </c>
      <c r="G153" s="5">
        <v>1.6079999685287476</v>
      </c>
      <c r="H153" s="3">
        <v>17</v>
      </c>
      <c r="I153" s="5">
        <v>0.89294118390363808</v>
      </c>
    </row>
    <row r="154" spans="1:9" x14ac:dyDescent="0.25">
      <c r="A154" s="1" t="s">
        <v>147</v>
      </c>
      <c r="B154" s="3">
        <v>91</v>
      </c>
      <c r="C154" s="5">
        <v>0.99032967627703483</v>
      </c>
      <c r="D154" s="3">
        <v>43</v>
      </c>
      <c r="E154" s="5">
        <v>0.93604652133098865</v>
      </c>
      <c r="F154" s="3">
        <v>12</v>
      </c>
      <c r="G154" s="5">
        <v>1.4074999888737996</v>
      </c>
      <c r="H154" s="3">
        <v>36</v>
      </c>
      <c r="I154" s="5">
        <v>0.91611111826366853</v>
      </c>
    </row>
    <row r="155" spans="1:9" x14ac:dyDescent="0.25">
      <c r="A155" s="1" t="s">
        <v>479</v>
      </c>
      <c r="B155" s="3">
        <v>56</v>
      </c>
      <c r="C155" s="5">
        <v>1.0312499978712626</v>
      </c>
      <c r="D155" s="3">
        <v>37</v>
      </c>
      <c r="E155" s="5">
        <v>0.91810810565948486</v>
      </c>
      <c r="F155" s="3">
        <v>12</v>
      </c>
      <c r="G155" s="5">
        <v>1.3391666611035664</v>
      </c>
      <c r="H155" s="3">
        <v>7</v>
      </c>
      <c r="I155" s="5">
        <v>1.1014285768781389</v>
      </c>
    </row>
    <row r="156" spans="1:9" x14ac:dyDescent="0.25">
      <c r="A156" s="1" t="s">
        <v>149</v>
      </c>
      <c r="B156" s="3">
        <v>42</v>
      </c>
      <c r="C156" s="5">
        <v>1.110952384415127</v>
      </c>
      <c r="D156" s="3">
        <v>20</v>
      </c>
      <c r="E156" s="5">
        <v>1.0755000084638595</v>
      </c>
      <c r="F156" s="3">
        <v>5</v>
      </c>
      <c r="G156" s="5">
        <v>1.759999966621399</v>
      </c>
      <c r="H156" s="3">
        <v>17</v>
      </c>
      <c r="I156" s="5">
        <v>0.96176471429712629</v>
      </c>
    </row>
    <row r="157" spans="1:9" x14ac:dyDescent="0.25">
      <c r="A157" s="1" t="s">
        <v>150</v>
      </c>
      <c r="B157" s="3">
        <v>118</v>
      </c>
      <c r="C157" s="5">
        <v>0.92457627593460734</v>
      </c>
      <c r="D157" s="3">
        <v>57</v>
      </c>
      <c r="E157" s="5">
        <v>0.96666667022203145</v>
      </c>
      <c r="F157" s="4"/>
      <c r="G157" s="6"/>
      <c r="H157" s="3">
        <v>61</v>
      </c>
      <c r="I157" s="5">
        <v>0.8852459075020962</v>
      </c>
    </row>
    <row r="158" spans="1:9" x14ac:dyDescent="0.25">
      <c r="A158" s="1" t="s">
        <v>151</v>
      </c>
      <c r="B158" s="3">
        <v>5</v>
      </c>
      <c r="C158" s="5">
        <v>1.7499999523162841</v>
      </c>
      <c r="D158" s="3">
        <v>1</v>
      </c>
      <c r="E158" s="5">
        <v>1.2799999713897705</v>
      </c>
      <c r="F158" s="3">
        <v>4</v>
      </c>
      <c r="G158" s="5">
        <v>1.8674999475479126</v>
      </c>
      <c r="H158" s="4"/>
      <c r="I158" s="6"/>
    </row>
    <row r="159" spans="1:9" x14ac:dyDescent="0.25">
      <c r="A159" s="1" t="s">
        <v>152</v>
      </c>
      <c r="B159" s="3">
        <v>62</v>
      </c>
      <c r="C159" s="5">
        <v>0.77016127590210204</v>
      </c>
      <c r="D159" s="3">
        <v>23</v>
      </c>
      <c r="E159" s="5">
        <v>0.84130433590515796</v>
      </c>
      <c r="F159" s="4"/>
      <c r="G159" s="6"/>
      <c r="H159" s="3">
        <v>39</v>
      </c>
      <c r="I159" s="5">
        <v>0.72820511231055629</v>
      </c>
    </row>
    <row r="160" spans="1:9" x14ac:dyDescent="0.25">
      <c r="A160" s="1" t="s">
        <v>153</v>
      </c>
      <c r="B160" s="3">
        <v>42</v>
      </c>
      <c r="C160" s="5">
        <v>1.0173809556733995</v>
      </c>
      <c r="D160" s="3">
        <v>24</v>
      </c>
      <c r="E160" s="5">
        <v>0.94166667014360428</v>
      </c>
      <c r="F160" s="3">
        <v>3</v>
      </c>
      <c r="G160" s="5">
        <v>1.4333333174387615</v>
      </c>
      <c r="H160" s="3">
        <v>15</v>
      </c>
      <c r="I160" s="5">
        <v>1.0553333401679992</v>
      </c>
    </row>
    <row r="161" spans="1:9" x14ac:dyDescent="0.25">
      <c r="A161" s="1" t="s">
        <v>154</v>
      </c>
      <c r="B161" s="3">
        <v>54</v>
      </c>
      <c r="C161" s="5">
        <v>0.87518518721615823</v>
      </c>
      <c r="D161" s="3">
        <v>50</v>
      </c>
      <c r="E161" s="5">
        <v>0.88400000214576724</v>
      </c>
      <c r="F161" s="4"/>
      <c r="G161" s="6"/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45</v>
      </c>
      <c r="C162" s="5">
        <v>1.104888884226481</v>
      </c>
      <c r="D162" s="3">
        <v>22</v>
      </c>
      <c r="E162" s="5">
        <v>1.0159091028300198</v>
      </c>
      <c r="F162" s="3">
        <v>11</v>
      </c>
      <c r="G162" s="5">
        <v>1.3754545125094326</v>
      </c>
      <c r="H162" s="3">
        <v>12</v>
      </c>
      <c r="I162" s="5">
        <v>1.0199999908606212</v>
      </c>
    </row>
    <row r="163" spans="1:9" x14ac:dyDescent="0.25">
      <c r="A163" s="1" t="s">
        <v>156</v>
      </c>
      <c r="B163" s="3">
        <v>69</v>
      </c>
      <c r="C163" s="5">
        <v>0.94246376942897192</v>
      </c>
      <c r="D163" s="3">
        <v>40</v>
      </c>
      <c r="E163" s="5">
        <v>0.90700000226497646</v>
      </c>
      <c r="F163" s="3">
        <v>6</v>
      </c>
      <c r="G163" s="5">
        <v>1.3649999896685283</v>
      </c>
      <c r="H163" s="3">
        <v>23</v>
      </c>
      <c r="I163" s="5">
        <v>0.89391304617342737</v>
      </c>
    </row>
    <row r="164" spans="1:9" x14ac:dyDescent="0.25">
      <c r="A164" s="1" t="s">
        <v>157</v>
      </c>
      <c r="B164" s="3">
        <v>30</v>
      </c>
      <c r="C164" s="5">
        <v>0.87366666396458947</v>
      </c>
      <c r="D164" s="3">
        <v>14</v>
      </c>
      <c r="E164" s="5">
        <v>0.83428571053913658</v>
      </c>
      <c r="F164" s="3">
        <v>2</v>
      </c>
      <c r="G164" s="5">
        <v>1.449999988079071</v>
      </c>
      <c r="H164" s="3">
        <v>14</v>
      </c>
      <c r="I164" s="5">
        <v>0.83071428537368774</v>
      </c>
    </row>
    <row r="165" spans="1:9" x14ac:dyDescent="0.25">
      <c r="A165" s="1" t="s">
        <v>158</v>
      </c>
      <c r="B165" s="3">
        <v>31</v>
      </c>
      <c r="C165" s="5">
        <v>0.97322580122178604</v>
      </c>
      <c r="D165" s="3">
        <v>14</v>
      </c>
      <c r="E165" s="5">
        <v>1.0142857134342194</v>
      </c>
      <c r="F165" s="3">
        <v>2</v>
      </c>
      <c r="G165" s="5">
        <v>1.48499995470047</v>
      </c>
      <c r="H165" s="3">
        <v>15</v>
      </c>
      <c r="I165" s="5">
        <v>0.86666666269302373</v>
      </c>
    </row>
    <row r="166" spans="1:9" x14ac:dyDescent="0.25">
      <c r="A166" s="1" t="s">
        <v>159</v>
      </c>
      <c r="B166" s="3">
        <v>54</v>
      </c>
      <c r="C166" s="5">
        <v>0.8914814856317308</v>
      </c>
      <c r="D166" s="3">
        <v>20</v>
      </c>
      <c r="E166" s="5">
        <v>0.99450000524520876</v>
      </c>
      <c r="F166" s="4"/>
      <c r="G166" s="6"/>
      <c r="H166" s="3">
        <v>34</v>
      </c>
      <c r="I166" s="5">
        <v>0.83088235644733199</v>
      </c>
    </row>
    <row r="167" spans="1:9" x14ac:dyDescent="0.25">
      <c r="A167" s="1" t="s">
        <v>160</v>
      </c>
      <c r="B167" s="3">
        <v>69</v>
      </c>
      <c r="C167" s="5">
        <v>1.0743478216986726</v>
      </c>
      <c r="D167" s="3">
        <v>23</v>
      </c>
      <c r="E167" s="5">
        <v>1.0426086964814558</v>
      </c>
      <c r="F167" s="3">
        <v>9</v>
      </c>
      <c r="G167" s="5">
        <v>1.641111069255405</v>
      </c>
      <c r="H167" s="3">
        <v>37</v>
      </c>
      <c r="I167" s="5">
        <v>0.95621621769827769</v>
      </c>
    </row>
    <row r="168" spans="1:9" x14ac:dyDescent="0.25">
      <c r="A168" s="1" t="s">
        <v>161</v>
      </c>
      <c r="B168" s="3">
        <v>31</v>
      </c>
      <c r="C168" s="5">
        <v>0.97387097151048718</v>
      </c>
      <c r="D168" s="3">
        <v>10</v>
      </c>
      <c r="E168" s="5">
        <v>0.85900001525878911</v>
      </c>
      <c r="F168" s="3">
        <v>3</v>
      </c>
      <c r="G168" s="5">
        <v>1.4133333365122478</v>
      </c>
      <c r="H168" s="3">
        <v>18</v>
      </c>
      <c r="I168" s="5">
        <v>0.96444444192780387</v>
      </c>
    </row>
    <row r="169" spans="1:9" x14ac:dyDescent="0.25">
      <c r="A169" s="1" t="s">
        <v>162</v>
      </c>
      <c r="B169" s="3">
        <v>41</v>
      </c>
      <c r="C169" s="5">
        <v>0.92195122561803677</v>
      </c>
      <c r="D169" s="3">
        <v>18</v>
      </c>
      <c r="E169" s="5">
        <v>0.92333332035276627</v>
      </c>
      <c r="F169" s="3">
        <v>4</v>
      </c>
      <c r="G169" s="5">
        <v>1.1775000393390656</v>
      </c>
      <c r="H169" s="3">
        <v>19</v>
      </c>
      <c r="I169" s="5">
        <v>0.86684212245439229</v>
      </c>
    </row>
    <row r="170" spans="1:9" x14ac:dyDescent="0.25">
      <c r="A170" s="1" t="s">
        <v>162</v>
      </c>
      <c r="B170" s="3">
        <v>42</v>
      </c>
      <c r="C170" s="5">
        <v>0.9866666566757929</v>
      </c>
      <c r="D170" s="3">
        <v>35</v>
      </c>
      <c r="E170" s="5">
        <v>0.89914285114833292</v>
      </c>
      <c r="F170" s="3">
        <v>6</v>
      </c>
      <c r="G170" s="5">
        <v>1.5033333003520966</v>
      </c>
      <c r="H170" s="3">
        <v>1</v>
      </c>
      <c r="I170" s="5">
        <v>0.94999998807907104</v>
      </c>
    </row>
    <row r="171" spans="1:9" x14ac:dyDescent="0.25">
      <c r="A171" s="1" t="s">
        <v>163</v>
      </c>
      <c r="B171" s="3">
        <v>71</v>
      </c>
      <c r="C171" s="5">
        <v>0.95901407910064917</v>
      </c>
      <c r="D171" s="3">
        <v>36</v>
      </c>
      <c r="E171" s="5">
        <v>1.0016666650772095</v>
      </c>
      <c r="F171" s="3">
        <v>1</v>
      </c>
      <c r="G171" s="5">
        <v>1.309999942779541</v>
      </c>
      <c r="H171" s="3">
        <v>34</v>
      </c>
      <c r="I171" s="5">
        <v>0.90352940384079428</v>
      </c>
    </row>
    <row r="172" spans="1:9" x14ac:dyDescent="0.25">
      <c r="A172" s="1" t="s">
        <v>164</v>
      </c>
      <c r="B172" s="3">
        <v>54</v>
      </c>
      <c r="C172" s="5">
        <v>0.89499999637956973</v>
      </c>
      <c r="D172" s="3">
        <v>15</v>
      </c>
      <c r="E172" s="5">
        <v>0.92799999713897707</v>
      </c>
      <c r="F172" s="3">
        <v>1</v>
      </c>
      <c r="G172" s="5">
        <v>0.94999998807907104</v>
      </c>
      <c r="H172" s="3">
        <v>38</v>
      </c>
      <c r="I172" s="5">
        <v>0.88052631208771148</v>
      </c>
    </row>
    <row r="173" spans="1:9" x14ac:dyDescent="0.25">
      <c r="A173" s="1" t="s">
        <v>165</v>
      </c>
      <c r="B173" s="3">
        <v>55</v>
      </c>
      <c r="C173" s="5">
        <v>1.3272727207704025</v>
      </c>
      <c r="D173" s="3">
        <v>50</v>
      </c>
      <c r="E173" s="5">
        <v>1.3079999947547913</v>
      </c>
      <c r="F173" s="3">
        <v>1</v>
      </c>
      <c r="G173" s="5">
        <v>1.309999942779541</v>
      </c>
      <c r="H173" s="3">
        <v>4</v>
      </c>
      <c r="I173" s="5">
        <v>1.5724999904632568</v>
      </c>
    </row>
    <row r="174" spans="1:9" x14ac:dyDescent="0.25">
      <c r="A174" s="1" t="s">
        <v>166</v>
      </c>
      <c r="B174" s="3">
        <v>28</v>
      </c>
      <c r="C174" s="5">
        <v>1.0342857177768434</v>
      </c>
      <c r="D174" s="3">
        <v>9</v>
      </c>
      <c r="E174" s="5">
        <v>1.0488888753785028</v>
      </c>
      <c r="F174" s="4"/>
      <c r="G174" s="6"/>
      <c r="H174" s="3">
        <v>19</v>
      </c>
      <c r="I174" s="5">
        <v>1.0273684325971102</v>
      </c>
    </row>
    <row r="175" spans="1:9" x14ac:dyDescent="0.25">
      <c r="A175" s="1" t="s">
        <v>167</v>
      </c>
      <c r="B175" s="3">
        <v>54</v>
      </c>
      <c r="C175" s="5">
        <v>0.94388888500354906</v>
      </c>
      <c r="D175" s="3">
        <v>26</v>
      </c>
      <c r="E175" s="5">
        <v>0.98769231255237877</v>
      </c>
      <c r="F175" s="4"/>
      <c r="G175" s="6"/>
      <c r="H175" s="3">
        <v>28</v>
      </c>
      <c r="I175" s="5">
        <v>0.90321427370820728</v>
      </c>
    </row>
    <row r="176" spans="1:9" x14ac:dyDescent="0.25">
      <c r="A176" s="1" t="s">
        <v>168</v>
      </c>
      <c r="B176" s="3">
        <v>43</v>
      </c>
      <c r="C176" s="5">
        <v>0.96209301782208823</v>
      </c>
      <c r="D176" s="3">
        <v>21</v>
      </c>
      <c r="E176" s="5">
        <v>0.99333332266126362</v>
      </c>
      <c r="F176" s="3">
        <v>2</v>
      </c>
      <c r="G176" s="5">
        <v>0.95499998331069946</v>
      </c>
      <c r="H176" s="3">
        <v>20</v>
      </c>
      <c r="I176" s="5">
        <v>0.93000000119209292</v>
      </c>
    </row>
    <row r="177" spans="1:9" x14ac:dyDescent="0.25">
      <c r="A177" s="1" t="s">
        <v>480</v>
      </c>
      <c r="B177" s="3">
        <v>76</v>
      </c>
      <c r="C177" s="5">
        <v>1.1171052604913712</v>
      </c>
      <c r="D177" s="3">
        <v>34</v>
      </c>
      <c r="E177" s="5">
        <v>0.9435294235453886</v>
      </c>
      <c r="F177" s="3">
        <v>24</v>
      </c>
      <c r="G177" s="5">
        <v>1.5141666407386463</v>
      </c>
      <c r="H177" s="3">
        <v>18</v>
      </c>
      <c r="I177" s="5">
        <v>0.91555555661519372</v>
      </c>
    </row>
    <row r="178" spans="1:9" x14ac:dyDescent="0.25">
      <c r="A178" s="1" t="s">
        <v>169</v>
      </c>
      <c r="B178" s="3">
        <v>51</v>
      </c>
      <c r="C178" s="5">
        <v>0.99627450517579619</v>
      </c>
      <c r="D178" s="3">
        <v>18</v>
      </c>
      <c r="E178" s="5">
        <v>0.98833333783679533</v>
      </c>
      <c r="F178" s="3">
        <v>10</v>
      </c>
      <c r="G178" s="5">
        <v>1.1539999783039092</v>
      </c>
      <c r="H178" s="3">
        <v>23</v>
      </c>
      <c r="I178" s="5">
        <v>0.93391303912453028</v>
      </c>
    </row>
    <row r="179" spans="1:9" x14ac:dyDescent="0.25">
      <c r="A179" s="1" t="s">
        <v>170</v>
      </c>
      <c r="B179" s="3">
        <v>44</v>
      </c>
      <c r="C179" s="5">
        <v>0.85636364465410064</v>
      </c>
      <c r="D179" s="3">
        <v>14</v>
      </c>
      <c r="E179" s="5">
        <v>0.84857144100325443</v>
      </c>
      <c r="F179" s="3">
        <v>1</v>
      </c>
      <c r="G179" s="5">
        <v>1.309999942779541</v>
      </c>
      <c r="H179" s="3">
        <v>29</v>
      </c>
      <c r="I179" s="5">
        <v>0.84448276717087323</v>
      </c>
    </row>
    <row r="180" spans="1:9" x14ac:dyDescent="0.25">
      <c r="A180" s="1" t="s">
        <v>170</v>
      </c>
      <c r="B180" s="3">
        <v>47</v>
      </c>
      <c r="C180" s="5">
        <v>0.90531915679891062</v>
      </c>
      <c r="D180" s="3">
        <v>9</v>
      </c>
      <c r="E180" s="5">
        <v>0.82333333624733818</v>
      </c>
      <c r="F180" s="3">
        <v>8</v>
      </c>
      <c r="G180" s="5">
        <v>1.2337500303983688</v>
      </c>
      <c r="H180" s="3">
        <v>30</v>
      </c>
      <c r="I180" s="5">
        <v>0.84233333667119348</v>
      </c>
    </row>
    <row r="181" spans="1:9" x14ac:dyDescent="0.25">
      <c r="A181" s="1" t="s">
        <v>171</v>
      </c>
      <c r="B181" s="3">
        <v>54</v>
      </c>
      <c r="C181" s="5">
        <v>0.98759259669869037</v>
      </c>
      <c r="D181" s="3">
        <v>32</v>
      </c>
      <c r="E181" s="5">
        <v>0.96656250581145287</v>
      </c>
      <c r="F181" s="3">
        <v>5</v>
      </c>
      <c r="G181" s="5">
        <v>1.2759999752044677</v>
      </c>
      <c r="H181" s="3">
        <v>17</v>
      </c>
      <c r="I181" s="5">
        <v>0.94235295057296753</v>
      </c>
    </row>
    <row r="182" spans="1:9" x14ac:dyDescent="0.25">
      <c r="A182" s="1" t="s">
        <v>172</v>
      </c>
      <c r="B182" s="3">
        <v>40</v>
      </c>
      <c r="C182" s="5">
        <v>0.91174998730421064</v>
      </c>
      <c r="D182" s="3">
        <v>27</v>
      </c>
      <c r="E182" s="5">
        <v>0.84259257934711596</v>
      </c>
      <c r="F182" s="3">
        <v>4</v>
      </c>
      <c r="G182" s="5">
        <v>1.4899999797344208</v>
      </c>
      <c r="H182" s="3">
        <v>9</v>
      </c>
      <c r="I182" s="5">
        <v>0.86222221453984582</v>
      </c>
    </row>
    <row r="183" spans="1:9" x14ac:dyDescent="0.25">
      <c r="A183" s="1" t="s">
        <v>173</v>
      </c>
      <c r="B183" s="3">
        <v>163</v>
      </c>
      <c r="C183" s="5">
        <v>0.96539878040734972</v>
      </c>
      <c r="D183" s="3">
        <v>118</v>
      </c>
      <c r="E183" s="5">
        <v>0.93728814286700746</v>
      </c>
      <c r="F183" s="3">
        <v>11</v>
      </c>
      <c r="G183" s="5">
        <v>1.3145454688505693</v>
      </c>
      <c r="H183" s="3">
        <v>34</v>
      </c>
      <c r="I183" s="5">
        <v>0.95000000560984887</v>
      </c>
    </row>
    <row r="184" spans="1:9" x14ac:dyDescent="0.25">
      <c r="A184" s="1" t="s">
        <v>174</v>
      </c>
      <c r="B184" s="3">
        <v>30</v>
      </c>
      <c r="C184" s="5">
        <v>0.87366666396458947</v>
      </c>
      <c r="D184" s="3">
        <v>15</v>
      </c>
      <c r="E184" s="5">
        <v>0.81066666841506962</v>
      </c>
      <c r="F184" s="3">
        <v>1</v>
      </c>
      <c r="G184" s="5">
        <v>1.7899999618530273</v>
      </c>
      <c r="H184" s="3">
        <v>14</v>
      </c>
      <c r="I184" s="5">
        <v>0.87571428077561519</v>
      </c>
    </row>
    <row r="185" spans="1:9" x14ac:dyDescent="0.25">
      <c r="A185" s="1" t="s">
        <v>175</v>
      </c>
      <c r="B185" s="3">
        <v>90</v>
      </c>
      <c r="C185" s="5">
        <v>1.0690000043974983</v>
      </c>
      <c r="D185" s="3">
        <v>24</v>
      </c>
      <c r="E185" s="5">
        <v>0.96208335210879647</v>
      </c>
      <c r="F185" s="3">
        <v>14</v>
      </c>
      <c r="G185" s="5">
        <v>1.427142858505249</v>
      </c>
      <c r="H185" s="3">
        <v>52</v>
      </c>
      <c r="I185" s="5">
        <v>1.0219230755017354</v>
      </c>
    </row>
    <row r="186" spans="1:9" x14ac:dyDescent="0.25">
      <c r="A186" s="1" t="s">
        <v>466</v>
      </c>
      <c r="B186" s="3">
        <v>42</v>
      </c>
      <c r="C186" s="5">
        <v>0.96833333940733046</v>
      </c>
      <c r="D186" s="3">
        <v>20</v>
      </c>
      <c r="E186" s="5">
        <v>0.92500000298023222</v>
      </c>
      <c r="F186" s="3">
        <v>3</v>
      </c>
      <c r="G186" s="5">
        <v>1.2266666889190674</v>
      </c>
      <c r="H186" s="3">
        <v>19</v>
      </c>
      <c r="I186" s="5">
        <v>0.97315790151294912</v>
      </c>
    </row>
    <row r="187" spans="1:9" x14ac:dyDescent="0.25">
      <c r="A187" s="1" t="s">
        <v>176</v>
      </c>
      <c r="B187" s="3">
        <v>44</v>
      </c>
      <c r="C187" s="5">
        <v>0.8063636232506145</v>
      </c>
      <c r="D187" s="3">
        <v>18</v>
      </c>
      <c r="E187" s="5">
        <v>0.85111110077963936</v>
      </c>
      <c r="F187" s="3">
        <v>4</v>
      </c>
      <c r="G187" s="5">
        <v>1.0324999690055847</v>
      </c>
      <c r="H187" s="3">
        <v>22</v>
      </c>
      <c r="I187" s="5">
        <v>0.72863635149869055</v>
      </c>
    </row>
    <row r="188" spans="1:9" x14ac:dyDescent="0.25">
      <c r="A188" s="1" t="s">
        <v>177</v>
      </c>
      <c r="B188" s="3">
        <v>67</v>
      </c>
      <c r="C188" s="5">
        <v>1.0229850767263726</v>
      </c>
      <c r="D188" s="3">
        <v>23</v>
      </c>
      <c r="E188" s="5">
        <v>1.0108695652173914</v>
      </c>
      <c r="F188" s="3">
        <v>6</v>
      </c>
      <c r="G188" s="5">
        <v>1.6283333102862041</v>
      </c>
      <c r="H188" s="3">
        <v>38</v>
      </c>
      <c r="I188" s="5">
        <v>0.93473684944604574</v>
      </c>
    </row>
    <row r="189" spans="1:9" x14ac:dyDescent="0.25">
      <c r="A189" s="1" t="s">
        <v>178</v>
      </c>
      <c r="B189" s="3">
        <v>89</v>
      </c>
      <c r="C189" s="5">
        <v>0.9887640449438202</v>
      </c>
      <c r="D189" s="3">
        <v>31</v>
      </c>
      <c r="E189" s="5">
        <v>0.96548387504393052</v>
      </c>
      <c r="F189" s="3">
        <v>4</v>
      </c>
      <c r="G189" s="5">
        <v>1.2549999803304672</v>
      </c>
      <c r="H189" s="3">
        <v>54</v>
      </c>
      <c r="I189" s="5">
        <v>0.98240740652437564</v>
      </c>
    </row>
    <row r="190" spans="1:9" x14ac:dyDescent="0.25">
      <c r="A190" s="1" t="s">
        <v>180</v>
      </c>
      <c r="B190" s="3">
        <v>85</v>
      </c>
      <c r="C190" s="5">
        <v>0.99717648239696732</v>
      </c>
      <c r="D190" s="3">
        <v>41</v>
      </c>
      <c r="E190" s="5">
        <v>0.97195123027010666</v>
      </c>
      <c r="F190" s="3">
        <v>12</v>
      </c>
      <c r="G190" s="5">
        <v>1.2466666698455811</v>
      </c>
      <c r="H190" s="3">
        <v>32</v>
      </c>
      <c r="I190" s="5">
        <v>0.93593751639127731</v>
      </c>
    </row>
    <row r="191" spans="1:9" x14ac:dyDescent="0.25">
      <c r="A191" s="1" t="s">
        <v>182</v>
      </c>
      <c r="B191" s="3">
        <v>59</v>
      </c>
      <c r="C191" s="5">
        <v>0.98067797644663668</v>
      </c>
      <c r="D191" s="3">
        <v>21</v>
      </c>
      <c r="E191" s="5">
        <v>0.98285716204416185</v>
      </c>
      <c r="F191" s="3">
        <v>4</v>
      </c>
      <c r="G191" s="5">
        <v>1.3250000178813934</v>
      </c>
      <c r="H191" s="3">
        <v>34</v>
      </c>
      <c r="I191" s="5">
        <v>0.93882353340878211</v>
      </c>
    </row>
    <row r="192" spans="1:9" x14ac:dyDescent="0.25">
      <c r="A192" s="1" t="s">
        <v>183</v>
      </c>
      <c r="B192" s="3">
        <v>61</v>
      </c>
      <c r="C192" s="5">
        <v>0.92016394509643806</v>
      </c>
      <c r="D192" s="3">
        <v>31</v>
      </c>
      <c r="E192" s="5">
        <v>0.96419356138475476</v>
      </c>
      <c r="F192" s="4"/>
      <c r="G192" s="6"/>
      <c r="H192" s="3">
        <v>30</v>
      </c>
      <c r="I192" s="5">
        <v>0.87466667493184402</v>
      </c>
    </row>
    <row r="193" spans="1:9" x14ac:dyDescent="0.25">
      <c r="A193" s="1" t="s">
        <v>184</v>
      </c>
      <c r="B193" s="3">
        <v>32</v>
      </c>
      <c r="C193" s="5">
        <v>0.96375001035630703</v>
      </c>
      <c r="D193" s="3">
        <v>10</v>
      </c>
      <c r="E193" s="5">
        <v>0.95700002312660215</v>
      </c>
      <c r="F193" s="3">
        <v>2</v>
      </c>
      <c r="G193" s="5">
        <v>1.1550000309944153</v>
      </c>
      <c r="H193" s="3">
        <v>20</v>
      </c>
      <c r="I193" s="5">
        <v>0.94800000190734868</v>
      </c>
    </row>
    <row r="194" spans="1:9" x14ac:dyDescent="0.25">
      <c r="A194" s="1" t="s">
        <v>185</v>
      </c>
      <c r="B194" s="3">
        <v>27</v>
      </c>
      <c r="C194" s="5">
        <v>0.88703703438794168</v>
      </c>
      <c r="D194" s="3">
        <v>4</v>
      </c>
      <c r="E194" s="5">
        <v>0.59999997913837433</v>
      </c>
      <c r="F194" s="4"/>
      <c r="G194" s="6"/>
      <c r="H194" s="3">
        <v>23</v>
      </c>
      <c r="I194" s="5">
        <v>0.93695652225743165</v>
      </c>
    </row>
    <row r="195" spans="1:9" x14ac:dyDescent="0.25">
      <c r="A195" s="1" t="s">
        <v>186</v>
      </c>
      <c r="B195" s="3">
        <v>101</v>
      </c>
      <c r="C195" s="5">
        <v>1.048019806347271</v>
      </c>
      <c r="D195" s="3">
        <v>60</v>
      </c>
      <c r="E195" s="5">
        <v>0.95900000731150314</v>
      </c>
      <c r="F195" s="3">
        <v>21</v>
      </c>
      <c r="G195" s="5">
        <v>1.2847618943169004</v>
      </c>
      <c r="H195" s="3">
        <v>20</v>
      </c>
      <c r="I195" s="5">
        <v>1.066500011086464</v>
      </c>
    </row>
    <row r="196" spans="1:9" x14ac:dyDescent="0.25">
      <c r="A196" s="1" t="s">
        <v>189</v>
      </c>
      <c r="B196" s="3">
        <v>69</v>
      </c>
      <c r="C196" s="5">
        <v>0.97507247026415844</v>
      </c>
      <c r="D196" s="3">
        <v>27</v>
      </c>
      <c r="E196" s="5">
        <v>0.90000000485667475</v>
      </c>
      <c r="F196" s="3">
        <v>12</v>
      </c>
      <c r="G196" s="5">
        <v>1.2200000087420146</v>
      </c>
      <c r="H196" s="3">
        <v>30</v>
      </c>
      <c r="I196" s="5">
        <v>0.94466667373975122</v>
      </c>
    </row>
    <row r="197" spans="1:9" x14ac:dyDescent="0.25">
      <c r="A197" s="1" t="s">
        <v>190</v>
      </c>
      <c r="B197" s="3">
        <v>51</v>
      </c>
      <c r="C197" s="5">
        <v>1.0013725605665469</v>
      </c>
      <c r="D197" s="3">
        <v>8</v>
      </c>
      <c r="E197" s="5">
        <v>0.95000002533197403</v>
      </c>
      <c r="F197" s="3">
        <v>6</v>
      </c>
      <c r="G197" s="5">
        <v>1.5183332959810893</v>
      </c>
      <c r="H197" s="3">
        <v>37</v>
      </c>
      <c r="I197" s="5">
        <v>0.92864866514463684</v>
      </c>
    </row>
    <row r="198" spans="1:9" x14ac:dyDescent="0.25">
      <c r="A198" s="1" t="s">
        <v>191</v>
      </c>
      <c r="B198" s="3">
        <v>9</v>
      </c>
      <c r="C198" s="5">
        <v>1.2911110917727153</v>
      </c>
      <c r="D198" s="4"/>
      <c r="E198" s="6"/>
      <c r="F198" s="3">
        <v>9</v>
      </c>
      <c r="G198" s="5">
        <v>1.2911110917727153</v>
      </c>
      <c r="H198" s="4"/>
      <c r="I198" s="6"/>
    </row>
    <row r="199" spans="1:9" x14ac:dyDescent="0.25">
      <c r="A199" s="1" t="s">
        <v>192</v>
      </c>
      <c r="B199" s="3">
        <v>77</v>
      </c>
      <c r="C199" s="5">
        <v>1.0192207794684869</v>
      </c>
      <c r="D199" s="3">
        <v>38</v>
      </c>
      <c r="E199" s="5">
        <v>0.97210526936932617</v>
      </c>
      <c r="F199" s="3">
        <v>7</v>
      </c>
      <c r="G199" s="5">
        <v>1.6399999516350883</v>
      </c>
      <c r="H199" s="3">
        <v>32</v>
      </c>
      <c r="I199" s="5">
        <v>0.9393750037997961</v>
      </c>
    </row>
    <row r="200" spans="1:9" x14ac:dyDescent="0.25">
      <c r="A200" s="1" t="s">
        <v>193</v>
      </c>
      <c r="B200" s="3">
        <v>66</v>
      </c>
      <c r="C200" s="5">
        <v>0.92621212655847718</v>
      </c>
      <c r="D200" s="3">
        <v>21</v>
      </c>
      <c r="E200" s="5">
        <v>0.93571429309390841</v>
      </c>
      <c r="F200" s="3">
        <v>5</v>
      </c>
      <c r="G200" s="5">
        <v>1.365999984741211</v>
      </c>
      <c r="H200" s="3">
        <v>40</v>
      </c>
      <c r="I200" s="5">
        <v>0.86625000685453413</v>
      </c>
    </row>
    <row r="201" spans="1:9" x14ac:dyDescent="0.25">
      <c r="A201" s="1" t="s">
        <v>194</v>
      </c>
      <c r="B201" s="3">
        <v>605</v>
      </c>
      <c r="C201" s="5">
        <v>0.85692561539736656</v>
      </c>
      <c r="D201" s="3">
        <v>316</v>
      </c>
      <c r="E201" s="5">
        <v>0.91376582316205468</v>
      </c>
      <c r="F201" s="4"/>
      <c r="G201" s="6"/>
      <c r="H201" s="3">
        <v>289</v>
      </c>
      <c r="I201" s="5">
        <v>0.79477507680345161</v>
      </c>
    </row>
    <row r="202" spans="1:9" x14ac:dyDescent="0.25">
      <c r="A202" s="1" t="s">
        <v>467</v>
      </c>
      <c r="B202" s="3">
        <v>17</v>
      </c>
      <c r="C202" s="5">
        <v>1.0547058862798355</v>
      </c>
      <c r="D202" s="3">
        <v>11</v>
      </c>
      <c r="E202" s="5">
        <v>1.1627272746779702</v>
      </c>
      <c r="F202" s="4"/>
      <c r="G202" s="6"/>
      <c r="H202" s="3">
        <v>6</v>
      </c>
      <c r="I202" s="5">
        <v>0.85666667421658838</v>
      </c>
    </row>
    <row r="203" spans="1:9" x14ac:dyDescent="0.25">
      <c r="A203" s="1" t="s">
        <v>456</v>
      </c>
      <c r="B203" s="3">
        <v>35</v>
      </c>
      <c r="C203" s="5">
        <v>0.87285714660372049</v>
      </c>
      <c r="D203" s="3">
        <v>12</v>
      </c>
      <c r="E203" s="5">
        <v>0.89666667083899176</v>
      </c>
      <c r="F203" s="4"/>
      <c r="G203" s="6"/>
      <c r="H203" s="3">
        <v>23</v>
      </c>
      <c r="I203" s="5">
        <v>0.86043478613314417</v>
      </c>
    </row>
    <row r="204" spans="1:9" x14ac:dyDescent="0.25">
      <c r="A204" s="1" t="s">
        <v>196</v>
      </c>
      <c r="B204" s="3">
        <v>122</v>
      </c>
      <c r="C204" s="5">
        <v>0.99040983446308828</v>
      </c>
      <c r="D204" s="3">
        <v>50</v>
      </c>
      <c r="E204" s="5">
        <v>0.98520000100135807</v>
      </c>
      <c r="F204" s="3">
        <v>16</v>
      </c>
      <c r="G204" s="5">
        <v>1.4112499766051769</v>
      </c>
      <c r="H204" s="3">
        <v>56</v>
      </c>
      <c r="I204" s="5">
        <v>0.87482143087046482</v>
      </c>
    </row>
    <row r="205" spans="1:9" x14ac:dyDescent="0.25">
      <c r="A205" s="1" t="s">
        <v>197</v>
      </c>
      <c r="B205" s="3">
        <v>28</v>
      </c>
      <c r="C205" s="5">
        <v>0.86392858198710853</v>
      </c>
      <c r="D205" s="3">
        <v>10</v>
      </c>
      <c r="E205" s="5">
        <v>1.0090000271797179</v>
      </c>
      <c r="F205" s="4"/>
      <c r="G205" s="6"/>
      <c r="H205" s="3">
        <v>18</v>
      </c>
      <c r="I205" s="5">
        <v>0.78333333465788102</v>
      </c>
    </row>
    <row r="206" spans="1:9" x14ac:dyDescent="0.25">
      <c r="A206" s="1" t="s">
        <v>198</v>
      </c>
      <c r="B206" s="3">
        <v>41</v>
      </c>
      <c r="C206" s="5">
        <v>1.0517073171894724</v>
      </c>
      <c r="D206" s="3">
        <v>22</v>
      </c>
      <c r="E206" s="5">
        <v>0.97272727977145801</v>
      </c>
      <c r="F206" s="3">
        <v>7</v>
      </c>
      <c r="G206" s="5">
        <v>1.4542856897626604</v>
      </c>
      <c r="H206" s="3">
        <v>12</v>
      </c>
      <c r="I206" s="5">
        <v>0.96166666845480597</v>
      </c>
    </row>
    <row r="207" spans="1:9" x14ac:dyDescent="0.25">
      <c r="A207" s="1" t="s">
        <v>199</v>
      </c>
      <c r="B207" s="3">
        <v>39</v>
      </c>
      <c r="C207" s="5">
        <v>0.91641027040970635</v>
      </c>
      <c r="D207" s="3">
        <v>17</v>
      </c>
      <c r="E207" s="5">
        <v>0.92941177943173581</v>
      </c>
      <c r="F207" s="4"/>
      <c r="G207" s="6"/>
      <c r="H207" s="3">
        <v>22</v>
      </c>
      <c r="I207" s="5">
        <v>0.90636364980177442</v>
      </c>
    </row>
    <row r="208" spans="1:9" x14ac:dyDescent="0.25">
      <c r="A208" s="1" t="s">
        <v>200</v>
      </c>
      <c r="B208" s="3">
        <v>40</v>
      </c>
      <c r="C208" s="5">
        <v>0.95249999761581416</v>
      </c>
      <c r="D208" s="3">
        <v>14</v>
      </c>
      <c r="E208" s="5">
        <v>0.89071427498544964</v>
      </c>
      <c r="F208" s="3">
        <v>5</v>
      </c>
      <c r="G208" s="5">
        <v>1.2559999942779541</v>
      </c>
      <c r="H208" s="3">
        <v>21</v>
      </c>
      <c r="I208" s="5">
        <v>0.92142857540221446</v>
      </c>
    </row>
    <row r="209" spans="1:9" x14ac:dyDescent="0.25">
      <c r="A209" s="1" t="s">
        <v>201</v>
      </c>
      <c r="B209" s="3">
        <v>57</v>
      </c>
      <c r="C209" s="5">
        <v>0.93807017175774821</v>
      </c>
      <c r="D209" s="3">
        <v>31</v>
      </c>
      <c r="E209" s="5">
        <v>0.91290322811372815</v>
      </c>
      <c r="F209" s="3">
        <v>4</v>
      </c>
      <c r="G209" s="5">
        <v>1.5924999713897705</v>
      </c>
      <c r="H209" s="3">
        <v>22</v>
      </c>
      <c r="I209" s="5">
        <v>0.85454544695940882</v>
      </c>
    </row>
    <row r="210" spans="1:9" x14ac:dyDescent="0.25">
      <c r="A210" s="1" t="s">
        <v>202</v>
      </c>
      <c r="B210" s="3">
        <v>38</v>
      </c>
      <c r="C210" s="5">
        <v>0.90605262235591288</v>
      </c>
      <c r="D210" s="3">
        <v>20</v>
      </c>
      <c r="E210" s="5">
        <v>0.83299999833106997</v>
      </c>
      <c r="F210" s="3">
        <v>4</v>
      </c>
      <c r="G210" s="5">
        <v>1.3674999624490738</v>
      </c>
      <c r="H210" s="3">
        <v>14</v>
      </c>
      <c r="I210" s="5">
        <v>0.87857141665049965</v>
      </c>
    </row>
    <row r="211" spans="1:9" x14ac:dyDescent="0.25">
      <c r="A211" s="1" t="s">
        <v>203</v>
      </c>
      <c r="B211" s="3">
        <v>56</v>
      </c>
      <c r="C211" s="5">
        <v>0.90535714264426914</v>
      </c>
      <c r="D211" s="3">
        <v>31</v>
      </c>
      <c r="E211" s="5">
        <v>0.94258064416147047</v>
      </c>
      <c r="F211" s="3">
        <v>7</v>
      </c>
      <c r="G211" s="5">
        <v>1.0571428622518266</v>
      </c>
      <c r="H211" s="3">
        <v>18</v>
      </c>
      <c r="I211" s="5">
        <v>0.78222222129503882</v>
      </c>
    </row>
    <row r="212" spans="1:9" x14ac:dyDescent="0.25">
      <c r="A212" s="1" t="s">
        <v>204</v>
      </c>
      <c r="B212" s="3">
        <v>42</v>
      </c>
      <c r="C212" s="5">
        <v>0.91809523957116268</v>
      </c>
      <c r="D212" s="3">
        <v>20</v>
      </c>
      <c r="E212" s="5">
        <v>0.87500000596046446</v>
      </c>
      <c r="F212" s="3">
        <v>3</v>
      </c>
      <c r="G212" s="5">
        <v>1.0233333309491475</v>
      </c>
      <c r="H212" s="3">
        <v>19</v>
      </c>
      <c r="I212" s="5">
        <v>0.94684210262800517</v>
      </c>
    </row>
    <row r="213" spans="1:9" x14ac:dyDescent="0.25">
      <c r="A213" s="1" t="s">
        <v>205</v>
      </c>
      <c r="B213" s="3">
        <v>79</v>
      </c>
      <c r="C213" s="5">
        <v>1.0470886056936239</v>
      </c>
      <c r="D213" s="3">
        <v>29</v>
      </c>
      <c r="E213" s="5">
        <v>1.0027586180588295</v>
      </c>
      <c r="F213" s="3">
        <v>14</v>
      </c>
      <c r="G213" s="5">
        <v>1.3521428448813302</v>
      </c>
      <c r="H213" s="3">
        <v>36</v>
      </c>
      <c r="I213" s="5">
        <v>0.96416666938198936</v>
      </c>
    </row>
    <row r="214" spans="1:9" x14ac:dyDescent="0.25">
      <c r="A214" s="1" t="s">
        <v>206</v>
      </c>
      <c r="B214" s="3">
        <v>43</v>
      </c>
      <c r="C214" s="5">
        <v>0.9337209310642508</v>
      </c>
      <c r="D214" s="3">
        <v>18</v>
      </c>
      <c r="E214" s="5">
        <v>0.91388888491524589</v>
      </c>
      <c r="F214" s="3">
        <v>6</v>
      </c>
      <c r="G214" s="5">
        <v>1.223333328962326</v>
      </c>
      <c r="H214" s="3">
        <v>19</v>
      </c>
      <c r="I214" s="5">
        <v>0.86105263860602133</v>
      </c>
    </row>
    <row r="215" spans="1:9" x14ac:dyDescent="0.25">
      <c r="A215" s="1" t="s">
        <v>207</v>
      </c>
      <c r="B215" s="3">
        <v>29</v>
      </c>
      <c r="C215" s="5">
        <v>0.9465517216715319</v>
      </c>
      <c r="D215" s="3">
        <v>18</v>
      </c>
      <c r="E215" s="5">
        <v>0.90999999642372131</v>
      </c>
      <c r="F215" s="3">
        <v>4</v>
      </c>
      <c r="G215" s="5">
        <v>1.177499994635582</v>
      </c>
      <c r="H215" s="3">
        <v>7</v>
      </c>
      <c r="I215" s="5">
        <v>0.90857143061501644</v>
      </c>
    </row>
    <row r="216" spans="1:9" x14ac:dyDescent="0.25">
      <c r="A216" s="1" t="s">
        <v>208</v>
      </c>
      <c r="B216" s="3">
        <v>103</v>
      </c>
      <c r="C216" s="5">
        <v>1.1267961078477138</v>
      </c>
      <c r="D216" s="3">
        <v>67</v>
      </c>
      <c r="E216" s="5">
        <v>1.0702985000254504</v>
      </c>
      <c r="F216" s="3">
        <v>16</v>
      </c>
      <c r="G216" s="5">
        <v>1.5018749833106995</v>
      </c>
      <c r="H216" s="3">
        <v>20</v>
      </c>
      <c r="I216" s="5">
        <v>1.0159999936819077</v>
      </c>
    </row>
    <row r="217" spans="1:9" x14ac:dyDescent="0.25">
      <c r="A217" s="1" t="s">
        <v>209</v>
      </c>
      <c r="B217" s="3">
        <v>36</v>
      </c>
      <c r="C217" s="5">
        <v>0.90638889372348785</v>
      </c>
      <c r="D217" s="3">
        <v>10</v>
      </c>
      <c r="E217" s="5">
        <v>0.98299999833106999</v>
      </c>
      <c r="F217" s="3">
        <v>5</v>
      </c>
      <c r="G217" s="5">
        <v>1.0700000524520874</v>
      </c>
      <c r="H217" s="3">
        <v>21</v>
      </c>
      <c r="I217" s="5">
        <v>0.83095237754640128</v>
      </c>
    </row>
    <row r="218" spans="1:9" x14ac:dyDescent="0.25">
      <c r="A218" s="1" t="s">
        <v>210</v>
      </c>
      <c r="B218" s="3">
        <v>35</v>
      </c>
      <c r="C218" s="5">
        <v>0.94971427747181481</v>
      </c>
      <c r="D218" s="3">
        <v>14</v>
      </c>
      <c r="E218" s="5">
        <v>1.0142857049192702</v>
      </c>
      <c r="F218" s="3">
        <v>3</v>
      </c>
      <c r="G218" s="5">
        <v>1.4233333269755046</v>
      </c>
      <c r="H218" s="3">
        <v>18</v>
      </c>
      <c r="I218" s="5">
        <v>0.82055554787317908</v>
      </c>
    </row>
    <row r="219" spans="1:9" x14ac:dyDescent="0.25">
      <c r="A219" s="1" t="s">
        <v>211</v>
      </c>
      <c r="B219" s="3">
        <v>44</v>
      </c>
      <c r="C219" s="5">
        <v>0.99840908429839392</v>
      </c>
      <c r="D219" s="3">
        <v>22</v>
      </c>
      <c r="E219" s="5">
        <v>0.93863636526194483</v>
      </c>
      <c r="F219" s="3">
        <v>4</v>
      </c>
      <c r="G219" s="5">
        <v>1.5674999952316284</v>
      </c>
      <c r="H219" s="3">
        <v>18</v>
      </c>
      <c r="I219" s="5">
        <v>0.9449999829133352</v>
      </c>
    </row>
    <row r="220" spans="1:9" x14ac:dyDescent="0.25">
      <c r="A220" s="1" t="s">
        <v>212</v>
      </c>
      <c r="B220" s="3">
        <v>51</v>
      </c>
      <c r="C220" s="5">
        <v>1.0405882328164344</v>
      </c>
      <c r="D220" s="3">
        <v>36</v>
      </c>
      <c r="E220" s="5">
        <v>1.0041666676600773</v>
      </c>
      <c r="F220" s="3">
        <v>6</v>
      </c>
      <c r="G220" s="5">
        <v>1.5216666460037231</v>
      </c>
      <c r="H220" s="3">
        <v>9</v>
      </c>
      <c r="I220" s="5">
        <v>0.86555555131700301</v>
      </c>
    </row>
    <row r="221" spans="1:9" x14ac:dyDescent="0.25">
      <c r="A221" s="1" t="s">
        <v>213</v>
      </c>
      <c r="B221" s="3">
        <v>75</v>
      </c>
      <c r="C221" s="5">
        <v>1.0764000034332275</v>
      </c>
      <c r="D221" s="3">
        <v>46</v>
      </c>
      <c r="E221" s="5">
        <v>1.0397826161073602</v>
      </c>
      <c r="F221" s="3">
        <v>5</v>
      </c>
      <c r="G221" s="5">
        <v>1.4839999675750732</v>
      </c>
      <c r="H221" s="3">
        <v>24</v>
      </c>
      <c r="I221" s="5">
        <v>1.0616666699449222</v>
      </c>
    </row>
    <row r="222" spans="1:9" x14ac:dyDescent="0.25">
      <c r="A222" s="1" t="s">
        <v>214</v>
      </c>
      <c r="B222" s="3">
        <v>28</v>
      </c>
      <c r="C222" s="5">
        <v>0.93678572561059681</v>
      </c>
      <c r="D222" s="3">
        <v>16</v>
      </c>
      <c r="E222" s="5">
        <v>0.95562500134110451</v>
      </c>
      <c r="F222" s="3">
        <v>1</v>
      </c>
      <c r="G222" s="5">
        <v>1.0700000524520874</v>
      </c>
      <c r="H222" s="3">
        <v>11</v>
      </c>
      <c r="I222" s="5">
        <v>0.89727274938063184</v>
      </c>
    </row>
    <row r="223" spans="1:9" x14ac:dyDescent="0.25">
      <c r="A223" s="1" t="s">
        <v>215</v>
      </c>
      <c r="B223" s="3">
        <v>89</v>
      </c>
      <c r="C223" s="5">
        <v>1.0270786405949111</v>
      </c>
      <c r="D223" s="3">
        <v>48</v>
      </c>
      <c r="E223" s="5">
        <v>0.96374998738368356</v>
      </c>
      <c r="F223" s="3">
        <v>10</v>
      </c>
      <c r="G223" s="5">
        <v>1.5309999704360961</v>
      </c>
      <c r="H223" s="3">
        <v>31</v>
      </c>
      <c r="I223" s="5">
        <v>0.96258064239255847</v>
      </c>
    </row>
    <row r="224" spans="1:9" x14ac:dyDescent="0.25">
      <c r="A224" s="1" t="s">
        <v>216</v>
      </c>
      <c r="B224" s="3">
        <v>92</v>
      </c>
      <c r="C224" s="5">
        <v>1.1314130399538123</v>
      </c>
      <c r="D224" s="3">
        <v>50</v>
      </c>
      <c r="E224" s="5">
        <v>1.0406000053882598</v>
      </c>
      <c r="F224" s="3">
        <v>10</v>
      </c>
      <c r="G224" s="5">
        <v>1.7639999508857727</v>
      </c>
      <c r="H224" s="3">
        <v>32</v>
      </c>
      <c r="I224" s="5">
        <v>1.0756249967962503</v>
      </c>
    </row>
    <row r="225" spans="1:9" x14ac:dyDescent="0.25">
      <c r="A225" s="1" t="s">
        <v>218</v>
      </c>
      <c r="B225" s="3">
        <v>102</v>
      </c>
      <c r="C225" s="5">
        <v>0.98529411589398108</v>
      </c>
      <c r="D225" s="3">
        <v>34</v>
      </c>
      <c r="E225" s="5">
        <v>0.91411765007411727</v>
      </c>
      <c r="F225" s="3">
        <v>11</v>
      </c>
      <c r="G225" s="5">
        <v>1.5154545198787341</v>
      </c>
      <c r="H225" s="3">
        <v>57</v>
      </c>
      <c r="I225" s="5">
        <v>0.92543859649122806</v>
      </c>
    </row>
    <row r="226" spans="1:9" x14ac:dyDescent="0.25">
      <c r="A226" s="1" t="s">
        <v>219</v>
      </c>
      <c r="B226" s="3">
        <v>140</v>
      </c>
      <c r="C226" s="5">
        <v>1.0429285777466637</v>
      </c>
      <c r="D226" s="3">
        <v>79</v>
      </c>
      <c r="E226" s="5">
        <v>1.0306329206575322</v>
      </c>
      <c r="F226" s="3">
        <v>9</v>
      </c>
      <c r="G226" s="5">
        <v>1.4877777629428439</v>
      </c>
      <c r="H226" s="3">
        <v>52</v>
      </c>
      <c r="I226" s="5">
        <v>0.98461539011735177</v>
      </c>
    </row>
    <row r="227" spans="1:9" x14ac:dyDescent="0.25">
      <c r="A227" s="1" t="s">
        <v>220</v>
      </c>
      <c r="B227" s="3">
        <v>52</v>
      </c>
      <c r="C227" s="5">
        <v>0.94346153850738823</v>
      </c>
      <c r="D227" s="3">
        <v>15</v>
      </c>
      <c r="E227" s="5">
        <v>1.0573333303133647</v>
      </c>
      <c r="F227" s="3">
        <v>3</v>
      </c>
      <c r="G227" s="5">
        <v>1.1833333571751912</v>
      </c>
      <c r="H227" s="3">
        <v>34</v>
      </c>
      <c r="I227" s="5">
        <v>0.8720588228281807</v>
      </c>
    </row>
    <row r="228" spans="1:9" x14ac:dyDescent="0.25">
      <c r="A228" s="1" t="s">
        <v>221</v>
      </c>
      <c r="B228" s="3">
        <v>34</v>
      </c>
      <c r="C228" s="5">
        <v>0.98176470924826231</v>
      </c>
      <c r="D228" s="3">
        <v>17</v>
      </c>
      <c r="E228" s="5">
        <v>0.91529411428114948</v>
      </c>
      <c r="F228" s="3">
        <v>2</v>
      </c>
      <c r="G228" s="5">
        <v>1.5349999666213989</v>
      </c>
      <c r="H228" s="3">
        <v>15</v>
      </c>
      <c r="I228" s="5">
        <v>0.98333334922790527</v>
      </c>
    </row>
    <row r="229" spans="1:9" x14ac:dyDescent="0.25">
      <c r="A229" s="1" t="s">
        <v>222</v>
      </c>
      <c r="B229" s="3">
        <v>111</v>
      </c>
      <c r="C229" s="5">
        <v>0.94261261632850579</v>
      </c>
      <c r="D229" s="3">
        <v>46</v>
      </c>
      <c r="E229" s="5">
        <v>0.93717393019924988</v>
      </c>
      <c r="F229" s="3">
        <v>7</v>
      </c>
      <c r="G229" s="5">
        <v>1.6485713890620641</v>
      </c>
      <c r="H229" s="3">
        <v>58</v>
      </c>
      <c r="I229" s="5">
        <v>0.86172413620455512</v>
      </c>
    </row>
    <row r="230" spans="1:9" x14ac:dyDescent="0.25">
      <c r="A230" s="1" t="s">
        <v>223</v>
      </c>
      <c r="B230" s="3">
        <v>43</v>
      </c>
      <c r="C230" s="5">
        <v>0.95186046389646306</v>
      </c>
      <c r="D230" s="3">
        <v>18</v>
      </c>
      <c r="E230" s="5">
        <v>0.90833333465788102</v>
      </c>
      <c r="F230" s="3">
        <v>5</v>
      </c>
      <c r="G230" s="5">
        <v>1.4479999780654906</v>
      </c>
      <c r="H230" s="3">
        <v>20</v>
      </c>
      <c r="I230" s="5">
        <v>0.8670000016689301</v>
      </c>
    </row>
    <row r="231" spans="1:9" x14ac:dyDescent="0.25">
      <c r="A231" s="1" t="s">
        <v>224</v>
      </c>
      <c r="B231" s="3">
        <v>35</v>
      </c>
      <c r="C231" s="5">
        <v>0.98171429463795257</v>
      </c>
      <c r="D231" s="3">
        <v>18</v>
      </c>
      <c r="E231" s="5">
        <v>0.90666667951477897</v>
      </c>
      <c r="F231" s="3">
        <v>6</v>
      </c>
      <c r="G231" s="5">
        <v>1.3716666499773662</v>
      </c>
      <c r="H231" s="3">
        <v>11</v>
      </c>
      <c r="I231" s="5">
        <v>0.89181819829073816</v>
      </c>
    </row>
    <row r="232" spans="1:9" x14ac:dyDescent="0.25">
      <c r="A232" s="1" t="s">
        <v>225</v>
      </c>
      <c r="B232" s="3">
        <v>51</v>
      </c>
      <c r="C232" s="5">
        <v>0.89490195699766573</v>
      </c>
      <c r="D232" s="3">
        <v>25</v>
      </c>
      <c r="E232" s="5">
        <v>0.89999999523162844</v>
      </c>
      <c r="F232" s="4"/>
      <c r="G232" s="6"/>
      <c r="H232" s="3">
        <v>26</v>
      </c>
      <c r="I232" s="5">
        <v>0.88999999715731692</v>
      </c>
    </row>
    <row r="233" spans="1:9" x14ac:dyDescent="0.25">
      <c r="A233" s="1" t="s">
        <v>226</v>
      </c>
      <c r="B233" s="3">
        <v>54</v>
      </c>
      <c r="C233" s="5">
        <v>1.0781481486779672</v>
      </c>
      <c r="D233" s="3">
        <v>26</v>
      </c>
      <c r="E233" s="5">
        <v>1.0076923141112695</v>
      </c>
      <c r="F233" s="3">
        <v>6</v>
      </c>
      <c r="G233" s="5">
        <v>1.7399999499320984</v>
      </c>
      <c r="H233" s="3">
        <v>22</v>
      </c>
      <c r="I233" s="5">
        <v>0.98090909827839246</v>
      </c>
    </row>
    <row r="234" spans="1:9" x14ac:dyDescent="0.25">
      <c r="A234" s="1" t="s">
        <v>227</v>
      </c>
      <c r="B234" s="3">
        <v>49</v>
      </c>
      <c r="C234" s="5">
        <v>1.0804081547016999</v>
      </c>
      <c r="D234" s="3">
        <v>44</v>
      </c>
      <c r="E234" s="5">
        <v>1.0688636289401487</v>
      </c>
      <c r="F234" s="3">
        <v>1</v>
      </c>
      <c r="G234" s="5">
        <v>1.7899999618530273</v>
      </c>
      <c r="H234" s="3">
        <v>4</v>
      </c>
      <c r="I234" s="5">
        <v>1.0299999862909317</v>
      </c>
    </row>
    <row r="235" spans="1:9" x14ac:dyDescent="0.25">
      <c r="A235" s="1" t="s">
        <v>228</v>
      </c>
      <c r="B235" s="3">
        <v>79</v>
      </c>
      <c r="C235" s="5">
        <v>1.1755696105051645</v>
      </c>
      <c r="D235" s="3">
        <v>39</v>
      </c>
      <c r="E235" s="5">
        <v>1.1089743559177105</v>
      </c>
      <c r="F235" s="3">
        <v>24</v>
      </c>
      <c r="G235" s="5">
        <v>1.4512499769528706</v>
      </c>
      <c r="H235" s="3">
        <v>16</v>
      </c>
      <c r="I235" s="5">
        <v>0.92437499389052391</v>
      </c>
    </row>
    <row r="236" spans="1:9" x14ac:dyDescent="0.25">
      <c r="A236" s="1" t="s">
        <v>228</v>
      </c>
      <c r="B236" s="3">
        <v>59</v>
      </c>
      <c r="C236" s="5">
        <v>1.0625423718306979</v>
      </c>
      <c r="D236" s="3">
        <v>35</v>
      </c>
      <c r="E236" s="5">
        <v>1.042000002520425</v>
      </c>
      <c r="F236" s="3">
        <v>6</v>
      </c>
      <c r="G236" s="5">
        <v>1.323333313067754</v>
      </c>
      <c r="H236" s="3">
        <v>18</v>
      </c>
      <c r="I236" s="5">
        <v>1.0155555539660983</v>
      </c>
    </row>
    <row r="237" spans="1:9" x14ac:dyDescent="0.25">
      <c r="A237" s="1" t="s">
        <v>228</v>
      </c>
      <c r="B237" s="3">
        <v>79</v>
      </c>
      <c r="C237" s="5">
        <v>1.1924050586133064</v>
      </c>
      <c r="D237" s="3">
        <v>38</v>
      </c>
      <c r="E237" s="5">
        <v>1.0321052623422522</v>
      </c>
      <c r="F237" s="3">
        <v>23</v>
      </c>
      <c r="G237" s="5">
        <v>1.5121738962505176</v>
      </c>
      <c r="H237" s="3">
        <v>18</v>
      </c>
      <c r="I237" s="5">
        <v>1.1222222248713176</v>
      </c>
    </row>
    <row r="238" spans="1:9" x14ac:dyDescent="0.25">
      <c r="A238" s="1" t="s">
        <v>228</v>
      </c>
      <c r="B238" s="3">
        <v>77</v>
      </c>
      <c r="C238" s="5">
        <v>1.1807792140291882</v>
      </c>
      <c r="D238" s="3">
        <v>31</v>
      </c>
      <c r="E238" s="5">
        <v>0.95838710185020204</v>
      </c>
      <c r="F238" s="3">
        <v>29</v>
      </c>
      <c r="G238" s="5">
        <v>1.5341379025886799</v>
      </c>
      <c r="H238" s="3">
        <v>17</v>
      </c>
      <c r="I238" s="5">
        <v>0.98352942045997171</v>
      </c>
    </row>
    <row r="239" spans="1:9" x14ac:dyDescent="0.25">
      <c r="A239" s="1" t="s">
        <v>473</v>
      </c>
      <c r="B239" s="3">
        <v>45</v>
      </c>
      <c r="C239" s="5">
        <v>1.4131110972828336</v>
      </c>
      <c r="D239" s="3">
        <v>11</v>
      </c>
      <c r="E239" s="5">
        <v>1.1463636376641013</v>
      </c>
      <c r="F239" s="3">
        <v>29</v>
      </c>
      <c r="G239" s="5">
        <v>1.5406896328103954</v>
      </c>
      <c r="H239" s="3">
        <v>5</v>
      </c>
      <c r="I239" s="5">
        <v>1.2600000023841857</v>
      </c>
    </row>
    <row r="240" spans="1:9" x14ac:dyDescent="0.25">
      <c r="A240" s="1" t="s">
        <v>230</v>
      </c>
      <c r="B240" s="3">
        <v>57</v>
      </c>
      <c r="C240" s="5">
        <v>0.91614036288177758</v>
      </c>
      <c r="D240" s="3">
        <v>27</v>
      </c>
      <c r="E240" s="5">
        <v>0.9100000129805671</v>
      </c>
      <c r="F240" s="3">
        <v>2</v>
      </c>
      <c r="G240" s="5">
        <v>1.2000000476837158</v>
      </c>
      <c r="H240" s="3">
        <v>28</v>
      </c>
      <c r="I240" s="5">
        <v>0.90178572280066349</v>
      </c>
    </row>
    <row r="241" spans="1:9" x14ac:dyDescent="0.25">
      <c r="A241" s="1" t="s">
        <v>231</v>
      </c>
      <c r="B241" s="3">
        <v>61</v>
      </c>
      <c r="C241" s="5">
        <v>0.89540983809799446</v>
      </c>
      <c r="D241" s="3">
        <v>24</v>
      </c>
      <c r="E241" s="5">
        <v>0.9275000045696894</v>
      </c>
      <c r="F241" s="3">
        <v>6</v>
      </c>
      <c r="G241" s="5">
        <v>1.196666677792867</v>
      </c>
      <c r="H241" s="3">
        <v>31</v>
      </c>
      <c r="I241" s="5">
        <v>0.81225806282412616</v>
      </c>
    </row>
    <row r="242" spans="1:9" x14ac:dyDescent="0.25">
      <c r="A242" s="1" t="s">
        <v>232</v>
      </c>
      <c r="B242" s="3">
        <v>42</v>
      </c>
      <c r="C242" s="5">
        <v>1.0666666598547072</v>
      </c>
      <c r="D242" s="3">
        <v>14</v>
      </c>
      <c r="E242" s="5">
        <v>0.94857142227036617</v>
      </c>
      <c r="F242" s="3">
        <v>5</v>
      </c>
      <c r="G242" s="5">
        <v>1.4919999837875366</v>
      </c>
      <c r="H242" s="3">
        <v>23</v>
      </c>
      <c r="I242" s="5">
        <v>1.0460869514423867</v>
      </c>
    </row>
    <row r="243" spans="1:9" x14ac:dyDescent="0.25">
      <c r="A243" s="1" t="s">
        <v>233</v>
      </c>
      <c r="B243" s="3">
        <v>32</v>
      </c>
      <c r="C243" s="5">
        <v>0.95124999806284904</v>
      </c>
      <c r="D243" s="3">
        <v>12</v>
      </c>
      <c r="E243" s="5">
        <v>1.0199999958276749</v>
      </c>
      <c r="F243" s="3">
        <v>3</v>
      </c>
      <c r="G243" s="5">
        <v>1.2099999984105427</v>
      </c>
      <c r="H243" s="3">
        <v>17</v>
      </c>
      <c r="I243" s="5">
        <v>0.8570588231086731</v>
      </c>
    </row>
    <row r="244" spans="1:9" x14ac:dyDescent="0.25">
      <c r="A244" s="1" t="s">
        <v>234</v>
      </c>
      <c r="B244" s="3">
        <v>50</v>
      </c>
      <c r="C244" s="5">
        <v>1.0474000072479248</v>
      </c>
      <c r="D244" s="3">
        <v>32</v>
      </c>
      <c r="E244" s="5">
        <v>1.0628125090152025</v>
      </c>
      <c r="F244" s="3">
        <v>4</v>
      </c>
      <c r="G244" s="5">
        <v>1.2249999940395355</v>
      </c>
      <c r="H244" s="3">
        <v>14</v>
      </c>
      <c r="I244" s="5">
        <v>0.96142857841082985</v>
      </c>
    </row>
    <row r="245" spans="1:9" x14ac:dyDescent="0.25">
      <c r="A245" s="1" t="s">
        <v>235</v>
      </c>
      <c r="B245" s="3">
        <v>84</v>
      </c>
      <c r="C245" s="5">
        <v>1.1276190422830128</v>
      </c>
      <c r="D245" s="3">
        <v>31</v>
      </c>
      <c r="E245" s="5">
        <v>0.97096774462730651</v>
      </c>
      <c r="F245" s="3">
        <v>17</v>
      </c>
      <c r="G245" s="5">
        <v>1.715882304836722</v>
      </c>
      <c r="H245" s="3">
        <v>36</v>
      </c>
      <c r="I245" s="5">
        <v>0.98472223016950822</v>
      </c>
    </row>
    <row r="246" spans="1:9" x14ac:dyDescent="0.25">
      <c r="A246" s="1" t="s">
        <v>236</v>
      </c>
      <c r="B246" s="3">
        <v>6</v>
      </c>
      <c r="C246" s="5">
        <v>1.6199999650319417</v>
      </c>
      <c r="D246" s="4"/>
      <c r="E246" s="6"/>
      <c r="F246" s="3">
        <v>6</v>
      </c>
      <c r="G246" s="5">
        <v>1.6199999650319417</v>
      </c>
      <c r="H246" s="4"/>
      <c r="I246" s="6"/>
    </row>
    <row r="247" spans="1:9" x14ac:dyDescent="0.25">
      <c r="A247" s="1" t="s">
        <v>237</v>
      </c>
      <c r="B247" s="3">
        <v>3</v>
      </c>
      <c r="C247" s="5">
        <v>1.7233332792917888</v>
      </c>
      <c r="D247" s="4"/>
      <c r="E247" s="6"/>
      <c r="F247" s="3">
        <v>3</v>
      </c>
      <c r="G247" s="5">
        <v>1.7233332792917888</v>
      </c>
      <c r="H247" s="4"/>
      <c r="I247" s="6"/>
    </row>
    <row r="248" spans="1:9" x14ac:dyDescent="0.25">
      <c r="A248" s="1" t="s">
        <v>238</v>
      </c>
      <c r="B248" s="3">
        <v>58</v>
      </c>
      <c r="C248" s="5">
        <v>0.96965518285488261</v>
      </c>
      <c r="D248" s="3">
        <v>19</v>
      </c>
      <c r="E248" s="5">
        <v>0.93947369801370717</v>
      </c>
      <c r="F248" s="3">
        <v>4</v>
      </c>
      <c r="G248" s="5">
        <v>1.3375000059604645</v>
      </c>
      <c r="H248" s="3">
        <v>35</v>
      </c>
      <c r="I248" s="5">
        <v>0.94400000912802562</v>
      </c>
    </row>
    <row r="249" spans="1:9" x14ac:dyDescent="0.25">
      <c r="A249" s="1" t="s">
        <v>240</v>
      </c>
      <c r="B249" s="3">
        <v>38</v>
      </c>
      <c r="C249" s="5">
        <v>0.95973684285816396</v>
      </c>
      <c r="D249" s="3">
        <v>24</v>
      </c>
      <c r="E249" s="5">
        <v>0.92125001053015387</v>
      </c>
      <c r="F249" s="3">
        <v>4</v>
      </c>
      <c r="G249" s="5">
        <v>1.4049999713897705</v>
      </c>
      <c r="H249" s="3">
        <v>10</v>
      </c>
      <c r="I249" s="5">
        <v>0.87399998903274534</v>
      </c>
    </row>
    <row r="250" spans="1:9" x14ac:dyDescent="0.25">
      <c r="A250" s="1" t="s">
        <v>241</v>
      </c>
      <c r="B250" s="3">
        <v>33</v>
      </c>
      <c r="C250" s="5">
        <v>0.93515151919740624</v>
      </c>
      <c r="D250" s="3">
        <v>17</v>
      </c>
      <c r="E250" s="5">
        <v>0.9188235331984127</v>
      </c>
      <c r="F250" s="4"/>
      <c r="G250" s="6"/>
      <c r="H250" s="3">
        <v>16</v>
      </c>
      <c r="I250" s="5">
        <v>0.95250000432133675</v>
      </c>
    </row>
    <row r="251" spans="1:9" x14ac:dyDescent="0.25">
      <c r="A251" s="1" t="s">
        <v>242</v>
      </c>
      <c r="B251" s="3">
        <v>7</v>
      </c>
      <c r="C251" s="5">
        <v>1.4114285366875785</v>
      </c>
      <c r="D251" s="4"/>
      <c r="E251" s="6"/>
      <c r="F251" s="3">
        <v>7</v>
      </c>
      <c r="G251" s="5">
        <v>1.4114285366875785</v>
      </c>
      <c r="H251" s="4"/>
      <c r="I251" s="6"/>
    </row>
    <row r="252" spans="1:9" x14ac:dyDescent="0.25">
      <c r="A252" s="1" t="s">
        <v>243</v>
      </c>
      <c r="B252" s="3">
        <v>33</v>
      </c>
      <c r="C252" s="5">
        <v>0.96030303023078223</v>
      </c>
      <c r="D252" s="3">
        <v>17</v>
      </c>
      <c r="E252" s="5">
        <v>0.88647059132071104</v>
      </c>
      <c r="F252" s="3">
        <v>3</v>
      </c>
      <c r="G252" s="5">
        <v>1.4366666475931804</v>
      </c>
      <c r="H252" s="3">
        <v>13</v>
      </c>
      <c r="I252" s="5">
        <v>0.94692307710647583</v>
      </c>
    </row>
    <row r="253" spans="1:9" x14ac:dyDescent="0.25">
      <c r="A253" s="1" t="s">
        <v>244</v>
      </c>
      <c r="B253" s="3">
        <v>11</v>
      </c>
      <c r="C253" s="5">
        <v>1.7254545038396663</v>
      </c>
      <c r="D253" s="4"/>
      <c r="E253" s="6"/>
      <c r="F253" s="3">
        <v>11</v>
      </c>
      <c r="G253" s="5">
        <v>1.7254545038396663</v>
      </c>
      <c r="H253" s="4"/>
      <c r="I253" s="6"/>
    </row>
    <row r="254" spans="1:9" x14ac:dyDescent="0.25">
      <c r="A254" s="1" t="s">
        <v>245</v>
      </c>
      <c r="B254" s="3">
        <v>18</v>
      </c>
      <c r="C254" s="5">
        <v>0.89000000225173104</v>
      </c>
      <c r="D254" s="3">
        <v>6</v>
      </c>
      <c r="E254" s="5">
        <v>0.94166667262713111</v>
      </c>
      <c r="F254" s="4"/>
      <c r="G254" s="6"/>
      <c r="H254" s="3">
        <v>12</v>
      </c>
      <c r="I254" s="5">
        <v>0.864166667064031</v>
      </c>
    </row>
    <row r="255" spans="1:9" x14ac:dyDescent="0.25">
      <c r="A255" s="1" t="s">
        <v>246</v>
      </c>
      <c r="B255" s="3">
        <v>71</v>
      </c>
      <c r="C255" s="5">
        <v>1.143521120850469</v>
      </c>
      <c r="D255" s="3">
        <v>32</v>
      </c>
      <c r="E255" s="5">
        <v>0.95406250841915607</v>
      </c>
      <c r="F255" s="3">
        <v>21</v>
      </c>
      <c r="G255" s="5">
        <v>1.6166666348775227</v>
      </c>
      <c r="H255" s="3">
        <v>18</v>
      </c>
      <c r="I255" s="5">
        <v>0.92833333214124047</v>
      </c>
    </row>
    <row r="256" spans="1:9" x14ac:dyDescent="0.25">
      <c r="A256" s="1" t="s">
        <v>247</v>
      </c>
      <c r="B256" s="3">
        <v>40</v>
      </c>
      <c r="C256" s="5">
        <v>0.92625000178813932</v>
      </c>
      <c r="D256" s="3">
        <v>14</v>
      </c>
      <c r="E256" s="5">
        <v>0.96928570951734272</v>
      </c>
      <c r="F256" s="4"/>
      <c r="G256" s="6"/>
      <c r="H256" s="3">
        <v>26</v>
      </c>
      <c r="I256" s="5">
        <v>0.90307692839549136</v>
      </c>
    </row>
    <row r="257" spans="1:9" x14ac:dyDescent="0.25">
      <c r="A257" s="1" t="s">
        <v>247</v>
      </c>
      <c r="B257" s="3">
        <v>12</v>
      </c>
      <c r="C257" s="5">
        <v>1.9116665919621785</v>
      </c>
      <c r="D257" s="4"/>
      <c r="E257" s="6"/>
      <c r="F257" s="3">
        <v>12</v>
      </c>
      <c r="G257" s="5">
        <v>1.9116665919621785</v>
      </c>
      <c r="H257" s="4"/>
      <c r="I257" s="6"/>
    </row>
    <row r="258" spans="1:9" x14ac:dyDescent="0.25">
      <c r="A258" s="1" t="s">
        <v>248</v>
      </c>
      <c r="B258" s="3">
        <v>13</v>
      </c>
      <c r="C258" s="5">
        <v>1.4738461191837604</v>
      </c>
      <c r="D258" s="4"/>
      <c r="E258" s="6"/>
      <c r="F258" s="3">
        <v>13</v>
      </c>
      <c r="G258" s="5">
        <v>1.4738461191837604</v>
      </c>
      <c r="H258" s="4"/>
      <c r="I258" s="6"/>
    </row>
    <row r="259" spans="1:9" x14ac:dyDescent="0.25">
      <c r="A259" s="1" t="s">
        <v>249</v>
      </c>
      <c r="B259" s="3">
        <v>7</v>
      </c>
      <c r="C259" s="5">
        <v>1.5657142571040563</v>
      </c>
      <c r="D259" s="4"/>
      <c r="E259" s="6"/>
      <c r="F259" s="3">
        <v>7</v>
      </c>
      <c r="G259" s="5">
        <v>1.5657142571040563</v>
      </c>
      <c r="H259" s="4"/>
      <c r="I259" s="6"/>
    </row>
    <row r="260" spans="1:9" x14ac:dyDescent="0.25">
      <c r="A260" s="1" t="s">
        <v>250</v>
      </c>
      <c r="B260" s="3">
        <v>14</v>
      </c>
      <c r="C260" s="5">
        <v>1.5549999730927604</v>
      </c>
      <c r="D260" s="3">
        <v>1</v>
      </c>
      <c r="E260" s="5">
        <v>1.7899999618530273</v>
      </c>
      <c r="F260" s="3">
        <v>12</v>
      </c>
      <c r="G260" s="5">
        <v>1.5583333075046539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67</v>
      </c>
      <c r="C261" s="5">
        <v>1.0505970102637561</v>
      </c>
      <c r="D261" s="3">
        <v>21</v>
      </c>
      <c r="E261" s="5">
        <v>1.0576190437589372</v>
      </c>
      <c r="F261" s="3">
        <v>8</v>
      </c>
      <c r="G261" s="5">
        <v>1.3962499797344208</v>
      </c>
      <c r="H261" s="3">
        <v>38</v>
      </c>
      <c r="I261" s="5">
        <v>0.97394736660154246</v>
      </c>
    </row>
    <row r="262" spans="1:9" x14ac:dyDescent="0.25">
      <c r="A262" s="1" t="s">
        <v>481</v>
      </c>
      <c r="B262" s="3">
        <v>59</v>
      </c>
      <c r="C262" s="5">
        <v>0.95559322732990071</v>
      </c>
      <c r="D262" s="3">
        <v>16</v>
      </c>
      <c r="E262" s="5">
        <v>0.93187500908970833</v>
      </c>
      <c r="F262" s="3">
        <v>3</v>
      </c>
      <c r="G262" s="5">
        <v>1.459999958674113</v>
      </c>
      <c r="H262" s="3">
        <v>40</v>
      </c>
      <c r="I262" s="5">
        <v>0.9272500097751617</v>
      </c>
    </row>
    <row r="263" spans="1:9" x14ac:dyDescent="0.25">
      <c r="A263" s="1" t="s">
        <v>253</v>
      </c>
      <c r="B263" s="3">
        <v>87</v>
      </c>
      <c r="C263" s="5">
        <v>0.94321838877666953</v>
      </c>
      <c r="D263" s="3">
        <v>72</v>
      </c>
      <c r="E263" s="5">
        <v>0.92111110852824318</v>
      </c>
      <c r="F263" s="3">
        <v>9</v>
      </c>
      <c r="G263" s="5">
        <v>1.1377777920828924</v>
      </c>
      <c r="H263" s="3">
        <v>6</v>
      </c>
      <c r="I263" s="5">
        <v>0.91666664679845178</v>
      </c>
    </row>
    <row r="264" spans="1:9" x14ac:dyDescent="0.25">
      <c r="A264" s="1" t="s">
        <v>254</v>
      </c>
      <c r="B264" s="3">
        <v>45</v>
      </c>
      <c r="C264" s="5">
        <v>0.94866667323642306</v>
      </c>
      <c r="D264" s="3">
        <v>14</v>
      </c>
      <c r="E264" s="5">
        <v>0.96642857364245827</v>
      </c>
      <c r="F264" s="3">
        <v>1</v>
      </c>
      <c r="G264" s="5">
        <v>1.2400000095367432</v>
      </c>
      <c r="H264" s="3">
        <v>30</v>
      </c>
      <c r="I264" s="5">
        <v>0.93066667517026269</v>
      </c>
    </row>
    <row r="265" spans="1:9" x14ac:dyDescent="0.25">
      <c r="A265" s="1" t="s">
        <v>255</v>
      </c>
      <c r="B265" s="3">
        <v>62</v>
      </c>
      <c r="C265" s="5">
        <v>1.0785483804441267</v>
      </c>
      <c r="D265" s="3">
        <v>22</v>
      </c>
      <c r="E265" s="5">
        <v>1.0449999950148843</v>
      </c>
      <c r="F265" s="3">
        <v>10</v>
      </c>
      <c r="G265" s="5">
        <v>1.6309999704360962</v>
      </c>
      <c r="H265" s="3">
        <v>30</v>
      </c>
      <c r="I265" s="5">
        <v>0.91899999976158142</v>
      </c>
    </row>
    <row r="266" spans="1:9" x14ac:dyDescent="0.25">
      <c r="A266" s="1" t="s">
        <v>256</v>
      </c>
      <c r="B266" s="3">
        <v>46</v>
      </c>
      <c r="C266" s="5">
        <v>1.0363043520761572</v>
      </c>
      <c r="D266" s="3">
        <v>13</v>
      </c>
      <c r="E266" s="5">
        <v>0.97846155441724336</v>
      </c>
      <c r="F266" s="3">
        <v>12</v>
      </c>
      <c r="G266" s="5">
        <v>1.2675000031789143</v>
      </c>
      <c r="H266" s="3">
        <v>21</v>
      </c>
      <c r="I266" s="5">
        <v>0.93999999761581421</v>
      </c>
    </row>
    <row r="267" spans="1:9" x14ac:dyDescent="0.25">
      <c r="A267" s="1" t="s">
        <v>257</v>
      </c>
      <c r="B267" s="3">
        <v>61</v>
      </c>
      <c r="C267" s="5">
        <v>1.0881967095078016</v>
      </c>
      <c r="D267" s="3">
        <v>38</v>
      </c>
      <c r="E267" s="5">
        <v>1.0121052547505027</v>
      </c>
      <c r="F267" s="3">
        <v>7</v>
      </c>
      <c r="G267" s="5">
        <v>1.5071428333009993</v>
      </c>
      <c r="H267" s="3">
        <v>16</v>
      </c>
      <c r="I267" s="5">
        <v>1.085624985396862</v>
      </c>
    </row>
    <row r="268" spans="1:9" x14ac:dyDescent="0.25">
      <c r="A268" s="1" t="s">
        <v>258</v>
      </c>
      <c r="B268" s="3">
        <v>57</v>
      </c>
      <c r="C268" s="5">
        <v>0.98122807030092207</v>
      </c>
      <c r="D268" s="3">
        <v>24</v>
      </c>
      <c r="E268" s="5">
        <v>0.94124999642372131</v>
      </c>
      <c r="F268" s="3">
        <v>9</v>
      </c>
      <c r="G268" s="5">
        <v>1.3022222254011366</v>
      </c>
      <c r="H268" s="3">
        <v>24</v>
      </c>
      <c r="I268" s="5">
        <v>0.90083333601554239</v>
      </c>
    </row>
    <row r="269" spans="1:9" x14ac:dyDescent="0.25">
      <c r="A269" s="1" t="s">
        <v>259</v>
      </c>
      <c r="B269" s="3">
        <v>38</v>
      </c>
      <c r="C269" s="5">
        <v>1.1513157753567946</v>
      </c>
      <c r="D269" s="3">
        <v>25</v>
      </c>
      <c r="E269" s="5">
        <v>1.1387999868392944</v>
      </c>
      <c r="F269" s="3">
        <v>3</v>
      </c>
      <c r="G269" s="5">
        <v>1.7333332697550456</v>
      </c>
      <c r="H269" s="3">
        <v>10</v>
      </c>
      <c r="I269" s="5">
        <v>1.0079999983310699</v>
      </c>
    </row>
    <row r="270" spans="1:9" x14ac:dyDescent="0.25">
      <c r="A270" s="1" t="s">
        <v>260</v>
      </c>
      <c r="B270" s="3">
        <v>83</v>
      </c>
      <c r="C270" s="5">
        <v>1.1055421671235417</v>
      </c>
      <c r="D270" s="3">
        <v>34</v>
      </c>
      <c r="E270" s="5">
        <v>1.0238235347411211</v>
      </c>
      <c r="F270" s="3">
        <v>9</v>
      </c>
      <c r="G270" s="5">
        <v>1.8311110602484808</v>
      </c>
      <c r="H270" s="3">
        <v>40</v>
      </c>
      <c r="I270" s="5">
        <v>1.0117500036954881</v>
      </c>
    </row>
    <row r="271" spans="1:9" x14ac:dyDescent="0.25">
      <c r="A271" s="1" t="s">
        <v>261</v>
      </c>
      <c r="B271" s="3">
        <v>50</v>
      </c>
      <c r="C271" s="5">
        <v>0.98380000472068785</v>
      </c>
      <c r="D271" s="3">
        <v>26</v>
      </c>
      <c r="E271" s="5">
        <v>0.85846154735638547</v>
      </c>
      <c r="F271" s="3">
        <v>11</v>
      </c>
      <c r="G271" s="5">
        <v>1.3954545313661748</v>
      </c>
      <c r="H271" s="3">
        <v>13</v>
      </c>
      <c r="I271" s="5">
        <v>0.88615385844157291</v>
      </c>
    </row>
    <row r="272" spans="1:9" x14ac:dyDescent="0.25">
      <c r="A272" s="1" t="s">
        <v>262</v>
      </c>
      <c r="B272" s="3">
        <v>47</v>
      </c>
      <c r="C272" s="5">
        <v>1.1582978621442268</v>
      </c>
      <c r="D272" s="3">
        <v>23</v>
      </c>
      <c r="E272" s="5">
        <v>1.06086955640627</v>
      </c>
      <c r="F272" s="3">
        <v>11</v>
      </c>
      <c r="G272" s="5">
        <v>1.6572726910764521</v>
      </c>
      <c r="H272" s="3">
        <v>13</v>
      </c>
      <c r="I272" s="5">
        <v>0.90846154781488275</v>
      </c>
    </row>
    <row r="273" spans="1:9" x14ac:dyDescent="0.25">
      <c r="A273" s="1" t="s">
        <v>264</v>
      </c>
      <c r="B273" s="3">
        <v>50</v>
      </c>
      <c r="C273" s="5">
        <v>0.96839999556541445</v>
      </c>
      <c r="D273" s="3">
        <v>19</v>
      </c>
      <c r="E273" s="5">
        <v>0.84736842230746623</v>
      </c>
      <c r="F273" s="3">
        <v>10</v>
      </c>
      <c r="G273" s="5">
        <v>1.285999983549118</v>
      </c>
      <c r="H273" s="3">
        <v>21</v>
      </c>
      <c r="I273" s="5">
        <v>0.9266666628065563</v>
      </c>
    </row>
    <row r="274" spans="1:9" x14ac:dyDescent="0.25">
      <c r="A274" s="1" t="s">
        <v>265</v>
      </c>
      <c r="B274" s="3">
        <v>37</v>
      </c>
      <c r="C274" s="5">
        <v>0.95837837135469595</v>
      </c>
      <c r="D274" s="3">
        <v>26</v>
      </c>
      <c r="E274" s="5">
        <v>0.94615383790089536</v>
      </c>
      <c r="F274" s="3">
        <v>1</v>
      </c>
      <c r="G274" s="5">
        <v>1.2400000095367432</v>
      </c>
      <c r="H274" s="3">
        <v>10</v>
      </c>
      <c r="I274" s="5">
        <v>0.96199999451637264</v>
      </c>
    </row>
    <row r="275" spans="1:9" x14ac:dyDescent="0.25">
      <c r="A275" s="1" t="s">
        <v>266</v>
      </c>
      <c r="B275" s="3">
        <v>56</v>
      </c>
      <c r="C275" s="5">
        <v>1.0007142839687211</v>
      </c>
      <c r="D275" s="3">
        <v>38</v>
      </c>
      <c r="E275" s="5">
        <v>1.0263157863365977</v>
      </c>
      <c r="F275" s="3">
        <v>4</v>
      </c>
      <c r="G275" s="5">
        <v>1.2200000137090683</v>
      </c>
      <c r="H275" s="3">
        <v>14</v>
      </c>
      <c r="I275" s="5">
        <v>0.86857142618724281</v>
      </c>
    </row>
    <row r="276" spans="1:9" x14ac:dyDescent="0.25">
      <c r="A276" s="1" t="s">
        <v>267</v>
      </c>
      <c r="B276" s="3">
        <v>29</v>
      </c>
      <c r="C276" s="5">
        <v>0.96241379606312716</v>
      </c>
      <c r="D276" s="3">
        <v>17</v>
      </c>
      <c r="E276" s="5">
        <v>0.9288235341801363</v>
      </c>
      <c r="F276" s="3">
        <v>5</v>
      </c>
      <c r="G276" s="5">
        <v>1.2659999966621398</v>
      </c>
      <c r="H276" s="3">
        <v>7</v>
      </c>
      <c r="I276" s="5">
        <v>0.82714286020823891</v>
      </c>
    </row>
    <row r="277" spans="1:9" x14ac:dyDescent="0.25">
      <c r="A277" s="1" t="s">
        <v>268</v>
      </c>
      <c r="B277" s="3">
        <v>45</v>
      </c>
      <c r="C277" s="5">
        <v>0.97000000079472859</v>
      </c>
      <c r="D277" s="3">
        <v>35</v>
      </c>
      <c r="E277" s="5">
        <v>0.99885714394705638</v>
      </c>
      <c r="F277" s="3">
        <v>1</v>
      </c>
      <c r="G277" s="5">
        <v>1.2400000095367432</v>
      </c>
      <c r="H277" s="3">
        <v>9</v>
      </c>
      <c r="I277" s="5">
        <v>0.82777777645323014</v>
      </c>
    </row>
    <row r="278" spans="1:9" x14ac:dyDescent="0.25">
      <c r="A278" s="1" t="s">
        <v>269</v>
      </c>
      <c r="B278" s="3">
        <v>52</v>
      </c>
      <c r="C278" s="5">
        <v>1.0309615330054209</v>
      </c>
      <c r="D278" s="3">
        <v>26</v>
      </c>
      <c r="E278" s="5">
        <v>0.94999999266404367</v>
      </c>
      <c r="F278" s="3">
        <v>5</v>
      </c>
      <c r="G278" s="5">
        <v>1.4339999675750732</v>
      </c>
      <c r="H278" s="3">
        <v>21</v>
      </c>
      <c r="I278" s="5">
        <v>1.0352380985305423</v>
      </c>
    </row>
    <row r="279" spans="1:9" x14ac:dyDescent="0.25">
      <c r="A279" s="1" t="s">
        <v>270</v>
      </c>
      <c r="B279" s="3">
        <v>65</v>
      </c>
      <c r="C279" s="5">
        <v>1.0450769286889297</v>
      </c>
      <c r="D279" s="3">
        <v>23</v>
      </c>
      <c r="E279" s="5">
        <v>1.0878260990847712</v>
      </c>
      <c r="F279" s="3">
        <v>7</v>
      </c>
      <c r="G279" s="5">
        <v>1.6771428074155534</v>
      </c>
      <c r="H279" s="3">
        <v>35</v>
      </c>
      <c r="I279" s="5">
        <v>0.89057144096919472</v>
      </c>
    </row>
    <row r="280" spans="1:9" x14ac:dyDescent="0.25">
      <c r="A280" s="1" t="s">
        <v>271</v>
      </c>
      <c r="B280" s="3">
        <v>36</v>
      </c>
      <c r="C280" s="5">
        <v>1.068333336048656</v>
      </c>
      <c r="D280" s="3">
        <v>20</v>
      </c>
      <c r="E280" s="5">
        <v>1.0584999978542329</v>
      </c>
      <c r="F280" s="3">
        <v>1</v>
      </c>
      <c r="G280" s="5">
        <v>1.7899999618530273</v>
      </c>
      <c r="H280" s="3">
        <v>15</v>
      </c>
      <c r="I280" s="5">
        <v>1.0333333452542623</v>
      </c>
    </row>
    <row r="281" spans="1:9" x14ac:dyDescent="0.25">
      <c r="A281" s="1" t="s">
        <v>274</v>
      </c>
      <c r="B281" s="3">
        <v>48</v>
      </c>
      <c r="C281" s="5">
        <v>1.0029166676104069</v>
      </c>
      <c r="D281" s="3">
        <v>24</v>
      </c>
      <c r="E281" s="5">
        <v>0.95666667570670449</v>
      </c>
      <c r="F281" s="3">
        <v>8</v>
      </c>
      <c r="G281" s="5">
        <v>1.3375000059604645</v>
      </c>
      <c r="H281" s="3">
        <v>16</v>
      </c>
      <c r="I281" s="5">
        <v>0.9049999862909317</v>
      </c>
    </row>
    <row r="282" spans="1:9" x14ac:dyDescent="0.25">
      <c r="A282" s="1" t="s">
        <v>275</v>
      </c>
      <c r="B282" s="3">
        <v>92</v>
      </c>
      <c r="C282" s="5">
        <v>0.91250000246193097</v>
      </c>
      <c r="D282" s="3">
        <v>51</v>
      </c>
      <c r="E282" s="5">
        <v>0.93215686550327381</v>
      </c>
      <c r="F282" s="4"/>
      <c r="G282" s="6"/>
      <c r="H282" s="3">
        <v>41</v>
      </c>
      <c r="I282" s="5">
        <v>0.88804878258123632</v>
      </c>
    </row>
    <row r="283" spans="1:9" x14ac:dyDescent="0.25">
      <c r="A283" s="1" t="s">
        <v>276</v>
      </c>
      <c r="B283" s="3">
        <v>50</v>
      </c>
      <c r="C283" s="5">
        <v>1.0308000028133393</v>
      </c>
      <c r="D283" s="3">
        <v>35</v>
      </c>
      <c r="E283" s="5">
        <v>0.94371429681777952</v>
      </c>
      <c r="F283" s="3">
        <v>11</v>
      </c>
      <c r="G283" s="5">
        <v>1.3545454307035967</v>
      </c>
      <c r="H283" s="3">
        <v>4</v>
      </c>
      <c r="I283" s="5">
        <v>0.90250000357627869</v>
      </c>
    </row>
    <row r="284" spans="1:9" x14ac:dyDescent="0.25">
      <c r="A284" s="1" t="s">
        <v>515</v>
      </c>
      <c r="B284" s="3">
        <v>61</v>
      </c>
      <c r="C284" s="5">
        <v>0.96065574102714413</v>
      </c>
      <c r="D284" s="3">
        <v>27</v>
      </c>
      <c r="E284" s="5">
        <v>0.90481481949488318</v>
      </c>
      <c r="F284" s="3">
        <v>3</v>
      </c>
      <c r="G284" s="5">
        <v>1.40666663646698</v>
      </c>
      <c r="H284" s="3">
        <v>31</v>
      </c>
      <c r="I284" s="5">
        <v>0.96612903764170988</v>
      </c>
    </row>
    <row r="285" spans="1:9" x14ac:dyDescent="0.25">
      <c r="A285" s="1" t="s">
        <v>277</v>
      </c>
      <c r="B285" s="3">
        <v>44</v>
      </c>
      <c r="C285" s="5">
        <v>1.0145454474470832</v>
      </c>
      <c r="D285" s="3">
        <v>20</v>
      </c>
      <c r="E285" s="5">
        <v>0.98799999058246613</v>
      </c>
      <c r="F285" s="3">
        <v>3</v>
      </c>
      <c r="G285" s="5">
        <v>1.2833333412806194</v>
      </c>
      <c r="H285" s="3">
        <v>21</v>
      </c>
      <c r="I285" s="5">
        <v>1.0014285643895466</v>
      </c>
    </row>
    <row r="286" spans="1:9" x14ac:dyDescent="0.25">
      <c r="A286" s="1" t="s">
        <v>278</v>
      </c>
      <c r="B286" s="3">
        <v>64</v>
      </c>
      <c r="C286" s="5">
        <v>0.8729687537997961</v>
      </c>
      <c r="D286" s="3">
        <v>37</v>
      </c>
      <c r="E286" s="5">
        <v>0.90783784518370758</v>
      </c>
      <c r="F286" s="4"/>
      <c r="G286" s="6"/>
      <c r="H286" s="3">
        <v>27</v>
      </c>
      <c r="I286" s="5">
        <v>0.82518518412554709</v>
      </c>
    </row>
    <row r="287" spans="1:9" x14ac:dyDescent="0.25">
      <c r="A287" s="1" t="s">
        <v>469</v>
      </c>
      <c r="B287" s="3">
        <v>41</v>
      </c>
      <c r="C287" s="5">
        <v>1.0085365859473623</v>
      </c>
      <c r="D287" s="3">
        <v>25</v>
      </c>
      <c r="E287" s="5">
        <v>1.0112000060081483</v>
      </c>
      <c r="F287" s="3">
        <v>2</v>
      </c>
      <c r="G287" s="5">
        <v>1.2599999904632568</v>
      </c>
      <c r="H287" s="3">
        <v>14</v>
      </c>
      <c r="I287" s="5">
        <v>0.96785713519368854</v>
      </c>
    </row>
    <row r="288" spans="1:9" x14ac:dyDescent="0.25">
      <c r="A288" s="1" t="s">
        <v>279</v>
      </c>
      <c r="B288" s="3">
        <v>50</v>
      </c>
      <c r="C288" s="5">
        <v>0.91039999842643737</v>
      </c>
      <c r="D288" s="3">
        <v>21</v>
      </c>
      <c r="E288" s="5">
        <v>0.82619047448748639</v>
      </c>
      <c r="F288" s="3">
        <v>5</v>
      </c>
      <c r="G288" s="5">
        <v>1.3700000047683716</v>
      </c>
      <c r="H288" s="3">
        <v>24</v>
      </c>
      <c r="I288" s="5">
        <v>0.88833333055178321</v>
      </c>
    </row>
    <row r="289" spans="1:9" x14ac:dyDescent="0.25">
      <c r="A289" s="1" t="s">
        <v>280</v>
      </c>
      <c r="B289" s="3">
        <v>37</v>
      </c>
      <c r="C289" s="5">
        <v>0.86000000463949666</v>
      </c>
      <c r="D289" s="3">
        <v>1</v>
      </c>
      <c r="E289" s="5">
        <v>1.440000057220459</v>
      </c>
      <c r="F289" s="4"/>
      <c r="G289" s="6"/>
      <c r="H289" s="3">
        <v>36</v>
      </c>
      <c r="I289" s="5">
        <v>0.84388889206780326</v>
      </c>
    </row>
    <row r="290" spans="1:9" x14ac:dyDescent="0.25">
      <c r="A290" s="1" t="s">
        <v>281</v>
      </c>
      <c r="B290" s="3">
        <v>32</v>
      </c>
      <c r="C290" s="5">
        <v>0.96156249940395355</v>
      </c>
      <c r="D290" s="3">
        <v>14</v>
      </c>
      <c r="E290" s="5">
        <v>0.93999999335833961</v>
      </c>
      <c r="F290" s="3">
        <v>3</v>
      </c>
      <c r="G290" s="5">
        <v>1.3666666746139526</v>
      </c>
      <c r="H290" s="3">
        <v>15</v>
      </c>
      <c r="I290" s="5">
        <v>0.90066667000452683</v>
      </c>
    </row>
    <row r="291" spans="1:9" x14ac:dyDescent="0.25">
      <c r="A291" s="1" t="s">
        <v>282</v>
      </c>
      <c r="B291" s="3">
        <v>71</v>
      </c>
      <c r="C291" s="5">
        <v>1.0214084504355847</v>
      </c>
      <c r="D291" s="3">
        <v>32</v>
      </c>
      <c r="E291" s="5">
        <v>0.93031250312924385</v>
      </c>
      <c r="F291" s="3">
        <v>10</v>
      </c>
      <c r="G291" s="5">
        <v>1.3599999666213989</v>
      </c>
      <c r="H291" s="3">
        <v>29</v>
      </c>
      <c r="I291" s="5">
        <v>1.0051724211923008</v>
      </c>
    </row>
    <row r="292" spans="1:9" x14ac:dyDescent="0.25">
      <c r="A292" s="1" t="s">
        <v>283</v>
      </c>
      <c r="B292" s="3">
        <v>63</v>
      </c>
      <c r="C292" s="5">
        <v>0.89809523877643405</v>
      </c>
      <c r="D292" s="3">
        <v>51</v>
      </c>
      <c r="E292" s="5">
        <v>0.8729411784340354</v>
      </c>
      <c r="F292" s="3">
        <v>2</v>
      </c>
      <c r="G292" s="5">
        <v>1.5349999666213989</v>
      </c>
      <c r="H292" s="3">
        <v>10</v>
      </c>
      <c r="I292" s="5">
        <v>0.89900000095367427</v>
      </c>
    </row>
    <row r="293" spans="1:9" x14ac:dyDescent="0.25">
      <c r="A293" s="1" t="s">
        <v>284</v>
      </c>
      <c r="B293" s="3">
        <v>36</v>
      </c>
      <c r="C293" s="5">
        <v>1.0247222234805424</v>
      </c>
      <c r="D293" s="3">
        <v>10</v>
      </c>
      <c r="E293" s="5">
        <v>0.98400000333786009</v>
      </c>
      <c r="F293" s="3">
        <v>6</v>
      </c>
      <c r="G293" s="5">
        <v>1.5649999777475994</v>
      </c>
      <c r="H293" s="3">
        <v>20</v>
      </c>
      <c r="I293" s="5">
        <v>0.88300000727176664</v>
      </c>
    </row>
    <row r="294" spans="1:9" x14ac:dyDescent="0.25">
      <c r="A294" s="1" t="s">
        <v>285</v>
      </c>
      <c r="B294" s="3">
        <v>57</v>
      </c>
      <c r="C294" s="5">
        <v>0.99403508922509975</v>
      </c>
      <c r="D294" s="3">
        <v>24</v>
      </c>
      <c r="E294" s="5">
        <v>0.90625000248352683</v>
      </c>
      <c r="F294" s="3">
        <v>7</v>
      </c>
      <c r="G294" s="5">
        <v>1.678571377481733</v>
      </c>
      <c r="H294" s="3">
        <v>26</v>
      </c>
      <c r="I294" s="5">
        <v>0.89076924553284276</v>
      </c>
    </row>
    <row r="295" spans="1:9" x14ac:dyDescent="0.25">
      <c r="A295" s="1" t="s">
        <v>286</v>
      </c>
      <c r="B295" s="3">
        <v>31</v>
      </c>
      <c r="C295" s="5">
        <v>0.90483871583015685</v>
      </c>
      <c r="D295" s="3">
        <v>21</v>
      </c>
      <c r="E295" s="5">
        <v>0.89619048720314387</v>
      </c>
      <c r="F295" s="3">
        <v>3</v>
      </c>
      <c r="G295" s="5">
        <v>1.2066666682561238</v>
      </c>
      <c r="H295" s="3">
        <v>7</v>
      </c>
      <c r="I295" s="5">
        <v>0.80142856495721004</v>
      </c>
    </row>
    <row r="296" spans="1:9" x14ac:dyDescent="0.25">
      <c r="A296" s="1" t="s">
        <v>287</v>
      </c>
      <c r="B296" s="3">
        <v>23</v>
      </c>
      <c r="C296" s="5">
        <v>1.4517391194467959</v>
      </c>
      <c r="D296" s="3">
        <v>4</v>
      </c>
      <c r="E296" s="5">
        <v>1.4399999976158142</v>
      </c>
      <c r="F296" s="3">
        <v>4</v>
      </c>
      <c r="G296" s="5">
        <v>1.4174999892711639</v>
      </c>
      <c r="H296" s="3">
        <v>15</v>
      </c>
      <c r="I296" s="5">
        <v>1.4639999866485596</v>
      </c>
    </row>
    <row r="297" spans="1:9" x14ac:dyDescent="0.25">
      <c r="A297" s="1" t="s">
        <v>288</v>
      </c>
      <c r="B297" s="3">
        <v>31</v>
      </c>
      <c r="C297" s="5">
        <v>1.6332257832250288</v>
      </c>
      <c r="D297" s="3">
        <v>17</v>
      </c>
      <c r="E297" s="5">
        <v>1.5517646845649271</v>
      </c>
      <c r="F297" s="3">
        <v>1</v>
      </c>
      <c r="G297" s="5">
        <v>1.3300000429153442</v>
      </c>
      <c r="H297" s="3">
        <v>13</v>
      </c>
      <c r="I297" s="5">
        <v>1.7630768922659068</v>
      </c>
    </row>
    <row r="298" spans="1:9" x14ac:dyDescent="0.25">
      <c r="A298" s="1" t="s">
        <v>290</v>
      </c>
      <c r="B298" s="3">
        <v>29</v>
      </c>
      <c r="C298" s="5">
        <v>0.8789655216808977</v>
      </c>
      <c r="D298" s="3">
        <v>10</v>
      </c>
      <c r="E298" s="5">
        <v>0.85300000905990603</v>
      </c>
      <c r="F298" s="4"/>
      <c r="G298" s="6"/>
      <c r="H298" s="3">
        <v>19</v>
      </c>
      <c r="I298" s="5">
        <v>0.89263158095510386</v>
      </c>
    </row>
    <row r="299" spans="1:9" x14ac:dyDescent="0.25">
      <c r="A299" s="1" t="s">
        <v>291</v>
      </c>
      <c r="B299" s="3">
        <v>46</v>
      </c>
      <c r="C299" s="5">
        <v>0.95021738824637036</v>
      </c>
      <c r="D299" s="3">
        <v>22</v>
      </c>
      <c r="E299" s="5">
        <v>0.96545454317873169</v>
      </c>
      <c r="F299" s="3">
        <v>3</v>
      </c>
      <c r="G299" s="5">
        <v>1.2066666682561238</v>
      </c>
      <c r="H299" s="3">
        <v>21</v>
      </c>
      <c r="I299" s="5">
        <v>0.89761904307774132</v>
      </c>
    </row>
    <row r="300" spans="1:9" x14ac:dyDescent="0.25">
      <c r="A300" s="1" t="s">
        <v>292</v>
      </c>
      <c r="B300" s="3">
        <v>78</v>
      </c>
      <c r="C300" s="5">
        <v>1.0067948752488844</v>
      </c>
      <c r="D300" s="3">
        <v>45</v>
      </c>
      <c r="E300" s="5">
        <v>1.0353333340750801</v>
      </c>
      <c r="F300" s="3">
        <v>3</v>
      </c>
      <c r="G300" s="5">
        <v>1.4533333381017048</v>
      </c>
      <c r="H300" s="3">
        <v>30</v>
      </c>
      <c r="I300" s="5">
        <v>0.91933334072430928</v>
      </c>
    </row>
    <row r="301" spans="1:9" x14ac:dyDescent="0.25">
      <c r="A301" s="1" t="s">
        <v>293</v>
      </c>
      <c r="B301" s="3">
        <v>44</v>
      </c>
      <c r="C301" s="5">
        <v>0.86999999799511651</v>
      </c>
      <c r="D301" s="3">
        <v>19</v>
      </c>
      <c r="E301" s="5">
        <v>0.81368420625987803</v>
      </c>
      <c r="F301" s="3">
        <v>3</v>
      </c>
      <c r="G301" s="5">
        <v>1.6066666444142659</v>
      </c>
      <c r="H301" s="3">
        <v>22</v>
      </c>
      <c r="I301" s="5">
        <v>0.81818182089112024</v>
      </c>
    </row>
    <row r="302" spans="1:9" x14ac:dyDescent="0.25">
      <c r="A302" s="1" t="s">
        <v>295</v>
      </c>
      <c r="B302" s="3">
        <v>47</v>
      </c>
      <c r="C302" s="5">
        <v>0.92978724012983605</v>
      </c>
      <c r="D302" s="3">
        <v>39</v>
      </c>
      <c r="E302" s="5">
        <v>0.95487180428627205</v>
      </c>
      <c r="F302" s="4"/>
      <c r="G302" s="6"/>
      <c r="H302" s="3">
        <v>8</v>
      </c>
      <c r="I302" s="5">
        <v>0.80749998986721039</v>
      </c>
    </row>
    <row r="303" spans="1:9" x14ac:dyDescent="0.25">
      <c r="A303" s="1" t="s">
        <v>296</v>
      </c>
      <c r="B303" s="3">
        <v>15</v>
      </c>
      <c r="C303" s="5">
        <v>0.77199999094009397</v>
      </c>
      <c r="D303" s="3">
        <v>6</v>
      </c>
      <c r="E303" s="5">
        <v>0.726666659116745</v>
      </c>
      <c r="F303" s="4"/>
      <c r="G303" s="6"/>
      <c r="H303" s="3">
        <v>9</v>
      </c>
      <c r="I303" s="5">
        <v>0.80222221215566003</v>
      </c>
    </row>
    <row r="304" spans="1:9" x14ac:dyDescent="0.25">
      <c r="A304" s="1" t="s">
        <v>297</v>
      </c>
      <c r="B304" s="3">
        <v>71</v>
      </c>
      <c r="C304" s="5">
        <v>0.92267605872221392</v>
      </c>
      <c r="D304" s="3">
        <v>33</v>
      </c>
      <c r="E304" s="5">
        <v>0.86212122259717994</v>
      </c>
      <c r="F304" s="3">
        <v>4</v>
      </c>
      <c r="G304" s="5">
        <v>1.5149999856948853</v>
      </c>
      <c r="H304" s="3">
        <v>34</v>
      </c>
      <c r="I304" s="5">
        <v>0.91176470237619733</v>
      </c>
    </row>
    <row r="305" spans="1:9" x14ac:dyDescent="0.25">
      <c r="A305" s="1" t="s">
        <v>298</v>
      </c>
      <c r="B305" s="3">
        <v>47</v>
      </c>
      <c r="C305" s="5">
        <v>0.97829788162353193</v>
      </c>
      <c r="D305" s="3">
        <v>4</v>
      </c>
      <c r="E305" s="5">
        <v>0.92500001192092896</v>
      </c>
      <c r="F305" s="3">
        <v>3</v>
      </c>
      <c r="G305" s="5">
        <v>1.2533333301544189</v>
      </c>
      <c r="H305" s="3">
        <v>40</v>
      </c>
      <c r="I305" s="5">
        <v>0.96300000995397572</v>
      </c>
    </row>
    <row r="306" spans="1:9" x14ac:dyDescent="0.25">
      <c r="A306" s="1" t="s">
        <v>299</v>
      </c>
      <c r="B306" s="3">
        <v>59</v>
      </c>
      <c r="C306" s="5">
        <v>1.0172881342596927</v>
      </c>
      <c r="D306" s="3">
        <v>22</v>
      </c>
      <c r="E306" s="5">
        <v>0.94545455141500989</v>
      </c>
      <c r="F306" s="3">
        <v>16</v>
      </c>
      <c r="G306" s="5">
        <v>1.2499999813735485</v>
      </c>
      <c r="H306" s="3">
        <v>21</v>
      </c>
      <c r="I306" s="5">
        <v>0.91523809943880352</v>
      </c>
    </row>
    <row r="307" spans="1:9" x14ac:dyDescent="0.25">
      <c r="A307" s="1" t="s">
        <v>300</v>
      </c>
      <c r="B307" s="3">
        <v>2</v>
      </c>
      <c r="C307" s="5">
        <v>0.75</v>
      </c>
      <c r="D307" s="3">
        <v>2</v>
      </c>
      <c r="E307" s="5">
        <v>0.75</v>
      </c>
      <c r="F307" s="4"/>
      <c r="G307" s="6"/>
      <c r="H307" s="4"/>
      <c r="I307" s="6"/>
    </row>
    <row r="308" spans="1:9" x14ac:dyDescent="0.25">
      <c r="A308" s="1" t="s">
        <v>301</v>
      </c>
      <c r="B308" s="3">
        <v>68</v>
      </c>
      <c r="C308" s="5">
        <v>0.89441176460069771</v>
      </c>
      <c r="D308" s="3">
        <v>43</v>
      </c>
      <c r="E308" s="5">
        <v>0.86255814031113021</v>
      </c>
      <c r="F308" s="3">
        <v>1</v>
      </c>
      <c r="G308" s="5">
        <v>1.2400000095367432</v>
      </c>
      <c r="H308" s="3">
        <v>24</v>
      </c>
      <c r="I308" s="5">
        <v>0.9370833312471708</v>
      </c>
    </row>
    <row r="309" spans="1:9" x14ac:dyDescent="0.25">
      <c r="A309" s="1" t="s">
        <v>302</v>
      </c>
      <c r="B309" s="3">
        <v>73</v>
      </c>
      <c r="C309" s="5">
        <v>1.0406849269997585</v>
      </c>
      <c r="D309" s="3">
        <v>43</v>
      </c>
      <c r="E309" s="5">
        <v>1.0888372008190599</v>
      </c>
      <c r="F309" s="3">
        <v>1</v>
      </c>
      <c r="G309" s="5">
        <v>0.94999998807907104</v>
      </c>
      <c r="H309" s="3">
        <v>29</v>
      </c>
      <c r="I309" s="5">
        <v>0.97241379474771439</v>
      </c>
    </row>
    <row r="310" spans="1:9" x14ac:dyDescent="0.25">
      <c r="A310" s="1" t="s">
        <v>303</v>
      </c>
      <c r="B310" s="3">
        <v>33</v>
      </c>
      <c r="C310" s="5">
        <v>1.0042424220027346</v>
      </c>
      <c r="D310" s="3">
        <v>19</v>
      </c>
      <c r="E310" s="5">
        <v>0.97684210538864136</v>
      </c>
      <c r="F310" s="3">
        <v>1</v>
      </c>
      <c r="G310" s="5">
        <v>1.7899999618530273</v>
      </c>
      <c r="H310" s="3">
        <v>13</v>
      </c>
      <c r="I310" s="5">
        <v>0.9838461509117713</v>
      </c>
    </row>
    <row r="311" spans="1:9" x14ac:dyDescent="0.25">
      <c r="A311" s="1" t="s">
        <v>304</v>
      </c>
      <c r="B311" s="3">
        <v>37</v>
      </c>
      <c r="C311" s="5">
        <v>1.0310810756038975</v>
      </c>
      <c r="D311" s="3">
        <v>24</v>
      </c>
      <c r="E311" s="5">
        <v>0.93458332866430283</v>
      </c>
      <c r="F311" s="3">
        <v>5</v>
      </c>
      <c r="G311" s="5">
        <v>1.4739999771118164</v>
      </c>
      <c r="H311" s="3">
        <v>8</v>
      </c>
      <c r="I311" s="5">
        <v>1.0437500029802322</v>
      </c>
    </row>
    <row r="312" spans="1:9" x14ac:dyDescent="0.25">
      <c r="A312" s="1" t="s">
        <v>305</v>
      </c>
      <c r="B312" s="3">
        <v>41</v>
      </c>
      <c r="C312" s="5">
        <v>0.9519512188143846</v>
      </c>
      <c r="D312" s="3">
        <v>11</v>
      </c>
      <c r="E312" s="5">
        <v>0.95545455000617285</v>
      </c>
      <c r="F312" s="3">
        <v>3</v>
      </c>
      <c r="G312" s="5">
        <v>1.6066666444142659</v>
      </c>
      <c r="H312" s="3">
        <v>27</v>
      </c>
      <c r="I312" s="5">
        <v>0.87777777733626194</v>
      </c>
    </row>
    <row r="313" spans="1:9" x14ac:dyDescent="0.25">
      <c r="A313" s="1" t="s">
        <v>306</v>
      </c>
      <c r="B313" s="3">
        <v>78</v>
      </c>
      <c r="C313" s="5">
        <v>1.0088461477022905</v>
      </c>
      <c r="D313" s="3">
        <v>59</v>
      </c>
      <c r="E313" s="5">
        <v>0.99288135261858923</v>
      </c>
      <c r="F313" s="3">
        <v>5</v>
      </c>
      <c r="G313" s="5">
        <v>1.4859999656677245</v>
      </c>
      <c r="H313" s="3">
        <v>14</v>
      </c>
      <c r="I313" s="5">
        <v>0.90571427771023338</v>
      </c>
    </row>
    <row r="314" spans="1:9" x14ac:dyDescent="0.25">
      <c r="A314" s="1" t="s">
        <v>307</v>
      </c>
      <c r="B314" s="3">
        <v>21</v>
      </c>
      <c r="C314" s="5">
        <v>1.0490476262001764</v>
      </c>
      <c r="D314" s="3">
        <v>13</v>
      </c>
      <c r="E314" s="5">
        <v>1.1092307705145616</v>
      </c>
      <c r="F314" s="4"/>
      <c r="G314" s="6"/>
      <c r="H314" s="3">
        <v>8</v>
      </c>
      <c r="I314" s="5">
        <v>0.95125001668930054</v>
      </c>
    </row>
    <row r="315" spans="1:9" x14ac:dyDescent="0.25">
      <c r="A315" s="1" t="s">
        <v>308</v>
      </c>
      <c r="B315" s="3">
        <v>19</v>
      </c>
      <c r="C315" s="5">
        <v>0.91736842770325511</v>
      </c>
      <c r="D315" s="3">
        <v>7</v>
      </c>
      <c r="E315" s="5">
        <v>0.88571429252624512</v>
      </c>
      <c r="F315" s="3">
        <v>1</v>
      </c>
      <c r="G315" s="5">
        <v>1.0700000524520874</v>
      </c>
      <c r="H315" s="3">
        <v>11</v>
      </c>
      <c r="I315" s="5">
        <v>0.92363636602054944</v>
      </c>
    </row>
    <row r="316" spans="1:9" x14ac:dyDescent="0.25">
      <c r="A316" s="1" t="s">
        <v>309</v>
      </c>
      <c r="B316" s="3">
        <v>115</v>
      </c>
      <c r="C316" s="5">
        <v>0.90304348157799763</v>
      </c>
      <c r="D316" s="3">
        <v>38</v>
      </c>
      <c r="E316" s="5">
        <v>0.84736842387600952</v>
      </c>
      <c r="F316" s="3">
        <v>5</v>
      </c>
      <c r="G316" s="5">
        <v>1.4119999885559082</v>
      </c>
      <c r="H316" s="3">
        <v>72</v>
      </c>
      <c r="I316" s="5">
        <v>0.89708333793613648</v>
      </c>
    </row>
    <row r="317" spans="1:9" x14ac:dyDescent="0.25">
      <c r="A317" s="1" t="s">
        <v>310</v>
      </c>
      <c r="B317" s="3">
        <v>30</v>
      </c>
      <c r="C317" s="5">
        <v>0.95</v>
      </c>
      <c r="D317" s="3">
        <v>19</v>
      </c>
      <c r="E317" s="5">
        <v>0.99842105100029388</v>
      </c>
      <c r="F317" s="4"/>
      <c r="G317" s="6"/>
      <c r="H317" s="3">
        <v>11</v>
      </c>
      <c r="I317" s="5">
        <v>0.86636363918131043</v>
      </c>
    </row>
    <row r="318" spans="1:9" x14ac:dyDescent="0.25">
      <c r="A318" s="1" t="s">
        <v>311</v>
      </c>
      <c r="B318" s="3">
        <v>59</v>
      </c>
      <c r="C318" s="5">
        <v>0.88491525690434347</v>
      </c>
      <c r="D318" s="3">
        <v>38</v>
      </c>
      <c r="E318" s="5">
        <v>0.87052631691882487</v>
      </c>
      <c r="F318" s="4"/>
      <c r="G318" s="6"/>
      <c r="H318" s="3">
        <v>21</v>
      </c>
      <c r="I318" s="5">
        <v>0.91095238640194842</v>
      </c>
    </row>
    <row r="319" spans="1:9" x14ac:dyDescent="0.25">
      <c r="A319" s="1" t="s">
        <v>312</v>
      </c>
      <c r="B319" s="3">
        <v>51</v>
      </c>
      <c r="C319" s="5">
        <v>0.90078430783514885</v>
      </c>
      <c r="D319" s="3">
        <v>15</v>
      </c>
      <c r="E319" s="5">
        <v>0.8233333190282186</v>
      </c>
      <c r="F319" s="3">
        <v>6</v>
      </c>
      <c r="G319" s="5">
        <v>1.449999988079071</v>
      </c>
      <c r="H319" s="3">
        <v>30</v>
      </c>
      <c r="I319" s="5">
        <v>0.82966666618982954</v>
      </c>
    </row>
    <row r="320" spans="1:9" x14ac:dyDescent="0.25">
      <c r="A320" s="1" t="s">
        <v>313</v>
      </c>
      <c r="B320" s="3">
        <v>41</v>
      </c>
      <c r="C320" s="5">
        <v>0.9251219572090521</v>
      </c>
      <c r="D320" s="3">
        <v>19</v>
      </c>
      <c r="E320" s="5">
        <v>0.89894737695392812</v>
      </c>
      <c r="F320" s="3">
        <v>6</v>
      </c>
      <c r="G320" s="5">
        <v>1.1299999952316284</v>
      </c>
      <c r="H320" s="3">
        <v>16</v>
      </c>
      <c r="I320" s="5">
        <v>0.87937500700354576</v>
      </c>
    </row>
    <row r="321" spans="1:9" x14ac:dyDescent="0.25">
      <c r="A321" s="1" t="s">
        <v>314</v>
      </c>
      <c r="B321" s="3">
        <v>36</v>
      </c>
      <c r="C321" s="5">
        <v>0.93194445139831972</v>
      </c>
      <c r="D321" s="3">
        <v>22</v>
      </c>
      <c r="E321" s="5">
        <v>0.93909091299230407</v>
      </c>
      <c r="F321" s="4"/>
      <c r="G321" s="6"/>
      <c r="H321" s="3">
        <v>14</v>
      </c>
      <c r="I321" s="5">
        <v>0.92071429746491573</v>
      </c>
    </row>
    <row r="322" spans="1:9" x14ac:dyDescent="0.25">
      <c r="A322" s="1" t="s">
        <v>316</v>
      </c>
      <c r="B322" s="3">
        <v>72</v>
      </c>
      <c r="C322" s="5">
        <v>1.1898611014087994</v>
      </c>
      <c r="D322" s="3">
        <v>28</v>
      </c>
      <c r="E322" s="5">
        <v>1.0071428652320589</v>
      </c>
      <c r="F322" s="3">
        <v>16</v>
      </c>
      <c r="G322" s="5">
        <v>1.8849999308586121</v>
      </c>
      <c r="H322" s="3">
        <v>28</v>
      </c>
      <c r="I322" s="5">
        <v>0.97535714932850426</v>
      </c>
    </row>
    <row r="323" spans="1:9" x14ac:dyDescent="0.25">
      <c r="A323" s="1" t="s">
        <v>317</v>
      </c>
      <c r="B323" s="3">
        <v>41</v>
      </c>
      <c r="C323" s="5">
        <v>0.86024390197381739</v>
      </c>
      <c r="D323" s="3">
        <v>14</v>
      </c>
      <c r="E323" s="5">
        <v>0.94857143504278996</v>
      </c>
      <c r="F323" s="4"/>
      <c r="G323" s="6"/>
      <c r="H323" s="3">
        <v>27</v>
      </c>
      <c r="I323" s="5">
        <v>0.8144444403824983</v>
      </c>
    </row>
    <row r="324" spans="1:9" x14ac:dyDescent="0.25">
      <c r="A324" s="1" t="s">
        <v>318</v>
      </c>
      <c r="B324" s="3">
        <v>68</v>
      </c>
      <c r="C324" s="5">
        <v>0.91000000957180471</v>
      </c>
      <c r="D324" s="3">
        <v>33</v>
      </c>
      <c r="E324" s="5">
        <v>0.91151516365282459</v>
      </c>
      <c r="F324" s="3">
        <v>3</v>
      </c>
      <c r="G324" s="5">
        <v>1.459999958674113</v>
      </c>
      <c r="H324" s="3">
        <v>32</v>
      </c>
      <c r="I324" s="5">
        <v>0.85687501169741154</v>
      </c>
    </row>
    <row r="325" spans="1:9" x14ac:dyDescent="0.25">
      <c r="A325" s="1" t="s">
        <v>319</v>
      </c>
      <c r="B325" s="3">
        <v>57</v>
      </c>
      <c r="C325" s="5">
        <v>0.94280701771117092</v>
      </c>
      <c r="D325" s="3">
        <v>24</v>
      </c>
      <c r="E325" s="5">
        <v>0.87125000109275186</v>
      </c>
      <c r="F325" s="3">
        <v>4</v>
      </c>
      <c r="G325" s="5">
        <v>1.5774999558925629</v>
      </c>
      <c r="H325" s="3">
        <v>29</v>
      </c>
      <c r="I325" s="5">
        <v>0.914482764128981</v>
      </c>
    </row>
    <row r="326" spans="1:9" x14ac:dyDescent="0.25">
      <c r="A326" s="1" t="s">
        <v>320</v>
      </c>
      <c r="B326" s="3">
        <v>50</v>
      </c>
      <c r="C326" s="5">
        <v>0.99500000357627871</v>
      </c>
      <c r="D326" s="3">
        <v>24</v>
      </c>
      <c r="E326" s="5">
        <v>0.98666667689879739</v>
      </c>
      <c r="F326" s="3">
        <v>2</v>
      </c>
      <c r="G326" s="5">
        <v>1.6649999618530273</v>
      </c>
      <c r="H326" s="3">
        <v>24</v>
      </c>
      <c r="I326" s="5">
        <v>0.94750000039736426</v>
      </c>
    </row>
    <row r="327" spans="1:9" x14ac:dyDescent="0.25">
      <c r="A327" s="1" t="s">
        <v>482</v>
      </c>
      <c r="B327" s="3">
        <v>62</v>
      </c>
      <c r="C327" s="5">
        <v>0.96064516036741199</v>
      </c>
      <c r="D327" s="3">
        <v>43</v>
      </c>
      <c r="E327" s="5">
        <v>0.88906976788542991</v>
      </c>
      <c r="F327" s="3">
        <v>11</v>
      </c>
      <c r="G327" s="5">
        <v>1.2527272701263428</v>
      </c>
      <c r="H327" s="3">
        <v>8</v>
      </c>
      <c r="I327" s="5">
        <v>0.94374999403953552</v>
      </c>
    </row>
    <row r="328" spans="1:9" x14ac:dyDescent="0.25">
      <c r="A328" s="1" t="s">
        <v>321</v>
      </c>
      <c r="B328" s="3">
        <v>33</v>
      </c>
      <c r="C328" s="5">
        <v>0.94878788969733496</v>
      </c>
      <c r="D328" s="3">
        <v>10</v>
      </c>
      <c r="E328" s="5">
        <v>0.9180000245571136</v>
      </c>
      <c r="F328" s="3">
        <v>4</v>
      </c>
      <c r="G328" s="5">
        <v>1.3524999916553497</v>
      </c>
      <c r="H328" s="3">
        <v>19</v>
      </c>
      <c r="I328" s="5">
        <v>0.88000000777997467</v>
      </c>
    </row>
    <row r="329" spans="1:9" x14ac:dyDescent="0.25">
      <c r="A329" s="1" t="s">
        <v>323</v>
      </c>
      <c r="B329" s="3">
        <v>58</v>
      </c>
      <c r="C329" s="5">
        <v>1.0658620708975299</v>
      </c>
      <c r="D329" s="3">
        <v>28</v>
      </c>
      <c r="E329" s="5">
        <v>0.97928572339670994</v>
      </c>
      <c r="F329" s="3">
        <v>12</v>
      </c>
      <c r="G329" s="5">
        <v>1.4041666587193806</v>
      </c>
      <c r="H329" s="3">
        <v>18</v>
      </c>
      <c r="I329" s="5">
        <v>0.9749999973509047</v>
      </c>
    </row>
    <row r="330" spans="1:9" x14ac:dyDescent="0.25">
      <c r="A330" s="1" t="s">
        <v>324</v>
      </c>
      <c r="B330" s="3">
        <v>57</v>
      </c>
      <c r="C330" s="5">
        <v>0.91017544164992215</v>
      </c>
      <c r="D330" s="3">
        <v>18</v>
      </c>
      <c r="E330" s="5">
        <v>0.96277778678470183</v>
      </c>
      <c r="F330" s="3">
        <v>1</v>
      </c>
      <c r="G330" s="5">
        <v>1.2799999713897705</v>
      </c>
      <c r="H330" s="3">
        <v>38</v>
      </c>
      <c r="I330" s="5">
        <v>0.87552631685608306</v>
      </c>
    </row>
    <row r="331" spans="1:9" x14ac:dyDescent="0.25">
      <c r="A331" s="1" t="s">
        <v>325</v>
      </c>
      <c r="B331" s="3">
        <v>26</v>
      </c>
      <c r="C331" s="5">
        <v>0.86153846062146699</v>
      </c>
      <c r="D331" s="3">
        <v>12</v>
      </c>
      <c r="E331" s="5">
        <v>0.79416665931542718</v>
      </c>
      <c r="F331" s="4"/>
      <c r="G331" s="6"/>
      <c r="H331" s="3">
        <v>14</v>
      </c>
      <c r="I331" s="5">
        <v>0.91928571888378685</v>
      </c>
    </row>
    <row r="332" spans="1:9" x14ac:dyDescent="0.25">
      <c r="A332" s="1" t="s">
        <v>461</v>
      </c>
      <c r="B332" s="3">
        <v>65</v>
      </c>
      <c r="C332" s="5">
        <v>1.1013846149811377</v>
      </c>
      <c r="D332" s="3">
        <v>11</v>
      </c>
      <c r="E332" s="5">
        <v>0.87545454502105713</v>
      </c>
      <c r="F332" s="3">
        <v>16</v>
      </c>
      <c r="G332" s="5">
        <v>1.4424999952316284</v>
      </c>
      <c r="H332" s="3">
        <v>38</v>
      </c>
      <c r="I332" s="5">
        <v>1.0231578961799019</v>
      </c>
    </row>
    <row r="333" spans="1:9" x14ac:dyDescent="0.25">
      <c r="A333" s="1" t="s">
        <v>327</v>
      </c>
      <c r="B333" s="3">
        <v>184</v>
      </c>
      <c r="C333" s="5">
        <v>1.0627173962800398</v>
      </c>
      <c r="D333" s="3">
        <v>112</v>
      </c>
      <c r="E333" s="5">
        <v>0.98035714934979168</v>
      </c>
      <c r="F333" s="3">
        <v>22</v>
      </c>
      <c r="G333" s="5">
        <v>1.4236363497647373</v>
      </c>
      <c r="H333" s="3">
        <v>50</v>
      </c>
      <c r="I333" s="5">
        <v>1.0884000098705291</v>
      </c>
    </row>
    <row r="334" spans="1:9" x14ac:dyDescent="0.25">
      <c r="A334" s="1" t="s">
        <v>329</v>
      </c>
      <c r="B334" s="3">
        <v>37</v>
      </c>
      <c r="C334" s="5">
        <v>1.0921621612600378</v>
      </c>
      <c r="D334" s="3">
        <v>18</v>
      </c>
      <c r="E334" s="5">
        <v>0.89777777923478019</v>
      </c>
      <c r="F334" s="3">
        <v>7</v>
      </c>
      <c r="G334" s="5">
        <v>1.5342856815883092</v>
      </c>
      <c r="H334" s="3">
        <v>12</v>
      </c>
      <c r="I334" s="5">
        <v>1.1258333474397659</v>
      </c>
    </row>
    <row r="335" spans="1:9" x14ac:dyDescent="0.25">
      <c r="A335" s="1" t="s">
        <v>330</v>
      </c>
      <c r="B335" s="3">
        <v>86</v>
      </c>
      <c r="C335" s="5">
        <v>1.0012790720130123</v>
      </c>
      <c r="D335" s="3">
        <v>46</v>
      </c>
      <c r="E335" s="5">
        <v>0.97891304544780566</v>
      </c>
      <c r="F335" s="3">
        <v>11</v>
      </c>
      <c r="G335" s="5">
        <v>1.3845454454421997</v>
      </c>
      <c r="H335" s="3">
        <v>29</v>
      </c>
      <c r="I335" s="5">
        <v>0.89137931733295839</v>
      </c>
    </row>
    <row r="336" spans="1:9" x14ac:dyDescent="0.25">
      <c r="A336" s="1" t="s">
        <v>483</v>
      </c>
      <c r="B336" s="3">
        <v>58</v>
      </c>
      <c r="C336" s="5">
        <v>0.95551724783305469</v>
      </c>
      <c r="D336" s="3">
        <v>33</v>
      </c>
      <c r="E336" s="5">
        <v>0.90484849973158399</v>
      </c>
      <c r="F336" s="3">
        <v>10</v>
      </c>
      <c r="G336" s="5">
        <v>1.2899999976158143</v>
      </c>
      <c r="H336" s="3">
        <v>15</v>
      </c>
      <c r="I336" s="5">
        <v>0.8439999938011169</v>
      </c>
    </row>
    <row r="337" spans="1:9" x14ac:dyDescent="0.25">
      <c r="A337" s="1" t="s">
        <v>483</v>
      </c>
      <c r="B337" s="3">
        <v>45</v>
      </c>
      <c r="C337" s="5">
        <v>1.0362222207917107</v>
      </c>
      <c r="D337" s="3">
        <v>21</v>
      </c>
      <c r="E337" s="5">
        <v>1.0285714297067552</v>
      </c>
      <c r="F337" s="3">
        <v>5</v>
      </c>
      <c r="G337" s="5">
        <v>1.6499999761581421</v>
      </c>
      <c r="H337" s="3">
        <v>19</v>
      </c>
      <c r="I337" s="5">
        <v>0.88315789636812714</v>
      </c>
    </row>
    <row r="338" spans="1:9" x14ac:dyDescent="0.25">
      <c r="A338" s="1" t="s">
        <v>484</v>
      </c>
      <c r="B338" s="3">
        <v>31</v>
      </c>
      <c r="C338" s="5">
        <v>0.98483872029089159</v>
      </c>
      <c r="D338" s="3">
        <v>18</v>
      </c>
      <c r="E338" s="5">
        <v>0.97500001721911955</v>
      </c>
      <c r="F338" s="3">
        <v>3</v>
      </c>
      <c r="G338" s="5">
        <v>1.2866666316986084</v>
      </c>
      <c r="H338" s="3">
        <v>10</v>
      </c>
      <c r="I338" s="5">
        <v>0.91200001239776607</v>
      </c>
    </row>
    <row r="339" spans="1:9" x14ac:dyDescent="0.25">
      <c r="A339" s="1" t="s">
        <v>332</v>
      </c>
      <c r="B339" s="3">
        <v>100</v>
      </c>
      <c r="C339" s="5">
        <v>0.95100000858306888</v>
      </c>
      <c r="D339" s="3">
        <v>18</v>
      </c>
      <c r="E339" s="5">
        <v>0.94611111945576143</v>
      </c>
      <c r="F339" s="3">
        <v>15</v>
      </c>
      <c r="G339" s="5">
        <v>1.1126666744550069</v>
      </c>
      <c r="H339" s="3">
        <v>67</v>
      </c>
      <c r="I339" s="5">
        <v>0.91611941181012058</v>
      </c>
    </row>
    <row r="340" spans="1:9" x14ac:dyDescent="0.25">
      <c r="A340" s="1" t="s">
        <v>333</v>
      </c>
      <c r="B340" s="3">
        <v>63</v>
      </c>
      <c r="C340" s="5">
        <v>0.97571427765346708</v>
      </c>
      <c r="D340" s="3">
        <v>37</v>
      </c>
      <c r="E340" s="5">
        <v>0.88783783526033966</v>
      </c>
      <c r="F340" s="3">
        <v>9</v>
      </c>
      <c r="G340" s="5">
        <v>1.4744444290796916</v>
      </c>
      <c r="H340" s="3">
        <v>17</v>
      </c>
      <c r="I340" s="5">
        <v>0.90294116034227256</v>
      </c>
    </row>
    <row r="341" spans="1:9" x14ac:dyDescent="0.25">
      <c r="A341" s="1" t="s">
        <v>334</v>
      </c>
      <c r="B341" s="3">
        <v>95</v>
      </c>
      <c r="C341" s="5">
        <v>1.0548421012727838</v>
      </c>
      <c r="D341" s="3">
        <v>38</v>
      </c>
      <c r="E341" s="5">
        <v>0.98131579631253296</v>
      </c>
      <c r="F341" s="3">
        <v>22</v>
      </c>
      <c r="G341" s="5">
        <v>1.3809090717272325</v>
      </c>
      <c r="H341" s="3">
        <v>35</v>
      </c>
      <c r="I341" s="5">
        <v>0.92971427951540264</v>
      </c>
    </row>
    <row r="342" spans="1:9" x14ac:dyDescent="0.25">
      <c r="A342" s="1" t="s">
        <v>335</v>
      </c>
      <c r="B342" s="3">
        <v>79</v>
      </c>
      <c r="C342" s="5">
        <v>1.0891139265857166</v>
      </c>
      <c r="D342" s="3">
        <v>37</v>
      </c>
      <c r="E342" s="5">
        <v>1.099189192862124</v>
      </c>
      <c r="F342" s="3">
        <v>11</v>
      </c>
      <c r="G342" s="5">
        <v>1.3936363458633423</v>
      </c>
      <c r="H342" s="3">
        <v>31</v>
      </c>
      <c r="I342" s="5">
        <v>0.96903226644762097</v>
      </c>
    </row>
    <row r="343" spans="1:9" x14ac:dyDescent="0.25">
      <c r="A343" s="1" t="s">
        <v>337</v>
      </c>
      <c r="B343" s="3">
        <v>46</v>
      </c>
      <c r="C343" s="5">
        <v>0.98717390583909082</v>
      </c>
      <c r="D343" s="3">
        <v>32</v>
      </c>
      <c r="E343" s="5">
        <v>0.93124999292194843</v>
      </c>
      <c r="F343" s="3">
        <v>5</v>
      </c>
      <c r="G343" s="5">
        <v>1.5019999742507935</v>
      </c>
      <c r="H343" s="3">
        <v>9</v>
      </c>
      <c r="I343" s="5">
        <v>0.9000000026490953</v>
      </c>
    </row>
    <row r="344" spans="1:9" x14ac:dyDescent="0.25">
      <c r="A344" s="1" t="s">
        <v>338</v>
      </c>
      <c r="B344" s="3">
        <v>59</v>
      </c>
      <c r="C344" s="5">
        <v>1.0450847482277175</v>
      </c>
      <c r="D344" s="3">
        <v>48</v>
      </c>
      <c r="E344" s="5">
        <v>1.0552083390454452</v>
      </c>
      <c r="F344" s="3">
        <v>4</v>
      </c>
      <c r="G344" s="5">
        <v>1.2499999701976776</v>
      </c>
      <c r="H344" s="3">
        <v>7</v>
      </c>
      <c r="I344" s="5">
        <v>0.85857142720903667</v>
      </c>
    </row>
    <row r="345" spans="1:9" x14ac:dyDescent="0.25">
      <c r="A345" s="1" t="s">
        <v>339</v>
      </c>
      <c r="B345" s="3">
        <v>46</v>
      </c>
      <c r="C345" s="5">
        <v>1.1734782690587251</v>
      </c>
      <c r="D345" s="3">
        <v>26</v>
      </c>
      <c r="E345" s="5">
        <v>1.1280769407749176</v>
      </c>
      <c r="F345" s="3">
        <v>7</v>
      </c>
      <c r="G345" s="5">
        <v>1.5642856870378767</v>
      </c>
      <c r="H345" s="3">
        <v>13</v>
      </c>
      <c r="I345" s="5">
        <v>1.0538461620991046</v>
      </c>
    </row>
    <row r="346" spans="1:9" x14ac:dyDescent="0.25">
      <c r="A346" s="1" t="s">
        <v>340</v>
      </c>
      <c r="B346" s="3">
        <v>41</v>
      </c>
      <c r="C346" s="5">
        <v>0.92000000069781052</v>
      </c>
      <c r="D346" s="3">
        <v>11</v>
      </c>
      <c r="E346" s="5">
        <v>0.89454546299847693</v>
      </c>
      <c r="F346" s="3">
        <v>5</v>
      </c>
      <c r="G346" s="5">
        <v>1.2259999990463257</v>
      </c>
      <c r="H346" s="3">
        <v>25</v>
      </c>
      <c r="I346" s="5">
        <v>0.86999999761581426</v>
      </c>
    </row>
    <row r="347" spans="1:9" x14ac:dyDescent="0.25">
      <c r="A347" s="1" t="s">
        <v>341</v>
      </c>
      <c r="B347" s="3">
        <v>37</v>
      </c>
      <c r="C347" s="5">
        <v>0.94837837766956634</v>
      </c>
      <c r="D347" s="3">
        <v>14</v>
      </c>
      <c r="E347" s="5">
        <v>0.82571429014205933</v>
      </c>
      <c r="F347" s="3">
        <v>5</v>
      </c>
      <c r="G347" s="5">
        <v>1.4899999618530273</v>
      </c>
      <c r="H347" s="3">
        <v>18</v>
      </c>
      <c r="I347" s="5">
        <v>0.89333333902888823</v>
      </c>
    </row>
    <row r="348" spans="1:9" x14ac:dyDescent="0.25">
      <c r="A348" s="1" t="s">
        <v>342</v>
      </c>
      <c r="B348" s="3">
        <v>20</v>
      </c>
      <c r="C348" s="5">
        <v>1.0255000025033951</v>
      </c>
      <c r="D348" s="3">
        <v>10</v>
      </c>
      <c r="E348" s="5">
        <v>1.0680000007152557</v>
      </c>
      <c r="F348" s="3">
        <v>2</v>
      </c>
      <c r="G348" s="5">
        <v>1.5149999856948853</v>
      </c>
      <c r="H348" s="3">
        <v>8</v>
      </c>
      <c r="I348" s="5">
        <v>0.85000000894069672</v>
      </c>
    </row>
    <row r="349" spans="1:9" x14ac:dyDescent="0.25">
      <c r="A349" s="1" t="s">
        <v>343</v>
      </c>
      <c r="B349" s="3">
        <v>57</v>
      </c>
      <c r="C349" s="5">
        <v>1.0501754325732851</v>
      </c>
      <c r="D349" s="3">
        <v>23</v>
      </c>
      <c r="E349" s="5">
        <v>1.0600000049756921</v>
      </c>
      <c r="F349" s="3">
        <v>9</v>
      </c>
      <c r="G349" s="5">
        <v>1.4066666298442416</v>
      </c>
      <c r="H349" s="3">
        <v>25</v>
      </c>
      <c r="I349" s="5">
        <v>0.91279999494552611</v>
      </c>
    </row>
    <row r="350" spans="1:9" x14ac:dyDescent="0.25">
      <c r="A350" s="1" t="s">
        <v>344</v>
      </c>
      <c r="B350" s="3">
        <v>52</v>
      </c>
      <c r="C350" s="5">
        <v>0.94038461607236123</v>
      </c>
      <c r="D350" s="3">
        <v>22</v>
      </c>
      <c r="E350" s="5">
        <v>0.92727272889830847</v>
      </c>
      <c r="F350" s="4"/>
      <c r="G350" s="6"/>
      <c r="H350" s="3">
        <v>30</v>
      </c>
      <c r="I350" s="5">
        <v>0.95</v>
      </c>
    </row>
    <row r="351" spans="1:9" x14ac:dyDescent="0.25">
      <c r="A351" s="1" t="s">
        <v>345</v>
      </c>
      <c r="B351" s="3">
        <v>68</v>
      </c>
      <c r="C351" s="5">
        <v>0.99279412101296816</v>
      </c>
      <c r="D351" s="3">
        <v>44</v>
      </c>
      <c r="E351" s="5">
        <v>0.97727273810993542</v>
      </c>
      <c r="F351" s="3">
        <v>3</v>
      </c>
      <c r="G351" s="5">
        <v>1.6199999650319417</v>
      </c>
      <c r="H351" s="3">
        <v>21</v>
      </c>
      <c r="I351" s="5">
        <v>0.93571427890232628</v>
      </c>
    </row>
    <row r="352" spans="1:9" x14ac:dyDescent="0.25">
      <c r="A352" s="1" t="s">
        <v>347</v>
      </c>
      <c r="B352" s="3">
        <v>37</v>
      </c>
      <c r="C352" s="5">
        <v>0.93297297245747335</v>
      </c>
      <c r="D352" s="3">
        <v>18</v>
      </c>
      <c r="E352" s="5">
        <v>0.92444445027245414</v>
      </c>
      <c r="F352" s="3">
        <v>3</v>
      </c>
      <c r="G352" s="5">
        <v>1.6066666444142659</v>
      </c>
      <c r="H352" s="3">
        <v>16</v>
      </c>
      <c r="I352" s="5">
        <v>0.81624999642372131</v>
      </c>
    </row>
    <row r="353" spans="1:9" x14ac:dyDescent="0.25">
      <c r="A353" s="1" t="s">
        <v>348</v>
      </c>
      <c r="B353" s="3">
        <v>48</v>
      </c>
      <c r="C353" s="5">
        <v>1.0947916780908902</v>
      </c>
      <c r="D353" s="3">
        <v>22</v>
      </c>
      <c r="E353" s="5">
        <v>1.0527272901751779</v>
      </c>
      <c r="F353" s="3">
        <v>4</v>
      </c>
      <c r="G353" s="5">
        <v>1.5424999594688416</v>
      </c>
      <c r="H353" s="3">
        <v>22</v>
      </c>
      <c r="I353" s="5">
        <v>1.0554545603015206</v>
      </c>
    </row>
    <row r="354" spans="1:9" x14ac:dyDescent="0.25">
      <c r="A354" s="1" t="s">
        <v>349</v>
      </c>
      <c r="B354" s="3">
        <v>49</v>
      </c>
      <c r="C354" s="5">
        <v>0.92204080917397324</v>
      </c>
      <c r="D354" s="3">
        <v>22</v>
      </c>
      <c r="E354" s="5">
        <v>0.90227271751923999</v>
      </c>
      <c r="F354" s="3">
        <v>1</v>
      </c>
      <c r="G354" s="5">
        <v>1.7899999618530273</v>
      </c>
      <c r="H354" s="3">
        <v>26</v>
      </c>
      <c r="I354" s="5">
        <v>0.90538461162493777</v>
      </c>
    </row>
    <row r="355" spans="1:9" x14ac:dyDescent="0.25">
      <c r="A355" s="1" t="s">
        <v>350</v>
      </c>
      <c r="B355" s="3">
        <v>47</v>
      </c>
      <c r="C355" s="5">
        <v>0.95127660036087036</v>
      </c>
      <c r="D355" s="3">
        <v>16</v>
      </c>
      <c r="E355" s="5">
        <v>1.0699999891221523</v>
      </c>
      <c r="F355" s="4"/>
      <c r="G355" s="6"/>
      <c r="H355" s="3">
        <v>31</v>
      </c>
      <c r="I355" s="5">
        <v>0.8900000126131119</v>
      </c>
    </row>
    <row r="356" spans="1:9" x14ac:dyDescent="0.25">
      <c r="A356" s="1" t="s">
        <v>351</v>
      </c>
      <c r="B356" s="3">
        <v>75</v>
      </c>
      <c r="C356" s="5">
        <v>0.93680000066757207</v>
      </c>
      <c r="D356" s="3">
        <v>36</v>
      </c>
      <c r="E356" s="5">
        <v>0.9047222253349092</v>
      </c>
      <c r="F356" s="3">
        <v>9</v>
      </c>
      <c r="G356" s="5">
        <v>1.3255555497275457</v>
      </c>
      <c r="H356" s="3">
        <v>30</v>
      </c>
      <c r="I356" s="5">
        <v>0.8586666663487752</v>
      </c>
    </row>
    <row r="357" spans="1:9" x14ac:dyDescent="0.25">
      <c r="A357" s="1" t="s">
        <v>457</v>
      </c>
      <c r="B357" s="3">
        <v>4</v>
      </c>
      <c r="C357" s="5">
        <v>1.7399999499320984</v>
      </c>
      <c r="D357" s="4"/>
      <c r="E357" s="6"/>
      <c r="F357" s="3">
        <v>4</v>
      </c>
      <c r="G357" s="5">
        <v>1.7399999499320984</v>
      </c>
      <c r="H357" s="4"/>
      <c r="I357" s="6"/>
    </row>
    <row r="358" spans="1:9" x14ac:dyDescent="0.25">
      <c r="A358" s="1" t="s">
        <v>353</v>
      </c>
      <c r="B358" s="3">
        <v>81</v>
      </c>
      <c r="C358" s="5">
        <v>1.0534567869739768</v>
      </c>
      <c r="D358" s="3">
        <v>20</v>
      </c>
      <c r="E358" s="5">
        <v>0.99899999797344208</v>
      </c>
      <c r="F358" s="3">
        <v>18</v>
      </c>
      <c r="G358" s="5">
        <v>1.5005555351575215</v>
      </c>
      <c r="H358" s="3">
        <v>43</v>
      </c>
      <c r="I358" s="5">
        <v>0.89162791052529977</v>
      </c>
    </row>
    <row r="359" spans="1:9" x14ac:dyDescent="0.25">
      <c r="A359" s="1" t="s">
        <v>355</v>
      </c>
      <c r="B359" s="3">
        <v>76</v>
      </c>
      <c r="C359" s="5">
        <v>0.92736842287214183</v>
      </c>
      <c r="D359" s="3">
        <v>28</v>
      </c>
      <c r="E359" s="5">
        <v>0.86785714115415302</v>
      </c>
      <c r="F359" s="3">
        <v>12</v>
      </c>
      <c r="G359" s="5">
        <v>1.2016666779915492</v>
      </c>
      <c r="H359" s="3">
        <v>36</v>
      </c>
      <c r="I359" s="5">
        <v>0.88222222361299729</v>
      </c>
    </row>
    <row r="360" spans="1:9" x14ac:dyDescent="0.25">
      <c r="A360" s="1" t="s">
        <v>356</v>
      </c>
      <c r="B360" s="3">
        <v>68</v>
      </c>
      <c r="C360" s="5">
        <v>0.9655882321736392</v>
      </c>
      <c r="D360" s="3">
        <v>25</v>
      </c>
      <c r="E360" s="5">
        <v>0.87519999504089352</v>
      </c>
      <c r="F360" s="3">
        <v>4</v>
      </c>
      <c r="G360" s="5">
        <v>1.5149999856948853</v>
      </c>
      <c r="H360" s="3">
        <v>39</v>
      </c>
      <c r="I360" s="5">
        <v>0.96717948638475859</v>
      </c>
    </row>
    <row r="361" spans="1:9" x14ac:dyDescent="0.25">
      <c r="A361" s="1" t="s">
        <v>357</v>
      </c>
      <c r="B361" s="3">
        <v>41</v>
      </c>
      <c r="C361" s="5">
        <v>1.0163414681830056</v>
      </c>
      <c r="D361" s="3">
        <v>17</v>
      </c>
      <c r="E361" s="5">
        <v>1.081764719065498</v>
      </c>
      <c r="F361" s="3">
        <v>4</v>
      </c>
      <c r="G361" s="5">
        <v>1.3299999982118607</v>
      </c>
      <c r="H361" s="3">
        <v>20</v>
      </c>
      <c r="I361" s="5">
        <v>0.89799999892711635</v>
      </c>
    </row>
    <row r="362" spans="1:9" x14ac:dyDescent="0.25">
      <c r="A362" s="1" t="s">
        <v>358</v>
      </c>
      <c r="B362" s="3">
        <v>41</v>
      </c>
      <c r="C362" s="5">
        <v>1.00048780295907</v>
      </c>
      <c r="D362" s="3">
        <v>15</v>
      </c>
      <c r="E362" s="5">
        <v>0.88933332761128747</v>
      </c>
      <c r="F362" s="3">
        <v>7</v>
      </c>
      <c r="G362" s="5">
        <v>1.5299999713897705</v>
      </c>
      <c r="H362" s="3">
        <v>19</v>
      </c>
      <c r="I362" s="5">
        <v>0.89315790565390341</v>
      </c>
    </row>
    <row r="363" spans="1:9" x14ac:dyDescent="0.25">
      <c r="A363" s="1" t="s">
        <v>359</v>
      </c>
      <c r="B363" s="3">
        <v>50</v>
      </c>
      <c r="C363" s="5">
        <v>0.85320000052452083</v>
      </c>
      <c r="D363" s="3">
        <v>24</v>
      </c>
      <c r="E363" s="5">
        <v>0.81916666030883789</v>
      </c>
      <c r="F363" s="4"/>
      <c r="G363" s="6"/>
      <c r="H363" s="3">
        <v>26</v>
      </c>
      <c r="I363" s="5">
        <v>0.88461539149284363</v>
      </c>
    </row>
    <row r="364" spans="1:9" x14ac:dyDescent="0.25">
      <c r="A364" s="1" t="s">
        <v>360</v>
      </c>
      <c r="B364" s="3">
        <v>36</v>
      </c>
      <c r="C364" s="5">
        <v>1.0291666703091726</v>
      </c>
      <c r="D364" s="3">
        <v>17</v>
      </c>
      <c r="E364" s="5">
        <v>1.1088235378265381</v>
      </c>
      <c r="F364" s="3">
        <v>2</v>
      </c>
      <c r="G364" s="5">
        <v>2.0999999046325684</v>
      </c>
      <c r="H364" s="3">
        <v>17</v>
      </c>
      <c r="I364" s="5">
        <v>0.82352942228317261</v>
      </c>
    </row>
    <row r="365" spans="1:9" x14ac:dyDescent="0.25">
      <c r="A365" s="1" t="s">
        <v>361</v>
      </c>
      <c r="B365" s="3">
        <v>59</v>
      </c>
      <c r="C365" s="5">
        <v>0.97627118684477721</v>
      </c>
      <c r="D365" s="3">
        <v>15</v>
      </c>
      <c r="E365" s="5">
        <v>0.89333333174387619</v>
      </c>
      <c r="F365" s="3">
        <v>12</v>
      </c>
      <c r="G365" s="5">
        <v>1.324999988079071</v>
      </c>
      <c r="H365" s="3">
        <v>32</v>
      </c>
      <c r="I365" s="5">
        <v>0.88437500596046448</v>
      </c>
    </row>
    <row r="366" spans="1:9" x14ac:dyDescent="0.25">
      <c r="A366" s="1" t="s">
        <v>362</v>
      </c>
      <c r="B366" s="3">
        <v>25</v>
      </c>
      <c r="C366" s="5">
        <v>0.93079999923706058</v>
      </c>
      <c r="D366" s="3">
        <v>16</v>
      </c>
      <c r="E366" s="5">
        <v>0.91312500089406967</v>
      </c>
      <c r="F366" s="4"/>
      <c r="G366" s="6"/>
      <c r="H366" s="3">
        <v>9</v>
      </c>
      <c r="I366" s="5">
        <v>0.96222221851348877</v>
      </c>
    </row>
    <row r="367" spans="1:9" x14ac:dyDescent="0.25">
      <c r="A367" s="1" t="s">
        <v>363</v>
      </c>
      <c r="B367" s="3">
        <v>69</v>
      </c>
      <c r="C367" s="5">
        <v>0.90463768053745874</v>
      </c>
      <c r="D367" s="3">
        <v>26</v>
      </c>
      <c r="E367" s="5">
        <v>0.88499999504822946</v>
      </c>
      <c r="F367" s="3">
        <v>3</v>
      </c>
      <c r="G367" s="5">
        <v>1.3799999952316284</v>
      </c>
      <c r="H367" s="3">
        <v>40</v>
      </c>
      <c r="I367" s="5">
        <v>0.88175000250339508</v>
      </c>
    </row>
    <row r="368" spans="1:9" x14ac:dyDescent="0.25">
      <c r="A368" s="1" t="s">
        <v>365</v>
      </c>
      <c r="B368" s="3">
        <v>62</v>
      </c>
      <c r="C368" s="5">
        <v>0.96112903375779424</v>
      </c>
      <c r="D368" s="3">
        <v>23</v>
      </c>
      <c r="E368" s="5">
        <v>0.94521739949350769</v>
      </c>
      <c r="F368" s="3">
        <v>9</v>
      </c>
      <c r="G368" s="5">
        <v>1.264444437291887</v>
      </c>
      <c r="H368" s="3">
        <v>30</v>
      </c>
      <c r="I368" s="5">
        <v>0.88233333230018618</v>
      </c>
    </row>
    <row r="369" spans="1:9" x14ac:dyDescent="0.25">
      <c r="A369" s="1" t="s">
        <v>366</v>
      </c>
      <c r="B369" s="3">
        <v>59</v>
      </c>
      <c r="C369" s="5">
        <v>0.96406778945761207</v>
      </c>
      <c r="D369" s="3">
        <v>25</v>
      </c>
      <c r="E369" s="5">
        <v>0.90759999990463258</v>
      </c>
      <c r="F369" s="3">
        <v>9</v>
      </c>
      <c r="G369" s="5">
        <v>1.2877777682410345</v>
      </c>
      <c r="H369" s="3">
        <v>25</v>
      </c>
      <c r="I369" s="5">
        <v>0.90399998664855952</v>
      </c>
    </row>
    <row r="370" spans="1:9" x14ac:dyDescent="0.25">
      <c r="A370" s="1" t="s">
        <v>367</v>
      </c>
      <c r="B370" s="3">
        <v>79</v>
      </c>
      <c r="C370" s="5">
        <v>1.0943037958084783</v>
      </c>
      <c r="D370" s="3">
        <v>43</v>
      </c>
      <c r="E370" s="5">
        <v>1.14069767608199</v>
      </c>
      <c r="F370" s="3">
        <v>11</v>
      </c>
      <c r="G370" s="5">
        <v>1.4890908978202126</v>
      </c>
      <c r="H370" s="3">
        <v>25</v>
      </c>
      <c r="I370" s="5">
        <v>0.84079999685287476</v>
      </c>
    </row>
    <row r="371" spans="1:9" x14ac:dyDescent="0.25">
      <c r="A371" s="1" t="s">
        <v>368</v>
      </c>
      <c r="B371" s="3">
        <v>40</v>
      </c>
      <c r="C371" s="5">
        <v>0.95475000590085979</v>
      </c>
      <c r="D371" s="3">
        <v>15</v>
      </c>
      <c r="E371" s="5">
        <v>0.98133333126703903</v>
      </c>
      <c r="F371" s="4"/>
      <c r="G371" s="6"/>
      <c r="H371" s="3">
        <v>25</v>
      </c>
      <c r="I371" s="5">
        <v>0.93880001068115237</v>
      </c>
    </row>
    <row r="372" spans="1:9" x14ac:dyDescent="0.25">
      <c r="A372" s="1" t="s">
        <v>370</v>
      </c>
      <c r="B372" s="3">
        <v>73</v>
      </c>
      <c r="C372" s="5">
        <v>0.94000000823034002</v>
      </c>
      <c r="D372" s="3">
        <v>33</v>
      </c>
      <c r="E372" s="5">
        <v>0.98212122194694751</v>
      </c>
      <c r="F372" s="4"/>
      <c r="G372" s="6"/>
      <c r="H372" s="3">
        <v>40</v>
      </c>
      <c r="I372" s="5">
        <v>0.90525000691413882</v>
      </c>
    </row>
    <row r="373" spans="1:9" x14ac:dyDescent="0.25">
      <c r="A373" s="1" t="s">
        <v>371</v>
      </c>
      <c r="B373" s="3">
        <v>64</v>
      </c>
      <c r="C373" s="5">
        <v>0.91562499757856131</v>
      </c>
      <c r="D373" s="3">
        <v>28</v>
      </c>
      <c r="E373" s="5">
        <v>0.91928571462631226</v>
      </c>
      <c r="F373" s="3">
        <v>2</v>
      </c>
      <c r="G373" s="5">
        <v>1.5349999666213989</v>
      </c>
      <c r="H373" s="3">
        <v>34</v>
      </c>
      <c r="I373" s="5">
        <v>0.87617646771318769</v>
      </c>
    </row>
    <row r="374" spans="1:9" x14ac:dyDescent="0.25">
      <c r="A374" s="1" t="s">
        <v>372</v>
      </c>
      <c r="B374" s="3">
        <v>89</v>
      </c>
      <c r="C374" s="5">
        <v>0.95921347851163885</v>
      </c>
      <c r="D374" s="3">
        <v>35</v>
      </c>
      <c r="E374" s="5">
        <v>0.98285714387893675</v>
      </c>
      <c r="F374" s="3">
        <v>5</v>
      </c>
      <c r="G374" s="5">
        <v>1.3459999680519104</v>
      </c>
      <c r="H374" s="3">
        <v>49</v>
      </c>
      <c r="I374" s="5">
        <v>0.90285713696966363</v>
      </c>
    </row>
    <row r="375" spans="1:9" x14ac:dyDescent="0.25">
      <c r="A375" s="1" t="s">
        <v>373</v>
      </c>
      <c r="B375" s="3">
        <v>11</v>
      </c>
      <c r="C375" s="5">
        <v>1.8290908661755649</v>
      </c>
      <c r="D375" s="3">
        <v>1</v>
      </c>
      <c r="E375" s="5">
        <v>2.0999999046325684</v>
      </c>
      <c r="F375" s="3">
        <v>10</v>
      </c>
      <c r="G375" s="5">
        <v>1.8019999623298646</v>
      </c>
      <c r="H375" s="4"/>
      <c r="I375" s="6"/>
    </row>
    <row r="376" spans="1:9" x14ac:dyDescent="0.25">
      <c r="A376" s="1" t="s">
        <v>374</v>
      </c>
      <c r="B376" s="3">
        <v>21</v>
      </c>
      <c r="C376" s="5">
        <v>0.93476191588810509</v>
      </c>
      <c r="D376" s="3">
        <v>5</v>
      </c>
      <c r="E376" s="5">
        <v>0.85400000810623167</v>
      </c>
      <c r="F376" s="3">
        <v>3</v>
      </c>
      <c r="G376" s="5">
        <v>1.2833333412806194</v>
      </c>
      <c r="H376" s="3">
        <v>13</v>
      </c>
      <c r="I376" s="5">
        <v>0.88538462840593779</v>
      </c>
    </row>
    <row r="377" spans="1:9" x14ac:dyDescent="0.25">
      <c r="A377" s="1" t="s">
        <v>375</v>
      </c>
      <c r="B377" s="3">
        <v>43</v>
      </c>
      <c r="C377" s="5">
        <v>0.99953487723372703</v>
      </c>
      <c r="D377" s="3">
        <v>12</v>
      </c>
      <c r="E377" s="5">
        <v>1.0049999952316284</v>
      </c>
      <c r="F377" s="3">
        <v>7</v>
      </c>
      <c r="G377" s="5">
        <v>1.394285695893424</v>
      </c>
      <c r="H377" s="3">
        <v>24</v>
      </c>
      <c r="I377" s="5">
        <v>0.88166666279236472</v>
      </c>
    </row>
    <row r="378" spans="1:9" x14ac:dyDescent="0.25">
      <c r="A378" s="1" t="s">
        <v>376</v>
      </c>
      <c r="B378" s="3">
        <v>29</v>
      </c>
      <c r="C378" s="5">
        <v>0.83620689038572638</v>
      </c>
      <c r="D378" s="3">
        <v>18</v>
      </c>
      <c r="E378" s="5">
        <v>0.75499999523162842</v>
      </c>
      <c r="F378" s="3">
        <v>3</v>
      </c>
      <c r="G378" s="5">
        <v>1.306666652361552</v>
      </c>
      <c r="H378" s="3">
        <v>8</v>
      </c>
      <c r="I378" s="5">
        <v>0.8424999937415123</v>
      </c>
    </row>
    <row r="379" spans="1:9" x14ac:dyDescent="0.25">
      <c r="A379" s="1" t="s">
        <v>377</v>
      </c>
      <c r="B379" s="3">
        <v>153</v>
      </c>
      <c r="C379" s="5">
        <v>1.0019607855603585</v>
      </c>
      <c r="D379" s="3">
        <v>48</v>
      </c>
      <c r="E379" s="5">
        <v>1.0350000075995922</v>
      </c>
      <c r="F379" s="3">
        <v>13</v>
      </c>
      <c r="G379" s="5">
        <v>1.4838461142319899</v>
      </c>
      <c r="H379" s="3">
        <v>92</v>
      </c>
      <c r="I379" s="5">
        <v>0.91663043848846271</v>
      </c>
    </row>
    <row r="380" spans="1:9" x14ac:dyDescent="0.25">
      <c r="A380" s="1" t="s">
        <v>378</v>
      </c>
      <c r="B380" s="3">
        <v>60</v>
      </c>
      <c r="C380" s="5">
        <v>0.95366667409737904</v>
      </c>
      <c r="D380" s="3">
        <v>32</v>
      </c>
      <c r="E380" s="5">
        <v>0.9446875024586916</v>
      </c>
      <c r="F380" s="4"/>
      <c r="G380" s="6"/>
      <c r="H380" s="3">
        <v>28</v>
      </c>
      <c r="I380" s="5">
        <v>0.96392858454159325</v>
      </c>
    </row>
    <row r="381" spans="1:9" x14ac:dyDescent="0.25">
      <c r="A381" s="1" t="s">
        <v>379</v>
      </c>
      <c r="B381" s="3">
        <v>49</v>
      </c>
      <c r="C381" s="5">
        <v>1.0953061240059989</v>
      </c>
      <c r="D381" s="3">
        <v>22</v>
      </c>
      <c r="E381" s="5">
        <v>1.0577272799882023</v>
      </c>
      <c r="F381" s="3">
        <v>5</v>
      </c>
      <c r="G381" s="5">
        <v>1.2259999990463257</v>
      </c>
      <c r="H381" s="3">
        <v>22</v>
      </c>
      <c r="I381" s="5">
        <v>1.1031818146055394</v>
      </c>
    </row>
    <row r="382" spans="1:9" x14ac:dyDescent="0.25">
      <c r="A382" s="1" t="s">
        <v>380</v>
      </c>
      <c r="B382" s="3">
        <v>45</v>
      </c>
      <c r="C382" s="5">
        <v>0.99733333455191719</v>
      </c>
      <c r="D382" s="3">
        <v>24</v>
      </c>
      <c r="E382" s="5">
        <v>0.9508333380023638</v>
      </c>
      <c r="F382" s="3">
        <v>3</v>
      </c>
      <c r="G382" s="5">
        <v>1.653333306312561</v>
      </c>
      <c r="H382" s="3">
        <v>18</v>
      </c>
      <c r="I382" s="5">
        <v>0.95000000132454765</v>
      </c>
    </row>
    <row r="383" spans="1:9" x14ac:dyDescent="0.25">
      <c r="A383" s="1" t="s">
        <v>381</v>
      </c>
      <c r="B383" s="3">
        <v>44</v>
      </c>
      <c r="C383" s="5">
        <v>0.91318181292577227</v>
      </c>
      <c r="D383" s="3">
        <v>22</v>
      </c>
      <c r="E383" s="5">
        <v>0.9054545380852439</v>
      </c>
      <c r="F383" s="3">
        <v>2</v>
      </c>
      <c r="G383" s="5">
        <v>1.5349999666213989</v>
      </c>
      <c r="H383" s="3">
        <v>20</v>
      </c>
      <c r="I383" s="5">
        <v>0.85949999988079073</v>
      </c>
    </row>
    <row r="384" spans="1:9" x14ac:dyDescent="0.25">
      <c r="A384" s="1" t="s">
        <v>382</v>
      </c>
      <c r="B384" s="3">
        <v>27</v>
      </c>
      <c r="C384" s="5">
        <v>0.95333332927138714</v>
      </c>
      <c r="D384" s="3">
        <v>11</v>
      </c>
      <c r="E384" s="5">
        <v>0.94363636862147937</v>
      </c>
      <c r="F384" s="3">
        <v>1</v>
      </c>
      <c r="G384" s="5">
        <v>1.7899999618530273</v>
      </c>
      <c r="H384" s="3">
        <v>15</v>
      </c>
      <c r="I384" s="5">
        <v>0.90466665824254355</v>
      </c>
    </row>
    <row r="385" spans="1:9" x14ac:dyDescent="0.25">
      <c r="A385" s="1" t="s">
        <v>383</v>
      </c>
      <c r="B385" s="3">
        <v>86</v>
      </c>
      <c r="C385" s="5">
        <v>0.98302324913268868</v>
      </c>
      <c r="D385" s="3">
        <v>31</v>
      </c>
      <c r="E385" s="5">
        <v>0.92999999177071357</v>
      </c>
      <c r="F385" s="3">
        <v>12</v>
      </c>
      <c r="G385" s="5">
        <v>1.3541666567325592</v>
      </c>
      <c r="H385" s="3">
        <v>43</v>
      </c>
      <c r="I385" s="5">
        <v>0.91767441394717197</v>
      </c>
    </row>
    <row r="386" spans="1:9" x14ac:dyDescent="0.25">
      <c r="A386" s="1" t="s">
        <v>384</v>
      </c>
      <c r="B386" s="3">
        <v>59</v>
      </c>
      <c r="C386" s="5">
        <v>1.0366101669052901</v>
      </c>
      <c r="D386" s="3">
        <v>54</v>
      </c>
      <c r="E386" s="5">
        <v>1.0111111104488373</v>
      </c>
      <c r="F386" s="3">
        <v>2</v>
      </c>
      <c r="G386" s="5">
        <v>1.6699999570846558</v>
      </c>
      <c r="H386" s="3">
        <v>3</v>
      </c>
      <c r="I386" s="5">
        <v>1.0733333230018616</v>
      </c>
    </row>
    <row r="387" spans="1:9" x14ac:dyDescent="0.25">
      <c r="A387" s="1" t="s">
        <v>385</v>
      </c>
      <c r="B387" s="3">
        <v>37</v>
      </c>
      <c r="C387" s="5">
        <v>0.93486486415605285</v>
      </c>
      <c r="D387" s="3">
        <v>25</v>
      </c>
      <c r="E387" s="5">
        <v>0.9268000030517578</v>
      </c>
      <c r="F387" s="3">
        <v>1</v>
      </c>
      <c r="G387" s="5">
        <v>0.88999998569488525</v>
      </c>
      <c r="H387" s="3">
        <v>11</v>
      </c>
      <c r="I387" s="5">
        <v>0.95727271925319324</v>
      </c>
    </row>
    <row r="388" spans="1:9" x14ac:dyDescent="0.25">
      <c r="A388" s="1" t="s">
        <v>386</v>
      </c>
      <c r="B388" s="3">
        <v>69</v>
      </c>
      <c r="C388" s="5">
        <v>0.88144926921181055</v>
      </c>
      <c r="D388" s="3">
        <v>13</v>
      </c>
      <c r="E388" s="5">
        <v>0.85153845181831944</v>
      </c>
      <c r="F388" s="3">
        <v>3</v>
      </c>
      <c r="G388" s="5">
        <v>1.2766666412353516</v>
      </c>
      <c r="H388" s="3">
        <v>53</v>
      </c>
      <c r="I388" s="5">
        <v>0.86641509015605134</v>
      </c>
    </row>
    <row r="389" spans="1:9" x14ac:dyDescent="0.25">
      <c r="A389" s="1" t="s">
        <v>387</v>
      </c>
      <c r="B389" s="3">
        <v>94</v>
      </c>
      <c r="C389" s="5">
        <v>1.0461702175596927</v>
      </c>
      <c r="D389" s="3">
        <v>39</v>
      </c>
      <c r="E389" s="5">
        <v>1.0200000084363496</v>
      </c>
      <c r="F389" s="3">
        <v>12</v>
      </c>
      <c r="G389" s="5">
        <v>1.3599999845027924</v>
      </c>
      <c r="H389" s="3">
        <v>43</v>
      </c>
      <c r="I389" s="5">
        <v>0.98232558854790619</v>
      </c>
    </row>
    <row r="390" spans="1:9" x14ac:dyDescent="0.25">
      <c r="A390" s="1" t="s">
        <v>388</v>
      </c>
      <c r="B390" s="3">
        <v>44</v>
      </c>
      <c r="C390" s="5">
        <v>0.96500000628558069</v>
      </c>
      <c r="D390" s="3">
        <v>20</v>
      </c>
      <c r="E390" s="5">
        <v>0.96649999916553497</v>
      </c>
      <c r="F390" s="3">
        <v>1</v>
      </c>
      <c r="G390" s="5">
        <v>1.3300000429153442</v>
      </c>
      <c r="H390" s="3">
        <v>23</v>
      </c>
      <c r="I390" s="5">
        <v>0.94782609784084815</v>
      </c>
    </row>
    <row r="391" spans="1:9" x14ac:dyDescent="0.25">
      <c r="A391" s="1" t="s">
        <v>453</v>
      </c>
      <c r="B391" s="3">
        <v>35</v>
      </c>
      <c r="C391" s="5">
        <v>1.1077142715454102</v>
      </c>
      <c r="D391" s="3">
        <v>13</v>
      </c>
      <c r="E391" s="5">
        <v>1.0376922946709852</v>
      </c>
      <c r="F391" s="3">
        <v>4</v>
      </c>
      <c r="G391" s="5">
        <v>1.6949999630451202</v>
      </c>
      <c r="H391" s="3">
        <v>18</v>
      </c>
      <c r="I391" s="5">
        <v>1.0277777678436704</v>
      </c>
    </row>
    <row r="392" spans="1:9" x14ac:dyDescent="0.25">
      <c r="A392" s="1" t="s">
        <v>390</v>
      </c>
      <c r="B392" s="3">
        <v>24</v>
      </c>
      <c r="C392" s="5">
        <v>0.97250000635782874</v>
      </c>
      <c r="D392" s="3">
        <v>12</v>
      </c>
      <c r="E392" s="5">
        <v>0.91666668156782782</v>
      </c>
      <c r="F392" s="3">
        <v>2</v>
      </c>
      <c r="G392" s="5">
        <v>1.7899999618530273</v>
      </c>
      <c r="H392" s="3">
        <v>10</v>
      </c>
      <c r="I392" s="5">
        <v>0.87600000500679021</v>
      </c>
    </row>
    <row r="393" spans="1:9" x14ac:dyDescent="0.25">
      <c r="A393" s="1" t="s">
        <v>391</v>
      </c>
      <c r="B393" s="3">
        <v>54</v>
      </c>
      <c r="C393" s="5">
        <v>0.97907407416237724</v>
      </c>
      <c r="D393" s="3">
        <v>27</v>
      </c>
      <c r="E393" s="5">
        <v>0.92074073906298037</v>
      </c>
      <c r="F393" s="3">
        <v>10</v>
      </c>
      <c r="G393" s="5">
        <v>1.2340000033378602</v>
      </c>
      <c r="H393" s="3">
        <v>17</v>
      </c>
      <c r="I393" s="5">
        <v>0.92176470686407652</v>
      </c>
    </row>
    <row r="394" spans="1:9" x14ac:dyDescent="0.25">
      <c r="A394" s="1" t="s">
        <v>393</v>
      </c>
      <c r="B394" s="3">
        <v>26</v>
      </c>
      <c r="C394" s="5">
        <v>0.87269230760060823</v>
      </c>
      <c r="D394" s="3">
        <v>21</v>
      </c>
      <c r="E394" s="5">
        <v>0.77809524252301165</v>
      </c>
      <c r="F394" s="3">
        <v>2</v>
      </c>
      <c r="G394" s="5">
        <v>1.7049999237060547</v>
      </c>
      <c r="H394" s="3">
        <v>3</v>
      </c>
      <c r="I394" s="5">
        <v>0.98000001907348633</v>
      </c>
    </row>
    <row r="395" spans="1:9" x14ac:dyDescent="0.25">
      <c r="A395" s="1" t="s">
        <v>394</v>
      </c>
      <c r="B395" s="3">
        <v>63</v>
      </c>
      <c r="C395" s="5">
        <v>1.0125396923413352</v>
      </c>
      <c r="D395" s="3">
        <v>40</v>
      </c>
      <c r="E395" s="5">
        <v>0.9190000176429749</v>
      </c>
      <c r="F395" s="3">
        <v>9</v>
      </c>
      <c r="G395" s="5">
        <v>1.4222222169240315</v>
      </c>
      <c r="H395" s="3">
        <v>14</v>
      </c>
      <c r="I395" s="5">
        <v>1.0164285685334886</v>
      </c>
    </row>
    <row r="396" spans="1:9" x14ac:dyDescent="0.25">
      <c r="A396" s="1" t="s">
        <v>395</v>
      </c>
      <c r="B396" s="3">
        <v>117</v>
      </c>
      <c r="C396" s="5">
        <v>0.99547008520517599</v>
      </c>
      <c r="D396" s="3">
        <v>60</v>
      </c>
      <c r="E396" s="5">
        <v>0.90783333977063496</v>
      </c>
      <c r="F396" s="3">
        <v>14</v>
      </c>
      <c r="G396" s="5">
        <v>1.714285671710968</v>
      </c>
      <c r="H396" s="3">
        <v>43</v>
      </c>
      <c r="I396" s="5">
        <v>0.88372093439102173</v>
      </c>
    </row>
    <row r="397" spans="1:9" x14ac:dyDescent="0.25">
      <c r="A397" s="1" t="s">
        <v>396</v>
      </c>
      <c r="B397" s="3">
        <v>44</v>
      </c>
      <c r="C397" s="5">
        <v>0.83113636076450348</v>
      </c>
      <c r="D397" s="3">
        <v>25</v>
      </c>
      <c r="E397" s="5">
        <v>0.79400000333786014</v>
      </c>
      <c r="F397" s="4"/>
      <c r="G397" s="6"/>
      <c r="H397" s="3">
        <v>19</v>
      </c>
      <c r="I397" s="5">
        <v>0.87999998895745524</v>
      </c>
    </row>
    <row r="398" spans="1:9" x14ac:dyDescent="0.25">
      <c r="A398" s="1" t="s">
        <v>471</v>
      </c>
      <c r="B398" s="3">
        <v>30</v>
      </c>
      <c r="C398" s="5">
        <v>0.89633333683013916</v>
      </c>
      <c r="D398" s="3">
        <v>13</v>
      </c>
      <c r="E398" s="5">
        <v>0.89153845952107358</v>
      </c>
      <c r="F398" s="3">
        <v>2</v>
      </c>
      <c r="G398" s="5">
        <v>1.2450000047683716</v>
      </c>
      <c r="H398" s="3">
        <v>15</v>
      </c>
      <c r="I398" s="5">
        <v>0.85400000810623167</v>
      </c>
    </row>
    <row r="399" spans="1:9" x14ac:dyDescent="0.25">
      <c r="A399" s="1" t="s">
        <v>398</v>
      </c>
      <c r="B399" s="3">
        <v>44</v>
      </c>
      <c r="C399" s="5">
        <v>0.90340909090909094</v>
      </c>
      <c r="D399" s="3">
        <v>22</v>
      </c>
      <c r="E399" s="5">
        <v>0.91227273236621509</v>
      </c>
      <c r="F399" s="3">
        <v>1</v>
      </c>
      <c r="G399" s="5">
        <v>1.7899999618530273</v>
      </c>
      <c r="H399" s="3">
        <v>21</v>
      </c>
      <c r="I399" s="5">
        <v>0.85190475838524959</v>
      </c>
    </row>
    <row r="400" spans="1:9" x14ac:dyDescent="0.25">
      <c r="A400" s="1" t="s">
        <v>399</v>
      </c>
      <c r="B400" s="3">
        <v>60</v>
      </c>
      <c r="C400" s="5">
        <v>0.97383334239323938</v>
      </c>
      <c r="D400" s="3">
        <v>22</v>
      </c>
      <c r="E400" s="5">
        <v>1.0177272883328525</v>
      </c>
      <c r="F400" s="3">
        <v>5</v>
      </c>
      <c r="G400" s="5">
        <v>1.3979999780654908</v>
      </c>
      <c r="H400" s="3">
        <v>33</v>
      </c>
      <c r="I400" s="5">
        <v>0.88030303969527735</v>
      </c>
    </row>
    <row r="401" spans="1:9" x14ac:dyDescent="0.25">
      <c r="A401" s="1" t="s">
        <v>400</v>
      </c>
      <c r="B401" s="3">
        <v>45</v>
      </c>
      <c r="C401" s="5">
        <v>0.94488888714048602</v>
      </c>
      <c r="D401" s="3">
        <v>11</v>
      </c>
      <c r="E401" s="5">
        <v>0.94999999349767517</v>
      </c>
      <c r="F401" s="3">
        <v>5</v>
      </c>
      <c r="G401" s="5">
        <v>1.3959999799728393</v>
      </c>
      <c r="H401" s="3">
        <v>29</v>
      </c>
      <c r="I401" s="5">
        <v>0.86517241699942227</v>
      </c>
    </row>
    <row r="402" spans="1:9" x14ac:dyDescent="0.25">
      <c r="A402" s="1" t="s">
        <v>401</v>
      </c>
      <c r="B402" s="3">
        <v>50</v>
      </c>
      <c r="C402" s="5">
        <v>1.0048000061511992</v>
      </c>
      <c r="D402" s="3">
        <v>21</v>
      </c>
      <c r="E402" s="5">
        <v>1.0004761985370092</v>
      </c>
      <c r="F402" s="3">
        <v>1</v>
      </c>
      <c r="G402" s="5">
        <v>1.2400000095367432</v>
      </c>
      <c r="H402" s="3">
        <v>28</v>
      </c>
      <c r="I402" s="5">
        <v>0.99964286174092976</v>
      </c>
    </row>
    <row r="403" spans="1:9" x14ac:dyDescent="0.25">
      <c r="A403" s="1" t="s">
        <v>402</v>
      </c>
      <c r="B403" s="3">
        <v>52</v>
      </c>
      <c r="C403" s="5">
        <v>1.0855769182627018</v>
      </c>
      <c r="D403" s="3">
        <v>28</v>
      </c>
      <c r="E403" s="5">
        <v>1.0189285682780402</v>
      </c>
      <c r="F403" s="3">
        <v>3</v>
      </c>
      <c r="G403" s="5">
        <v>1.7533332506815593</v>
      </c>
      <c r="H403" s="3">
        <v>21</v>
      </c>
      <c r="I403" s="5">
        <v>1.0790476231347947</v>
      </c>
    </row>
    <row r="404" spans="1:9" x14ac:dyDescent="0.25">
      <c r="A404" s="1" t="s">
        <v>403</v>
      </c>
      <c r="B404" s="3">
        <v>51</v>
      </c>
      <c r="C404" s="5">
        <v>0.9850980347278071</v>
      </c>
      <c r="D404" s="3">
        <v>24</v>
      </c>
      <c r="E404" s="5">
        <v>0.98041666547457373</v>
      </c>
      <c r="F404" s="3">
        <v>3</v>
      </c>
      <c r="G404" s="5">
        <v>1.6299999554951985</v>
      </c>
      <c r="H404" s="3">
        <v>24</v>
      </c>
      <c r="I404" s="5">
        <v>0.90916666388511658</v>
      </c>
    </row>
    <row r="405" spans="1:9" x14ac:dyDescent="0.25">
      <c r="A405" s="1" t="s">
        <v>404</v>
      </c>
      <c r="B405" s="3">
        <v>44</v>
      </c>
      <c r="C405" s="5">
        <v>0.85500000281767408</v>
      </c>
      <c r="D405" s="3">
        <v>23</v>
      </c>
      <c r="E405" s="5">
        <v>0.85304348105969641</v>
      </c>
      <c r="F405" s="4"/>
      <c r="G405" s="6"/>
      <c r="H405" s="3">
        <v>21</v>
      </c>
      <c r="I405" s="5">
        <v>0.85714285998117357</v>
      </c>
    </row>
    <row r="406" spans="1:9" x14ac:dyDescent="0.25">
      <c r="A406" s="1" t="s">
        <v>405</v>
      </c>
      <c r="B406" s="3">
        <v>32</v>
      </c>
      <c r="C406" s="5">
        <v>1.0100000072270632</v>
      </c>
      <c r="D406" s="3">
        <v>9</v>
      </c>
      <c r="E406" s="5">
        <v>0.86000001430511475</v>
      </c>
      <c r="F406" s="3">
        <v>4</v>
      </c>
      <c r="G406" s="5">
        <v>1.6624999642372131</v>
      </c>
      <c r="H406" s="3">
        <v>19</v>
      </c>
      <c r="I406" s="5">
        <v>0.94368422345111247</v>
      </c>
    </row>
    <row r="407" spans="1:9" x14ac:dyDescent="0.25">
      <c r="A407" s="1" t="s">
        <v>406</v>
      </c>
      <c r="B407" s="3">
        <v>107</v>
      </c>
      <c r="C407" s="5">
        <v>0.91177570485623083</v>
      </c>
      <c r="D407" s="3">
        <v>44</v>
      </c>
      <c r="E407" s="5">
        <v>0.91750000552697619</v>
      </c>
      <c r="F407" s="4"/>
      <c r="G407" s="6"/>
      <c r="H407" s="3">
        <v>63</v>
      </c>
      <c r="I407" s="5">
        <v>0.90777778057824998</v>
      </c>
    </row>
    <row r="408" spans="1:9" x14ac:dyDescent="0.25">
      <c r="A408" s="1" t="s">
        <v>407</v>
      </c>
      <c r="B408" s="3">
        <v>32</v>
      </c>
      <c r="C408" s="5">
        <v>1.0881250035017729</v>
      </c>
      <c r="D408" s="3">
        <v>12</v>
      </c>
      <c r="E408" s="5">
        <v>1.1283333450555801</v>
      </c>
      <c r="F408" s="3">
        <v>2</v>
      </c>
      <c r="G408" s="5">
        <v>1.48499995470047</v>
      </c>
      <c r="H408" s="3">
        <v>18</v>
      </c>
      <c r="I408" s="5">
        <v>1.0172222256660461</v>
      </c>
    </row>
    <row r="409" spans="1:9" x14ac:dyDescent="0.25">
      <c r="A409" s="1" t="s">
        <v>408</v>
      </c>
      <c r="B409" s="3">
        <v>40</v>
      </c>
      <c r="C409" s="5">
        <v>0.99200000017881396</v>
      </c>
      <c r="D409" s="3">
        <v>13</v>
      </c>
      <c r="E409" s="5">
        <v>0.92615385697438168</v>
      </c>
      <c r="F409" s="3">
        <v>9</v>
      </c>
      <c r="G409" s="5">
        <v>1.2911110983954535</v>
      </c>
      <c r="H409" s="3">
        <v>18</v>
      </c>
      <c r="I409" s="5">
        <v>0.88999999894036186</v>
      </c>
    </row>
    <row r="410" spans="1:9" x14ac:dyDescent="0.25">
      <c r="A410" s="1" t="s">
        <v>409</v>
      </c>
      <c r="B410" s="3">
        <v>67</v>
      </c>
      <c r="C410" s="5">
        <v>1.0965671628268796</v>
      </c>
      <c r="D410" s="3">
        <v>35</v>
      </c>
      <c r="E410" s="5">
        <v>0.94942857878548759</v>
      </c>
      <c r="F410" s="3">
        <v>20</v>
      </c>
      <c r="G410" s="5">
        <v>1.3654999852180481</v>
      </c>
      <c r="H410" s="3">
        <v>12</v>
      </c>
      <c r="I410" s="5">
        <v>1.0774999956289928</v>
      </c>
    </row>
    <row r="411" spans="1:9" x14ac:dyDescent="0.25">
      <c r="A411" s="1" t="s">
        <v>410</v>
      </c>
      <c r="B411" s="3">
        <v>48</v>
      </c>
      <c r="C411" s="5">
        <v>0.87041667352120078</v>
      </c>
      <c r="D411" s="3">
        <v>16</v>
      </c>
      <c r="E411" s="5">
        <v>0.84499999508261681</v>
      </c>
      <c r="F411" s="3">
        <v>2</v>
      </c>
      <c r="G411" s="5">
        <v>1.0700000524520874</v>
      </c>
      <c r="H411" s="3">
        <v>30</v>
      </c>
      <c r="I411" s="5">
        <v>0.87066667675971987</v>
      </c>
    </row>
    <row r="412" spans="1:9" x14ac:dyDescent="0.25">
      <c r="A412" s="1" t="s">
        <v>411</v>
      </c>
      <c r="B412" s="3">
        <v>2</v>
      </c>
      <c r="C412" s="5">
        <v>1.5349999666213989</v>
      </c>
      <c r="D412" s="4"/>
      <c r="E412" s="6"/>
      <c r="F412" s="3">
        <v>2</v>
      </c>
      <c r="G412" s="5">
        <v>1.5349999666213989</v>
      </c>
      <c r="H412" s="4"/>
      <c r="I412" s="6"/>
    </row>
    <row r="413" spans="1:9" x14ac:dyDescent="0.25">
      <c r="A413" s="1" t="s">
        <v>485</v>
      </c>
      <c r="B413" s="3">
        <v>102</v>
      </c>
      <c r="C413" s="5">
        <v>1.0190196095728408</v>
      </c>
      <c r="D413" s="3">
        <v>78</v>
      </c>
      <c r="E413" s="5">
        <v>0.97923077299044681</v>
      </c>
      <c r="F413" s="3">
        <v>12</v>
      </c>
      <c r="G413" s="5">
        <v>1.3341666609048843</v>
      </c>
      <c r="H413" s="3">
        <v>12</v>
      </c>
      <c r="I413" s="5">
        <v>0.96249999602635705</v>
      </c>
    </row>
    <row r="414" spans="1:9" x14ac:dyDescent="0.25">
      <c r="A414" s="1" t="s">
        <v>414</v>
      </c>
      <c r="B414" s="3">
        <v>33</v>
      </c>
      <c r="C414" s="5">
        <v>1.172424229708585</v>
      </c>
      <c r="D414" s="3">
        <v>5</v>
      </c>
      <c r="E414" s="5">
        <v>1.1220000028610229</v>
      </c>
      <c r="F414" s="3">
        <v>11</v>
      </c>
      <c r="G414" s="5">
        <v>1.47454542463476</v>
      </c>
      <c r="H414" s="3">
        <v>17</v>
      </c>
      <c r="I414" s="5">
        <v>0.99176469971151915</v>
      </c>
    </row>
    <row r="415" spans="1:9" x14ac:dyDescent="0.25">
      <c r="A415" s="1" t="s">
        <v>416</v>
      </c>
      <c r="B415" s="3">
        <v>58</v>
      </c>
      <c r="C415" s="5">
        <v>0.95948276232028828</v>
      </c>
      <c r="D415" s="3">
        <v>33</v>
      </c>
      <c r="E415" s="5">
        <v>0.87909091241431958</v>
      </c>
      <c r="F415" s="3">
        <v>9</v>
      </c>
      <c r="G415" s="5">
        <v>1.3333333333333333</v>
      </c>
      <c r="H415" s="3">
        <v>16</v>
      </c>
      <c r="I415" s="5">
        <v>0.91500000655651093</v>
      </c>
    </row>
    <row r="416" spans="1:9" x14ac:dyDescent="0.25">
      <c r="A416" s="1" t="s">
        <v>417</v>
      </c>
      <c r="B416" s="3">
        <v>41</v>
      </c>
      <c r="C416" s="5">
        <v>1.010000005000975</v>
      </c>
      <c r="D416" s="3">
        <v>19</v>
      </c>
      <c r="E416" s="5">
        <v>0.9757894779506483</v>
      </c>
      <c r="F416" s="3">
        <v>7</v>
      </c>
      <c r="G416" s="5">
        <v>1.4328571387699671</v>
      </c>
      <c r="H416" s="3">
        <v>15</v>
      </c>
      <c r="I416" s="5">
        <v>0.85600001017252603</v>
      </c>
    </row>
    <row r="417" spans="1:9" x14ac:dyDescent="0.25">
      <c r="A417" s="1" t="s">
        <v>418</v>
      </c>
      <c r="B417" s="3">
        <v>68</v>
      </c>
      <c r="C417" s="5">
        <v>1.0024999984923531</v>
      </c>
      <c r="D417" s="3">
        <v>19</v>
      </c>
      <c r="E417" s="5">
        <v>0.93052631302883748</v>
      </c>
      <c r="F417" s="3">
        <v>11</v>
      </c>
      <c r="G417" s="5">
        <v>1.5681817965074019</v>
      </c>
      <c r="H417" s="3">
        <v>38</v>
      </c>
      <c r="I417" s="5">
        <v>0.87473684706185995</v>
      </c>
    </row>
    <row r="418" spans="1:9" x14ac:dyDescent="0.25">
      <c r="A418" s="1" t="s">
        <v>419</v>
      </c>
      <c r="B418" s="3">
        <v>47</v>
      </c>
      <c r="C418" s="5">
        <v>1.0010638236999512</v>
      </c>
      <c r="D418" s="3">
        <v>14</v>
      </c>
      <c r="E418" s="5">
        <v>0.97214285390717647</v>
      </c>
      <c r="F418" s="3">
        <v>5</v>
      </c>
      <c r="G418" s="5">
        <v>1.4939999580383301</v>
      </c>
      <c r="H418" s="3">
        <v>28</v>
      </c>
      <c r="I418" s="5">
        <v>0.92749999889305657</v>
      </c>
    </row>
    <row r="419" spans="1:9" x14ac:dyDescent="0.25">
      <c r="A419" s="1" t="s">
        <v>421</v>
      </c>
      <c r="B419" s="3">
        <v>87</v>
      </c>
      <c r="C419" s="5">
        <v>0.9629885019927189</v>
      </c>
      <c r="D419" s="3">
        <v>31</v>
      </c>
      <c r="E419" s="5">
        <v>0.91806451928231025</v>
      </c>
      <c r="F419" s="3">
        <v>15</v>
      </c>
      <c r="G419" s="5">
        <v>1.3519999941190084</v>
      </c>
      <c r="H419" s="3">
        <v>41</v>
      </c>
      <c r="I419" s="5">
        <v>0.85463413814219036</v>
      </c>
    </row>
    <row r="420" spans="1:9" x14ac:dyDescent="0.25">
      <c r="A420" s="1" t="s">
        <v>423</v>
      </c>
      <c r="B420" s="3">
        <v>44</v>
      </c>
      <c r="C420" s="5">
        <v>0.95886363630945037</v>
      </c>
      <c r="D420" s="3">
        <v>24</v>
      </c>
      <c r="E420" s="5">
        <v>0.91791666795810067</v>
      </c>
      <c r="F420" s="4"/>
      <c r="G420" s="6"/>
      <c r="H420" s="3">
        <v>20</v>
      </c>
      <c r="I420" s="5">
        <v>1.0079999983310699</v>
      </c>
    </row>
    <row r="421" spans="1:9" x14ac:dyDescent="0.25">
      <c r="A421" s="1" t="s">
        <v>424</v>
      </c>
      <c r="B421" s="3">
        <v>52</v>
      </c>
      <c r="C421" s="5">
        <v>0.97903846318905174</v>
      </c>
      <c r="D421" s="3">
        <v>15</v>
      </c>
      <c r="E421" s="5">
        <v>0.90466666618982949</v>
      </c>
      <c r="F421" s="3">
        <v>8</v>
      </c>
      <c r="G421" s="5">
        <v>1.1537500321865082</v>
      </c>
      <c r="H421" s="3">
        <v>29</v>
      </c>
      <c r="I421" s="5">
        <v>0.96931033915486831</v>
      </c>
    </row>
    <row r="422" spans="1:9" x14ac:dyDescent="0.25">
      <c r="A422" s="1" t="s">
        <v>425</v>
      </c>
      <c r="B422" s="3">
        <v>41</v>
      </c>
      <c r="C422" s="5">
        <v>0.84951219907621056</v>
      </c>
      <c r="D422" s="3">
        <v>26</v>
      </c>
      <c r="E422" s="5">
        <v>0.86269231025989235</v>
      </c>
      <c r="F422" s="3">
        <v>3</v>
      </c>
      <c r="G422" s="5">
        <v>1.2133333683013916</v>
      </c>
      <c r="H422" s="3">
        <v>12</v>
      </c>
      <c r="I422" s="5">
        <v>0.72999999920527137</v>
      </c>
    </row>
    <row r="423" spans="1:9" x14ac:dyDescent="0.25">
      <c r="A423" s="1" t="s">
        <v>426</v>
      </c>
      <c r="B423" s="3">
        <v>46</v>
      </c>
      <c r="C423" s="5">
        <v>0.9030434826146001</v>
      </c>
      <c r="D423" s="3">
        <v>28</v>
      </c>
      <c r="E423" s="5">
        <v>0.86107143546853748</v>
      </c>
      <c r="F423" s="3">
        <v>4</v>
      </c>
      <c r="G423" s="5">
        <v>1.429999977350235</v>
      </c>
      <c r="H423" s="3">
        <v>14</v>
      </c>
      <c r="I423" s="5">
        <v>0.83642857841082985</v>
      </c>
    </row>
    <row r="424" spans="1:9" x14ac:dyDescent="0.25">
      <c r="A424" s="1" t="s">
        <v>427</v>
      </c>
      <c r="B424" s="3">
        <v>41</v>
      </c>
      <c r="C424" s="5">
        <v>0.96634147370733869</v>
      </c>
      <c r="D424" s="3">
        <v>19</v>
      </c>
      <c r="E424" s="5">
        <v>0.96684211492538452</v>
      </c>
      <c r="F424" s="4"/>
      <c r="G424" s="6"/>
      <c r="H424" s="3">
        <v>22</v>
      </c>
      <c r="I424" s="5">
        <v>0.96590910174629907</v>
      </c>
    </row>
    <row r="425" spans="1:9" x14ac:dyDescent="0.25">
      <c r="A425" s="1" t="s">
        <v>470</v>
      </c>
      <c r="B425" s="3">
        <v>40</v>
      </c>
      <c r="C425" s="5">
        <v>1.0587499976158141</v>
      </c>
      <c r="D425" s="3">
        <v>27</v>
      </c>
      <c r="E425" s="5">
        <v>1.0770370386264942</v>
      </c>
      <c r="F425" s="3">
        <v>2</v>
      </c>
      <c r="G425" s="5">
        <v>1.7899999618530273</v>
      </c>
      <c r="H425" s="3">
        <v>11</v>
      </c>
      <c r="I425" s="5">
        <v>0.88090908527374268</v>
      </c>
    </row>
    <row r="426" spans="1:9" x14ac:dyDescent="0.25">
      <c r="A426" s="1" t="s">
        <v>429</v>
      </c>
      <c r="B426" s="3">
        <v>61</v>
      </c>
      <c r="C426" s="5">
        <v>1.0288524627685547</v>
      </c>
      <c r="D426" s="3">
        <v>3</v>
      </c>
      <c r="E426" s="5">
        <v>0.93666668732961023</v>
      </c>
      <c r="F426" s="3">
        <v>17</v>
      </c>
      <c r="G426" s="5">
        <v>1.3488235228201921</v>
      </c>
      <c r="H426" s="3">
        <v>41</v>
      </c>
      <c r="I426" s="5">
        <v>0.90292683607194479</v>
      </c>
    </row>
    <row r="427" spans="1:9" x14ac:dyDescent="0.25">
      <c r="A427" s="1" t="s">
        <v>430</v>
      </c>
      <c r="B427" s="3">
        <v>39</v>
      </c>
      <c r="C427" s="5">
        <v>1.0025641047037566</v>
      </c>
      <c r="D427" s="3">
        <v>13</v>
      </c>
      <c r="E427" s="5">
        <v>0.99384615512994623</v>
      </c>
      <c r="F427" s="3">
        <v>2</v>
      </c>
      <c r="G427" s="5">
        <v>1.5499999523162842</v>
      </c>
      <c r="H427" s="3">
        <v>24</v>
      </c>
      <c r="I427" s="5">
        <v>0.96166667342185974</v>
      </c>
    </row>
    <row r="428" spans="1:9" x14ac:dyDescent="0.25">
      <c r="A428" s="1" t="s">
        <v>431</v>
      </c>
      <c r="B428" s="3">
        <v>36</v>
      </c>
      <c r="C428" s="5">
        <v>0.90750001039769912</v>
      </c>
      <c r="D428" s="3">
        <v>26</v>
      </c>
      <c r="E428" s="5">
        <v>0.90615386000046361</v>
      </c>
      <c r="F428" s="4"/>
      <c r="G428" s="6"/>
      <c r="H428" s="3">
        <v>10</v>
      </c>
      <c r="I428" s="5">
        <v>0.91100000143051152</v>
      </c>
    </row>
    <row r="429" spans="1:9" x14ac:dyDescent="0.25">
      <c r="A429" s="1" t="s">
        <v>432</v>
      </c>
      <c r="B429" s="3">
        <v>33</v>
      </c>
      <c r="C429" s="5">
        <v>0.98181819193290942</v>
      </c>
      <c r="D429" s="3">
        <v>10</v>
      </c>
      <c r="E429" s="5">
        <v>0.96300001144409175</v>
      </c>
      <c r="F429" s="3">
        <v>2</v>
      </c>
      <c r="G429" s="5">
        <v>1.2599999904632568</v>
      </c>
      <c r="H429" s="3">
        <v>21</v>
      </c>
      <c r="I429" s="5">
        <v>0.96428572563897996</v>
      </c>
    </row>
    <row r="430" spans="1:9" x14ac:dyDescent="0.25">
      <c r="A430" s="1" t="s">
        <v>468</v>
      </c>
      <c r="B430" s="3">
        <v>41</v>
      </c>
      <c r="C430" s="5">
        <v>1.030487803424277</v>
      </c>
      <c r="D430" s="4"/>
      <c r="E430" s="6"/>
      <c r="F430" s="3">
        <v>6</v>
      </c>
      <c r="G430" s="5">
        <v>1.3883333007494609</v>
      </c>
      <c r="H430" s="3">
        <v>35</v>
      </c>
      <c r="I430" s="5">
        <v>0.96914286102567404</v>
      </c>
    </row>
    <row r="431" spans="1:9" x14ac:dyDescent="0.25">
      <c r="A431" s="1" t="s">
        <v>433</v>
      </c>
      <c r="B431" s="3">
        <v>77</v>
      </c>
      <c r="C431" s="5">
        <v>1.0120779299116753</v>
      </c>
      <c r="D431" s="3">
        <v>41</v>
      </c>
      <c r="E431" s="5">
        <v>0.98975611169163769</v>
      </c>
      <c r="F431" s="3">
        <v>10</v>
      </c>
      <c r="G431" s="5">
        <v>1.3049999952316285</v>
      </c>
      <c r="H431" s="3">
        <v>26</v>
      </c>
      <c r="I431" s="5">
        <v>0.93461538736636818</v>
      </c>
    </row>
    <row r="432" spans="1:9" x14ac:dyDescent="0.25">
      <c r="A432" s="1" t="s">
        <v>435</v>
      </c>
      <c r="B432" s="3">
        <v>66</v>
      </c>
      <c r="C432" s="5">
        <v>1.0298484843788724</v>
      </c>
      <c r="D432" s="3">
        <v>42</v>
      </c>
      <c r="E432" s="5">
        <v>1.0000000070957911</v>
      </c>
      <c r="F432" s="3">
        <v>9</v>
      </c>
      <c r="G432" s="5">
        <v>1.4222221970558167</v>
      </c>
      <c r="H432" s="3">
        <v>15</v>
      </c>
      <c r="I432" s="5">
        <v>0.87799999316533406</v>
      </c>
    </row>
    <row r="433" spans="1:9" x14ac:dyDescent="0.25">
      <c r="A433" s="1" t="s">
        <v>436</v>
      </c>
      <c r="B433" s="3">
        <v>52</v>
      </c>
      <c r="C433" s="5">
        <v>0.85307692679075098</v>
      </c>
      <c r="D433" s="3">
        <v>19</v>
      </c>
      <c r="E433" s="5">
        <v>0.91894737042878805</v>
      </c>
      <c r="F433" s="3">
        <v>2</v>
      </c>
      <c r="G433" s="5">
        <v>1.2550000548362732</v>
      </c>
      <c r="H433" s="3">
        <v>31</v>
      </c>
      <c r="I433" s="5">
        <v>0.78677419500966228</v>
      </c>
    </row>
    <row r="434" spans="1:9" x14ac:dyDescent="0.25">
      <c r="A434" s="1" t="s">
        <v>437</v>
      </c>
      <c r="B434" s="3">
        <v>25</v>
      </c>
      <c r="C434" s="5">
        <v>0.96360000610351559</v>
      </c>
      <c r="D434" s="3">
        <v>15</v>
      </c>
      <c r="E434" s="5">
        <v>0.93266667127609248</v>
      </c>
      <c r="F434" s="3">
        <v>4</v>
      </c>
      <c r="G434" s="5">
        <v>1.1350000202655792</v>
      </c>
      <c r="H434" s="3">
        <v>6</v>
      </c>
      <c r="I434" s="5">
        <v>0.926666667064031</v>
      </c>
    </row>
    <row r="435" spans="1:9" x14ac:dyDescent="0.25">
      <c r="A435" s="1" t="s">
        <v>438</v>
      </c>
      <c r="B435" s="3">
        <v>58</v>
      </c>
      <c r="C435" s="5">
        <v>1.0074137942544346</v>
      </c>
      <c r="D435" s="3">
        <v>25</v>
      </c>
      <c r="E435" s="5">
        <v>0.81440000295639037</v>
      </c>
      <c r="F435" s="3">
        <v>17</v>
      </c>
      <c r="G435" s="5">
        <v>1.3205882240744198</v>
      </c>
      <c r="H435" s="3">
        <v>16</v>
      </c>
      <c r="I435" s="5">
        <v>0.97625001147389412</v>
      </c>
    </row>
    <row r="436" spans="1:9" x14ac:dyDescent="0.25">
      <c r="A436" s="1" t="s">
        <v>439</v>
      </c>
      <c r="B436" s="3">
        <v>47</v>
      </c>
      <c r="C436" s="5">
        <v>0.95148935977448812</v>
      </c>
      <c r="D436" s="3">
        <v>29</v>
      </c>
      <c r="E436" s="5">
        <v>0.92137930722072203</v>
      </c>
      <c r="F436" s="3">
        <v>4</v>
      </c>
      <c r="G436" s="5">
        <v>1.2349999845027924</v>
      </c>
      <c r="H436" s="3">
        <v>14</v>
      </c>
      <c r="I436" s="5">
        <v>0.93285714728491642</v>
      </c>
    </row>
    <row r="437" spans="1:9" x14ac:dyDescent="0.25">
      <c r="A437" s="1" t="s">
        <v>440</v>
      </c>
      <c r="B437" s="3">
        <v>48</v>
      </c>
      <c r="C437" s="5">
        <v>0.92874999716877937</v>
      </c>
      <c r="D437" s="3">
        <v>28</v>
      </c>
      <c r="E437" s="5">
        <v>0.91142856861863819</v>
      </c>
      <c r="F437" s="3">
        <v>5</v>
      </c>
      <c r="G437" s="5">
        <v>1.3059999942779541</v>
      </c>
      <c r="H437" s="3">
        <v>15</v>
      </c>
      <c r="I437" s="5">
        <v>0.83533333142598465</v>
      </c>
    </row>
    <row r="438" spans="1:9" x14ac:dyDescent="0.25">
      <c r="A438" s="1" t="s">
        <v>441</v>
      </c>
      <c r="B438" s="3">
        <v>62</v>
      </c>
      <c r="C438" s="5">
        <v>1.159677408395275</v>
      </c>
      <c r="D438" s="3">
        <v>47</v>
      </c>
      <c r="E438" s="5">
        <v>1.1465957329628316</v>
      </c>
      <c r="F438" s="3">
        <v>3</v>
      </c>
      <c r="G438" s="5">
        <v>1.653333306312561</v>
      </c>
      <c r="H438" s="3">
        <v>12</v>
      </c>
      <c r="I438" s="5">
        <v>1.0874999960263569</v>
      </c>
    </row>
    <row r="439" spans="1:9" x14ac:dyDescent="0.25">
      <c r="A439" s="1" t="s">
        <v>442</v>
      </c>
      <c r="B439" s="3">
        <v>80</v>
      </c>
      <c r="C439" s="5">
        <v>1.0779999926686288</v>
      </c>
      <c r="D439" s="3">
        <v>60</v>
      </c>
      <c r="E439" s="5">
        <v>1.0323333273331323</v>
      </c>
      <c r="F439" s="3">
        <v>8</v>
      </c>
      <c r="G439" s="5">
        <v>1.4724999815225601</v>
      </c>
      <c r="H439" s="3">
        <v>12</v>
      </c>
      <c r="I439" s="5">
        <v>1.0433333267768223</v>
      </c>
    </row>
    <row r="440" spans="1:9" x14ac:dyDescent="0.25">
      <c r="A440" s="1" t="s">
        <v>443</v>
      </c>
      <c r="B440" s="3">
        <v>41</v>
      </c>
      <c r="C440" s="5">
        <v>0.99414634995344209</v>
      </c>
      <c r="D440" s="3">
        <v>14</v>
      </c>
      <c r="E440" s="5">
        <v>1.1321428631033217</v>
      </c>
      <c r="F440" s="3">
        <v>2</v>
      </c>
      <c r="G440" s="5">
        <v>1.3699999749660492</v>
      </c>
      <c r="H440" s="3">
        <v>25</v>
      </c>
      <c r="I440" s="5">
        <v>0.88680001258850094</v>
      </c>
    </row>
    <row r="441" spans="1:9" x14ac:dyDescent="0.25">
      <c r="A441" s="1" t="s">
        <v>445</v>
      </c>
      <c r="B441" s="3">
        <v>26</v>
      </c>
      <c r="C441" s="5">
        <v>1.0130769220682292</v>
      </c>
      <c r="D441" s="3">
        <v>15</v>
      </c>
      <c r="E441" s="5">
        <v>1.0273333390553792</v>
      </c>
      <c r="F441" s="3">
        <v>3</v>
      </c>
      <c r="G441" s="5">
        <v>1.4099999666213989</v>
      </c>
      <c r="H441" s="3">
        <v>8</v>
      </c>
      <c r="I441" s="5">
        <v>0.83749999850988388</v>
      </c>
    </row>
    <row r="442" spans="1:9" x14ac:dyDescent="0.25">
      <c r="A442" s="1" t="s">
        <v>446</v>
      </c>
      <c r="B442" s="3">
        <v>65</v>
      </c>
      <c r="C442" s="5">
        <v>1.1026153848721432</v>
      </c>
      <c r="D442" s="3">
        <v>36</v>
      </c>
      <c r="E442" s="5">
        <v>1.0155555655558903</v>
      </c>
      <c r="F442" s="3">
        <v>13</v>
      </c>
      <c r="G442" s="5">
        <v>1.4484615142528827</v>
      </c>
      <c r="H442" s="3">
        <v>16</v>
      </c>
      <c r="I442" s="5">
        <v>1.0174999982118607</v>
      </c>
    </row>
    <row r="443" spans="1:9" x14ac:dyDescent="0.25">
      <c r="A443" s="1" t="s">
        <v>454</v>
      </c>
      <c r="B443" s="3">
        <v>85</v>
      </c>
      <c r="C443" s="5">
        <v>0.93694118050967945</v>
      </c>
      <c r="D443" s="3">
        <v>38</v>
      </c>
      <c r="E443" s="5">
        <v>0.83763158007671956</v>
      </c>
      <c r="F443" s="3">
        <v>12</v>
      </c>
      <c r="G443" s="5">
        <v>1.4691666563351948</v>
      </c>
      <c r="H443" s="3">
        <v>35</v>
      </c>
      <c r="I443" s="5">
        <v>0.86228572641100198</v>
      </c>
    </row>
    <row r="444" spans="1:9" x14ac:dyDescent="0.25">
      <c r="A444" s="1" t="s">
        <v>447</v>
      </c>
      <c r="B444" s="3">
        <v>80</v>
      </c>
      <c r="C444" s="5">
        <v>0.9973749965429306</v>
      </c>
      <c r="D444" s="3">
        <v>51</v>
      </c>
      <c r="E444" s="5">
        <v>0.96294117675108071</v>
      </c>
      <c r="F444" s="3">
        <v>6</v>
      </c>
      <c r="G444" s="5">
        <v>1.6433332959810893</v>
      </c>
      <c r="H444" s="3">
        <v>23</v>
      </c>
      <c r="I444" s="5">
        <v>0.90521738840186072</v>
      </c>
    </row>
    <row r="445" spans="1:9" x14ac:dyDescent="0.25">
      <c r="A445" s="1" t="s">
        <v>448</v>
      </c>
      <c r="B445" s="3">
        <v>45</v>
      </c>
      <c r="C445" s="5">
        <v>1.2119999951786464</v>
      </c>
      <c r="D445" s="3">
        <v>25</v>
      </c>
      <c r="E445" s="5">
        <v>1.1596000027656554</v>
      </c>
      <c r="F445" s="3">
        <v>6</v>
      </c>
      <c r="G445" s="5">
        <v>1.6733332773049672</v>
      </c>
      <c r="H445" s="3">
        <v>14</v>
      </c>
      <c r="I445" s="5">
        <v>1.1078571464334215</v>
      </c>
    </row>
    <row r="446" spans="1:9" x14ac:dyDescent="0.25">
      <c r="A446" s="1" t="s">
        <v>449</v>
      </c>
      <c r="B446" s="3">
        <v>57</v>
      </c>
      <c r="C446" s="5">
        <v>1.0161403480329012</v>
      </c>
      <c r="D446" s="3">
        <v>33</v>
      </c>
      <c r="E446" s="5">
        <v>1.0875757499174639</v>
      </c>
      <c r="F446" s="3">
        <v>2</v>
      </c>
      <c r="G446" s="5">
        <v>1.309999942779541</v>
      </c>
      <c r="H446" s="3">
        <v>22</v>
      </c>
      <c r="I446" s="5">
        <v>0.88227273659272631</v>
      </c>
    </row>
    <row r="447" spans="1:9" x14ac:dyDescent="0.25">
      <c r="A447" s="1" t="s">
        <v>450</v>
      </c>
      <c r="B447" s="3">
        <v>33</v>
      </c>
      <c r="C447" s="5">
        <v>1.1221212148666382</v>
      </c>
      <c r="D447" s="3">
        <v>18</v>
      </c>
      <c r="E447" s="5">
        <v>1.2177777787049611</v>
      </c>
      <c r="F447" s="3">
        <v>1</v>
      </c>
      <c r="G447" s="5">
        <v>1.309999942779541</v>
      </c>
      <c r="H447" s="3">
        <v>14</v>
      </c>
      <c r="I447" s="5">
        <v>0.98571429508072994</v>
      </c>
    </row>
    <row r="448" spans="1:9" x14ac:dyDescent="0.25">
      <c r="A448" s="1" t="s">
        <v>451</v>
      </c>
      <c r="B448" s="3">
        <v>119</v>
      </c>
      <c r="C448" s="5">
        <v>0.91882353470105083</v>
      </c>
      <c r="D448" s="3">
        <v>49</v>
      </c>
      <c r="E448" s="5">
        <v>0.84653061749983805</v>
      </c>
      <c r="F448" s="3">
        <v>10</v>
      </c>
      <c r="G448" s="5">
        <v>1.4329999923706054</v>
      </c>
      <c r="H448" s="3">
        <v>60</v>
      </c>
      <c r="I448" s="5">
        <v>0.89216667413711548</v>
      </c>
    </row>
    <row r="449" spans="1:9" x14ac:dyDescent="0.25">
      <c r="A449" s="1" t="s">
        <v>464</v>
      </c>
      <c r="B449" s="3">
        <v>108</v>
      </c>
      <c r="C449" s="5">
        <v>1.0056481582147103</v>
      </c>
      <c r="D449" s="3">
        <v>75</v>
      </c>
      <c r="E449" s="5">
        <v>0.9705333439509074</v>
      </c>
      <c r="F449" s="3">
        <v>14</v>
      </c>
      <c r="G449" s="5">
        <v>1.1785714370863778</v>
      </c>
      <c r="H449" s="3">
        <v>19</v>
      </c>
      <c r="I449" s="5">
        <v>1.0168421142979671</v>
      </c>
    </row>
    <row r="450" spans="1:9" x14ac:dyDescent="0.25">
      <c r="A450" s="1" t="s">
        <v>452</v>
      </c>
      <c r="B450" s="3">
        <v>81</v>
      </c>
      <c r="C450" s="5">
        <v>0.99765432616810745</v>
      </c>
      <c r="D450" s="3">
        <v>50</v>
      </c>
      <c r="E450" s="5">
        <v>0.93980000853538515</v>
      </c>
      <c r="F450" s="3">
        <v>14</v>
      </c>
      <c r="G450" s="5">
        <v>1.3257142731121607</v>
      </c>
      <c r="H450" s="3">
        <v>17</v>
      </c>
      <c r="I450" s="5">
        <v>0.89764706878101119</v>
      </c>
    </row>
    <row r="451" spans="1:9" x14ac:dyDescent="0.25">
      <c r="B451">
        <f>SUM(B2:B450)</f>
        <v>25552</v>
      </c>
      <c r="D451">
        <f>SUM(D2:D450)</f>
        <v>12244</v>
      </c>
      <c r="F451">
        <f>SUM(F2:F450)</f>
        <v>2789</v>
      </c>
      <c r="H451">
        <f>SUM(H2:H450)</f>
        <v>10519</v>
      </c>
    </row>
  </sheetData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3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90</v>
      </c>
      <c r="C2" s="5">
        <v>0.96711111267407734</v>
      </c>
      <c r="D2" s="3">
        <v>42</v>
      </c>
      <c r="E2" s="5">
        <v>0.88952381270272396</v>
      </c>
      <c r="F2" s="3">
        <v>7</v>
      </c>
      <c r="G2" s="5">
        <v>1.4228571483067103</v>
      </c>
      <c r="H2" s="3">
        <v>41</v>
      </c>
      <c r="I2" s="5">
        <v>0.96878048704891673</v>
      </c>
    </row>
    <row r="3" spans="1:9" x14ac:dyDescent="0.25">
      <c r="A3" s="1" t="s">
        <v>11</v>
      </c>
      <c r="B3" s="3">
        <v>46</v>
      </c>
      <c r="C3" s="5">
        <v>0.92717390734216443</v>
      </c>
      <c r="D3" s="3">
        <v>19</v>
      </c>
      <c r="E3" s="5">
        <v>0.89210525625630432</v>
      </c>
      <c r="F3" s="3">
        <v>3</v>
      </c>
      <c r="G3" s="5">
        <v>1.6066666444142659</v>
      </c>
      <c r="H3" s="3">
        <v>24</v>
      </c>
      <c r="I3" s="5">
        <v>0.86999999731779099</v>
      </c>
    </row>
    <row r="4" spans="1:9" x14ac:dyDescent="0.25">
      <c r="A4" s="1" t="s">
        <v>12</v>
      </c>
      <c r="B4" s="3">
        <v>33</v>
      </c>
      <c r="C4" s="5">
        <v>0.90242424878207117</v>
      </c>
      <c r="D4" s="3">
        <v>11</v>
      </c>
      <c r="E4" s="5">
        <v>0.95363636992194434</v>
      </c>
      <c r="F4" s="3">
        <v>1</v>
      </c>
      <c r="G4" s="5">
        <v>1.2400000095367432</v>
      </c>
      <c r="H4" s="3">
        <v>21</v>
      </c>
      <c r="I4" s="5">
        <v>0.85952381576810566</v>
      </c>
    </row>
    <row r="5" spans="1:9" x14ac:dyDescent="0.25">
      <c r="A5" s="1" t="s">
        <v>13</v>
      </c>
      <c r="B5" s="3">
        <v>36</v>
      </c>
      <c r="C5" s="5">
        <v>0.85277778903643287</v>
      </c>
      <c r="D5" s="3">
        <v>25</v>
      </c>
      <c r="E5" s="5">
        <v>0.83240000963211058</v>
      </c>
      <c r="H5" s="3">
        <v>11</v>
      </c>
      <c r="I5" s="5">
        <v>0.89909092404625635</v>
      </c>
    </row>
    <row r="6" spans="1:9" x14ac:dyDescent="0.25">
      <c r="A6" s="1" t="s">
        <v>15</v>
      </c>
      <c r="B6" s="3">
        <v>52</v>
      </c>
      <c r="C6" s="5">
        <v>0.8913461485734353</v>
      </c>
      <c r="D6" s="3">
        <v>24</v>
      </c>
      <c r="E6" s="5">
        <v>0.8129166613022486</v>
      </c>
      <c r="F6" s="3">
        <v>3</v>
      </c>
      <c r="G6" s="5">
        <v>1.3166666428248088</v>
      </c>
      <c r="H6" s="3">
        <v>25</v>
      </c>
      <c r="I6" s="5">
        <v>0.91559999704360961</v>
      </c>
    </row>
    <row r="7" spans="1:9" x14ac:dyDescent="0.25">
      <c r="A7" s="1" t="s">
        <v>16</v>
      </c>
      <c r="B7" s="3">
        <v>4</v>
      </c>
      <c r="C7" s="5">
        <v>1.7399999499320984</v>
      </c>
      <c r="F7" s="3">
        <v>4</v>
      </c>
      <c r="G7" s="5">
        <v>1.7399999499320984</v>
      </c>
    </row>
    <row r="8" spans="1:9" x14ac:dyDescent="0.25">
      <c r="A8" s="1" t="s">
        <v>17</v>
      </c>
      <c r="B8" s="3">
        <v>45</v>
      </c>
      <c r="C8" s="5">
        <v>0.96955555942323468</v>
      </c>
      <c r="D8" s="3">
        <v>22</v>
      </c>
      <c r="E8" s="5">
        <v>1.0109091021797874</v>
      </c>
      <c r="F8" s="3">
        <v>3</v>
      </c>
      <c r="G8" s="5">
        <v>1.403333306312561</v>
      </c>
      <c r="H8" s="3">
        <v>20</v>
      </c>
      <c r="I8" s="5">
        <v>0.85900000035762791</v>
      </c>
    </row>
    <row r="9" spans="1:9" x14ac:dyDescent="0.25">
      <c r="A9" s="1" t="s">
        <v>474</v>
      </c>
      <c r="B9" s="3">
        <v>99</v>
      </c>
      <c r="C9" s="5">
        <v>0.95878787293578638</v>
      </c>
      <c r="D9" s="3">
        <v>68</v>
      </c>
      <c r="E9" s="5">
        <v>0.89632352660684023</v>
      </c>
      <c r="F9" s="3">
        <v>12</v>
      </c>
      <c r="G9" s="5">
        <v>1.278333306312561</v>
      </c>
      <c r="H9" s="3">
        <v>19</v>
      </c>
      <c r="I9" s="5">
        <v>0.98052631240142019</v>
      </c>
    </row>
    <row r="10" spans="1:9" x14ac:dyDescent="0.25">
      <c r="A10" s="1" t="s">
        <v>18</v>
      </c>
      <c r="B10" s="3">
        <v>71</v>
      </c>
      <c r="C10" s="5">
        <v>1.0739436712063535</v>
      </c>
      <c r="D10" s="3">
        <v>42</v>
      </c>
      <c r="E10" s="5">
        <v>1.0757142972378504</v>
      </c>
      <c r="F10" s="3">
        <v>5</v>
      </c>
      <c r="G10" s="5">
        <v>1.5359999895095826</v>
      </c>
      <c r="H10" s="3">
        <v>24</v>
      </c>
      <c r="I10" s="5">
        <v>0.97458334267139435</v>
      </c>
    </row>
    <row r="11" spans="1:9" x14ac:dyDescent="0.25">
      <c r="A11" s="1" t="s">
        <v>19</v>
      </c>
      <c r="B11" s="3">
        <v>52</v>
      </c>
      <c r="C11" s="5">
        <v>0.97307691665796137</v>
      </c>
      <c r="D11" s="3">
        <v>33</v>
      </c>
      <c r="E11" s="5">
        <v>0.92818181442491932</v>
      </c>
      <c r="F11" s="3">
        <v>2</v>
      </c>
      <c r="G11" s="5">
        <v>0.98000001907348633</v>
      </c>
      <c r="H11" s="3">
        <v>17</v>
      </c>
      <c r="I11" s="5">
        <v>1.0594117501202751</v>
      </c>
    </row>
    <row r="12" spans="1:9" x14ac:dyDescent="0.25">
      <c r="A12" s="1" t="s">
        <v>459</v>
      </c>
      <c r="B12" s="3">
        <v>54</v>
      </c>
      <c r="C12" s="5">
        <v>0.91537037933314291</v>
      </c>
      <c r="F12" s="3">
        <v>2</v>
      </c>
      <c r="G12" s="5">
        <v>1.129999965429306</v>
      </c>
      <c r="H12" s="3">
        <v>52</v>
      </c>
      <c r="I12" s="5">
        <v>0.90711539525252127</v>
      </c>
    </row>
    <row r="13" spans="1:9" x14ac:dyDescent="0.25">
      <c r="A13" s="1" t="s">
        <v>20</v>
      </c>
      <c r="B13" s="3">
        <v>79</v>
      </c>
      <c r="C13" s="5">
        <v>1.025949365730527</v>
      </c>
      <c r="D13" s="3">
        <v>54</v>
      </c>
      <c r="E13" s="5">
        <v>1.0140740738974676</v>
      </c>
      <c r="F13" s="3">
        <v>4</v>
      </c>
      <c r="G13" s="5">
        <v>1.3549999892711639</v>
      </c>
      <c r="H13" s="3">
        <v>21</v>
      </c>
      <c r="I13" s="5">
        <v>0.99380952119827271</v>
      </c>
    </row>
    <row r="14" spans="1:9" x14ac:dyDescent="0.25">
      <c r="A14" s="1" t="s">
        <v>21</v>
      </c>
      <c r="B14" s="3">
        <v>44</v>
      </c>
      <c r="C14" s="5">
        <v>0.96272727847099304</v>
      </c>
      <c r="D14" s="3">
        <v>14</v>
      </c>
      <c r="E14" s="5">
        <v>0.98500000153269085</v>
      </c>
      <c r="F14" s="3">
        <v>5</v>
      </c>
      <c r="G14" s="5">
        <v>1.0800000071525573</v>
      </c>
      <c r="H14" s="3">
        <v>25</v>
      </c>
      <c r="I14" s="5">
        <v>0.92680000782012939</v>
      </c>
    </row>
    <row r="15" spans="1:9" x14ac:dyDescent="0.25">
      <c r="A15" s="1" t="s">
        <v>22</v>
      </c>
      <c r="B15" s="3">
        <v>35</v>
      </c>
      <c r="C15" s="5">
        <v>0.91800000667572024</v>
      </c>
      <c r="D15" s="3">
        <v>18</v>
      </c>
      <c r="E15" s="5">
        <v>0.92777778373824227</v>
      </c>
      <c r="F15" s="3">
        <v>6</v>
      </c>
      <c r="G15" s="5">
        <v>1.1533333659172058</v>
      </c>
      <c r="H15" s="3">
        <v>11</v>
      </c>
      <c r="I15" s="5">
        <v>0.77363635735078295</v>
      </c>
    </row>
    <row r="16" spans="1:9" x14ac:dyDescent="0.25">
      <c r="A16" s="1" t="s">
        <v>24</v>
      </c>
      <c r="B16" s="3">
        <v>34</v>
      </c>
      <c r="C16" s="5">
        <v>0.9917647119830636</v>
      </c>
      <c r="D16" s="3">
        <v>23</v>
      </c>
      <c r="E16" s="5">
        <v>0.96695653251979663</v>
      </c>
      <c r="F16" s="3">
        <v>3</v>
      </c>
      <c r="G16" s="5">
        <v>1.4833333094914753</v>
      </c>
      <c r="H16" s="3">
        <v>8</v>
      </c>
      <c r="I16" s="5">
        <v>0.87875000387430191</v>
      </c>
    </row>
    <row r="17" spans="1:9" x14ac:dyDescent="0.25">
      <c r="A17" s="1" t="s">
        <v>25</v>
      </c>
      <c r="B17" s="3">
        <v>40</v>
      </c>
      <c r="C17" s="5">
        <v>0.96000000685453413</v>
      </c>
      <c r="D17" s="3">
        <v>24</v>
      </c>
      <c r="E17" s="5">
        <v>0.92166667679945624</v>
      </c>
      <c r="F17" s="3">
        <v>3</v>
      </c>
      <c r="G17" s="5">
        <v>1.4233333269755046</v>
      </c>
      <c r="H17" s="3">
        <v>13</v>
      </c>
      <c r="I17" s="5">
        <v>0.92384615769753087</v>
      </c>
    </row>
    <row r="18" spans="1:9" x14ac:dyDescent="0.25">
      <c r="A18" s="1" t="s">
        <v>26</v>
      </c>
      <c r="B18" s="3">
        <v>53</v>
      </c>
      <c r="C18" s="5">
        <v>1.0128301944372788</v>
      </c>
      <c r="D18" s="3">
        <v>22</v>
      </c>
      <c r="E18" s="5">
        <v>1.0090909275141628</v>
      </c>
      <c r="F18" s="3">
        <v>4</v>
      </c>
      <c r="G18" s="5">
        <v>1.2724999934434891</v>
      </c>
      <c r="H18" s="3">
        <v>27</v>
      </c>
      <c r="I18" s="5">
        <v>0.97740740467000886</v>
      </c>
    </row>
    <row r="19" spans="1:9" x14ac:dyDescent="0.25">
      <c r="A19" s="1" t="s">
        <v>27</v>
      </c>
      <c r="B19" s="3">
        <v>54</v>
      </c>
      <c r="C19" s="5">
        <v>0.91537037491798401</v>
      </c>
      <c r="D19" s="3">
        <v>20</v>
      </c>
      <c r="E19" s="5">
        <v>0.91800000667572024</v>
      </c>
      <c r="H19" s="3">
        <v>34</v>
      </c>
      <c r="I19" s="5">
        <v>0.9138235327075509</v>
      </c>
    </row>
    <row r="20" spans="1:9" x14ac:dyDescent="0.25">
      <c r="A20" s="1" t="s">
        <v>28</v>
      </c>
      <c r="B20" s="3">
        <v>117</v>
      </c>
      <c r="C20" s="5">
        <v>0.96376069030191147</v>
      </c>
      <c r="D20" s="3">
        <v>46</v>
      </c>
      <c r="E20" s="5">
        <v>0.92782609488653101</v>
      </c>
      <c r="F20" s="3">
        <v>14</v>
      </c>
      <c r="G20" s="5">
        <v>1.2928571445601327</v>
      </c>
      <c r="H20" s="3">
        <v>57</v>
      </c>
      <c r="I20" s="5">
        <v>0.91192983117019921</v>
      </c>
    </row>
    <row r="21" spans="1:9" x14ac:dyDescent="0.25">
      <c r="A21" s="1" t="s">
        <v>29</v>
      </c>
      <c r="B21" s="3">
        <v>138</v>
      </c>
      <c r="C21" s="5">
        <v>1.0383333343526591</v>
      </c>
      <c r="D21" s="3">
        <v>57</v>
      </c>
      <c r="E21" s="5">
        <v>1.0249122820402448</v>
      </c>
      <c r="F21" s="3">
        <v>5</v>
      </c>
      <c r="G21" s="5">
        <v>1.7719999551773071</v>
      </c>
      <c r="H21" s="3">
        <v>76</v>
      </c>
      <c r="I21" s="5">
        <v>1.0001315827432431</v>
      </c>
    </row>
    <row r="22" spans="1:9" x14ac:dyDescent="0.25">
      <c r="A22" s="1" t="s">
        <v>30</v>
      </c>
      <c r="B22" s="3">
        <v>92</v>
      </c>
      <c r="C22" s="5">
        <v>1.1348913020413856</v>
      </c>
      <c r="D22" s="3">
        <v>53</v>
      </c>
      <c r="E22" s="5">
        <v>1.0777358536450368</v>
      </c>
      <c r="F22" s="3">
        <v>14</v>
      </c>
      <c r="G22" s="5">
        <v>1.4928571241242545</v>
      </c>
      <c r="H22" s="3">
        <v>25</v>
      </c>
      <c r="I22" s="5">
        <v>1.0555999922752379</v>
      </c>
    </row>
    <row r="23" spans="1:9" x14ac:dyDescent="0.25">
      <c r="A23" s="1" t="s">
        <v>31</v>
      </c>
      <c r="B23" s="3">
        <v>141</v>
      </c>
      <c r="C23" s="5">
        <v>0.96794327015572401</v>
      </c>
      <c r="D23" s="3">
        <v>58</v>
      </c>
      <c r="E23" s="5">
        <v>0.93862070400139386</v>
      </c>
      <c r="F23" s="3">
        <v>7</v>
      </c>
      <c r="G23" s="5">
        <v>1.4057142734527588</v>
      </c>
      <c r="H23" s="3">
        <v>76</v>
      </c>
      <c r="I23" s="5">
        <v>0.95000000454877553</v>
      </c>
    </row>
    <row r="24" spans="1:9" x14ac:dyDescent="0.25">
      <c r="A24" s="1" t="s">
        <v>32</v>
      </c>
      <c r="B24" s="3">
        <v>40</v>
      </c>
      <c r="C24" s="5">
        <v>0.90975000411272045</v>
      </c>
      <c r="D24" s="3">
        <v>11</v>
      </c>
      <c r="E24" s="5">
        <v>0.79909091646021058</v>
      </c>
      <c r="F24" s="3">
        <v>7</v>
      </c>
      <c r="G24" s="5">
        <v>1.2700000149863107</v>
      </c>
      <c r="H24" s="3">
        <v>22</v>
      </c>
      <c r="I24" s="5">
        <v>0.85045454447919677</v>
      </c>
    </row>
    <row r="25" spans="1:9" x14ac:dyDescent="0.25">
      <c r="A25" s="1" t="s">
        <v>488</v>
      </c>
      <c r="B25" s="3">
        <v>56</v>
      </c>
      <c r="C25" s="5">
        <v>1.0433928604636873</v>
      </c>
      <c r="D25" s="3">
        <v>33</v>
      </c>
      <c r="E25" s="5">
        <v>1.0324242440136997</v>
      </c>
      <c r="F25" s="3">
        <v>6</v>
      </c>
      <c r="G25" s="5">
        <v>1.4983333150545757</v>
      </c>
      <c r="H25" s="3">
        <v>17</v>
      </c>
      <c r="I25" s="5">
        <v>0.90411766136393823</v>
      </c>
    </row>
    <row r="26" spans="1:9" x14ac:dyDescent="0.25">
      <c r="A26" s="1" t="s">
        <v>33</v>
      </c>
      <c r="B26" s="3">
        <v>69</v>
      </c>
      <c r="C26" s="5">
        <v>0.90898551025252416</v>
      </c>
      <c r="D26" s="3">
        <v>41</v>
      </c>
      <c r="E26" s="5">
        <v>0.88853658844784988</v>
      </c>
      <c r="F26" s="3">
        <v>3</v>
      </c>
      <c r="G26" s="5">
        <v>1.4266666571299236</v>
      </c>
      <c r="H26" s="3">
        <v>25</v>
      </c>
      <c r="I26" s="5">
        <v>0.8804000043869018</v>
      </c>
    </row>
    <row r="27" spans="1:9" x14ac:dyDescent="0.25">
      <c r="A27" s="1" t="s">
        <v>35</v>
      </c>
      <c r="B27" s="3">
        <v>54</v>
      </c>
      <c r="C27" s="5">
        <v>0.92333332366413545</v>
      </c>
      <c r="D27" s="3">
        <v>24</v>
      </c>
      <c r="E27" s="5">
        <v>0.9466666579246521</v>
      </c>
      <c r="H27" s="3">
        <v>30</v>
      </c>
      <c r="I27" s="5">
        <v>0.90466665625572207</v>
      </c>
    </row>
    <row r="28" spans="1:9" x14ac:dyDescent="0.25">
      <c r="A28" s="1" t="s">
        <v>36</v>
      </c>
      <c r="B28" s="3">
        <v>45</v>
      </c>
      <c r="C28" s="5">
        <v>0.82244444423251684</v>
      </c>
      <c r="D28" s="3">
        <v>17</v>
      </c>
      <c r="E28" s="5">
        <v>0.85117647577734556</v>
      </c>
      <c r="H28" s="3">
        <v>28</v>
      </c>
      <c r="I28" s="5">
        <v>0.80499999650887077</v>
      </c>
    </row>
    <row r="29" spans="1:9" x14ac:dyDescent="0.25">
      <c r="A29" s="1" t="s">
        <v>37</v>
      </c>
      <c r="B29" s="3">
        <v>32</v>
      </c>
      <c r="C29" s="5">
        <v>0.9356249962002039</v>
      </c>
      <c r="D29" s="3">
        <v>15</v>
      </c>
      <c r="E29" s="5">
        <v>0.93799999157587688</v>
      </c>
      <c r="H29" s="3">
        <v>17</v>
      </c>
      <c r="I29" s="5">
        <v>0.93352941204519835</v>
      </c>
    </row>
    <row r="30" spans="1:9" x14ac:dyDescent="0.25">
      <c r="A30" s="1" t="s">
        <v>38</v>
      </c>
      <c r="B30" s="3">
        <v>69</v>
      </c>
      <c r="C30" s="5">
        <v>0.92898551277492358</v>
      </c>
      <c r="D30" s="3">
        <v>46</v>
      </c>
      <c r="E30" s="5">
        <v>0.8756521784740946</v>
      </c>
      <c r="F30" s="3">
        <v>4</v>
      </c>
      <c r="G30" s="5">
        <v>1.4099999964237213</v>
      </c>
      <c r="H30" s="3">
        <v>19</v>
      </c>
      <c r="I30" s="5">
        <v>0.95684211505086803</v>
      </c>
    </row>
    <row r="31" spans="1:9" x14ac:dyDescent="0.25">
      <c r="A31" s="1" t="s">
        <v>39</v>
      </c>
      <c r="B31" s="3">
        <v>54</v>
      </c>
      <c r="C31" s="5">
        <v>0.93740740639192088</v>
      </c>
      <c r="D31" s="3">
        <v>11</v>
      </c>
      <c r="E31" s="5">
        <v>0.87454545497894287</v>
      </c>
      <c r="F31" s="3">
        <v>8</v>
      </c>
      <c r="G31" s="5">
        <v>1.4249999821186066</v>
      </c>
      <c r="H31" s="3">
        <v>35</v>
      </c>
      <c r="I31" s="5">
        <v>0.84571428809847149</v>
      </c>
    </row>
    <row r="32" spans="1:9" x14ac:dyDescent="0.25">
      <c r="A32" s="1" t="s">
        <v>40</v>
      </c>
      <c r="B32" s="3">
        <v>40</v>
      </c>
      <c r="C32" s="5">
        <v>0.81625000089406963</v>
      </c>
      <c r="D32" s="3">
        <v>20</v>
      </c>
      <c r="E32" s="5">
        <v>0.81850000619888308</v>
      </c>
      <c r="F32" s="3">
        <v>2</v>
      </c>
      <c r="G32" s="5">
        <v>1.2149999737739563</v>
      </c>
      <c r="H32" s="3">
        <v>18</v>
      </c>
      <c r="I32" s="5">
        <v>0.769444442457623</v>
      </c>
    </row>
    <row r="33" spans="1:9" x14ac:dyDescent="0.25">
      <c r="A33" s="1" t="s">
        <v>511</v>
      </c>
      <c r="B33" s="3">
        <v>61</v>
      </c>
      <c r="C33" s="5">
        <v>1.0024590169797178</v>
      </c>
      <c r="D33" s="3">
        <v>24</v>
      </c>
      <c r="E33" s="5">
        <v>0.99708333611488342</v>
      </c>
      <c r="F33" s="3">
        <v>3</v>
      </c>
      <c r="G33" s="5">
        <v>1.2233333388964336</v>
      </c>
      <c r="H33" s="3">
        <v>34</v>
      </c>
      <c r="I33" s="5">
        <v>0.98676470447989073</v>
      </c>
    </row>
    <row r="34" spans="1:9" x14ac:dyDescent="0.25">
      <c r="A34" s="1" t="s">
        <v>512</v>
      </c>
      <c r="B34" s="3">
        <v>39</v>
      </c>
      <c r="C34" s="5">
        <v>0.96666667094597447</v>
      </c>
      <c r="D34" s="3">
        <v>29</v>
      </c>
      <c r="E34" s="5">
        <v>0.91137932086813034</v>
      </c>
      <c r="F34" s="3">
        <v>2</v>
      </c>
      <c r="G34" s="5">
        <v>1.9449999332427979</v>
      </c>
      <c r="H34" s="3">
        <v>8</v>
      </c>
      <c r="I34" s="5">
        <v>0.92249999940395355</v>
      </c>
    </row>
    <row r="35" spans="1:9" x14ac:dyDescent="0.25">
      <c r="A35" s="1" t="s">
        <v>41</v>
      </c>
      <c r="B35" s="3">
        <v>28</v>
      </c>
      <c r="C35" s="5">
        <v>1.0314285691295351</v>
      </c>
      <c r="D35" s="3">
        <v>15</v>
      </c>
      <c r="E35" s="5">
        <v>0.98066667318344114</v>
      </c>
      <c r="F35" s="3">
        <v>4</v>
      </c>
      <c r="G35" s="5">
        <v>1.5424999594688416</v>
      </c>
      <c r="H35" s="3">
        <v>9</v>
      </c>
      <c r="I35" s="5">
        <v>0.88888888888888884</v>
      </c>
    </row>
    <row r="36" spans="1:9" x14ac:dyDescent="0.25">
      <c r="A36" s="1" t="s">
        <v>500</v>
      </c>
      <c r="B36" s="3">
        <v>87</v>
      </c>
      <c r="C36" s="5">
        <v>0.92321839688838214</v>
      </c>
      <c r="D36" s="3">
        <v>65</v>
      </c>
      <c r="E36" s="5">
        <v>0.91738462173021762</v>
      </c>
      <c r="F36" s="3">
        <v>3</v>
      </c>
      <c r="G36" s="5">
        <v>1.3399999737739563</v>
      </c>
      <c r="H36" s="3">
        <v>19</v>
      </c>
      <c r="I36" s="5">
        <v>0.87736843134227549</v>
      </c>
    </row>
    <row r="37" spans="1:9" x14ac:dyDescent="0.25">
      <c r="A37" s="1" t="s">
        <v>475</v>
      </c>
      <c r="B37" s="3">
        <v>59</v>
      </c>
      <c r="C37" s="5">
        <v>1.068983051736476</v>
      </c>
      <c r="D37" s="3">
        <v>15</v>
      </c>
      <c r="E37" s="5">
        <v>0.90800000429153438</v>
      </c>
      <c r="F37" s="3">
        <v>17</v>
      </c>
      <c r="G37" s="5">
        <v>1.3282352966420792</v>
      </c>
      <c r="H37" s="3">
        <v>27</v>
      </c>
      <c r="I37" s="5">
        <v>0.99518518315421212</v>
      </c>
    </row>
    <row r="38" spans="1:9" x14ac:dyDescent="0.25">
      <c r="A38" s="1" t="s">
        <v>516</v>
      </c>
      <c r="B38" s="3">
        <v>58</v>
      </c>
      <c r="C38" s="5">
        <v>0.92965516961854078</v>
      </c>
      <c r="D38" s="3">
        <v>15</v>
      </c>
      <c r="E38" s="5">
        <v>0.90199999014536536</v>
      </c>
      <c r="F38" s="3">
        <v>4</v>
      </c>
      <c r="G38" s="5">
        <v>1.3974999487400055</v>
      </c>
      <c r="H38" s="3">
        <v>39</v>
      </c>
      <c r="I38" s="5">
        <v>0.89230769719832981</v>
      </c>
    </row>
    <row r="39" spans="1:9" x14ac:dyDescent="0.25">
      <c r="A39" s="1" t="s">
        <v>43</v>
      </c>
      <c r="B39" s="3">
        <v>100</v>
      </c>
      <c r="C39" s="5">
        <v>1.0579000031948089</v>
      </c>
      <c r="D39" s="3">
        <v>40</v>
      </c>
      <c r="E39" s="5">
        <v>0.97425000816583629</v>
      </c>
      <c r="F39" s="3">
        <v>20</v>
      </c>
      <c r="G39" s="5">
        <v>1.5249999821186067</v>
      </c>
      <c r="H39" s="3">
        <v>40</v>
      </c>
      <c r="I39" s="5">
        <v>0.9080000087618828</v>
      </c>
    </row>
    <row r="40" spans="1:9" x14ac:dyDescent="0.25">
      <c r="A40" s="1" t="s">
        <v>44</v>
      </c>
      <c r="B40" s="3">
        <v>63</v>
      </c>
      <c r="C40" s="5">
        <v>1.0109523752379039</v>
      </c>
      <c r="D40" s="3">
        <v>48</v>
      </c>
      <c r="E40" s="5">
        <v>0.95020833238959312</v>
      </c>
      <c r="F40" s="3">
        <v>7</v>
      </c>
      <c r="G40" s="5">
        <v>1.441428542137146</v>
      </c>
      <c r="H40" s="3">
        <v>8</v>
      </c>
      <c r="I40" s="5">
        <v>0.9987499862909317</v>
      </c>
    </row>
    <row r="41" spans="1:9" x14ac:dyDescent="0.25">
      <c r="A41" s="1" t="s">
        <v>45</v>
      </c>
      <c r="B41" s="3">
        <v>59</v>
      </c>
      <c r="C41" s="5">
        <v>0.98305084240638607</v>
      </c>
      <c r="D41" s="3">
        <v>38</v>
      </c>
      <c r="E41" s="5">
        <v>0.91263157442996379</v>
      </c>
      <c r="F41" s="3">
        <v>10</v>
      </c>
      <c r="G41" s="5">
        <v>1.2719999969005584</v>
      </c>
      <c r="H41" s="3">
        <v>11</v>
      </c>
      <c r="I41" s="5">
        <v>0.96363635496659716</v>
      </c>
    </row>
    <row r="42" spans="1:9" x14ac:dyDescent="0.25">
      <c r="A42" s="1" t="s">
        <v>46</v>
      </c>
      <c r="B42" s="3">
        <v>123</v>
      </c>
      <c r="C42" s="5">
        <v>1.0549593470930083</v>
      </c>
      <c r="D42" s="3">
        <v>57</v>
      </c>
      <c r="E42" s="5">
        <v>0.94526316094816776</v>
      </c>
      <c r="F42" s="3">
        <v>20</v>
      </c>
      <c r="G42" s="5">
        <v>1.6559999585151672</v>
      </c>
      <c r="H42" s="3">
        <v>46</v>
      </c>
      <c r="I42" s="5">
        <v>0.92956522495850269</v>
      </c>
    </row>
    <row r="43" spans="1:9" x14ac:dyDescent="0.25">
      <c r="A43" s="1" t="s">
        <v>476</v>
      </c>
      <c r="B43" s="3">
        <v>37</v>
      </c>
      <c r="C43" s="5">
        <v>0.95216216428859812</v>
      </c>
      <c r="D43" s="3">
        <v>20</v>
      </c>
      <c r="E43" s="5">
        <v>0.93449999392032623</v>
      </c>
      <c r="F43" s="3">
        <v>3</v>
      </c>
      <c r="G43" s="5">
        <v>1.150000015894572</v>
      </c>
      <c r="H43" s="3">
        <v>14</v>
      </c>
      <c r="I43" s="5">
        <v>0.93500001089913509</v>
      </c>
    </row>
    <row r="44" spans="1:9" x14ac:dyDescent="0.25">
      <c r="A44" s="1" t="s">
        <v>47</v>
      </c>
      <c r="B44" s="3">
        <v>59</v>
      </c>
      <c r="C44" s="5">
        <v>0.86338983147831283</v>
      </c>
      <c r="D44" s="3">
        <v>25</v>
      </c>
      <c r="E44" s="5">
        <v>0.84639999389648435</v>
      </c>
      <c r="H44" s="3">
        <v>34</v>
      </c>
      <c r="I44" s="5">
        <v>0.87588235911201029</v>
      </c>
    </row>
    <row r="45" spans="1:9" x14ac:dyDescent="0.25">
      <c r="A45" s="1" t="s">
        <v>48</v>
      </c>
      <c r="B45" s="3">
        <v>52</v>
      </c>
      <c r="C45" s="5">
        <v>0.99346153667339909</v>
      </c>
      <c r="D45" s="3">
        <v>31</v>
      </c>
      <c r="E45" s="5">
        <v>1.0048387165992492</v>
      </c>
      <c r="F45" s="3">
        <v>1</v>
      </c>
      <c r="G45" s="5">
        <v>1.2799999713897705</v>
      </c>
      <c r="H45" s="3">
        <v>20</v>
      </c>
      <c r="I45" s="5">
        <v>0.96149998605251308</v>
      </c>
    </row>
    <row r="46" spans="1:9" x14ac:dyDescent="0.25">
      <c r="A46" s="1" t="s">
        <v>49</v>
      </c>
      <c r="B46" s="3">
        <v>97</v>
      </c>
      <c r="C46" s="5">
        <v>0.93876289153836434</v>
      </c>
      <c r="D46" s="3">
        <v>63</v>
      </c>
      <c r="E46" s="5">
        <v>0.94095238806709414</v>
      </c>
      <c r="F46" s="3">
        <v>1</v>
      </c>
      <c r="G46" s="5">
        <v>0.88999998569488525</v>
      </c>
      <c r="H46" s="3">
        <v>33</v>
      </c>
      <c r="I46" s="5">
        <v>0.93606060743331909</v>
      </c>
    </row>
    <row r="47" spans="1:9" x14ac:dyDescent="0.25">
      <c r="A47" s="1" t="s">
        <v>50</v>
      </c>
      <c r="B47" s="3">
        <v>58</v>
      </c>
      <c r="C47" s="5">
        <v>0.97896552188643093</v>
      </c>
      <c r="D47" s="3">
        <v>40</v>
      </c>
      <c r="E47" s="5">
        <v>1.0002500042319298</v>
      </c>
      <c r="F47" s="3">
        <v>2</v>
      </c>
      <c r="G47" s="5">
        <v>1.2850000262260437</v>
      </c>
      <c r="H47" s="3">
        <v>16</v>
      </c>
      <c r="I47" s="5">
        <v>0.88750000298023224</v>
      </c>
    </row>
    <row r="48" spans="1:9" x14ac:dyDescent="0.25">
      <c r="A48" s="1" t="s">
        <v>51</v>
      </c>
      <c r="B48" s="3">
        <v>56</v>
      </c>
      <c r="C48" s="5">
        <v>0.95517857692071373</v>
      </c>
      <c r="D48" s="3">
        <v>26</v>
      </c>
      <c r="E48" s="5">
        <v>0.92153846988311183</v>
      </c>
      <c r="F48" s="3">
        <v>7</v>
      </c>
      <c r="G48" s="5">
        <v>1.2057142768587386</v>
      </c>
      <c r="H48" s="3">
        <v>23</v>
      </c>
      <c r="I48" s="5">
        <v>0.91695652837338659</v>
      </c>
    </row>
    <row r="49" spans="1:9" x14ac:dyDescent="0.25">
      <c r="A49" s="1" t="s">
        <v>52</v>
      </c>
      <c r="B49" s="3">
        <v>54</v>
      </c>
      <c r="C49" s="5">
        <v>0.89259260009836272</v>
      </c>
      <c r="D49" s="3">
        <v>25</v>
      </c>
      <c r="E49" s="5">
        <v>0.90240001201629638</v>
      </c>
      <c r="F49" s="3">
        <v>2</v>
      </c>
      <c r="G49" s="5">
        <v>1.1400000154972076</v>
      </c>
      <c r="H49" s="3">
        <v>27</v>
      </c>
      <c r="I49" s="5">
        <v>0.8651851879225837</v>
      </c>
    </row>
    <row r="50" spans="1:9" x14ac:dyDescent="0.25">
      <c r="A50" s="1" t="s">
        <v>53</v>
      </c>
      <c r="B50" s="3">
        <v>46</v>
      </c>
      <c r="C50" s="5">
        <v>1.5884782490522966</v>
      </c>
      <c r="D50" s="3">
        <v>23</v>
      </c>
      <c r="E50" s="5">
        <v>1.6226086772006492</v>
      </c>
      <c r="H50" s="3">
        <v>23</v>
      </c>
      <c r="I50" s="5">
        <v>1.5543478209039439</v>
      </c>
    </row>
    <row r="51" spans="1:9" x14ac:dyDescent="0.25">
      <c r="A51" s="1" t="s">
        <v>54</v>
      </c>
      <c r="B51" s="3">
        <v>45</v>
      </c>
      <c r="C51" s="5">
        <v>0.8613333331214057</v>
      </c>
      <c r="D51" s="3">
        <v>14</v>
      </c>
      <c r="E51" s="5">
        <v>0.81285713400159565</v>
      </c>
      <c r="H51" s="3">
        <v>31</v>
      </c>
      <c r="I51" s="5">
        <v>0.88322581014325541</v>
      </c>
    </row>
    <row r="52" spans="1:9" x14ac:dyDescent="0.25">
      <c r="A52" s="1" t="s">
        <v>63</v>
      </c>
      <c r="B52" s="3">
        <v>35</v>
      </c>
      <c r="C52" s="5">
        <v>0.88885714496885027</v>
      </c>
      <c r="D52" s="3">
        <v>18</v>
      </c>
      <c r="E52" s="5">
        <v>0.9466666711701287</v>
      </c>
      <c r="F52" s="3">
        <v>1</v>
      </c>
      <c r="G52" s="5">
        <v>1.309999942779541</v>
      </c>
      <c r="H52" s="3">
        <v>16</v>
      </c>
      <c r="I52" s="5">
        <v>0.79750000312924385</v>
      </c>
    </row>
    <row r="53" spans="1:9" x14ac:dyDescent="0.25">
      <c r="A53" s="1" t="s">
        <v>63</v>
      </c>
      <c r="B53" s="3">
        <v>65</v>
      </c>
      <c r="C53" s="5">
        <v>0.91846154011212866</v>
      </c>
      <c r="D53" s="3">
        <v>40</v>
      </c>
      <c r="E53" s="5">
        <v>0.96025000810623173</v>
      </c>
      <c r="H53" s="3">
        <v>25</v>
      </c>
      <c r="I53" s="5">
        <v>0.85159999132156372</v>
      </c>
    </row>
    <row r="54" spans="1:9" x14ac:dyDescent="0.25">
      <c r="A54" s="1" t="s">
        <v>64</v>
      </c>
      <c r="B54" s="3">
        <v>57</v>
      </c>
      <c r="C54" s="5">
        <v>0.96894737189276181</v>
      </c>
      <c r="D54" s="3">
        <v>24</v>
      </c>
      <c r="E54" s="5">
        <v>0.93208334594964981</v>
      </c>
      <c r="F54" s="3">
        <v>7</v>
      </c>
      <c r="G54" s="5">
        <v>1.6071428230830602</v>
      </c>
      <c r="H54" s="3">
        <v>26</v>
      </c>
      <c r="I54" s="5">
        <v>0.83115385128901553</v>
      </c>
    </row>
    <row r="55" spans="1:9" x14ac:dyDescent="0.25">
      <c r="A55" s="1" t="s">
        <v>65</v>
      </c>
      <c r="B55" s="3">
        <v>42</v>
      </c>
      <c r="C55" s="5">
        <v>0.99166666751816157</v>
      </c>
      <c r="D55" s="3">
        <v>21</v>
      </c>
      <c r="E55" s="5">
        <v>0.86571428321656729</v>
      </c>
      <c r="F55" s="3">
        <v>9</v>
      </c>
      <c r="G55" s="5">
        <v>1.3133333391613431</v>
      </c>
      <c r="H55" s="3">
        <v>12</v>
      </c>
      <c r="I55" s="5">
        <v>0.97083333631356561</v>
      </c>
    </row>
    <row r="56" spans="1:9" x14ac:dyDescent="0.25">
      <c r="A56" s="1" t="s">
        <v>66</v>
      </c>
      <c r="B56" s="3">
        <v>35</v>
      </c>
      <c r="C56" s="5">
        <v>0.94657143524714882</v>
      </c>
      <c r="D56" s="3">
        <v>11</v>
      </c>
      <c r="E56" s="5">
        <v>0.93818183378739795</v>
      </c>
      <c r="F56" s="3">
        <v>4</v>
      </c>
      <c r="G56" s="5">
        <v>1.4000000059604645</v>
      </c>
      <c r="H56" s="3">
        <v>20</v>
      </c>
      <c r="I56" s="5">
        <v>0.86050000190734866</v>
      </c>
    </row>
    <row r="57" spans="1:9" x14ac:dyDescent="0.25">
      <c r="A57" s="1" t="s">
        <v>67</v>
      </c>
      <c r="B57" s="3">
        <v>37</v>
      </c>
      <c r="C57" s="5">
        <v>1.0018918949204523</v>
      </c>
      <c r="D57" s="3">
        <v>22</v>
      </c>
      <c r="E57" s="5">
        <v>0.92909091711044312</v>
      </c>
      <c r="F57" s="3">
        <v>7</v>
      </c>
      <c r="G57" s="5">
        <v>1.335714272090367</v>
      </c>
      <c r="H57" s="3">
        <v>8</v>
      </c>
      <c r="I57" s="5">
        <v>0.91000000387430191</v>
      </c>
    </row>
    <row r="58" spans="1:9" x14ac:dyDescent="0.25">
      <c r="A58" s="1" t="s">
        <v>68</v>
      </c>
      <c r="B58" s="3">
        <v>31</v>
      </c>
      <c r="C58" s="5">
        <v>0.97354839117296277</v>
      </c>
      <c r="D58" s="3">
        <v>19</v>
      </c>
      <c r="E58" s="5">
        <v>0.99473685339877482</v>
      </c>
      <c r="F58" s="3">
        <v>2</v>
      </c>
      <c r="G58" s="5">
        <v>1.2949999570846558</v>
      </c>
      <c r="H58" s="3">
        <v>10</v>
      </c>
      <c r="I58" s="5">
        <v>0.86899999976158138</v>
      </c>
    </row>
    <row r="59" spans="1:9" x14ac:dyDescent="0.25">
      <c r="A59" s="1" t="s">
        <v>69</v>
      </c>
      <c r="B59" s="3">
        <v>59</v>
      </c>
      <c r="C59" s="5">
        <v>0.95423728732739466</v>
      </c>
      <c r="D59" s="3">
        <v>30</v>
      </c>
      <c r="E59" s="5">
        <v>0.92366666992505386</v>
      </c>
      <c r="F59" s="3">
        <v>6</v>
      </c>
      <c r="G59" s="5">
        <v>1.4566666483879089</v>
      </c>
      <c r="H59" s="3">
        <v>23</v>
      </c>
      <c r="I59" s="5">
        <v>0.86304347670596582</v>
      </c>
    </row>
    <row r="60" spans="1:9" x14ac:dyDescent="0.25">
      <c r="A60" s="1" t="s">
        <v>70</v>
      </c>
      <c r="B60" s="3">
        <v>59</v>
      </c>
      <c r="C60" s="5">
        <v>0.97576271780466628</v>
      </c>
      <c r="D60" s="3">
        <v>36</v>
      </c>
      <c r="E60" s="5">
        <v>1.0041666775941849</v>
      </c>
      <c r="H60" s="3">
        <v>23</v>
      </c>
      <c r="I60" s="5">
        <v>0.9313043459602024</v>
      </c>
    </row>
    <row r="61" spans="1:9" x14ac:dyDescent="0.25">
      <c r="A61" s="1" t="s">
        <v>71</v>
      </c>
      <c r="B61" s="3">
        <v>45</v>
      </c>
      <c r="C61" s="5">
        <v>0.92133334080378215</v>
      </c>
      <c r="D61" s="3">
        <v>24</v>
      </c>
      <c r="E61" s="5">
        <v>0.94458335141340888</v>
      </c>
      <c r="F61" s="3">
        <v>2</v>
      </c>
      <c r="G61" s="5">
        <v>1.7249999642372131</v>
      </c>
      <c r="H61" s="3">
        <v>19</v>
      </c>
      <c r="I61" s="5">
        <v>0.80736841967231354</v>
      </c>
    </row>
    <row r="62" spans="1:9" x14ac:dyDescent="0.25">
      <c r="A62" s="1" t="s">
        <v>72</v>
      </c>
      <c r="B62" s="3">
        <v>50</v>
      </c>
      <c r="C62" s="5">
        <v>0.92420000195503238</v>
      </c>
      <c r="D62" s="3">
        <v>19</v>
      </c>
      <c r="E62" s="5">
        <v>0.9336842141653362</v>
      </c>
      <c r="F62" s="3">
        <v>7</v>
      </c>
      <c r="G62" s="5">
        <v>1.1171428561210632</v>
      </c>
      <c r="H62" s="3">
        <v>24</v>
      </c>
      <c r="I62" s="5">
        <v>0.86041666815678275</v>
      </c>
    </row>
    <row r="63" spans="1:9" x14ac:dyDescent="0.25">
      <c r="A63" s="1" t="s">
        <v>73</v>
      </c>
      <c r="B63" s="3">
        <v>33</v>
      </c>
      <c r="C63" s="5">
        <v>1.0190909143650171</v>
      </c>
      <c r="D63" s="3">
        <v>15</v>
      </c>
      <c r="E63" s="5">
        <v>1.0160000085830689</v>
      </c>
      <c r="F63" s="3">
        <v>4</v>
      </c>
      <c r="G63" s="5">
        <v>1.4549999833106995</v>
      </c>
      <c r="H63" s="3">
        <v>14</v>
      </c>
      <c r="I63" s="5">
        <v>0.89785715086119511</v>
      </c>
    </row>
    <row r="64" spans="1:9" x14ac:dyDescent="0.25">
      <c r="A64" s="1" t="s">
        <v>74</v>
      </c>
      <c r="B64" s="3">
        <v>31</v>
      </c>
      <c r="C64" s="5">
        <v>0.91451613941500265</v>
      </c>
      <c r="D64" s="3">
        <v>15</v>
      </c>
      <c r="E64" s="5">
        <v>0.89200000762939458</v>
      </c>
      <c r="F64" s="3">
        <v>1</v>
      </c>
      <c r="G64" s="5">
        <v>1.309999942779541</v>
      </c>
      <c r="H64" s="3">
        <v>15</v>
      </c>
      <c r="I64" s="5">
        <v>0.91066668430964148</v>
      </c>
    </row>
    <row r="65" spans="1:9" x14ac:dyDescent="0.25">
      <c r="A65" s="1" t="s">
        <v>75</v>
      </c>
      <c r="B65" s="3">
        <v>69</v>
      </c>
      <c r="C65" s="5">
        <v>0.89362319051355554</v>
      </c>
      <c r="D65" s="3">
        <v>36</v>
      </c>
      <c r="E65" s="5">
        <v>0.89166667064030969</v>
      </c>
      <c r="F65" s="3">
        <v>6</v>
      </c>
      <c r="G65" s="5">
        <v>1.1283333202203114</v>
      </c>
      <c r="H65" s="3">
        <v>27</v>
      </c>
      <c r="I65" s="5">
        <v>0.84407407707638216</v>
      </c>
    </row>
    <row r="66" spans="1:9" x14ac:dyDescent="0.25">
      <c r="A66" s="1" t="s">
        <v>76</v>
      </c>
      <c r="B66" s="3">
        <v>44</v>
      </c>
      <c r="C66" s="5">
        <v>0.97136364199898462</v>
      </c>
      <c r="F66" s="3">
        <v>7</v>
      </c>
      <c r="G66" s="5">
        <v>1.2200000115803309</v>
      </c>
      <c r="H66" s="3">
        <v>37</v>
      </c>
      <c r="I66" s="5">
        <v>0.92432432883494609</v>
      </c>
    </row>
    <row r="67" spans="1:9" x14ac:dyDescent="0.25">
      <c r="A67" s="1" t="s">
        <v>77</v>
      </c>
      <c r="B67" s="3">
        <v>39</v>
      </c>
      <c r="C67" s="5">
        <v>0.97999999614862299</v>
      </c>
      <c r="D67" s="3">
        <v>14</v>
      </c>
      <c r="E67" s="5">
        <v>0.87642857432365417</v>
      </c>
      <c r="F67" s="3">
        <v>8</v>
      </c>
      <c r="G67" s="5">
        <v>1.5162499845027924</v>
      </c>
      <c r="H67" s="3">
        <v>17</v>
      </c>
      <c r="I67" s="5">
        <v>0.81294117254369402</v>
      </c>
    </row>
    <row r="68" spans="1:9" x14ac:dyDescent="0.25">
      <c r="A68" s="1" t="s">
        <v>78</v>
      </c>
      <c r="B68" s="3">
        <v>104</v>
      </c>
      <c r="C68" s="5">
        <v>0.891346157170259</v>
      </c>
      <c r="D68" s="3">
        <v>94</v>
      </c>
      <c r="E68" s="5">
        <v>0.89117021636759985</v>
      </c>
      <c r="H68" s="3">
        <v>10</v>
      </c>
      <c r="I68" s="5">
        <v>0.89300000071525576</v>
      </c>
    </row>
    <row r="69" spans="1:9" x14ac:dyDescent="0.25">
      <c r="A69" s="1" t="s">
        <v>79</v>
      </c>
      <c r="B69" s="3">
        <v>52</v>
      </c>
      <c r="C69" s="5">
        <v>0.88615384812538445</v>
      </c>
      <c r="D69" s="3">
        <v>21</v>
      </c>
      <c r="E69" s="5">
        <v>0.94000000896907987</v>
      </c>
      <c r="H69" s="3">
        <v>31</v>
      </c>
      <c r="I69" s="5">
        <v>0.84967741658610685</v>
      </c>
    </row>
    <row r="70" spans="1:9" x14ac:dyDescent="0.25">
      <c r="A70" s="1" t="s">
        <v>455</v>
      </c>
      <c r="B70" s="3">
        <v>35</v>
      </c>
      <c r="C70" s="5">
        <v>1.0574285626411437</v>
      </c>
      <c r="D70" s="3">
        <v>20</v>
      </c>
      <c r="E70" s="5">
        <v>0.8575000077486038</v>
      </c>
      <c r="F70" s="3">
        <v>14</v>
      </c>
      <c r="G70" s="5">
        <v>1.3549999679837907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8</v>
      </c>
      <c r="C71" s="5">
        <v>1.6762499511241913</v>
      </c>
      <c r="F71" s="3">
        <v>8</v>
      </c>
      <c r="G71" s="5">
        <v>1.6762499511241913</v>
      </c>
    </row>
    <row r="72" spans="1:9" x14ac:dyDescent="0.25">
      <c r="A72" s="1" t="s">
        <v>81</v>
      </c>
      <c r="B72" s="3">
        <v>50</v>
      </c>
      <c r="C72" s="5">
        <v>0.96380000591278081</v>
      </c>
      <c r="D72" s="3">
        <v>21</v>
      </c>
      <c r="E72" s="5">
        <v>0.92857144560132709</v>
      </c>
      <c r="F72" s="3">
        <v>1</v>
      </c>
      <c r="G72" s="5">
        <v>1.7899999618530273</v>
      </c>
      <c r="H72" s="3">
        <v>28</v>
      </c>
      <c r="I72" s="5">
        <v>0.96071428486279076</v>
      </c>
    </row>
    <row r="73" spans="1:9" x14ac:dyDescent="0.25">
      <c r="A73" s="1" t="s">
        <v>82</v>
      </c>
      <c r="B73" s="3">
        <v>37</v>
      </c>
      <c r="C73" s="5">
        <v>1.0000000128874909</v>
      </c>
      <c r="D73" s="3">
        <v>20</v>
      </c>
      <c r="E73" s="5">
        <v>0.97700000703334811</v>
      </c>
      <c r="H73" s="3">
        <v>17</v>
      </c>
      <c r="I73" s="5">
        <v>1.0270588433041292</v>
      </c>
    </row>
    <row r="74" spans="1:9" x14ac:dyDescent="0.25">
      <c r="A74" s="1" t="s">
        <v>83</v>
      </c>
      <c r="B74" s="3">
        <v>68</v>
      </c>
      <c r="C74" s="5">
        <v>0.93544118456980763</v>
      </c>
      <c r="D74" s="3">
        <v>27</v>
      </c>
      <c r="E74" s="5">
        <v>0.87518520046163484</v>
      </c>
      <c r="H74" s="3">
        <v>41</v>
      </c>
      <c r="I74" s="5">
        <v>0.97512195459226281</v>
      </c>
    </row>
    <row r="75" spans="1:9" x14ac:dyDescent="0.25">
      <c r="A75" s="1" t="s">
        <v>84</v>
      </c>
      <c r="B75" s="3">
        <v>62</v>
      </c>
      <c r="C75" s="5">
        <v>0.98951613037816943</v>
      </c>
      <c r="D75" s="3">
        <v>43</v>
      </c>
      <c r="E75" s="5">
        <v>0.9300000029940938</v>
      </c>
      <c r="F75" s="3">
        <v>3</v>
      </c>
      <c r="G75" s="5">
        <v>1.5766666332880657</v>
      </c>
      <c r="H75" s="3">
        <v>16</v>
      </c>
      <c r="I75" s="5">
        <v>1.0393750034272671</v>
      </c>
    </row>
    <row r="76" spans="1:9" x14ac:dyDescent="0.25">
      <c r="A76" s="1" t="s">
        <v>85</v>
      </c>
      <c r="B76" s="3">
        <v>89</v>
      </c>
      <c r="C76" s="5">
        <v>1.1020224690437317</v>
      </c>
      <c r="D76" s="3">
        <v>60</v>
      </c>
      <c r="E76" s="5">
        <v>1.043166670203209</v>
      </c>
      <c r="F76" s="3">
        <v>12</v>
      </c>
      <c r="G76" s="5">
        <v>1.4599999785423279</v>
      </c>
      <c r="H76" s="3">
        <v>17</v>
      </c>
      <c r="I76" s="5">
        <v>1.0570588111877441</v>
      </c>
    </row>
    <row r="77" spans="1:9" x14ac:dyDescent="0.25">
      <c r="A77" s="1" t="s">
        <v>86</v>
      </c>
      <c r="B77" s="3">
        <v>71</v>
      </c>
      <c r="C77" s="5">
        <v>0.94830986311737919</v>
      </c>
      <c r="D77" s="3">
        <v>23</v>
      </c>
      <c r="E77" s="5">
        <v>0.94695652308671374</v>
      </c>
      <c r="F77" s="3">
        <v>10</v>
      </c>
      <c r="G77" s="5">
        <v>1.2470000028610229</v>
      </c>
      <c r="H77" s="3">
        <v>38</v>
      </c>
      <c r="I77" s="5">
        <v>0.87052632162445465</v>
      </c>
    </row>
    <row r="78" spans="1:9" x14ac:dyDescent="0.25">
      <c r="A78" s="1" t="s">
        <v>87</v>
      </c>
      <c r="B78" s="3">
        <v>61</v>
      </c>
      <c r="C78" s="5">
        <v>1.0168852493411205</v>
      </c>
      <c r="D78" s="3">
        <v>17</v>
      </c>
      <c r="E78" s="5">
        <v>0.97058824230642882</v>
      </c>
      <c r="F78" s="3">
        <v>6</v>
      </c>
      <c r="G78" s="5">
        <v>1.5666666229565938</v>
      </c>
      <c r="H78" s="3">
        <v>38</v>
      </c>
      <c r="I78" s="5">
        <v>0.95078948296998678</v>
      </c>
    </row>
    <row r="79" spans="1:9" x14ac:dyDescent="0.25">
      <c r="A79" s="1" t="s">
        <v>513</v>
      </c>
      <c r="B79" s="3">
        <v>66</v>
      </c>
      <c r="C79" s="5">
        <v>0.99424242973327637</v>
      </c>
      <c r="D79" s="3">
        <v>31</v>
      </c>
      <c r="E79" s="5">
        <v>0.97451613603099696</v>
      </c>
      <c r="F79" s="3">
        <v>8</v>
      </c>
      <c r="G79" s="5">
        <v>1.0549999997019768</v>
      </c>
      <c r="H79" s="3">
        <v>27</v>
      </c>
      <c r="I79" s="5">
        <v>0.99888889436368589</v>
      </c>
    </row>
    <row r="80" spans="1:9" x14ac:dyDescent="0.25">
      <c r="A80" s="1" t="s">
        <v>88</v>
      </c>
      <c r="B80" s="3">
        <v>39</v>
      </c>
      <c r="C80" s="5">
        <v>1.0876922989502931</v>
      </c>
      <c r="D80" s="3">
        <v>19</v>
      </c>
      <c r="E80" s="5">
        <v>1.1031578936074908</v>
      </c>
      <c r="F80" s="3">
        <v>4</v>
      </c>
      <c r="G80" s="5">
        <v>1.5499999523162842</v>
      </c>
      <c r="H80" s="3">
        <v>16</v>
      </c>
      <c r="I80" s="5">
        <v>0.95374999195337296</v>
      </c>
    </row>
    <row r="81" spans="1:9" x14ac:dyDescent="0.25">
      <c r="A81" s="1" t="s">
        <v>90</v>
      </c>
      <c r="B81" s="3">
        <v>85</v>
      </c>
      <c r="C81" s="5">
        <v>1.0102352997835944</v>
      </c>
      <c r="D81" s="3">
        <v>45</v>
      </c>
      <c r="E81" s="5">
        <v>0.96244445112016463</v>
      </c>
      <c r="F81" s="3">
        <v>10</v>
      </c>
      <c r="G81" s="5">
        <v>1.5119999766349792</v>
      </c>
      <c r="H81" s="3">
        <v>30</v>
      </c>
      <c r="I81" s="5">
        <v>0.91466668049494426</v>
      </c>
    </row>
    <row r="82" spans="1:9" x14ac:dyDescent="0.25">
      <c r="A82" s="1" t="s">
        <v>91</v>
      </c>
      <c r="B82" s="3">
        <v>20</v>
      </c>
      <c r="C82" s="5">
        <v>0.94950000345706942</v>
      </c>
      <c r="D82" s="3">
        <v>18</v>
      </c>
      <c r="E82" s="5">
        <v>0.96833333704206681</v>
      </c>
      <c r="H82" s="3">
        <v>2</v>
      </c>
      <c r="I82" s="5">
        <v>0.7800000011920929</v>
      </c>
    </row>
    <row r="83" spans="1:9" x14ac:dyDescent="0.25">
      <c r="A83" s="1" t="s">
        <v>92</v>
      </c>
      <c r="B83" s="3">
        <v>29</v>
      </c>
      <c r="C83" s="5">
        <v>0.97827587045472242</v>
      </c>
      <c r="D83" s="3">
        <v>15</v>
      </c>
      <c r="E83" s="5">
        <v>0.95600002209345503</v>
      </c>
      <c r="H83" s="3">
        <v>14</v>
      </c>
      <c r="I83" s="5">
        <v>1.0021428508417947</v>
      </c>
    </row>
    <row r="84" spans="1:9" x14ac:dyDescent="0.25">
      <c r="A84" s="1" t="s">
        <v>463</v>
      </c>
      <c r="B84" s="3">
        <v>46</v>
      </c>
      <c r="C84" s="5">
        <v>1.1178260795448138</v>
      </c>
      <c r="F84" s="3">
        <v>17</v>
      </c>
      <c r="G84" s="5">
        <v>1.412941154311685</v>
      </c>
      <c r="H84" s="3">
        <v>29</v>
      </c>
      <c r="I84" s="5">
        <v>0.94482758744009609</v>
      </c>
    </row>
    <row r="85" spans="1:9" x14ac:dyDescent="0.25">
      <c r="A85" s="1" t="s">
        <v>93</v>
      </c>
      <c r="B85" s="3">
        <v>49</v>
      </c>
      <c r="C85" s="5">
        <v>0.92897958658179458</v>
      </c>
      <c r="D85" s="3">
        <v>27</v>
      </c>
      <c r="E85" s="5">
        <v>0.90555555069888083</v>
      </c>
      <c r="F85" s="3">
        <v>4</v>
      </c>
      <c r="G85" s="5">
        <v>1.5649999678134918</v>
      </c>
      <c r="H85" s="3">
        <v>18</v>
      </c>
      <c r="I85" s="5">
        <v>0.82277777791023254</v>
      </c>
    </row>
    <row r="86" spans="1:9" x14ac:dyDescent="0.25">
      <c r="A86" s="1" t="s">
        <v>94</v>
      </c>
      <c r="B86" s="3">
        <v>24</v>
      </c>
      <c r="C86" s="5">
        <v>0.90208333730697632</v>
      </c>
      <c r="D86" s="3">
        <v>7</v>
      </c>
      <c r="E86" s="5">
        <v>0.84428571803229191</v>
      </c>
      <c r="H86" s="3">
        <v>17</v>
      </c>
      <c r="I86" s="5">
        <v>0.92588235700831689</v>
      </c>
    </row>
    <row r="87" spans="1:9" x14ac:dyDescent="0.25">
      <c r="A87" s="1" t="s">
        <v>95</v>
      </c>
      <c r="B87" s="3">
        <v>52</v>
      </c>
      <c r="C87" s="5">
        <v>0.95307692656150234</v>
      </c>
      <c r="D87" s="3">
        <v>29</v>
      </c>
      <c r="E87" s="5">
        <v>0.90689655624586962</v>
      </c>
      <c r="F87" s="3">
        <v>6</v>
      </c>
      <c r="G87" s="5">
        <v>1.3683333098888397</v>
      </c>
      <c r="H87" s="3">
        <v>17</v>
      </c>
      <c r="I87" s="5">
        <v>0.88529412886675662</v>
      </c>
    </row>
    <row r="88" spans="1:9" x14ac:dyDescent="0.25">
      <c r="A88" s="1" t="s">
        <v>96</v>
      </c>
      <c r="B88" s="3">
        <v>68</v>
      </c>
      <c r="C88" s="5">
        <v>1.1279411631471969</v>
      </c>
      <c r="D88" s="3">
        <v>41</v>
      </c>
      <c r="E88" s="5">
        <v>1.0763414487606142</v>
      </c>
      <c r="F88" s="3">
        <v>11</v>
      </c>
      <c r="G88" s="5">
        <v>1.4563636237924749</v>
      </c>
      <c r="H88" s="3">
        <v>16</v>
      </c>
      <c r="I88" s="5">
        <v>1.0343749895691872</v>
      </c>
    </row>
    <row r="89" spans="1:9" x14ac:dyDescent="0.25">
      <c r="A89" s="1" t="s">
        <v>97</v>
      </c>
      <c r="B89" s="3">
        <v>32</v>
      </c>
      <c r="C89" s="5">
        <v>1.0600000116974115</v>
      </c>
      <c r="D89" s="3">
        <v>26</v>
      </c>
      <c r="E89" s="5">
        <v>1.0550000163225026</v>
      </c>
      <c r="F89" s="3">
        <v>2</v>
      </c>
      <c r="G89" s="5">
        <v>1.2749999761581421</v>
      </c>
      <c r="H89" s="3">
        <v>4</v>
      </c>
      <c r="I89" s="5">
        <v>0.98499999940395355</v>
      </c>
    </row>
    <row r="90" spans="1:9" x14ac:dyDescent="0.25">
      <c r="A90" s="1" t="s">
        <v>98</v>
      </c>
      <c r="B90" s="3">
        <v>44</v>
      </c>
      <c r="C90" s="5">
        <v>0.97159091044556012</v>
      </c>
      <c r="D90" s="3">
        <v>24</v>
      </c>
      <c r="E90" s="5">
        <v>0.93583333492279053</v>
      </c>
      <c r="F90" s="3">
        <v>7</v>
      </c>
      <c r="G90" s="5">
        <v>1.3514285598482405</v>
      </c>
      <c r="H90" s="3">
        <v>13</v>
      </c>
      <c r="I90" s="5">
        <v>0.83307693096307611</v>
      </c>
    </row>
    <row r="91" spans="1:9" x14ac:dyDescent="0.25">
      <c r="A91" s="1" t="s">
        <v>99</v>
      </c>
      <c r="B91" s="3">
        <v>94</v>
      </c>
      <c r="C91" s="5">
        <v>1.0990425475100254</v>
      </c>
      <c r="D91" s="3">
        <v>46</v>
      </c>
      <c r="E91" s="5">
        <v>0.92000000502752222</v>
      </c>
      <c r="F91" s="3">
        <v>20</v>
      </c>
      <c r="G91" s="5">
        <v>1.7214999616146087</v>
      </c>
      <c r="H91" s="3">
        <v>28</v>
      </c>
      <c r="I91" s="5">
        <v>0.94857142865657806</v>
      </c>
    </row>
    <row r="92" spans="1:9" x14ac:dyDescent="0.25">
      <c r="A92" s="1" t="s">
        <v>100</v>
      </c>
      <c r="B92" s="3">
        <v>42</v>
      </c>
      <c r="C92" s="5">
        <v>0.98571428088914781</v>
      </c>
      <c r="D92" s="3">
        <v>21</v>
      </c>
      <c r="E92" s="5">
        <v>0.9228571312768119</v>
      </c>
      <c r="F92" s="3">
        <v>6</v>
      </c>
      <c r="G92" s="5">
        <v>1.3483333190282185</v>
      </c>
      <c r="H92" s="3">
        <v>15</v>
      </c>
      <c r="I92" s="5">
        <v>0.92866667509078982</v>
      </c>
    </row>
    <row r="93" spans="1:9" x14ac:dyDescent="0.25">
      <c r="A93" s="1" t="s">
        <v>101</v>
      </c>
      <c r="B93" s="3">
        <v>74</v>
      </c>
      <c r="C93" s="5">
        <v>0.9551351416755367</v>
      </c>
      <c r="D93" s="3">
        <v>20</v>
      </c>
      <c r="E93" s="5">
        <v>0.97750000357627864</v>
      </c>
      <c r="F93" s="3">
        <v>8</v>
      </c>
      <c r="G93" s="5">
        <v>1.2849999964237213</v>
      </c>
      <c r="H93" s="3">
        <v>46</v>
      </c>
      <c r="I93" s="5">
        <v>0.88804348784944287</v>
      </c>
    </row>
    <row r="94" spans="1:9" x14ac:dyDescent="0.25">
      <c r="A94" s="1" t="s">
        <v>102</v>
      </c>
      <c r="B94" s="3">
        <v>51</v>
      </c>
      <c r="C94" s="5">
        <v>1.0052941242853801</v>
      </c>
      <c r="D94" s="3">
        <v>24</v>
      </c>
      <c r="E94" s="5">
        <v>1.0345833425720532</v>
      </c>
      <c r="F94" s="3">
        <v>2</v>
      </c>
      <c r="G94" s="5">
        <v>1.2599999904632568</v>
      </c>
      <c r="H94" s="3">
        <v>25</v>
      </c>
      <c r="I94" s="5">
        <v>0.95680000543594357</v>
      </c>
    </row>
    <row r="95" spans="1:9" x14ac:dyDescent="0.25">
      <c r="A95" s="1" t="s">
        <v>103</v>
      </c>
      <c r="B95" s="3">
        <v>31</v>
      </c>
      <c r="C95" s="5">
        <v>0.96032258002988757</v>
      </c>
      <c r="D95" s="3">
        <v>23</v>
      </c>
      <c r="E95" s="5">
        <v>0.99869564823482349</v>
      </c>
      <c r="F95" s="3">
        <v>1</v>
      </c>
      <c r="G95" s="5">
        <v>0.88999998569488525</v>
      </c>
      <c r="H95" s="3">
        <v>7</v>
      </c>
      <c r="I95" s="5">
        <v>0.84428572654724121</v>
      </c>
    </row>
    <row r="96" spans="1:9" x14ac:dyDescent="0.25">
      <c r="A96" s="1" t="s">
        <v>104</v>
      </c>
      <c r="B96" s="3">
        <v>92</v>
      </c>
      <c r="C96" s="5">
        <v>1.0142391324043274</v>
      </c>
      <c r="D96" s="3">
        <v>38</v>
      </c>
      <c r="E96" s="5">
        <v>1.0050000046428882</v>
      </c>
      <c r="F96" s="3">
        <v>5</v>
      </c>
      <c r="G96" s="5">
        <v>1.3619999885559082</v>
      </c>
      <c r="H96" s="3">
        <v>49</v>
      </c>
      <c r="I96" s="5">
        <v>0.98591836861201698</v>
      </c>
    </row>
    <row r="97" spans="1:9" x14ac:dyDescent="0.25">
      <c r="A97" s="1" t="s">
        <v>105</v>
      </c>
      <c r="B97" s="3">
        <v>41</v>
      </c>
      <c r="C97" s="5">
        <v>0.87878048856083935</v>
      </c>
      <c r="D97" s="3">
        <v>19</v>
      </c>
      <c r="E97" s="5">
        <v>0.87684210664347595</v>
      </c>
      <c r="F97" s="3">
        <v>3</v>
      </c>
      <c r="G97" s="5">
        <v>1.2533333301544189</v>
      </c>
      <c r="H97" s="3">
        <v>19</v>
      </c>
      <c r="I97" s="5">
        <v>0.82157894812132182</v>
      </c>
    </row>
    <row r="98" spans="1:9" x14ac:dyDescent="0.25">
      <c r="A98" s="1" t="s">
        <v>106</v>
      </c>
      <c r="B98" s="3">
        <v>66</v>
      </c>
      <c r="C98" s="5">
        <v>0.94287879087708215</v>
      </c>
      <c r="D98" s="3">
        <v>29</v>
      </c>
      <c r="E98" s="5">
        <v>0.90517241995910114</v>
      </c>
      <c r="F98" s="3">
        <v>5</v>
      </c>
      <c r="G98" s="5">
        <v>1.3579999923706054</v>
      </c>
      <c r="H98" s="3">
        <v>32</v>
      </c>
      <c r="I98" s="5">
        <v>0.91218750178813934</v>
      </c>
    </row>
    <row r="99" spans="1:9" x14ac:dyDescent="0.25">
      <c r="A99" s="1" t="s">
        <v>107</v>
      </c>
      <c r="B99" s="3">
        <v>41</v>
      </c>
      <c r="C99" s="5">
        <v>0.89414634064930243</v>
      </c>
      <c r="D99" s="3">
        <v>18</v>
      </c>
      <c r="E99" s="5">
        <v>0.91333332988950944</v>
      </c>
      <c r="H99" s="3">
        <v>23</v>
      </c>
      <c r="I99" s="5">
        <v>0.87913043602653174</v>
      </c>
    </row>
    <row r="100" spans="1:9" x14ac:dyDescent="0.25">
      <c r="A100" s="1" t="s">
        <v>108</v>
      </c>
      <c r="B100" s="3">
        <v>72</v>
      </c>
      <c r="C100" s="5">
        <v>0.9790277770823903</v>
      </c>
      <c r="D100" s="3">
        <v>38</v>
      </c>
      <c r="E100" s="5">
        <v>0.93026316009069743</v>
      </c>
      <c r="F100" s="3">
        <v>12</v>
      </c>
      <c r="G100" s="5">
        <v>1.3016666620969772</v>
      </c>
      <c r="H100" s="3">
        <v>22</v>
      </c>
      <c r="I100" s="5">
        <v>0.88727272369644861</v>
      </c>
    </row>
    <row r="101" spans="1:9" x14ac:dyDescent="0.25">
      <c r="A101" s="1" t="s">
        <v>109</v>
      </c>
      <c r="B101" s="3">
        <v>40</v>
      </c>
      <c r="C101" s="5">
        <v>1.0627499923110009</v>
      </c>
      <c r="D101" s="3">
        <v>31</v>
      </c>
      <c r="E101" s="5">
        <v>1.0322580587479375</v>
      </c>
      <c r="F101" s="3">
        <v>1</v>
      </c>
      <c r="G101" s="5">
        <v>1.2799999713897705</v>
      </c>
      <c r="H101" s="3">
        <v>8</v>
      </c>
      <c r="I101" s="5">
        <v>1.1537499874830246</v>
      </c>
    </row>
    <row r="102" spans="1:9" x14ac:dyDescent="0.25">
      <c r="A102" s="1" t="s">
        <v>110</v>
      </c>
      <c r="B102" s="3">
        <v>48</v>
      </c>
      <c r="C102" s="5">
        <v>0.94333333149552345</v>
      </c>
      <c r="D102" s="3">
        <v>27</v>
      </c>
      <c r="E102" s="5">
        <v>0.92074073906298037</v>
      </c>
      <c r="F102" s="3">
        <v>4</v>
      </c>
      <c r="G102" s="5">
        <v>1.3100000321865082</v>
      </c>
      <c r="H102" s="3">
        <v>17</v>
      </c>
      <c r="I102" s="5">
        <v>0.89294116637286014</v>
      </c>
    </row>
    <row r="103" spans="1:9" x14ac:dyDescent="0.25">
      <c r="A103" s="1" t="s">
        <v>111</v>
      </c>
      <c r="B103" s="3">
        <v>53</v>
      </c>
      <c r="C103" s="5">
        <v>0.95452830139196143</v>
      </c>
      <c r="D103" s="3">
        <v>22</v>
      </c>
      <c r="E103" s="5">
        <v>0.94545454870570789</v>
      </c>
      <c r="F103" s="3">
        <v>4</v>
      </c>
      <c r="G103" s="5">
        <v>1.3799999952316284</v>
      </c>
      <c r="H103" s="3">
        <v>27</v>
      </c>
      <c r="I103" s="5">
        <v>0.89888888597488403</v>
      </c>
    </row>
    <row r="104" spans="1:9" x14ac:dyDescent="0.25">
      <c r="A104" s="1" t="s">
        <v>112</v>
      </c>
      <c r="B104" s="3">
        <v>63</v>
      </c>
      <c r="C104" s="5">
        <v>0.96095238413129536</v>
      </c>
      <c r="D104" s="3">
        <v>38</v>
      </c>
      <c r="E104" s="5">
        <v>0.87131579455576447</v>
      </c>
      <c r="F104" s="3">
        <v>4</v>
      </c>
      <c r="G104" s="5">
        <v>1.4449999630451202</v>
      </c>
      <c r="H104" s="3">
        <v>21</v>
      </c>
      <c r="I104" s="5">
        <v>1.0309523883320035</v>
      </c>
    </row>
    <row r="105" spans="1:9" x14ac:dyDescent="0.25">
      <c r="A105" s="1" t="s">
        <v>114</v>
      </c>
      <c r="B105" s="3">
        <v>99</v>
      </c>
      <c r="C105" s="5">
        <v>0.93383838913657446</v>
      </c>
      <c r="D105" s="3">
        <v>50</v>
      </c>
      <c r="E105" s="5">
        <v>0.90340000271797183</v>
      </c>
      <c r="F105" s="3">
        <v>7</v>
      </c>
      <c r="G105" s="5">
        <v>1.2500000170298986</v>
      </c>
      <c r="H105" s="3">
        <v>42</v>
      </c>
      <c r="I105" s="5">
        <v>0.91738095879554749</v>
      </c>
    </row>
    <row r="106" spans="1:9" x14ac:dyDescent="0.25">
      <c r="A106" s="1" t="s">
        <v>115</v>
      </c>
      <c r="B106" s="3">
        <v>41</v>
      </c>
      <c r="C106" s="5">
        <v>1.0341463466969931</v>
      </c>
      <c r="D106" s="3">
        <v>16</v>
      </c>
      <c r="E106" s="5">
        <v>1.0293750166893005</v>
      </c>
      <c r="F106" s="3">
        <v>5</v>
      </c>
      <c r="G106" s="5">
        <v>1.5019999504089356</v>
      </c>
      <c r="H106" s="3">
        <v>20</v>
      </c>
      <c r="I106" s="5">
        <v>0.92100000977516172</v>
      </c>
    </row>
    <row r="107" spans="1:9" x14ac:dyDescent="0.25">
      <c r="A107" s="1" t="s">
        <v>116</v>
      </c>
      <c r="B107" s="3">
        <v>87</v>
      </c>
      <c r="C107" s="5">
        <v>0.94402298982115995</v>
      </c>
      <c r="D107" s="3">
        <v>47</v>
      </c>
      <c r="E107" s="5">
        <v>0.91957447123020253</v>
      </c>
      <c r="F107" s="3">
        <v>6</v>
      </c>
      <c r="G107" s="5">
        <v>1.3666666448116302</v>
      </c>
      <c r="H107" s="3">
        <v>34</v>
      </c>
      <c r="I107" s="5">
        <v>0.90323529699269467</v>
      </c>
    </row>
    <row r="108" spans="1:9" x14ac:dyDescent="0.25">
      <c r="A108" s="1" t="s">
        <v>117</v>
      </c>
      <c r="B108" s="3">
        <v>51</v>
      </c>
      <c r="C108" s="5">
        <v>0.9588235336191514</v>
      </c>
      <c r="D108" s="3">
        <v>22</v>
      </c>
      <c r="E108" s="5">
        <v>1.0022727359424939</v>
      </c>
      <c r="F108" s="3">
        <v>1</v>
      </c>
      <c r="G108" s="5">
        <v>2.0999999046325684</v>
      </c>
      <c r="H108" s="3">
        <v>28</v>
      </c>
      <c r="I108" s="5">
        <v>0.8839285756860461</v>
      </c>
    </row>
    <row r="109" spans="1:9" x14ac:dyDescent="0.25">
      <c r="A109" s="1" t="s">
        <v>118</v>
      </c>
      <c r="B109" s="3">
        <v>60</v>
      </c>
      <c r="C109" s="5">
        <v>0.95083333651224777</v>
      </c>
      <c r="D109" s="3">
        <v>21</v>
      </c>
      <c r="E109" s="5">
        <v>0.94380953482219154</v>
      </c>
      <c r="H109" s="3">
        <v>39</v>
      </c>
      <c r="I109" s="5">
        <v>0.95461538357612419</v>
      </c>
    </row>
    <row r="110" spans="1:9" x14ac:dyDescent="0.25">
      <c r="A110" s="1" t="s">
        <v>119</v>
      </c>
      <c r="B110" s="3">
        <v>63</v>
      </c>
      <c r="C110" s="5">
        <v>0.95365079811641151</v>
      </c>
      <c r="D110" s="3">
        <v>47</v>
      </c>
      <c r="E110" s="5">
        <v>0.89191489904484855</v>
      </c>
      <c r="F110" s="3">
        <v>10</v>
      </c>
      <c r="G110" s="5">
        <v>1.2580000042915345</v>
      </c>
      <c r="H110" s="3">
        <v>6</v>
      </c>
      <c r="I110" s="5">
        <v>0.92999999721844995</v>
      </c>
    </row>
    <row r="111" spans="1:9" x14ac:dyDescent="0.25">
      <c r="A111" s="1" t="s">
        <v>120</v>
      </c>
      <c r="B111" s="3">
        <v>38</v>
      </c>
      <c r="C111" s="5">
        <v>0.95131579355189677</v>
      </c>
      <c r="D111" s="3">
        <v>12</v>
      </c>
      <c r="E111" s="5">
        <v>0.91583334406216943</v>
      </c>
      <c r="F111" s="3">
        <v>1</v>
      </c>
      <c r="G111" s="5">
        <v>1.5399999618530273</v>
      </c>
      <c r="H111" s="3">
        <v>25</v>
      </c>
      <c r="I111" s="5">
        <v>0.94480000257492069</v>
      </c>
    </row>
    <row r="112" spans="1:9" x14ac:dyDescent="0.25">
      <c r="A112" s="1" t="s">
        <v>477</v>
      </c>
      <c r="B112" s="3">
        <v>42</v>
      </c>
      <c r="C112" s="5">
        <v>1.7699999454475583</v>
      </c>
      <c r="F112" s="3">
        <v>42</v>
      </c>
      <c r="G112" s="5">
        <v>1.7699999454475583</v>
      </c>
    </row>
    <row r="113" spans="1:9" x14ac:dyDescent="0.25">
      <c r="A113" s="1" t="s">
        <v>489</v>
      </c>
      <c r="B113" s="3">
        <v>105</v>
      </c>
      <c r="C113" s="5">
        <v>1.0622857088134403</v>
      </c>
      <c r="D113" s="3">
        <v>53</v>
      </c>
      <c r="E113" s="5">
        <v>0.95566038253172392</v>
      </c>
      <c r="F113" s="3">
        <v>28</v>
      </c>
      <c r="G113" s="5">
        <v>1.3460714050701685</v>
      </c>
      <c r="H113" s="3">
        <v>24</v>
      </c>
      <c r="I113" s="5">
        <v>0.96666665871938073</v>
      </c>
    </row>
    <row r="114" spans="1:9" x14ac:dyDescent="0.25">
      <c r="A114" s="1" t="s">
        <v>122</v>
      </c>
      <c r="B114" s="3">
        <v>35</v>
      </c>
      <c r="C114" s="5">
        <v>1.0105714270046779</v>
      </c>
      <c r="D114" s="3">
        <v>19</v>
      </c>
      <c r="E114" s="5">
        <v>0.92105263785312053</v>
      </c>
      <c r="F114" s="3">
        <v>7</v>
      </c>
      <c r="G114" s="5">
        <v>1.5185713938304357</v>
      </c>
      <c r="H114" s="3">
        <v>9</v>
      </c>
      <c r="I114" s="5">
        <v>0.80444445212682092</v>
      </c>
    </row>
    <row r="115" spans="1:9" x14ac:dyDescent="0.25">
      <c r="A115" s="1" t="s">
        <v>125</v>
      </c>
      <c r="B115" s="3">
        <v>80</v>
      </c>
      <c r="C115" s="5">
        <v>1.0171249985694886</v>
      </c>
      <c r="D115" s="3">
        <v>46</v>
      </c>
      <c r="E115" s="5">
        <v>0.96913043830705725</v>
      </c>
      <c r="F115" s="3">
        <v>6</v>
      </c>
      <c r="G115" s="5">
        <v>1.553333302338918</v>
      </c>
      <c r="H115" s="3">
        <v>28</v>
      </c>
      <c r="I115" s="5">
        <v>0.98107142533574787</v>
      </c>
    </row>
    <row r="116" spans="1:9" x14ac:dyDescent="0.25">
      <c r="A116" s="1" t="s">
        <v>126</v>
      </c>
      <c r="B116" s="3">
        <v>91</v>
      </c>
      <c r="C116" s="5">
        <v>0.95472528122283595</v>
      </c>
      <c r="D116" s="3">
        <v>48</v>
      </c>
      <c r="E116" s="5">
        <v>0.94625000655651093</v>
      </c>
      <c r="F116" s="3">
        <v>12</v>
      </c>
      <c r="G116" s="5">
        <v>1.2466666549444199</v>
      </c>
      <c r="H116" s="3">
        <v>31</v>
      </c>
      <c r="I116" s="5">
        <v>0.85483872313653264</v>
      </c>
    </row>
    <row r="117" spans="1:9" x14ac:dyDescent="0.25">
      <c r="A117" s="1" t="s">
        <v>127</v>
      </c>
      <c r="B117" s="3">
        <v>109</v>
      </c>
      <c r="C117" s="5">
        <v>1.0602752232770307</v>
      </c>
      <c r="D117" s="3">
        <v>53</v>
      </c>
      <c r="E117" s="5">
        <v>0.9694339610495657</v>
      </c>
      <c r="F117" s="3">
        <v>17</v>
      </c>
      <c r="G117" s="5">
        <v>1.5823529117247637</v>
      </c>
      <c r="H117" s="3">
        <v>39</v>
      </c>
      <c r="I117" s="5">
        <v>0.95615384364739442</v>
      </c>
    </row>
    <row r="118" spans="1:9" x14ac:dyDescent="0.25">
      <c r="A118" s="1" t="s">
        <v>128</v>
      </c>
      <c r="B118" s="3">
        <v>45</v>
      </c>
      <c r="C118" s="5">
        <v>0.89711111519071796</v>
      </c>
      <c r="D118" s="3">
        <v>19</v>
      </c>
      <c r="E118" s="5">
        <v>0.93526316316504232</v>
      </c>
      <c r="H118" s="3">
        <v>26</v>
      </c>
      <c r="I118" s="5">
        <v>0.86923077244025015</v>
      </c>
    </row>
    <row r="119" spans="1:9" x14ac:dyDescent="0.25">
      <c r="A119" s="1" t="s">
        <v>129</v>
      </c>
      <c r="B119" s="3">
        <v>112</v>
      </c>
      <c r="C119" s="5">
        <v>1.0640178642102651</v>
      </c>
      <c r="D119" s="3">
        <v>50</v>
      </c>
      <c r="E119" s="5">
        <v>0.922800008058548</v>
      </c>
      <c r="F119" s="3">
        <v>17</v>
      </c>
      <c r="G119" s="5">
        <v>1.6088234992588268</v>
      </c>
      <c r="H119" s="3">
        <v>45</v>
      </c>
      <c r="I119" s="5">
        <v>1.0151111311382717</v>
      </c>
    </row>
    <row r="120" spans="1:9" x14ac:dyDescent="0.25">
      <c r="A120" s="1" t="s">
        <v>130</v>
      </c>
      <c r="B120" s="3">
        <v>64</v>
      </c>
      <c r="C120" s="5">
        <v>1.0031249979510903</v>
      </c>
      <c r="D120" s="3">
        <v>30</v>
      </c>
      <c r="E120" s="5">
        <v>1.0226666589577993</v>
      </c>
      <c r="F120" s="3">
        <v>5</v>
      </c>
      <c r="G120" s="5">
        <v>1.5019999742507935</v>
      </c>
      <c r="H120" s="3">
        <v>29</v>
      </c>
      <c r="I120" s="5">
        <v>0.89689655961661507</v>
      </c>
    </row>
    <row r="121" spans="1:9" x14ac:dyDescent="0.25">
      <c r="A121" s="1" t="s">
        <v>131</v>
      </c>
      <c r="B121" s="3">
        <v>52</v>
      </c>
      <c r="C121" s="5">
        <v>1.1134615299793391</v>
      </c>
      <c r="D121" s="3">
        <v>29</v>
      </c>
      <c r="E121" s="5">
        <v>1.0572413740486934</v>
      </c>
      <c r="F121" s="3">
        <v>3</v>
      </c>
      <c r="G121" s="5">
        <v>1.6366666555404663</v>
      </c>
      <c r="H121" s="3">
        <v>20</v>
      </c>
      <c r="I121" s="5">
        <v>1.116499987244606</v>
      </c>
    </row>
    <row r="122" spans="1:9" x14ac:dyDescent="0.25">
      <c r="A122" s="1" t="s">
        <v>132</v>
      </c>
      <c r="B122" s="3">
        <v>60</v>
      </c>
      <c r="C122" s="5">
        <v>1.0963333308696748</v>
      </c>
      <c r="D122" s="3">
        <v>5</v>
      </c>
      <c r="E122" s="5">
        <v>1.1020000219345092</v>
      </c>
      <c r="F122" s="3">
        <v>12</v>
      </c>
      <c r="G122" s="5">
        <v>1.4983333051204681</v>
      </c>
      <c r="H122" s="3">
        <v>43</v>
      </c>
      <c r="I122" s="5">
        <v>0.98348837397819344</v>
      </c>
    </row>
    <row r="123" spans="1:9" x14ac:dyDescent="0.25">
      <c r="A123" s="1" t="s">
        <v>133</v>
      </c>
      <c r="B123" s="3">
        <v>72</v>
      </c>
      <c r="C123" s="5">
        <v>1.0952777746650908</v>
      </c>
      <c r="D123" s="3">
        <v>41</v>
      </c>
      <c r="E123" s="5">
        <v>0.94292683572303959</v>
      </c>
      <c r="F123" s="3">
        <v>17</v>
      </c>
      <c r="G123" s="5">
        <v>1.5135293848374312</v>
      </c>
      <c r="H123" s="3">
        <v>14</v>
      </c>
      <c r="I123" s="5">
        <v>1.0335714263575417</v>
      </c>
    </row>
    <row r="124" spans="1:9" x14ac:dyDescent="0.25">
      <c r="A124" s="1" t="s">
        <v>135</v>
      </c>
      <c r="B124" s="3">
        <v>72</v>
      </c>
      <c r="C124" s="5">
        <v>0.88138889355791938</v>
      </c>
      <c r="D124" s="3">
        <v>31</v>
      </c>
      <c r="E124" s="5">
        <v>0.89870968557173203</v>
      </c>
      <c r="H124" s="3">
        <v>41</v>
      </c>
      <c r="I124" s="5">
        <v>0.86829268496210987</v>
      </c>
    </row>
    <row r="125" spans="1:9" x14ac:dyDescent="0.25">
      <c r="A125" s="1" t="s">
        <v>136</v>
      </c>
      <c r="B125" s="3">
        <v>70</v>
      </c>
      <c r="C125" s="5">
        <v>0.99328571557998657</v>
      </c>
      <c r="D125" s="3">
        <v>58</v>
      </c>
      <c r="E125" s="5">
        <v>0.9986206878875864</v>
      </c>
      <c r="F125" s="3">
        <v>2</v>
      </c>
      <c r="G125" s="5">
        <v>1.1550000309944153</v>
      </c>
      <c r="H125" s="3">
        <v>10</v>
      </c>
      <c r="I125" s="5">
        <v>0.93000001311302183</v>
      </c>
    </row>
    <row r="126" spans="1:9" x14ac:dyDescent="0.25">
      <c r="A126" s="1" t="s">
        <v>139</v>
      </c>
      <c r="B126" s="3">
        <v>58</v>
      </c>
      <c r="C126" s="5">
        <v>1.0429310212875236</v>
      </c>
      <c r="D126" s="3">
        <v>26</v>
      </c>
      <c r="E126" s="5">
        <v>1.0342307572181408</v>
      </c>
      <c r="F126" s="3">
        <v>9</v>
      </c>
      <c r="G126" s="5">
        <v>1.3644444147745769</v>
      </c>
      <c r="H126" s="3">
        <v>23</v>
      </c>
      <c r="I126" s="5">
        <v>0.92695651365363074</v>
      </c>
    </row>
    <row r="127" spans="1:9" x14ac:dyDescent="0.25">
      <c r="A127" s="1" t="s">
        <v>140</v>
      </c>
      <c r="B127" s="3">
        <v>47</v>
      </c>
      <c r="C127" s="5">
        <v>1.0476595772073625</v>
      </c>
      <c r="D127" s="3">
        <v>23</v>
      </c>
      <c r="E127" s="5">
        <v>1.0017391339592312</v>
      </c>
      <c r="F127" s="3">
        <v>14</v>
      </c>
      <c r="G127" s="5">
        <v>1.2428571368966783</v>
      </c>
      <c r="H127" s="3">
        <v>10</v>
      </c>
      <c r="I127" s="5">
        <v>0.88000001311302189</v>
      </c>
    </row>
    <row r="128" spans="1:9" x14ac:dyDescent="0.25">
      <c r="A128" s="1" t="s">
        <v>141</v>
      </c>
      <c r="B128" s="3">
        <v>42</v>
      </c>
      <c r="C128" s="5">
        <v>0.96904761876378742</v>
      </c>
      <c r="D128" s="3">
        <v>20</v>
      </c>
      <c r="E128" s="5">
        <v>0.91499999761581419</v>
      </c>
      <c r="F128" s="3">
        <v>5</v>
      </c>
      <c r="G128" s="5">
        <v>1.4599999904632568</v>
      </c>
      <c r="H128" s="3">
        <v>17</v>
      </c>
      <c r="I128" s="5">
        <v>0.88823529902626486</v>
      </c>
    </row>
    <row r="129" spans="1:9" x14ac:dyDescent="0.25">
      <c r="A129" s="1" t="s">
        <v>142</v>
      </c>
      <c r="B129" s="3">
        <v>110</v>
      </c>
      <c r="C129" s="5">
        <v>0.98709091381593184</v>
      </c>
      <c r="D129" s="3">
        <v>34</v>
      </c>
      <c r="E129" s="5">
        <v>0.99852942543871259</v>
      </c>
      <c r="F129" s="3">
        <v>8</v>
      </c>
      <c r="G129" s="5">
        <v>1.333749994635582</v>
      </c>
      <c r="H129" s="3">
        <v>68</v>
      </c>
      <c r="I129" s="5">
        <v>0.94058823673164138</v>
      </c>
    </row>
    <row r="130" spans="1:9" x14ac:dyDescent="0.25">
      <c r="A130" s="1" t="s">
        <v>491</v>
      </c>
      <c r="B130" s="3">
        <v>83</v>
      </c>
      <c r="C130" s="5">
        <v>0.91795180720019054</v>
      </c>
      <c r="D130" s="3">
        <v>34</v>
      </c>
      <c r="E130" s="5">
        <v>0.86735293795080748</v>
      </c>
      <c r="F130" s="3">
        <v>9</v>
      </c>
      <c r="G130" s="5">
        <v>1.3466666605737474</v>
      </c>
      <c r="H130" s="3">
        <v>40</v>
      </c>
      <c r="I130" s="5">
        <v>0.86450000405311589</v>
      </c>
    </row>
    <row r="131" spans="1:9" x14ac:dyDescent="0.25">
      <c r="A131" s="1" t="s">
        <v>508</v>
      </c>
      <c r="B131" s="3">
        <v>173</v>
      </c>
      <c r="C131" s="5">
        <v>1.008034684409985</v>
      </c>
      <c r="D131" s="3">
        <v>86</v>
      </c>
      <c r="E131" s="5">
        <v>0.89732558782710581</v>
      </c>
      <c r="F131" s="3">
        <v>27</v>
      </c>
      <c r="G131" s="5">
        <v>1.6222221895500466</v>
      </c>
      <c r="H131" s="3">
        <v>60</v>
      </c>
      <c r="I131" s="5">
        <v>0.89033334553241728</v>
      </c>
    </row>
    <row r="132" spans="1:9" x14ac:dyDescent="0.25">
      <c r="A132" s="1" t="s">
        <v>492</v>
      </c>
      <c r="B132" s="3">
        <v>87</v>
      </c>
      <c r="C132" s="5">
        <v>1.0002298855233467</v>
      </c>
      <c r="D132" s="3">
        <v>44</v>
      </c>
      <c r="E132" s="5">
        <v>0.94727273556319147</v>
      </c>
      <c r="F132" s="3">
        <v>9</v>
      </c>
      <c r="G132" s="5">
        <v>1.5499999655617609</v>
      </c>
      <c r="H132" s="3">
        <v>34</v>
      </c>
      <c r="I132" s="5">
        <v>0.92323529369690838</v>
      </c>
    </row>
    <row r="133" spans="1:9" x14ac:dyDescent="0.25">
      <c r="A133" s="1" t="s">
        <v>497</v>
      </c>
      <c r="B133" s="3">
        <v>40</v>
      </c>
      <c r="C133" s="5">
        <v>0.95524999797344212</v>
      </c>
      <c r="D133" s="3">
        <v>16</v>
      </c>
      <c r="E133" s="5">
        <v>0.97312499582767487</v>
      </c>
      <c r="F133" s="3">
        <v>1</v>
      </c>
      <c r="G133" s="5">
        <v>1.309999942779541</v>
      </c>
      <c r="H133" s="3">
        <v>23</v>
      </c>
      <c r="I133" s="5">
        <v>0.92739130621371058</v>
      </c>
    </row>
    <row r="134" spans="1:9" x14ac:dyDescent="0.25">
      <c r="A134" s="1" t="s">
        <v>503</v>
      </c>
      <c r="B134" s="3">
        <v>45</v>
      </c>
      <c r="C134" s="5">
        <v>0.94222222699059377</v>
      </c>
      <c r="D134" s="3">
        <v>23</v>
      </c>
      <c r="E134" s="5">
        <v>0.88521739192630933</v>
      </c>
      <c r="F134" s="3">
        <v>4</v>
      </c>
      <c r="G134" s="5">
        <v>1.387499988079071</v>
      </c>
      <c r="H134" s="3">
        <v>18</v>
      </c>
      <c r="I134" s="5">
        <v>0.91611112488640678</v>
      </c>
    </row>
    <row r="135" spans="1:9" x14ac:dyDescent="0.25">
      <c r="A135" s="1" t="s">
        <v>493</v>
      </c>
      <c r="B135" s="3">
        <v>48</v>
      </c>
      <c r="C135" s="5">
        <v>0.89916666721304261</v>
      </c>
      <c r="D135" s="3">
        <v>20</v>
      </c>
      <c r="E135" s="5">
        <v>0.85099999904632573</v>
      </c>
      <c r="F135" s="3">
        <v>2</v>
      </c>
      <c r="G135" s="5">
        <v>1.4300000071525574</v>
      </c>
      <c r="H135" s="3">
        <v>26</v>
      </c>
      <c r="I135" s="5">
        <v>0.89538461657670831</v>
      </c>
    </row>
    <row r="136" spans="1:9" x14ac:dyDescent="0.25">
      <c r="A136" s="1" t="s">
        <v>494</v>
      </c>
      <c r="B136" s="3">
        <v>49</v>
      </c>
      <c r="C136" s="5">
        <v>0.95387755729714219</v>
      </c>
      <c r="D136" s="3">
        <v>25</v>
      </c>
      <c r="E136" s="5">
        <v>0.90440001249313351</v>
      </c>
      <c r="F136" s="3">
        <v>9</v>
      </c>
      <c r="G136" s="5">
        <v>1.1088888711399503</v>
      </c>
      <c r="H136" s="3">
        <v>15</v>
      </c>
      <c r="I136" s="5">
        <v>0.94333334366480515</v>
      </c>
    </row>
    <row r="137" spans="1:9" x14ac:dyDescent="0.25">
      <c r="A137" s="1" t="s">
        <v>496</v>
      </c>
      <c r="B137" s="3">
        <v>28</v>
      </c>
      <c r="C137" s="5">
        <v>1.0032142762626921</v>
      </c>
      <c r="D137" s="3">
        <v>13</v>
      </c>
      <c r="E137" s="5">
        <v>0.99769229613817656</v>
      </c>
      <c r="F137" s="3">
        <v>1</v>
      </c>
      <c r="G137" s="5">
        <v>1.7899999618530273</v>
      </c>
      <c r="H137" s="3">
        <v>14</v>
      </c>
      <c r="I137" s="5">
        <v>0.9521428516932896</v>
      </c>
    </row>
    <row r="138" spans="1:9" x14ac:dyDescent="0.25">
      <c r="A138" s="1" t="s">
        <v>501</v>
      </c>
      <c r="B138" s="3">
        <v>116</v>
      </c>
      <c r="C138" s="5">
        <v>0.99000000593991111</v>
      </c>
      <c r="D138" s="3">
        <v>52</v>
      </c>
      <c r="E138" s="5">
        <v>0.9444230920993365</v>
      </c>
      <c r="F138" s="3">
        <v>10</v>
      </c>
      <c r="G138" s="5">
        <v>1.5349999725818635</v>
      </c>
      <c r="H138" s="3">
        <v>54</v>
      </c>
      <c r="I138" s="5">
        <v>0.93296296618602892</v>
      </c>
    </row>
    <row r="139" spans="1:9" x14ac:dyDescent="0.25">
      <c r="A139" s="1" t="s">
        <v>490</v>
      </c>
      <c r="B139" s="3">
        <v>63</v>
      </c>
      <c r="C139" s="5">
        <v>1.0439682555577112</v>
      </c>
      <c r="D139" s="3">
        <v>25</v>
      </c>
      <c r="E139" s="5">
        <v>1.0939999985694886</v>
      </c>
      <c r="F139" s="3">
        <v>5</v>
      </c>
      <c r="G139" s="5">
        <v>1.6199999809265138</v>
      </c>
      <c r="H139" s="3">
        <v>33</v>
      </c>
      <c r="I139" s="5">
        <v>0.91878788579594006</v>
      </c>
    </row>
    <row r="140" spans="1:9" x14ac:dyDescent="0.25">
      <c r="A140" s="1" t="s">
        <v>487</v>
      </c>
      <c r="B140" s="3">
        <v>39</v>
      </c>
      <c r="C140" s="5">
        <v>0.93230769573113859</v>
      </c>
      <c r="D140" s="3">
        <v>20</v>
      </c>
      <c r="E140" s="5">
        <v>0.89050000309944155</v>
      </c>
      <c r="F140" s="3">
        <v>2</v>
      </c>
      <c r="G140" s="5">
        <v>1.7249999642372131</v>
      </c>
      <c r="H140" s="3">
        <v>17</v>
      </c>
      <c r="I140" s="5">
        <v>0.88823530253242045</v>
      </c>
    </row>
    <row r="141" spans="1:9" x14ac:dyDescent="0.25">
      <c r="A141" s="1" t="s">
        <v>495</v>
      </c>
      <c r="B141" s="3">
        <v>40</v>
      </c>
      <c r="C141" s="5">
        <v>1.0127500012516975</v>
      </c>
      <c r="D141" s="3">
        <v>14</v>
      </c>
      <c r="E141" s="5">
        <v>1.0407142979758126</v>
      </c>
      <c r="F141" s="3">
        <v>6</v>
      </c>
      <c r="G141" s="5">
        <v>1.3233333230018616</v>
      </c>
      <c r="H141" s="3">
        <v>20</v>
      </c>
      <c r="I141" s="5">
        <v>0.89999999701976774</v>
      </c>
    </row>
    <row r="142" spans="1:9" x14ac:dyDescent="0.25">
      <c r="A142" s="1" t="s">
        <v>502</v>
      </c>
      <c r="B142" s="3">
        <v>140</v>
      </c>
      <c r="C142" s="5">
        <v>1.00657143337386</v>
      </c>
      <c r="D142" s="3">
        <v>82</v>
      </c>
      <c r="E142" s="5">
        <v>0.9250000090133853</v>
      </c>
      <c r="F142" s="3">
        <v>20</v>
      </c>
      <c r="G142" s="5">
        <v>1.4744999766349793</v>
      </c>
      <c r="H142" s="3">
        <v>38</v>
      </c>
      <c r="I142" s="5">
        <v>0.93631580001429504</v>
      </c>
    </row>
    <row r="143" spans="1:9" x14ac:dyDescent="0.25">
      <c r="A143" s="1" t="s">
        <v>505</v>
      </c>
      <c r="B143" s="3">
        <v>63</v>
      </c>
      <c r="C143" s="5">
        <v>0.96888889396001421</v>
      </c>
      <c r="D143" s="3">
        <v>34</v>
      </c>
      <c r="E143" s="5">
        <v>0.95529412346727705</v>
      </c>
      <c r="F143" s="3">
        <v>4</v>
      </c>
      <c r="G143" s="5">
        <v>1.3749999850988388</v>
      </c>
      <c r="H143" s="3">
        <v>25</v>
      </c>
      <c r="I143" s="5">
        <v>0.92240000724792481</v>
      </c>
    </row>
    <row r="144" spans="1:9" x14ac:dyDescent="0.25">
      <c r="A144" s="1" t="s">
        <v>498</v>
      </c>
      <c r="B144" s="3">
        <v>72</v>
      </c>
      <c r="C144" s="5">
        <v>0.94263888647158944</v>
      </c>
      <c r="D144" s="3">
        <v>34</v>
      </c>
      <c r="E144" s="5">
        <v>0.89911764684845419</v>
      </c>
      <c r="F144" s="3">
        <v>8</v>
      </c>
      <c r="G144" s="5">
        <v>1.449999988079071</v>
      </c>
      <c r="H144" s="3">
        <v>30</v>
      </c>
      <c r="I144" s="5">
        <v>0.85666666428248084</v>
      </c>
    </row>
    <row r="145" spans="1:9" x14ac:dyDescent="0.25">
      <c r="A145" s="1" t="s">
        <v>504</v>
      </c>
      <c r="B145" s="3">
        <v>42</v>
      </c>
      <c r="C145" s="5">
        <v>0.93357143089884809</v>
      </c>
      <c r="D145" s="3">
        <v>12</v>
      </c>
      <c r="E145" s="5">
        <v>0.94916665554046631</v>
      </c>
      <c r="F145" s="3">
        <v>5</v>
      </c>
      <c r="G145" s="5">
        <v>1.2400000095367432</v>
      </c>
      <c r="H145" s="3">
        <v>25</v>
      </c>
      <c r="I145" s="5">
        <v>0.86480000734329221</v>
      </c>
    </row>
    <row r="146" spans="1:9" x14ac:dyDescent="0.25">
      <c r="A146" s="1" t="s">
        <v>509</v>
      </c>
      <c r="B146" s="3">
        <v>61</v>
      </c>
      <c r="C146" s="5">
        <v>0.90426230235177962</v>
      </c>
      <c r="D146" s="3">
        <v>32</v>
      </c>
      <c r="E146" s="5">
        <v>0.85125000774860382</v>
      </c>
      <c r="F146" s="3">
        <v>10</v>
      </c>
      <c r="G146" s="5">
        <v>1.2</v>
      </c>
      <c r="H146" s="3">
        <v>19</v>
      </c>
      <c r="I146" s="5">
        <v>0.83789474713174916</v>
      </c>
    </row>
    <row r="147" spans="1:9" x14ac:dyDescent="0.25">
      <c r="A147" s="1" t="s">
        <v>499</v>
      </c>
      <c r="B147" s="3">
        <v>50</v>
      </c>
      <c r="C147" s="5">
        <v>0.88499999880790714</v>
      </c>
      <c r="D147" s="3">
        <v>25</v>
      </c>
      <c r="E147" s="5">
        <v>0.89519999742507939</v>
      </c>
      <c r="H147" s="3">
        <v>25</v>
      </c>
      <c r="I147" s="5">
        <v>0.87480000019073489</v>
      </c>
    </row>
    <row r="148" spans="1:9" x14ac:dyDescent="0.25">
      <c r="A148" s="1" t="s">
        <v>506</v>
      </c>
      <c r="B148" s="3">
        <v>87</v>
      </c>
      <c r="C148" s="5">
        <v>0.89965517836055542</v>
      </c>
      <c r="D148" s="3">
        <v>48</v>
      </c>
      <c r="E148" s="5">
        <v>0.89895833532015479</v>
      </c>
      <c r="F148" s="3">
        <v>4</v>
      </c>
      <c r="G148" s="5">
        <v>1.2000000476837158</v>
      </c>
      <c r="H148" s="3">
        <v>35</v>
      </c>
      <c r="I148" s="5">
        <v>0.8662857208933149</v>
      </c>
    </row>
    <row r="149" spans="1:9" x14ac:dyDescent="0.25">
      <c r="A149" s="1" t="s">
        <v>514</v>
      </c>
      <c r="B149" s="3">
        <v>68</v>
      </c>
      <c r="C149" s="5">
        <v>0.98852940955582791</v>
      </c>
      <c r="D149" s="3">
        <v>41</v>
      </c>
      <c r="E149" s="5">
        <v>0.98512195377815059</v>
      </c>
      <c r="F149" s="3">
        <v>4</v>
      </c>
      <c r="G149" s="5">
        <v>1.2775000035762787</v>
      </c>
      <c r="H149" s="3">
        <v>23</v>
      </c>
      <c r="I149" s="5">
        <v>0.94434781437334803</v>
      </c>
    </row>
    <row r="150" spans="1:9" x14ac:dyDescent="0.25">
      <c r="A150" s="1" t="s">
        <v>143</v>
      </c>
      <c r="B150" s="3">
        <v>187</v>
      </c>
      <c r="C150" s="5">
        <v>0.91614973704445168</v>
      </c>
      <c r="D150" s="3">
        <v>94</v>
      </c>
      <c r="E150" s="5">
        <v>0.89234043182210721</v>
      </c>
      <c r="F150" s="3">
        <v>13</v>
      </c>
      <c r="G150" s="5">
        <v>1.3215384529187129</v>
      </c>
      <c r="H150" s="3">
        <v>80</v>
      </c>
      <c r="I150" s="5">
        <v>0.87825000435113909</v>
      </c>
    </row>
    <row r="151" spans="1:9" x14ac:dyDescent="0.25">
      <c r="A151" s="1" t="s">
        <v>144</v>
      </c>
      <c r="B151" s="3">
        <v>30</v>
      </c>
      <c r="C151" s="5">
        <v>0.94166668057441716</v>
      </c>
      <c r="D151" s="3">
        <v>14</v>
      </c>
      <c r="E151" s="5">
        <v>0.96214288047381813</v>
      </c>
      <c r="F151" s="3">
        <v>1</v>
      </c>
      <c r="G151" s="5">
        <v>1.3300000429153442</v>
      </c>
      <c r="H151" s="3">
        <v>15</v>
      </c>
      <c r="I151" s="5">
        <v>0.89666666984558108</v>
      </c>
    </row>
    <row r="152" spans="1:9" x14ac:dyDescent="0.25">
      <c r="A152" s="1" t="s">
        <v>145</v>
      </c>
      <c r="B152" s="3">
        <v>30</v>
      </c>
      <c r="C152" s="5">
        <v>1.0963333268960318</v>
      </c>
      <c r="D152" s="3">
        <v>18</v>
      </c>
      <c r="E152" s="5">
        <v>1.0177777707576752</v>
      </c>
      <c r="F152" s="3">
        <v>4</v>
      </c>
      <c r="G152" s="5">
        <v>1.5249999761581421</v>
      </c>
      <c r="H152" s="3">
        <v>8</v>
      </c>
      <c r="I152" s="5">
        <v>1.0587500035762787</v>
      </c>
    </row>
    <row r="153" spans="1:9" x14ac:dyDescent="0.25">
      <c r="A153" s="1" t="s">
        <v>146</v>
      </c>
      <c r="B153" s="3">
        <v>66</v>
      </c>
      <c r="C153" s="5">
        <v>0.98833333723472827</v>
      </c>
      <c r="D153" s="3">
        <v>42</v>
      </c>
      <c r="E153" s="5">
        <v>0.9659523850395566</v>
      </c>
      <c r="F153" s="3">
        <v>2</v>
      </c>
      <c r="G153" s="5">
        <v>1.5349999666213989</v>
      </c>
      <c r="H153" s="3">
        <v>22</v>
      </c>
      <c r="I153" s="5">
        <v>0.98136364329944958</v>
      </c>
    </row>
    <row r="154" spans="1:9" x14ac:dyDescent="0.25">
      <c r="A154" s="1" t="s">
        <v>147</v>
      </c>
      <c r="B154" s="3">
        <v>88</v>
      </c>
      <c r="C154" s="5">
        <v>1.0295454561710358</v>
      </c>
      <c r="D154" s="3">
        <v>45</v>
      </c>
      <c r="E154" s="5">
        <v>0.97666667037540011</v>
      </c>
      <c r="F154" s="3">
        <v>11</v>
      </c>
      <c r="G154" s="5">
        <v>1.4990908882834695</v>
      </c>
      <c r="H154" s="3">
        <v>32</v>
      </c>
      <c r="I154" s="5">
        <v>0.94250000640749931</v>
      </c>
    </row>
    <row r="155" spans="1:9" x14ac:dyDescent="0.25">
      <c r="A155" s="1" t="s">
        <v>479</v>
      </c>
      <c r="B155" s="3">
        <v>70</v>
      </c>
      <c r="C155" s="5">
        <v>1.0222857117652893</v>
      </c>
      <c r="D155" s="3">
        <v>49</v>
      </c>
      <c r="E155" s="5">
        <v>0.97632652886059823</v>
      </c>
      <c r="F155" s="3">
        <v>14</v>
      </c>
      <c r="G155" s="5">
        <v>1.1949999971049172</v>
      </c>
      <c r="H155" s="3">
        <v>7</v>
      </c>
      <c r="I155" s="5">
        <v>0.99857142141887123</v>
      </c>
    </row>
    <row r="156" spans="1:9" x14ac:dyDescent="0.25">
      <c r="A156" s="1" t="s">
        <v>149</v>
      </c>
      <c r="B156" s="3">
        <v>43</v>
      </c>
      <c r="C156" s="5">
        <v>1.1169767546099285</v>
      </c>
      <c r="D156" s="3">
        <v>28</v>
      </c>
      <c r="E156" s="5">
        <v>1.1435714406626565</v>
      </c>
      <c r="F156" s="3">
        <v>2</v>
      </c>
      <c r="G156" s="5">
        <v>1.7249999642372131</v>
      </c>
      <c r="H156" s="3">
        <v>13</v>
      </c>
      <c r="I156" s="5">
        <v>0.96615386009216309</v>
      </c>
    </row>
    <row r="157" spans="1:9" x14ac:dyDescent="0.25">
      <c r="A157" s="1" t="s">
        <v>150</v>
      </c>
      <c r="B157" s="3">
        <v>113</v>
      </c>
      <c r="C157" s="5">
        <v>0.93646017903775236</v>
      </c>
      <c r="D157" s="3">
        <v>52</v>
      </c>
      <c r="E157" s="5">
        <v>0.95557692303107333</v>
      </c>
      <c r="H157" s="3">
        <v>61</v>
      </c>
      <c r="I157" s="5">
        <v>0.92016393825656073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64</v>
      </c>
      <c r="C159" s="5">
        <v>0.76406249031424522</v>
      </c>
      <c r="D159" s="3">
        <v>24</v>
      </c>
      <c r="E159" s="5">
        <v>0.78249999384085334</v>
      </c>
      <c r="H159" s="3">
        <v>40</v>
      </c>
      <c r="I159" s="5">
        <v>0.75299998819828029</v>
      </c>
    </row>
    <row r="160" spans="1:9" x14ac:dyDescent="0.25">
      <c r="A160" s="1" t="s">
        <v>153</v>
      </c>
      <c r="B160" s="3">
        <v>42</v>
      </c>
      <c r="C160" s="5">
        <v>0.95380952386629014</v>
      </c>
      <c r="D160" s="3">
        <v>26</v>
      </c>
      <c r="E160" s="5">
        <v>0.89461538424858678</v>
      </c>
      <c r="H160" s="3">
        <v>16</v>
      </c>
      <c r="I160" s="5">
        <v>1.0500000007450581</v>
      </c>
    </row>
    <row r="161" spans="1:9" x14ac:dyDescent="0.25">
      <c r="A161" s="1" t="s">
        <v>154</v>
      </c>
      <c r="B161" s="3">
        <v>56</v>
      </c>
      <c r="C161" s="5">
        <v>0.89303571730852127</v>
      </c>
      <c r="D161" s="3">
        <v>50</v>
      </c>
      <c r="E161" s="5">
        <v>0.86180000543594359</v>
      </c>
      <c r="F161" s="3">
        <v>2</v>
      </c>
      <c r="G161" s="5">
        <v>1.7149999737739563</v>
      </c>
      <c r="H161" s="3">
        <v>4</v>
      </c>
      <c r="I161" s="5">
        <v>0.8724999874830246</v>
      </c>
    </row>
    <row r="162" spans="1:9" x14ac:dyDescent="0.25">
      <c r="A162" s="1" t="s">
        <v>155</v>
      </c>
      <c r="B162" s="3">
        <v>50</v>
      </c>
      <c r="C162" s="5">
        <v>1.1321999990940095</v>
      </c>
      <c r="D162" s="3">
        <v>25</v>
      </c>
      <c r="E162" s="5">
        <v>1.0008000063896179</v>
      </c>
      <c r="F162" s="3">
        <v>12</v>
      </c>
      <c r="G162" s="5">
        <v>1.335833306113879</v>
      </c>
      <c r="H162" s="3">
        <v>13</v>
      </c>
      <c r="I162" s="5">
        <v>1.1969230862764211</v>
      </c>
    </row>
    <row r="163" spans="1:9" x14ac:dyDescent="0.25">
      <c r="A163" s="1" t="s">
        <v>156</v>
      </c>
      <c r="B163" s="3">
        <v>72</v>
      </c>
      <c r="C163" s="5">
        <v>0.93319444523917305</v>
      </c>
      <c r="D163" s="3">
        <v>44</v>
      </c>
      <c r="E163" s="5">
        <v>0.90977272933179687</v>
      </c>
      <c r="F163" s="3">
        <v>3</v>
      </c>
      <c r="G163" s="5">
        <v>1.4533332983652751</v>
      </c>
      <c r="H163" s="3">
        <v>25</v>
      </c>
      <c r="I163" s="5">
        <v>0.9120000028610229</v>
      </c>
    </row>
    <row r="164" spans="1:9" x14ac:dyDescent="0.25">
      <c r="A164" s="1" t="s">
        <v>157</v>
      </c>
      <c r="B164" s="3">
        <v>33</v>
      </c>
      <c r="C164" s="5">
        <v>0.84030302907481336</v>
      </c>
      <c r="D164" s="3">
        <v>15</v>
      </c>
      <c r="E164" s="5">
        <v>0.81866666475931804</v>
      </c>
      <c r="F164" s="3">
        <v>1</v>
      </c>
      <c r="G164" s="5">
        <v>1.3300000429153442</v>
      </c>
      <c r="H164" s="3">
        <v>17</v>
      </c>
      <c r="I164" s="5">
        <v>0.83058823206845456</v>
      </c>
    </row>
    <row r="165" spans="1:9" x14ac:dyDescent="0.25">
      <c r="A165" s="1" t="s">
        <v>158</v>
      </c>
      <c r="B165" s="3">
        <v>31</v>
      </c>
      <c r="C165" s="5">
        <v>1.0248387148303371</v>
      </c>
      <c r="D165" s="3">
        <v>15</v>
      </c>
      <c r="E165" s="5">
        <v>1.0046666701634726</v>
      </c>
      <c r="F165" s="3">
        <v>2</v>
      </c>
      <c r="G165" s="5">
        <v>1.1550000309944153</v>
      </c>
      <c r="H165" s="3">
        <v>14</v>
      </c>
      <c r="I165" s="5">
        <v>1.0278571460928236</v>
      </c>
    </row>
    <row r="166" spans="1:9" x14ac:dyDescent="0.25">
      <c r="A166" s="1" t="s">
        <v>159</v>
      </c>
      <c r="B166" s="3">
        <v>50</v>
      </c>
      <c r="C166" s="5">
        <v>0.92640000581741333</v>
      </c>
      <c r="D166" s="3">
        <v>20</v>
      </c>
      <c r="E166" s="5">
        <v>0.97150000333786013</v>
      </c>
      <c r="H166" s="3">
        <v>30</v>
      </c>
      <c r="I166" s="5">
        <v>0.89633334080378213</v>
      </c>
    </row>
    <row r="167" spans="1:9" x14ac:dyDescent="0.25">
      <c r="A167" s="1" t="s">
        <v>160</v>
      </c>
      <c r="B167" s="3">
        <v>73</v>
      </c>
      <c r="C167" s="5">
        <v>0.98643835848324923</v>
      </c>
      <c r="D167" s="3">
        <v>25</v>
      </c>
      <c r="E167" s="5">
        <v>0.97560000658035273</v>
      </c>
      <c r="F167" s="3">
        <v>9</v>
      </c>
      <c r="G167" s="5">
        <v>1.287777754995558</v>
      </c>
      <c r="H167" s="3">
        <v>39</v>
      </c>
      <c r="I167" s="5">
        <v>0.92384615922585511</v>
      </c>
    </row>
    <row r="168" spans="1:9" x14ac:dyDescent="0.25">
      <c r="A168" s="1" t="s">
        <v>161</v>
      </c>
      <c r="B168" s="3">
        <v>34</v>
      </c>
      <c r="C168" s="5">
        <v>1.0673529453137343</v>
      </c>
      <c r="D168" s="3">
        <v>9</v>
      </c>
      <c r="E168" s="5">
        <v>0.84777779049343538</v>
      </c>
      <c r="F168" s="3">
        <v>7</v>
      </c>
      <c r="G168" s="5">
        <v>1.307142870766776</v>
      </c>
      <c r="H168" s="3">
        <v>18</v>
      </c>
      <c r="I168" s="5">
        <v>1.0838888850477006</v>
      </c>
    </row>
    <row r="169" spans="1:9" x14ac:dyDescent="0.25">
      <c r="A169" s="1" t="s">
        <v>162</v>
      </c>
      <c r="B169" s="3">
        <v>42</v>
      </c>
      <c r="C169" s="5">
        <v>0.94261904557545984</v>
      </c>
      <c r="D169" s="3">
        <v>18</v>
      </c>
      <c r="E169" s="5">
        <v>0.91555553343560958</v>
      </c>
      <c r="F169" s="3">
        <v>4</v>
      </c>
      <c r="G169" s="5">
        <v>1.4724999964237213</v>
      </c>
      <c r="H169" s="3">
        <v>20</v>
      </c>
      <c r="I169" s="5">
        <v>0.86100001633167267</v>
      </c>
    </row>
    <row r="170" spans="1:9" x14ac:dyDescent="0.25">
      <c r="A170" s="1" t="s">
        <v>162</v>
      </c>
      <c r="B170" s="3">
        <v>40</v>
      </c>
      <c r="C170" s="5">
        <v>0.91199999153614042</v>
      </c>
      <c r="D170" s="3">
        <v>35</v>
      </c>
      <c r="E170" s="5">
        <v>0.85599999087197443</v>
      </c>
      <c r="F170" s="3">
        <v>3</v>
      </c>
      <c r="G170" s="5">
        <v>1.6066666444142659</v>
      </c>
      <c r="H170" s="3">
        <v>2</v>
      </c>
      <c r="I170" s="5">
        <v>0.85000002384185791</v>
      </c>
    </row>
    <row r="171" spans="1:9" x14ac:dyDescent="0.25">
      <c r="A171" s="1" t="s">
        <v>163</v>
      </c>
      <c r="B171" s="3">
        <v>82</v>
      </c>
      <c r="C171" s="5">
        <v>1.0240243927734654</v>
      </c>
      <c r="D171" s="3">
        <v>39</v>
      </c>
      <c r="E171" s="5">
        <v>1.0323076997047815</v>
      </c>
      <c r="F171" s="3">
        <v>11</v>
      </c>
      <c r="G171" s="5">
        <v>1.2345454530282454</v>
      </c>
      <c r="H171" s="3">
        <v>32</v>
      </c>
      <c r="I171" s="5">
        <v>0.94156249798834324</v>
      </c>
    </row>
    <row r="172" spans="1:9" x14ac:dyDescent="0.25">
      <c r="A172" s="1" t="s">
        <v>164</v>
      </c>
      <c r="B172" s="3">
        <v>59</v>
      </c>
      <c r="C172" s="5">
        <v>0.9038983007608834</v>
      </c>
      <c r="D172" s="3">
        <v>17</v>
      </c>
      <c r="E172" s="5">
        <v>0.88823528850779809</v>
      </c>
      <c r="F172" s="3">
        <v>5</v>
      </c>
      <c r="G172" s="5">
        <v>1.3299999952316284</v>
      </c>
      <c r="H172" s="3">
        <v>37</v>
      </c>
      <c r="I172" s="5">
        <v>0.85351350984057861</v>
      </c>
    </row>
    <row r="173" spans="1:9" x14ac:dyDescent="0.25">
      <c r="A173" s="1" t="s">
        <v>165</v>
      </c>
      <c r="B173" s="3">
        <v>53</v>
      </c>
      <c r="C173" s="5">
        <v>1.3135848945041873</v>
      </c>
      <c r="D173" s="3">
        <v>45</v>
      </c>
      <c r="E173" s="5">
        <v>1.2733333269755045</v>
      </c>
      <c r="F173" s="3">
        <v>3</v>
      </c>
      <c r="G173" s="5">
        <v>1.4899999698003132</v>
      </c>
      <c r="H173" s="3">
        <v>5</v>
      </c>
      <c r="I173" s="5">
        <v>1.5699999570846557</v>
      </c>
    </row>
    <row r="174" spans="1:9" x14ac:dyDescent="0.25">
      <c r="A174" s="1" t="s">
        <v>166</v>
      </c>
      <c r="B174" s="3">
        <v>30</v>
      </c>
      <c r="C174" s="5">
        <v>0.96266666452089944</v>
      </c>
      <c r="D174" s="3">
        <v>11</v>
      </c>
      <c r="E174" s="5">
        <v>0.89818181232972583</v>
      </c>
      <c r="H174" s="3">
        <v>19</v>
      </c>
      <c r="I174" s="5">
        <v>1</v>
      </c>
    </row>
    <row r="175" spans="1:9" x14ac:dyDescent="0.25">
      <c r="A175" s="1" t="s">
        <v>167</v>
      </c>
      <c r="B175" s="3">
        <v>59</v>
      </c>
      <c r="C175" s="5">
        <v>0.90440678293422117</v>
      </c>
      <c r="D175" s="3">
        <v>30</v>
      </c>
      <c r="E175" s="5">
        <v>0.92600000898043311</v>
      </c>
      <c r="H175" s="3">
        <v>29</v>
      </c>
      <c r="I175" s="5">
        <v>0.88206896288641568</v>
      </c>
    </row>
    <row r="176" spans="1:9" x14ac:dyDescent="0.25">
      <c r="A176" s="1" t="s">
        <v>168</v>
      </c>
      <c r="B176" s="3">
        <v>46</v>
      </c>
      <c r="C176" s="5">
        <v>1.0180434778980587</v>
      </c>
      <c r="D176" s="3">
        <v>24</v>
      </c>
      <c r="E176" s="5">
        <v>0.96749999870856607</v>
      </c>
      <c r="F176" s="3">
        <v>3</v>
      </c>
      <c r="G176" s="5">
        <v>1.2866666714350383</v>
      </c>
      <c r="H176" s="3">
        <v>19</v>
      </c>
      <c r="I176" s="5">
        <v>1.0394736842105263</v>
      </c>
    </row>
    <row r="177" spans="1:9" x14ac:dyDescent="0.25">
      <c r="A177" s="1" t="s">
        <v>480</v>
      </c>
      <c r="B177" s="3">
        <v>70</v>
      </c>
      <c r="C177" s="5">
        <v>1.0088571437767573</v>
      </c>
      <c r="D177" s="3">
        <v>37</v>
      </c>
      <c r="E177" s="5">
        <v>0.99108109119776133</v>
      </c>
      <c r="F177" s="3">
        <v>8</v>
      </c>
      <c r="G177" s="5">
        <v>1.6374999582767487</v>
      </c>
      <c r="H177" s="3">
        <v>25</v>
      </c>
      <c r="I177" s="5">
        <v>0.83400000095367433</v>
      </c>
    </row>
    <row r="178" spans="1:9" x14ac:dyDescent="0.25">
      <c r="A178" s="1" t="s">
        <v>169</v>
      </c>
      <c r="B178" s="3">
        <v>53</v>
      </c>
      <c r="C178" s="5">
        <v>0.97075471000851321</v>
      </c>
      <c r="D178" s="3">
        <v>19</v>
      </c>
      <c r="E178" s="5">
        <v>0.90631579725365885</v>
      </c>
      <c r="F178" s="3">
        <v>5</v>
      </c>
      <c r="G178" s="5">
        <v>1.3019999742507935</v>
      </c>
      <c r="H178" s="3">
        <v>29</v>
      </c>
      <c r="I178" s="5">
        <v>0.95586205556474879</v>
      </c>
    </row>
    <row r="179" spans="1:9" x14ac:dyDescent="0.25">
      <c r="A179" s="1" t="s">
        <v>170</v>
      </c>
      <c r="B179" s="3">
        <v>44</v>
      </c>
      <c r="C179" s="5">
        <v>0.85295455699617218</v>
      </c>
      <c r="D179" s="3">
        <v>14</v>
      </c>
      <c r="E179" s="5">
        <v>0.85857143998146057</v>
      </c>
      <c r="F179" s="3">
        <v>1</v>
      </c>
      <c r="G179" s="5">
        <v>1.2400000095367432</v>
      </c>
      <c r="H179" s="3">
        <v>29</v>
      </c>
      <c r="I179" s="5">
        <v>0.836896563398427</v>
      </c>
    </row>
    <row r="180" spans="1:9" x14ac:dyDescent="0.25">
      <c r="A180" s="1" t="s">
        <v>170</v>
      </c>
      <c r="B180" s="3">
        <v>44</v>
      </c>
      <c r="C180" s="5">
        <v>0.95272727039727301</v>
      </c>
      <c r="D180" s="3">
        <v>10</v>
      </c>
      <c r="E180" s="5">
        <v>0.86899999976158138</v>
      </c>
      <c r="F180" s="3">
        <v>4</v>
      </c>
      <c r="G180" s="5">
        <v>1.7524999678134918</v>
      </c>
      <c r="H180" s="3">
        <v>30</v>
      </c>
      <c r="I180" s="5">
        <v>0.87400000095367436</v>
      </c>
    </row>
    <row r="181" spans="1:9" x14ac:dyDescent="0.25">
      <c r="A181" s="1" t="s">
        <v>171</v>
      </c>
      <c r="B181" s="3">
        <v>54</v>
      </c>
      <c r="C181" s="5">
        <v>1.0135185265982594</v>
      </c>
      <c r="D181" s="3">
        <v>30</v>
      </c>
      <c r="E181" s="5">
        <v>0.95200000802675888</v>
      </c>
      <c r="F181" s="3">
        <v>4</v>
      </c>
      <c r="G181" s="5">
        <v>1.5249999761581421</v>
      </c>
      <c r="H181" s="3">
        <v>20</v>
      </c>
      <c r="I181" s="5">
        <v>1.0035000145435333</v>
      </c>
    </row>
    <row r="182" spans="1:9" x14ac:dyDescent="0.25">
      <c r="A182" s="1" t="s">
        <v>172</v>
      </c>
      <c r="B182" s="3">
        <v>50</v>
      </c>
      <c r="C182" s="5">
        <v>0.98079998850822447</v>
      </c>
      <c r="D182" s="3">
        <v>32</v>
      </c>
      <c r="E182" s="5">
        <v>0.88187499158084393</v>
      </c>
      <c r="F182" s="3">
        <v>4</v>
      </c>
      <c r="G182" s="5">
        <v>1.6774999499320984</v>
      </c>
      <c r="H182" s="3">
        <v>14</v>
      </c>
      <c r="I182" s="5">
        <v>1.0078571353639876</v>
      </c>
    </row>
    <row r="183" spans="1:9" x14ac:dyDescent="0.25">
      <c r="A183" s="1" t="s">
        <v>173</v>
      </c>
      <c r="B183" s="3">
        <v>164</v>
      </c>
      <c r="C183" s="5">
        <v>0.9410975662673392</v>
      </c>
      <c r="D183" s="3">
        <v>124</v>
      </c>
      <c r="E183" s="5">
        <v>0.92919355486669852</v>
      </c>
      <c r="F183" s="3">
        <v>5</v>
      </c>
      <c r="G183" s="5">
        <v>1.1699999809265136</v>
      </c>
      <c r="H183" s="3">
        <v>35</v>
      </c>
      <c r="I183" s="5">
        <v>0.95057143313544135</v>
      </c>
    </row>
    <row r="184" spans="1:9" x14ac:dyDescent="0.25">
      <c r="A184" s="1" t="s">
        <v>174</v>
      </c>
      <c r="B184" s="3">
        <v>34</v>
      </c>
      <c r="C184" s="5">
        <v>0.85294116770519934</v>
      </c>
      <c r="D184" s="3">
        <v>17</v>
      </c>
      <c r="E184" s="5">
        <v>0.87352939914254579</v>
      </c>
      <c r="H184" s="3">
        <v>17</v>
      </c>
      <c r="I184" s="5">
        <v>0.83235293626785278</v>
      </c>
    </row>
    <row r="185" spans="1:9" x14ac:dyDescent="0.25">
      <c r="A185" s="1" t="s">
        <v>175</v>
      </c>
      <c r="B185" s="3">
        <v>86</v>
      </c>
      <c r="C185" s="5">
        <v>1.0776744214601295</v>
      </c>
      <c r="D185" s="3">
        <v>24</v>
      </c>
      <c r="E185" s="5">
        <v>0.96166667590538657</v>
      </c>
      <c r="F185" s="3">
        <v>13</v>
      </c>
      <c r="G185" s="5">
        <v>1.4276923032907338</v>
      </c>
      <c r="H185" s="3">
        <v>49</v>
      </c>
      <c r="I185" s="5">
        <v>1.0416326547155574</v>
      </c>
    </row>
    <row r="186" spans="1:9" x14ac:dyDescent="0.25">
      <c r="A186" s="1" t="s">
        <v>466</v>
      </c>
      <c r="B186" s="3">
        <v>35</v>
      </c>
      <c r="C186" s="5">
        <v>0.95114286627088274</v>
      </c>
      <c r="D186" s="3">
        <v>20</v>
      </c>
      <c r="E186" s="5">
        <v>0.93050000369548802</v>
      </c>
      <c r="F186" s="3">
        <v>1</v>
      </c>
      <c r="G186" s="5">
        <v>1.2400000095367432</v>
      </c>
      <c r="H186" s="3">
        <v>14</v>
      </c>
      <c r="I186" s="5">
        <v>0.96000001685959957</v>
      </c>
    </row>
    <row r="187" spans="1:9" x14ac:dyDescent="0.25">
      <c r="A187" s="1" t="s">
        <v>176</v>
      </c>
      <c r="B187" s="3">
        <v>47</v>
      </c>
      <c r="C187" s="5">
        <v>0.79340424816659161</v>
      </c>
      <c r="D187" s="3">
        <v>17</v>
      </c>
      <c r="E187" s="5">
        <v>0.80117646035026102</v>
      </c>
      <c r="F187" s="3">
        <v>5</v>
      </c>
      <c r="G187" s="5">
        <v>1.078000009059906</v>
      </c>
      <c r="H187" s="3">
        <v>25</v>
      </c>
      <c r="I187" s="5">
        <v>0.7311999917030334</v>
      </c>
    </row>
    <row r="188" spans="1:9" x14ac:dyDescent="0.25">
      <c r="A188" s="1" t="s">
        <v>177</v>
      </c>
      <c r="B188" s="3">
        <v>70</v>
      </c>
      <c r="C188" s="5">
        <v>0.97485714980534144</v>
      </c>
      <c r="D188" s="3">
        <v>24</v>
      </c>
      <c r="E188" s="5">
        <v>0.93166667471329367</v>
      </c>
      <c r="F188" s="3">
        <v>4</v>
      </c>
      <c r="G188" s="5">
        <v>1.5324999690055847</v>
      </c>
      <c r="H188" s="3">
        <v>42</v>
      </c>
      <c r="I188" s="5">
        <v>0.94642858136267893</v>
      </c>
    </row>
    <row r="189" spans="1:9" x14ac:dyDescent="0.25">
      <c r="A189" s="1" t="s">
        <v>178</v>
      </c>
      <c r="B189" s="3">
        <v>93</v>
      </c>
      <c r="C189" s="5">
        <v>1.0010752748417597</v>
      </c>
      <c r="D189" s="3">
        <v>38</v>
      </c>
      <c r="E189" s="5">
        <v>1.0134210602233285</v>
      </c>
      <c r="F189" s="3">
        <v>2</v>
      </c>
      <c r="G189" s="5">
        <v>1.3300000429153442</v>
      </c>
      <c r="H189" s="3">
        <v>53</v>
      </c>
      <c r="I189" s="5">
        <v>0.97981132426351869</v>
      </c>
    </row>
    <row r="190" spans="1:9" x14ac:dyDescent="0.25">
      <c r="A190" s="1" t="s">
        <v>180</v>
      </c>
      <c r="B190" s="3">
        <v>87</v>
      </c>
      <c r="C190" s="5">
        <v>1.0009195544253822</v>
      </c>
      <c r="D190" s="3">
        <v>46</v>
      </c>
      <c r="E190" s="5">
        <v>0.97195653941320337</v>
      </c>
      <c r="F190" s="3">
        <v>7</v>
      </c>
      <c r="G190" s="5">
        <v>1.4528571367263794</v>
      </c>
      <c r="H190" s="3">
        <v>34</v>
      </c>
      <c r="I190" s="5">
        <v>0.94705883720341855</v>
      </c>
    </row>
    <row r="191" spans="1:9" x14ac:dyDescent="0.25">
      <c r="A191" s="1" t="s">
        <v>182</v>
      </c>
      <c r="B191" s="3">
        <v>55</v>
      </c>
      <c r="C191" s="5">
        <v>0.96400001157413828</v>
      </c>
      <c r="D191" s="3">
        <v>22</v>
      </c>
      <c r="E191" s="5">
        <v>1.0422727384350516</v>
      </c>
      <c r="F191" s="3">
        <v>2</v>
      </c>
      <c r="G191" s="5">
        <v>1.2850000262260437</v>
      </c>
      <c r="H191" s="3">
        <v>31</v>
      </c>
      <c r="I191" s="5">
        <v>0.88774194640498005</v>
      </c>
    </row>
    <row r="192" spans="1:9" x14ac:dyDescent="0.25">
      <c r="A192" s="1" t="s">
        <v>183</v>
      </c>
      <c r="B192" s="3">
        <v>67</v>
      </c>
      <c r="C192" s="5">
        <v>0.93134329390169968</v>
      </c>
      <c r="D192" s="3">
        <v>31</v>
      </c>
      <c r="E192" s="5">
        <v>0.91709678980611986</v>
      </c>
      <c r="F192" s="3">
        <v>1</v>
      </c>
      <c r="G192" s="5">
        <v>1.2400000095367432</v>
      </c>
      <c r="H192" s="3">
        <v>35</v>
      </c>
      <c r="I192" s="5">
        <v>0.93514286279678349</v>
      </c>
    </row>
    <row r="193" spans="1:9" x14ac:dyDescent="0.25">
      <c r="A193" s="1" t="s">
        <v>184</v>
      </c>
      <c r="B193" s="3">
        <v>29</v>
      </c>
      <c r="C193" s="5">
        <v>0.90689655419053705</v>
      </c>
      <c r="D193" s="3">
        <v>9</v>
      </c>
      <c r="E193" s="5">
        <v>0.94888890451855135</v>
      </c>
      <c r="F193" s="3">
        <v>2</v>
      </c>
      <c r="G193" s="5">
        <v>1.449999988079071</v>
      </c>
      <c r="H193" s="3">
        <v>18</v>
      </c>
      <c r="I193" s="5">
        <v>0.82555555303891504</v>
      </c>
    </row>
    <row r="194" spans="1:9" x14ac:dyDescent="0.25">
      <c r="A194" s="1" t="s">
        <v>185</v>
      </c>
      <c r="B194" s="3">
        <v>27</v>
      </c>
      <c r="C194" s="5">
        <v>0.86444445009584781</v>
      </c>
      <c r="D194" s="3">
        <v>5</v>
      </c>
      <c r="E194" s="5">
        <v>0.81000000238418579</v>
      </c>
      <c r="H194" s="3">
        <v>22</v>
      </c>
      <c r="I194" s="5">
        <v>0.87681818821213464</v>
      </c>
    </row>
    <row r="195" spans="1:9" x14ac:dyDescent="0.25">
      <c r="A195" s="1" t="s">
        <v>186</v>
      </c>
      <c r="B195" s="3">
        <v>112</v>
      </c>
      <c r="C195" s="5">
        <v>1.134107141090291</v>
      </c>
      <c r="D195" s="3">
        <v>69</v>
      </c>
      <c r="E195" s="5">
        <v>1.0511594241943911</v>
      </c>
      <c r="F195" s="3">
        <v>22</v>
      </c>
      <c r="G195" s="5">
        <v>1.4649999737739563</v>
      </c>
      <c r="H195" s="3">
        <v>21</v>
      </c>
      <c r="I195" s="5">
        <v>1.0600000052225023</v>
      </c>
    </row>
    <row r="196" spans="1:9" x14ac:dyDescent="0.25">
      <c r="A196" s="1" t="s">
        <v>189</v>
      </c>
      <c r="B196" s="3">
        <v>67</v>
      </c>
      <c r="C196" s="5">
        <v>1.0040298495719682</v>
      </c>
      <c r="D196" s="3">
        <v>29</v>
      </c>
      <c r="E196" s="5">
        <v>0.92034482339332846</v>
      </c>
      <c r="F196" s="3">
        <v>11</v>
      </c>
      <c r="G196" s="5">
        <v>1.2190908898006787</v>
      </c>
      <c r="H196" s="3">
        <v>27</v>
      </c>
      <c r="I196" s="5">
        <v>1.0062963057447363</v>
      </c>
    </row>
    <row r="197" spans="1:9" x14ac:dyDescent="0.25">
      <c r="A197" s="1" t="s">
        <v>190</v>
      </c>
      <c r="B197" s="3">
        <v>57</v>
      </c>
      <c r="C197" s="5">
        <v>1.0908771983364172</v>
      </c>
      <c r="D197" s="3">
        <v>8</v>
      </c>
      <c r="E197" s="5">
        <v>0.96625000983476639</v>
      </c>
      <c r="F197" s="3">
        <v>12</v>
      </c>
      <c r="G197" s="5">
        <v>1.6183332999547322</v>
      </c>
      <c r="H197" s="3">
        <v>37</v>
      </c>
      <c r="I197" s="5">
        <v>0.94675677370380706</v>
      </c>
    </row>
    <row r="198" spans="1:9" x14ac:dyDescent="0.25">
      <c r="A198" s="1" t="s">
        <v>191</v>
      </c>
      <c r="B198" s="3">
        <v>7</v>
      </c>
      <c r="C198" s="5">
        <v>1.2885714173316956</v>
      </c>
      <c r="F198" s="3">
        <v>7</v>
      </c>
      <c r="G198" s="5">
        <v>1.2885714173316956</v>
      </c>
    </row>
    <row r="199" spans="1:9" x14ac:dyDescent="0.25">
      <c r="A199" s="1" t="s">
        <v>192</v>
      </c>
      <c r="B199" s="3">
        <v>79</v>
      </c>
      <c r="C199" s="5">
        <v>0.99227848384953754</v>
      </c>
      <c r="D199" s="3">
        <v>37</v>
      </c>
      <c r="E199" s="5">
        <v>0.95486487407942078</v>
      </c>
      <c r="F199" s="3">
        <v>10</v>
      </c>
      <c r="G199" s="5">
        <v>1.506999957561493</v>
      </c>
      <c r="H199" s="3">
        <v>32</v>
      </c>
      <c r="I199" s="5">
        <v>0.87468750961124897</v>
      </c>
    </row>
    <row r="200" spans="1:9" x14ac:dyDescent="0.25">
      <c r="A200" s="1" t="s">
        <v>193</v>
      </c>
      <c r="B200" s="3">
        <v>62</v>
      </c>
      <c r="C200" s="5">
        <v>0.91096774608858166</v>
      </c>
      <c r="D200" s="3">
        <v>24</v>
      </c>
      <c r="E200" s="5">
        <v>0.91083334137996042</v>
      </c>
      <c r="F200" s="3">
        <v>2</v>
      </c>
      <c r="G200" s="5">
        <v>1.5149999856948853</v>
      </c>
      <c r="H200" s="3">
        <v>36</v>
      </c>
      <c r="I200" s="5">
        <v>0.87750000258286798</v>
      </c>
    </row>
    <row r="201" spans="1:9" x14ac:dyDescent="0.25">
      <c r="A201" s="1" t="s">
        <v>194</v>
      </c>
      <c r="B201" s="3">
        <v>610</v>
      </c>
      <c r="C201" s="5">
        <v>0.85609835786897626</v>
      </c>
      <c r="D201" s="3">
        <v>317</v>
      </c>
      <c r="E201" s="5">
        <v>0.91586750933800587</v>
      </c>
      <c r="H201" s="3">
        <v>293</v>
      </c>
      <c r="I201" s="5">
        <v>0.79143343972671565</v>
      </c>
    </row>
    <row r="202" spans="1:9" x14ac:dyDescent="0.25">
      <c r="A202" s="1" t="s">
        <v>467</v>
      </c>
      <c r="B202" s="3">
        <v>17</v>
      </c>
      <c r="C202" s="5">
        <v>1.0570588287185221</v>
      </c>
      <c r="D202" s="3">
        <v>10</v>
      </c>
      <c r="E202" s="5">
        <v>1.1560000002384185</v>
      </c>
      <c r="F202" s="3">
        <v>1</v>
      </c>
      <c r="G202" s="5">
        <v>1.3300000429153442</v>
      </c>
      <c r="H202" s="3">
        <v>6</v>
      </c>
      <c r="I202" s="5">
        <v>0.846666673819224</v>
      </c>
    </row>
    <row r="203" spans="1:9" x14ac:dyDescent="0.25">
      <c r="A203" s="1" t="s">
        <v>456</v>
      </c>
      <c r="B203" s="3">
        <v>36</v>
      </c>
      <c r="C203" s="5">
        <v>0.84944444398085273</v>
      </c>
      <c r="D203" s="3">
        <v>13</v>
      </c>
      <c r="E203" s="5">
        <v>0.87615384046847999</v>
      </c>
      <c r="H203" s="3">
        <v>23</v>
      </c>
      <c r="I203" s="5">
        <v>0.83434782857480261</v>
      </c>
    </row>
    <row r="204" spans="1:9" x14ac:dyDescent="0.25">
      <c r="A204" s="1" t="s">
        <v>196</v>
      </c>
      <c r="B204" s="3">
        <v>119</v>
      </c>
      <c r="C204" s="5">
        <v>0.97109243148515201</v>
      </c>
      <c r="D204" s="3">
        <v>53</v>
      </c>
      <c r="E204" s="5">
        <v>0.94622641351987735</v>
      </c>
      <c r="F204" s="3">
        <v>14</v>
      </c>
      <c r="G204" s="5">
        <v>1.3935714066028595</v>
      </c>
      <c r="H204" s="3">
        <v>52</v>
      </c>
      <c r="I204" s="5">
        <v>0.8826923026488378</v>
      </c>
    </row>
    <row r="205" spans="1:9" x14ac:dyDescent="0.25">
      <c r="A205" s="1" t="s">
        <v>197</v>
      </c>
      <c r="B205" s="3">
        <v>24</v>
      </c>
      <c r="C205" s="5">
        <v>0.91708334287007653</v>
      </c>
      <c r="D205" s="3">
        <v>10</v>
      </c>
      <c r="E205" s="5">
        <v>1.0050000309944154</v>
      </c>
      <c r="H205" s="3">
        <v>14</v>
      </c>
      <c r="I205" s="5">
        <v>0.85428570849554875</v>
      </c>
    </row>
    <row r="206" spans="1:9" x14ac:dyDescent="0.25">
      <c r="A206" s="1" t="s">
        <v>198</v>
      </c>
      <c r="B206" s="3">
        <v>42</v>
      </c>
      <c r="C206" s="5">
        <v>1.0680952426933108</v>
      </c>
      <c r="D206" s="3">
        <v>22</v>
      </c>
      <c r="E206" s="5">
        <v>1.0109090967611833</v>
      </c>
      <c r="F206" s="3">
        <v>9</v>
      </c>
      <c r="G206" s="5">
        <v>1.3233333296245999</v>
      </c>
      <c r="H206" s="3">
        <v>11</v>
      </c>
      <c r="I206" s="5">
        <v>0.97363637252287427</v>
      </c>
    </row>
    <row r="207" spans="1:9" x14ac:dyDescent="0.25">
      <c r="A207" s="1" t="s">
        <v>199</v>
      </c>
      <c r="B207" s="3">
        <v>41</v>
      </c>
      <c r="C207" s="5">
        <v>0.90439025657932937</v>
      </c>
      <c r="D207" s="3">
        <v>15</v>
      </c>
      <c r="E207" s="5">
        <v>0.90800000429153438</v>
      </c>
      <c r="H207" s="3">
        <v>26</v>
      </c>
      <c r="I207" s="5">
        <v>0.90230770982228792</v>
      </c>
    </row>
    <row r="208" spans="1:9" x14ac:dyDescent="0.25">
      <c r="A208" s="1" t="s">
        <v>200</v>
      </c>
      <c r="B208" s="3">
        <v>41</v>
      </c>
      <c r="C208" s="5">
        <v>0.88024389889182109</v>
      </c>
      <c r="D208" s="3">
        <v>13</v>
      </c>
      <c r="E208" s="5">
        <v>0.82230769212429344</v>
      </c>
      <c r="F208" s="3">
        <v>2</v>
      </c>
      <c r="G208" s="5">
        <v>1.7899999618530273</v>
      </c>
      <c r="H208" s="3">
        <v>26</v>
      </c>
      <c r="I208" s="5">
        <v>0.83923076666318452</v>
      </c>
    </row>
    <row r="209" spans="1:9" x14ac:dyDescent="0.25">
      <c r="A209" s="1" t="s">
        <v>201</v>
      </c>
      <c r="B209" s="3">
        <v>65</v>
      </c>
      <c r="C209" s="5">
        <v>0.93953846509640038</v>
      </c>
      <c r="D209" s="3">
        <v>31</v>
      </c>
      <c r="E209" s="5">
        <v>0.87677420339276713</v>
      </c>
      <c r="F209" s="3">
        <v>7</v>
      </c>
      <c r="G209" s="5">
        <v>1.3599999972752161</v>
      </c>
      <c r="H209" s="3">
        <v>27</v>
      </c>
      <c r="I209" s="5">
        <v>0.90259259056161956</v>
      </c>
    </row>
    <row r="210" spans="1:9" x14ac:dyDescent="0.25">
      <c r="A210" s="1" t="s">
        <v>202</v>
      </c>
      <c r="B210" s="3">
        <v>37</v>
      </c>
      <c r="C210" s="5">
        <v>0.87135134355441946</v>
      </c>
      <c r="D210" s="3">
        <v>22</v>
      </c>
      <c r="E210" s="5">
        <v>0.8195454505356875</v>
      </c>
      <c r="F210" s="3">
        <v>2</v>
      </c>
      <c r="G210" s="5">
        <v>1.5499999523162842</v>
      </c>
      <c r="H210" s="3">
        <v>13</v>
      </c>
      <c r="I210" s="5">
        <v>0.85461537654583275</v>
      </c>
    </row>
    <row r="211" spans="1:9" x14ac:dyDescent="0.25">
      <c r="A211" s="1" t="s">
        <v>203</v>
      </c>
      <c r="B211" s="3">
        <v>58</v>
      </c>
      <c r="C211" s="5">
        <v>0.89327586519307101</v>
      </c>
      <c r="D211" s="3">
        <v>31</v>
      </c>
      <c r="E211" s="5">
        <v>0.90387096328120076</v>
      </c>
      <c r="F211" s="3">
        <v>5</v>
      </c>
      <c r="G211" s="5">
        <v>1.0860000371932983</v>
      </c>
      <c r="H211" s="3">
        <v>22</v>
      </c>
      <c r="I211" s="5">
        <v>0.83454546061429113</v>
      </c>
    </row>
    <row r="212" spans="1:9" x14ac:dyDescent="0.25">
      <c r="A212" s="1" t="s">
        <v>204</v>
      </c>
      <c r="B212" s="3">
        <v>40</v>
      </c>
      <c r="C212" s="5">
        <v>0.97725000381469729</v>
      </c>
      <c r="D212" s="3">
        <v>20</v>
      </c>
      <c r="E212" s="5">
        <v>1.0315000087022781</v>
      </c>
      <c r="F212" s="3">
        <v>1</v>
      </c>
      <c r="G212" s="5">
        <v>1.25</v>
      </c>
      <c r="H212" s="3">
        <v>19</v>
      </c>
      <c r="I212" s="5">
        <v>0.90578947255485931</v>
      </c>
    </row>
    <row r="213" spans="1:9" x14ac:dyDescent="0.25">
      <c r="A213" s="1" t="s">
        <v>205</v>
      </c>
      <c r="B213" s="3">
        <v>69</v>
      </c>
      <c r="C213" s="5">
        <v>0.97420289464618848</v>
      </c>
      <c r="D213" s="3">
        <v>30</v>
      </c>
      <c r="E213" s="5">
        <v>0.95266665816307072</v>
      </c>
      <c r="F213" s="3">
        <v>5</v>
      </c>
      <c r="G213" s="5">
        <v>1.4479999780654906</v>
      </c>
      <c r="H213" s="3">
        <v>34</v>
      </c>
      <c r="I213" s="5">
        <v>0.92352941456963034</v>
      </c>
    </row>
    <row r="214" spans="1:9" x14ac:dyDescent="0.25">
      <c r="A214" s="1" t="s">
        <v>206</v>
      </c>
      <c r="B214" s="3">
        <v>45</v>
      </c>
      <c r="C214" s="5">
        <v>0.88155555592642887</v>
      </c>
      <c r="D214" s="3">
        <v>21</v>
      </c>
      <c r="E214" s="5">
        <v>0.91619046812965754</v>
      </c>
      <c r="F214" s="3">
        <v>1</v>
      </c>
      <c r="G214" s="5">
        <v>1.2799999713897705</v>
      </c>
      <c r="H214" s="3">
        <v>23</v>
      </c>
      <c r="I214" s="5">
        <v>0.83260870498159656</v>
      </c>
    </row>
    <row r="215" spans="1:9" x14ac:dyDescent="0.25">
      <c r="A215" s="1" t="s">
        <v>207</v>
      </c>
      <c r="B215" s="3">
        <v>30</v>
      </c>
      <c r="C215" s="5">
        <v>1.0076666752497354</v>
      </c>
      <c r="D215" s="3">
        <v>20</v>
      </c>
      <c r="E215" s="5">
        <v>0.96550000607967379</v>
      </c>
      <c r="F215" s="3">
        <v>4</v>
      </c>
      <c r="G215" s="5">
        <v>1.3025000095367432</v>
      </c>
      <c r="H215" s="3">
        <v>6</v>
      </c>
      <c r="I215" s="5">
        <v>0.95166668295860291</v>
      </c>
    </row>
    <row r="216" spans="1:9" x14ac:dyDescent="0.25">
      <c r="A216" s="1" t="s">
        <v>208</v>
      </c>
      <c r="B216" s="3">
        <v>104</v>
      </c>
      <c r="C216" s="5">
        <v>1.0695192269407785</v>
      </c>
      <c r="D216" s="3">
        <v>69</v>
      </c>
      <c r="E216" s="5">
        <v>1.0305797077607417</v>
      </c>
      <c r="F216" s="3">
        <v>14</v>
      </c>
      <c r="G216" s="5">
        <v>1.3907142622130257</v>
      </c>
      <c r="H216" s="3">
        <v>21</v>
      </c>
      <c r="I216" s="5">
        <v>0.98333333787463961</v>
      </c>
    </row>
    <row r="217" spans="1:9" x14ac:dyDescent="0.25">
      <c r="A217" s="1" t="s">
        <v>209</v>
      </c>
      <c r="B217" s="3">
        <v>37</v>
      </c>
      <c r="C217" s="5">
        <v>0.88621621679615326</v>
      </c>
      <c r="D217" s="3">
        <v>9</v>
      </c>
      <c r="E217" s="5">
        <v>0.89555556244320345</v>
      </c>
      <c r="F217" s="3">
        <v>3</v>
      </c>
      <c r="G217" s="5">
        <v>1.2666666905085247</v>
      </c>
      <c r="H217" s="3">
        <v>25</v>
      </c>
      <c r="I217" s="5">
        <v>0.83719999551773072</v>
      </c>
    </row>
    <row r="218" spans="1:9" x14ac:dyDescent="0.25">
      <c r="A218" s="1" t="s">
        <v>210</v>
      </c>
      <c r="B218" s="3">
        <v>35</v>
      </c>
      <c r="C218" s="5">
        <v>0.9082857114928109</v>
      </c>
      <c r="D218" s="3">
        <v>12</v>
      </c>
      <c r="E218" s="5">
        <v>0.98333332439263665</v>
      </c>
      <c r="F218" s="3">
        <v>4</v>
      </c>
      <c r="G218" s="5">
        <v>1.1125000417232513</v>
      </c>
      <c r="H218" s="3">
        <v>19</v>
      </c>
      <c r="I218" s="5">
        <v>0.81789472856019674</v>
      </c>
    </row>
    <row r="219" spans="1:9" x14ac:dyDescent="0.25">
      <c r="A219" s="1" t="s">
        <v>211</v>
      </c>
      <c r="B219" s="3">
        <v>45</v>
      </c>
      <c r="C219" s="5">
        <v>0.94688888390858972</v>
      </c>
      <c r="D219" s="3">
        <v>20</v>
      </c>
      <c r="E219" s="5">
        <v>0.9129999995231628</v>
      </c>
      <c r="F219" s="3">
        <v>5</v>
      </c>
      <c r="G219" s="5">
        <v>1.4440000057220459</v>
      </c>
      <c r="H219" s="3">
        <v>20</v>
      </c>
      <c r="I219" s="5">
        <v>0.85649998784065251</v>
      </c>
    </row>
    <row r="220" spans="1:9" x14ac:dyDescent="0.25">
      <c r="A220" s="1" t="s">
        <v>212</v>
      </c>
      <c r="B220" s="3">
        <v>57</v>
      </c>
      <c r="C220" s="5">
        <v>1.1138596398788585</v>
      </c>
      <c r="D220" s="3">
        <v>42</v>
      </c>
      <c r="E220" s="5">
        <v>1.1014285626865568</v>
      </c>
      <c r="F220" s="3">
        <v>5</v>
      </c>
      <c r="G220" s="5">
        <v>1.7899999618530273</v>
      </c>
      <c r="H220" s="3">
        <v>10</v>
      </c>
      <c r="I220" s="5">
        <v>0.82800000309944155</v>
      </c>
    </row>
    <row r="221" spans="1:9" x14ac:dyDescent="0.25">
      <c r="A221" s="1" t="s">
        <v>213</v>
      </c>
      <c r="B221" s="3">
        <v>77</v>
      </c>
      <c r="C221" s="5">
        <v>1.1075324663868198</v>
      </c>
      <c r="D221" s="3">
        <v>47</v>
      </c>
      <c r="E221" s="5">
        <v>1.068723404661138</v>
      </c>
      <c r="F221" s="3">
        <v>10</v>
      </c>
      <c r="G221" s="5">
        <v>1.3379999995231628</v>
      </c>
      <c r="H221" s="3">
        <v>20</v>
      </c>
      <c r="I221" s="5">
        <v>1.0834999948740005</v>
      </c>
    </row>
    <row r="222" spans="1:9" x14ac:dyDescent="0.25">
      <c r="A222" s="1" t="s">
        <v>214</v>
      </c>
      <c r="B222" s="3">
        <v>30</v>
      </c>
      <c r="C222" s="5">
        <v>0.93733334342638652</v>
      </c>
      <c r="D222" s="3">
        <v>18</v>
      </c>
      <c r="E222" s="5">
        <v>0.89833334750599336</v>
      </c>
      <c r="F222" s="3">
        <v>2</v>
      </c>
      <c r="G222" s="5">
        <v>1.5149999856948853</v>
      </c>
      <c r="H222" s="3">
        <v>10</v>
      </c>
      <c r="I222" s="5">
        <v>0.89200000762939458</v>
      </c>
    </row>
    <row r="223" spans="1:9" x14ac:dyDescent="0.25">
      <c r="A223" s="1" t="s">
        <v>215</v>
      </c>
      <c r="B223" s="3">
        <v>96</v>
      </c>
      <c r="C223" s="5">
        <v>0.97374999523162842</v>
      </c>
      <c r="D223" s="3">
        <v>51</v>
      </c>
      <c r="E223" s="5">
        <v>0.95039215274885591</v>
      </c>
      <c r="F223" s="3">
        <v>8</v>
      </c>
      <c r="G223" s="5">
        <v>1.2950000017881393</v>
      </c>
      <c r="H223" s="3">
        <v>37</v>
      </c>
      <c r="I223" s="5">
        <v>0.9364864793983666</v>
      </c>
    </row>
    <row r="224" spans="1:9" x14ac:dyDescent="0.25">
      <c r="A224" s="1" t="s">
        <v>216</v>
      </c>
      <c r="B224" s="3">
        <v>103</v>
      </c>
      <c r="C224" s="5">
        <v>1.0412621428665605</v>
      </c>
      <c r="D224" s="3">
        <v>61</v>
      </c>
      <c r="E224" s="5">
        <v>0.99360656835993777</v>
      </c>
      <c r="F224" s="3">
        <v>10</v>
      </c>
      <c r="G224" s="5">
        <v>1.6029999852180481</v>
      </c>
      <c r="H224" s="3">
        <v>32</v>
      </c>
      <c r="I224" s="5">
        <v>0.95656250603497028</v>
      </c>
    </row>
    <row r="225" spans="1:9" x14ac:dyDescent="0.25">
      <c r="A225" s="1" t="s">
        <v>218</v>
      </c>
      <c r="B225" s="3">
        <v>97</v>
      </c>
      <c r="C225" s="5">
        <v>0.97051546377005038</v>
      </c>
      <c r="D225" s="3">
        <v>29</v>
      </c>
      <c r="E225" s="5">
        <v>0.92965517578453849</v>
      </c>
      <c r="F225" s="3">
        <v>11</v>
      </c>
      <c r="G225" s="5">
        <v>1.3245454484766179</v>
      </c>
      <c r="H225" s="3">
        <v>57</v>
      </c>
      <c r="I225" s="5">
        <v>0.92298245534562229</v>
      </c>
    </row>
    <row r="226" spans="1:9" x14ac:dyDescent="0.25">
      <c r="A226" s="1" t="s">
        <v>219</v>
      </c>
      <c r="B226" s="3">
        <v>137</v>
      </c>
      <c r="C226" s="5">
        <v>0.9987591322321091</v>
      </c>
      <c r="D226" s="3">
        <v>73</v>
      </c>
      <c r="E226" s="5">
        <v>0.96616439051824077</v>
      </c>
      <c r="F226" s="3">
        <v>10</v>
      </c>
      <c r="G226" s="5">
        <v>1.4769999861717225</v>
      </c>
      <c r="H226" s="3">
        <v>54</v>
      </c>
      <c r="I226" s="5">
        <v>0.9542592730787065</v>
      </c>
    </row>
    <row r="227" spans="1:9" x14ac:dyDescent="0.25">
      <c r="A227" s="1" t="s">
        <v>220</v>
      </c>
      <c r="B227" s="3">
        <v>45</v>
      </c>
      <c r="C227" s="5">
        <v>0.96733333667119348</v>
      </c>
      <c r="D227" s="3">
        <v>17</v>
      </c>
      <c r="E227" s="5">
        <v>1.0099999939694124</v>
      </c>
      <c r="F227" s="3">
        <v>4</v>
      </c>
      <c r="G227" s="5">
        <v>1.2150000035762787</v>
      </c>
      <c r="H227" s="3">
        <v>24</v>
      </c>
      <c r="I227" s="5">
        <v>0.8958333432674408</v>
      </c>
    </row>
    <row r="228" spans="1:9" x14ac:dyDescent="0.25">
      <c r="A228" s="1" t="s">
        <v>221</v>
      </c>
      <c r="B228" s="3">
        <v>37</v>
      </c>
      <c r="C228" s="5">
        <v>1.045945947234695</v>
      </c>
      <c r="D228" s="3">
        <v>15</v>
      </c>
      <c r="E228" s="5">
        <v>0.89333332777023311</v>
      </c>
      <c r="F228" s="3">
        <v>3</v>
      </c>
      <c r="G228" s="5">
        <v>1.653333306312561</v>
      </c>
      <c r="H228" s="3">
        <v>19</v>
      </c>
      <c r="I228" s="5">
        <v>1.0705263269575018</v>
      </c>
    </row>
    <row r="229" spans="1:9" x14ac:dyDescent="0.25">
      <c r="A229" s="1" t="s">
        <v>222</v>
      </c>
      <c r="B229" s="3">
        <v>108</v>
      </c>
      <c r="C229" s="5">
        <v>0.96611111086827739</v>
      </c>
      <c r="D229" s="3">
        <v>42</v>
      </c>
      <c r="E229" s="5">
        <v>0.96428572138150537</v>
      </c>
      <c r="F229" s="3">
        <v>7</v>
      </c>
      <c r="G229" s="5">
        <v>1.4685713904244559</v>
      </c>
      <c r="H229" s="3">
        <v>59</v>
      </c>
      <c r="I229" s="5">
        <v>0.90779660919965321</v>
      </c>
    </row>
    <row r="230" spans="1:9" x14ac:dyDescent="0.25">
      <c r="A230" s="1" t="s">
        <v>223</v>
      </c>
      <c r="B230" s="3">
        <v>47</v>
      </c>
      <c r="C230" s="5">
        <v>0.92319148652097016</v>
      </c>
      <c r="D230" s="3">
        <v>24</v>
      </c>
      <c r="E230" s="5">
        <v>0.87708333383003867</v>
      </c>
      <c r="F230" s="3">
        <v>4</v>
      </c>
      <c r="G230" s="5">
        <v>1.3799999952316284</v>
      </c>
      <c r="H230" s="3">
        <v>19</v>
      </c>
      <c r="I230" s="5">
        <v>0.88526315124411337</v>
      </c>
    </row>
    <row r="231" spans="1:9" x14ac:dyDescent="0.25">
      <c r="A231" s="1" t="s">
        <v>224</v>
      </c>
      <c r="B231" s="3">
        <v>42</v>
      </c>
      <c r="C231" s="5">
        <v>0.962142866282236</v>
      </c>
      <c r="D231" s="3">
        <v>22</v>
      </c>
      <c r="E231" s="5">
        <v>0.92272727868773718</v>
      </c>
      <c r="F231" s="3">
        <v>3</v>
      </c>
      <c r="G231" s="5">
        <v>1.2700000007947285</v>
      </c>
      <c r="H231" s="3">
        <v>17</v>
      </c>
      <c r="I231" s="5">
        <v>0.95882354413761817</v>
      </c>
    </row>
    <row r="232" spans="1:9" x14ac:dyDescent="0.25">
      <c r="A232" s="1" t="s">
        <v>225</v>
      </c>
      <c r="B232" s="3">
        <v>53</v>
      </c>
      <c r="C232" s="5">
        <v>0.91150943738109658</v>
      </c>
      <c r="D232" s="3">
        <v>28</v>
      </c>
      <c r="E232" s="5">
        <v>0.94250000161784031</v>
      </c>
      <c r="H232" s="3">
        <v>25</v>
      </c>
      <c r="I232" s="5">
        <v>0.87680000543594361</v>
      </c>
    </row>
    <row r="233" spans="1:9" x14ac:dyDescent="0.25">
      <c r="A233" s="1" t="s">
        <v>226</v>
      </c>
      <c r="B233" s="3">
        <v>57</v>
      </c>
      <c r="C233" s="5">
        <v>1.0501754398931538</v>
      </c>
      <c r="D233" s="3">
        <v>29</v>
      </c>
      <c r="E233" s="5">
        <v>1.0017241445080987</v>
      </c>
      <c r="F233" s="3">
        <v>3</v>
      </c>
      <c r="G233" s="5">
        <v>1.8366665840148926</v>
      </c>
      <c r="H233" s="3">
        <v>25</v>
      </c>
      <c r="I233" s="5">
        <v>1.0120000052452087</v>
      </c>
    </row>
    <row r="234" spans="1:9" x14ac:dyDescent="0.25">
      <c r="A234" s="1" t="s">
        <v>227</v>
      </c>
      <c r="B234" s="3">
        <v>46</v>
      </c>
      <c r="C234" s="5">
        <v>1.0417391256145809</v>
      </c>
      <c r="D234" s="3">
        <v>42</v>
      </c>
      <c r="E234" s="5">
        <v>1.0552380908103216</v>
      </c>
      <c r="F234" s="3">
        <v>1</v>
      </c>
      <c r="G234" s="5">
        <v>1.309999942779541</v>
      </c>
      <c r="H234" s="3">
        <v>3</v>
      </c>
      <c r="I234" s="5">
        <v>0.76333334048589074</v>
      </c>
    </row>
    <row r="235" spans="1:9" x14ac:dyDescent="0.25">
      <c r="A235" s="1" t="s">
        <v>228</v>
      </c>
      <c r="B235" s="3">
        <v>84</v>
      </c>
      <c r="C235" s="5">
        <v>1.147857135250455</v>
      </c>
      <c r="D235" s="3">
        <v>36</v>
      </c>
      <c r="E235" s="5">
        <v>0.96750000450346207</v>
      </c>
      <c r="F235" s="3">
        <v>30</v>
      </c>
      <c r="G235" s="5">
        <v>1.4086666365464529</v>
      </c>
      <c r="H235" s="3">
        <v>18</v>
      </c>
      <c r="I235" s="5">
        <v>1.0738888945844438</v>
      </c>
    </row>
    <row r="236" spans="1:9" x14ac:dyDescent="0.25">
      <c r="A236" s="1" t="s">
        <v>228</v>
      </c>
      <c r="B236" s="3">
        <v>80</v>
      </c>
      <c r="C236" s="5">
        <v>1.1192499972879886</v>
      </c>
      <c r="D236" s="3">
        <v>34</v>
      </c>
      <c r="E236" s="5">
        <v>0.96323529061149149</v>
      </c>
      <c r="F236" s="3">
        <v>31</v>
      </c>
      <c r="G236" s="5">
        <v>1.3283870950821908</v>
      </c>
      <c r="H236" s="3">
        <v>15</v>
      </c>
      <c r="I236" s="5">
        <v>1.0406666636466979</v>
      </c>
    </row>
    <row r="237" spans="1:9" x14ac:dyDescent="0.25">
      <c r="A237" s="1" t="s">
        <v>228</v>
      </c>
      <c r="B237" s="3">
        <v>84</v>
      </c>
      <c r="C237" s="5">
        <v>1.2080952298073542</v>
      </c>
      <c r="D237" s="3">
        <v>40</v>
      </c>
      <c r="E237" s="5">
        <v>1.0815000042319298</v>
      </c>
      <c r="F237" s="3">
        <v>30</v>
      </c>
      <c r="G237" s="5">
        <v>1.473666642109553</v>
      </c>
      <c r="H237" s="3">
        <v>14</v>
      </c>
      <c r="I237" s="5">
        <v>1.0007142765181405</v>
      </c>
    </row>
    <row r="238" spans="1:9" x14ac:dyDescent="0.25">
      <c r="A238" s="1" t="s">
        <v>228</v>
      </c>
      <c r="B238" s="3">
        <v>79</v>
      </c>
      <c r="C238" s="5">
        <v>1.0684810167626491</v>
      </c>
      <c r="D238" s="3">
        <v>39</v>
      </c>
      <c r="E238" s="5">
        <v>0.97717949824455452</v>
      </c>
      <c r="F238" s="3">
        <v>18</v>
      </c>
      <c r="G238" s="5">
        <v>1.4422222110960219</v>
      </c>
      <c r="H238" s="3">
        <v>22</v>
      </c>
      <c r="I238" s="5">
        <v>0.9245454587719657</v>
      </c>
    </row>
    <row r="239" spans="1:9" x14ac:dyDescent="0.25">
      <c r="A239" s="1" t="s">
        <v>473</v>
      </c>
      <c r="B239" s="3">
        <v>25</v>
      </c>
      <c r="C239" s="5">
        <v>1.3915999865531921</v>
      </c>
      <c r="D239" s="3">
        <v>3</v>
      </c>
      <c r="E239" s="5">
        <v>0.84666665395100915</v>
      </c>
      <c r="F239" s="3">
        <v>17</v>
      </c>
      <c r="G239" s="5">
        <v>1.4964705775765812</v>
      </c>
      <c r="H239" s="3">
        <v>5</v>
      </c>
      <c r="I239" s="5">
        <v>1.3619999766349793</v>
      </c>
    </row>
    <row r="240" spans="1:9" x14ac:dyDescent="0.25">
      <c r="A240" s="1" t="s">
        <v>230</v>
      </c>
      <c r="B240" s="3">
        <v>56</v>
      </c>
      <c r="C240" s="5">
        <v>0.91857144236564636</v>
      </c>
      <c r="D240" s="3">
        <v>29</v>
      </c>
      <c r="E240" s="5">
        <v>0.90448276955505902</v>
      </c>
      <c r="F240" s="3">
        <v>2</v>
      </c>
      <c r="G240" s="5">
        <v>1.2850000262260437</v>
      </c>
      <c r="H240" s="3">
        <v>25</v>
      </c>
      <c r="I240" s="5">
        <v>0.90560001611709595</v>
      </c>
    </row>
    <row r="241" spans="1:9" x14ac:dyDescent="0.25">
      <c r="A241" s="1" t="s">
        <v>231</v>
      </c>
      <c r="B241" s="3">
        <v>57</v>
      </c>
      <c r="C241" s="5">
        <v>0.87385964602754829</v>
      </c>
      <c r="D241" s="3">
        <v>24</v>
      </c>
      <c r="E241" s="5">
        <v>0.8662499959270159</v>
      </c>
      <c r="F241" s="3">
        <v>6</v>
      </c>
      <c r="G241" s="5">
        <v>1.2366666595141094</v>
      </c>
      <c r="H241" s="3">
        <v>27</v>
      </c>
      <c r="I241" s="5">
        <v>0.79999999867545235</v>
      </c>
    </row>
    <row r="242" spans="1:9" x14ac:dyDescent="0.25">
      <c r="A242" s="1" t="s">
        <v>232</v>
      </c>
      <c r="B242" s="3">
        <v>39</v>
      </c>
      <c r="C242" s="5">
        <v>0.89974358142950595</v>
      </c>
      <c r="D242" s="3">
        <v>17</v>
      </c>
      <c r="E242" s="5">
        <v>0.80588233821532307</v>
      </c>
      <c r="F242" s="3">
        <v>2</v>
      </c>
      <c r="G242" s="5">
        <v>1.1550000309944153</v>
      </c>
      <c r="H242" s="3">
        <v>20</v>
      </c>
      <c r="I242" s="5">
        <v>0.95399999320507045</v>
      </c>
    </row>
    <row r="243" spans="1:9" x14ac:dyDescent="0.25">
      <c r="A243" s="1" t="s">
        <v>233</v>
      </c>
      <c r="B243" s="3">
        <v>29</v>
      </c>
      <c r="C243" s="5">
        <v>0.98793103777129077</v>
      </c>
      <c r="D243" s="3">
        <v>12</v>
      </c>
      <c r="E243" s="5">
        <v>0.97333333392937982</v>
      </c>
      <c r="F243" s="3">
        <v>3</v>
      </c>
      <c r="G243" s="5">
        <v>1.3899999856948853</v>
      </c>
      <c r="H243" s="3">
        <v>14</v>
      </c>
      <c r="I243" s="5">
        <v>0.91428572365215843</v>
      </c>
    </row>
    <row r="244" spans="1:9" x14ac:dyDescent="0.25">
      <c r="A244" s="1" t="s">
        <v>234</v>
      </c>
      <c r="B244" s="3">
        <v>55</v>
      </c>
      <c r="C244" s="5">
        <v>1.0072727344252848</v>
      </c>
      <c r="D244" s="3">
        <v>36</v>
      </c>
      <c r="E244" s="5">
        <v>0.94722223281860352</v>
      </c>
      <c r="F244" s="3">
        <v>4</v>
      </c>
      <c r="G244" s="5">
        <v>1.617499977350235</v>
      </c>
      <c r="H244" s="3">
        <v>15</v>
      </c>
      <c r="I244" s="5">
        <v>0.98866667350133264</v>
      </c>
    </row>
    <row r="245" spans="1:9" x14ac:dyDescent="0.25">
      <c r="A245" s="1" t="s">
        <v>235</v>
      </c>
      <c r="B245" s="3">
        <v>85</v>
      </c>
      <c r="C245" s="5">
        <v>1.0983529406435348</v>
      </c>
      <c r="D245" s="3">
        <v>32</v>
      </c>
      <c r="E245" s="5">
        <v>0.96593751199543476</v>
      </c>
      <c r="F245" s="3">
        <v>11</v>
      </c>
      <c r="G245" s="5">
        <v>1.921818115494468</v>
      </c>
      <c r="H245" s="3">
        <v>42</v>
      </c>
      <c r="I245" s="5">
        <v>0.98357143572398598</v>
      </c>
    </row>
    <row r="246" spans="1:9" x14ac:dyDescent="0.25">
      <c r="A246" s="1" t="s">
        <v>236</v>
      </c>
      <c r="B246" s="3">
        <v>5</v>
      </c>
      <c r="C246" s="5">
        <v>1.8519999504089355</v>
      </c>
      <c r="F246" s="3">
        <v>5</v>
      </c>
      <c r="G246" s="5">
        <v>1.8519999504089355</v>
      </c>
    </row>
    <row r="247" spans="1:9" x14ac:dyDescent="0.25">
      <c r="A247" s="1" t="s">
        <v>237</v>
      </c>
      <c r="B247" s="3">
        <v>7</v>
      </c>
      <c r="C247" s="5">
        <v>1.8785713740757533</v>
      </c>
      <c r="F247" s="3">
        <v>7</v>
      </c>
      <c r="G247" s="5">
        <v>1.8785713740757533</v>
      </c>
    </row>
    <row r="248" spans="1:9" x14ac:dyDescent="0.25">
      <c r="A248" s="1" t="s">
        <v>238</v>
      </c>
      <c r="B248" s="3">
        <v>54</v>
      </c>
      <c r="C248" s="5">
        <v>0.99222222743210964</v>
      </c>
      <c r="D248" s="3">
        <v>16</v>
      </c>
      <c r="E248" s="5">
        <v>0.92687501758337021</v>
      </c>
      <c r="F248" s="3">
        <v>8</v>
      </c>
      <c r="G248" s="5">
        <v>1.4049999862909317</v>
      </c>
      <c r="H248" s="3">
        <v>30</v>
      </c>
      <c r="I248" s="5">
        <v>0.91700000365575152</v>
      </c>
    </row>
    <row r="249" spans="1:9" x14ac:dyDescent="0.25">
      <c r="A249" s="1" t="s">
        <v>239</v>
      </c>
      <c r="B249" s="3">
        <v>1</v>
      </c>
      <c r="C249" s="5">
        <v>0.94999998807907104</v>
      </c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45</v>
      </c>
      <c r="C250" s="5">
        <v>0.91822222868601477</v>
      </c>
      <c r="D250" s="3">
        <v>25</v>
      </c>
      <c r="E250" s="5">
        <v>0.86960000276565552</v>
      </c>
      <c r="F250" s="3">
        <v>7</v>
      </c>
      <c r="G250" s="5">
        <v>1.2014285836900984</v>
      </c>
      <c r="H250" s="3">
        <v>13</v>
      </c>
      <c r="I250" s="5">
        <v>0.8592307796845069</v>
      </c>
    </row>
    <row r="251" spans="1:9" x14ac:dyDescent="0.25">
      <c r="A251" s="1" t="s">
        <v>241</v>
      </c>
      <c r="B251" s="3">
        <v>29</v>
      </c>
      <c r="C251" s="5">
        <v>0.89793103933334351</v>
      </c>
      <c r="D251" s="3">
        <v>15</v>
      </c>
      <c r="E251" s="5">
        <v>0.91333333253860471</v>
      </c>
      <c r="H251" s="3">
        <v>14</v>
      </c>
      <c r="I251" s="5">
        <v>0.88142858232770649</v>
      </c>
    </row>
    <row r="252" spans="1:9" x14ac:dyDescent="0.25">
      <c r="A252" s="1" t="s">
        <v>242</v>
      </c>
      <c r="B252" s="3">
        <v>5</v>
      </c>
      <c r="C252" s="5">
        <v>1.5439999818801879</v>
      </c>
      <c r="F252" s="3">
        <v>5</v>
      </c>
      <c r="G252" s="5">
        <v>1.5439999818801879</v>
      </c>
    </row>
    <row r="253" spans="1:9" x14ac:dyDescent="0.25">
      <c r="A253" s="1" t="s">
        <v>243</v>
      </c>
      <c r="B253" s="3">
        <v>35</v>
      </c>
      <c r="C253" s="5">
        <v>0.959428574357714</v>
      </c>
      <c r="D253" s="3">
        <v>18</v>
      </c>
      <c r="E253" s="5">
        <v>0.88555555873446989</v>
      </c>
      <c r="F253" s="3">
        <v>5</v>
      </c>
      <c r="G253" s="5">
        <v>1.4759999990463257</v>
      </c>
      <c r="H253" s="3">
        <v>12</v>
      </c>
      <c r="I253" s="5">
        <v>0.85500000417232513</v>
      </c>
    </row>
    <row r="254" spans="1:9" x14ac:dyDescent="0.25">
      <c r="A254" s="1" t="s">
        <v>244</v>
      </c>
      <c r="B254" s="3">
        <v>8</v>
      </c>
      <c r="C254" s="5">
        <v>1.7212499529123306</v>
      </c>
      <c r="F254" s="3">
        <v>8</v>
      </c>
      <c r="G254" s="5">
        <v>1.7212499529123306</v>
      </c>
    </row>
    <row r="255" spans="1:9" x14ac:dyDescent="0.25">
      <c r="A255" s="1" t="s">
        <v>245</v>
      </c>
      <c r="B255" s="3">
        <v>20</v>
      </c>
      <c r="C255" s="5">
        <v>0.88050000071525569</v>
      </c>
      <c r="D255" s="3">
        <v>4</v>
      </c>
      <c r="E255" s="5">
        <v>0.89500001072883606</v>
      </c>
      <c r="H255" s="3">
        <v>16</v>
      </c>
      <c r="I255" s="5">
        <v>0.87687499821186066</v>
      </c>
    </row>
    <row r="256" spans="1:9" x14ac:dyDescent="0.25">
      <c r="A256" s="1" t="s">
        <v>246</v>
      </c>
      <c r="B256" s="3">
        <v>70</v>
      </c>
      <c r="C256" s="5">
        <v>1.057714284317834</v>
      </c>
      <c r="D256" s="3">
        <v>35</v>
      </c>
      <c r="E256" s="5">
        <v>0.94771429470607216</v>
      </c>
      <c r="F256" s="3">
        <v>15</v>
      </c>
      <c r="G256" s="5">
        <v>1.575333301226298</v>
      </c>
      <c r="H256" s="3">
        <v>20</v>
      </c>
      <c r="I256" s="5">
        <v>0.8620000034570694</v>
      </c>
    </row>
    <row r="257" spans="1:9" x14ac:dyDescent="0.25">
      <c r="A257" s="1" t="s">
        <v>247</v>
      </c>
      <c r="B257" s="3">
        <v>11</v>
      </c>
      <c r="C257" s="5">
        <v>1.7409090345556086</v>
      </c>
      <c r="F257" s="3">
        <v>10</v>
      </c>
      <c r="G257" s="5">
        <v>1.7359999418258667</v>
      </c>
      <c r="H257" s="3">
        <v>1</v>
      </c>
      <c r="I257" s="5">
        <v>1.7899999618530273</v>
      </c>
    </row>
    <row r="258" spans="1:9" x14ac:dyDescent="0.25">
      <c r="A258" s="1" t="s">
        <v>247</v>
      </c>
      <c r="B258" s="3">
        <v>35</v>
      </c>
      <c r="C258" s="5">
        <v>0.89228571653366084</v>
      </c>
      <c r="D258" s="3">
        <v>13</v>
      </c>
      <c r="E258" s="5">
        <v>0.91538460896565366</v>
      </c>
      <c r="H258" s="3">
        <v>22</v>
      </c>
      <c r="I258" s="5">
        <v>0.87863637100566516</v>
      </c>
    </row>
    <row r="259" spans="1:9" x14ac:dyDescent="0.25">
      <c r="A259" s="1" t="s">
        <v>248</v>
      </c>
      <c r="B259" s="3">
        <v>9</v>
      </c>
      <c r="C259" s="5">
        <v>1.6199999650319417</v>
      </c>
      <c r="F259" s="3">
        <v>9</v>
      </c>
      <c r="G259" s="5">
        <v>1.6199999650319417</v>
      </c>
    </row>
    <row r="260" spans="1:9" x14ac:dyDescent="0.25">
      <c r="A260" s="1" t="s">
        <v>249</v>
      </c>
      <c r="B260" s="3">
        <v>3</v>
      </c>
      <c r="C260" s="5">
        <v>1.4666666587193806</v>
      </c>
      <c r="F260" s="3">
        <v>3</v>
      </c>
      <c r="G260" s="5">
        <v>1.4666666587193806</v>
      </c>
    </row>
    <row r="261" spans="1:9" x14ac:dyDescent="0.25">
      <c r="A261" s="1" t="s">
        <v>250</v>
      </c>
      <c r="B261" s="3">
        <v>20</v>
      </c>
      <c r="C261" s="5">
        <v>1.4934999793767929</v>
      </c>
      <c r="D261" s="3">
        <v>3</v>
      </c>
      <c r="E261" s="5">
        <v>1.6133332848548889</v>
      </c>
      <c r="F261" s="3">
        <v>16</v>
      </c>
      <c r="G261" s="5">
        <v>1.4812499806284904</v>
      </c>
      <c r="H261" s="3">
        <v>1</v>
      </c>
      <c r="I261" s="5">
        <v>1.3300000429153442</v>
      </c>
    </row>
    <row r="262" spans="1:9" x14ac:dyDescent="0.25">
      <c r="A262" s="1" t="s">
        <v>251</v>
      </c>
      <c r="B262" s="3">
        <v>65</v>
      </c>
      <c r="C262" s="5">
        <v>1.0692307646457966</v>
      </c>
      <c r="D262" s="3">
        <v>26</v>
      </c>
      <c r="E262" s="5">
        <v>1.0823076894650092</v>
      </c>
      <c r="F262" s="3">
        <v>8</v>
      </c>
      <c r="G262" s="5">
        <v>1.3087499737739563</v>
      </c>
      <c r="H262" s="3">
        <v>31</v>
      </c>
      <c r="I262" s="5">
        <v>0.9964516124417705</v>
      </c>
    </row>
    <row r="263" spans="1:9" x14ac:dyDescent="0.25">
      <c r="A263" s="1" t="s">
        <v>481</v>
      </c>
      <c r="B263" s="3">
        <v>59</v>
      </c>
      <c r="C263" s="5">
        <v>1.0318644097295857</v>
      </c>
      <c r="D263" s="3">
        <v>17</v>
      </c>
      <c r="E263" s="5">
        <v>0.9429411782937891</v>
      </c>
      <c r="F263" s="3">
        <v>9</v>
      </c>
      <c r="G263" s="5">
        <v>1.3788888851801555</v>
      </c>
      <c r="H263" s="3">
        <v>33</v>
      </c>
      <c r="I263" s="5">
        <v>0.98303030837665906</v>
      </c>
    </row>
    <row r="264" spans="1:9" x14ac:dyDescent="0.25">
      <c r="A264" s="1" t="s">
        <v>253</v>
      </c>
      <c r="B264" s="3">
        <v>90</v>
      </c>
      <c r="C264" s="5">
        <v>0.93799999886088903</v>
      </c>
      <c r="D264" s="3">
        <v>67</v>
      </c>
      <c r="E264" s="5">
        <v>0.91611940024504024</v>
      </c>
      <c r="F264" s="3">
        <v>10</v>
      </c>
      <c r="G264" s="5">
        <v>1.0970000088214875</v>
      </c>
      <c r="H264" s="3">
        <v>13</v>
      </c>
      <c r="I264" s="5">
        <v>0.92846153791134178</v>
      </c>
    </row>
    <row r="265" spans="1:9" x14ac:dyDescent="0.25">
      <c r="A265" s="1" t="s">
        <v>254</v>
      </c>
      <c r="B265" s="3">
        <v>44</v>
      </c>
      <c r="C265" s="5">
        <v>0.99727273529226135</v>
      </c>
      <c r="D265" s="3">
        <v>15</v>
      </c>
      <c r="E265" s="5">
        <v>0.9006666739781698</v>
      </c>
      <c r="F265" s="3">
        <v>3</v>
      </c>
      <c r="G265" s="5">
        <v>1.3799999952316284</v>
      </c>
      <c r="H265" s="3">
        <v>26</v>
      </c>
      <c r="I265" s="5">
        <v>1.0088461637496948</v>
      </c>
    </row>
    <row r="266" spans="1:9" x14ac:dyDescent="0.25">
      <c r="A266" s="1" t="s">
        <v>255</v>
      </c>
      <c r="B266" s="3">
        <v>61</v>
      </c>
      <c r="C266" s="5">
        <v>1.0008196684180712</v>
      </c>
      <c r="D266" s="3">
        <v>24</v>
      </c>
      <c r="E266" s="5">
        <v>1.0358333239952724</v>
      </c>
      <c r="F266" s="3">
        <v>4</v>
      </c>
      <c r="G266" s="5">
        <v>1.5149999856948853</v>
      </c>
      <c r="H266" s="3">
        <v>33</v>
      </c>
      <c r="I266" s="5">
        <v>0.9130303046920083</v>
      </c>
    </row>
    <row r="267" spans="1:9" x14ac:dyDescent="0.25">
      <c r="A267" s="1" t="s">
        <v>256</v>
      </c>
      <c r="B267" s="3">
        <v>42</v>
      </c>
      <c r="C267" s="5">
        <v>0.99380952403658918</v>
      </c>
      <c r="D267" s="3">
        <v>12</v>
      </c>
      <c r="E267" s="5">
        <v>0.94083333015441895</v>
      </c>
      <c r="F267" s="3">
        <v>8</v>
      </c>
      <c r="G267" s="5">
        <v>1.3187500089406967</v>
      </c>
      <c r="H267" s="3">
        <v>22</v>
      </c>
      <c r="I267" s="5">
        <v>0.90454545346173376</v>
      </c>
    </row>
    <row r="268" spans="1:9" x14ac:dyDescent="0.25">
      <c r="A268" s="1" t="s">
        <v>257</v>
      </c>
      <c r="B268" s="3">
        <v>60</v>
      </c>
      <c r="C268" s="5">
        <v>1.0693333218495051</v>
      </c>
      <c r="D268" s="3">
        <v>42</v>
      </c>
      <c r="E268" s="5">
        <v>1.0469047512326921</v>
      </c>
      <c r="F268" s="3">
        <v>4</v>
      </c>
      <c r="G268" s="5">
        <v>1.3974999785423279</v>
      </c>
      <c r="H268" s="3">
        <v>14</v>
      </c>
      <c r="I268" s="5">
        <v>1.0428571317877089</v>
      </c>
    </row>
    <row r="269" spans="1:9" x14ac:dyDescent="0.25">
      <c r="A269" s="1" t="s">
        <v>258</v>
      </c>
      <c r="B269" s="3">
        <v>51</v>
      </c>
      <c r="C269" s="5">
        <v>0.9064705944528767</v>
      </c>
      <c r="D269" s="3">
        <v>24</v>
      </c>
      <c r="E269" s="5">
        <v>0.94375000645716989</v>
      </c>
      <c r="H269" s="3">
        <v>27</v>
      </c>
      <c r="I269" s="5">
        <v>0.87333333933794943</v>
      </c>
    </row>
    <row r="270" spans="1:9" x14ac:dyDescent="0.25">
      <c r="A270" s="1" t="s">
        <v>259</v>
      </c>
      <c r="B270" s="3">
        <v>42</v>
      </c>
      <c r="C270" s="5">
        <v>1.1716666576408206</v>
      </c>
      <c r="D270" s="3">
        <v>27</v>
      </c>
      <c r="E270" s="5">
        <v>1.2074073972525421</v>
      </c>
      <c r="F270" s="3">
        <v>4</v>
      </c>
      <c r="G270" s="5">
        <v>1.4325000047683716</v>
      </c>
      <c r="H270" s="3">
        <v>11</v>
      </c>
      <c r="I270" s="5">
        <v>0.98909089782021264</v>
      </c>
    </row>
    <row r="271" spans="1:9" x14ac:dyDescent="0.25">
      <c r="A271" s="1" t="s">
        <v>260</v>
      </c>
      <c r="B271" s="3">
        <v>85</v>
      </c>
      <c r="C271" s="5">
        <v>1.0843529378666596</v>
      </c>
      <c r="D271" s="3">
        <v>39</v>
      </c>
      <c r="E271" s="5">
        <v>1.0707692289963746</v>
      </c>
      <c r="F271" s="3">
        <v>8</v>
      </c>
      <c r="G271" s="5">
        <v>1.5699999704957008</v>
      </c>
      <c r="H271" s="3">
        <v>38</v>
      </c>
      <c r="I271" s="5">
        <v>0.99605263220636464</v>
      </c>
    </row>
    <row r="272" spans="1:9" x14ac:dyDescent="0.25">
      <c r="A272" s="1" t="s">
        <v>261</v>
      </c>
      <c r="B272" s="3">
        <v>50</v>
      </c>
      <c r="C272" s="5">
        <v>0.93500000238418579</v>
      </c>
      <c r="D272" s="3">
        <v>33</v>
      </c>
      <c r="E272" s="5">
        <v>0.91757576212738501</v>
      </c>
      <c r="F272" s="3">
        <v>2</v>
      </c>
      <c r="G272" s="5">
        <v>1.48499995470047</v>
      </c>
      <c r="H272" s="3">
        <v>15</v>
      </c>
      <c r="I272" s="5">
        <v>0.90000000397364299</v>
      </c>
    </row>
    <row r="273" spans="1:9" x14ac:dyDescent="0.25">
      <c r="A273" s="1" t="s">
        <v>262</v>
      </c>
      <c r="B273" s="3">
        <v>41</v>
      </c>
      <c r="C273" s="5">
        <v>0.9648780430235514</v>
      </c>
      <c r="D273" s="3">
        <v>25</v>
      </c>
      <c r="E273" s="5">
        <v>0.94119999170303348</v>
      </c>
      <c r="F273" s="3">
        <v>3</v>
      </c>
      <c r="G273" s="5">
        <v>1.1699999769528706</v>
      </c>
      <c r="H273" s="3">
        <v>13</v>
      </c>
      <c r="I273" s="5">
        <v>0.96307692619470453</v>
      </c>
    </row>
    <row r="274" spans="1:9" x14ac:dyDescent="0.25">
      <c r="A274" s="1" t="s">
        <v>264</v>
      </c>
      <c r="B274" s="3">
        <v>46</v>
      </c>
      <c r="C274" s="5">
        <v>0.94869564797567285</v>
      </c>
      <c r="D274" s="3">
        <v>19</v>
      </c>
      <c r="E274" s="5">
        <v>0.86578947305679321</v>
      </c>
      <c r="F274" s="3">
        <v>5</v>
      </c>
      <c r="G274" s="5">
        <v>1.4459999561309815</v>
      </c>
      <c r="H274" s="3">
        <v>22</v>
      </c>
      <c r="I274" s="5">
        <v>0.90727272900668055</v>
      </c>
    </row>
    <row r="275" spans="1:9" x14ac:dyDescent="0.25">
      <c r="A275" s="1" t="s">
        <v>265</v>
      </c>
      <c r="B275" s="3">
        <v>35</v>
      </c>
      <c r="C275" s="5">
        <v>0.95257142782211301</v>
      </c>
      <c r="D275" s="3">
        <v>25</v>
      </c>
      <c r="E275" s="5">
        <v>0.97359999656677243</v>
      </c>
      <c r="F275" s="3">
        <v>1</v>
      </c>
      <c r="G275" s="5">
        <v>1.2400000095367432</v>
      </c>
      <c r="H275" s="3">
        <v>9</v>
      </c>
      <c r="I275" s="5">
        <v>0.86222222778532243</v>
      </c>
    </row>
    <row r="276" spans="1:9" x14ac:dyDescent="0.25">
      <c r="A276" s="1" t="s">
        <v>266</v>
      </c>
      <c r="B276" s="3">
        <v>59</v>
      </c>
      <c r="C276" s="5">
        <v>1.0361016928139379</v>
      </c>
      <c r="D276" s="3">
        <v>43</v>
      </c>
      <c r="E276" s="5">
        <v>1.0669767426889996</v>
      </c>
      <c r="F276" s="3">
        <v>1</v>
      </c>
      <c r="G276" s="5">
        <v>2.0999999046325684</v>
      </c>
      <c r="H276" s="3">
        <v>15</v>
      </c>
      <c r="I276" s="5">
        <v>0.87666666905085244</v>
      </c>
    </row>
    <row r="277" spans="1:9" x14ac:dyDescent="0.25">
      <c r="A277" s="1" t="s">
        <v>267</v>
      </c>
      <c r="B277" s="3">
        <v>31</v>
      </c>
      <c r="C277" s="5">
        <v>0.95645161982505555</v>
      </c>
      <c r="D277" s="3">
        <v>16</v>
      </c>
      <c r="E277" s="5">
        <v>0.86687500402331352</v>
      </c>
      <c r="F277" s="3">
        <v>7</v>
      </c>
      <c r="G277" s="5">
        <v>1.1142857159887041</v>
      </c>
      <c r="H277" s="3">
        <v>8</v>
      </c>
      <c r="I277" s="5">
        <v>0.99750001728534698</v>
      </c>
    </row>
    <row r="278" spans="1:9" x14ac:dyDescent="0.25">
      <c r="A278" s="1" t="s">
        <v>268</v>
      </c>
      <c r="B278" s="3">
        <v>44</v>
      </c>
      <c r="C278" s="5">
        <v>0.93977272781458765</v>
      </c>
      <c r="D278" s="3">
        <v>37</v>
      </c>
      <c r="E278" s="5">
        <v>0.96972973121179118</v>
      </c>
      <c r="H278" s="3">
        <v>7</v>
      </c>
      <c r="I278" s="5">
        <v>0.78142856700079777</v>
      </c>
    </row>
    <row r="279" spans="1:9" x14ac:dyDescent="0.25">
      <c r="A279" s="1" t="s">
        <v>269</v>
      </c>
      <c r="B279" s="3">
        <v>50</v>
      </c>
      <c r="C279" s="5">
        <v>0.98859999895095829</v>
      </c>
      <c r="D279" s="3">
        <v>28</v>
      </c>
      <c r="E279" s="5">
        <v>0.98535713979176109</v>
      </c>
      <c r="F279" s="3">
        <v>1</v>
      </c>
      <c r="G279" s="5">
        <v>1.2400000095367432</v>
      </c>
      <c r="H279" s="3">
        <v>21</v>
      </c>
      <c r="I279" s="5">
        <v>0.98095238208770752</v>
      </c>
    </row>
    <row r="280" spans="1:9" x14ac:dyDescent="0.25">
      <c r="A280" s="1" t="s">
        <v>270</v>
      </c>
      <c r="B280" s="3">
        <v>68</v>
      </c>
      <c r="C280" s="5">
        <v>1.0688235330231048</v>
      </c>
      <c r="D280" s="3">
        <v>24</v>
      </c>
      <c r="E280" s="5">
        <v>1.1412500093380611</v>
      </c>
      <c r="F280" s="3">
        <v>8</v>
      </c>
      <c r="G280" s="5">
        <v>1.5187499672174454</v>
      </c>
      <c r="H280" s="3">
        <v>36</v>
      </c>
      <c r="I280" s="5">
        <v>0.92055556343661415</v>
      </c>
    </row>
    <row r="281" spans="1:9" x14ac:dyDescent="0.25">
      <c r="A281" s="1" t="s">
        <v>271</v>
      </c>
      <c r="B281" s="3">
        <v>39</v>
      </c>
      <c r="C281" s="5">
        <v>1.0261538456647823</v>
      </c>
      <c r="D281" s="3">
        <v>18</v>
      </c>
      <c r="E281" s="5">
        <v>0.96444444523917305</v>
      </c>
      <c r="F281" s="3">
        <v>4</v>
      </c>
      <c r="G281" s="5">
        <v>1.3575000166893005</v>
      </c>
      <c r="H281" s="3">
        <v>17</v>
      </c>
      <c r="I281" s="5">
        <v>1.0135294058743645</v>
      </c>
    </row>
    <row r="282" spans="1:9" x14ac:dyDescent="0.25">
      <c r="A282" s="1" t="s">
        <v>274</v>
      </c>
      <c r="B282" s="3">
        <v>46</v>
      </c>
      <c r="C282" s="5">
        <v>0.9600000070488971</v>
      </c>
      <c r="D282" s="3">
        <v>29</v>
      </c>
      <c r="E282" s="5">
        <v>0.98068966947752856</v>
      </c>
      <c r="F282" s="3">
        <v>1</v>
      </c>
      <c r="G282" s="5">
        <v>2.0999999046325684</v>
      </c>
      <c r="H282" s="3">
        <v>16</v>
      </c>
      <c r="I282" s="5">
        <v>0.85125000029802322</v>
      </c>
    </row>
    <row r="283" spans="1:9" x14ac:dyDescent="0.25">
      <c r="A283" s="1" t="s">
        <v>275</v>
      </c>
      <c r="B283" s="3">
        <v>103</v>
      </c>
      <c r="C283" s="5">
        <v>0.94271845030553136</v>
      </c>
      <c r="D283" s="3">
        <v>53</v>
      </c>
      <c r="E283" s="5">
        <v>0.88962264443343542</v>
      </c>
      <c r="H283" s="3">
        <v>50</v>
      </c>
      <c r="I283" s="5">
        <v>0.99900000452995297</v>
      </c>
    </row>
    <row r="284" spans="1:9" x14ac:dyDescent="0.25">
      <c r="A284" s="1" t="s">
        <v>276</v>
      </c>
      <c r="B284" s="3">
        <v>54</v>
      </c>
      <c r="C284" s="5">
        <v>0.98870370895774273</v>
      </c>
      <c r="D284" s="3">
        <v>39</v>
      </c>
      <c r="E284" s="5">
        <v>0.95410257425063694</v>
      </c>
      <c r="F284" s="3">
        <v>9</v>
      </c>
      <c r="G284" s="5">
        <v>1.1799999872843425</v>
      </c>
      <c r="H284" s="3">
        <v>6</v>
      </c>
      <c r="I284" s="5">
        <v>0.926666667064031</v>
      </c>
    </row>
    <row r="285" spans="1:9" x14ac:dyDescent="0.25">
      <c r="A285" s="1" t="s">
        <v>515</v>
      </c>
      <c r="B285" s="3">
        <v>60</v>
      </c>
      <c r="C285" s="5">
        <v>0.92416667540868125</v>
      </c>
      <c r="D285" s="3">
        <v>32</v>
      </c>
      <c r="E285" s="5">
        <v>0.90406250953674316</v>
      </c>
      <c r="F285" s="3">
        <v>1</v>
      </c>
      <c r="G285" s="5">
        <v>0.81000000238418579</v>
      </c>
      <c r="H285" s="3">
        <v>27</v>
      </c>
      <c r="I285" s="5">
        <v>0.95222223025781139</v>
      </c>
    </row>
    <row r="286" spans="1:9" x14ac:dyDescent="0.25">
      <c r="A286" s="1" t="s">
        <v>277</v>
      </c>
      <c r="B286" s="3">
        <v>47</v>
      </c>
      <c r="C286" s="5">
        <v>1.0685106338338648</v>
      </c>
      <c r="D286" s="3">
        <v>21</v>
      </c>
      <c r="E286" s="5">
        <v>0.96809524013882586</v>
      </c>
      <c r="F286" s="3">
        <v>8</v>
      </c>
      <c r="G286" s="5">
        <v>1.5674999728798866</v>
      </c>
      <c r="H286" s="3">
        <v>18</v>
      </c>
      <c r="I286" s="5">
        <v>0.96388888690206742</v>
      </c>
    </row>
    <row r="287" spans="1:9" x14ac:dyDescent="0.25">
      <c r="A287" s="1" t="s">
        <v>278</v>
      </c>
      <c r="B287" s="3">
        <v>59</v>
      </c>
      <c r="C287" s="5">
        <v>0.84593220787533263</v>
      </c>
      <c r="D287" s="3">
        <v>36</v>
      </c>
      <c r="E287" s="5">
        <v>0.84972222977214384</v>
      </c>
      <c r="H287" s="3">
        <v>23</v>
      </c>
      <c r="I287" s="5">
        <v>0.83999999968901928</v>
      </c>
    </row>
    <row r="288" spans="1:9" x14ac:dyDescent="0.25">
      <c r="A288" s="1" t="s">
        <v>469</v>
      </c>
      <c r="B288" s="3">
        <v>39</v>
      </c>
      <c r="C288" s="5">
        <v>1.0076923003563514</v>
      </c>
      <c r="D288" s="3">
        <v>23</v>
      </c>
      <c r="E288" s="5">
        <v>0.91130435207615723</v>
      </c>
      <c r="F288" s="3">
        <v>5</v>
      </c>
      <c r="G288" s="5">
        <v>1.4839999675750732</v>
      </c>
      <c r="H288" s="3">
        <v>11</v>
      </c>
      <c r="I288" s="5">
        <v>0.99272725257006555</v>
      </c>
    </row>
    <row r="289" spans="1:9" x14ac:dyDescent="0.25">
      <c r="A289" s="1" t="s">
        <v>279</v>
      </c>
      <c r="B289" s="3">
        <v>51</v>
      </c>
      <c r="C289" s="5">
        <v>0.91294117067374436</v>
      </c>
      <c r="D289" s="3">
        <v>20</v>
      </c>
      <c r="E289" s="5">
        <v>0.82449999451637268</v>
      </c>
      <c r="F289" s="3">
        <v>6</v>
      </c>
      <c r="G289" s="5">
        <v>1.40666663646698</v>
      </c>
      <c r="H289" s="3">
        <v>25</v>
      </c>
      <c r="I289" s="5">
        <v>0.8651999998092651</v>
      </c>
    </row>
    <row r="290" spans="1:9" x14ac:dyDescent="0.25">
      <c r="A290" s="1" t="s">
        <v>280</v>
      </c>
      <c r="B290" s="3">
        <v>41</v>
      </c>
      <c r="C290" s="5">
        <v>0.9017073250398403</v>
      </c>
      <c r="D290" s="3">
        <v>1</v>
      </c>
      <c r="E290" s="5">
        <v>1.440000057220459</v>
      </c>
      <c r="F290" s="3">
        <v>2</v>
      </c>
      <c r="G290" s="5">
        <v>1.2599999904632568</v>
      </c>
      <c r="H290" s="3">
        <v>38</v>
      </c>
      <c r="I290" s="5">
        <v>0.86868421811806529</v>
      </c>
    </row>
    <row r="291" spans="1:9" x14ac:dyDescent="0.25">
      <c r="A291" s="1" t="s">
        <v>281</v>
      </c>
      <c r="B291" s="3">
        <v>30</v>
      </c>
      <c r="C291" s="5">
        <v>0.98833333452542627</v>
      </c>
      <c r="D291" s="3">
        <v>12</v>
      </c>
      <c r="E291" s="5">
        <v>0.85750000675519311</v>
      </c>
      <c r="F291" s="3">
        <v>3</v>
      </c>
      <c r="G291" s="5">
        <v>1.3666666746139526</v>
      </c>
      <c r="H291" s="3">
        <v>15</v>
      </c>
      <c r="I291" s="5">
        <v>1.0173333287239075</v>
      </c>
    </row>
    <row r="292" spans="1:9" x14ac:dyDescent="0.25">
      <c r="A292" s="1" t="s">
        <v>282</v>
      </c>
      <c r="B292" s="3">
        <v>69</v>
      </c>
      <c r="C292" s="5">
        <v>1.0369565201842266</v>
      </c>
      <c r="D292" s="3">
        <v>33</v>
      </c>
      <c r="E292" s="5">
        <v>0.92666667519193702</v>
      </c>
      <c r="F292" s="3">
        <v>11</v>
      </c>
      <c r="G292" s="5">
        <v>1.5527272170240229</v>
      </c>
      <c r="H292" s="3">
        <v>25</v>
      </c>
      <c r="I292" s="5">
        <v>0.95560000896453856</v>
      </c>
    </row>
    <row r="293" spans="1:9" x14ac:dyDescent="0.25">
      <c r="A293" s="1" t="s">
        <v>283</v>
      </c>
      <c r="B293" s="3">
        <v>72</v>
      </c>
      <c r="C293" s="5">
        <v>0.95888888918691206</v>
      </c>
      <c r="D293" s="3">
        <v>60</v>
      </c>
      <c r="E293" s="5">
        <v>0.95633333623409267</v>
      </c>
      <c r="F293" s="3">
        <v>3</v>
      </c>
      <c r="G293" s="5">
        <v>1.3299999634424846</v>
      </c>
      <c r="H293" s="3">
        <v>9</v>
      </c>
      <c r="I293" s="5">
        <v>0.85222221745385063</v>
      </c>
    </row>
    <row r="294" spans="1:9" x14ac:dyDescent="0.25">
      <c r="A294" s="1" t="s">
        <v>284</v>
      </c>
      <c r="B294" s="3">
        <v>38</v>
      </c>
      <c r="C294" s="5">
        <v>1.0457894755037207</v>
      </c>
      <c r="D294" s="3">
        <v>14</v>
      </c>
      <c r="E294" s="5">
        <v>1.0957142880984716</v>
      </c>
      <c r="F294" s="3">
        <v>3</v>
      </c>
      <c r="G294" s="5">
        <v>1.5333333015441895</v>
      </c>
      <c r="H294" s="3">
        <v>21</v>
      </c>
      <c r="I294" s="5">
        <v>0.94285714910143903</v>
      </c>
    </row>
    <row r="295" spans="1:9" x14ac:dyDescent="0.25">
      <c r="A295" s="1" t="s">
        <v>285</v>
      </c>
      <c r="B295" s="3">
        <v>53</v>
      </c>
      <c r="C295" s="5">
        <v>1.0122641538673978</v>
      </c>
      <c r="D295" s="3">
        <v>23</v>
      </c>
      <c r="E295" s="5">
        <v>0.98304348406584363</v>
      </c>
      <c r="F295" s="3">
        <v>8</v>
      </c>
      <c r="G295" s="5">
        <v>1.5174999684095383</v>
      </c>
      <c r="H295" s="3">
        <v>22</v>
      </c>
      <c r="I295" s="5">
        <v>0.85909092155369848</v>
      </c>
    </row>
    <row r="296" spans="1:9" x14ac:dyDescent="0.25">
      <c r="A296" s="1" t="s">
        <v>286</v>
      </c>
      <c r="B296" s="3">
        <v>30</v>
      </c>
      <c r="C296" s="5">
        <v>0.91999999880790706</v>
      </c>
      <c r="D296" s="3">
        <v>21</v>
      </c>
      <c r="E296" s="5">
        <v>0.8947619086220151</v>
      </c>
      <c r="F296" s="3">
        <v>3</v>
      </c>
      <c r="G296" s="5">
        <v>1.1999999682108562</v>
      </c>
      <c r="H296" s="3">
        <v>6</v>
      </c>
      <c r="I296" s="5">
        <v>0.86833332975705468</v>
      </c>
    </row>
    <row r="297" spans="1:9" x14ac:dyDescent="0.25">
      <c r="A297" s="1" t="s">
        <v>287</v>
      </c>
      <c r="B297" s="3">
        <v>20</v>
      </c>
      <c r="C297" s="5">
        <v>1.5024999737739564</v>
      </c>
      <c r="D297" s="3">
        <v>6</v>
      </c>
      <c r="E297" s="5">
        <v>1.4916666547457378</v>
      </c>
      <c r="F297" s="3">
        <v>4</v>
      </c>
      <c r="G297" s="5">
        <v>1.4999999701976776</v>
      </c>
      <c r="H297" s="3">
        <v>10</v>
      </c>
      <c r="I297" s="5">
        <v>1.509999966621399</v>
      </c>
    </row>
    <row r="298" spans="1:9" x14ac:dyDescent="0.25">
      <c r="A298" s="1" t="s">
        <v>288</v>
      </c>
      <c r="B298" s="3">
        <v>30</v>
      </c>
      <c r="C298" s="5">
        <v>1.6089999755223592</v>
      </c>
      <c r="D298" s="3">
        <v>17</v>
      </c>
      <c r="E298" s="5">
        <v>1.5605882195865406</v>
      </c>
      <c r="H298" s="3">
        <v>13</v>
      </c>
      <c r="I298" s="5">
        <v>1.6723076563615065</v>
      </c>
    </row>
    <row r="299" spans="1:9" x14ac:dyDescent="0.25">
      <c r="A299" s="1" t="s">
        <v>290</v>
      </c>
      <c r="B299" s="3">
        <v>29</v>
      </c>
      <c r="C299" s="5">
        <v>0.915517245901042</v>
      </c>
      <c r="D299" s="3">
        <v>11</v>
      </c>
      <c r="E299" s="5">
        <v>0.87272727489471436</v>
      </c>
      <c r="H299" s="3">
        <v>18</v>
      </c>
      <c r="I299" s="5">
        <v>0.94166667262713111</v>
      </c>
    </row>
    <row r="300" spans="1:9" x14ac:dyDescent="0.25">
      <c r="A300" s="1" t="s">
        <v>291</v>
      </c>
      <c r="B300" s="3">
        <v>49</v>
      </c>
      <c r="C300" s="5">
        <v>1.0487754928822419</v>
      </c>
      <c r="D300" s="3">
        <v>21</v>
      </c>
      <c r="E300" s="5">
        <v>1.0238095067796253</v>
      </c>
      <c r="F300" s="3">
        <v>6</v>
      </c>
      <c r="G300" s="5">
        <v>1.5033333102862041</v>
      </c>
      <c r="H300" s="3">
        <v>22</v>
      </c>
      <c r="I300" s="5">
        <v>0.94863634759729554</v>
      </c>
    </row>
    <row r="301" spans="1:9" x14ac:dyDescent="0.25">
      <c r="A301" s="1" t="s">
        <v>292</v>
      </c>
      <c r="B301" s="3">
        <v>77</v>
      </c>
      <c r="C301" s="5">
        <v>0.9614285733792689</v>
      </c>
      <c r="D301" s="3">
        <v>42</v>
      </c>
      <c r="E301" s="5">
        <v>0.99452380906967885</v>
      </c>
      <c r="F301" s="3">
        <v>5</v>
      </c>
      <c r="G301" s="5">
        <v>1.1079999923706054</v>
      </c>
      <c r="H301" s="3">
        <v>30</v>
      </c>
      <c r="I301" s="5">
        <v>0.89066667358080542</v>
      </c>
    </row>
    <row r="302" spans="1:9" x14ac:dyDescent="0.25">
      <c r="A302" s="1" t="s">
        <v>293</v>
      </c>
      <c r="B302" s="3">
        <v>47</v>
      </c>
      <c r="C302" s="5">
        <v>0.86319149047770394</v>
      </c>
      <c r="D302" s="3">
        <v>22</v>
      </c>
      <c r="E302" s="5">
        <v>0.80818182229995728</v>
      </c>
      <c r="F302" s="3">
        <v>3</v>
      </c>
      <c r="G302" s="5">
        <v>1.5533332824707031</v>
      </c>
      <c r="H302" s="3">
        <v>22</v>
      </c>
      <c r="I302" s="5">
        <v>0.82409091429276904</v>
      </c>
    </row>
    <row r="303" spans="1:9" x14ac:dyDescent="0.25">
      <c r="A303" s="1" t="s">
        <v>295</v>
      </c>
      <c r="B303" s="3">
        <v>53</v>
      </c>
      <c r="C303" s="5">
        <v>0.93584906042746774</v>
      </c>
      <c r="D303" s="3">
        <v>46</v>
      </c>
      <c r="E303" s="5">
        <v>0.9517391362915868</v>
      </c>
      <c r="H303" s="3">
        <v>7</v>
      </c>
      <c r="I303" s="5">
        <v>0.83142856189182823</v>
      </c>
    </row>
    <row r="304" spans="1:9" x14ac:dyDescent="0.25">
      <c r="A304" s="1" t="s">
        <v>296</v>
      </c>
      <c r="B304" s="3">
        <v>15</v>
      </c>
      <c r="C304" s="5">
        <v>0.79066665967305505</v>
      </c>
      <c r="D304" s="3">
        <v>6</v>
      </c>
      <c r="E304" s="5">
        <v>0.726666659116745</v>
      </c>
      <c r="H304" s="3">
        <v>9</v>
      </c>
      <c r="I304" s="5">
        <v>0.83333332671059501</v>
      </c>
    </row>
    <row r="305" spans="1:9" x14ac:dyDescent="0.25">
      <c r="A305" s="1" t="s">
        <v>297</v>
      </c>
      <c r="B305" s="3">
        <v>71</v>
      </c>
      <c r="C305" s="5">
        <v>0.9480281715661707</v>
      </c>
      <c r="D305" s="3">
        <v>35</v>
      </c>
      <c r="E305" s="5">
        <v>0.90714286906378605</v>
      </c>
      <c r="F305" s="3">
        <v>6</v>
      </c>
      <c r="G305" s="5">
        <v>1.5449999670187633</v>
      </c>
      <c r="H305" s="3">
        <v>30</v>
      </c>
      <c r="I305" s="5">
        <v>0.87633333206176756</v>
      </c>
    </row>
    <row r="306" spans="1:9" x14ac:dyDescent="0.25">
      <c r="A306" s="1" t="s">
        <v>298</v>
      </c>
      <c r="B306" s="3">
        <v>48</v>
      </c>
      <c r="C306" s="5">
        <v>0.99708333859841025</v>
      </c>
      <c r="D306" s="3">
        <v>5</v>
      </c>
      <c r="E306" s="5">
        <v>0.91600000858306885</v>
      </c>
      <c r="F306" s="3">
        <v>4</v>
      </c>
      <c r="G306" s="5">
        <v>1.2599999904632568</v>
      </c>
      <c r="H306" s="3">
        <v>39</v>
      </c>
      <c r="I306" s="5">
        <v>0.98051282687064933</v>
      </c>
    </row>
    <row r="307" spans="1:9" x14ac:dyDescent="0.25">
      <c r="A307" s="1" t="s">
        <v>299</v>
      </c>
      <c r="B307" s="3">
        <v>65</v>
      </c>
      <c r="C307" s="5">
        <v>1.04323076743346</v>
      </c>
      <c r="D307" s="3">
        <v>21</v>
      </c>
      <c r="E307" s="5">
        <v>0.99666667268389753</v>
      </c>
      <c r="F307" s="3">
        <v>16</v>
      </c>
      <c r="G307" s="5">
        <v>1.3087499774992466</v>
      </c>
      <c r="H307" s="3">
        <v>28</v>
      </c>
      <c r="I307" s="5">
        <v>0.92642857560089653</v>
      </c>
    </row>
    <row r="308" spans="1:9" x14ac:dyDescent="0.25">
      <c r="A308" s="1" t="s">
        <v>300</v>
      </c>
      <c r="B308" s="3">
        <v>27</v>
      </c>
      <c r="C308" s="5">
        <v>1.1422222146281489</v>
      </c>
      <c r="D308" s="3">
        <v>18</v>
      </c>
      <c r="E308" s="5">
        <v>0.98999999960263574</v>
      </c>
      <c r="F308" s="3">
        <v>5</v>
      </c>
      <c r="G308" s="5">
        <v>1.5859999656677246</v>
      </c>
      <c r="H308" s="3">
        <v>4</v>
      </c>
      <c r="I308" s="5">
        <v>1.2724999934434891</v>
      </c>
    </row>
    <row r="309" spans="1:9" x14ac:dyDescent="0.25">
      <c r="A309" s="1" t="s">
        <v>301</v>
      </c>
      <c r="B309" s="3">
        <v>71</v>
      </c>
      <c r="C309" s="5">
        <v>0.87154929990499796</v>
      </c>
      <c r="D309" s="3">
        <v>41</v>
      </c>
      <c r="E309" s="5">
        <v>0.83682927125837747</v>
      </c>
      <c r="F309" s="3">
        <v>5</v>
      </c>
      <c r="G309" s="5">
        <v>1.2460000038146972</v>
      </c>
      <c r="H309" s="3">
        <v>25</v>
      </c>
      <c r="I309" s="5">
        <v>0.85360000610351561</v>
      </c>
    </row>
    <row r="310" spans="1:9" x14ac:dyDescent="0.25">
      <c r="A310" s="1" t="s">
        <v>302</v>
      </c>
      <c r="B310" s="3">
        <v>76</v>
      </c>
      <c r="C310" s="5">
        <v>1.0351315752456063</v>
      </c>
      <c r="D310" s="3">
        <v>42</v>
      </c>
      <c r="E310" s="5">
        <v>1.0392857066222601</v>
      </c>
      <c r="F310" s="3">
        <v>7</v>
      </c>
      <c r="G310" s="5">
        <v>1.414285693849836</v>
      </c>
      <c r="H310" s="3">
        <v>27</v>
      </c>
      <c r="I310" s="5">
        <v>0.93037037716971505</v>
      </c>
    </row>
    <row r="311" spans="1:9" x14ac:dyDescent="0.25">
      <c r="A311" s="1" t="s">
        <v>303</v>
      </c>
      <c r="B311" s="3">
        <v>33</v>
      </c>
      <c r="C311" s="5">
        <v>1.0139393932891614</v>
      </c>
      <c r="D311" s="3">
        <v>18</v>
      </c>
      <c r="E311" s="5">
        <v>0.94388889604144621</v>
      </c>
      <c r="F311" s="3">
        <v>1</v>
      </c>
      <c r="G311" s="5">
        <v>0.97000002861022949</v>
      </c>
      <c r="H311" s="3">
        <v>14</v>
      </c>
      <c r="I311" s="5">
        <v>1.1071428443704332</v>
      </c>
    </row>
    <row r="312" spans="1:9" x14ac:dyDescent="0.25">
      <c r="A312" s="1" t="s">
        <v>304</v>
      </c>
      <c r="B312" s="3">
        <v>39</v>
      </c>
      <c r="C312" s="5">
        <v>1.0082051326067021</v>
      </c>
      <c r="D312" s="3">
        <v>29</v>
      </c>
      <c r="E312" s="5">
        <v>0.95172414286383267</v>
      </c>
      <c r="F312" s="3">
        <v>2</v>
      </c>
      <c r="G312" s="5">
        <v>1.5849999785423279</v>
      </c>
      <c r="H312" s="3">
        <v>8</v>
      </c>
      <c r="I312" s="5">
        <v>1.0687500089406967</v>
      </c>
    </row>
    <row r="313" spans="1:9" x14ac:dyDescent="0.25">
      <c r="A313" s="1" t="s">
        <v>305</v>
      </c>
      <c r="B313" s="3">
        <v>43</v>
      </c>
      <c r="C313" s="5">
        <v>0.936279064001039</v>
      </c>
      <c r="D313" s="3">
        <v>10</v>
      </c>
      <c r="E313" s="5">
        <v>0.97300000786781315</v>
      </c>
      <c r="F313" s="3">
        <v>4</v>
      </c>
      <c r="G313" s="5">
        <v>1.629999965429306</v>
      </c>
      <c r="H313" s="3">
        <v>29</v>
      </c>
      <c r="I313" s="5">
        <v>0.82793102798790763</v>
      </c>
    </row>
    <row r="314" spans="1:9" x14ac:dyDescent="0.25">
      <c r="A314" s="1" t="s">
        <v>306</v>
      </c>
      <c r="B314" s="3">
        <v>86</v>
      </c>
      <c r="C314" s="5">
        <v>1.0249999941781509</v>
      </c>
      <c r="D314" s="3">
        <v>60</v>
      </c>
      <c r="E314" s="5">
        <v>0.95933333138624832</v>
      </c>
      <c r="F314" s="3">
        <v>10</v>
      </c>
      <c r="G314" s="5">
        <v>1.5709999799728394</v>
      </c>
      <c r="H314" s="3">
        <v>16</v>
      </c>
      <c r="I314" s="5">
        <v>0.92999998852610588</v>
      </c>
    </row>
    <row r="315" spans="1:9" x14ac:dyDescent="0.25">
      <c r="A315" s="1" t="s">
        <v>307</v>
      </c>
      <c r="B315" s="3">
        <v>24</v>
      </c>
      <c r="C315" s="5">
        <v>1.0416666691501935</v>
      </c>
      <c r="D315" s="3">
        <v>14</v>
      </c>
      <c r="E315" s="5">
        <v>1.0378571493285043</v>
      </c>
      <c r="H315" s="3">
        <v>10</v>
      </c>
      <c r="I315" s="5">
        <v>1.0469999969005586</v>
      </c>
    </row>
    <row r="316" spans="1:9" x14ac:dyDescent="0.25">
      <c r="A316" s="1" t="s">
        <v>308</v>
      </c>
      <c r="B316" s="3">
        <v>20</v>
      </c>
      <c r="C316" s="5">
        <v>0.91400000154972072</v>
      </c>
      <c r="D316" s="3">
        <v>7</v>
      </c>
      <c r="E316" s="5">
        <v>0.84999999829701012</v>
      </c>
      <c r="F316" s="3">
        <v>3</v>
      </c>
      <c r="G316" s="5">
        <v>1.3100000222524006</v>
      </c>
      <c r="H316" s="3">
        <v>10</v>
      </c>
      <c r="I316" s="5">
        <v>0.83999999761581423</v>
      </c>
    </row>
    <row r="317" spans="1:9" x14ac:dyDescent="0.25">
      <c r="A317" s="1" t="s">
        <v>309</v>
      </c>
      <c r="B317" s="3">
        <v>118</v>
      </c>
      <c r="C317" s="5">
        <v>0.95296610664513148</v>
      </c>
      <c r="D317" s="3">
        <v>47</v>
      </c>
      <c r="E317" s="5">
        <v>0.88702128542230485</v>
      </c>
      <c r="F317" s="3">
        <v>9</v>
      </c>
      <c r="G317" s="5">
        <v>1.8277777300940619</v>
      </c>
      <c r="H317" s="3">
        <v>62</v>
      </c>
      <c r="I317" s="5">
        <v>0.87596775158759088</v>
      </c>
    </row>
    <row r="318" spans="1:9" x14ac:dyDescent="0.25">
      <c r="A318" s="1" t="s">
        <v>310</v>
      </c>
      <c r="B318" s="3">
        <v>24</v>
      </c>
      <c r="C318" s="5">
        <v>0.92833332469065988</v>
      </c>
      <c r="D318" s="3">
        <v>16</v>
      </c>
      <c r="E318" s="5">
        <v>0.91062498837709427</v>
      </c>
      <c r="F318" s="3">
        <v>3</v>
      </c>
      <c r="G318" s="5">
        <v>1.2066666682561238</v>
      </c>
      <c r="H318" s="3">
        <v>5</v>
      </c>
      <c r="I318" s="5">
        <v>0.81799999475479124</v>
      </c>
    </row>
    <row r="319" spans="1:9" x14ac:dyDescent="0.25">
      <c r="A319" s="1" t="s">
        <v>311</v>
      </c>
      <c r="B319" s="3">
        <v>59</v>
      </c>
      <c r="C319" s="5">
        <v>0.86474576440908146</v>
      </c>
      <c r="D319" s="3">
        <v>40</v>
      </c>
      <c r="E319" s="5">
        <v>0.84500000029802325</v>
      </c>
      <c r="H319" s="3">
        <v>19</v>
      </c>
      <c r="I319" s="5">
        <v>0.90631579411657237</v>
      </c>
    </row>
    <row r="320" spans="1:9" x14ac:dyDescent="0.25">
      <c r="A320" s="1" t="s">
        <v>312</v>
      </c>
      <c r="B320" s="3">
        <v>47</v>
      </c>
      <c r="C320" s="5">
        <v>0.88319148915879275</v>
      </c>
      <c r="D320" s="3">
        <v>14</v>
      </c>
      <c r="E320" s="5">
        <v>0.83285713195800781</v>
      </c>
      <c r="F320" s="3">
        <v>2</v>
      </c>
      <c r="G320" s="5">
        <v>1.2850000262260437</v>
      </c>
      <c r="H320" s="3">
        <v>31</v>
      </c>
      <c r="I320" s="5">
        <v>0.88000000292255032</v>
      </c>
    </row>
    <row r="321" spans="1:9" x14ac:dyDescent="0.25">
      <c r="A321" s="1" t="s">
        <v>313</v>
      </c>
      <c r="B321" s="3">
        <v>43</v>
      </c>
      <c r="C321" s="5">
        <v>0.88046512492867401</v>
      </c>
      <c r="D321" s="3">
        <v>15</v>
      </c>
      <c r="E321" s="5">
        <v>0.80000001192092896</v>
      </c>
      <c r="F321" s="3">
        <v>10</v>
      </c>
      <c r="G321" s="5">
        <v>1.0990000069141388</v>
      </c>
      <c r="H321" s="3">
        <v>18</v>
      </c>
      <c r="I321" s="5">
        <v>0.82611111799875891</v>
      </c>
    </row>
    <row r="322" spans="1:9" x14ac:dyDescent="0.25">
      <c r="A322" s="1" t="s">
        <v>314</v>
      </c>
      <c r="B322" s="3">
        <v>39</v>
      </c>
      <c r="C322" s="5">
        <v>0.90256411295670724</v>
      </c>
      <c r="D322" s="3">
        <v>25</v>
      </c>
      <c r="E322" s="5">
        <v>0.89360000610351564</v>
      </c>
      <c r="H322" s="3">
        <v>14</v>
      </c>
      <c r="I322" s="5">
        <v>0.91857144662312096</v>
      </c>
    </row>
    <row r="323" spans="1:9" x14ac:dyDescent="0.25">
      <c r="A323" s="1" t="s">
        <v>316</v>
      </c>
      <c r="B323" s="3">
        <v>68</v>
      </c>
      <c r="C323" s="5">
        <v>1.0823529406505472</v>
      </c>
      <c r="D323" s="3">
        <v>30</v>
      </c>
      <c r="E323" s="5">
        <v>1.0573333402474721</v>
      </c>
      <c r="F323" s="3">
        <v>10</v>
      </c>
      <c r="G323" s="5">
        <v>1.5289999723434449</v>
      </c>
      <c r="H323" s="3">
        <v>28</v>
      </c>
      <c r="I323" s="5">
        <v>0.94964285833494999</v>
      </c>
    </row>
    <row r="324" spans="1:9" x14ac:dyDescent="0.25">
      <c r="A324" s="1" t="s">
        <v>317</v>
      </c>
      <c r="B324" s="3">
        <v>41</v>
      </c>
      <c r="C324" s="5">
        <v>0.85463413814219036</v>
      </c>
      <c r="D324" s="3">
        <v>12</v>
      </c>
      <c r="E324" s="5">
        <v>0.91166666150093079</v>
      </c>
      <c r="F324" s="3">
        <v>2</v>
      </c>
      <c r="G324" s="5">
        <v>1.3799999952316284</v>
      </c>
      <c r="H324" s="3">
        <v>27</v>
      </c>
      <c r="I324" s="5">
        <v>0.79037036056871768</v>
      </c>
    </row>
    <row r="325" spans="1:9" x14ac:dyDescent="0.25">
      <c r="A325" s="1" t="s">
        <v>318</v>
      </c>
      <c r="B325" s="3">
        <v>71</v>
      </c>
      <c r="C325" s="5">
        <v>0.90563381389832831</v>
      </c>
      <c r="D325" s="3">
        <v>34</v>
      </c>
      <c r="E325" s="5">
        <v>0.94294118705917807</v>
      </c>
      <c r="H325" s="3">
        <v>37</v>
      </c>
      <c r="I325" s="5">
        <v>0.87135136288565562</v>
      </c>
    </row>
    <row r="326" spans="1:9" x14ac:dyDescent="0.25">
      <c r="A326" s="1" t="s">
        <v>319</v>
      </c>
      <c r="B326" s="3">
        <v>60</v>
      </c>
      <c r="C326" s="5">
        <v>0.90499999622503913</v>
      </c>
      <c r="D326" s="3">
        <v>22</v>
      </c>
      <c r="E326" s="5">
        <v>0.88181818073446105</v>
      </c>
      <c r="F326" s="3">
        <v>5</v>
      </c>
      <c r="G326" s="5">
        <v>1.3919999837875365</v>
      </c>
      <c r="H326" s="3">
        <v>33</v>
      </c>
      <c r="I326" s="5">
        <v>0.84666666298201587</v>
      </c>
    </row>
    <row r="327" spans="1:9" x14ac:dyDescent="0.25">
      <c r="A327" s="1" t="s">
        <v>320</v>
      </c>
      <c r="B327" s="3">
        <v>56</v>
      </c>
      <c r="C327" s="5">
        <v>0.98714285982506611</v>
      </c>
      <c r="D327" s="3">
        <v>25</v>
      </c>
      <c r="E327" s="5">
        <v>0.95760000944137569</v>
      </c>
      <c r="F327" s="3">
        <v>5</v>
      </c>
      <c r="G327" s="5">
        <v>1.5739999771118165</v>
      </c>
      <c r="H327" s="3">
        <v>26</v>
      </c>
      <c r="I327" s="5">
        <v>0.90269230879270113</v>
      </c>
    </row>
    <row r="328" spans="1:9" x14ac:dyDescent="0.25">
      <c r="A328" s="1" t="s">
        <v>482</v>
      </c>
      <c r="B328" s="3">
        <v>56</v>
      </c>
      <c r="C328" s="5">
        <v>1.0432142881410462</v>
      </c>
      <c r="D328" s="3">
        <v>37</v>
      </c>
      <c r="E328" s="5">
        <v>0.92432433044588247</v>
      </c>
      <c r="F328" s="3">
        <v>11</v>
      </c>
      <c r="G328" s="5">
        <v>1.443636341528459</v>
      </c>
      <c r="H328" s="3">
        <v>8</v>
      </c>
      <c r="I328" s="5">
        <v>1.0425000190734863</v>
      </c>
    </row>
    <row r="329" spans="1:9" x14ac:dyDescent="0.25">
      <c r="A329" s="1" t="s">
        <v>321</v>
      </c>
      <c r="B329" s="3">
        <v>33</v>
      </c>
      <c r="C329" s="5">
        <v>0.98878788044958399</v>
      </c>
      <c r="D329" s="3">
        <v>8</v>
      </c>
      <c r="E329" s="5">
        <v>0.89250002056360245</v>
      </c>
      <c r="F329" s="3">
        <v>6</v>
      </c>
      <c r="G329" s="5">
        <v>1.5049999753634136</v>
      </c>
      <c r="H329" s="3">
        <v>19</v>
      </c>
      <c r="I329" s="5">
        <v>0.86631579148141957</v>
      </c>
    </row>
    <row r="330" spans="1:9" x14ac:dyDescent="0.25">
      <c r="A330" s="1" t="s">
        <v>323</v>
      </c>
      <c r="B330" s="3">
        <v>51</v>
      </c>
      <c r="C330" s="5">
        <v>1.1309803911283904</v>
      </c>
      <c r="D330" s="3">
        <v>23</v>
      </c>
      <c r="E330" s="5">
        <v>1.0456521847973699</v>
      </c>
      <c r="F330" s="3">
        <v>11</v>
      </c>
      <c r="G330" s="5">
        <v>1.5445454229008069</v>
      </c>
      <c r="H330" s="3">
        <v>17</v>
      </c>
      <c r="I330" s="5">
        <v>0.9788235320764429</v>
      </c>
    </row>
    <row r="331" spans="1:9" x14ac:dyDescent="0.25">
      <c r="A331" s="1" t="s">
        <v>324</v>
      </c>
      <c r="B331" s="3">
        <v>60</v>
      </c>
      <c r="C331" s="5">
        <v>0.95516667167345681</v>
      </c>
      <c r="D331" s="3">
        <v>23</v>
      </c>
      <c r="E331" s="5">
        <v>1.064782616884812</v>
      </c>
      <c r="F331" s="3">
        <v>1</v>
      </c>
      <c r="G331" s="5">
        <v>1.2400000095367432</v>
      </c>
      <c r="H331" s="3">
        <v>36</v>
      </c>
      <c r="I331" s="5">
        <v>0.87722222506999969</v>
      </c>
    </row>
    <row r="332" spans="1:9" x14ac:dyDescent="0.25">
      <c r="A332" s="1" t="s">
        <v>325</v>
      </c>
      <c r="B332" s="3">
        <v>26</v>
      </c>
      <c r="C332" s="5">
        <v>0.85692307582268346</v>
      </c>
      <c r="D332" s="3">
        <v>13</v>
      </c>
      <c r="E332" s="5">
        <v>0.82999999248064482</v>
      </c>
      <c r="H332" s="3">
        <v>13</v>
      </c>
      <c r="I332" s="5">
        <v>0.8838461591647222</v>
      </c>
    </row>
    <row r="333" spans="1:9" x14ac:dyDescent="0.25">
      <c r="A333" s="1" t="s">
        <v>461</v>
      </c>
      <c r="B333" s="3">
        <v>66</v>
      </c>
      <c r="C333" s="5">
        <v>1.013181827285073</v>
      </c>
      <c r="D333" s="3">
        <v>11</v>
      </c>
      <c r="E333" s="5">
        <v>0.92272727597843518</v>
      </c>
      <c r="F333" s="3">
        <v>9</v>
      </c>
      <c r="G333" s="5">
        <v>1.3666666746139526</v>
      </c>
      <c r="H333" s="3">
        <v>46</v>
      </c>
      <c r="I333" s="5">
        <v>0.96565218464187952</v>
      </c>
    </row>
    <row r="334" spans="1:9" x14ac:dyDescent="0.25">
      <c r="A334" s="1" t="s">
        <v>327</v>
      </c>
      <c r="B334" s="3">
        <v>184</v>
      </c>
      <c r="C334" s="5">
        <v>1.0400000065565109</v>
      </c>
      <c r="D334" s="3">
        <v>114</v>
      </c>
      <c r="E334" s="5">
        <v>0.95692983478830573</v>
      </c>
      <c r="F334" s="3">
        <v>22</v>
      </c>
      <c r="G334" s="5">
        <v>1.4299999854781411</v>
      </c>
      <c r="H334" s="3">
        <v>48</v>
      </c>
      <c r="I334" s="5">
        <v>1.0585416741669178</v>
      </c>
    </row>
    <row r="335" spans="1:9" x14ac:dyDescent="0.25">
      <c r="A335" s="1" t="s">
        <v>329</v>
      </c>
      <c r="B335" s="3">
        <v>33</v>
      </c>
      <c r="C335" s="5">
        <v>1.0348484841260044</v>
      </c>
      <c r="D335" s="3">
        <v>17</v>
      </c>
      <c r="E335" s="5">
        <v>0.91647058374741497</v>
      </c>
      <c r="F335" s="3">
        <v>2</v>
      </c>
      <c r="G335" s="5">
        <v>1.4699999690055847</v>
      </c>
      <c r="H335" s="3">
        <v>14</v>
      </c>
      <c r="I335" s="5">
        <v>1.1164285796029227</v>
      </c>
    </row>
    <row r="336" spans="1:9" x14ac:dyDescent="0.25">
      <c r="A336" s="1" t="s">
        <v>330</v>
      </c>
      <c r="B336" s="3">
        <v>86</v>
      </c>
      <c r="C336" s="5">
        <v>1.0336046530756839</v>
      </c>
      <c r="D336" s="3">
        <v>43</v>
      </c>
      <c r="E336" s="5">
        <v>0.95511628583420149</v>
      </c>
      <c r="F336" s="3">
        <v>13</v>
      </c>
      <c r="G336" s="5">
        <v>1.4653845796218286</v>
      </c>
      <c r="H336" s="3">
        <v>30</v>
      </c>
      <c r="I336" s="5">
        <v>0.95900001128514611</v>
      </c>
    </row>
    <row r="337" spans="1:9" x14ac:dyDescent="0.25">
      <c r="A337" s="1" t="s">
        <v>483</v>
      </c>
      <c r="B337" s="3">
        <v>45</v>
      </c>
      <c r="C337" s="5">
        <v>1.0182222207387288</v>
      </c>
      <c r="D337" s="3">
        <v>19</v>
      </c>
      <c r="E337" s="5">
        <v>0.96368422320014557</v>
      </c>
      <c r="F337" s="3">
        <v>8</v>
      </c>
      <c r="G337" s="5">
        <v>1.4674999713897705</v>
      </c>
      <c r="H337" s="3">
        <v>18</v>
      </c>
      <c r="I337" s="5">
        <v>0.87611110674010384</v>
      </c>
    </row>
    <row r="338" spans="1:9" x14ac:dyDescent="0.25">
      <c r="A338" s="1" t="s">
        <v>483</v>
      </c>
      <c r="B338" s="3">
        <v>57</v>
      </c>
      <c r="C338" s="5">
        <v>0.9550877234391999</v>
      </c>
      <c r="D338" s="3">
        <v>33</v>
      </c>
      <c r="E338" s="5">
        <v>0.94303031401200732</v>
      </c>
      <c r="F338" s="3">
        <v>6</v>
      </c>
      <c r="G338" s="5">
        <v>1.2633333206176758</v>
      </c>
      <c r="H338" s="3">
        <v>18</v>
      </c>
      <c r="I338" s="5">
        <v>0.87444444166289437</v>
      </c>
    </row>
    <row r="339" spans="1:9" x14ac:dyDescent="0.25">
      <c r="A339" s="1" t="s">
        <v>484</v>
      </c>
      <c r="B339" s="3">
        <v>32</v>
      </c>
      <c r="C339" s="5">
        <v>0.97343751415610313</v>
      </c>
      <c r="D339" s="3">
        <v>18</v>
      </c>
      <c r="E339" s="5">
        <v>0.94611112607849968</v>
      </c>
      <c r="F339" s="3">
        <v>3</v>
      </c>
      <c r="G339" s="5">
        <v>1.2700000206629436</v>
      </c>
      <c r="H339" s="3">
        <v>11</v>
      </c>
      <c r="I339" s="5">
        <v>0.93727273832667957</v>
      </c>
    </row>
    <row r="340" spans="1:9" x14ac:dyDescent="0.25">
      <c r="A340" s="1" t="s">
        <v>332</v>
      </c>
      <c r="B340" s="3">
        <v>92</v>
      </c>
      <c r="C340" s="5">
        <v>0.94076087941294129</v>
      </c>
      <c r="D340" s="3">
        <v>17</v>
      </c>
      <c r="E340" s="5">
        <v>0.92000000617083377</v>
      </c>
      <c r="F340" s="3">
        <v>13</v>
      </c>
      <c r="G340" s="5">
        <v>1.098461545430697</v>
      </c>
      <c r="H340" s="3">
        <v>62</v>
      </c>
      <c r="I340" s="5">
        <v>0.9133871082336672</v>
      </c>
    </row>
    <row r="341" spans="1:9" x14ac:dyDescent="0.25">
      <c r="A341" s="1" t="s">
        <v>333</v>
      </c>
      <c r="B341" s="3">
        <v>70</v>
      </c>
      <c r="C341" s="5">
        <v>0.91899999976158142</v>
      </c>
      <c r="D341" s="3">
        <v>39</v>
      </c>
      <c r="E341" s="5">
        <v>0.86769231160481775</v>
      </c>
      <c r="F341" s="3">
        <v>10</v>
      </c>
      <c r="G341" s="5">
        <v>1.2509999990463256</v>
      </c>
      <c r="H341" s="3">
        <v>21</v>
      </c>
      <c r="I341" s="5">
        <v>0.85619046858378822</v>
      </c>
    </row>
    <row r="342" spans="1:9" x14ac:dyDescent="0.25">
      <c r="A342" s="1" t="s">
        <v>334</v>
      </c>
      <c r="B342" s="3">
        <v>92</v>
      </c>
      <c r="C342" s="5">
        <v>1.0705434764209001</v>
      </c>
      <c r="D342" s="3">
        <v>34</v>
      </c>
      <c r="E342" s="5">
        <v>0.96117647430476016</v>
      </c>
      <c r="F342" s="3">
        <v>19</v>
      </c>
      <c r="G342" s="5">
        <v>1.325789473558727</v>
      </c>
      <c r="H342" s="3">
        <v>39</v>
      </c>
      <c r="I342" s="5">
        <v>1.0415384540191064</v>
      </c>
    </row>
    <row r="343" spans="1:9" x14ac:dyDescent="0.25">
      <c r="A343" s="1" t="s">
        <v>335</v>
      </c>
      <c r="B343" s="3">
        <v>81</v>
      </c>
      <c r="C343" s="5">
        <v>1.0270370458379203</v>
      </c>
      <c r="D343" s="3">
        <v>41</v>
      </c>
      <c r="E343" s="5">
        <v>1.086585373413272</v>
      </c>
      <c r="F343" s="3">
        <v>7</v>
      </c>
      <c r="G343" s="5">
        <v>1.2614285605294364</v>
      </c>
      <c r="H343" s="3">
        <v>33</v>
      </c>
      <c r="I343" s="5">
        <v>0.90333334785519226</v>
      </c>
    </row>
    <row r="344" spans="1:9" x14ac:dyDescent="0.25">
      <c r="A344" s="1" t="s">
        <v>337</v>
      </c>
      <c r="B344" s="3">
        <v>45</v>
      </c>
      <c r="C344" s="5">
        <v>0.90644443432490029</v>
      </c>
      <c r="D344" s="3">
        <v>31</v>
      </c>
      <c r="E344" s="5">
        <v>0.81193547671841038</v>
      </c>
      <c r="F344" s="3">
        <v>6</v>
      </c>
      <c r="G344" s="5">
        <v>1.6049999793370564</v>
      </c>
      <c r="H344" s="3">
        <v>8</v>
      </c>
      <c r="I344" s="5">
        <v>0.7487499862909317</v>
      </c>
    </row>
    <row r="345" spans="1:9" x14ac:dyDescent="0.25">
      <c r="A345" s="1" t="s">
        <v>338</v>
      </c>
      <c r="B345" s="3">
        <v>54</v>
      </c>
      <c r="C345" s="5">
        <v>1.1335185114984159</v>
      </c>
      <c r="D345" s="3">
        <v>41</v>
      </c>
      <c r="E345" s="5">
        <v>1.082195124975065</v>
      </c>
      <c r="F345" s="3">
        <v>7</v>
      </c>
      <c r="G345" s="5">
        <v>1.6728570801871163</v>
      </c>
      <c r="H345" s="3">
        <v>6</v>
      </c>
      <c r="I345" s="5">
        <v>0.85499998927116394</v>
      </c>
    </row>
    <row r="346" spans="1:9" x14ac:dyDescent="0.25">
      <c r="A346" s="1" t="s">
        <v>339</v>
      </c>
      <c r="B346" s="3">
        <v>47</v>
      </c>
      <c r="C346" s="5">
        <v>1.1417021332903112</v>
      </c>
      <c r="D346" s="3">
        <v>31</v>
      </c>
      <c r="E346" s="5">
        <v>1.1432258121428951</v>
      </c>
      <c r="F346" s="3">
        <v>5</v>
      </c>
      <c r="G346" s="5">
        <v>1.5339999675750733</v>
      </c>
      <c r="H346" s="3">
        <v>11</v>
      </c>
      <c r="I346" s="5">
        <v>0.95909093184904615</v>
      </c>
    </row>
    <row r="347" spans="1:9" x14ac:dyDescent="0.25">
      <c r="A347" s="1" t="s">
        <v>340</v>
      </c>
      <c r="B347" s="3">
        <v>38</v>
      </c>
      <c r="C347" s="5">
        <v>0.89552632601637594</v>
      </c>
      <c r="D347" s="3">
        <v>11</v>
      </c>
      <c r="E347" s="5">
        <v>0.89545455304059118</v>
      </c>
      <c r="F347" s="3">
        <v>4</v>
      </c>
      <c r="G347" s="5">
        <v>1.1475000083446503</v>
      </c>
      <c r="H347" s="3">
        <v>23</v>
      </c>
      <c r="I347" s="5">
        <v>0.85173914225205127</v>
      </c>
    </row>
    <row r="348" spans="1:9" x14ac:dyDescent="0.25">
      <c r="A348" s="1" t="s">
        <v>341</v>
      </c>
      <c r="B348" s="3">
        <v>41</v>
      </c>
      <c r="C348" s="5">
        <v>0.93414634466171265</v>
      </c>
      <c r="D348" s="3">
        <v>17</v>
      </c>
      <c r="E348" s="5">
        <v>0.81235294482287235</v>
      </c>
      <c r="F348" s="3">
        <v>5</v>
      </c>
      <c r="G348" s="5">
        <v>1.4859999895095826</v>
      </c>
      <c r="H348" s="3">
        <v>19</v>
      </c>
      <c r="I348" s="5">
        <v>0.89789474324176188</v>
      </c>
    </row>
    <row r="349" spans="1:9" x14ac:dyDescent="0.25">
      <c r="A349" s="1" t="s">
        <v>342</v>
      </c>
      <c r="B349" s="3">
        <v>22</v>
      </c>
      <c r="C349" s="5">
        <v>1.0104545517401262</v>
      </c>
      <c r="D349" s="3">
        <v>11</v>
      </c>
      <c r="E349" s="5">
        <v>1.0600000078027898</v>
      </c>
      <c r="F349" s="3">
        <v>1</v>
      </c>
      <c r="G349" s="5">
        <v>1.0700000524520874</v>
      </c>
      <c r="H349" s="3">
        <v>10</v>
      </c>
      <c r="I349" s="5">
        <v>0.95</v>
      </c>
    </row>
    <row r="350" spans="1:9" x14ac:dyDescent="0.25">
      <c r="A350" s="1" t="s">
        <v>343</v>
      </c>
      <c r="B350" s="3">
        <v>57</v>
      </c>
      <c r="C350" s="5">
        <v>1.018421052840718</v>
      </c>
      <c r="D350" s="3">
        <v>20</v>
      </c>
      <c r="E350" s="5">
        <v>0.96000001430511472</v>
      </c>
      <c r="F350" s="3">
        <v>15</v>
      </c>
      <c r="G350" s="5">
        <v>1.2746666510899862</v>
      </c>
      <c r="H350" s="3">
        <v>22</v>
      </c>
      <c r="I350" s="5">
        <v>0.89681817997585644</v>
      </c>
    </row>
    <row r="351" spans="1:9" x14ac:dyDescent="0.25">
      <c r="A351" s="1" t="s">
        <v>344</v>
      </c>
      <c r="B351" s="3">
        <v>53</v>
      </c>
      <c r="C351" s="5">
        <v>0.89188679771603274</v>
      </c>
      <c r="D351" s="3">
        <v>22</v>
      </c>
      <c r="E351" s="5">
        <v>0.91181818463585596</v>
      </c>
      <c r="H351" s="3">
        <v>31</v>
      </c>
      <c r="I351" s="5">
        <v>0.87774194248260995</v>
      </c>
    </row>
    <row r="352" spans="1:9" x14ac:dyDescent="0.25">
      <c r="A352" s="1" t="s">
        <v>345</v>
      </c>
      <c r="B352" s="3">
        <v>65</v>
      </c>
      <c r="C352" s="5">
        <v>1.0116923102965723</v>
      </c>
      <c r="D352" s="3">
        <v>41</v>
      </c>
      <c r="E352" s="5">
        <v>1.020975617373862</v>
      </c>
      <c r="F352" s="3">
        <v>1</v>
      </c>
      <c r="G352" s="5">
        <v>1.7899999618530273</v>
      </c>
      <c r="H352" s="3">
        <v>23</v>
      </c>
      <c r="I352" s="5">
        <v>0.96130434326503589</v>
      </c>
    </row>
    <row r="353" spans="1:9" x14ac:dyDescent="0.25">
      <c r="A353" s="1" t="s">
        <v>347</v>
      </c>
      <c r="B353" s="3">
        <v>39</v>
      </c>
      <c r="C353" s="5">
        <v>0.94102564530494881</v>
      </c>
      <c r="D353" s="3">
        <v>18</v>
      </c>
      <c r="E353" s="5">
        <v>0.90944445795483064</v>
      </c>
      <c r="F353" s="3">
        <v>4</v>
      </c>
      <c r="G353" s="5">
        <v>1.4950000047683716</v>
      </c>
      <c r="H353" s="3">
        <v>17</v>
      </c>
      <c r="I353" s="5">
        <v>0.84411764144897461</v>
      </c>
    </row>
    <row r="354" spans="1:9" x14ac:dyDescent="0.25">
      <c r="A354" s="1" t="s">
        <v>348</v>
      </c>
      <c r="B354" s="3">
        <v>44</v>
      </c>
      <c r="C354" s="5">
        <v>1.0565909160809084</v>
      </c>
      <c r="D354" s="3">
        <v>19</v>
      </c>
      <c r="E354" s="5">
        <v>1.0421052731965716</v>
      </c>
      <c r="F354" s="3">
        <v>4</v>
      </c>
      <c r="G354" s="5">
        <v>1.5699999630451202</v>
      </c>
      <c r="H354" s="3">
        <v>21</v>
      </c>
      <c r="I354" s="5">
        <v>0.97190477450688684</v>
      </c>
    </row>
    <row r="355" spans="1:9" x14ac:dyDescent="0.25">
      <c r="A355" s="1" t="s">
        <v>349</v>
      </c>
      <c r="B355" s="3">
        <v>51</v>
      </c>
      <c r="C355" s="5">
        <v>0.91941176091923438</v>
      </c>
      <c r="D355" s="3">
        <v>21</v>
      </c>
      <c r="E355" s="5">
        <v>0.87619047505514958</v>
      </c>
      <c r="F355" s="3">
        <v>4</v>
      </c>
      <c r="G355" s="5">
        <v>1.1850000023841858</v>
      </c>
      <c r="H355" s="3">
        <v>26</v>
      </c>
      <c r="I355" s="5">
        <v>0.9134615315840795</v>
      </c>
    </row>
    <row r="356" spans="1:9" x14ac:dyDescent="0.25">
      <c r="A356" s="1" t="s">
        <v>350</v>
      </c>
      <c r="B356" s="3">
        <v>47</v>
      </c>
      <c r="C356" s="5">
        <v>0.98191489945066734</v>
      </c>
      <c r="D356" s="3">
        <v>15</v>
      </c>
      <c r="E356" s="5">
        <v>1.0366666674613954</v>
      </c>
      <c r="F356" s="3">
        <v>1</v>
      </c>
      <c r="G356" s="5">
        <v>2.0999999046325684</v>
      </c>
      <c r="H356" s="3">
        <v>31</v>
      </c>
      <c r="I356" s="5">
        <v>0.91935485024606023</v>
      </c>
    </row>
    <row r="357" spans="1:9" x14ac:dyDescent="0.25">
      <c r="A357" s="1" t="s">
        <v>351</v>
      </c>
      <c r="B357" s="3">
        <v>78</v>
      </c>
      <c r="C357" s="5">
        <v>0.95371795159119821</v>
      </c>
      <c r="D357" s="3">
        <v>38</v>
      </c>
      <c r="E357" s="5">
        <v>0.92184210764734364</v>
      </c>
      <c r="F357" s="3">
        <v>12</v>
      </c>
      <c r="G357" s="5">
        <v>1.3200000027815502</v>
      </c>
      <c r="H357" s="3">
        <v>28</v>
      </c>
      <c r="I357" s="5">
        <v>0.84000000357627869</v>
      </c>
    </row>
    <row r="358" spans="1:9" x14ac:dyDescent="0.25">
      <c r="A358" s="1" t="s">
        <v>457</v>
      </c>
      <c r="B358" s="3">
        <v>5</v>
      </c>
      <c r="C358" s="5">
        <v>1.6479999542236328</v>
      </c>
      <c r="F358" s="3">
        <v>5</v>
      </c>
      <c r="G358" s="5">
        <v>1.6479999542236328</v>
      </c>
    </row>
    <row r="359" spans="1:9" x14ac:dyDescent="0.25">
      <c r="A359" s="1" t="s">
        <v>353</v>
      </c>
      <c r="B359" s="3">
        <v>76</v>
      </c>
      <c r="C359" s="5">
        <v>1.0075000022587024</v>
      </c>
      <c r="D359" s="3">
        <v>21</v>
      </c>
      <c r="E359" s="5">
        <v>0.93428571451277964</v>
      </c>
      <c r="F359" s="3">
        <v>15</v>
      </c>
      <c r="G359" s="5">
        <v>1.365333334604899</v>
      </c>
      <c r="H359" s="3">
        <v>40</v>
      </c>
      <c r="I359" s="5">
        <v>0.91175000369548798</v>
      </c>
    </row>
    <row r="360" spans="1:9" x14ac:dyDescent="0.25">
      <c r="A360" s="1" t="s">
        <v>355</v>
      </c>
      <c r="B360" s="3">
        <v>73</v>
      </c>
      <c r="C360" s="5">
        <v>0.87287671108768405</v>
      </c>
      <c r="D360" s="3">
        <v>30</v>
      </c>
      <c r="E360" s="5">
        <v>0.79433332681655888</v>
      </c>
      <c r="F360" s="3">
        <v>7</v>
      </c>
      <c r="G360" s="5">
        <v>1.2757142782211304</v>
      </c>
      <c r="H360" s="3">
        <v>36</v>
      </c>
      <c r="I360" s="5">
        <v>0.86000000437100732</v>
      </c>
    </row>
    <row r="361" spans="1:9" x14ac:dyDescent="0.25">
      <c r="A361" s="1" t="s">
        <v>356</v>
      </c>
      <c r="B361" s="3">
        <v>68</v>
      </c>
      <c r="C361" s="5">
        <v>0.95808823494350204</v>
      </c>
      <c r="D361" s="3">
        <v>25</v>
      </c>
      <c r="E361" s="5">
        <v>0.93160000085830685</v>
      </c>
      <c r="F361" s="3">
        <v>4</v>
      </c>
      <c r="G361" s="5">
        <v>1.1899999976158142</v>
      </c>
      <c r="H361" s="3">
        <v>39</v>
      </c>
      <c r="I361" s="5">
        <v>0.95128205036505675</v>
      </c>
    </row>
    <row r="362" spans="1:9" x14ac:dyDescent="0.25">
      <c r="A362" s="1" t="s">
        <v>357</v>
      </c>
      <c r="B362" s="3">
        <v>37</v>
      </c>
      <c r="C362" s="5">
        <v>1.0154054003792841</v>
      </c>
      <c r="D362" s="3">
        <v>17</v>
      </c>
      <c r="E362" s="5">
        <v>1.0205882366965799</v>
      </c>
      <c r="F362" s="3">
        <v>4</v>
      </c>
      <c r="G362" s="5">
        <v>1.4474999457597733</v>
      </c>
      <c r="H362" s="3">
        <v>16</v>
      </c>
      <c r="I362" s="5">
        <v>0.90187500044703484</v>
      </c>
    </row>
    <row r="363" spans="1:9" x14ac:dyDescent="0.25">
      <c r="A363" s="1" t="s">
        <v>358</v>
      </c>
      <c r="B363" s="3">
        <v>42</v>
      </c>
      <c r="C363" s="5">
        <v>0.97119047670137315</v>
      </c>
      <c r="D363" s="3">
        <v>16</v>
      </c>
      <c r="E363" s="5">
        <v>0.91749999672174454</v>
      </c>
      <c r="F363" s="3">
        <v>5</v>
      </c>
      <c r="G363" s="5">
        <v>1.4799999713897705</v>
      </c>
      <c r="H363" s="3">
        <v>21</v>
      </c>
      <c r="I363" s="5">
        <v>0.89095239128385273</v>
      </c>
    </row>
    <row r="364" spans="1:9" x14ac:dyDescent="0.25">
      <c r="A364" s="1" t="s">
        <v>359</v>
      </c>
      <c r="B364" s="3">
        <v>48</v>
      </c>
      <c r="C364" s="5">
        <v>0.85104166716337204</v>
      </c>
      <c r="D364" s="3">
        <v>23</v>
      </c>
      <c r="E364" s="5">
        <v>0.80173912773961609</v>
      </c>
      <c r="F364" s="3">
        <v>2</v>
      </c>
      <c r="G364" s="5">
        <v>0.98000001907348633</v>
      </c>
      <c r="H364" s="3">
        <v>23</v>
      </c>
      <c r="I364" s="5">
        <v>0.88913043685581372</v>
      </c>
    </row>
    <row r="365" spans="1:9" x14ac:dyDescent="0.25">
      <c r="A365" s="1" t="s">
        <v>360</v>
      </c>
      <c r="B365" s="3">
        <v>35</v>
      </c>
      <c r="C365" s="5">
        <v>0.98228571414947508</v>
      </c>
      <c r="D365" s="3">
        <v>16</v>
      </c>
      <c r="E365" s="5">
        <v>1.0862499885261059</v>
      </c>
      <c r="F365" s="3">
        <v>1</v>
      </c>
      <c r="G365" s="5">
        <v>1.3300000429153442</v>
      </c>
      <c r="H365" s="3">
        <v>18</v>
      </c>
      <c r="I365" s="5">
        <v>0.87055556310547721</v>
      </c>
    </row>
    <row r="366" spans="1:9" x14ac:dyDescent="0.25">
      <c r="A366" s="1" t="s">
        <v>361</v>
      </c>
      <c r="B366" s="3">
        <v>59</v>
      </c>
      <c r="C366" s="5">
        <v>0.92101694668753675</v>
      </c>
      <c r="D366" s="3">
        <v>16</v>
      </c>
      <c r="E366" s="5">
        <v>0.92125000432133675</v>
      </c>
      <c r="F366" s="3">
        <v>10</v>
      </c>
      <c r="G366" s="5">
        <v>1.188999992609024</v>
      </c>
      <c r="H366" s="3">
        <v>33</v>
      </c>
      <c r="I366" s="5">
        <v>0.83969696543433447</v>
      </c>
    </row>
    <row r="367" spans="1:9" x14ac:dyDescent="0.25">
      <c r="A367" s="1" t="s">
        <v>362</v>
      </c>
      <c r="B367" s="3">
        <v>27</v>
      </c>
      <c r="C367" s="5">
        <v>0.99962962777526287</v>
      </c>
      <c r="D367" s="3">
        <v>15</v>
      </c>
      <c r="E367" s="5">
        <v>0.93599999745686846</v>
      </c>
      <c r="F367" s="3">
        <v>1</v>
      </c>
      <c r="G367" s="5">
        <v>1.2400000095367432</v>
      </c>
      <c r="H367" s="3">
        <v>11</v>
      </c>
      <c r="I367" s="5">
        <v>1.0645454525947571</v>
      </c>
    </row>
    <row r="368" spans="1:9" x14ac:dyDescent="0.25">
      <c r="A368" s="1" t="s">
        <v>363</v>
      </c>
      <c r="B368" s="3">
        <v>64</v>
      </c>
      <c r="C368" s="5">
        <v>0.88062499649822712</v>
      </c>
      <c r="D368" s="3">
        <v>23</v>
      </c>
      <c r="E368" s="5">
        <v>0.86043477317561279</v>
      </c>
      <c r="F368" s="3">
        <v>1</v>
      </c>
      <c r="G368" s="5">
        <v>1.309999942779541</v>
      </c>
      <c r="H368" s="3">
        <v>40</v>
      </c>
      <c r="I368" s="5">
        <v>0.88150000125169758</v>
      </c>
    </row>
    <row r="369" spans="1:9" x14ac:dyDescent="0.25">
      <c r="A369" s="1" t="s">
        <v>365</v>
      </c>
      <c r="B369" s="3">
        <v>62</v>
      </c>
      <c r="C369" s="5">
        <v>0.92935484167068239</v>
      </c>
      <c r="D369" s="3">
        <v>19</v>
      </c>
      <c r="E369" s="5">
        <v>0.87052633260425771</v>
      </c>
      <c r="F369" s="3">
        <v>8</v>
      </c>
      <c r="G369" s="5">
        <v>1.2812499776482582</v>
      </c>
      <c r="H369" s="3">
        <v>35</v>
      </c>
      <c r="I369" s="5">
        <v>0.88085714408329552</v>
      </c>
    </row>
    <row r="370" spans="1:9" x14ac:dyDescent="0.25">
      <c r="A370" s="1" t="s">
        <v>366</v>
      </c>
      <c r="B370" s="3">
        <v>63</v>
      </c>
      <c r="C370" s="5">
        <v>0.98777777713442605</v>
      </c>
      <c r="D370" s="3">
        <v>28</v>
      </c>
      <c r="E370" s="5">
        <v>0.89571428937571385</v>
      </c>
      <c r="F370" s="3">
        <v>13</v>
      </c>
      <c r="G370" s="5">
        <v>1.3446153814976032</v>
      </c>
      <c r="H370" s="3">
        <v>22</v>
      </c>
      <c r="I370" s="5">
        <v>0.89409090443090955</v>
      </c>
    </row>
    <row r="371" spans="1:9" x14ac:dyDescent="0.25">
      <c r="A371" s="1" t="s">
        <v>367</v>
      </c>
      <c r="B371" s="3">
        <v>77</v>
      </c>
      <c r="C371" s="5">
        <v>1.0454545439063729</v>
      </c>
      <c r="D371" s="3">
        <v>43</v>
      </c>
      <c r="E371" s="5">
        <v>1.0244186077007027</v>
      </c>
      <c r="F371" s="3">
        <v>8</v>
      </c>
      <c r="G371" s="5">
        <v>1.701249971985817</v>
      </c>
      <c r="H371" s="3">
        <v>26</v>
      </c>
      <c r="I371" s="5">
        <v>0.8784615374528445</v>
      </c>
    </row>
    <row r="372" spans="1:9" x14ac:dyDescent="0.25">
      <c r="A372" s="1" t="s">
        <v>368</v>
      </c>
      <c r="B372" s="3">
        <v>41</v>
      </c>
      <c r="C372" s="5">
        <v>0.97658536928456008</v>
      </c>
      <c r="D372" s="3">
        <v>17</v>
      </c>
      <c r="E372" s="5">
        <v>1.018823521978715</v>
      </c>
      <c r="H372" s="3">
        <v>24</v>
      </c>
      <c r="I372" s="5">
        <v>0.94666667779286706</v>
      </c>
    </row>
    <row r="373" spans="1:9" x14ac:dyDescent="0.25">
      <c r="A373" s="1" t="s">
        <v>370</v>
      </c>
      <c r="B373" s="3">
        <v>77</v>
      </c>
      <c r="C373" s="5">
        <v>0.92298702450541703</v>
      </c>
      <c r="D373" s="3">
        <v>35</v>
      </c>
      <c r="E373" s="5">
        <v>0.95342858689171928</v>
      </c>
      <c r="H373" s="3">
        <v>42</v>
      </c>
      <c r="I373" s="5">
        <v>0.89761905585016522</v>
      </c>
    </row>
    <row r="374" spans="1:9" x14ac:dyDescent="0.25">
      <c r="A374" s="1" t="s">
        <v>371</v>
      </c>
      <c r="B374" s="3">
        <v>74</v>
      </c>
      <c r="C374" s="5">
        <v>0.97040540141028331</v>
      </c>
      <c r="D374" s="3">
        <v>30</v>
      </c>
      <c r="E374" s="5">
        <v>0.92599999308586123</v>
      </c>
      <c r="F374" s="3">
        <v>9</v>
      </c>
      <c r="G374" s="5">
        <v>1.3188888894187079</v>
      </c>
      <c r="H374" s="3">
        <v>35</v>
      </c>
      <c r="I374" s="5">
        <v>0.91885714020047871</v>
      </c>
    </row>
    <row r="375" spans="1:9" x14ac:dyDescent="0.25">
      <c r="A375" s="1" t="s">
        <v>372</v>
      </c>
      <c r="B375" s="3">
        <v>86</v>
      </c>
      <c r="C375" s="5">
        <v>0.97116278978281245</v>
      </c>
      <c r="D375" s="3">
        <v>34</v>
      </c>
      <c r="E375" s="5">
        <v>0.98941176603822145</v>
      </c>
      <c r="F375" s="3">
        <v>3</v>
      </c>
      <c r="G375" s="5">
        <v>1.40666663646698</v>
      </c>
      <c r="H375" s="3">
        <v>49</v>
      </c>
      <c r="I375" s="5">
        <v>0.93183673401268163</v>
      </c>
    </row>
    <row r="376" spans="1:9" x14ac:dyDescent="0.25">
      <c r="A376" s="1" t="s">
        <v>373</v>
      </c>
      <c r="B376" s="3">
        <v>6</v>
      </c>
      <c r="C376" s="5">
        <v>1.8866666158040364</v>
      </c>
      <c r="D376" s="3">
        <v>1</v>
      </c>
      <c r="E376" s="5">
        <v>1.440000057220459</v>
      </c>
      <c r="F376" s="3">
        <v>5</v>
      </c>
      <c r="G376" s="5">
        <v>1.975999927520752</v>
      </c>
    </row>
    <row r="377" spans="1:9" x14ac:dyDescent="0.25">
      <c r="A377" s="1" t="s">
        <v>374</v>
      </c>
      <c r="B377" s="3">
        <v>23</v>
      </c>
      <c r="C377" s="5">
        <v>0.91608695880226465</v>
      </c>
      <c r="D377" s="3">
        <v>7</v>
      </c>
      <c r="E377" s="5">
        <v>0.77857142686843872</v>
      </c>
      <c r="F377" s="3">
        <v>4</v>
      </c>
      <c r="G377" s="5">
        <v>1.237500011920929</v>
      </c>
      <c r="H377" s="3">
        <v>12</v>
      </c>
      <c r="I377" s="5">
        <v>0.88916666805744171</v>
      </c>
    </row>
    <row r="378" spans="1:9" x14ac:dyDescent="0.25">
      <c r="A378" s="1" t="s">
        <v>375</v>
      </c>
      <c r="B378" s="3">
        <v>44</v>
      </c>
      <c r="C378" s="5">
        <v>0.99659090421416541</v>
      </c>
      <c r="D378" s="3">
        <v>13</v>
      </c>
      <c r="E378" s="5">
        <v>1.0599999977992132</v>
      </c>
      <c r="F378" s="3">
        <v>9</v>
      </c>
      <c r="G378" s="5">
        <v>1.2911110983954535</v>
      </c>
      <c r="H378" s="3">
        <v>22</v>
      </c>
      <c r="I378" s="5">
        <v>0.83863636038520117</v>
      </c>
    </row>
    <row r="379" spans="1:9" x14ac:dyDescent="0.25">
      <c r="A379" s="1" t="s">
        <v>376</v>
      </c>
      <c r="B379" s="3">
        <v>39</v>
      </c>
      <c r="C379" s="5">
        <v>0.94871795024627292</v>
      </c>
      <c r="D379" s="3">
        <v>23</v>
      </c>
      <c r="E379" s="5">
        <v>0.87260869274968689</v>
      </c>
      <c r="F379" s="3">
        <v>3</v>
      </c>
      <c r="G379" s="5">
        <v>1.1266667048136394</v>
      </c>
      <c r="H379" s="3">
        <v>13</v>
      </c>
      <c r="I379" s="5">
        <v>1.0423076932246869</v>
      </c>
    </row>
    <row r="380" spans="1:9" x14ac:dyDescent="0.25">
      <c r="A380" s="1" t="s">
        <v>377</v>
      </c>
      <c r="B380" s="3">
        <v>158</v>
      </c>
      <c r="C380" s="5">
        <v>0.96753164824051197</v>
      </c>
      <c r="D380" s="3">
        <v>54</v>
      </c>
      <c r="E380" s="5">
        <v>1.0011111155704215</v>
      </c>
      <c r="F380" s="3">
        <v>16</v>
      </c>
      <c r="G380" s="5">
        <v>1.2481249868869781</v>
      </c>
      <c r="H380" s="3">
        <v>88</v>
      </c>
      <c r="I380" s="5">
        <v>0.8959090953523462</v>
      </c>
    </row>
    <row r="381" spans="1:9" x14ac:dyDescent="0.25">
      <c r="A381" s="1" t="s">
        <v>378</v>
      </c>
      <c r="B381" s="3">
        <v>58</v>
      </c>
      <c r="C381" s="5">
        <v>0.92758621737874791</v>
      </c>
      <c r="D381" s="3">
        <v>34</v>
      </c>
      <c r="E381" s="5">
        <v>0.91852942109107971</v>
      </c>
      <c r="H381" s="3">
        <v>24</v>
      </c>
      <c r="I381" s="5">
        <v>0.94041667878627777</v>
      </c>
    </row>
    <row r="382" spans="1:9" x14ac:dyDescent="0.25">
      <c r="A382" s="1" t="s">
        <v>379</v>
      </c>
      <c r="B382" s="3">
        <v>51</v>
      </c>
      <c r="C382" s="5">
        <v>0.97117647119596895</v>
      </c>
      <c r="D382" s="3">
        <v>23</v>
      </c>
      <c r="E382" s="5">
        <v>0.96130435103955481</v>
      </c>
      <c r="F382" s="3">
        <v>4</v>
      </c>
      <c r="G382" s="5">
        <v>1.1549999862909317</v>
      </c>
      <c r="H382" s="3">
        <v>24</v>
      </c>
      <c r="I382" s="5">
        <v>0.95000000049670541</v>
      </c>
    </row>
    <row r="383" spans="1:9" x14ac:dyDescent="0.25">
      <c r="A383" s="1" t="s">
        <v>380</v>
      </c>
      <c r="B383" s="3">
        <v>48</v>
      </c>
      <c r="C383" s="5">
        <v>0.99520833790302277</v>
      </c>
      <c r="D383" s="3">
        <v>27</v>
      </c>
      <c r="E383" s="5">
        <v>0.98629630053484885</v>
      </c>
      <c r="F383" s="3">
        <v>4</v>
      </c>
      <c r="G383" s="5">
        <v>1.237500011920929</v>
      </c>
      <c r="H383" s="3">
        <v>17</v>
      </c>
      <c r="I383" s="5">
        <v>0.95235294454237995</v>
      </c>
    </row>
    <row r="384" spans="1:9" x14ac:dyDescent="0.25">
      <c r="A384" s="1" t="s">
        <v>381</v>
      </c>
      <c r="B384" s="3">
        <v>44</v>
      </c>
      <c r="C384" s="5">
        <v>0.9377272657372735</v>
      </c>
      <c r="D384" s="3">
        <v>20</v>
      </c>
      <c r="E384" s="5">
        <v>0.83800000250339512</v>
      </c>
      <c r="F384" s="3">
        <v>6</v>
      </c>
      <c r="G384" s="5">
        <v>1.5799999634424846</v>
      </c>
      <c r="H384" s="3">
        <v>18</v>
      </c>
      <c r="I384" s="5">
        <v>0.83444443676206803</v>
      </c>
    </row>
    <row r="385" spans="1:9" x14ac:dyDescent="0.25">
      <c r="A385" s="1" t="s">
        <v>382</v>
      </c>
      <c r="B385" s="3">
        <v>31</v>
      </c>
      <c r="C385" s="5">
        <v>0.9754838693526483</v>
      </c>
      <c r="D385" s="3">
        <v>12</v>
      </c>
      <c r="E385" s="5">
        <v>0.9391666750113169</v>
      </c>
      <c r="F385" s="3">
        <v>3</v>
      </c>
      <c r="G385" s="5">
        <v>1.3766666253407795</v>
      </c>
      <c r="H385" s="3">
        <v>16</v>
      </c>
      <c r="I385" s="5">
        <v>0.92749999836087227</v>
      </c>
    </row>
    <row r="386" spans="1:9" x14ac:dyDescent="0.25">
      <c r="A386" s="1" t="s">
        <v>383</v>
      </c>
      <c r="B386" s="3">
        <v>87</v>
      </c>
      <c r="C386" s="5">
        <v>0.99034482514721223</v>
      </c>
      <c r="D386" s="3">
        <v>37</v>
      </c>
      <c r="E386" s="5">
        <v>0.89162161865749878</v>
      </c>
      <c r="F386" s="3">
        <v>11</v>
      </c>
      <c r="G386" s="5">
        <v>1.4781817956404253</v>
      </c>
      <c r="H386" s="3">
        <v>39</v>
      </c>
      <c r="I386" s="5">
        <v>0.94641026013936747</v>
      </c>
    </row>
    <row r="387" spans="1:9" x14ac:dyDescent="0.25">
      <c r="A387" s="1" t="s">
        <v>384</v>
      </c>
      <c r="B387" s="3">
        <v>58</v>
      </c>
      <c r="C387" s="5">
        <v>1.0093103431422135</v>
      </c>
      <c r="D387" s="3">
        <v>56</v>
      </c>
      <c r="E387" s="5">
        <v>1.0182142832449503</v>
      </c>
      <c r="H387" s="3">
        <v>2</v>
      </c>
      <c r="I387" s="5">
        <v>0.76000002026557922</v>
      </c>
    </row>
    <row r="388" spans="1:9" x14ac:dyDescent="0.25">
      <c r="A388" s="1" t="s">
        <v>385</v>
      </c>
      <c r="B388" s="3">
        <v>42</v>
      </c>
      <c r="C388" s="5">
        <v>1.0319047612803323</v>
      </c>
      <c r="D388" s="3">
        <v>27</v>
      </c>
      <c r="E388" s="5">
        <v>0.99851851993136931</v>
      </c>
      <c r="F388" s="3">
        <v>1</v>
      </c>
      <c r="G388" s="5">
        <v>1.2400000095367432</v>
      </c>
      <c r="H388" s="3">
        <v>14</v>
      </c>
      <c r="I388" s="5">
        <v>1.0814285661493028</v>
      </c>
    </row>
    <row r="389" spans="1:9" x14ac:dyDescent="0.25">
      <c r="A389" s="1" t="s">
        <v>386</v>
      </c>
      <c r="B389" s="3">
        <v>72</v>
      </c>
      <c r="C389" s="5">
        <v>0.88652777257892823</v>
      </c>
      <c r="D389" s="3">
        <v>14</v>
      </c>
      <c r="E389" s="5">
        <v>0.82857142601694378</v>
      </c>
      <c r="F389" s="3">
        <v>5</v>
      </c>
      <c r="G389" s="5">
        <v>1.5099999904632568</v>
      </c>
      <c r="H389" s="3">
        <v>53</v>
      </c>
      <c r="I389" s="5">
        <v>0.84301886243640256</v>
      </c>
    </row>
    <row r="390" spans="1:9" x14ac:dyDescent="0.25">
      <c r="A390" s="1" t="s">
        <v>387</v>
      </c>
      <c r="B390" s="3">
        <v>83</v>
      </c>
      <c r="C390" s="5">
        <v>1.0442168705434685</v>
      </c>
      <c r="D390" s="3">
        <v>38</v>
      </c>
      <c r="E390" s="5">
        <v>1.0444736857163279</v>
      </c>
      <c r="F390" s="3">
        <v>5</v>
      </c>
      <c r="G390" s="5">
        <v>1.2980000019073485</v>
      </c>
      <c r="H390" s="3">
        <v>40</v>
      </c>
      <c r="I390" s="5">
        <v>1.012250004708767</v>
      </c>
    </row>
    <row r="391" spans="1:9" x14ac:dyDescent="0.25">
      <c r="A391" s="1" t="s">
        <v>388</v>
      </c>
      <c r="B391" s="3">
        <v>44</v>
      </c>
      <c r="C391" s="5">
        <v>1.0202272724021564</v>
      </c>
      <c r="D391" s="3">
        <v>19</v>
      </c>
      <c r="E391" s="5">
        <v>1.0242105251864384</v>
      </c>
      <c r="F391" s="3">
        <v>4</v>
      </c>
      <c r="G391" s="5">
        <v>1.5149999856948853</v>
      </c>
      <c r="H391" s="3">
        <v>21</v>
      </c>
      <c r="I391" s="5">
        <v>0.92238095544633414</v>
      </c>
    </row>
    <row r="392" spans="1:9" x14ac:dyDescent="0.25">
      <c r="A392" s="1" t="s">
        <v>453</v>
      </c>
      <c r="B392" s="3">
        <v>36</v>
      </c>
      <c r="C392" s="5">
        <v>1.0130555546945996</v>
      </c>
      <c r="D392" s="3">
        <v>16</v>
      </c>
      <c r="E392" s="5">
        <v>1.0681249834597111</v>
      </c>
      <c r="F392" s="3">
        <v>1</v>
      </c>
      <c r="G392" s="5">
        <v>1.0700000524520874</v>
      </c>
      <c r="H392" s="3">
        <v>19</v>
      </c>
      <c r="I392" s="5">
        <v>0.96368422006305898</v>
      </c>
    </row>
    <row r="393" spans="1:9" x14ac:dyDescent="0.25">
      <c r="A393" s="1" t="s">
        <v>390</v>
      </c>
      <c r="B393" s="3">
        <v>26</v>
      </c>
      <c r="C393" s="5">
        <v>0.90461538846676171</v>
      </c>
      <c r="D393" s="3">
        <v>11</v>
      </c>
      <c r="E393" s="5">
        <v>0.86818183010274719</v>
      </c>
      <c r="F393" s="3">
        <v>1</v>
      </c>
      <c r="G393" s="5">
        <v>1.0700000524520874</v>
      </c>
      <c r="H393" s="3">
        <v>14</v>
      </c>
      <c r="I393" s="5">
        <v>0.92142856546810692</v>
      </c>
    </row>
    <row r="394" spans="1:9" x14ac:dyDescent="0.25">
      <c r="A394" s="1" t="s">
        <v>391</v>
      </c>
      <c r="B394" s="3">
        <v>50</v>
      </c>
      <c r="C394" s="5">
        <v>0.92220000028610227</v>
      </c>
      <c r="D394" s="3">
        <v>30</v>
      </c>
      <c r="E394" s="5">
        <v>0.87733333905537925</v>
      </c>
      <c r="F394" s="3">
        <v>2</v>
      </c>
      <c r="G394" s="5">
        <v>1.5499999523162842</v>
      </c>
      <c r="H394" s="3">
        <v>18</v>
      </c>
      <c r="I394" s="5">
        <v>0.92722221877839828</v>
      </c>
    </row>
    <row r="395" spans="1:9" x14ac:dyDescent="0.25">
      <c r="A395" s="1" t="s">
        <v>393</v>
      </c>
      <c r="B395" s="3">
        <v>27</v>
      </c>
      <c r="C395" s="5">
        <v>0.82000000167776033</v>
      </c>
      <c r="D395" s="3">
        <v>22</v>
      </c>
      <c r="E395" s="5">
        <v>0.78590909188443969</v>
      </c>
      <c r="F395" s="3">
        <v>1</v>
      </c>
      <c r="G395" s="5">
        <v>1.2400000095367432</v>
      </c>
      <c r="H395" s="3">
        <v>4</v>
      </c>
      <c r="I395" s="5">
        <v>0.90250000357627869</v>
      </c>
    </row>
    <row r="396" spans="1:9" x14ac:dyDescent="0.25">
      <c r="A396" s="1" t="s">
        <v>394</v>
      </c>
      <c r="B396" s="3">
        <v>57</v>
      </c>
      <c r="C396" s="5">
        <v>0.93438597311053362</v>
      </c>
      <c r="D396" s="3">
        <v>38</v>
      </c>
      <c r="E396" s="5">
        <v>0.86184211467441763</v>
      </c>
      <c r="F396" s="3">
        <v>7</v>
      </c>
      <c r="G396" s="5">
        <v>1.3600000143051147</v>
      </c>
      <c r="H396" s="3">
        <v>12</v>
      </c>
      <c r="I396" s="5">
        <v>0.91583333412806189</v>
      </c>
    </row>
    <row r="397" spans="1:9" x14ac:dyDescent="0.25">
      <c r="A397" s="1" t="s">
        <v>395</v>
      </c>
      <c r="B397" s="3">
        <v>115</v>
      </c>
      <c r="C397" s="5">
        <v>0.97600000474763948</v>
      </c>
      <c r="D397" s="3">
        <v>62</v>
      </c>
      <c r="E397" s="5">
        <v>0.92403226417879902</v>
      </c>
      <c r="F397" s="3">
        <v>13</v>
      </c>
      <c r="G397" s="5">
        <v>1.476153823045584</v>
      </c>
      <c r="H397" s="3">
        <v>40</v>
      </c>
      <c r="I397" s="5">
        <v>0.89400001168251042</v>
      </c>
    </row>
    <row r="398" spans="1:9" x14ac:dyDescent="0.25">
      <c r="A398" s="1" t="s">
        <v>396</v>
      </c>
      <c r="B398" s="3">
        <v>50</v>
      </c>
      <c r="C398" s="5">
        <v>0.84359999775886541</v>
      </c>
      <c r="D398" s="3">
        <v>27</v>
      </c>
      <c r="E398" s="5">
        <v>0.80333333103745075</v>
      </c>
      <c r="F398" s="3">
        <v>1</v>
      </c>
      <c r="G398" s="5">
        <v>1.6599999666213989</v>
      </c>
      <c r="H398" s="3">
        <v>22</v>
      </c>
      <c r="I398" s="5">
        <v>0.85590909015048633</v>
      </c>
    </row>
    <row r="399" spans="1:9" x14ac:dyDescent="0.25">
      <c r="A399" s="1" t="s">
        <v>471</v>
      </c>
      <c r="B399" s="3">
        <v>25</v>
      </c>
      <c r="C399" s="5">
        <v>0.91799999475479122</v>
      </c>
      <c r="D399" s="3">
        <v>16</v>
      </c>
      <c r="E399" s="5">
        <v>0.88624999299645424</v>
      </c>
      <c r="F399" s="3">
        <v>3</v>
      </c>
      <c r="G399" s="5">
        <v>1.2766666412353516</v>
      </c>
      <c r="H399" s="3">
        <v>6</v>
      </c>
      <c r="I399" s="5">
        <v>0.82333334287007653</v>
      </c>
    </row>
    <row r="400" spans="1:9" x14ac:dyDescent="0.25">
      <c r="A400" s="1" t="s">
        <v>398</v>
      </c>
      <c r="B400" s="3">
        <v>48</v>
      </c>
      <c r="C400" s="5">
        <v>0.95083333427707351</v>
      </c>
      <c r="D400" s="3">
        <v>25</v>
      </c>
      <c r="E400" s="5">
        <v>0.9344000101089478</v>
      </c>
      <c r="F400" s="3">
        <v>2</v>
      </c>
      <c r="G400" s="5">
        <v>1.4699999690055847</v>
      </c>
      <c r="H400" s="3">
        <v>21</v>
      </c>
      <c r="I400" s="5">
        <v>0.9209523740268889</v>
      </c>
    </row>
    <row r="401" spans="1:9" x14ac:dyDescent="0.25">
      <c r="A401" s="1" t="s">
        <v>399</v>
      </c>
      <c r="B401" s="3">
        <v>58</v>
      </c>
      <c r="C401" s="5">
        <v>0.97500000123319952</v>
      </c>
      <c r="D401" s="3">
        <v>23</v>
      </c>
      <c r="E401" s="5">
        <v>0.9373913096344989</v>
      </c>
      <c r="F401" s="3">
        <v>6</v>
      </c>
      <c r="G401" s="5">
        <v>1.6299999753634136</v>
      </c>
      <c r="H401" s="3">
        <v>29</v>
      </c>
      <c r="I401" s="5">
        <v>0.86931034819833164</v>
      </c>
    </row>
    <row r="402" spans="1:9" x14ac:dyDescent="0.25">
      <c r="A402" s="1" t="s">
        <v>400</v>
      </c>
      <c r="B402" s="3">
        <v>50</v>
      </c>
      <c r="C402" s="5">
        <v>0.95499999761581422</v>
      </c>
      <c r="D402" s="3">
        <v>9</v>
      </c>
      <c r="E402" s="5">
        <v>0.89333332247204256</v>
      </c>
      <c r="F402" s="3">
        <v>10</v>
      </c>
      <c r="G402" s="5">
        <v>1.2969999969005586</v>
      </c>
      <c r="H402" s="3">
        <v>31</v>
      </c>
      <c r="I402" s="5">
        <v>0.86258064546892721</v>
      </c>
    </row>
    <row r="403" spans="1:9" x14ac:dyDescent="0.25">
      <c r="A403" s="1" t="s">
        <v>401</v>
      </c>
      <c r="B403" s="3">
        <v>56</v>
      </c>
      <c r="C403" s="5">
        <v>1.0323214350002152</v>
      </c>
      <c r="D403" s="3">
        <v>22</v>
      </c>
      <c r="E403" s="5">
        <v>0.98318182880228211</v>
      </c>
      <c r="F403" s="3">
        <v>5</v>
      </c>
      <c r="G403" s="5">
        <v>1.7419999599456788</v>
      </c>
      <c r="H403" s="3">
        <v>29</v>
      </c>
      <c r="I403" s="5">
        <v>0.94724139057356738</v>
      </c>
    </row>
    <row r="404" spans="1:9" x14ac:dyDescent="0.25">
      <c r="A404" s="1" t="s">
        <v>402</v>
      </c>
      <c r="B404" s="3">
        <v>57</v>
      </c>
      <c r="C404" s="5">
        <v>1.0203508682418287</v>
      </c>
      <c r="D404" s="3">
        <v>29</v>
      </c>
      <c r="E404" s="5">
        <v>0.98275861657899</v>
      </c>
      <c r="F404" s="3">
        <v>1</v>
      </c>
      <c r="G404" s="5">
        <v>1.7899999618530273</v>
      </c>
      <c r="H404" s="3">
        <v>27</v>
      </c>
      <c r="I404" s="5">
        <v>1.0322222091533519</v>
      </c>
    </row>
    <row r="405" spans="1:9" x14ac:dyDescent="0.25">
      <c r="A405" s="1" t="s">
        <v>403</v>
      </c>
      <c r="B405" s="3">
        <v>54</v>
      </c>
      <c r="C405" s="5">
        <v>0.94888888685791584</v>
      </c>
      <c r="D405" s="3">
        <v>23</v>
      </c>
      <c r="E405" s="5">
        <v>0.87826087422992871</v>
      </c>
      <c r="F405" s="3">
        <v>6</v>
      </c>
      <c r="G405" s="5">
        <v>1.6133333047231038</v>
      </c>
      <c r="H405" s="3">
        <v>25</v>
      </c>
      <c r="I405" s="5">
        <v>0.85439999818801882</v>
      </c>
    </row>
    <row r="406" spans="1:9" x14ac:dyDescent="0.25">
      <c r="A406" s="1" t="s">
        <v>404</v>
      </c>
      <c r="B406" s="3">
        <v>47</v>
      </c>
      <c r="C406" s="5">
        <v>0.83680851028320635</v>
      </c>
      <c r="D406" s="3">
        <v>23</v>
      </c>
      <c r="E406" s="5">
        <v>0.85565217163251794</v>
      </c>
      <c r="H406" s="3">
        <v>24</v>
      </c>
      <c r="I406" s="5">
        <v>0.81875000149011612</v>
      </c>
    </row>
    <row r="407" spans="1:9" x14ac:dyDescent="0.25">
      <c r="A407" s="1" t="s">
        <v>405</v>
      </c>
      <c r="B407" s="3">
        <v>34</v>
      </c>
      <c r="C407" s="5">
        <v>1.0155882414649515</v>
      </c>
      <c r="D407" s="3">
        <v>12</v>
      </c>
      <c r="E407" s="5">
        <v>0.87916666766007745</v>
      </c>
      <c r="F407" s="3">
        <v>5</v>
      </c>
      <c r="G407" s="5">
        <v>1.4619999885559083</v>
      </c>
      <c r="H407" s="3">
        <v>17</v>
      </c>
      <c r="I407" s="5">
        <v>0.98058825030046348</v>
      </c>
    </row>
    <row r="408" spans="1:9" x14ac:dyDescent="0.25">
      <c r="A408" s="1" t="s">
        <v>406</v>
      </c>
      <c r="B408" s="3">
        <v>113</v>
      </c>
      <c r="C408" s="5">
        <v>0.91442478283316686</v>
      </c>
      <c r="D408" s="3">
        <v>40</v>
      </c>
      <c r="E408" s="5">
        <v>0.88675001114606855</v>
      </c>
      <c r="H408" s="3">
        <v>73</v>
      </c>
      <c r="I408" s="5">
        <v>0.92958904129185094</v>
      </c>
    </row>
    <row r="409" spans="1:9" x14ac:dyDescent="0.25">
      <c r="A409" s="1" t="s">
        <v>407</v>
      </c>
      <c r="B409" s="3">
        <v>31</v>
      </c>
      <c r="C409" s="5">
        <v>1.1232258042981547</v>
      </c>
      <c r="D409" s="3">
        <v>17</v>
      </c>
      <c r="E409" s="5">
        <v>1.1505882389405195</v>
      </c>
      <c r="F409" s="3">
        <v>2</v>
      </c>
      <c r="G409" s="5">
        <v>1.9449999332427979</v>
      </c>
      <c r="H409" s="3">
        <v>12</v>
      </c>
      <c r="I409" s="5">
        <v>0.94750000039736426</v>
      </c>
    </row>
    <row r="410" spans="1:9" x14ac:dyDescent="0.25">
      <c r="A410" s="1" t="s">
        <v>408</v>
      </c>
      <c r="B410" s="3">
        <v>37</v>
      </c>
      <c r="C410" s="5">
        <v>0.99324324807605224</v>
      </c>
      <c r="D410" s="3">
        <v>14</v>
      </c>
      <c r="E410" s="5">
        <v>0.97142857313156128</v>
      </c>
      <c r="F410" s="3">
        <v>4</v>
      </c>
      <c r="G410" s="5">
        <v>1.3025000095367432</v>
      </c>
      <c r="H410" s="3">
        <v>19</v>
      </c>
      <c r="I410" s="5">
        <v>0.94421053246447917</v>
      </c>
    </row>
    <row r="411" spans="1:9" x14ac:dyDescent="0.25">
      <c r="A411" s="1" t="s">
        <v>409</v>
      </c>
      <c r="B411" s="3">
        <v>69</v>
      </c>
      <c r="C411" s="5">
        <v>1.0760869530663975</v>
      </c>
      <c r="D411" s="3">
        <v>34</v>
      </c>
      <c r="E411" s="5">
        <v>0.94235294531373415</v>
      </c>
      <c r="F411" s="3">
        <v>22</v>
      </c>
      <c r="G411" s="5">
        <v>1.3740908909927716</v>
      </c>
      <c r="H411" s="3">
        <v>13</v>
      </c>
      <c r="I411" s="5">
        <v>0.92153846300565279</v>
      </c>
    </row>
    <row r="412" spans="1:9" x14ac:dyDescent="0.25">
      <c r="A412" s="1" t="s">
        <v>410</v>
      </c>
      <c r="B412" s="3">
        <v>48</v>
      </c>
      <c r="C412" s="5">
        <v>0.86520833770434058</v>
      </c>
      <c r="D412" s="3">
        <v>14</v>
      </c>
      <c r="E412" s="5">
        <v>0.75499999523162842</v>
      </c>
      <c r="F412" s="3">
        <v>1</v>
      </c>
      <c r="G412" s="5">
        <v>0.94999998807907104</v>
      </c>
      <c r="H412" s="3">
        <v>33</v>
      </c>
      <c r="I412" s="5">
        <v>0.90939394813595398</v>
      </c>
    </row>
    <row r="413" spans="1:9" x14ac:dyDescent="0.25">
      <c r="A413" s="1" t="s">
        <v>411</v>
      </c>
      <c r="B413" s="3">
        <v>3</v>
      </c>
      <c r="C413" s="5">
        <v>1.709999958674113</v>
      </c>
      <c r="F413" s="3">
        <v>3</v>
      </c>
      <c r="G413" s="5">
        <v>1.709999958674113</v>
      </c>
    </row>
    <row r="414" spans="1:9" x14ac:dyDescent="0.25">
      <c r="A414" s="1" t="s">
        <v>485</v>
      </c>
      <c r="B414" s="3">
        <v>103</v>
      </c>
      <c r="C414" s="5">
        <v>1.0252427186780764</v>
      </c>
      <c r="D414" s="3">
        <v>82</v>
      </c>
      <c r="E414" s="5">
        <v>1.0030487804878048</v>
      </c>
      <c r="F414" s="3">
        <v>6</v>
      </c>
      <c r="G414" s="5">
        <v>1.3799999952316284</v>
      </c>
      <c r="H414" s="3">
        <v>15</v>
      </c>
      <c r="I414" s="5">
        <v>1.0046666701634726</v>
      </c>
    </row>
    <row r="415" spans="1:9" x14ac:dyDescent="0.25">
      <c r="A415" s="1" t="s">
        <v>413</v>
      </c>
      <c r="B415" s="3">
        <v>1</v>
      </c>
      <c r="C415" s="5">
        <v>1.2400000095367432</v>
      </c>
      <c r="D415" s="3">
        <v>1</v>
      </c>
      <c r="E415" s="5">
        <v>1.2400000095367432</v>
      </c>
    </row>
    <row r="416" spans="1:9" x14ac:dyDescent="0.25">
      <c r="A416" s="1" t="s">
        <v>414</v>
      </c>
      <c r="B416" s="3">
        <v>31</v>
      </c>
      <c r="C416" s="5">
        <v>1.1474193488397906</v>
      </c>
      <c r="D416" s="3">
        <v>4</v>
      </c>
      <c r="E416" s="5">
        <v>1.179999977350235</v>
      </c>
      <c r="F416" s="3">
        <v>13</v>
      </c>
      <c r="G416" s="5">
        <v>1.3176922981555645</v>
      </c>
      <c r="H416" s="3">
        <v>14</v>
      </c>
      <c r="I416" s="5">
        <v>0.98000000204358784</v>
      </c>
    </row>
    <row r="417" spans="1:9" x14ac:dyDescent="0.25">
      <c r="A417" s="1" t="s">
        <v>416</v>
      </c>
      <c r="B417" s="3">
        <v>64</v>
      </c>
      <c r="C417" s="5">
        <v>0.95984375290572643</v>
      </c>
      <c r="D417" s="3">
        <v>38</v>
      </c>
      <c r="E417" s="5">
        <v>0.88315789950521373</v>
      </c>
      <c r="F417" s="3">
        <v>8</v>
      </c>
      <c r="G417" s="5">
        <v>1.2375000044703484</v>
      </c>
      <c r="H417" s="3">
        <v>18</v>
      </c>
      <c r="I417" s="5">
        <v>0.99833333161142135</v>
      </c>
    </row>
    <row r="418" spans="1:9" x14ac:dyDescent="0.25">
      <c r="A418" s="1" t="s">
        <v>417</v>
      </c>
      <c r="B418" s="3">
        <v>40</v>
      </c>
      <c r="C418" s="5">
        <v>0.9984999999403954</v>
      </c>
      <c r="D418" s="3">
        <v>17</v>
      </c>
      <c r="E418" s="5">
        <v>0.98352941695381613</v>
      </c>
      <c r="F418" s="3">
        <v>4</v>
      </c>
      <c r="G418" s="5">
        <v>1.4049999713897705</v>
      </c>
      <c r="H418" s="3">
        <v>19</v>
      </c>
      <c r="I418" s="5">
        <v>0.92631579072851888</v>
      </c>
    </row>
    <row r="419" spans="1:9" x14ac:dyDescent="0.25">
      <c r="A419" s="1" t="s">
        <v>418</v>
      </c>
      <c r="B419" s="3">
        <v>62</v>
      </c>
      <c r="C419" s="5">
        <v>0.99725806809240769</v>
      </c>
      <c r="D419" s="3">
        <v>18</v>
      </c>
      <c r="E419" s="5">
        <v>0.94055555264155066</v>
      </c>
      <c r="F419" s="3">
        <v>8</v>
      </c>
      <c r="G419" s="5">
        <v>1.576249971985817</v>
      </c>
      <c r="H419" s="3">
        <v>36</v>
      </c>
      <c r="I419" s="5">
        <v>0.89694445828596747</v>
      </c>
    </row>
    <row r="420" spans="1:9" x14ac:dyDescent="0.25">
      <c r="A420" s="1" t="s">
        <v>419</v>
      </c>
      <c r="B420" s="3">
        <v>47</v>
      </c>
      <c r="C420" s="5">
        <v>0.93021276910254291</v>
      </c>
      <c r="D420" s="3">
        <v>13</v>
      </c>
      <c r="E420" s="5">
        <v>0.95692308132465065</v>
      </c>
      <c r="F420" s="3">
        <v>4</v>
      </c>
      <c r="G420" s="5">
        <v>1.1199999898672104</v>
      </c>
      <c r="H420" s="3">
        <v>30</v>
      </c>
      <c r="I420" s="5">
        <v>0.89333333770434065</v>
      </c>
    </row>
    <row r="421" spans="1:9" x14ac:dyDescent="0.25">
      <c r="A421" s="1" t="s">
        <v>421</v>
      </c>
      <c r="B421" s="3">
        <v>79</v>
      </c>
      <c r="C421" s="5">
        <v>0.9656962005397941</v>
      </c>
      <c r="D421" s="3">
        <v>37</v>
      </c>
      <c r="E421" s="5">
        <v>0.96243243604092987</v>
      </c>
      <c r="F421" s="3">
        <v>9</v>
      </c>
      <c r="G421" s="5">
        <v>1.4422222044732835</v>
      </c>
      <c r="H421" s="3">
        <v>33</v>
      </c>
      <c r="I421" s="5">
        <v>0.83939393542029639</v>
      </c>
    </row>
    <row r="422" spans="1:9" x14ac:dyDescent="0.25">
      <c r="A422" s="1" t="s">
        <v>423</v>
      </c>
      <c r="B422" s="3">
        <v>42</v>
      </c>
      <c r="C422" s="5">
        <v>0.92238094409306848</v>
      </c>
      <c r="D422" s="3">
        <v>25</v>
      </c>
      <c r="E422" s="5">
        <v>0.92399998664855953</v>
      </c>
      <c r="H422" s="3">
        <v>17</v>
      </c>
      <c r="I422" s="5">
        <v>0.91999999915852271</v>
      </c>
    </row>
    <row r="423" spans="1:9" x14ac:dyDescent="0.25">
      <c r="A423" s="1" t="s">
        <v>424</v>
      </c>
      <c r="B423" s="3">
        <v>57</v>
      </c>
      <c r="C423" s="5">
        <v>0.98684211258302656</v>
      </c>
      <c r="D423" s="3">
        <v>15</v>
      </c>
      <c r="E423" s="5">
        <v>0.89799999793370566</v>
      </c>
      <c r="F423" s="3">
        <v>9</v>
      </c>
      <c r="G423" s="5">
        <v>1.3522222306993272</v>
      </c>
      <c r="H423" s="3">
        <v>33</v>
      </c>
      <c r="I423" s="5">
        <v>0.9275757688464541</v>
      </c>
    </row>
    <row r="424" spans="1:9" x14ac:dyDescent="0.25">
      <c r="A424" s="1" t="s">
        <v>425</v>
      </c>
      <c r="B424" s="3">
        <v>44</v>
      </c>
      <c r="C424" s="5">
        <v>0.86931818181818177</v>
      </c>
      <c r="D424" s="3">
        <v>25</v>
      </c>
      <c r="E424" s="5">
        <v>0.88360000133514405</v>
      </c>
      <c r="F424" s="3">
        <v>3</v>
      </c>
      <c r="G424" s="5">
        <v>1.303333322207133</v>
      </c>
      <c r="H424" s="3">
        <v>16</v>
      </c>
      <c r="I424" s="5">
        <v>0.765625</v>
      </c>
    </row>
    <row r="425" spans="1:9" x14ac:dyDescent="0.25">
      <c r="A425" s="1" t="s">
        <v>426</v>
      </c>
      <c r="B425" s="3">
        <v>43</v>
      </c>
      <c r="C425" s="5">
        <v>0.892558143582455</v>
      </c>
      <c r="D425" s="3">
        <v>24</v>
      </c>
      <c r="E425" s="5">
        <v>0.88750000794728601</v>
      </c>
      <c r="F425" s="3">
        <v>3</v>
      </c>
      <c r="G425" s="5">
        <v>1.0833332935969036</v>
      </c>
      <c r="H425" s="3">
        <v>16</v>
      </c>
      <c r="I425" s="5">
        <v>0.86437500640749931</v>
      </c>
    </row>
    <row r="426" spans="1:9" x14ac:dyDescent="0.25">
      <c r="A426" s="1" t="s">
        <v>427</v>
      </c>
      <c r="B426" s="3">
        <v>38</v>
      </c>
      <c r="C426" s="5">
        <v>0.93263158515879985</v>
      </c>
      <c r="D426" s="3">
        <v>19</v>
      </c>
      <c r="E426" s="5">
        <v>0.96947368822599711</v>
      </c>
      <c r="H426" s="3">
        <v>19</v>
      </c>
      <c r="I426" s="5">
        <v>0.89578948209160247</v>
      </c>
    </row>
    <row r="427" spans="1:9" x14ac:dyDescent="0.25">
      <c r="A427" s="1" t="s">
        <v>470</v>
      </c>
      <c r="B427" s="3">
        <v>49</v>
      </c>
      <c r="C427" s="5">
        <v>1.0853061201621075</v>
      </c>
      <c r="D427" s="3">
        <v>30</v>
      </c>
      <c r="E427" s="5">
        <v>1.1106666664282481</v>
      </c>
      <c r="F427" s="3">
        <v>3</v>
      </c>
      <c r="G427" s="5">
        <v>1.459999958674113</v>
      </c>
      <c r="H427" s="3">
        <v>16</v>
      </c>
      <c r="I427" s="5">
        <v>0.9675000011920929</v>
      </c>
    </row>
    <row r="428" spans="1:9" x14ac:dyDescent="0.25">
      <c r="A428" s="1" t="s">
        <v>429</v>
      </c>
      <c r="B428" s="3">
        <v>132</v>
      </c>
      <c r="C428" s="5">
        <v>1.2350757460702548</v>
      </c>
      <c r="D428" s="3">
        <v>7</v>
      </c>
      <c r="E428" s="5">
        <v>0.93000001566750667</v>
      </c>
      <c r="F428" s="3">
        <v>71</v>
      </c>
      <c r="G428" s="5">
        <v>1.5028168735369829</v>
      </c>
      <c r="H428" s="3">
        <v>54</v>
      </c>
      <c r="I428" s="5">
        <v>0.92259259908287616</v>
      </c>
    </row>
    <row r="429" spans="1:9" x14ac:dyDescent="0.25">
      <c r="A429" s="1" t="s">
        <v>430</v>
      </c>
      <c r="B429" s="3">
        <v>37</v>
      </c>
      <c r="C429" s="5">
        <v>0.88351352150375784</v>
      </c>
      <c r="D429" s="3">
        <v>11</v>
      </c>
      <c r="E429" s="5">
        <v>0.84727273204109887</v>
      </c>
      <c r="F429" s="3">
        <v>2</v>
      </c>
      <c r="G429" s="5">
        <v>1.2000000476837158</v>
      </c>
      <c r="H429" s="3">
        <v>24</v>
      </c>
      <c r="I429" s="5">
        <v>0.87375000615914666</v>
      </c>
    </row>
    <row r="430" spans="1:9" x14ac:dyDescent="0.25">
      <c r="A430" s="1" t="s">
        <v>431</v>
      </c>
      <c r="B430" s="3">
        <v>36</v>
      </c>
      <c r="C430" s="5">
        <v>0.90305556356906891</v>
      </c>
      <c r="D430" s="3">
        <v>26</v>
      </c>
      <c r="E430" s="5">
        <v>0.88692308847720802</v>
      </c>
      <c r="F430" s="3">
        <v>3</v>
      </c>
      <c r="G430" s="5">
        <v>1.2066666483879089</v>
      </c>
      <c r="H430" s="3">
        <v>7</v>
      </c>
      <c r="I430" s="5">
        <v>0.8328571489879063</v>
      </c>
    </row>
    <row r="431" spans="1:9" x14ac:dyDescent="0.25">
      <c r="A431" s="1" t="s">
        <v>432</v>
      </c>
      <c r="B431" s="3">
        <v>32</v>
      </c>
      <c r="C431" s="5">
        <v>1.0028125122189522</v>
      </c>
      <c r="D431" s="3">
        <v>12</v>
      </c>
      <c r="E431" s="5">
        <v>0.99416668216387427</v>
      </c>
      <c r="H431" s="3">
        <v>20</v>
      </c>
      <c r="I431" s="5">
        <v>1.0080000102519988</v>
      </c>
    </row>
    <row r="432" spans="1:9" x14ac:dyDescent="0.25">
      <c r="A432" s="1" t="s">
        <v>468</v>
      </c>
      <c r="B432" s="3">
        <v>52</v>
      </c>
      <c r="C432" s="5">
        <v>1.0782692294854384</v>
      </c>
      <c r="F432" s="3">
        <v>17</v>
      </c>
      <c r="G432" s="5">
        <v>1.3370588071206038</v>
      </c>
      <c r="H432" s="3">
        <v>35</v>
      </c>
      <c r="I432" s="5">
        <v>0.95257143463407246</v>
      </c>
    </row>
    <row r="433" spans="1:9" x14ac:dyDescent="0.25">
      <c r="A433" s="1" t="s">
        <v>433</v>
      </c>
      <c r="B433" s="3">
        <v>79</v>
      </c>
      <c r="C433" s="5">
        <v>0.98265823080569881</v>
      </c>
      <c r="D433" s="3">
        <v>41</v>
      </c>
      <c r="E433" s="5">
        <v>0.97878049495743547</v>
      </c>
      <c r="F433" s="3">
        <v>15</v>
      </c>
      <c r="G433" s="5">
        <v>1.1326666673024495</v>
      </c>
      <c r="H433" s="3">
        <v>23</v>
      </c>
      <c r="I433" s="5">
        <v>0.89173912742863526</v>
      </c>
    </row>
    <row r="434" spans="1:9" x14ac:dyDescent="0.25">
      <c r="A434" s="1" t="s">
        <v>435</v>
      </c>
      <c r="B434" s="3">
        <v>77</v>
      </c>
      <c r="C434" s="5">
        <v>1.0498701310777045</v>
      </c>
      <c r="D434" s="3">
        <v>40</v>
      </c>
      <c r="E434" s="5">
        <v>0.98925001174211502</v>
      </c>
      <c r="F434" s="3">
        <v>17</v>
      </c>
      <c r="G434" s="5">
        <v>1.4411764530574573</v>
      </c>
      <c r="H434" s="3">
        <v>20</v>
      </c>
      <c r="I434" s="5">
        <v>0.83849999606609349</v>
      </c>
    </row>
    <row r="435" spans="1:9" x14ac:dyDescent="0.25">
      <c r="A435" s="1" t="s">
        <v>436</v>
      </c>
      <c r="B435" s="3">
        <v>56</v>
      </c>
      <c r="C435" s="5">
        <v>0.90589285961219246</v>
      </c>
      <c r="D435" s="3">
        <v>16</v>
      </c>
      <c r="E435" s="5">
        <v>0.95000000298023224</v>
      </c>
      <c r="F435" s="3">
        <v>8</v>
      </c>
      <c r="G435" s="5">
        <v>1.2049999907612801</v>
      </c>
      <c r="H435" s="3">
        <v>32</v>
      </c>
      <c r="I435" s="5">
        <v>0.80906250514090061</v>
      </c>
    </row>
    <row r="436" spans="1:9" x14ac:dyDescent="0.25">
      <c r="A436" s="1" t="s">
        <v>437</v>
      </c>
      <c r="B436" s="3">
        <v>29</v>
      </c>
      <c r="C436" s="5">
        <v>1.1058620707742099</v>
      </c>
      <c r="D436" s="3">
        <v>15</v>
      </c>
      <c r="E436" s="5">
        <v>1.0580000042915345</v>
      </c>
      <c r="F436" s="3">
        <v>5</v>
      </c>
      <c r="G436" s="5">
        <v>1.4339999914169312</v>
      </c>
      <c r="H436" s="3">
        <v>9</v>
      </c>
      <c r="I436" s="5">
        <v>1.0033333367771573</v>
      </c>
    </row>
    <row r="437" spans="1:9" x14ac:dyDescent="0.25">
      <c r="A437" s="1" t="s">
        <v>438</v>
      </c>
      <c r="B437" s="3">
        <v>60</v>
      </c>
      <c r="C437" s="5">
        <v>0.97966666420300796</v>
      </c>
      <c r="D437" s="3">
        <v>36</v>
      </c>
      <c r="E437" s="5">
        <v>0.91694444417953491</v>
      </c>
      <c r="F437" s="3">
        <v>7</v>
      </c>
      <c r="G437" s="5">
        <v>1.2128571357045854</v>
      </c>
      <c r="H437" s="3">
        <v>17</v>
      </c>
      <c r="I437" s="5">
        <v>1.0164705830461838</v>
      </c>
    </row>
    <row r="438" spans="1:9" x14ac:dyDescent="0.25">
      <c r="A438" s="1" t="s">
        <v>439</v>
      </c>
      <c r="B438" s="3">
        <v>43</v>
      </c>
      <c r="C438" s="5">
        <v>0.9372093012166578</v>
      </c>
      <c r="D438" s="3">
        <v>30</v>
      </c>
      <c r="E438" s="5">
        <v>0.90233333110809322</v>
      </c>
      <c r="F438" s="3">
        <v>1</v>
      </c>
      <c r="G438" s="5">
        <v>1.7899999618530273</v>
      </c>
      <c r="H438" s="3">
        <v>12</v>
      </c>
      <c r="I438" s="5">
        <v>0.95333333810170495</v>
      </c>
    </row>
    <row r="439" spans="1:9" x14ac:dyDescent="0.25">
      <c r="A439" s="1" t="s">
        <v>440</v>
      </c>
      <c r="B439" s="3">
        <v>55</v>
      </c>
      <c r="C439" s="5">
        <v>0.99090908982537007</v>
      </c>
      <c r="D439" s="3">
        <v>29</v>
      </c>
      <c r="E439" s="5">
        <v>0.91000000567271788</v>
      </c>
      <c r="F439" s="3">
        <v>9</v>
      </c>
      <c r="G439" s="5">
        <v>1.4777777526113722</v>
      </c>
      <c r="H439" s="3">
        <v>17</v>
      </c>
      <c r="I439" s="5">
        <v>0.87117647072848148</v>
      </c>
    </row>
    <row r="440" spans="1:9" x14ac:dyDescent="0.25">
      <c r="A440" s="1" t="s">
        <v>441</v>
      </c>
      <c r="B440" s="3">
        <v>60</v>
      </c>
      <c r="C440" s="5">
        <v>1.1618333210547764</v>
      </c>
      <c r="D440" s="3">
        <v>44</v>
      </c>
      <c r="E440" s="5">
        <v>1.1599999828772112</v>
      </c>
      <c r="F440" s="3">
        <v>6</v>
      </c>
      <c r="G440" s="5">
        <v>1.3283333381017048</v>
      </c>
      <c r="H440" s="3">
        <v>10</v>
      </c>
      <c r="I440" s="5">
        <v>1.0699999988079072</v>
      </c>
    </row>
    <row r="441" spans="1:9" x14ac:dyDescent="0.25">
      <c r="A441" s="1" t="s">
        <v>442</v>
      </c>
      <c r="B441" s="3">
        <v>77</v>
      </c>
      <c r="C441" s="5">
        <v>1.0437662237650389</v>
      </c>
      <c r="D441" s="3">
        <v>58</v>
      </c>
      <c r="E441" s="5">
        <v>0.99982757506699393</v>
      </c>
      <c r="F441" s="3">
        <v>6</v>
      </c>
      <c r="G441" s="5">
        <v>1.6916666428248088</v>
      </c>
      <c r="H441" s="3">
        <v>13</v>
      </c>
      <c r="I441" s="5">
        <v>0.94076923223642206</v>
      </c>
    </row>
    <row r="442" spans="1:9" x14ac:dyDescent="0.25">
      <c r="A442" s="1" t="s">
        <v>443</v>
      </c>
      <c r="B442" s="3">
        <v>39</v>
      </c>
      <c r="C442" s="5">
        <v>0.96051282301927221</v>
      </c>
      <c r="D442" s="3">
        <v>14</v>
      </c>
      <c r="E442" s="5">
        <v>1.0757142858845847</v>
      </c>
      <c r="F442" s="3">
        <v>1</v>
      </c>
      <c r="G442" s="5">
        <v>1.309999942779541</v>
      </c>
      <c r="H442" s="3">
        <v>24</v>
      </c>
      <c r="I442" s="5">
        <v>0.87875000635782874</v>
      </c>
    </row>
    <row r="443" spans="1:9" x14ac:dyDescent="0.25">
      <c r="A443" s="1" t="s">
        <v>445</v>
      </c>
      <c r="B443" s="3">
        <v>26</v>
      </c>
      <c r="C443" s="5">
        <v>1.0092307718900533</v>
      </c>
      <c r="D443" s="3">
        <v>13</v>
      </c>
      <c r="E443" s="5">
        <v>0.94615385624078607</v>
      </c>
      <c r="F443" s="3">
        <v>5</v>
      </c>
      <c r="G443" s="5">
        <v>1.3059999823570252</v>
      </c>
      <c r="H443" s="3">
        <v>8</v>
      </c>
      <c r="I443" s="5">
        <v>0.92625000327825546</v>
      </c>
    </row>
    <row r="444" spans="1:9" x14ac:dyDescent="0.25">
      <c r="A444" s="1" t="s">
        <v>446</v>
      </c>
      <c r="B444" s="3">
        <v>66</v>
      </c>
      <c r="C444" s="5">
        <v>1.0616666737831</v>
      </c>
      <c r="D444" s="3">
        <v>40</v>
      </c>
      <c r="E444" s="5">
        <v>0.9685000136494637</v>
      </c>
      <c r="F444" s="3">
        <v>12</v>
      </c>
      <c r="G444" s="5">
        <v>1.4916666646798451</v>
      </c>
      <c r="H444" s="3">
        <v>14</v>
      </c>
      <c r="I444" s="5">
        <v>0.95928571053913658</v>
      </c>
    </row>
    <row r="445" spans="1:9" x14ac:dyDescent="0.25">
      <c r="A445" s="1" t="s">
        <v>454</v>
      </c>
      <c r="B445" s="3">
        <v>94</v>
      </c>
      <c r="C445" s="5">
        <v>0.90340425359441878</v>
      </c>
      <c r="D445" s="3">
        <v>39</v>
      </c>
      <c r="E445" s="5">
        <v>0.799487170500633</v>
      </c>
      <c r="F445" s="3">
        <v>14</v>
      </c>
      <c r="G445" s="5">
        <v>1.3550000020435877</v>
      </c>
      <c r="H445" s="3">
        <v>41</v>
      </c>
      <c r="I445" s="5">
        <v>0.8480487843839134</v>
      </c>
    </row>
    <row r="446" spans="1:9" x14ac:dyDescent="0.25">
      <c r="A446" s="1" t="s">
        <v>447</v>
      </c>
      <c r="B446" s="3">
        <v>78</v>
      </c>
      <c r="C446" s="5">
        <v>0.9853846148038522</v>
      </c>
      <c r="D446" s="3">
        <v>54</v>
      </c>
      <c r="E446" s="5">
        <v>0.98629629611968994</v>
      </c>
      <c r="F446" s="3">
        <v>7</v>
      </c>
      <c r="G446" s="5">
        <v>1.3042857136045183</v>
      </c>
      <c r="H446" s="3">
        <v>17</v>
      </c>
      <c r="I446" s="5">
        <v>0.85117646876503439</v>
      </c>
    </row>
    <row r="447" spans="1:9" x14ac:dyDescent="0.25">
      <c r="A447" s="1" t="s">
        <v>448</v>
      </c>
      <c r="B447" s="3">
        <v>41</v>
      </c>
      <c r="C447" s="5">
        <v>1.0846341572156766</v>
      </c>
      <c r="D447" s="3">
        <v>22</v>
      </c>
      <c r="E447" s="5">
        <v>1.0754545601931484</v>
      </c>
      <c r="F447" s="3">
        <v>4</v>
      </c>
      <c r="G447" s="5">
        <v>1.7299999594688416</v>
      </c>
      <c r="H447" s="3">
        <v>15</v>
      </c>
      <c r="I447" s="5">
        <v>0.92600001891454065</v>
      </c>
    </row>
    <row r="448" spans="1:9" x14ac:dyDescent="0.25">
      <c r="A448" s="1" t="s">
        <v>449</v>
      </c>
      <c r="B448" s="3">
        <v>64</v>
      </c>
      <c r="C448" s="5">
        <v>0.99093750491738319</v>
      </c>
      <c r="D448" s="3">
        <v>38</v>
      </c>
      <c r="E448" s="5">
        <v>1.0526315773788251</v>
      </c>
      <c r="F448" s="3">
        <v>1</v>
      </c>
      <c r="G448" s="5">
        <v>1.7899999618530273</v>
      </c>
      <c r="H448" s="3">
        <v>25</v>
      </c>
      <c r="I448" s="5">
        <v>0.8652000164985657</v>
      </c>
    </row>
    <row r="449" spans="1:9" x14ac:dyDescent="0.25">
      <c r="A449" s="1" t="s">
        <v>450</v>
      </c>
      <c r="B449" s="3">
        <v>38</v>
      </c>
      <c r="C449" s="5">
        <v>1.0018421097805625</v>
      </c>
      <c r="D449" s="3">
        <v>18</v>
      </c>
      <c r="E449" s="5">
        <v>1.089999990330802</v>
      </c>
      <c r="H449" s="3">
        <v>20</v>
      </c>
      <c r="I449" s="5">
        <v>0.92250001728534703</v>
      </c>
    </row>
    <row r="450" spans="1:9" x14ac:dyDescent="0.25">
      <c r="A450" s="1" t="s">
        <v>451</v>
      </c>
      <c r="B450" s="3">
        <v>116</v>
      </c>
      <c r="C450" s="5">
        <v>0.96086207032203674</v>
      </c>
      <c r="D450" s="3">
        <v>44</v>
      </c>
      <c r="E450" s="5">
        <v>0.95136363127014856</v>
      </c>
      <c r="F450" s="3">
        <v>11</v>
      </c>
      <c r="G450" s="5">
        <v>1.497272708199241</v>
      </c>
      <c r="H450" s="3">
        <v>61</v>
      </c>
      <c r="I450" s="5">
        <v>0.87098361625046028</v>
      </c>
    </row>
    <row r="451" spans="1:9" x14ac:dyDescent="0.25">
      <c r="A451" s="1" t="s">
        <v>464</v>
      </c>
      <c r="B451" s="3">
        <v>99</v>
      </c>
      <c r="C451" s="5">
        <v>0.99060606896275216</v>
      </c>
      <c r="D451" s="3">
        <v>68</v>
      </c>
      <c r="E451" s="5">
        <v>0.95882353712530699</v>
      </c>
      <c r="F451" s="3">
        <v>9</v>
      </c>
      <c r="G451" s="5">
        <v>1.2188889053132799</v>
      </c>
      <c r="H451" s="3">
        <v>22</v>
      </c>
      <c r="I451" s="5">
        <v>0.99545455249873072</v>
      </c>
    </row>
    <row r="452" spans="1:9" x14ac:dyDescent="0.25">
      <c r="A452" s="1" t="s">
        <v>452</v>
      </c>
      <c r="B452" s="3">
        <v>75</v>
      </c>
      <c r="C452" s="5">
        <v>0.99746667464574179</v>
      </c>
      <c r="D452" s="3">
        <v>47</v>
      </c>
      <c r="E452" s="5">
        <v>0.94617022478834112</v>
      </c>
      <c r="F452" s="3">
        <v>9</v>
      </c>
      <c r="G452" s="5">
        <v>1.3788888719346788</v>
      </c>
      <c r="H452" s="3">
        <v>19</v>
      </c>
      <c r="I452" s="5">
        <v>0.94368422031402588</v>
      </c>
    </row>
    <row r="453" spans="1:9" x14ac:dyDescent="0.25">
      <c r="B453" s="4">
        <f>SUM(B2:B452)</f>
        <v>25877</v>
      </c>
      <c r="D453" s="4">
        <f>SUM(D2:D452)</f>
        <v>12546</v>
      </c>
      <c r="F453" s="4">
        <f>SUM(F2:F452)</f>
        <v>2616</v>
      </c>
      <c r="H453" s="4">
        <f>SUM(H2:H452)</f>
        <v>10715</v>
      </c>
    </row>
  </sheetData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52"/>
  <sheetViews>
    <sheetView workbookViewId="0"/>
  </sheetViews>
  <sheetFormatPr defaultRowHeight="12.6" x14ac:dyDescent="0.25"/>
  <cols>
    <col min="1" max="1" width="39.33203125" style="4" bestFit="1" customWidth="1"/>
    <col min="2" max="2" width="10.44140625" style="6" bestFit="1" customWidth="1"/>
    <col min="3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88</v>
      </c>
      <c r="C2" s="5">
        <v>0.96863636577671219</v>
      </c>
      <c r="D2" s="3">
        <v>45</v>
      </c>
      <c r="E2" s="5">
        <v>0.93755555550257363</v>
      </c>
      <c r="F2" s="3">
        <v>6</v>
      </c>
      <c r="G2" s="5">
        <v>1.2066666781902313</v>
      </c>
      <c r="H2" s="3">
        <v>37</v>
      </c>
      <c r="I2" s="5">
        <v>0.96783784112414795</v>
      </c>
    </row>
    <row r="3" spans="1:9" x14ac:dyDescent="0.25">
      <c r="A3" s="1" t="s">
        <v>11</v>
      </c>
      <c r="B3" s="3">
        <v>45</v>
      </c>
      <c r="C3" s="5">
        <v>0.95977777375115292</v>
      </c>
      <c r="D3" s="3">
        <v>17</v>
      </c>
      <c r="E3" s="5">
        <v>0.90352939858156089</v>
      </c>
      <c r="F3" s="3">
        <v>3</v>
      </c>
      <c r="G3" s="5">
        <v>1.4133333365122478</v>
      </c>
      <c r="H3" s="3">
        <v>25</v>
      </c>
      <c r="I3" s="5">
        <v>0.94360000133514399</v>
      </c>
    </row>
    <row r="4" spans="1:9" x14ac:dyDescent="0.25">
      <c r="A4" s="1" t="s">
        <v>12</v>
      </c>
      <c r="B4" s="3">
        <v>33</v>
      </c>
      <c r="C4" s="5">
        <v>0.90848484906283289</v>
      </c>
      <c r="D4" s="3">
        <v>11</v>
      </c>
      <c r="E4" s="5">
        <v>1.0109090805053711</v>
      </c>
      <c r="F4" s="3">
        <v>1</v>
      </c>
      <c r="G4" s="5">
        <v>1.309999942779541</v>
      </c>
      <c r="H4" s="3">
        <v>21</v>
      </c>
      <c r="I4" s="5">
        <v>0.83571429479689829</v>
      </c>
    </row>
    <row r="5" spans="1:9" x14ac:dyDescent="0.25">
      <c r="A5" s="1" t="s">
        <v>13</v>
      </c>
      <c r="B5" s="3">
        <v>35</v>
      </c>
      <c r="C5" s="5">
        <v>0.8931428636823382</v>
      </c>
      <c r="D5" s="3">
        <v>24</v>
      </c>
      <c r="E5" s="5">
        <v>0.90166667600472772</v>
      </c>
      <c r="F5" s="4"/>
      <c r="G5" s="5"/>
      <c r="H5" s="3">
        <v>11</v>
      </c>
      <c r="I5" s="5">
        <v>0.87454545497894287</v>
      </c>
    </row>
    <row r="6" spans="1:9" x14ac:dyDescent="0.25">
      <c r="A6" s="1" t="s">
        <v>15</v>
      </c>
      <c r="B6" s="3">
        <v>52</v>
      </c>
      <c r="C6" s="5">
        <v>0.89403845369815826</v>
      </c>
      <c r="D6" s="3">
        <v>25</v>
      </c>
      <c r="E6" s="5">
        <v>0.84319999694824221</v>
      </c>
      <c r="F6" s="4"/>
      <c r="G6" s="5"/>
      <c r="H6" s="3">
        <v>27</v>
      </c>
      <c r="I6" s="5">
        <v>0.94111109883696942</v>
      </c>
    </row>
    <row r="7" spans="1:9" x14ac:dyDescent="0.25">
      <c r="A7" s="1" t="s">
        <v>16</v>
      </c>
      <c r="B7" s="3">
        <v>13</v>
      </c>
      <c r="C7" s="5">
        <v>1.7792307230142446</v>
      </c>
      <c r="D7" s="4"/>
      <c r="E7" s="5"/>
      <c r="F7" s="3">
        <v>13</v>
      </c>
      <c r="G7" s="5">
        <v>1.7792307230142446</v>
      </c>
      <c r="H7" s="4"/>
    </row>
    <row r="8" spans="1:9" x14ac:dyDescent="0.25">
      <c r="A8" s="1" t="s">
        <v>17</v>
      </c>
      <c r="B8" s="3">
        <v>50</v>
      </c>
      <c r="C8" s="5">
        <v>1.035200001001358</v>
      </c>
      <c r="D8" s="3">
        <v>20</v>
      </c>
      <c r="E8" s="5">
        <v>1.0085000157356263</v>
      </c>
      <c r="F8" s="3">
        <v>7</v>
      </c>
      <c r="G8" s="5">
        <v>1.545714259147644</v>
      </c>
      <c r="H8" s="3">
        <v>23</v>
      </c>
      <c r="I8" s="5">
        <v>0.90304347484008129</v>
      </c>
    </row>
    <row r="9" spans="1:9" x14ac:dyDescent="0.25">
      <c r="A9" s="1" t="s">
        <v>474</v>
      </c>
      <c r="B9" s="3">
        <v>97</v>
      </c>
      <c r="C9" s="5">
        <v>0.95773195667365163</v>
      </c>
      <c r="D9" s="3">
        <v>71</v>
      </c>
      <c r="E9" s="5">
        <v>0.91126760798440853</v>
      </c>
      <c r="F9" s="3">
        <v>8</v>
      </c>
      <c r="G9" s="5">
        <v>1.3787499740719795</v>
      </c>
      <c r="H9" s="3">
        <v>18</v>
      </c>
      <c r="I9" s="5">
        <v>0.9538888798819648</v>
      </c>
    </row>
    <row r="10" spans="1:9" x14ac:dyDescent="0.25">
      <c r="A10" s="1" t="s">
        <v>18</v>
      </c>
      <c r="B10" s="3">
        <v>69</v>
      </c>
      <c r="C10" s="5">
        <v>1.0426087016644685</v>
      </c>
      <c r="D10" s="3">
        <v>40</v>
      </c>
      <c r="E10" s="5">
        <v>1.1542500093579293</v>
      </c>
      <c r="F10" s="3">
        <v>2</v>
      </c>
      <c r="G10" s="5">
        <v>1.2949999570846558</v>
      </c>
      <c r="H10" s="3">
        <v>27</v>
      </c>
      <c r="I10" s="5">
        <v>0.8585185231985869</v>
      </c>
    </row>
    <row r="11" spans="1:9" x14ac:dyDescent="0.25">
      <c r="A11" s="1" t="s">
        <v>19</v>
      </c>
      <c r="B11" s="3">
        <v>57</v>
      </c>
      <c r="C11" s="5">
        <v>0.98052631344711572</v>
      </c>
      <c r="D11" s="3">
        <v>36</v>
      </c>
      <c r="E11" s="5">
        <v>0.93666666415002608</v>
      </c>
      <c r="F11" s="3">
        <v>1</v>
      </c>
      <c r="G11" s="5">
        <v>1.2799999713897705</v>
      </c>
      <c r="H11" s="3">
        <v>20</v>
      </c>
      <c r="I11" s="5">
        <v>1.0444999992847444</v>
      </c>
    </row>
    <row r="12" spans="1:9" x14ac:dyDescent="0.25">
      <c r="A12" s="1" t="s">
        <v>459</v>
      </c>
      <c r="B12" s="3">
        <v>56</v>
      </c>
      <c r="C12" s="5">
        <v>0.88035715584244045</v>
      </c>
      <c r="D12" s="4"/>
      <c r="E12" s="5"/>
      <c r="F12" s="3">
        <v>2</v>
      </c>
      <c r="G12" s="5">
        <v>1.4300000071525574</v>
      </c>
      <c r="H12" s="3">
        <v>54</v>
      </c>
      <c r="I12" s="5">
        <v>0.86000001320132502</v>
      </c>
    </row>
    <row r="13" spans="1:9" x14ac:dyDescent="0.25">
      <c r="A13" s="1" t="s">
        <v>20</v>
      </c>
      <c r="B13" s="3">
        <v>78</v>
      </c>
      <c r="C13" s="5">
        <v>0.96564102784181249</v>
      </c>
      <c r="D13" s="3">
        <v>56</v>
      </c>
      <c r="E13" s="5">
        <v>0.93892857645239147</v>
      </c>
      <c r="F13" s="3">
        <v>6</v>
      </c>
      <c r="G13" s="5">
        <v>1.5399999817212422</v>
      </c>
      <c r="H13" s="3">
        <v>16</v>
      </c>
      <c r="I13" s="5">
        <v>0.84375</v>
      </c>
    </row>
    <row r="14" spans="1:9" x14ac:dyDescent="0.25">
      <c r="A14" s="1" t="s">
        <v>21</v>
      </c>
      <c r="B14" s="3">
        <v>45</v>
      </c>
      <c r="C14" s="5">
        <v>0.96599999798668756</v>
      </c>
      <c r="D14" s="3">
        <v>12</v>
      </c>
      <c r="E14" s="5">
        <v>0.92250000437100732</v>
      </c>
      <c r="F14" s="3">
        <v>7</v>
      </c>
      <c r="G14" s="5">
        <v>1.3699999707085746</v>
      </c>
      <c r="H14" s="3">
        <v>26</v>
      </c>
      <c r="I14" s="5">
        <v>0.87730769469187808</v>
      </c>
    </row>
    <row r="15" spans="1:9" x14ac:dyDescent="0.25">
      <c r="A15" s="1" t="s">
        <v>22</v>
      </c>
      <c r="B15" s="3">
        <v>37</v>
      </c>
      <c r="C15" s="5">
        <v>1.0345945873775997</v>
      </c>
      <c r="D15" s="3">
        <v>17</v>
      </c>
      <c r="E15" s="5">
        <v>1.0194117602180033</v>
      </c>
      <c r="F15" s="3">
        <v>7</v>
      </c>
      <c r="G15" s="5">
        <v>1.4899999754769462</v>
      </c>
      <c r="H15" s="3">
        <v>13</v>
      </c>
      <c r="I15" s="5">
        <v>0.80923076776357794</v>
      </c>
    </row>
    <row r="16" spans="1:9" x14ac:dyDescent="0.25">
      <c r="A16" s="1" t="s">
        <v>24</v>
      </c>
      <c r="B16" s="3">
        <v>32</v>
      </c>
      <c r="C16" s="5">
        <v>0.98406250588595867</v>
      </c>
      <c r="D16" s="3">
        <v>24</v>
      </c>
      <c r="E16" s="5">
        <v>1.0070833439628284</v>
      </c>
      <c r="F16" s="4"/>
      <c r="G16" s="5"/>
      <c r="H16" s="3">
        <v>8</v>
      </c>
      <c r="I16" s="5">
        <v>0.91499999165534973</v>
      </c>
    </row>
    <row r="17" spans="1:9" x14ac:dyDescent="0.25">
      <c r="A17" s="1" t="s">
        <v>25</v>
      </c>
      <c r="B17" s="3">
        <v>45</v>
      </c>
      <c r="C17" s="5">
        <v>1.0924444437026977</v>
      </c>
      <c r="D17" s="3">
        <v>27</v>
      </c>
      <c r="E17" s="5">
        <v>0.99370370529316088</v>
      </c>
      <c r="F17" s="3">
        <v>6</v>
      </c>
      <c r="G17" s="5">
        <v>1.6583333015441895</v>
      </c>
      <c r="H17" s="3">
        <v>12</v>
      </c>
      <c r="I17" s="5">
        <v>1.0316666762034099</v>
      </c>
    </row>
    <row r="18" spans="1:9" x14ac:dyDescent="0.25">
      <c r="A18" s="1" t="s">
        <v>26</v>
      </c>
      <c r="B18" s="3">
        <v>62</v>
      </c>
      <c r="C18" s="5">
        <v>1.0156451655972389</v>
      </c>
      <c r="D18" s="3">
        <v>23</v>
      </c>
      <c r="E18" s="5">
        <v>0.96739131471385131</v>
      </c>
      <c r="F18" s="3">
        <v>9</v>
      </c>
      <c r="G18" s="5">
        <v>1.3444444338480632</v>
      </c>
      <c r="H18" s="3">
        <v>30</v>
      </c>
      <c r="I18" s="5">
        <v>0.95400000413258867</v>
      </c>
    </row>
    <row r="19" spans="1:9" x14ac:dyDescent="0.25">
      <c r="A19" s="1" t="s">
        <v>27</v>
      </c>
      <c r="B19" s="3">
        <v>53</v>
      </c>
      <c r="C19" s="5">
        <v>0.93698113819338236</v>
      </c>
      <c r="D19" s="3">
        <v>20</v>
      </c>
      <c r="E19" s="5">
        <v>0.93950000703334813</v>
      </c>
      <c r="F19" s="4"/>
      <c r="G19" s="5"/>
      <c r="H19" s="3">
        <v>33</v>
      </c>
      <c r="I19" s="5">
        <v>0.93545455101764563</v>
      </c>
    </row>
    <row r="20" spans="1:9" x14ac:dyDescent="0.25">
      <c r="A20" s="1" t="s">
        <v>28</v>
      </c>
      <c r="B20" s="3">
        <v>115</v>
      </c>
      <c r="C20" s="5">
        <v>0.95486957456754606</v>
      </c>
      <c r="D20" s="3">
        <v>50</v>
      </c>
      <c r="E20" s="5">
        <v>0.93940001487731939</v>
      </c>
      <c r="F20" s="3">
        <v>11</v>
      </c>
      <c r="G20" s="5">
        <v>1.2790909030220725</v>
      </c>
      <c r="H20" s="3">
        <v>54</v>
      </c>
      <c r="I20" s="5">
        <v>0.90314815552146344</v>
      </c>
    </row>
    <row r="21" spans="1:9" x14ac:dyDescent="0.25">
      <c r="A21" s="1" t="s">
        <v>29</v>
      </c>
      <c r="B21" s="3">
        <v>156</v>
      </c>
      <c r="C21" s="5">
        <v>1.0128846130309961</v>
      </c>
      <c r="D21" s="3">
        <v>68</v>
      </c>
      <c r="E21" s="5">
        <v>1.0257352923645693</v>
      </c>
      <c r="F21" s="3">
        <v>4</v>
      </c>
      <c r="G21" s="5">
        <v>1.6749999821186066</v>
      </c>
      <c r="H21" s="3">
        <v>84</v>
      </c>
      <c r="I21" s="5">
        <v>0.97095237885202679</v>
      </c>
    </row>
    <row r="22" spans="1:9" x14ac:dyDescent="0.25">
      <c r="A22" s="1" t="s">
        <v>30</v>
      </c>
      <c r="B22" s="3">
        <v>94</v>
      </c>
      <c r="C22" s="5">
        <v>1.0340425543328549</v>
      </c>
      <c r="D22" s="3">
        <v>51</v>
      </c>
      <c r="E22" s="5">
        <v>0.97627451489953432</v>
      </c>
      <c r="F22" s="3">
        <v>13</v>
      </c>
      <c r="G22" s="5">
        <v>1.5215384409977839</v>
      </c>
      <c r="H22" s="3">
        <v>30</v>
      </c>
      <c r="I22" s="5">
        <v>0.92100000381469727</v>
      </c>
    </row>
    <row r="23" spans="1:9" x14ac:dyDescent="0.25">
      <c r="A23" s="1" t="s">
        <v>31</v>
      </c>
      <c r="B23" s="3">
        <v>146</v>
      </c>
      <c r="C23" s="5">
        <v>0.97678082895605534</v>
      </c>
      <c r="D23" s="3">
        <v>64</v>
      </c>
      <c r="E23" s="5">
        <v>0.9517187625169754</v>
      </c>
      <c r="F23" s="3">
        <v>6</v>
      </c>
      <c r="G23" s="5">
        <v>1.5166666507720947</v>
      </c>
      <c r="H23" s="3">
        <v>76</v>
      </c>
      <c r="I23" s="5">
        <v>0.95526316212980367</v>
      </c>
    </row>
    <row r="24" spans="1:9" x14ac:dyDescent="0.25">
      <c r="A24" s="1" t="s">
        <v>32</v>
      </c>
      <c r="B24" s="3">
        <v>37</v>
      </c>
      <c r="C24" s="5">
        <v>1.0056756815394841</v>
      </c>
      <c r="D24" s="3">
        <v>8</v>
      </c>
      <c r="E24" s="5">
        <v>0.91875001043081284</v>
      </c>
      <c r="F24" s="3">
        <v>13</v>
      </c>
      <c r="G24" s="5">
        <v>1.2692307692307692</v>
      </c>
      <c r="H24" s="3">
        <v>16</v>
      </c>
      <c r="I24" s="5">
        <v>0.83500000834465027</v>
      </c>
    </row>
    <row r="25" spans="1:9" x14ac:dyDescent="0.25">
      <c r="A25" s="1" t="s">
        <v>488</v>
      </c>
      <c r="B25" s="3">
        <v>59</v>
      </c>
      <c r="C25" s="5">
        <v>1.0642372874890345</v>
      </c>
      <c r="D25" s="3">
        <v>35</v>
      </c>
      <c r="E25" s="5">
        <v>1.0688571419034685</v>
      </c>
      <c r="F25" s="3">
        <v>6</v>
      </c>
      <c r="G25" s="5">
        <v>1.5333333015441895</v>
      </c>
      <c r="H25" s="3">
        <v>18</v>
      </c>
      <c r="I25" s="5">
        <v>0.89888889922036064</v>
      </c>
    </row>
    <row r="26" spans="1:9" x14ac:dyDescent="0.25">
      <c r="A26" s="1" t="s">
        <v>33</v>
      </c>
      <c r="B26" s="3">
        <v>70</v>
      </c>
      <c r="C26" s="5">
        <v>0.92357142567634587</v>
      </c>
      <c r="D26" s="3">
        <v>43</v>
      </c>
      <c r="E26" s="5">
        <v>0.90627907181895051</v>
      </c>
      <c r="F26" s="3">
        <v>5</v>
      </c>
      <c r="G26" s="5">
        <v>1.4259999513626098</v>
      </c>
      <c r="H26" s="3">
        <v>22</v>
      </c>
      <c r="I26" s="5">
        <v>0.84318181601437658</v>
      </c>
    </row>
    <row r="27" spans="1:9" x14ac:dyDescent="0.25">
      <c r="A27" s="1" t="s">
        <v>465</v>
      </c>
      <c r="B27" s="3">
        <v>4</v>
      </c>
      <c r="C27" s="5">
        <v>1.4874999821186066</v>
      </c>
      <c r="D27" s="4"/>
      <c r="E27" s="5"/>
      <c r="F27" s="3">
        <v>4</v>
      </c>
      <c r="G27" s="5">
        <v>1.4874999821186066</v>
      </c>
      <c r="H27" s="4"/>
    </row>
    <row r="28" spans="1:9" x14ac:dyDescent="0.25">
      <c r="A28" s="1" t="s">
        <v>35</v>
      </c>
      <c r="B28" s="3">
        <v>54</v>
      </c>
      <c r="C28" s="5">
        <v>0.91611110170682275</v>
      </c>
      <c r="D28" s="3">
        <v>24</v>
      </c>
      <c r="E28" s="5">
        <v>0.93833332260449731</v>
      </c>
      <c r="F28" s="4"/>
      <c r="G28" s="5"/>
      <c r="H28" s="3">
        <v>30</v>
      </c>
      <c r="I28" s="5">
        <v>0.89833332498868301</v>
      </c>
    </row>
    <row r="29" spans="1:9" x14ac:dyDescent="0.25">
      <c r="A29" s="1" t="s">
        <v>36</v>
      </c>
      <c r="B29" s="3">
        <v>42</v>
      </c>
      <c r="C29" s="5">
        <v>0.83785714280037649</v>
      </c>
      <c r="D29" s="3">
        <v>18</v>
      </c>
      <c r="E29" s="5">
        <v>0.88055556681421066</v>
      </c>
      <c r="F29" s="4"/>
      <c r="G29" s="5"/>
      <c r="H29" s="3">
        <v>24</v>
      </c>
      <c r="I29" s="5">
        <v>0.80583332479000092</v>
      </c>
    </row>
    <row r="30" spans="1:9" x14ac:dyDescent="0.25">
      <c r="A30" s="1" t="s">
        <v>37</v>
      </c>
      <c r="B30" s="3">
        <v>39</v>
      </c>
      <c r="C30" s="5">
        <v>0.91846153674981534</v>
      </c>
      <c r="D30" s="3">
        <v>16</v>
      </c>
      <c r="E30" s="5">
        <v>0.89812499284744263</v>
      </c>
      <c r="F30" s="4"/>
      <c r="G30" s="5"/>
      <c r="H30" s="3">
        <v>23</v>
      </c>
      <c r="I30" s="5">
        <v>0.93260869772537891</v>
      </c>
    </row>
    <row r="31" spans="1:9" x14ac:dyDescent="0.25">
      <c r="A31" s="1" t="s">
        <v>38</v>
      </c>
      <c r="B31" s="3">
        <v>73</v>
      </c>
      <c r="C31" s="5">
        <v>0.91657534282501429</v>
      </c>
      <c r="D31" s="3">
        <v>44</v>
      </c>
      <c r="E31" s="5">
        <v>0.81681817905469378</v>
      </c>
      <c r="F31" s="3">
        <v>8</v>
      </c>
      <c r="G31" s="5">
        <v>1.3675000071525574</v>
      </c>
      <c r="H31" s="3">
        <v>21</v>
      </c>
      <c r="I31" s="5">
        <v>0.95380952812376474</v>
      </c>
    </row>
    <row r="32" spans="1:9" x14ac:dyDescent="0.25">
      <c r="A32" s="1" t="s">
        <v>39</v>
      </c>
      <c r="B32" s="3">
        <v>51</v>
      </c>
      <c r="C32" s="5">
        <v>0.88372549122455069</v>
      </c>
      <c r="D32" s="3">
        <v>12</v>
      </c>
      <c r="E32" s="5">
        <v>0.80499999225139618</v>
      </c>
      <c r="F32" s="3">
        <v>7</v>
      </c>
      <c r="G32" s="5">
        <v>1.2800000054495675</v>
      </c>
      <c r="H32" s="3">
        <v>32</v>
      </c>
      <c r="I32" s="5">
        <v>0.82656250335276127</v>
      </c>
    </row>
    <row r="33" spans="1:9" x14ac:dyDescent="0.25">
      <c r="A33" s="1" t="s">
        <v>40</v>
      </c>
      <c r="B33" s="3">
        <v>43</v>
      </c>
      <c r="C33" s="5">
        <v>0.86232558239338009</v>
      </c>
      <c r="D33" s="3">
        <v>24</v>
      </c>
      <c r="E33" s="5">
        <v>0.89291667441527045</v>
      </c>
      <c r="F33" s="3">
        <v>1</v>
      </c>
      <c r="G33" s="5">
        <v>1.7899999618530273</v>
      </c>
      <c r="H33" s="3">
        <v>18</v>
      </c>
      <c r="I33" s="5">
        <v>0.76999999417199028</v>
      </c>
    </row>
    <row r="34" spans="1:9" x14ac:dyDescent="0.25">
      <c r="A34" s="1" t="s">
        <v>511</v>
      </c>
      <c r="B34" s="3">
        <v>60</v>
      </c>
      <c r="C34" s="5">
        <v>1.028833336631457</v>
      </c>
      <c r="D34" s="3">
        <v>25</v>
      </c>
      <c r="E34" s="5">
        <v>1.0692000079154969</v>
      </c>
      <c r="F34" s="3">
        <v>4</v>
      </c>
      <c r="G34" s="5">
        <v>1.387499988079071</v>
      </c>
      <c r="H34" s="3">
        <v>31</v>
      </c>
      <c r="I34" s="5">
        <v>0.95000000153818442</v>
      </c>
    </row>
    <row r="35" spans="1:9" x14ac:dyDescent="0.25">
      <c r="A35" s="1" t="s">
        <v>512</v>
      </c>
      <c r="B35" s="3">
        <v>41</v>
      </c>
      <c r="C35" s="5">
        <v>0.99585365667575743</v>
      </c>
      <c r="D35" s="3">
        <v>31</v>
      </c>
      <c r="E35" s="5">
        <v>0.89903226783198698</v>
      </c>
      <c r="F35" s="3">
        <v>5</v>
      </c>
      <c r="G35" s="5">
        <v>1.8299999237060547</v>
      </c>
      <c r="H35" s="3">
        <v>5</v>
      </c>
      <c r="I35" s="5">
        <v>0.76200000047683714</v>
      </c>
    </row>
    <row r="36" spans="1:9" x14ac:dyDescent="0.25">
      <c r="A36" s="1" t="s">
        <v>41</v>
      </c>
      <c r="B36" s="3">
        <v>29</v>
      </c>
      <c r="C36" s="5">
        <v>1.0475862067321251</v>
      </c>
      <c r="D36" s="3">
        <v>15</v>
      </c>
      <c r="E36" s="5">
        <v>0.93533333937327068</v>
      </c>
      <c r="F36" s="3">
        <v>4</v>
      </c>
      <c r="G36" s="5">
        <v>1.3375000059604645</v>
      </c>
      <c r="H36" s="3">
        <v>10</v>
      </c>
      <c r="I36" s="5">
        <v>1.099999988079071</v>
      </c>
    </row>
    <row r="37" spans="1:9" x14ac:dyDescent="0.25">
      <c r="A37" s="1" t="s">
        <v>500</v>
      </c>
      <c r="B37" s="3">
        <v>93</v>
      </c>
      <c r="C37" s="5">
        <v>0.96698924802964736</v>
      </c>
      <c r="D37" s="3">
        <v>66</v>
      </c>
      <c r="E37" s="5">
        <v>0.94045454624927405</v>
      </c>
      <c r="F37" s="3">
        <v>9</v>
      </c>
      <c r="G37" s="5">
        <v>1.3433333237965901</v>
      </c>
      <c r="H37" s="3">
        <v>18</v>
      </c>
      <c r="I37" s="5">
        <v>0.87611111667421127</v>
      </c>
    </row>
    <row r="38" spans="1:9" x14ac:dyDescent="0.25">
      <c r="A38" s="1" t="s">
        <v>475</v>
      </c>
      <c r="B38" s="3">
        <v>42</v>
      </c>
      <c r="C38" s="5">
        <v>1.0678571405864896</v>
      </c>
      <c r="D38" s="3">
        <v>13</v>
      </c>
      <c r="E38" s="5">
        <v>1.0315384635558495</v>
      </c>
      <c r="F38" s="3">
        <v>12</v>
      </c>
      <c r="G38" s="5">
        <v>1.3341666559378307</v>
      </c>
      <c r="H38" s="3">
        <v>17</v>
      </c>
      <c r="I38" s="5">
        <v>0.90764705924426803</v>
      </c>
    </row>
    <row r="39" spans="1:9" x14ac:dyDescent="0.25">
      <c r="A39" s="1" t="s">
        <v>43</v>
      </c>
      <c r="B39" s="3">
        <v>94</v>
      </c>
      <c r="C39" s="5">
        <v>1.0321276612738346</v>
      </c>
      <c r="D39" s="3">
        <v>37</v>
      </c>
      <c r="E39" s="5">
        <v>0.99027027632739095</v>
      </c>
      <c r="F39" s="3">
        <v>14</v>
      </c>
      <c r="G39" s="5">
        <v>1.4735714197158813</v>
      </c>
      <c r="H39" s="3">
        <v>43</v>
      </c>
      <c r="I39" s="5">
        <v>0.92441860603731729</v>
      </c>
    </row>
    <row r="40" spans="1:9" x14ac:dyDescent="0.25">
      <c r="A40" s="1" t="s">
        <v>44</v>
      </c>
      <c r="B40" s="3">
        <v>66</v>
      </c>
      <c r="C40" s="5">
        <v>1.015757570664088</v>
      </c>
      <c r="D40" s="3">
        <v>51</v>
      </c>
      <c r="E40" s="5">
        <v>0.95196077987259509</v>
      </c>
      <c r="F40" s="3">
        <v>6</v>
      </c>
      <c r="G40" s="5">
        <v>1.4066666563351948</v>
      </c>
      <c r="H40" s="3">
        <v>9</v>
      </c>
      <c r="I40" s="5">
        <v>1.1166666613684759</v>
      </c>
    </row>
    <row r="41" spans="1:9" x14ac:dyDescent="0.25">
      <c r="A41" s="1" t="s">
        <v>45</v>
      </c>
      <c r="B41" s="3">
        <v>55</v>
      </c>
      <c r="C41" s="5">
        <v>1.0363636287775906</v>
      </c>
      <c r="D41" s="3">
        <v>37</v>
      </c>
      <c r="E41" s="5">
        <v>0.96459458969734813</v>
      </c>
      <c r="F41" s="3">
        <v>8</v>
      </c>
      <c r="G41" s="5">
        <v>1.5199999809265137</v>
      </c>
      <c r="H41" s="3">
        <v>10</v>
      </c>
      <c r="I41" s="5">
        <v>0.91499999165534973</v>
      </c>
    </row>
    <row r="42" spans="1:9" x14ac:dyDescent="0.25">
      <c r="A42" s="1" t="s">
        <v>46</v>
      </c>
      <c r="B42" s="3">
        <v>115</v>
      </c>
      <c r="C42" s="5">
        <v>1.0149565199147099</v>
      </c>
      <c r="D42" s="3">
        <v>52</v>
      </c>
      <c r="E42" s="5">
        <v>0.90634615604694069</v>
      </c>
      <c r="F42" s="3">
        <v>18</v>
      </c>
      <c r="G42" s="5">
        <v>1.601666635937161</v>
      </c>
      <c r="H42" s="3">
        <v>45</v>
      </c>
      <c r="I42" s="5">
        <v>0.90577778286404076</v>
      </c>
    </row>
    <row r="43" spans="1:9" x14ac:dyDescent="0.25">
      <c r="A43" s="1" t="s">
        <v>476</v>
      </c>
      <c r="B43" s="3">
        <v>43</v>
      </c>
      <c r="C43" s="5">
        <v>0.98558140216871748</v>
      </c>
      <c r="D43" s="3">
        <v>23</v>
      </c>
      <c r="E43" s="5">
        <v>0.90000000725621765</v>
      </c>
      <c r="F43" s="3">
        <v>3</v>
      </c>
      <c r="G43" s="5">
        <v>1.2633333206176758</v>
      </c>
      <c r="H43" s="3">
        <v>17</v>
      </c>
      <c r="I43" s="5">
        <v>1.0523529508534599</v>
      </c>
    </row>
    <row r="44" spans="1:9" x14ac:dyDescent="0.25">
      <c r="A44" s="1" t="s">
        <v>47</v>
      </c>
      <c r="B44" s="3">
        <v>58</v>
      </c>
      <c r="C44" s="5">
        <v>0.84810344926242176</v>
      </c>
      <c r="D44" s="3">
        <v>25</v>
      </c>
      <c r="E44" s="5">
        <v>0.86119999647140499</v>
      </c>
      <c r="F44" s="4"/>
      <c r="G44" s="5"/>
      <c r="H44" s="3">
        <v>33</v>
      </c>
      <c r="I44" s="5">
        <v>0.83818182258894947</v>
      </c>
    </row>
    <row r="45" spans="1:9" x14ac:dyDescent="0.25">
      <c r="A45" s="1" t="s">
        <v>48</v>
      </c>
      <c r="B45" s="3">
        <v>54</v>
      </c>
      <c r="C45" s="5">
        <v>1.0979629633603272</v>
      </c>
      <c r="D45" s="3">
        <v>31</v>
      </c>
      <c r="E45" s="5">
        <v>1.04645162628543</v>
      </c>
      <c r="F45" s="3">
        <v>4</v>
      </c>
      <c r="G45" s="5">
        <v>1.5249999761581421</v>
      </c>
      <c r="H45" s="3">
        <v>19</v>
      </c>
      <c r="I45" s="5">
        <v>1.092105247472462</v>
      </c>
    </row>
    <row r="46" spans="1:9" x14ac:dyDescent="0.25">
      <c r="A46" s="1" t="s">
        <v>49</v>
      </c>
      <c r="B46" s="3">
        <v>95</v>
      </c>
      <c r="C46" s="5">
        <v>0.97052631817365953</v>
      </c>
      <c r="D46" s="3">
        <v>64</v>
      </c>
      <c r="E46" s="5">
        <v>0.938125004991889</v>
      </c>
      <c r="F46" s="3">
        <v>2</v>
      </c>
      <c r="G46" s="5">
        <v>1.48499995470047</v>
      </c>
      <c r="H46" s="3">
        <v>29</v>
      </c>
      <c r="I46" s="5">
        <v>1.0065517240557178</v>
      </c>
    </row>
    <row r="47" spans="1:9" x14ac:dyDescent="0.25">
      <c r="A47" s="1" t="s">
        <v>50</v>
      </c>
      <c r="B47" s="3">
        <v>55</v>
      </c>
      <c r="C47" s="5">
        <v>0.92636364806782112</v>
      </c>
      <c r="D47" s="3">
        <v>35</v>
      </c>
      <c r="E47" s="5">
        <v>0.93114287342344015</v>
      </c>
      <c r="F47" s="3">
        <v>2</v>
      </c>
      <c r="G47" s="5">
        <v>1.4300000071525574</v>
      </c>
      <c r="H47" s="3">
        <v>18</v>
      </c>
      <c r="I47" s="5">
        <v>0.86111111442248023</v>
      </c>
    </row>
    <row r="48" spans="1:9" x14ac:dyDescent="0.25">
      <c r="A48" s="1" t="s">
        <v>51</v>
      </c>
      <c r="B48" s="3">
        <v>57</v>
      </c>
      <c r="C48" s="5">
        <v>1.0259649147067154</v>
      </c>
      <c r="D48" s="3">
        <v>28</v>
      </c>
      <c r="E48" s="5">
        <v>0.96750000757830479</v>
      </c>
      <c r="F48" s="3">
        <v>5</v>
      </c>
      <c r="G48" s="5">
        <v>1.4739999771118164</v>
      </c>
      <c r="H48" s="3">
        <v>24</v>
      </c>
      <c r="I48" s="5">
        <v>1.0008333350221317</v>
      </c>
    </row>
    <row r="49" spans="1:9" x14ac:dyDescent="0.25">
      <c r="A49" s="1" t="s">
        <v>52</v>
      </c>
      <c r="B49" s="3">
        <v>52</v>
      </c>
      <c r="C49" s="5">
        <v>0.94865384468665492</v>
      </c>
      <c r="D49" s="3">
        <v>27</v>
      </c>
      <c r="E49" s="5">
        <v>0.94666666896254925</v>
      </c>
      <c r="F49" s="3">
        <v>2</v>
      </c>
      <c r="G49" s="5">
        <v>1.5149999856948853</v>
      </c>
      <c r="H49" s="3">
        <v>23</v>
      </c>
      <c r="I49" s="5">
        <v>0.90173912566641101</v>
      </c>
    </row>
    <row r="50" spans="1:9" x14ac:dyDescent="0.25">
      <c r="A50" s="1" t="s">
        <v>53</v>
      </c>
      <c r="B50" s="3">
        <v>44</v>
      </c>
      <c r="C50" s="5">
        <v>1.6252272562547163</v>
      </c>
      <c r="D50" s="3">
        <v>21</v>
      </c>
      <c r="E50" s="5">
        <v>1.6390475999741327</v>
      </c>
      <c r="F50" s="4"/>
      <c r="G50" s="5"/>
      <c r="H50" s="3">
        <v>23</v>
      </c>
      <c r="I50" s="5">
        <v>1.6126086815543796</v>
      </c>
    </row>
    <row r="51" spans="1:9" x14ac:dyDescent="0.25">
      <c r="A51" s="1" t="s">
        <v>54</v>
      </c>
      <c r="B51" s="3">
        <v>44</v>
      </c>
      <c r="C51" s="5">
        <v>0.87022726915099402</v>
      </c>
      <c r="D51" s="3">
        <v>15</v>
      </c>
      <c r="E51" s="5">
        <v>0.81799999078114827</v>
      </c>
      <c r="F51" s="4"/>
      <c r="G51" s="5"/>
      <c r="H51" s="3">
        <v>29</v>
      </c>
      <c r="I51" s="5">
        <v>0.89724137865263842</v>
      </c>
    </row>
    <row r="52" spans="1:9" x14ac:dyDescent="0.25">
      <c r="A52" s="1" t="s">
        <v>63</v>
      </c>
      <c r="B52" s="3">
        <v>35</v>
      </c>
      <c r="C52" s="5">
        <v>0.87800000054495675</v>
      </c>
      <c r="D52" s="3">
        <v>18</v>
      </c>
      <c r="E52" s="5">
        <v>0.94666666785875953</v>
      </c>
      <c r="F52" s="4"/>
      <c r="G52" s="5"/>
      <c r="H52" s="3">
        <v>17</v>
      </c>
      <c r="I52" s="5">
        <v>0.80529411750681257</v>
      </c>
    </row>
    <row r="53" spans="1:9" x14ac:dyDescent="0.25">
      <c r="A53" s="1" t="s">
        <v>63</v>
      </c>
      <c r="B53" s="3">
        <v>71</v>
      </c>
      <c r="C53" s="5">
        <v>0.91591549675229567</v>
      </c>
      <c r="D53" s="3">
        <v>44</v>
      </c>
      <c r="E53" s="5">
        <v>0.92590910060839215</v>
      </c>
      <c r="F53" s="3">
        <v>4</v>
      </c>
      <c r="G53" s="5">
        <v>1.304999977350235</v>
      </c>
      <c r="H53" s="3">
        <v>23</v>
      </c>
      <c r="I53" s="5">
        <v>0.8291304318801217</v>
      </c>
    </row>
    <row r="54" spans="1:9" x14ac:dyDescent="0.25">
      <c r="A54" s="1" t="s">
        <v>64</v>
      </c>
      <c r="B54" s="3">
        <v>53</v>
      </c>
      <c r="C54" s="5">
        <v>0.91018867492675781</v>
      </c>
      <c r="D54" s="3">
        <v>24</v>
      </c>
      <c r="E54" s="5">
        <v>0.87708333383003867</v>
      </c>
      <c r="F54" s="3">
        <v>5</v>
      </c>
      <c r="G54" s="5">
        <v>1.3619999647140504</v>
      </c>
      <c r="H54" s="3">
        <v>24</v>
      </c>
      <c r="I54" s="5">
        <v>0.84916666398445761</v>
      </c>
    </row>
    <row r="55" spans="1:9" x14ac:dyDescent="0.25">
      <c r="A55" s="1" t="s">
        <v>65</v>
      </c>
      <c r="B55" s="3">
        <v>42</v>
      </c>
      <c r="C55" s="5">
        <v>0.94238095907937913</v>
      </c>
      <c r="D55" s="3">
        <v>24</v>
      </c>
      <c r="E55" s="5">
        <v>0.90500000864267349</v>
      </c>
      <c r="F55" s="3">
        <v>4</v>
      </c>
      <c r="G55" s="5">
        <v>1.237500011920929</v>
      </c>
      <c r="H55" s="3">
        <v>14</v>
      </c>
      <c r="I55" s="5">
        <v>0.92214285901614601</v>
      </c>
    </row>
    <row r="56" spans="1:9" x14ac:dyDescent="0.25">
      <c r="A56" s="1" t="s">
        <v>66</v>
      </c>
      <c r="B56" s="3">
        <v>42</v>
      </c>
      <c r="C56" s="5">
        <v>0.9683333365690141</v>
      </c>
      <c r="D56" s="3">
        <v>12</v>
      </c>
      <c r="E56" s="5">
        <v>0.96833334366480506</v>
      </c>
      <c r="F56" s="3">
        <v>9</v>
      </c>
      <c r="G56" s="5">
        <v>1.2411111063427396</v>
      </c>
      <c r="H56" s="3">
        <v>21</v>
      </c>
      <c r="I56" s="5">
        <v>0.85142857403982253</v>
      </c>
    </row>
    <row r="57" spans="1:9" x14ac:dyDescent="0.25">
      <c r="A57" s="1" t="s">
        <v>67</v>
      </c>
      <c r="B57" s="3">
        <v>36</v>
      </c>
      <c r="C57" s="5">
        <v>0.85277778075801003</v>
      </c>
      <c r="D57" s="3">
        <v>21</v>
      </c>
      <c r="E57" s="5">
        <v>0.84619047812053139</v>
      </c>
      <c r="F57" s="3">
        <v>2</v>
      </c>
      <c r="G57" s="5">
        <v>1.2000000476837158</v>
      </c>
      <c r="H57" s="3">
        <v>13</v>
      </c>
      <c r="I57" s="5">
        <v>0.80999999779921317</v>
      </c>
    </row>
    <row r="58" spans="1:9" x14ac:dyDescent="0.25">
      <c r="A58" s="1" t="s">
        <v>68</v>
      </c>
      <c r="B58" s="3">
        <v>32</v>
      </c>
      <c r="C58" s="5">
        <v>1.0315625090152025</v>
      </c>
      <c r="D58" s="3">
        <v>18</v>
      </c>
      <c r="E58" s="5">
        <v>1.0783333447244432</v>
      </c>
      <c r="F58" s="3">
        <v>2</v>
      </c>
      <c r="G58" s="5">
        <v>1.0799999833106995</v>
      </c>
      <c r="H58" s="3">
        <v>12</v>
      </c>
      <c r="I58" s="5">
        <v>0.95333334306875861</v>
      </c>
    </row>
    <row r="59" spans="1:9" x14ac:dyDescent="0.25">
      <c r="A59" s="1" t="s">
        <v>69</v>
      </c>
      <c r="B59" s="3">
        <v>62</v>
      </c>
      <c r="C59" s="5">
        <v>0.90096773928211582</v>
      </c>
      <c r="D59" s="3">
        <v>33</v>
      </c>
      <c r="E59" s="5">
        <v>0.90181818152918958</v>
      </c>
      <c r="F59" s="3">
        <v>3</v>
      </c>
      <c r="G59" s="5">
        <v>1.1966666579246521</v>
      </c>
      <c r="H59" s="3">
        <v>26</v>
      </c>
      <c r="I59" s="5">
        <v>0.8657692258174603</v>
      </c>
    </row>
    <row r="60" spans="1:9" x14ac:dyDescent="0.25">
      <c r="A60" s="1" t="s">
        <v>70</v>
      </c>
      <c r="B60" s="3">
        <v>61</v>
      </c>
      <c r="C60" s="5">
        <v>0.99639345192518392</v>
      </c>
      <c r="D60" s="3">
        <v>36</v>
      </c>
      <c r="E60" s="5">
        <v>1.0336111303832796</v>
      </c>
      <c r="F60" s="3">
        <v>1</v>
      </c>
      <c r="G60" s="5">
        <v>1.6599999666213989</v>
      </c>
      <c r="H60" s="3">
        <v>24</v>
      </c>
      <c r="I60" s="5">
        <v>0.91291666279236472</v>
      </c>
    </row>
    <row r="61" spans="1:9" x14ac:dyDescent="0.25">
      <c r="A61" s="1" t="s">
        <v>71</v>
      </c>
      <c r="B61" s="3">
        <v>44</v>
      </c>
      <c r="C61" s="5">
        <v>0.93227273090319196</v>
      </c>
      <c r="D61" s="3">
        <v>23</v>
      </c>
      <c r="E61" s="5">
        <v>0.94043479795041296</v>
      </c>
      <c r="F61" s="3">
        <v>1</v>
      </c>
      <c r="G61" s="5">
        <v>0.88999998569488525</v>
      </c>
      <c r="H61" s="3">
        <v>20</v>
      </c>
      <c r="I61" s="5">
        <v>0.92499999105930331</v>
      </c>
    </row>
    <row r="62" spans="1:9" x14ac:dyDescent="0.25">
      <c r="A62" s="1" t="s">
        <v>72</v>
      </c>
      <c r="B62" s="3">
        <v>51</v>
      </c>
      <c r="C62" s="5">
        <v>0.95803921129189284</v>
      </c>
      <c r="D62" s="3">
        <v>20</v>
      </c>
      <c r="E62" s="5">
        <v>0.91699999868869786</v>
      </c>
      <c r="F62" s="3">
        <v>6</v>
      </c>
      <c r="G62" s="5">
        <v>1.4216666420300801</v>
      </c>
      <c r="H62" s="3">
        <v>25</v>
      </c>
      <c r="I62" s="5">
        <v>0.87959999799728394</v>
      </c>
    </row>
    <row r="63" spans="1:9" x14ac:dyDescent="0.25">
      <c r="A63" s="1" t="s">
        <v>73</v>
      </c>
      <c r="B63" s="3">
        <v>37</v>
      </c>
      <c r="C63" s="5">
        <v>0.97189190258850922</v>
      </c>
      <c r="D63" s="3">
        <v>20</v>
      </c>
      <c r="E63" s="5">
        <v>0.99800001084804535</v>
      </c>
      <c r="F63" s="3">
        <v>2</v>
      </c>
      <c r="G63" s="5">
        <v>1.0200000405311584</v>
      </c>
      <c r="H63" s="3">
        <v>15</v>
      </c>
      <c r="I63" s="5">
        <v>0.93066667318344121</v>
      </c>
    </row>
    <row r="64" spans="1:9" x14ac:dyDescent="0.25">
      <c r="A64" s="1" t="s">
        <v>74</v>
      </c>
      <c r="B64" s="3">
        <v>35</v>
      </c>
      <c r="C64" s="5">
        <v>0.94085715157645089</v>
      </c>
      <c r="D64" s="3">
        <v>15</v>
      </c>
      <c r="E64" s="5">
        <v>0.86933333873748775</v>
      </c>
      <c r="F64" s="3">
        <v>2</v>
      </c>
      <c r="G64" s="5">
        <v>1.2850000262260437</v>
      </c>
      <c r="H64" s="3">
        <v>18</v>
      </c>
      <c r="I64" s="5">
        <v>0.96222223175896537</v>
      </c>
    </row>
    <row r="65" spans="1:9" x14ac:dyDescent="0.25">
      <c r="A65" s="1" t="s">
        <v>75</v>
      </c>
      <c r="B65" s="3">
        <v>67</v>
      </c>
      <c r="C65" s="5">
        <v>0.8986567241042408</v>
      </c>
      <c r="D65" s="3">
        <v>41</v>
      </c>
      <c r="E65" s="5">
        <v>0.90414635146536482</v>
      </c>
      <c r="F65" s="3">
        <v>1</v>
      </c>
      <c r="G65" s="5">
        <v>0.94999998807907104</v>
      </c>
      <c r="H65" s="3">
        <v>25</v>
      </c>
      <c r="I65" s="5">
        <v>0.88760000467300415</v>
      </c>
    </row>
    <row r="66" spans="1:9" x14ac:dyDescent="0.25">
      <c r="A66" s="1" t="s">
        <v>76</v>
      </c>
      <c r="B66" s="3">
        <v>41</v>
      </c>
      <c r="C66" s="5">
        <v>0.98829268246162227</v>
      </c>
      <c r="D66" s="4"/>
      <c r="E66" s="5"/>
      <c r="F66" s="3">
        <v>2</v>
      </c>
      <c r="G66" s="5">
        <v>1.5499999523162842</v>
      </c>
      <c r="H66" s="3">
        <v>39</v>
      </c>
      <c r="I66" s="5">
        <v>0.95948718144343448</v>
      </c>
    </row>
    <row r="67" spans="1:9" x14ac:dyDescent="0.25">
      <c r="A67" s="1" t="s">
        <v>77</v>
      </c>
      <c r="B67" s="3">
        <v>37</v>
      </c>
      <c r="C67" s="5">
        <v>0.91891892214079163</v>
      </c>
      <c r="D67" s="3">
        <v>19</v>
      </c>
      <c r="E67" s="5">
        <v>0.85473685201845673</v>
      </c>
      <c r="F67" s="3">
        <v>4</v>
      </c>
      <c r="G67" s="5">
        <v>1.5275000035762787</v>
      </c>
      <c r="H67" s="3">
        <v>14</v>
      </c>
      <c r="I67" s="5">
        <v>0.83214285118239262</v>
      </c>
    </row>
    <row r="68" spans="1:9" x14ac:dyDescent="0.25">
      <c r="A68" s="1" t="s">
        <v>78</v>
      </c>
      <c r="B68" s="3">
        <v>101</v>
      </c>
      <c r="C68" s="5">
        <v>0.9090099051447198</v>
      </c>
      <c r="D68" s="3">
        <v>91</v>
      </c>
      <c r="E68" s="5">
        <v>0.90098901502378692</v>
      </c>
      <c r="F68" s="3">
        <v>2</v>
      </c>
      <c r="G68" s="5">
        <v>1.4300000071525574</v>
      </c>
      <c r="H68" s="3">
        <v>8</v>
      </c>
      <c r="I68" s="5">
        <v>0.87000000476837158</v>
      </c>
    </row>
    <row r="69" spans="1:9" x14ac:dyDescent="0.25">
      <c r="A69" s="1" t="s">
        <v>79</v>
      </c>
      <c r="B69" s="3">
        <v>53</v>
      </c>
      <c r="C69" s="5">
        <v>0.90169811923548859</v>
      </c>
      <c r="D69" s="3">
        <v>19</v>
      </c>
      <c r="E69" s="5">
        <v>0.90894737682844462</v>
      </c>
      <c r="F69" s="3">
        <v>1</v>
      </c>
      <c r="G69" s="5">
        <v>1.7899999618530273</v>
      </c>
      <c r="H69" s="3">
        <v>33</v>
      </c>
      <c r="I69" s="5">
        <v>0.87060606660264916</v>
      </c>
    </row>
    <row r="70" spans="1:9" x14ac:dyDescent="0.25">
      <c r="A70" s="1" t="s">
        <v>455</v>
      </c>
      <c r="B70" s="3">
        <v>30</v>
      </c>
      <c r="C70" s="5">
        <v>0.94233334064483643</v>
      </c>
      <c r="D70" s="3">
        <v>22</v>
      </c>
      <c r="E70" s="5">
        <v>0.86909092014486145</v>
      </c>
      <c r="F70" s="3">
        <v>7</v>
      </c>
      <c r="G70" s="5">
        <v>1.1685714210782732</v>
      </c>
      <c r="H70" s="3">
        <v>1</v>
      </c>
      <c r="I70" s="5">
        <v>0.97000002861022949</v>
      </c>
    </row>
    <row r="71" spans="1:9" x14ac:dyDescent="0.25">
      <c r="A71" s="1" t="s">
        <v>80</v>
      </c>
      <c r="B71" s="3">
        <v>8</v>
      </c>
      <c r="C71" s="5">
        <v>1.6374999582767487</v>
      </c>
      <c r="D71" s="4"/>
      <c r="E71" s="5"/>
      <c r="F71" s="3">
        <v>7</v>
      </c>
      <c r="G71" s="5">
        <v>1.6885713849748885</v>
      </c>
      <c r="H71" s="3">
        <v>1</v>
      </c>
      <c r="I71" s="5">
        <v>1.2799999713897705</v>
      </c>
    </row>
    <row r="72" spans="1:9" x14ac:dyDescent="0.25">
      <c r="A72" s="1" t="s">
        <v>81</v>
      </c>
      <c r="B72" s="3">
        <v>49</v>
      </c>
      <c r="C72" s="5">
        <v>0.99653062041924922</v>
      </c>
      <c r="D72" s="3">
        <v>22</v>
      </c>
      <c r="E72" s="5">
        <v>1.0000000027093021</v>
      </c>
      <c r="F72" s="3">
        <v>2</v>
      </c>
      <c r="G72" s="5">
        <v>1.175000011920929</v>
      </c>
      <c r="H72" s="3">
        <v>25</v>
      </c>
      <c r="I72" s="5">
        <v>0.97920001268386836</v>
      </c>
    </row>
    <row r="73" spans="1:9" x14ac:dyDescent="0.25">
      <c r="A73" s="1" t="s">
        <v>82</v>
      </c>
      <c r="B73" s="3">
        <v>34</v>
      </c>
      <c r="C73" s="5">
        <v>1.0352941190495211</v>
      </c>
      <c r="D73" s="3">
        <v>17</v>
      </c>
      <c r="E73" s="5">
        <v>0.98823529481887817</v>
      </c>
      <c r="F73" s="3">
        <v>3</v>
      </c>
      <c r="G73" s="5">
        <v>1.4099999666213989</v>
      </c>
      <c r="H73" s="3">
        <v>14</v>
      </c>
      <c r="I73" s="5">
        <v>1.0121428668498993</v>
      </c>
    </row>
    <row r="74" spans="1:9" x14ac:dyDescent="0.25">
      <c r="A74" s="1" t="s">
        <v>83</v>
      </c>
      <c r="B74" s="3">
        <v>64</v>
      </c>
      <c r="C74" s="5">
        <v>0.92578125651925802</v>
      </c>
      <c r="D74" s="3">
        <v>24</v>
      </c>
      <c r="E74" s="5">
        <v>0.86833334714174271</v>
      </c>
      <c r="F74" s="3">
        <v>3</v>
      </c>
      <c r="G74" s="5">
        <v>1.4233333269755046</v>
      </c>
      <c r="H74" s="3">
        <v>37</v>
      </c>
      <c r="I74" s="5">
        <v>0.92270270553795064</v>
      </c>
    </row>
    <row r="75" spans="1:9" x14ac:dyDescent="0.25">
      <c r="A75" s="1" t="s">
        <v>84</v>
      </c>
      <c r="B75" s="3">
        <v>60</v>
      </c>
      <c r="C75" s="5">
        <v>0.94283334414164222</v>
      </c>
      <c r="D75" s="3">
        <v>40</v>
      </c>
      <c r="E75" s="5">
        <v>0.88800001293420794</v>
      </c>
      <c r="F75" s="3">
        <v>4</v>
      </c>
      <c r="G75" s="5">
        <v>1.5774999856948853</v>
      </c>
      <c r="H75" s="3">
        <v>16</v>
      </c>
      <c r="I75" s="5">
        <v>0.92125001177191734</v>
      </c>
    </row>
    <row r="76" spans="1:9" x14ac:dyDescent="0.25">
      <c r="A76" s="1" t="s">
        <v>85</v>
      </c>
      <c r="B76" s="3">
        <v>85</v>
      </c>
      <c r="C76" s="5">
        <v>1.0970588172183318</v>
      </c>
      <c r="D76" s="3">
        <v>56</v>
      </c>
      <c r="E76" s="5">
        <v>1.0287500002554484</v>
      </c>
      <c r="F76" s="3">
        <v>11</v>
      </c>
      <c r="G76" s="5">
        <v>1.5372727025638928</v>
      </c>
      <c r="H76" s="3">
        <v>18</v>
      </c>
      <c r="I76" s="5">
        <v>1.0405555400583479</v>
      </c>
    </row>
    <row r="77" spans="1:9" x14ac:dyDescent="0.25">
      <c r="A77" s="1" t="s">
        <v>86</v>
      </c>
      <c r="B77" s="3">
        <v>67</v>
      </c>
      <c r="C77" s="5">
        <v>0.94686567071658467</v>
      </c>
      <c r="D77" s="3">
        <v>24</v>
      </c>
      <c r="E77" s="5">
        <v>0.9045833324392637</v>
      </c>
      <c r="F77" s="3">
        <v>8</v>
      </c>
      <c r="G77" s="5">
        <v>1.3599999696016312</v>
      </c>
      <c r="H77" s="3">
        <v>35</v>
      </c>
      <c r="I77" s="5">
        <v>0.88142857721873691</v>
      </c>
    </row>
    <row r="78" spans="1:9" x14ac:dyDescent="0.25">
      <c r="A78" s="1" t="s">
        <v>87</v>
      </c>
      <c r="B78" s="3">
        <v>64</v>
      </c>
      <c r="C78" s="5">
        <v>0.94859375711530447</v>
      </c>
      <c r="D78" s="3">
        <v>15</v>
      </c>
      <c r="E78" s="5">
        <v>0.92066667874654129</v>
      </c>
      <c r="F78" s="3">
        <v>2</v>
      </c>
      <c r="G78" s="5">
        <v>1.3199999928474426</v>
      </c>
      <c r="H78" s="3">
        <v>47</v>
      </c>
      <c r="I78" s="5">
        <v>0.94170213379758472</v>
      </c>
    </row>
    <row r="79" spans="1:9" x14ac:dyDescent="0.25">
      <c r="A79" s="1" t="s">
        <v>513</v>
      </c>
      <c r="B79" s="3">
        <v>60</v>
      </c>
      <c r="C79" s="5">
        <v>0.93233333925406137</v>
      </c>
      <c r="D79" s="3">
        <v>33</v>
      </c>
      <c r="E79" s="5">
        <v>0.95696970007636328</v>
      </c>
      <c r="F79" s="4"/>
      <c r="G79" s="5"/>
      <c r="H79" s="3">
        <v>27</v>
      </c>
      <c r="I79" s="5">
        <v>0.90222223158235904</v>
      </c>
    </row>
    <row r="80" spans="1:9" x14ac:dyDescent="0.25">
      <c r="A80" s="1" t="s">
        <v>88</v>
      </c>
      <c r="B80" s="3">
        <v>36</v>
      </c>
      <c r="C80" s="5">
        <v>1.1511111044221454</v>
      </c>
      <c r="D80" s="3">
        <v>18</v>
      </c>
      <c r="E80" s="5">
        <v>1.2216666605737474</v>
      </c>
      <c r="F80" s="3">
        <v>3</v>
      </c>
      <c r="G80" s="5">
        <v>1.556666652361552</v>
      </c>
      <c r="H80" s="3">
        <v>15</v>
      </c>
      <c r="I80" s="5">
        <v>0.9853333274523417</v>
      </c>
    </row>
    <row r="81" spans="1:9" x14ac:dyDescent="0.25">
      <c r="A81" s="1" t="s">
        <v>90</v>
      </c>
      <c r="B81" s="3">
        <v>78</v>
      </c>
      <c r="C81" s="5">
        <v>0.96166667342185974</v>
      </c>
      <c r="D81" s="3">
        <v>45</v>
      </c>
      <c r="E81" s="5">
        <v>0.94022223022249007</v>
      </c>
      <c r="F81" s="3">
        <v>4</v>
      </c>
      <c r="G81" s="5">
        <v>1.6274999380111694</v>
      </c>
      <c r="H81" s="3">
        <v>29</v>
      </c>
      <c r="I81" s="5">
        <v>0.90310346258097685</v>
      </c>
    </row>
    <row r="82" spans="1:9" x14ac:dyDescent="0.25">
      <c r="A82" s="1" t="s">
        <v>91</v>
      </c>
      <c r="B82" s="3">
        <v>23</v>
      </c>
      <c r="C82" s="5">
        <v>0.87956522858661157</v>
      </c>
      <c r="D82" s="3">
        <v>22</v>
      </c>
      <c r="E82" s="5">
        <v>0.85909091884439637</v>
      </c>
      <c r="F82" s="4"/>
      <c r="G82" s="5"/>
      <c r="H82" s="3">
        <v>1</v>
      </c>
      <c r="I82" s="5">
        <v>1.3300000429153442</v>
      </c>
    </row>
    <row r="83" spans="1:9" x14ac:dyDescent="0.25">
      <c r="A83" s="1" t="s">
        <v>92</v>
      </c>
      <c r="B83" s="3">
        <v>30</v>
      </c>
      <c r="C83" s="5">
        <v>0.94066667358080547</v>
      </c>
      <c r="D83" s="3">
        <v>14</v>
      </c>
      <c r="E83" s="5">
        <v>0.96714287144797184</v>
      </c>
      <c r="F83" s="4"/>
      <c r="G83" s="5"/>
      <c r="H83" s="3">
        <v>16</v>
      </c>
      <c r="I83" s="5">
        <v>0.91750000044703484</v>
      </c>
    </row>
    <row r="84" spans="1:9" x14ac:dyDescent="0.25">
      <c r="A84" s="1" t="s">
        <v>463</v>
      </c>
      <c r="B84" s="3">
        <v>34</v>
      </c>
      <c r="C84" s="5">
        <v>1.1176470535642959</v>
      </c>
      <c r="D84" s="4"/>
      <c r="E84" s="5"/>
      <c r="F84" s="3">
        <v>12</v>
      </c>
      <c r="G84" s="5">
        <v>1.3983333210150402</v>
      </c>
      <c r="H84" s="3">
        <v>22</v>
      </c>
      <c r="I84" s="5">
        <v>0.96454545313661744</v>
      </c>
    </row>
    <row r="85" spans="1:9" x14ac:dyDescent="0.25">
      <c r="A85" s="1" t="s">
        <v>93</v>
      </c>
      <c r="B85" s="3">
        <v>48</v>
      </c>
      <c r="C85" s="5">
        <v>0.93583332995573676</v>
      </c>
      <c r="D85" s="3">
        <v>24</v>
      </c>
      <c r="E85" s="5">
        <v>0.9050000011920929</v>
      </c>
      <c r="F85" s="3">
        <v>3</v>
      </c>
      <c r="G85" s="5">
        <v>1.2533333301544189</v>
      </c>
      <c r="H85" s="3">
        <v>21</v>
      </c>
      <c r="I85" s="5">
        <v>0.92571427708580378</v>
      </c>
    </row>
    <row r="86" spans="1:9" x14ac:dyDescent="0.25">
      <c r="A86" s="1" t="s">
        <v>94</v>
      </c>
      <c r="B86" s="3">
        <v>30</v>
      </c>
      <c r="C86" s="5">
        <v>0.93666667143503823</v>
      </c>
      <c r="D86" s="3">
        <v>8</v>
      </c>
      <c r="E86" s="5">
        <v>0.85624999552965164</v>
      </c>
      <c r="F86" s="4"/>
      <c r="G86" s="5"/>
      <c r="H86" s="3">
        <v>22</v>
      </c>
      <c r="I86" s="5">
        <v>0.96590909903699707</v>
      </c>
    </row>
    <row r="87" spans="1:9" x14ac:dyDescent="0.25">
      <c r="A87" s="1" t="s">
        <v>95</v>
      </c>
      <c r="B87" s="3">
        <v>43</v>
      </c>
      <c r="C87" s="5">
        <v>0.96511628600054011</v>
      </c>
      <c r="D87" s="3">
        <v>28</v>
      </c>
      <c r="E87" s="5">
        <v>0.91750000842979973</v>
      </c>
      <c r="F87" s="3">
        <v>2</v>
      </c>
      <c r="G87" s="5">
        <v>1.6599999666213989</v>
      </c>
      <c r="H87" s="3">
        <v>13</v>
      </c>
      <c r="I87" s="5">
        <v>0.9607692406727717</v>
      </c>
    </row>
    <row r="88" spans="1:9" x14ac:dyDescent="0.25">
      <c r="A88" s="1" t="s">
        <v>96</v>
      </c>
      <c r="B88" s="3">
        <v>69</v>
      </c>
      <c r="C88" s="5">
        <v>1.1253623081290203</v>
      </c>
      <c r="D88" s="3">
        <v>45</v>
      </c>
      <c r="E88" s="5">
        <v>1.0924444344308641</v>
      </c>
      <c r="F88" s="3">
        <v>7</v>
      </c>
      <c r="G88" s="5">
        <v>1.4028571162905012</v>
      </c>
      <c r="H88" s="3">
        <v>17</v>
      </c>
      <c r="I88" s="5">
        <v>1.0982352880870594</v>
      </c>
    </row>
    <row r="89" spans="1:9" x14ac:dyDescent="0.25">
      <c r="A89" s="1" t="s">
        <v>97</v>
      </c>
      <c r="B89" s="3">
        <v>32</v>
      </c>
      <c r="C89" s="5">
        <v>1.1321875061839819</v>
      </c>
      <c r="D89" s="3">
        <v>21</v>
      </c>
      <c r="E89" s="5">
        <v>1.0947619137309847</v>
      </c>
      <c r="F89" s="3">
        <v>6</v>
      </c>
      <c r="G89" s="5">
        <v>1.4383333226044972</v>
      </c>
      <c r="H89" s="3">
        <v>5</v>
      </c>
      <c r="I89" s="5">
        <v>0.92200001478195193</v>
      </c>
    </row>
    <row r="90" spans="1:9" x14ac:dyDescent="0.25">
      <c r="A90" s="1" t="s">
        <v>98</v>
      </c>
      <c r="B90" s="3">
        <v>44</v>
      </c>
      <c r="C90" s="5">
        <v>0.9615909104997461</v>
      </c>
      <c r="D90" s="3">
        <v>27</v>
      </c>
      <c r="E90" s="5">
        <v>0.96666666975727789</v>
      </c>
      <c r="F90" s="3">
        <v>5</v>
      </c>
      <c r="G90" s="5">
        <v>1.1859999895095825</v>
      </c>
      <c r="H90" s="3">
        <v>12</v>
      </c>
      <c r="I90" s="5">
        <v>0.85666666924953461</v>
      </c>
    </row>
    <row r="91" spans="1:9" x14ac:dyDescent="0.25">
      <c r="A91" s="1" t="s">
        <v>99</v>
      </c>
      <c r="B91" s="3">
        <v>97</v>
      </c>
      <c r="C91" s="5">
        <v>1.0381443297740109</v>
      </c>
      <c r="D91" s="3">
        <v>46</v>
      </c>
      <c r="E91" s="5">
        <v>0.91369565673496411</v>
      </c>
      <c r="F91" s="3">
        <v>22</v>
      </c>
      <c r="G91" s="5">
        <v>1.4581818038767034</v>
      </c>
      <c r="H91" s="3">
        <v>29</v>
      </c>
      <c r="I91" s="5">
        <v>0.91689655493045674</v>
      </c>
    </row>
    <row r="92" spans="1:9" x14ac:dyDescent="0.25">
      <c r="A92" s="1" t="s">
        <v>100</v>
      </c>
      <c r="B92" s="3">
        <v>44</v>
      </c>
      <c r="C92" s="5">
        <v>0.9643181738528338</v>
      </c>
      <c r="D92" s="3">
        <v>21</v>
      </c>
      <c r="E92" s="5">
        <v>0.91571427243096493</v>
      </c>
      <c r="F92" s="3">
        <v>5</v>
      </c>
      <c r="G92" s="5">
        <v>1.2659999966621398</v>
      </c>
      <c r="H92" s="3">
        <v>18</v>
      </c>
      <c r="I92" s="5">
        <v>0.93722221917576265</v>
      </c>
    </row>
    <row r="93" spans="1:9" x14ac:dyDescent="0.25">
      <c r="A93" s="1" t="s">
        <v>101</v>
      </c>
      <c r="B93" s="3">
        <v>74</v>
      </c>
      <c r="C93" s="5">
        <v>0.97121622433533539</v>
      </c>
      <c r="D93" s="3">
        <v>21</v>
      </c>
      <c r="E93" s="5">
        <v>0.94571429491043091</v>
      </c>
      <c r="F93" s="3">
        <v>5</v>
      </c>
      <c r="G93" s="5">
        <v>1.1520000219345092</v>
      </c>
      <c r="H93" s="3">
        <v>48</v>
      </c>
      <c r="I93" s="5">
        <v>0.96354167287548387</v>
      </c>
    </row>
    <row r="94" spans="1:9" x14ac:dyDescent="0.25">
      <c r="A94" s="1" t="s">
        <v>102</v>
      </c>
      <c r="B94" s="3">
        <v>51</v>
      </c>
      <c r="C94" s="5">
        <v>0.97098039762646549</v>
      </c>
      <c r="D94" s="3">
        <v>23</v>
      </c>
      <c r="E94" s="5">
        <v>0.97521739938984742</v>
      </c>
      <c r="F94" s="3">
        <v>2</v>
      </c>
      <c r="G94" s="5">
        <v>1.5349999666213989</v>
      </c>
      <c r="H94" s="3">
        <v>26</v>
      </c>
      <c r="I94" s="5">
        <v>0.92384615999001718</v>
      </c>
    </row>
    <row r="95" spans="1:9" x14ac:dyDescent="0.25">
      <c r="A95" s="1" t="s">
        <v>103</v>
      </c>
      <c r="B95" s="3">
        <v>41</v>
      </c>
      <c r="C95" s="5">
        <v>0.9492682959975266</v>
      </c>
      <c r="D95" s="3">
        <v>31</v>
      </c>
      <c r="E95" s="5">
        <v>0.97612903387315808</v>
      </c>
      <c r="F95" s="3">
        <v>1</v>
      </c>
      <c r="G95" s="5">
        <v>0.88999998569488525</v>
      </c>
      <c r="H95" s="3">
        <v>9</v>
      </c>
      <c r="I95" s="5">
        <v>0.86333334445953369</v>
      </c>
    </row>
    <row r="96" spans="1:9" x14ac:dyDescent="0.25">
      <c r="A96" s="1" t="s">
        <v>104</v>
      </c>
      <c r="B96" s="3">
        <v>97</v>
      </c>
      <c r="C96" s="5">
        <v>1.0185567042262285</v>
      </c>
      <c r="D96" s="3">
        <v>38</v>
      </c>
      <c r="E96" s="5">
        <v>0.99763158434315735</v>
      </c>
      <c r="F96" s="3">
        <v>9</v>
      </c>
      <c r="G96" s="5">
        <v>1.187777751021915</v>
      </c>
      <c r="H96" s="3">
        <v>50</v>
      </c>
      <c r="I96" s="5">
        <v>1.0040000069141388</v>
      </c>
    </row>
    <row r="97" spans="1:9" x14ac:dyDescent="0.25">
      <c r="A97" s="1" t="s">
        <v>105</v>
      </c>
      <c r="B97" s="3">
        <v>41</v>
      </c>
      <c r="C97" s="5">
        <v>0.88048780400578563</v>
      </c>
      <c r="D97" s="3">
        <v>16</v>
      </c>
      <c r="E97" s="5">
        <v>0.90125000104308128</v>
      </c>
      <c r="F97" s="3">
        <v>1</v>
      </c>
      <c r="G97" s="5">
        <v>1.2400000095367432</v>
      </c>
      <c r="H97" s="3">
        <v>24</v>
      </c>
      <c r="I97" s="5">
        <v>0.85166666408379876</v>
      </c>
    </row>
    <row r="98" spans="1:9" x14ac:dyDescent="0.25">
      <c r="A98" s="1" t="s">
        <v>106</v>
      </c>
      <c r="B98" s="3">
        <v>64</v>
      </c>
      <c r="C98" s="5">
        <v>0.90109375491738319</v>
      </c>
      <c r="D98" s="3">
        <v>30</v>
      </c>
      <c r="E98" s="5">
        <v>0.89466667771339414</v>
      </c>
      <c r="F98" s="3">
        <v>3</v>
      </c>
      <c r="G98" s="5">
        <v>1.2533333301544189</v>
      </c>
      <c r="H98" s="3">
        <v>31</v>
      </c>
      <c r="I98" s="5">
        <v>0.87322580622088519</v>
      </c>
    </row>
    <row r="99" spans="1:9" x14ac:dyDescent="0.25">
      <c r="A99" s="1" t="s">
        <v>107</v>
      </c>
      <c r="B99" s="3">
        <v>39</v>
      </c>
      <c r="C99" s="5">
        <v>0.93179486806576073</v>
      </c>
      <c r="D99" s="3">
        <v>17</v>
      </c>
      <c r="E99" s="5">
        <v>0.99058823024525366</v>
      </c>
      <c r="F99" s="3">
        <v>2</v>
      </c>
      <c r="G99" s="5">
        <v>1.1899999678134918</v>
      </c>
      <c r="H99" s="3">
        <v>20</v>
      </c>
      <c r="I99" s="5">
        <v>0.8560000002384186</v>
      </c>
    </row>
    <row r="100" spans="1:9" x14ac:dyDescent="0.25">
      <c r="A100" s="1" t="s">
        <v>108</v>
      </c>
      <c r="B100" s="3">
        <v>72</v>
      </c>
      <c r="C100" s="5">
        <v>1.0508333345254262</v>
      </c>
      <c r="D100" s="3">
        <v>42</v>
      </c>
      <c r="E100" s="5">
        <v>0.98452381860642202</v>
      </c>
      <c r="F100" s="3">
        <v>8</v>
      </c>
      <c r="G100" s="5">
        <v>1.7074999660253525</v>
      </c>
      <c r="H100" s="3">
        <v>22</v>
      </c>
      <c r="I100" s="5">
        <v>0.93863636255264282</v>
      </c>
    </row>
    <row r="101" spans="1:9" x14ac:dyDescent="0.25">
      <c r="A101" s="1" t="s">
        <v>109</v>
      </c>
      <c r="B101" s="3">
        <v>46</v>
      </c>
      <c r="C101" s="5">
        <v>1.0906521768673607</v>
      </c>
      <c r="D101" s="3">
        <v>31</v>
      </c>
      <c r="E101" s="5">
        <v>1.0583871026192941</v>
      </c>
      <c r="F101" s="3">
        <v>4</v>
      </c>
      <c r="G101" s="5">
        <v>1.387499988079071</v>
      </c>
      <c r="H101" s="3">
        <v>11</v>
      </c>
      <c r="I101" s="5">
        <v>1.0736363638531079</v>
      </c>
    </row>
    <row r="102" spans="1:9" x14ac:dyDescent="0.25">
      <c r="A102" s="1" t="s">
        <v>110</v>
      </c>
      <c r="B102" s="3">
        <v>49</v>
      </c>
      <c r="C102" s="5">
        <v>0.91387754678726196</v>
      </c>
      <c r="D102" s="3">
        <v>29</v>
      </c>
      <c r="E102" s="5">
        <v>0.96999999366957568</v>
      </c>
      <c r="F102" s="3">
        <v>2</v>
      </c>
      <c r="G102" s="5">
        <v>1.449999988079071</v>
      </c>
      <c r="H102" s="3">
        <v>18</v>
      </c>
      <c r="I102" s="5">
        <v>0.76388888888888884</v>
      </c>
    </row>
    <row r="103" spans="1:9" x14ac:dyDescent="0.25">
      <c r="A103" s="1" t="s">
        <v>111</v>
      </c>
      <c r="B103" s="3">
        <v>51</v>
      </c>
      <c r="C103" s="5">
        <v>0.90764706041298659</v>
      </c>
      <c r="D103" s="3">
        <v>19</v>
      </c>
      <c r="E103" s="5">
        <v>0.88526316065537303</v>
      </c>
      <c r="F103" s="3">
        <v>3</v>
      </c>
      <c r="G103" s="5">
        <v>1.3666666746139526</v>
      </c>
      <c r="H103" s="3">
        <v>29</v>
      </c>
      <c r="I103" s="5">
        <v>0.87482758637132318</v>
      </c>
    </row>
    <row r="104" spans="1:9" x14ac:dyDescent="0.25">
      <c r="A104" s="1" t="s">
        <v>112</v>
      </c>
      <c r="B104" s="3">
        <v>70</v>
      </c>
      <c r="C104" s="5">
        <v>0.96185714943068368</v>
      </c>
      <c r="D104" s="3">
        <v>36</v>
      </c>
      <c r="E104" s="5">
        <v>0.89694444835186005</v>
      </c>
      <c r="F104" s="3">
        <v>10</v>
      </c>
      <c r="G104" s="5">
        <v>1.2220000147819519</v>
      </c>
      <c r="H104" s="3">
        <v>24</v>
      </c>
      <c r="I104" s="5">
        <v>0.95083334048589074</v>
      </c>
    </row>
    <row r="105" spans="1:9" x14ac:dyDescent="0.25">
      <c r="A105" s="1" t="s">
        <v>114</v>
      </c>
      <c r="B105" s="3">
        <v>100</v>
      </c>
      <c r="C105" s="5">
        <v>0.90490000605583187</v>
      </c>
      <c r="D105" s="3">
        <v>52</v>
      </c>
      <c r="E105" s="5">
        <v>0.8803846217118777</v>
      </c>
      <c r="F105" s="3">
        <v>6</v>
      </c>
      <c r="G105" s="5">
        <v>1.2566666603088379</v>
      </c>
      <c r="H105" s="3">
        <v>42</v>
      </c>
      <c r="I105" s="5">
        <v>0.88500000749315533</v>
      </c>
    </row>
    <row r="106" spans="1:9" x14ac:dyDescent="0.25">
      <c r="A106" s="1" t="s">
        <v>115</v>
      </c>
      <c r="B106" s="3">
        <v>38</v>
      </c>
      <c r="C106" s="5">
        <v>1.0734210641760575</v>
      </c>
      <c r="D106" s="3">
        <v>19</v>
      </c>
      <c r="E106" s="5">
        <v>1.1126315844686407</v>
      </c>
      <c r="F106" s="3">
        <v>2</v>
      </c>
      <c r="G106" s="5">
        <v>1.2000000476837158</v>
      </c>
      <c r="H106" s="3">
        <v>17</v>
      </c>
      <c r="I106" s="5">
        <v>1.0147058963775635</v>
      </c>
    </row>
    <row r="107" spans="1:9" x14ac:dyDescent="0.25">
      <c r="A107" s="1" t="s">
        <v>116</v>
      </c>
      <c r="B107" s="3">
        <v>83</v>
      </c>
      <c r="C107" s="5">
        <v>0.96734940574829842</v>
      </c>
      <c r="D107" s="3">
        <v>42</v>
      </c>
      <c r="E107" s="5">
        <v>0.90166667813346502</v>
      </c>
      <c r="F107" s="3">
        <v>7</v>
      </c>
      <c r="G107" s="5">
        <v>1.3985714231218611</v>
      </c>
      <c r="H107" s="3">
        <v>34</v>
      </c>
      <c r="I107" s="5">
        <v>0.9597058892250061</v>
      </c>
    </row>
    <row r="108" spans="1:9" x14ac:dyDescent="0.25">
      <c r="A108" s="1" t="s">
        <v>117</v>
      </c>
      <c r="B108" s="3">
        <v>53</v>
      </c>
      <c r="C108" s="5">
        <v>0.96962264911183771</v>
      </c>
      <c r="D108" s="3">
        <v>23</v>
      </c>
      <c r="E108" s="5">
        <v>1.0113043551859648</v>
      </c>
      <c r="F108" s="3">
        <v>1</v>
      </c>
      <c r="G108" s="5">
        <v>2.0999999046325684</v>
      </c>
      <c r="H108" s="3">
        <v>29</v>
      </c>
      <c r="I108" s="5">
        <v>0.89758621824198759</v>
      </c>
    </row>
    <row r="109" spans="1:9" x14ac:dyDescent="0.25">
      <c r="A109" s="1" t="s">
        <v>118</v>
      </c>
      <c r="B109" s="3">
        <v>59</v>
      </c>
      <c r="C109" s="5">
        <v>0.96915254148386287</v>
      </c>
      <c r="D109" s="3">
        <v>20</v>
      </c>
      <c r="E109" s="5">
        <v>0.90149999856948848</v>
      </c>
      <c r="F109" s="4"/>
      <c r="G109" s="5"/>
      <c r="H109" s="3">
        <v>39</v>
      </c>
      <c r="I109" s="5">
        <v>1.0038461532348242</v>
      </c>
    </row>
    <row r="110" spans="1:9" x14ac:dyDescent="0.25">
      <c r="A110" s="1" t="s">
        <v>119</v>
      </c>
      <c r="B110" s="3">
        <v>61</v>
      </c>
      <c r="C110" s="5">
        <v>0.95213115508439106</v>
      </c>
      <c r="D110" s="3">
        <v>48</v>
      </c>
      <c r="E110" s="5">
        <v>0.9370833386977514</v>
      </c>
      <c r="F110" s="3">
        <v>7</v>
      </c>
      <c r="G110" s="5">
        <v>1.1242857490267073</v>
      </c>
      <c r="H110" s="3">
        <v>6</v>
      </c>
      <c r="I110" s="5">
        <v>0.87166665991147363</v>
      </c>
    </row>
    <row r="111" spans="1:9" x14ac:dyDescent="0.25">
      <c r="A111" s="1" t="s">
        <v>120</v>
      </c>
      <c r="B111" s="3">
        <v>38</v>
      </c>
      <c r="C111" s="5">
        <v>0.97578947010793182</v>
      </c>
      <c r="D111" s="3">
        <v>11</v>
      </c>
      <c r="E111" s="5">
        <v>0.93090910261327575</v>
      </c>
      <c r="F111" s="3">
        <v>3</v>
      </c>
      <c r="G111" s="5">
        <v>1.6199999650319417</v>
      </c>
      <c r="H111" s="3">
        <v>24</v>
      </c>
      <c r="I111" s="5">
        <v>0.9158333266774813</v>
      </c>
    </row>
    <row r="112" spans="1:9" x14ac:dyDescent="0.25">
      <c r="A112" s="1" t="s">
        <v>477</v>
      </c>
      <c r="B112" s="3">
        <v>53</v>
      </c>
      <c r="C112" s="5">
        <v>1.7237735368170828</v>
      </c>
      <c r="D112" s="4"/>
      <c r="E112" s="5"/>
      <c r="F112" s="3">
        <v>52</v>
      </c>
      <c r="G112" s="5">
        <v>1.7323076438445311</v>
      </c>
      <c r="H112" s="3">
        <v>1</v>
      </c>
      <c r="I112" s="5">
        <v>1.2799999713897705</v>
      </c>
    </row>
    <row r="113" spans="1:9" x14ac:dyDescent="0.25">
      <c r="A113" s="1" t="s">
        <v>489</v>
      </c>
      <c r="B113" s="3">
        <v>113</v>
      </c>
      <c r="C113" s="5">
        <v>1.0398230067396586</v>
      </c>
      <c r="D113" s="3">
        <v>63</v>
      </c>
      <c r="E113" s="5">
        <v>0.9733333313275897</v>
      </c>
      <c r="F113" s="3">
        <v>28</v>
      </c>
      <c r="G113" s="5">
        <v>1.2907142766884394</v>
      </c>
      <c r="H113" s="3">
        <v>22</v>
      </c>
      <c r="I113" s="5">
        <v>0.9109090973030437</v>
      </c>
    </row>
    <row r="114" spans="1:9" x14ac:dyDescent="0.25">
      <c r="A114" s="1" t="s">
        <v>122</v>
      </c>
      <c r="B114" s="3">
        <v>30</v>
      </c>
      <c r="C114" s="5">
        <v>0.8846666753292084</v>
      </c>
      <c r="D114" s="3">
        <v>18</v>
      </c>
      <c r="E114" s="5">
        <v>0.88555556535720825</v>
      </c>
      <c r="F114" s="3">
        <v>3</v>
      </c>
      <c r="G114" s="5">
        <v>1.050000011920929</v>
      </c>
      <c r="H114" s="3">
        <v>9</v>
      </c>
      <c r="I114" s="5">
        <v>0.82777778307596839</v>
      </c>
    </row>
    <row r="115" spans="1:9" x14ac:dyDescent="0.25">
      <c r="A115" s="1" t="s">
        <v>125</v>
      </c>
      <c r="B115" s="3">
        <v>90</v>
      </c>
      <c r="C115" s="5">
        <v>1.1344444321261511</v>
      </c>
      <c r="D115" s="3">
        <v>49</v>
      </c>
      <c r="E115" s="5">
        <v>1.0522448943585765</v>
      </c>
      <c r="F115" s="3">
        <v>7</v>
      </c>
      <c r="G115" s="5">
        <v>1.6371428115027291</v>
      </c>
      <c r="H115" s="3">
        <v>34</v>
      </c>
      <c r="I115" s="5">
        <v>1.1494117466842426</v>
      </c>
    </row>
    <row r="116" spans="1:9" x14ac:dyDescent="0.25">
      <c r="A116" s="1" t="s">
        <v>126</v>
      </c>
      <c r="B116" s="3">
        <v>92</v>
      </c>
      <c r="C116" s="5">
        <v>0.96010870194953424</v>
      </c>
      <c r="D116" s="3">
        <v>48</v>
      </c>
      <c r="E116" s="5">
        <v>0.94937500605980552</v>
      </c>
      <c r="F116" s="3">
        <v>6</v>
      </c>
      <c r="G116" s="5">
        <v>1.2516666650772095</v>
      </c>
      <c r="H116" s="3">
        <v>38</v>
      </c>
      <c r="I116" s="5">
        <v>0.92763158679008484</v>
      </c>
    </row>
    <row r="117" spans="1:9" x14ac:dyDescent="0.25">
      <c r="A117" s="1" t="s">
        <v>127</v>
      </c>
      <c r="B117" s="3">
        <v>116</v>
      </c>
      <c r="C117" s="5">
        <v>1.0617241314772903</v>
      </c>
      <c r="D117" s="3">
        <v>57</v>
      </c>
      <c r="E117" s="5">
        <v>0.98421052673406773</v>
      </c>
      <c r="F117" s="3">
        <v>20</v>
      </c>
      <c r="G117" s="5">
        <v>1.5119999647140503</v>
      </c>
      <c r="H117" s="3">
        <v>39</v>
      </c>
      <c r="I117" s="5">
        <v>0.944102562390841</v>
      </c>
    </row>
    <row r="118" spans="1:9" x14ac:dyDescent="0.25">
      <c r="A118" s="1" t="s">
        <v>128</v>
      </c>
      <c r="B118" s="3">
        <v>49</v>
      </c>
      <c r="C118" s="5">
        <v>0.95632652968776466</v>
      </c>
      <c r="D118" s="3">
        <v>21</v>
      </c>
      <c r="E118" s="5">
        <v>0.99190476111003334</v>
      </c>
      <c r="F118" s="4"/>
      <c r="G118" s="5"/>
      <c r="H118" s="3">
        <v>28</v>
      </c>
      <c r="I118" s="5">
        <v>0.92964285612106323</v>
      </c>
    </row>
    <row r="119" spans="1:9" x14ac:dyDescent="0.25">
      <c r="A119" s="1" t="s">
        <v>129</v>
      </c>
      <c r="B119" s="3">
        <v>123</v>
      </c>
      <c r="C119" s="5">
        <v>1.0499187058549586</v>
      </c>
      <c r="D119" s="3">
        <v>55</v>
      </c>
      <c r="E119" s="5">
        <v>0.91145455078645188</v>
      </c>
      <c r="F119" s="3">
        <v>18</v>
      </c>
      <c r="G119" s="5">
        <v>1.6172221899032593</v>
      </c>
      <c r="H119" s="3">
        <v>50</v>
      </c>
      <c r="I119" s="5">
        <v>0.99800002217292783</v>
      </c>
    </row>
    <row r="120" spans="1:9" x14ac:dyDescent="0.25">
      <c r="A120" s="1" t="s">
        <v>130</v>
      </c>
      <c r="B120" s="3">
        <v>63</v>
      </c>
      <c r="C120" s="5">
        <v>1.0542857164428348</v>
      </c>
      <c r="D120" s="3">
        <v>27</v>
      </c>
      <c r="E120" s="5">
        <v>1.0462963029190346</v>
      </c>
      <c r="F120" s="3">
        <v>6</v>
      </c>
      <c r="G120" s="5">
        <v>1.5883333086967468</v>
      </c>
      <c r="H120" s="3">
        <v>30</v>
      </c>
      <c r="I120" s="5">
        <v>0.95466667016347251</v>
      </c>
    </row>
    <row r="121" spans="1:9" x14ac:dyDescent="0.25">
      <c r="A121" s="1" t="s">
        <v>131</v>
      </c>
      <c r="B121" s="3">
        <v>51</v>
      </c>
      <c r="C121" s="5">
        <v>1.1352941078298233</v>
      </c>
      <c r="D121" s="3">
        <v>28</v>
      </c>
      <c r="E121" s="5">
        <v>1.1332142693655831</v>
      </c>
      <c r="F121" s="3">
        <v>5</v>
      </c>
      <c r="G121" s="5">
        <v>1.6539999723434449</v>
      </c>
      <c r="H121" s="3">
        <v>18</v>
      </c>
      <c r="I121" s="5">
        <v>0.99444444974263513</v>
      </c>
    </row>
    <row r="122" spans="1:9" x14ac:dyDescent="0.25">
      <c r="A122" s="1" t="s">
        <v>132</v>
      </c>
      <c r="B122" s="3">
        <v>64</v>
      </c>
      <c r="C122" s="5">
        <v>1.1190625000745058</v>
      </c>
      <c r="D122" s="3">
        <v>6</v>
      </c>
      <c r="E122" s="5">
        <v>1.0283333261807759</v>
      </c>
      <c r="F122" s="3">
        <v>9</v>
      </c>
      <c r="G122" s="5">
        <v>1.6444444126553006</v>
      </c>
      <c r="H122" s="3">
        <v>49</v>
      </c>
      <c r="I122" s="5">
        <v>1.0336734761997146</v>
      </c>
    </row>
    <row r="123" spans="1:9" x14ac:dyDescent="0.25">
      <c r="A123" s="1" t="s">
        <v>133</v>
      </c>
      <c r="B123" s="3">
        <v>64</v>
      </c>
      <c r="C123" s="5">
        <v>1.0170312523841858</v>
      </c>
      <c r="D123" s="3">
        <v>42</v>
      </c>
      <c r="E123" s="5">
        <v>0.94952381792522611</v>
      </c>
      <c r="F123" s="3">
        <v>9</v>
      </c>
      <c r="G123" s="5">
        <v>1.4677777422799005</v>
      </c>
      <c r="H123" s="3">
        <v>13</v>
      </c>
      <c r="I123" s="5">
        <v>0.92307693224686838</v>
      </c>
    </row>
    <row r="124" spans="1:9" x14ac:dyDescent="0.25">
      <c r="A124" s="1" t="s">
        <v>135</v>
      </c>
      <c r="B124" s="3">
        <v>62</v>
      </c>
      <c r="C124" s="5">
        <v>0.85290322765227289</v>
      </c>
      <c r="D124" s="3">
        <v>32</v>
      </c>
      <c r="E124" s="5">
        <v>0.88593750447034836</v>
      </c>
      <c r="F124" s="4"/>
      <c r="G124" s="5"/>
      <c r="H124" s="3">
        <v>30</v>
      </c>
      <c r="I124" s="5">
        <v>0.8176666657129924</v>
      </c>
    </row>
    <row r="125" spans="1:9" x14ac:dyDescent="0.25">
      <c r="A125" s="1" t="s">
        <v>136</v>
      </c>
      <c r="B125" s="3">
        <v>69</v>
      </c>
      <c r="C125" s="5">
        <v>0.96579709951428394</v>
      </c>
      <c r="D125" s="3">
        <v>53</v>
      </c>
      <c r="E125" s="5">
        <v>0.9662264146894779</v>
      </c>
      <c r="F125" s="3">
        <v>6</v>
      </c>
      <c r="G125" s="5">
        <v>1.2999999920527141</v>
      </c>
      <c r="H125" s="3">
        <v>10</v>
      </c>
      <c r="I125" s="5">
        <v>0.76299999356269832</v>
      </c>
    </row>
    <row r="126" spans="1:9" x14ac:dyDescent="0.25">
      <c r="A126" s="1" t="s">
        <v>139</v>
      </c>
      <c r="B126" s="3">
        <v>54</v>
      </c>
      <c r="C126" s="5">
        <v>0.92333332587171479</v>
      </c>
      <c r="D126" s="3">
        <v>28</v>
      </c>
      <c r="E126" s="5">
        <v>0.89464285331113003</v>
      </c>
      <c r="F126" s="3">
        <v>5</v>
      </c>
      <c r="G126" s="5">
        <v>1.1139999747276306</v>
      </c>
      <c r="H126" s="3">
        <v>21</v>
      </c>
      <c r="I126" s="5">
        <v>0.91619046812965754</v>
      </c>
    </row>
    <row r="127" spans="1:9" x14ac:dyDescent="0.25">
      <c r="A127" s="1" t="s">
        <v>140</v>
      </c>
      <c r="B127" s="3">
        <v>49</v>
      </c>
      <c r="C127" s="5">
        <v>1.0661224503906406</v>
      </c>
      <c r="D127" s="3">
        <v>30</v>
      </c>
      <c r="E127" s="5">
        <v>1.0503333409627278</v>
      </c>
      <c r="F127" s="3">
        <v>8</v>
      </c>
      <c r="G127" s="5">
        <v>1.4174999818205833</v>
      </c>
      <c r="H127" s="3">
        <v>11</v>
      </c>
      <c r="I127" s="5">
        <v>0.85363636233589868</v>
      </c>
    </row>
    <row r="128" spans="1:9" x14ac:dyDescent="0.25">
      <c r="A128" s="1" t="s">
        <v>141</v>
      </c>
      <c r="B128" s="3">
        <v>42</v>
      </c>
      <c r="C128" s="5">
        <v>0.99547618485632394</v>
      </c>
      <c r="D128" s="3">
        <v>21</v>
      </c>
      <c r="E128" s="5">
        <v>0.96238094568252563</v>
      </c>
      <c r="F128" s="3">
        <v>2</v>
      </c>
      <c r="G128" s="5">
        <v>1.1550000309944153</v>
      </c>
      <c r="H128" s="3">
        <v>19</v>
      </c>
      <c r="I128" s="5">
        <v>1.0152631496128284</v>
      </c>
    </row>
    <row r="129" spans="1:9" x14ac:dyDescent="0.25">
      <c r="A129" s="1" t="s">
        <v>142</v>
      </c>
      <c r="B129" s="3">
        <v>109</v>
      </c>
      <c r="C129" s="5">
        <v>0.99201835350159107</v>
      </c>
      <c r="D129" s="3">
        <v>35</v>
      </c>
      <c r="E129" s="5">
        <v>0.98314287321908134</v>
      </c>
      <c r="F129" s="3">
        <v>10</v>
      </c>
      <c r="G129" s="5">
        <v>1.2349999904632569</v>
      </c>
      <c r="H129" s="3">
        <v>64</v>
      </c>
      <c r="I129" s="5">
        <v>0.95890625100582838</v>
      </c>
    </row>
    <row r="130" spans="1:9" x14ac:dyDescent="0.25">
      <c r="A130" s="1" t="s">
        <v>491</v>
      </c>
      <c r="B130" s="3">
        <v>87</v>
      </c>
      <c r="C130" s="5">
        <v>0.91482758590544777</v>
      </c>
      <c r="D130" s="3">
        <v>40</v>
      </c>
      <c r="E130" s="5">
        <v>0.87724999934434889</v>
      </c>
      <c r="F130" s="3">
        <v>5</v>
      </c>
      <c r="G130" s="5">
        <v>1.3559999942779541</v>
      </c>
      <c r="H130" s="3">
        <v>42</v>
      </c>
      <c r="I130" s="5">
        <v>0.89809523877643405</v>
      </c>
    </row>
    <row r="131" spans="1:9" x14ac:dyDescent="0.25">
      <c r="A131" s="1" t="s">
        <v>508</v>
      </c>
      <c r="B131" s="3">
        <v>172</v>
      </c>
      <c r="C131" s="5">
        <v>0.98290698160958845</v>
      </c>
      <c r="D131" s="3">
        <v>86</v>
      </c>
      <c r="E131" s="5">
        <v>0.94034884419552112</v>
      </c>
      <c r="F131" s="3">
        <v>26</v>
      </c>
      <c r="G131" s="5">
        <v>1.3280769128065844</v>
      </c>
      <c r="H131" s="3">
        <v>60</v>
      </c>
      <c r="I131" s="5">
        <v>0.89433334171772005</v>
      </c>
    </row>
    <row r="132" spans="1:9" x14ac:dyDescent="0.25">
      <c r="A132" s="1" t="s">
        <v>492</v>
      </c>
      <c r="B132" s="3">
        <v>85</v>
      </c>
      <c r="C132" s="5">
        <v>1.023411768324235</v>
      </c>
      <c r="D132" s="3">
        <v>36</v>
      </c>
      <c r="E132" s="5">
        <v>0.98305556343661415</v>
      </c>
      <c r="F132" s="3">
        <v>12</v>
      </c>
      <c r="G132" s="5">
        <v>1.5224999785423279</v>
      </c>
      <c r="H132" s="3">
        <v>37</v>
      </c>
      <c r="I132" s="5">
        <v>0.90081081841443034</v>
      </c>
    </row>
    <row r="133" spans="1:9" x14ac:dyDescent="0.25">
      <c r="A133" s="1" t="s">
        <v>497</v>
      </c>
      <c r="B133" s="3">
        <v>39</v>
      </c>
      <c r="C133" s="5">
        <v>0.94102564683327306</v>
      </c>
      <c r="D133" s="3">
        <v>18</v>
      </c>
      <c r="E133" s="5">
        <v>0.96722222699059379</v>
      </c>
      <c r="F133" s="3">
        <v>1</v>
      </c>
      <c r="G133" s="5">
        <v>1.2400000095367432</v>
      </c>
      <c r="H133" s="3">
        <v>20</v>
      </c>
      <c r="I133" s="5">
        <v>0.90250000655651097</v>
      </c>
    </row>
    <row r="134" spans="1:9" x14ac:dyDescent="0.25">
      <c r="A134" s="1" t="s">
        <v>503</v>
      </c>
      <c r="B134" s="3">
        <v>43</v>
      </c>
      <c r="C134" s="5">
        <v>0.94604651179424548</v>
      </c>
      <c r="D134" s="3">
        <v>21</v>
      </c>
      <c r="E134" s="5">
        <v>0.86571428037825082</v>
      </c>
      <c r="F134" s="3">
        <v>4</v>
      </c>
      <c r="G134" s="5">
        <v>1.3849999904632568</v>
      </c>
      <c r="H134" s="3">
        <v>18</v>
      </c>
      <c r="I134" s="5">
        <v>0.94222223096423674</v>
      </c>
    </row>
    <row r="135" spans="1:9" x14ac:dyDescent="0.25">
      <c r="A135" s="1" t="s">
        <v>493</v>
      </c>
      <c r="B135" s="3">
        <v>45</v>
      </c>
      <c r="C135" s="5">
        <v>0.84688888655768502</v>
      </c>
      <c r="D135" s="3">
        <v>20</v>
      </c>
      <c r="E135" s="5">
        <v>0.83899999856948848</v>
      </c>
      <c r="F135" s="3">
        <v>3</v>
      </c>
      <c r="G135" s="5">
        <v>1.0933333436648052</v>
      </c>
      <c r="H135" s="3">
        <v>22</v>
      </c>
      <c r="I135" s="5">
        <v>0.82045454057780176</v>
      </c>
    </row>
    <row r="136" spans="1:9" x14ac:dyDescent="0.25">
      <c r="A136" s="1" t="s">
        <v>494</v>
      </c>
      <c r="B136" s="3">
        <v>47</v>
      </c>
      <c r="C136" s="5">
        <v>0.98446809738240348</v>
      </c>
      <c r="D136" s="3">
        <v>25</v>
      </c>
      <c r="E136" s="5">
        <v>0.91160001754760744</v>
      </c>
      <c r="F136" s="3">
        <v>8</v>
      </c>
      <c r="G136" s="5">
        <v>1.3112499937415123</v>
      </c>
      <c r="H136" s="3">
        <v>14</v>
      </c>
      <c r="I136" s="5">
        <v>0.92785715631076271</v>
      </c>
    </row>
    <row r="137" spans="1:9" x14ac:dyDescent="0.25">
      <c r="A137" s="1" t="s">
        <v>496</v>
      </c>
      <c r="B137" s="3">
        <v>30</v>
      </c>
      <c r="C137" s="5">
        <v>0.90500000715255735</v>
      </c>
      <c r="D137" s="3">
        <v>16</v>
      </c>
      <c r="E137" s="5">
        <v>0.9218750074505806</v>
      </c>
      <c r="F137" s="3">
        <v>1</v>
      </c>
      <c r="G137" s="5">
        <v>0.94999998807907104</v>
      </c>
      <c r="H137" s="3">
        <v>13</v>
      </c>
      <c r="I137" s="5">
        <v>0.88076923902218163</v>
      </c>
    </row>
    <row r="138" spans="1:9" x14ac:dyDescent="0.25">
      <c r="A138" s="1" t="s">
        <v>501</v>
      </c>
      <c r="B138" s="3">
        <v>126</v>
      </c>
      <c r="C138" s="5">
        <v>1.0161904829835136</v>
      </c>
      <c r="D138" s="3">
        <v>59</v>
      </c>
      <c r="E138" s="5">
        <v>0.99355933524794493</v>
      </c>
      <c r="F138" s="3">
        <v>9</v>
      </c>
      <c r="G138" s="5">
        <v>1.5888888504770067</v>
      </c>
      <c r="H138" s="3">
        <v>58</v>
      </c>
      <c r="I138" s="5">
        <v>0.95034483486208421</v>
      </c>
    </row>
    <row r="139" spans="1:9" x14ac:dyDescent="0.25">
      <c r="A139" s="1" t="s">
        <v>490</v>
      </c>
      <c r="B139" s="3">
        <v>64</v>
      </c>
      <c r="C139" s="5">
        <v>1.0215625017881393</v>
      </c>
      <c r="D139" s="3">
        <v>25</v>
      </c>
      <c r="E139" s="5">
        <v>1.0376000046730041</v>
      </c>
      <c r="F139" s="3">
        <v>7</v>
      </c>
      <c r="G139" s="5">
        <v>1.3342857190540858</v>
      </c>
      <c r="H139" s="3">
        <v>32</v>
      </c>
      <c r="I139" s="5">
        <v>0.94062499888241291</v>
      </c>
    </row>
    <row r="140" spans="1:9" x14ac:dyDescent="0.25">
      <c r="A140" s="1" t="s">
        <v>487</v>
      </c>
      <c r="B140" s="3">
        <v>43</v>
      </c>
      <c r="C140" s="5">
        <v>0.93837209912233577</v>
      </c>
      <c r="D140" s="3">
        <v>22</v>
      </c>
      <c r="E140" s="5">
        <v>0.91363636742938648</v>
      </c>
      <c r="F140" s="3">
        <v>1</v>
      </c>
      <c r="G140" s="5">
        <v>1.7899999618530273</v>
      </c>
      <c r="H140" s="3">
        <v>20</v>
      </c>
      <c r="I140" s="5">
        <v>0.92300001084804539</v>
      </c>
    </row>
    <row r="141" spans="1:9" x14ac:dyDescent="0.25">
      <c r="A141" s="1" t="s">
        <v>495</v>
      </c>
      <c r="B141" s="3">
        <v>43</v>
      </c>
      <c r="C141" s="5">
        <v>1.0460465092991673</v>
      </c>
      <c r="D141" s="3">
        <v>14</v>
      </c>
      <c r="E141" s="5">
        <v>1.0585714365754808</v>
      </c>
      <c r="F141" s="3">
        <v>9</v>
      </c>
      <c r="G141" s="5">
        <v>1.5544444190131292</v>
      </c>
      <c r="H141" s="3">
        <v>20</v>
      </c>
      <c r="I141" s="5">
        <v>0.80850000083446505</v>
      </c>
    </row>
    <row r="142" spans="1:9" x14ac:dyDescent="0.25">
      <c r="A142" s="1" t="s">
        <v>502</v>
      </c>
      <c r="B142" s="3">
        <v>138</v>
      </c>
      <c r="C142" s="5">
        <v>1.0260144981785098</v>
      </c>
      <c r="D142" s="3">
        <v>80</v>
      </c>
      <c r="E142" s="5">
        <v>0.93875001147389414</v>
      </c>
      <c r="F142" s="3">
        <v>20</v>
      </c>
      <c r="G142" s="5">
        <v>1.3914999783039093</v>
      </c>
      <c r="H142" s="3">
        <v>38</v>
      </c>
      <c r="I142" s="5">
        <v>1.0173684280169637</v>
      </c>
    </row>
    <row r="143" spans="1:9" x14ac:dyDescent="0.25">
      <c r="A143" s="1" t="s">
        <v>505</v>
      </c>
      <c r="B143" s="3">
        <v>67</v>
      </c>
      <c r="C143" s="5">
        <v>0.96194030099840311</v>
      </c>
      <c r="D143" s="3">
        <v>39</v>
      </c>
      <c r="E143" s="5">
        <v>0.9646153908509475</v>
      </c>
      <c r="F143" s="3">
        <v>3</v>
      </c>
      <c r="G143" s="5">
        <v>1.6299999554951985</v>
      </c>
      <c r="H143" s="3">
        <v>25</v>
      </c>
      <c r="I143" s="5">
        <v>0.8776000022888184</v>
      </c>
    </row>
    <row r="144" spans="1:9" x14ac:dyDescent="0.25">
      <c r="A144" s="1" t="s">
        <v>498</v>
      </c>
      <c r="B144" s="3">
        <v>73</v>
      </c>
      <c r="C144" s="5">
        <v>0.95835616572262494</v>
      </c>
      <c r="D144" s="3">
        <v>35</v>
      </c>
      <c r="E144" s="5">
        <v>0.92771429334368027</v>
      </c>
      <c r="F144" s="3">
        <v>6</v>
      </c>
      <c r="G144" s="5">
        <v>1.3683333297570546</v>
      </c>
      <c r="H144" s="3">
        <v>32</v>
      </c>
      <c r="I144" s="5">
        <v>0.91499999538064003</v>
      </c>
    </row>
    <row r="145" spans="1:9" x14ac:dyDescent="0.25">
      <c r="A145" s="1" t="s">
        <v>504</v>
      </c>
      <c r="B145" s="3">
        <v>41</v>
      </c>
      <c r="C145" s="5">
        <v>0.91048780301722088</v>
      </c>
      <c r="D145" s="3">
        <v>14</v>
      </c>
      <c r="E145" s="5">
        <v>1.0107142712388719</v>
      </c>
      <c r="F145" s="3">
        <v>1</v>
      </c>
      <c r="G145" s="5">
        <v>1.2400000095367432</v>
      </c>
      <c r="H145" s="3">
        <v>26</v>
      </c>
      <c r="I145" s="5">
        <v>0.84384615833942711</v>
      </c>
    </row>
    <row r="146" spans="1:9" x14ac:dyDescent="0.25">
      <c r="A146" s="1" t="s">
        <v>509</v>
      </c>
      <c r="B146" s="3">
        <v>63</v>
      </c>
      <c r="C146" s="5">
        <v>0.96444444429306753</v>
      </c>
      <c r="D146" s="3">
        <v>33</v>
      </c>
      <c r="E146" s="5">
        <v>0.90575757351788611</v>
      </c>
      <c r="F146" s="3">
        <v>9</v>
      </c>
      <c r="G146" s="5">
        <v>1.4233333269755046</v>
      </c>
      <c r="H146" s="3">
        <v>21</v>
      </c>
      <c r="I146" s="5">
        <v>0.86000000579016544</v>
      </c>
    </row>
    <row r="147" spans="1:9" x14ac:dyDescent="0.25">
      <c r="A147" s="1" t="s">
        <v>499</v>
      </c>
      <c r="B147" s="3">
        <v>50</v>
      </c>
      <c r="C147" s="5">
        <v>0.92339999556541441</v>
      </c>
      <c r="D147" s="3">
        <v>22</v>
      </c>
      <c r="E147" s="5">
        <v>0.86863635886799206</v>
      </c>
      <c r="F147" s="3">
        <v>3</v>
      </c>
      <c r="G147" s="5">
        <v>1.3899999856948853</v>
      </c>
      <c r="H147" s="3">
        <v>25</v>
      </c>
      <c r="I147" s="5">
        <v>0.91559999704360961</v>
      </c>
    </row>
    <row r="148" spans="1:9" x14ac:dyDescent="0.25">
      <c r="A148" s="1" t="s">
        <v>506</v>
      </c>
      <c r="B148" s="3">
        <v>83</v>
      </c>
      <c r="C148" s="5">
        <v>0.95493975963937228</v>
      </c>
      <c r="D148" s="3">
        <v>46</v>
      </c>
      <c r="E148" s="5">
        <v>0.95630434544190113</v>
      </c>
      <c r="F148" s="3">
        <v>7</v>
      </c>
      <c r="G148" s="5">
        <v>1.2214285816465105</v>
      </c>
      <c r="H148" s="3">
        <v>30</v>
      </c>
      <c r="I148" s="5">
        <v>0.89066666960716245</v>
      </c>
    </row>
    <row r="149" spans="1:9" x14ac:dyDescent="0.25">
      <c r="A149" s="1" t="s">
        <v>514</v>
      </c>
      <c r="B149" s="3">
        <v>67</v>
      </c>
      <c r="C149" s="5">
        <v>0.97955223517631418</v>
      </c>
      <c r="D149" s="3">
        <v>36</v>
      </c>
      <c r="E149" s="5">
        <v>0.96000000006622743</v>
      </c>
      <c r="F149" s="3">
        <v>10</v>
      </c>
      <c r="G149" s="5">
        <v>1.1939999759197235</v>
      </c>
      <c r="H149" s="3">
        <v>21</v>
      </c>
      <c r="I149" s="5">
        <v>0.91095238072531559</v>
      </c>
    </row>
    <row r="150" spans="1:9" x14ac:dyDescent="0.25">
      <c r="A150" s="1" t="s">
        <v>143</v>
      </c>
      <c r="B150" s="3">
        <v>179</v>
      </c>
      <c r="C150" s="5">
        <v>0.90692737981593807</v>
      </c>
      <c r="D150" s="3">
        <v>88</v>
      </c>
      <c r="E150" s="5">
        <v>0.89022727649320255</v>
      </c>
      <c r="F150" s="3">
        <v>11</v>
      </c>
      <c r="G150" s="5">
        <v>1.1472727385434238</v>
      </c>
      <c r="H150" s="3">
        <v>80</v>
      </c>
      <c r="I150" s="5">
        <v>0.89225000664591791</v>
      </c>
    </row>
    <row r="151" spans="1:9" x14ac:dyDescent="0.25">
      <c r="A151" s="1" t="s">
        <v>144</v>
      </c>
      <c r="B151" s="3">
        <v>37</v>
      </c>
      <c r="C151" s="5">
        <v>0.9235135220192574</v>
      </c>
      <c r="D151" s="3">
        <v>18</v>
      </c>
      <c r="E151" s="5">
        <v>0.94944445623291862</v>
      </c>
      <c r="F151" s="3">
        <v>2</v>
      </c>
      <c r="G151" s="5">
        <v>1.1899999976158142</v>
      </c>
      <c r="H151" s="3">
        <v>17</v>
      </c>
      <c r="I151" s="5">
        <v>0.8647058886640212</v>
      </c>
    </row>
    <row r="152" spans="1:9" x14ac:dyDescent="0.25">
      <c r="A152" s="1" t="s">
        <v>478</v>
      </c>
      <c r="B152" s="3">
        <v>57</v>
      </c>
      <c r="C152" s="5">
        <v>0.91175438332975955</v>
      </c>
      <c r="D152" s="3">
        <v>17</v>
      </c>
      <c r="E152" s="5">
        <v>0.93058824188569012</v>
      </c>
      <c r="F152" s="3">
        <v>3</v>
      </c>
      <c r="G152" s="5">
        <v>1.5499999920527141</v>
      </c>
      <c r="H152" s="3">
        <v>37</v>
      </c>
      <c r="I152" s="5">
        <v>0.851351344907606</v>
      </c>
    </row>
    <row r="153" spans="1:9" x14ac:dyDescent="0.25">
      <c r="A153" s="1" t="s">
        <v>145</v>
      </c>
      <c r="B153" s="3">
        <v>27</v>
      </c>
      <c r="C153" s="5">
        <v>1.0644444359673395</v>
      </c>
      <c r="D153" s="3">
        <v>17</v>
      </c>
      <c r="E153" s="5">
        <v>1.0729411700192619</v>
      </c>
      <c r="F153" s="3">
        <v>1</v>
      </c>
      <c r="G153" s="5">
        <v>1.309999942779541</v>
      </c>
      <c r="H153" s="3">
        <v>9</v>
      </c>
      <c r="I153" s="5">
        <v>1.0211111042234633</v>
      </c>
    </row>
    <row r="154" spans="1:9" x14ac:dyDescent="0.25">
      <c r="A154" s="1" t="s">
        <v>146</v>
      </c>
      <c r="B154" s="3">
        <v>70</v>
      </c>
      <c r="C154" s="5">
        <v>1.0211428582668305</v>
      </c>
      <c r="D154" s="3">
        <v>41</v>
      </c>
      <c r="E154" s="5">
        <v>0.94073171441147962</v>
      </c>
      <c r="F154" s="3">
        <v>9</v>
      </c>
      <c r="G154" s="5">
        <v>1.4499999748335943</v>
      </c>
      <c r="H154" s="3">
        <v>20</v>
      </c>
      <c r="I154" s="5">
        <v>0.99300000071525574</v>
      </c>
    </row>
    <row r="155" spans="1:9" x14ac:dyDescent="0.25">
      <c r="A155" s="1" t="s">
        <v>147</v>
      </c>
      <c r="B155" s="3">
        <v>95</v>
      </c>
      <c r="C155" s="5">
        <v>1.0030526405886599</v>
      </c>
      <c r="D155" s="3">
        <v>50</v>
      </c>
      <c r="E155" s="5">
        <v>0.99500000596046445</v>
      </c>
      <c r="F155" s="3">
        <v>5</v>
      </c>
      <c r="G155" s="5">
        <v>1.477999997138977</v>
      </c>
      <c r="H155" s="3">
        <v>40</v>
      </c>
      <c r="I155" s="5">
        <v>0.95375001430511475</v>
      </c>
    </row>
    <row r="156" spans="1:9" x14ac:dyDescent="0.25">
      <c r="A156" s="1" t="s">
        <v>479</v>
      </c>
      <c r="B156" s="3">
        <v>62</v>
      </c>
      <c r="C156" s="5">
        <v>1.0841935440417259</v>
      </c>
      <c r="D156" s="3">
        <v>46</v>
      </c>
      <c r="E156" s="5">
        <v>0.9895652143851571</v>
      </c>
      <c r="F156" s="3">
        <v>8</v>
      </c>
      <c r="G156" s="5">
        <v>1.6412499621510506</v>
      </c>
      <c r="H156" s="3">
        <v>8</v>
      </c>
      <c r="I156" s="5">
        <v>1.0712500214576721</v>
      </c>
    </row>
    <row r="157" spans="1:9" x14ac:dyDescent="0.25">
      <c r="A157" s="1" t="s">
        <v>149</v>
      </c>
      <c r="B157" s="3">
        <v>45</v>
      </c>
      <c r="C157" s="5">
        <v>1.1691111127535503</v>
      </c>
      <c r="D157" s="3">
        <v>25</v>
      </c>
      <c r="E157" s="5">
        <v>1.0688000130653381</v>
      </c>
      <c r="F157" s="3">
        <v>10</v>
      </c>
      <c r="G157" s="5">
        <v>1.6149999618530273</v>
      </c>
      <c r="H157" s="3">
        <v>10</v>
      </c>
      <c r="I157" s="5">
        <v>0.97400001287460325</v>
      </c>
    </row>
    <row r="158" spans="1:9" x14ac:dyDescent="0.25">
      <c r="A158" s="1" t="s">
        <v>150</v>
      </c>
      <c r="B158" s="3">
        <v>119</v>
      </c>
      <c r="C158" s="5">
        <v>0.92016807223568442</v>
      </c>
      <c r="D158" s="3">
        <v>56</v>
      </c>
      <c r="E158" s="5">
        <v>0.94089285710028236</v>
      </c>
      <c r="F158" s="4"/>
      <c r="G158" s="5"/>
      <c r="H158" s="3">
        <v>63</v>
      </c>
      <c r="I158" s="5">
        <v>0.90174604124493074</v>
      </c>
    </row>
    <row r="159" spans="1:9" x14ac:dyDescent="0.25">
      <c r="A159" s="1" t="s">
        <v>152</v>
      </c>
      <c r="B159" s="3">
        <v>61</v>
      </c>
      <c r="C159" s="5">
        <v>0.77032785826042049</v>
      </c>
      <c r="D159" s="3">
        <v>25</v>
      </c>
      <c r="E159" s="5">
        <v>0.84159998893737797</v>
      </c>
      <c r="F159" s="4"/>
      <c r="G159" s="5"/>
      <c r="H159" s="3">
        <v>36</v>
      </c>
      <c r="I159" s="5">
        <v>0.720833323068089</v>
      </c>
    </row>
    <row r="160" spans="1:9" x14ac:dyDescent="0.25">
      <c r="A160" s="1" t="s">
        <v>153</v>
      </c>
      <c r="B160" s="3">
        <v>48</v>
      </c>
      <c r="C160" s="5">
        <v>1.0114583348234494</v>
      </c>
      <c r="D160" s="3">
        <v>29</v>
      </c>
      <c r="E160" s="5">
        <v>0.92172414475473863</v>
      </c>
      <c r="F160" s="3">
        <v>1</v>
      </c>
      <c r="G160" s="5">
        <v>1.7899999618530273</v>
      </c>
      <c r="H160" s="3">
        <v>18</v>
      </c>
      <c r="I160" s="5">
        <v>1.1127777728769515</v>
      </c>
    </row>
    <row r="161" spans="1:9" x14ac:dyDescent="0.25">
      <c r="A161" s="1" t="s">
        <v>154</v>
      </c>
      <c r="B161" s="3">
        <v>59</v>
      </c>
      <c r="C161" s="5">
        <v>0.86372881723662553</v>
      </c>
      <c r="D161" s="3">
        <v>50</v>
      </c>
      <c r="E161" s="5">
        <v>0.82920000791549686</v>
      </c>
      <c r="F161" s="3">
        <v>1</v>
      </c>
      <c r="G161" s="5">
        <v>2.0999999046325684</v>
      </c>
      <c r="H161" s="3">
        <v>8</v>
      </c>
      <c r="I161" s="5">
        <v>0.92499998956918716</v>
      </c>
    </row>
    <row r="162" spans="1:9" x14ac:dyDescent="0.25">
      <c r="A162" s="1" t="s">
        <v>155</v>
      </c>
      <c r="B162" s="3">
        <v>47</v>
      </c>
      <c r="C162" s="5">
        <v>1.0625532003159219</v>
      </c>
      <c r="D162" s="3">
        <v>30</v>
      </c>
      <c r="E162" s="5">
        <v>1.0520000040531159</v>
      </c>
      <c r="F162" s="3">
        <v>3</v>
      </c>
      <c r="G162" s="5">
        <v>1.3000000317891438</v>
      </c>
      <c r="H162" s="3">
        <v>14</v>
      </c>
      <c r="I162" s="5">
        <v>1.03428572842053</v>
      </c>
    </row>
    <row r="163" spans="1:9" x14ac:dyDescent="0.25">
      <c r="A163" s="1" t="s">
        <v>156</v>
      </c>
      <c r="B163" s="3">
        <v>72</v>
      </c>
      <c r="C163" s="5">
        <v>0.99694444321923781</v>
      </c>
      <c r="D163" s="3">
        <v>46</v>
      </c>
      <c r="E163" s="5">
        <v>0.97260869456374122</v>
      </c>
      <c r="F163" s="3">
        <v>5</v>
      </c>
      <c r="G163" s="5">
        <v>1.4359999895095825</v>
      </c>
      <c r="H163" s="3">
        <v>21</v>
      </c>
      <c r="I163" s="5">
        <v>0.94571428639548161</v>
      </c>
    </row>
    <row r="164" spans="1:9" x14ac:dyDescent="0.25">
      <c r="A164" s="1" t="s">
        <v>157</v>
      </c>
      <c r="B164" s="3">
        <v>36</v>
      </c>
      <c r="C164" s="5">
        <v>0.84194444119930267</v>
      </c>
      <c r="D164" s="3">
        <v>16</v>
      </c>
      <c r="E164" s="5">
        <v>0.85437499359250069</v>
      </c>
      <c r="F164" s="3">
        <v>3</v>
      </c>
      <c r="G164" s="5">
        <v>1.1733333468437195</v>
      </c>
      <c r="H164" s="3">
        <v>17</v>
      </c>
      <c r="I164" s="5">
        <v>0.77176470265668984</v>
      </c>
    </row>
    <row r="165" spans="1:9" x14ac:dyDescent="0.25">
      <c r="A165" s="1" t="s">
        <v>158</v>
      </c>
      <c r="B165" s="3">
        <v>28</v>
      </c>
      <c r="C165" s="5">
        <v>1.0085714246545519</v>
      </c>
      <c r="D165" s="3">
        <v>12</v>
      </c>
      <c r="E165" s="5">
        <v>1.0183333357175191</v>
      </c>
      <c r="F165" s="3">
        <v>2</v>
      </c>
      <c r="G165" s="5">
        <v>1.7049999237060547</v>
      </c>
      <c r="H165" s="3">
        <v>14</v>
      </c>
      <c r="I165" s="5">
        <v>0.90071428673607967</v>
      </c>
    </row>
    <row r="166" spans="1:9" x14ac:dyDescent="0.25">
      <c r="A166" s="1" t="s">
        <v>159</v>
      </c>
      <c r="B166" s="3">
        <v>47</v>
      </c>
      <c r="C166" s="5">
        <v>0.91595745086669922</v>
      </c>
      <c r="D166" s="3">
        <v>19</v>
      </c>
      <c r="E166" s="5">
        <v>1.0126315794493024</v>
      </c>
      <c r="F166" s="4"/>
      <c r="G166" s="5"/>
      <c r="H166" s="3">
        <v>28</v>
      </c>
      <c r="I166" s="5">
        <v>0.85035714932850426</v>
      </c>
    </row>
    <row r="167" spans="1:9" x14ac:dyDescent="0.25">
      <c r="A167" s="1" t="s">
        <v>160</v>
      </c>
      <c r="B167" s="3">
        <v>76</v>
      </c>
      <c r="C167" s="5">
        <v>1.0523684181665118</v>
      </c>
      <c r="D167" s="3">
        <v>30</v>
      </c>
      <c r="E167" s="5">
        <v>0.99500000079472861</v>
      </c>
      <c r="F167" s="3">
        <v>9</v>
      </c>
      <c r="G167" s="5">
        <v>1.6288888454437256</v>
      </c>
      <c r="H167" s="3">
        <v>37</v>
      </c>
      <c r="I167" s="5">
        <v>0.95864865264377075</v>
      </c>
    </row>
    <row r="168" spans="1:9" x14ac:dyDescent="0.25">
      <c r="A168" s="1" t="s">
        <v>161</v>
      </c>
      <c r="B168" s="3">
        <v>31</v>
      </c>
      <c r="C168" s="5">
        <v>1.0445161231102482</v>
      </c>
      <c r="D168" s="3">
        <v>10</v>
      </c>
      <c r="E168" s="5">
        <v>0.97699999213218691</v>
      </c>
      <c r="F168" s="3">
        <v>5</v>
      </c>
      <c r="G168" s="5">
        <v>1.4259999990463257</v>
      </c>
      <c r="H168" s="3">
        <v>16</v>
      </c>
      <c r="I168" s="5">
        <v>0.9674999937415123</v>
      </c>
    </row>
    <row r="169" spans="1:9" x14ac:dyDescent="0.25">
      <c r="A169" s="1" t="s">
        <v>162</v>
      </c>
      <c r="B169" s="3">
        <v>40</v>
      </c>
      <c r="C169" s="5">
        <v>0.95900000184774403</v>
      </c>
      <c r="D169" s="3">
        <v>19</v>
      </c>
      <c r="E169" s="5">
        <v>0.98105262141478689</v>
      </c>
      <c r="F169" s="3">
        <v>1</v>
      </c>
      <c r="G169" s="5">
        <v>1.7899999618530273</v>
      </c>
      <c r="H169" s="3">
        <v>20</v>
      </c>
      <c r="I169" s="5">
        <v>0.89650001525878908</v>
      </c>
    </row>
    <row r="170" spans="1:9" x14ac:dyDescent="0.25">
      <c r="A170" s="1" t="s">
        <v>162</v>
      </c>
      <c r="B170" s="3">
        <v>40</v>
      </c>
      <c r="C170" s="5">
        <v>0.95424999743700023</v>
      </c>
      <c r="D170" s="3">
        <v>32</v>
      </c>
      <c r="E170" s="5">
        <v>0.85124999843537807</v>
      </c>
      <c r="F170" s="3">
        <v>7</v>
      </c>
      <c r="G170" s="5">
        <v>1.439999989100865</v>
      </c>
      <c r="H170" s="3">
        <v>1</v>
      </c>
      <c r="I170" s="5">
        <v>0.85000002384185791</v>
      </c>
    </row>
    <row r="171" spans="1:9" x14ac:dyDescent="0.25">
      <c r="A171" s="1" t="s">
        <v>163</v>
      </c>
      <c r="B171" s="3">
        <v>69</v>
      </c>
      <c r="C171" s="5">
        <v>1.0407246403072192</v>
      </c>
      <c r="D171" s="3">
        <v>37</v>
      </c>
      <c r="E171" s="5">
        <v>1.0651351374548834</v>
      </c>
      <c r="F171" s="3">
        <v>3</v>
      </c>
      <c r="G171" s="5">
        <v>1.1400000254313152</v>
      </c>
      <c r="H171" s="3">
        <v>29</v>
      </c>
      <c r="I171" s="5">
        <v>0.99931034548529263</v>
      </c>
    </row>
    <row r="172" spans="1:9" x14ac:dyDescent="0.25">
      <c r="A172" s="1" t="s">
        <v>164</v>
      </c>
      <c r="B172" s="3">
        <v>58</v>
      </c>
      <c r="C172" s="5">
        <v>0.86103448271751404</v>
      </c>
      <c r="D172" s="3">
        <v>15</v>
      </c>
      <c r="E172" s="5">
        <v>0.8666666666666667</v>
      </c>
      <c r="F172" s="3">
        <v>3</v>
      </c>
      <c r="G172" s="5">
        <v>1.2299999793370564</v>
      </c>
      <c r="H172" s="3">
        <v>40</v>
      </c>
      <c r="I172" s="5">
        <v>0.83125000149011607</v>
      </c>
    </row>
    <row r="173" spans="1:9" x14ac:dyDescent="0.25">
      <c r="A173" s="1" t="s">
        <v>165</v>
      </c>
      <c r="B173" s="3">
        <v>55</v>
      </c>
      <c r="C173" s="5">
        <v>1.3161818038333546</v>
      </c>
      <c r="D173" s="3">
        <v>47</v>
      </c>
      <c r="E173" s="5">
        <v>1.2785106275944</v>
      </c>
      <c r="F173" s="3">
        <v>2</v>
      </c>
      <c r="G173" s="5">
        <v>1.0849999785423279</v>
      </c>
      <c r="H173" s="3">
        <v>6</v>
      </c>
      <c r="I173" s="5">
        <v>1.6883332928021748</v>
      </c>
    </row>
    <row r="174" spans="1:9" x14ac:dyDescent="0.25">
      <c r="A174" s="1" t="s">
        <v>166</v>
      </c>
      <c r="B174" s="3">
        <v>28</v>
      </c>
      <c r="C174" s="5">
        <v>1.0160714217594691</v>
      </c>
      <c r="D174" s="3">
        <v>11</v>
      </c>
      <c r="E174" s="5">
        <v>0.96181819113818079</v>
      </c>
      <c r="F174" s="3">
        <v>1</v>
      </c>
      <c r="G174" s="5">
        <v>1.309999942779541</v>
      </c>
      <c r="H174" s="3">
        <v>16</v>
      </c>
      <c r="I174" s="5">
        <v>1.0349999852478504</v>
      </c>
    </row>
    <row r="175" spans="1:9" x14ac:dyDescent="0.25">
      <c r="A175" s="1" t="s">
        <v>167</v>
      </c>
      <c r="B175" s="3">
        <v>56</v>
      </c>
      <c r="C175" s="5">
        <v>0.89107142921004978</v>
      </c>
      <c r="D175" s="3">
        <v>31</v>
      </c>
      <c r="E175" s="5">
        <v>0.9432258125274412</v>
      </c>
      <c r="F175" s="4"/>
      <c r="G175" s="5"/>
      <c r="H175" s="3">
        <v>25</v>
      </c>
      <c r="I175" s="5">
        <v>0.82639999389648433</v>
      </c>
    </row>
    <row r="176" spans="1:9" x14ac:dyDescent="0.25">
      <c r="A176" s="1" t="s">
        <v>168</v>
      </c>
      <c r="B176" s="3">
        <v>43</v>
      </c>
      <c r="C176" s="5">
        <v>0.98558139801025391</v>
      </c>
      <c r="D176" s="3">
        <v>20</v>
      </c>
      <c r="E176" s="5">
        <v>0.97300000190734859</v>
      </c>
      <c r="F176" s="3">
        <v>1</v>
      </c>
      <c r="G176" s="5">
        <v>2.0999999046325684</v>
      </c>
      <c r="H176" s="3">
        <v>22</v>
      </c>
      <c r="I176" s="5">
        <v>0.94636364416642627</v>
      </c>
    </row>
    <row r="177" spans="1:9" x14ac:dyDescent="0.25">
      <c r="A177" s="1" t="s">
        <v>480</v>
      </c>
      <c r="B177" s="3">
        <v>69</v>
      </c>
      <c r="C177" s="5">
        <v>0.98753623513207922</v>
      </c>
      <c r="D177" s="3">
        <v>33</v>
      </c>
      <c r="E177" s="5">
        <v>0.95939394380107068</v>
      </c>
      <c r="F177" s="3">
        <v>15</v>
      </c>
      <c r="G177" s="5">
        <v>1.1979999979337057</v>
      </c>
      <c r="H177" s="3">
        <v>21</v>
      </c>
      <c r="I177" s="5">
        <v>0.88142857665107366</v>
      </c>
    </row>
    <row r="178" spans="1:9" x14ac:dyDescent="0.25">
      <c r="A178" s="1" t="s">
        <v>169</v>
      </c>
      <c r="B178" s="3">
        <v>48</v>
      </c>
      <c r="C178" s="5">
        <v>0.99229167153437936</v>
      </c>
      <c r="D178" s="3">
        <v>20</v>
      </c>
      <c r="E178" s="5">
        <v>0.91950000822544098</v>
      </c>
      <c r="F178" s="3">
        <v>9</v>
      </c>
      <c r="G178" s="5">
        <v>1.2666666640175714</v>
      </c>
      <c r="H178" s="3">
        <v>19</v>
      </c>
      <c r="I178" s="5">
        <v>0.93894737331490763</v>
      </c>
    </row>
    <row r="179" spans="1:9" x14ac:dyDescent="0.25">
      <c r="A179" s="1" t="s">
        <v>170</v>
      </c>
      <c r="B179" s="3">
        <v>44</v>
      </c>
      <c r="C179" s="5">
        <v>0.85977273502133111</v>
      </c>
      <c r="D179" s="3">
        <v>14</v>
      </c>
      <c r="E179" s="5">
        <v>0.88285715665136066</v>
      </c>
      <c r="F179" s="4"/>
      <c r="G179" s="5"/>
      <c r="H179" s="3">
        <v>30</v>
      </c>
      <c r="I179" s="5">
        <v>0.84900000492731731</v>
      </c>
    </row>
    <row r="180" spans="1:9" x14ac:dyDescent="0.25">
      <c r="A180" s="1" t="s">
        <v>170</v>
      </c>
      <c r="B180" s="3">
        <v>47</v>
      </c>
      <c r="C180" s="5">
        <v>0.94085106190214762</v>
      </c>
      <c r="D180" s="3">
        <v>10</v>
      </c>
      <c r="E180" s="5">
        <v>0.86799999475479128</v>
      </c>
      <c r="F180" s="3">
        <v>6</v>
      </c>
      <c r="G180" s="5">
        <v>1.4933333198229473</v>
      </c>
      <c r="H180" s="3">
        <v>31</v>
      </c>
      <c r="I180" s="5">
        <v>0.85741935622307563</v>
      </c>
    </row>
    <row r="181" spans="1:9" x14ac:dyDescent="0.25">
      <c r="A181" s="1" t="s">
        <v>171</v>
      </c>
      <c r="B181" s="3">
        <v>50</v>
      </c>
      <c r="C181" s="5">
        <v>0.96820001125335697</v>
      </c>
      <c r="D181" s="3">
        <v>29</v>
      </c>
      <c r="E181" s="5">
        <v>0.89551725469786547</v>
      </c>
      <c r="F181" s="3">
        <v>6</v>
      </c>
      <c r="G181" s="5">
        <v>1.3466666738192241</v>
      </c>
      <c r="H181" s="3">
        <v>15</v>
      </c>
      <c r="I181" s="5">
        <v>0.95733334223429367</v>
      </c>
    </row>
    <row r="182" spans="1:9" x14ac:dyDescent="0.25">
      <c r="A182" s="1" t="s">
        <v>172</v>
      </c>
      <c r="B182" s="3">
        <v>53</v>
      </c>
      <c r="C182" s="5">
        <v>0.92943395983498056</v>
      </c>
      <c r="D182" s="3">
        <v>40</v>
      </c>
      <c r="E182" s="5">
        <v>0.88849999904632571</v>
      </c>
      <c r="F182" s="3">
        <v>4</v>
      </c>
      <c r="G182" s="5">
        <v>1.5249999761581421</v>
      </c>
      <c r="H182" s="3">
        <v>9</v>
      </c>
      <c r="I182" s="5">
        <v>0.84666666719648576</v>
      </c>
    </row>
    <row r="183" spans="1:9" x14ac:dyDescent="0.25">
      <c r="A183" s="1" t="s">
        <v>173</v>
      </c>
      <c r="B183" s="3">
        <v>166</v>
      </c>
      <c r="C183" s="5">
        <v>0.97578313767191871</v>
      </c>
      <c r="D183" s="3">
        <v>122</v>
      </c>
      <c r="E183" s="5">
        <v>0.92401640141596564</v>
      </c>
      <c r="F183" s="3">
        <v>14</v>
      </c>
      <c r="G183" s="5">
        <v>1.4942856941904341</v>
      </c>
      <c r="H183" s="3">
        <v>30</v>
      </c>
      <c r="I183" s="5">
        <v>0.94433333873748782</v>
      </c>
    </row>
    <row r="184" spans="1:9" x14ac:dyDescent="0.25">
      <c r="A184" s="1" t="s">
        <v>174</v>
      </c>
      <c r="B184" s="3">
        <v>34</v>
      </c>
      <c r="C184" s="5">
        <v>0.84705881511463843</v>
      </c>
      <c r="D184" s="3">
        <v>17</v>
      </c>
      <c r="E184" s="5">
        <v>0.81705881567562333</v>
      </c>
      <c r="F184" s="3">
        <v>2</v>
      </c>
      <c r="G184" s="5">
        <v>1.0649999976158142</v>
      </c>
      <c r="H184" s="3">
        <v>15</v>
      </c>
      <c r="I184" s="5">
        <v>0.85199999014536543</v>
      </c>
    </row>
    <row r="185" spans="1:9" x14ac:dyDescent="0.25">
      <c r="A185" s="1" t="s">
        <v>175</v>
      </c>
      <c r="B185" s="3">
        <v>87</v>
      </c>
      <c r="C185" s="5">
        <v>1.0373563280050782</v>
      </c>
      <c r="D185" s="3">
        <v>27</v>
      </c>
      <c r="E185" s="5">
        <v>1.0074074157962092</v>
      </c>
      <c r="F185" s="3">
        <v>10</v>
      </c>
      <c r="G185" s="5">
        <v>1.3050000011920928</v>
      </c>
      <c r="H185" s="3">
        <v>50</v>
      </c>
      <c r="I185" s="5">
        <v>1.0000000059604646</v>
      </c>
    </row>
    <row r="186" spans="1:9" x14ac:dyDescent="0.25">
      <c r="A186" s="1" t="s">
        <v>466</v>
      </c>
      <c r="B186" s="3">
        <v>29</v>
      </c>
      <c r="C186" s="5">
        <v>0.95931035280227661</v>
      </c>
      <c r="D186" s="3">
        <v>17</v>
      </c>
      <c r="E186" s="5">
        <v>0.96294117675108071</v>
      </c>
      <c r="F186" s="3">
        <v>2</v>
      </c>
      <c r="G186" s="5">
        <v>1.3050000071525574</v>
      </c>
      <c r="H186" s="3">
        <v>10</v>
      </c>
      <c r="I186" s="5">
        <v>0.88400002121925358</v>
      </c>
    </row>
    <row r="187" spans="1:9" x14ac:dyDescent="0.25">
      <c r="A187" s="1" t="s">
        <v>176</v>
      </c>
      <c r="B187" s="3">
        <v>46</v>
      </c>
      <c r="C187" s="5">
        <v>0.83391303860622901</v>
      </c>
      <c r="D187" s="3">
        <v>14</v>
      </c>
      <c r="E187" s="5">
        <v>0.83714285067149574</v>
      </c>
      <c r="F187" s="3">
        <v>7</v>
      </c>
      <c r="G187" s="5">
        <v>1.0385714428765433</v>
      </c>
      <c r="H187" s="3">
        <v>25</v>
      </c>
      <c r="I187" s="5">
        <v>0.77479999065399174</v>
      </c>
    </row>
    <row r="188" spans="1:9" x14ac:dyDescent="0.25">
      <c r="A188" s="1" t="s">
        <v>177</v>
      </c>
      <c r="B188" s="3">
        <v>72</v>
      </c>
      <c r="C188" s="5">
        <v>0.97458333273728692</v>
      </c>
      <c r="D188" s="3">
        <v>26</v>
      </c>
      <c r="E188" s="5">
        <v>0.91884615329595709</v>
      </c>
      <c r="F188" s="3">
        <v>4</v>
      </c>
      <c r="G188" s="5">
        <v>1.6624999642372131</v>
      </c>
      <c r="H188" s="3">
        <v>42</v>
      </c>
      <c r="I188" s="5">
        <v>0.94357143129621235</v>
      </c>
    </row>
    <row r="189" spans="1:9" x14ac:dyDescent="0.25">
      <c r="A189" s="1" t="s">
        <v>178</v>
      </c>
      <c r="B189" s="3">
        <v>97</v>
      </c>
      <c r="C189" s="5">
        <v>1.0346391790920926</v>
      </c>
      <c r="D189" s="3">
        <v>41</v>
      </c>
      <c r="E189" s="5">
        <v>1.0036585476340316</v>
      </c>
      <c r="F189" s="3">
        <v>6</v>
      </c>
      <c r="G189" s="5">
        <v>1.2266666491826375</v>
      </c>
      <c r="H189" s="3">
        <v>50</v>
      </c>
      <c r="I189" s="5">
        <v>1.0370000004768372</v>
      </c>
    </row>
    <row r="190" spans="1:9" x14ac:dyDescent="0.25">
      <c r="A190" s="1" t="s">
        <v>180</v>
      </c>
      <c r="B190" s="3">
        <v>85</v>
      </c>
      <c r="C190" s="5">
        <v>1.0241176577175364</v>
      </c>
      <c r="D190" s="3">
        <v>45</v>
      </c>
      <c r="E190" s="5">
        <v>1.0151111218664381</v>
      </c>
      <c r="F190" s="3">
        <v>7</v>
      </c>
      <c r="G190" s="5">
        <v>1.3442857095173426</v>
      </c>
      <c r="H190" s="3">
        <v>33</v>
      </c>
      <c r="I190" s="5">
        <v>0.96848486228422681</v>
      </c>
    </row>
    <row r="191" spans="1:9" x14ac:dyDescent="0.25">
      <c r="A191" s="1" t="s">
        <v>182</v>
      </c>
      <c r="B191" s="3">
        <v>57</v>
      </c>
      <c r="C191" s="5">
        <v>0.93333334044406291</v>
      </c>
      <c r="D191" s="3">
        <v>19</v>
      </c>
      <c r="E191" s="5">
        <v>0.9968421208231073</v>
      </c>
      <c r="F191" s="3">
        <v>2</v>
      </c>
      <c r="G191" s="5">
        <v>1.5499999523162842</v>
      </c>
      <c r="H191" s="3">
        <v>36</v>
      </c>
      <c r="I191" s="5">
        <v>0.86555556125111055</v>
      </c>
    </row>
    <row r="192" spans="1:9" x14ac:dyDescent="0.25">
      <c r="A192" s="1" t="s">
        <v>183</v>
      </c>
      <c r="B192" s="3">
        <v>66</v>
      </c>
      <c r="C192" s="5">
        <v>0.92984849756414245</v>
      </c>
      <c r="D192" s="3">
        <v>32</v>
      </c>
      <c r="E192" s="5">
        <v>0.94000001437962055</v>
      </c>
      <c r="F192" s="3">
        <v>1</v>
      </c>
      <c r="G192" s="5">
        <v>1.7899999618530273</v>
      </c>
      <c r="H192" s="3">
        <v>33</v>
      </c>
      <c r="I192" s="5">
        <v>0.89393940658280346</v>
      </c>
    </row>
    <row r="193" spans="1:9" x14ac:dyDescent="0.25">
      <c r="A193" s="1" t="s">
        <v>184</v>
      </c>
      <c r="B193" s="3">
        <v>30</v>
      </c>
      <c r="C193" s="5">
        <v>0.90566666722297673</v>
      </c>
      <c r="D193" s="3">
        <v>6</v>
      </c>
      <c r="E193" s="5">
        <v>1.068333347638448</v>
      </c>
      <c r="F193" s="3">
        <v>1</v>
      </c>
      <c r="G193" s="5">
        <v>1.7899999618530273</v>
      </c>
      <c r="H193" s="3">
        <v>23</v>
      </c>
      <c r="I193" s="5">
        <v>0.82478260734806885</v>
      </c>
    </row>
    <row r="194" spans="1:9" x14ac:dyDescent="0.25">
      <c r="A194" s="1" t="s">
        <v>185</v>
      </c>
      <c r="B194" s="3">
        <v>27</v>
      </c>
      <c r="C194" s="5">
        <v>0.87481480836868286</v>
      </c>
      <c r="D194" s="3">
        <v>5</v>
      </c>
      <c r="E194" s="5">
        <v>0.82399997711181638</v>
      </c>
      <c r="F194" s="4"/>
      <c r="G194" s="5"/>
      <c r="H194" s="3">
        <v>22</v>
      </c>
      <c r="I194" s="5">
        <v>0.88636363365433435</v>
      </c>
    </row>
    <row r="195" spans="1:9" x14ac:dyDescent="0.25">
      <c r="A195" s="1" t="s">
        <v>186</v>
      </c>
      <c r="B195" s="3">
        <v>113</v>
      </c>
      <c r="C195" s="5">
        <v>1.1024778770134511</v>
      </c>
      <c r="D195" s="3">
        <v>66</v>
      </c>
      <c r="E195" s="5">
        <v>1.0637878811720647</v>
      </c>
      <c r="F195" s="3">
        <v>12</v>
      </c>
      <c r="G195" s="5">
        <v>1.5733333031336467</v>
      </c>
      <c r="H195" s="3">
        <v>35</v>
      </c>
      <c r="I195" s="5">
        <v>1.0140000087874277</v>
      </c>
    </row>
    <row r="196" spans="1:9" x14ac:dyDescent="0.25">
      <c r="A196" s="1" t="s">
        <v>189</v>
      </c>
      <c r="B196" s="3">
        <v>64</v>
      </c>
      <c r="C196" s="5">
        <v>0.98921876214444637</v>
      </c>
      <c r="D196" s="3">
        <v>26</v>
      </c>
      <c r="E196" s="5">
        <v>0.9000000105454371</v>
      </c>
      <c r="F196" s="3">
        <v>11</v>
      </c>
      <c r="G196" s="5">
        <v>1.1518181995912031</v>
      </c>
      <c r="H196" s="3">
        <v>27</v>
      </c>
      <c r="I196" s="5">
        <v>1.0088889002799988</v>
      </c>
    </row>
    <row r="197" spans="1:9" x14ac:dyDescent="0.25">
      <c r="A197" s="1" t="s">
        <v>190</v>
      </c>
      <c r="B197" s="3">
        <v>51</v>
      </c>
      <c r="C197" s="5">
        <v>1.1129411832959044</v>
      </c>
      <c r="D197" s="3">
        <v>6</v>
      </c>
      <c r="E197" s="5">
        <v>0.93333333730697632</v>
      </c>
      <c r="F197" s="3">
        <v>11</v>
      </c>
      <c r="G197" s="5">
        <v>1.6136363365433433</v>
      </c>
      <c r="H197" s="3">
        <v>34</v>
      </c>
      <c r="I197" s="5">
        <v>0.98264707712566146</v>
      </c>
    </row>
    <row r="198" spans="1:9" x14ac:dyDescent="0.25">
      <c r="A198" s="1" t="s">
        <v>191</v>
      </c>
      <c r="B198" s="3">
        <v>8</v>
      </c>
      <c r="C198" s="5">
        <v>1.1524999812245369</v>
      </c>
      <c r="D198" s="4"/>
      <c r="E198" s="5"/>
      <c r="F198" s="3">
        <v>8</v>
      </c>
      <c r="G198" s="5">
        <v>1.1524999812245369</v>
      </c>
      <c r="H198" s="4"/>
    </row>
    <row r="199" spans="1:9" x14ac:dyDescent="0.25">
      <c r="A199" s="1" t="s">
        <v>192</v>
      </c>
      <c r="B199" s="3">
        <v>77</v>
      </c>
      <c r="C199" s="5">
        <v>0.91181819237671891</v>
      </c>
      <c r="D199" s="3">
        <v>39</v>
      </c>
      <c r="E199" s="5">
        <v>0.91025641789803136</v>
      </c>
      <c r="F199" s="3">
        <v>7</v>
      </c>
      <c r="G199" s="5">
        <v>1.2014285836900984</v>
      </c>
      <c r="H199" s="3">
        <v>31</v>
      </c>
      <c r="I199" s="5">
        <v>0.84838711061785299</v>
      </c>
    </row>
    <row r="200" spans="1:9" x14ac:dyDescent="0.25">
      <c r="A200" s="1" t="s">
        <v>193</v>
      </c>
      <c r="B200" s="3">
        <v>59</v>
      </c>
      <c r="C200" s="5">
        <v>0.93203389846672446</v>
      </c>
      <c r="D200" s="3">
        <v>21</v>
      </c>
      <c r="E200" s="5">
        <v>0.93047620001293363</v>
      </c>
      <c r="F200" s="3">
        <v>3</v>
      </c>
      <c r="G200" s="5">
        <v>1.309999942779541</v>
      </c>
      <c r="H200" s="3">
        <v>35</v>
      </c>
      <c r="I200" s="5">
        <v>0.90057142802647183</v>
      </c>
    </row>
    <row r="201" spans="1:9" x14ac:dyDescent="0.25">
      <c r="A201" s="1" t="s">
        <v>194</v>
      </c>
      <c r="B201" s="3">
        <v>611</v>
      </c>
      <c r="C201" s="5">
        <v>0.86477904663148375</v>
      </c>
      <c r="D201" s="3">
        <v>316</v>
      </c>
      <c r="E201" s="5">
        <v>0.91224683613716806</v>
      </c>
      <c r="F201" s="4"/>
      <c r="G201" s="5"/>
      <c r="H201" s="3">
        <v>295</v>
      </c>
      <c r="I201" s="5">
        <v>0.81393219414403883</v>
      </c>
    </row>
    <row r="202" spans="1:9" x14ac:dyDescent="0.25">
      <c r="A202" s="1" t="s">
        <v>467</v>
      </c>
      <c r="B202" s="3">
        <v>18</v>
      </c>
      <c r="C202" s="5">
        <v>1.0577777889039781</v>
      </c>
      <c r="D202" s="3">
        <v>12</v>
      </c>
      <c r="E202" s="5">
        <v>1.1333333502213161</v>
      </c>
      <c r="F202" s="4"/>
      <c r="G202" s="5"/>
      <c r="H202" s="3">
        <v>6</v>
      </c>
      <c r="I202" s="5">
        <v>0.90666666626930237</v>
      </c>
    </row>
    <row r="203" spans="1:9" x14ac:dyDescent="0.25">
      <c r="A203" s="1" t="s">
        <v>456</v>
      </c>
      <c r="B203" s="3">
        <v>35</v>
      </c>
      <c r="C203" s="5">
        <v>0.86200000217982697</v>
      </c>
      <c r="D203" s="3">
        <v>11</v>
      </c>
      <c r="E203" s="5">
        <v>0.85727273334156384</v>
      </c>
      <c r="F203" s="4"/>
      <c r="G203" s="5"/>
      <c r="H203" s="3">
        <v>24</v>
      </c>
      <c r="I203" s="5">
        <v>0.864166667064031</v>
      </c>
    </row>
    <row r="204" spans="1:9" x14ac:dyDescent="0.25">
      <c r="A204" s="1" t="s">
        <v>196</v>
      </c>
      <c r="B204" s="3">
        <v>121</v>
      </c>
      <c r="C204" s="5">
        <v>0.93925619470186472</v>
      </c>
      <c r="D204" s="3">
        <v>47</v>
      </c>
      <c r="E204" s="5">
        <v>0.91319148844860965</v>
      </c>
      <c r="F204" s="3">
        <v>15</v>
      </c>
      <c r="G204" s="5">
        <v>1.4173333168029785</v>
      </c>
      <c r="H204" s="3">
        <v>59</v>
      </c>
      <c r="I204" s="5">
        <v>0.83847457372536094</v>
      </c>
    </row>
    <row r="205" spans="1:9" x14ac:dyDescent="0.25">
      <c r="A205" s="1" t="s">
        <v>197</v>
      </c>
      <c r="B205" s="3">
        <v>26</v>
      </c>
      <c r="C205" s="5">
        <v>0.89807693087137663</v>
      </c>
      <c r="D205" s="3">
        <v>10</v>
      </c>
      <c r="E205" s="5">
        <v>1.0040000140666963</v>
      </c>
      <c r="F205" s="4"/>
      <c r="G205" s="5"/>
      <c r="H205" s="3">
        <v>16</v>
      </c>
      <c r="I205" s="5">
        <v>0.83187500387430191</v>
      </c>
    </row>
    <row r="206" spans="1:9" x14ac:dyDescent="0.25">
      <c r="A206" s="1" t="s">
        <v>198</v>
      </c>
      <c r="B206" s="3">
        <v>39</v>
      </c>
      <c r="C206" s="5">
        <v>1.019230773815742</v>
      </c>
      <c r="D206" s="3">
        <v>21</v>
      </c>
      <c r="E206" s="5">
        <v>0.97857144333067392</v>
      </c>
      <c r="F206" s="3">
        <v>6</v>
      </c>
      <c r="G206" s="5">
        <v>1.3566666444142659</v>
      </c>
      <c r="H206" s="3">
        <v>12</v>
      </c>
      <c r="I206" s="5">
        <v>0.92166666686534882</v>
      </c>
    </row>
    <row r="207" spans="1:9" x14ac:dyDescent="0.25">
      <c r="A207" s="1" t="s">
        <v>199</v>
      </c>
      <c r="B207" s="3">
        <v>40</v>
      </c>
      <c r="C207" s="5">
        <v>0.9002500116825104</v>
      </c>
      <c r="D207" s="3">
        <v>14</v>
      </c>
      <c r="E207" s="5">
        <v>0.87785714864730835</v>
      </c>
      <c r="F207" s="4"/>
      <c r="G207" s="5"/>
      <c r="H207" s="3">
        <v>26</v>
      </c>
      <c r="I207" s="5">
        <v>0.9123077071630038</v>
      </c>
    </row>
    <row r="208" spans="1:9" x14ac:dyDescent="0.25">
      <c r="A208" s="1" t="s">
        <v>200</v>
      </c>
      <c r="B208" s="3">
        <v>41</v>
      </c>
      <c r="C208" s="5">
        <v>0.81439024209976196</v>
      </c>
      <c r="D208" s="3">
        <v>13</v>
      </c>
      <c r="E208" s="5">
        <v>0.82923076702998233</v>
      </c>
      <c r="F208" s="3">
        <v>1</v>
      </c>
      <c r="G208" s="5">
        <v>1.059999942779541</v>
      </c>
      <c r="H208" s="3">
        <v>27</v>
      </c>
      <c r="I208" s="5">
        <v>0.79814814858966399</v>
      </c>
    </row>
    <row r="209" spans="1:9" x14ac:dyDescent="0.25">
      <c r="A209" s="1" t="s">
        <v>201</v>
      </c>
      <c r="B209" s="3">
        <v>57</v>
      </c>
      <c r="C209" s="5">
        <v>0.97947368496342713</v>
      </c>
      <c r="D209" s="3">
        <v>31</v>
      </c>
      <c r="E209" s="5">
        <v>0.9432258048365193</v>
      </c>
      <c r="F209" s="3">
        <v>1</v>
      </c>
      <c r="G209" s="5">
        <v>1.7899999618530273</v>
      </c>
      <c r="H209" s="3">
        <v>25</v>
      </c>
      <c r="I209" s="5">
        <v>0.9920000052452087</v>
      </c>
    </row>
    <row r="210" spans="1:9" x14ac:dyDescent="0.25">
      <c r="A210" s="1" t="s">
        <v>202</v>
      </c>
      <c r="B210" s="3">
        <v>37</v>
      </c>
      <c r="C210" s="5">
        <v>0.89675675211726014</v>
      </c>
      <c r="D210" s="3">
        <v>20</v>
      </c>
      <c r="E210" s="5">
        <v>0.8370000004768372</v>
      </c>
      <c r="F210" s="3">
        <v>4</v>
      </c>
      <c r="G210" s="5">
        <v>1.1424999833106995</v>
      </c>
      <c r="H210" s="3">
        <v>13</v>
      </c>
      <c r="I210" s="5">
        <v>0.91307691427377558</v>
      </c>
    </row>
    <row r="211" spans="1:9" x14ac:dyDescent="0.25">
      <c r="A211" s="1" t="s">
        <v>203</v>
      </c>
      <c r="B211" s="3">
        <v>57</v>
      </c>
      <c r="C211" s="5">
        <v>0.88771930075528327</v>
      </c>
      <c r="D211" s="3">
        <v>29</v>
      </c>
      <c r="E211" s="5">
        <v>0.86034482717514038</v>
      </c>
      <c r="F211" s="3">
        <v>6</v>
      </c>
      <c r="G211" s="5">
        <v>1.0883333285649617</v>
      </c>
      <c r="H211" s="3">
        <v>22</v>
      </c>
      <c r="I211" s="5">
        <v>0.86909091743555933</v>
      </c>
    </row>
    <row r="212" spans="1:9" x14ac:dyDescent="0.25">
      <c r="A212" s="1" t="s">
        <v>204</v>
      </c>
      <c r="B212" s="3">
        <v>45</v>
      </c>
      <c r="C212" s="5">
        <v>1.0315555559264289</v>
      </c>
      <c r="D212" s="3">
        <v>23</v>
      </c>
      <c r="E212" s="5">
        <v>0.9852173924446106</v>
      </c>
      <c r="F212" s="3">
        <v>1</v>
      </c>
      <c r="G212" s="5">
        <v>1.7899999618530273</v>
      </c>
      <c r="H212" s="3">
        <v>21</v>
      </c>
      <c r="I212" s="5">
        <v>1.0461904775528681</v>
      </c>
    </row>
    <row r="213" spans="1:9" x14ac:dyDescent="0.25">
      <c r="A213" s="1" t="s">
        <v>205</v>
      </c>
      <c r="B213" s="3">
        <v>75</v>
      </c>
      <c r="C213" s="5">
        <v>1.0099999920527141</v>
      </c>
      <c r="D213" s="3">
        <v>29</v>
      </c>
      <c r="E213" s="5">
        <v>0.96275860893315279</v>
      </c>
      <c r="F213" s="3">
        <v>13</v>
      </c>
      <c r="G213" s="5">
        <v>1.3169230681199293</v>
      </c>
      <c r="H213" s="3">
        <v>33</v>
      </c>
      <c r="I213" s="5">
        <v>0.93060605634342541</v>
      </c>
    </row>
    <row r="214" spans="1:9" x14ac:dyDescent="0.25">
      <c r="A214" s="1" t="s">
        <v>206</v>
      </c>
      <c r="B214" s="3">
        <v>46</v>
      </c>
      <c r="C214" s="5">
        <v>0.8832608707573103</v>
      </c>
      <c r="D214" s="3">
        <v>19</v>
      </c>
      <c r="E214" s="5">
        <v>0.88052631365625478</v>
      </c>
      <c r="F214" s="3">
        <v>3</v>
      </c>
      <c r="G214" s="5">
        <v>1.1666666467984517</v>
      </c>
      <c r="H214" s="3">
        <v>24</v>
      </c>
      <c r="I214" s="5">
        <v>0.85000000645716989</v>
      </c>
    </row>
    <row r="215" spans="1:9" x14ac:dyDescent="0.25">
      <c r="A215" s="1" t="s">
        <v>207</v>
      </c>
      <c r="B215" s="3">
        <v>28</v>
      </c>
      <c r="C215" s="5">
        <v>1.0325000094515937</v>
      </c>
      <c r="D215" s="3">
        <v>16</v>
      </c>
      <c r="E215" s="5">
        <v>0.91000000759959221</v>
      </c>
      <c r="F215" s="3">
        <v>7</v>
      </c>
      <c r="G215" s="5">
        <v>1.4114285877772741</v>
      </c>
      <c r="H215" s="3">
        <v>5</v>
      </c>
      <c r="I215" s="5">
        <v>0.89400000572204585</v>
      </c>
    </row>
    <row r="216" spans="1:9" x14ac:dyDescent="0.25">
      <c r="A216" s="1" t="s">
        <v>208</v>
      </c>
      <c r="B216" s="3">
        <v>107</v>
      </c>
      <c r="C216" s="5">
        <v>1.0337383167765966</v>
      </c>
      <c r="D216" s="3">
        <v>71</v>
      </c>
      <c r="E216" s="5">
        <v>1.00140844852152</v>
      </c>
      <c r="F216" s="3">
        <v>11</v>
      </c>
      <c r="G216" s="5">
        <v>1.4790908856825395</v>
      </c>
      <c r="H216" s="3">
        <v>25</v>
      </c>
      <c r="I216" s="5">
        <v>0.92960001230239864</v>
      </c>
    </row>
    <row r="217" spans="1:9" x14ac:dyDescent="0.25">
      <c r="A217" s="1" t="s">
        <v>209</v>
      </c>
      <c r="B217" s="3">
        <v>35</v>
      </c>
      <c r="C217" s="5">
        <v>0.87342857122421269</v>
      </c>
      <c r="D217" s="3">
        <v>8</v>
      </c>
      <c r="E217" s="5">
        <v>0.9062500074505806</v>
      </c>
      <c r="F217" s="3">
        <v>2</v>
      </c>
      <c r="G217" s="5">
        <v>1.2799999713897705</v>
      </c>
      <c r="H217" s="3">
        <v>25</v>
      </c>
      <c r="I217" s="5">
        <v>0.83039999961853028</v>
      </c>
    </row>
    <row r="218" spans="1:9" x14ac:dyDescent="0.25">
      <c r="A218" s="1" t="s">
        <v>210</v>
      </c>
      <c r="B218" s="3">
        <v>33</v>
      </c>
      <c r="C218" s="5">
        <v>0.9312121217901056</v>
      </c>
      <c r="D218" s="3">
        <v>9</v>
      </c>
      <c r="E218" s="5">
        <v>1.1000000172191196</v>
      </c>
      <c r="F218" s="3">
        <v>3</v>
      </c>
      <c r="G218" s="5">
        <v>1.3666666746139526</v>
      </c>
      <c r="H218" s="3">
        <v>21</v>
      </c>
      <c r="I218" s="5">
        <v>0.79666665905997869</v>
      </c>
    </row>
    <row r="219" spans="1:9" x14ac:dyDescent="0.25">
      <c r="A219" s="1" t="s">
        <v>211</v>
      </c>
      <c r="B219" s="3">
        <v>46</v>
      </c>
      <c r="C219" s="5">
        <v>0.9115217341029126</v>
      </c>
      <c r="D219" s="3">
        <v>22</v>
      </c>
      <c r="E219" s="5">
        <v>0.91954544999382715</v>
      </c>
      <c r="F219" s="3">
        <v>4</v>
      </c>
      <c r="G219" s="5">
        <v>1.2925000190734863</v>
      </c>
      <c r="H219" s="3">
        <v>20</v>
      </c>
      <c r="I219" s="5">
        <v>0.82649998962879179</v>
      </c>
    </row>
    <row r="220" spans="1:9" x14ac:dyDescent="0.25">
      <c r="A220" s="1" t="s">
        <v>212</v>
      </c>
      <c r="B220" s="3">
        <v>57</v>
      </c>
      <c r="C220" s="5">
        <v>1.0231578914742721</v>
      </c>
      <c r="D220" s="3">
        <v>40</v>
      </c>
      <c r="E220" s="5">
        <v>1.0047499999403953</v>
      </c>
      <c r="F220" s="3">
        <v>3</v>
      </c>
      <c r="G220" s="5">
        <v>1.6066666444142659</v>
      </c>
      <c r="H220" s="3">
        <v>14</v>
      </c>
      <c r="I220" s="5">
        <v>0.95071427736963543</v>
      </c>
    </row>
    <row r="221" spans="1:9" x14ac:dyDescent="0.25">
      <c r="A221" s="1" t="s">
        <v>213</v>
      </c>
      <c r="B221" s="3">
        <v>76</v>
      </c>
      <c r="C221" s="5">
        <v>1.1103947335167934</v>
      </c>
      <c r="D221" s="3">
        <v>52</v>
      </c>
      <c r="E221" s="5">
        <v>1.1042307661129878</v>
      </c>
      <c r="F221" s="3">
        <v>4</v>
      </c>
      <c r="G221" s="5">
        <v>1.6024999618530273</v>
      </c>
      <c r="H221" s="3">
        <v>20</v>
      </c>
      <c r="I221" s="5">
        <v>1.0280000030994416</v>
      </c>
    </row>
    <row r="222" spans="1:9" x14ac:dyDescent="0.25">
      <c r="A222" s="1" t="s">
        <v>214</v>
      </c>
      <c r="B222" s="3">
        <v>35</v>
      </c>
      <c r="C222" s="5">
        <v>0.9454285791942052</v>
      </c>
      <c r="D222" s="3">
        <v>20</v>
      </c>
      <c r="E222" s="5">
        <v>0.8815000057220459</v>
      </c>
      <c r="F222" s="3">
        <v>4</v>
      </c>
      <c r="G222" s="5">
        <v>1.2150000035762787</v>
      </c>
      <c r="H222" s="3">
        <v>11</v>
      </c>
      <c r="I222" s="5">
        <v>0.96363637664101343</v>
      </c>
    </row>
    <row r="223" spans="1:9" x14ac:dyDescent="0.25">
      <c r="A223" s="1" t="s">
        <v>215</v>
      </c>
      <c r="B223" s="3">
        <v>94</v>
      </c>
      <c r="C223" s="5">
        <v>1.0603191332614168</v>
      </c>
      <c r="D223" s="3">
        <v>53</v>
      </c>
      <c r="E223" s="5">
        <v>1.0107547044754028</v>
      </c>
      <c r="F223" s="3">
        <v>12</v>
      </c>
      <c r="G223" s="5">
        <v>1.483333299557368</v>
      </c>
      <c r="H223" s="3">
        <v>29</v>
      </c>
      <c r="I223" s="5">
        <v>0.97586205498925571</v>
      </c>
    </row>
    <row r="224" spans="1:9" x14ac:dyDescent="0.25">
      <c r="A224" s="1" t="s">
        <v>216</v>
      </c>
      <c r="B224" s="3">
        <v>103</v>
      </c>
      <c r="C224" s="5">
        <v>1.0419417492394309</v>
      </c>
      <c r="D224" s="3">
        <v>63</v>
      </c>
      <c r="E224" s="5">
        <v>1.0168254015937683</v>
      </c>
      <c r="F224" s="3">
        <v>8</v>
      </c>
      <c r="G224" s="5">
        <v>1.5337499976158142</v>
      </c>
      <c r="H224" s="3">
        <v>32</v>
      </c>
      <c r="I224" s="5">
        <v>0.96843749657273293</v>
      </c>
    </row>
    <row r="225" spans="1:9" x14ac:dyDescent="0.25">
      <c r="A225" s="1" t="s">
        <v>218</v>
      </c>
      <c r="B225" s="3">
        <v>94</v>
      </c>
      <c r="C225" s="5">
        <v>0.98340425909833706</v>
      </c>
      <c r="D225" s="3">
        <v>27</v>
      </c>
      <c r="E225" s="5">
        <v>0.96111111508475411</v>
      </c>
      <c r="F225" s="3">
        <v>7</v>
      </c>
      <c r="G225" s="5">
        <v>1.3642856819289071</v>
      </c>
      <c r="H225" s="3">
        <v>60</v>
      </c>
      <c r="I225" s="5">
        <v>0.94900000790754957</v>
      </c>
    </row>
    <row r="226" spans="1:9" x14ac:dyDescent="0.25">
      <c r="A226" s="1" t="s">
        <v>219</v>
      </c>
      <c r="B226" s="3">
        <v>139</v>
      </c>
      <c r="C226" s="5">
        <v>1.0109352585223081</v>
      </c>
      <c r="D226" s="3">
        <v>75</v>
      </c>
      <c r="E226" s="5">
        <v>0.94280000766118366</v>
      </c>
      <c r="F226" s="3">
        <v>13</v>
      </c>
      <c r="G226" s="5">
        <v>1.3930769150073712</v>
      </c>
      <c r="H226" s="3">
        <v>51</v>
      </c>
      <c r="I226" s="5">
        <v>1.013725499312083</v>
      </c>
    </row>
    <row r="227" spans="1:9" x14ac:dyDescent="0.25">
      <c r="A227" s="1" t="s">
        <v>220</v>
      </c>
      <c r="B227" s="3">
        <v>46</v>
      </c>
      <c r="C227" s="5">
        <v>1.0234782682812733</v>
      </c>
      <c r="D227" s="3">
        <v>23</v>
      </c>
      <c r="E227" s="5">
        <v>1.0430434838585232</v>
      </c>
      <c r="F227" s="4"/>
      <c r="G227" s="5"/>
      <c r="H227" s="3">
        <v>23</v>
      </c>
      <c r="I227" s="5">
        <v>1.0039130527040232</v>
      </c>
    </row>
    <row r="228" spans="1:9" x14ac:dyDescent="0.25">
      <c r="A228" s="1" t="s">
        <v>221</v>
      </c>
      <c r="B228" s="3">
        <v>35</v>
      </c>
      <c r="C228" s="5">
        <v>1.0437142934117998</v>
      </c>
      <c r="D228" s="3">
        <v>13</v>
      </c>
      <c r="E228" s="5">
        <v>0.95615384670404291</v>
      </c>
      <c r="F228" s="3">
        <v>3</v>
      </c>
      <c r="G228" s="5">
        <v>1.7466666301091511</v>
      </c>
      <c r="H228" s="3">
        <v>19</v>
      </c>
      <c r="I228" s="5">
        <v>0.99263159852278859</v>
      </c>
    </row>
    <row r="229" spans="1:9" x14ac:dyDescent="0.25">
      <c r="A229" s="1" t="s">
        <v>222</v>
      </c>
      <c r="B229" s="3">
        <v>106</v>
      </c>
      <c r="C229" s="5">
        <v>0.98084906193445309</v>
      </c>
      <c r="D229" s="3">
        <v>40</v>
      </c>
      <c r="E229" s="5">
        <v>1.0225000098347663</v>
      </c>
      <c r="F229" s="3">
        <v>5</v>
      </c>
      <c r="G229" s="5">
        <v>1.4919999837875366</v>
      </c>
      <c r="H229" s="3">
        <v>61</v>
      </c>
      <c r="I229" s="5">
        <v>0.91163934840530647</v>
      </c>
    </row>
    <row r="230" spans="1:9" x14ac:dyDescent="0.25">
      <c r="A230" s="1" t="s">
        <v>223</v>
      </c>
      <c r="B230" s="3">
        <v>45</v>
      </c>
      <c r="C230" s="5">
        <v>0.92866666979259915</v>
      </c>
      <c r="D230" s="3">
        <v>23</v>
      </c>
      <c r="E230" s="5">
        <v>0.93260869772537891</v>
      </c>
      <c r="F230" s="3">
        <v>3</v>
      </c>
      <c r="G230" s="5">
        <v>1.1833333571751912</v>
      </c>
      <c r="H230" s="3">
        <v>19</v>
      </c>
      <c r="I230" s="5">
        <v>0.88368421165566691</v>
      </c>
    </row>
    <row r="231" spans="1:9" x14ac:dyDescent="0.25">
      <c r="A231" s="1" t="s">
        <v>224</v>
      </c>
      <c r="B231" s="3">
        <v>41</v>
      </c>
      <c r="C231" s="5">
        <v>1.0024390322406118</v>
      </c>
      <c r="D231" s="3">
        <v>25</v>
      </c>
      <c r="E231" s="5">
        <v>0.99720000028610234</v>
      </c>
      <c r="F231" s="4"/>
      <c r="G231" s="5"/>
      <c r="H231" s="3">
        <v>16</v>
      </c>
      <c r="I231" s="5">
        <v>1.0106250196695328</v>
      </c>
    </row>
    <row r="232" spans="1:9" x14ac:dyDescent="0.25">
      <c r="A232" s="1" t="s">
        <v>225</v>
      </c>
      <c r="B232" s="3">
        <v>52</v>
      </c>
      <c r="C232" s="5">
        <v>0.9098076957922715</v>
      </c>
      <c r="D232" s="3">
        <v>25</v>
      </c>
      <c r="E232" s="5">
        <v>0.90279999971389768</v>
      </c>
      <c r="F232" s="4"/>
      <c r="G232" s="5"/>
      <c r="H232" s="3">
        <v>27</v>
      </c>
      <c r="I232" s="5">
        <v>0.91629630327224731</v>
      </c>
    </row>
    <row r="233" spans="1:9" x14ac:dyDescent="0.25">
      <c r="A233" s="1" t="s">
        <v>226</v>
      </c>
      <c r="B233" s="3">
        <v>61</v>
      </c>
      <c r="C233" s="5">
        <v>0.97885246550450555</v>
      </c>
      <c r="D233" s="3">
        <v>30</v>
      </c>
      <c r="E233" s="5">
        <v>0.93533334136009216</v>
      </c>
      <c r="F233" s="3">
        <v>3</v>
      </c>
      <c r="G233" s="5">
        <v>1.6899999380111694</v>
      </c>
      <c r="H233" s="3">
        <v>28</v>
      </c>
      <c r="I233" s="5">
        <v>0.94928572646209175</v>
      </c>
    </row>
    <row r="234" spans="1:9" x14ac:dyDescent="0.25">
      <c r="A234" s="1" t="s">
        <v>227</v>
      </c>
      <c r="B234" s="3">
        <v>46</v>
      </c>
      <c r="C234" s="5">
        <v>0.99130434704863502</v>
      </c>
      <c r="D234" s="3">
        <v>42</v>
      </c>
      <c r="E234" s="5">
        <v>0.95999999982970097</v>
      </c>
      <c r="F234" s="3">
        <v>2</v>
      </c>
      <c r="G234" s="5">
        <v>1.7899999618530273</v>
      </c>
      <c r="H234" s="3">
        <v>2</v>
      </c>
      <c r="I234" s="5">
        <v>0.85000002384185791</v>
      </c>
    </row>
    <row r="235" spans="1:9" x14ac:dyDescent="0.25">
      <c r="A235" s="1" t="s">
        <v>228</v>
      </c>
      <c r="B235" s="3">
        <v>87</v>
      </c>
      <c r="C235" s="5">
        <v>1.124137926375729</v>
      </c>
      <c r="D235" s="3">
        <v>39</v>
      </c>
      <c r="E235" s="5">
        <v>1.0238461540295527</v>
      </c>
      <c r="F235" s="3">
        <v>28</v>
      </c>
      <c r="G235" s="5">
        <v>1.3685714091573442</v>
      </c>
      <c r="H235" s="3">
        <v>20</v>
      </c>
      <c r="I235" s="5">
        <v>0.97750000655651093</v>
      </c>
    </row>
    <row r="236" spans="1:9" x14ac:dyDescent="0.25">
      <c r="A236" s="1" t="s">
        <v>228</v>
      </c>
      <c r="B236" s="3">
        <v>84</v>
      </c>
      <c r="C236" s="5">
        <v>1.1374999980131786</v>
      </c>
      <c r="D236" s="3">
        <v>39</v>
      </c>
      <c r="E236" s="5">
        <v>0.9764102575106498</v>
      </c>
      <c r="F236" s="3">
        <v>30</v>
      </c>
      <c r="G236" s="5">
        <v>1.3853333214918773</v>
      </c>
      <c r="H236" s="3">
        <v>15</v>
      </c>
      <c r="I236" s="5">
        <v>1.0606666763623556</v>
      </c>
    </row>
    <row r="237" spans="1:9" x14ac:dyDescent="0.25">
      <c r="A237" s="1" t="s">
        <v>228</v>
      </c>
      <c r="B237" s="3">
        <v>75</v>
      </c>
      <c r="C237" s="5">
        <v>1.1549333373705546</v>
      </c>
      <c r="D237" s="3">
        <v>33</v>
      </c>
      <c r="E237" s="5">
        <v>1.0684848590330644</v>
      </c>
      <c r="F237" s="3">
        <v>27</v>
      </c>
      <c r="G237" s="5">
        <v>1.32629629417702</v>
      </c>
      <c r="H237" s="3">
        <v>15</v>
      </c>
      <c r="I237" s="5">
        <v>1.0366666674613954</v>
      </c>
    </row>
    <row r="238" spans="1:9" x14ac:dyDescent="0.25">
      <c r="A238" s="1" t="s">
        <v>228</v>
      </c>
      <c r="B238" s="3">
        <v>81</v>
      </c>
      <c r="C238" s="5">
        <v>1.099135802115923</v>
      </c>
      <c r="D238" s="3">
        <v>37</v>
      </c>
      <c r="E238" s="5">
        <v>0.95675677061080933</v>
      </c>
      <c r="F238" s="3">
        <v>24</v>
      </c>
      <c r="G238" s="5">
        <v>1.4087499777475994</v>
      </c>
      <c r="H238" s="3">
        <v>20</v>
      </c>
      <c r="I238" s="5">
        <v>0.99099999964237218</v>
      </c>
    </row>
    <row r="239" spans="1:9" x14ac:dyDescent="0.25">
      <c r="A239" s="1" t="s">
        <v>473</v>
      </c>
      <c r="B239" s="3">
        <v>25</v>
      </c>
      <c r="C239" s="5">
        <v>1.339599986076355</v>
      </c>
      <c r="D239" s="3">
        <v>4</v>
      </c>
      <c r="E239" s="5">
        <v>1.3949999511241913</v>
      </c>
      <c r="F239" s="3">
        <v>18</v>
      </c>
      <c r="G239" s="5">
        <v>1.368888881471422</v>
      </c>
      <c r="H239" s="3">
        <v>3</v>
      </c>
      <c r="I239" s="5">
        <v>1.0899999936421711</v>
      </c>
    </row>
    <row r="240" spans="1:9" x14ac:dyDescent="0.25">
      <c r="A240" s="1" t="s">
        <v>230</v>
      </c>
      <c r="B240" s="3">
        <v>54</v>
      </c>
      <c r="C240" s="5">
        <v>0.90537037893577854</v>
      </c>
      <c r="D240" s="3">
        <v>27</v>
      </c>
      <c r="E240" s="5">
        <v>0.90333334163383205</v>
      </c>
      <c r="F240" s="3">
        <v>1</v>
      </c>
      <c r="G240" s="5">
        <v>0.85000002384185791</v>
      </c>
      <c r="H240" s="3">
        <v>26</v>
      </c>
      <c r="I240" s="5">
        <v>0.90961539286833548</v>
      </c>
    </row>
    <row r="241" spans="1:9" x14ac:dyDescent="0.25">
      <c r="A241" s="1" t="s">
        <v>231</v>
      </c>
      <c r="B241" s="3">
        <v>60</v>
      </c>
      <c r="C241" s="5">
        <v>0.91383333007494605</v>
      </c>
      <c r="D241" s="3">
        <v>25</v>
      </c>
      <c r="E241" s="5">
        <v>0.92679999589920048</v>
      </c>
      <c r="F241" s="3">
        <v>5</v>
      </c>
      <c r="G241" s="5">
        <v>1.1319999933242797</v>
      </c>
      <c r="H241" s="3">
        <v>30</v>
      </c>
      <c r="I241" s="5">
        <v>0.86666666467984521</v>
      </c>
    </row>
    <row r="242" spans="1:9" x14ac:dyDescent="0.25">
      <c r="A242" s="1" t="s">
        <v>232</v>
      </c>
      <c r="B242" s="3">
        <v>39</v>
      </c>
      <c r="C242" s="5">
        <v>0.87307691268431831</v>
      </c>
      <c r="D242" s="3">
        <v>17</v>
      </c>
      <c r="E242" s="5">
        <v>0.83941174955929032</v>
      </c>
      <c r="F242" s="3">
        <v>2</v>
      </c>
      <c r="G242" s="5">
        <v>1.1899999678134918</v>
      </c>
      <c r="H242" s="3">
        <v>20</v>
      </c>
      <c r="I242" s="5">
        <v>0.86999999582767484</v>
      </c>
    </row>
    <row r="243" spans="1:9" x14ac:dyDescent="0.25">
      <c r="A243" s="1" t="s">
        <v>233</v>
      </c>
      <c r="B243" s="3">
        <v>30</v>
      </c>
      <c r="C243" s="5">
        <v>0.97499999999999998</v>
      </c>
      <c r="D243" s="3">
        <v>13</v>
      </c>
      <c r="E243" s="5">
        <v>1.0130769197757428</v>
      </c>
      <c r="F243" s="4"/>
      <c r="G243" s="5"/>
      <c r="H243" s="3">
        <v>17</v>
      </c>
      <c r="I243" s="5">
        <v>0.9458823554656085</v>
      </c>
    </row>
    <row r="244" spans="1:9" x14ac:dyDescent="0.25">
      <c r="A244" s="1" t="s">
        <v>234</v>
      </c>
      <c r="B244" s="3">
        <v>55</v>
      </c>
      <c r="C244" s="5">
        <v>1.0340000065890225</v>
      </c>
      <c r="D244" s="3">
        <v>38</v>
      </c>
      <c r="E244" s="5">
        <v>0.99052632011865316</v>
      </c>
      <c r="F244" s="3">
        <v>2</v>
      </c>
      <c r="G244" s="5">
        <v>1.5149999856948853</v>
      </c>
      <c r="H244" s="3">
        <v>15</v>
      </c>
      <c r="I244" s="5">
        <v>1.0800000150998434</v>
      </c>
    </row>
    <row r="245" spans="1:9" x14ac:dyDescent="0.25">
      <c r="A245" s="1" t="s">
        <v>235</v>
      </c>
      <c r="B245" s="3">
        <v>88</v>
      </c>
      <c r="C245" s="5">
        <v>1.0435227318243547</v>
      </c>
      <c r="D245" s="3">
        <v>37</v>
      </c>
      <c r="E245" s="5">
        <v>0.92513514692718923</v>
      </c>
      <c r="F245" s="3">
        <v>12</v>
      </c>
      <c r="G245" s="5">
        <v>1.7524999578793843</v>
      </c>
      <c r="H245" s="3">
        <v>39</v>
      </c>
      <c r="I245" s="5">
        <v>0.9376923197355026</v>
      </c>
    </row>
    <row r="246" spans="1:9" x14ac:dyDescent="0.25">
      <c r="A246" s="1" t="s">
        <v>236</v>
      </c>
      <c r="B246" s="3">
        <v>3</v>
      </c>
      <c r="C246" s="5">
        <v>1.7899999618530273</v>
      </c>
      <c r="D246" s="4"/>
      <c r="E246" s="5"/>
      <c r="F246" s="3">
        <v>3</v>
      </c>
      <c r="G246" s="5">
        <v>1.7899999618530273</v>
      </c>
      <c r="H246" s="4"/>
    </row>
    <row r="247" spans="1:9" x14ac:dyDescent="0.25">
      <c r="A247" s="1" t="s">
        <v>237</v>
      </c>
      <c r="B247" s="3">
        <v>3</v>
      </c>
      <c r="C247" s="5">
        <v>1.8933332761128743</v>
      </c>
      <c r="D247" s="4"/>
      <c r="E247" s="5"/>
      <c r="F247" s="3">
        <v>3</v>
      </c>
      <c r="G247" s="5">
        <v>1.8933332761128743</v>
      </c>
      <c r="H247" s="4"/>
    </row>
    <row r="248" spans="1:9" x14ac:dyDescent="0.25">
      <c r="A248" s="1" t="s">
        <v>238</v>
      </c>
      <c r="B248" s="3">
        <v>50</v>
      </c>
      <c r="C248" s="5">
        <v>0.97940000653266912</v>
      </c>
      <c r="D248" s="3">
        <v>16</v>
      </c>
      <c r="E248" s="5">
        <v>0.91437501832842827</v>
      </c>
      <c r="F248" s="3">
        <v>6</v>
      </c>
      <c r="G248" s="5">
        <v>1.4833333094914753</v>
      </c>
      <c r="H248" s="3">
        <v>28</v>
      </c>
      <c r="I248" s="5">
        <v>0.90857143487249103</v>
      </c>
    </row>
    <row r="249" spans="1:9" x14ac:dyDescent="0.25">
      <c r="A249" s="1" t="s">
        <v>239</v>
      </c>
      <c r="B249" s="3">
        <v>1</v>
      </c>
      <c r="C249" s="5">
        <v>0.94999998807907104</v>
      </c>
      <c r="D249" s="4"/>
      <c r="F249" s="4"/>
      <c r="G249" s="5"/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48</v>
      </c>
      <c r="C250" s="5">
        <v>0.96729167426625884</v>
      </c>
      <c r="D250" s="3">
        <v>26</v>
      </c>
      <c r="E250" s="5">
        <v>0.92923077940940857</v>
      </c>
      <c r="F250" s="3">
        <v>5</v>
      </c>
      <c r="G250" s="5">
        <v>1.4200000047683716</v>
      </c>
      <c r="H250" s="3">
        <v>17</v>
      </c>
      <c r="I250" s="5">
        <v>0.89235294566434975</v>
      </c>
    </row>
    <row r="251" spans="1:9" x14ac:dyDescent="0.25">
      <c r="A251" s="1" t="s">
        <v>241</v>
      </c>
      <c r="B251" s="3">
        <v>34</v>
      </c>
      <c r="C251" s="5">
        <v>0.93147059398538923</v>
      </c>
      <c r="D251" s="3">
        <v>18</v>
      </c>
      <c r="E251" s="5">
        <v>0.95777777830759681</v>
      </c>
      <c r="F251" s="4"/>
      <c r="G251" s="5"/>
      <c r="H251" s="3">
        <v>16</v>
      </c>
      <c r="I251" s="5">
        <v>0.90187501162290573</v>
      </c>
    </row>
    <row r="252" spans="1:9" x14ac:dyDescent="0.25">
      <c r="A252" s="1" t="s">
        <v>242</v>
      </c>
      <c r="B252" s="3">
        <v>8</v>
      </c>
      <c r="C252" s="5">
        <v>1.5724999755620956</v>
      </c>
      <c r="D252" s="4"/>
      <c r="E252" s="5"/>
      <c r="F252" s="3">
        <v>8</v>
      </c>
      <c r="G252" s="5">
        <v>1.5724999755620956</v>
      </c>
      <c r="H252" s="4"/>
    </row>
    <row r="253" spans="1:9" x14ac:dyDescent="0.25">
      <c r="A253" s="1" t="s">
        <v>243</v>
      </c>
      <c r="B253" s="3">
        <v>34</v>
      </c>
      <c r="C253" s="5">
        <v>0.96617647128946638</v>
      </c>
      <c r="D253" s="3">
        <v>18</v>
      </c>
      <c r="E253" s="5">
        <v>0.94000000754992163</v>
      </c>
      <c r="F253" s="3">
        <v>2</v>
      </c>
      <c r="G253" s="5">
        <v>1.7899999618530273</v>
      </c>
      <c r="H253" s="3">
        <v>14</v>
      </c>
      <c r="I253" s="5">
        <v>0.88214285458837238</v>
      </c>
    </row>
    <row r="254" spans="1:9" x14ac:dyDescent="0.25">
      <c r="A254" s="1" t="s">
        <v>244</v>
      </c>
      <c r="B254" s="3">
        <v>7</v>
      </c>
      <c r="C254" s="5">
        <v>1.538571400301797</v>
      </c>
      <c r="D254" s="4"/>
      <c r="E254" s="5"/>
      <c r="F254" s="3">
        <v>7</v>
      </c>
      <c r="G254" s="5">
        <v>1.538571400301797</v>
      </c>
      <c r="H254" s="4"/>
    </row>
    <row r="255" spans="1:9" x14ac:dyDescent="0.25">
      <c r="A255" s="1" t="s">
        <v>245</v>
      </c>
      <c r="B255" s="3">
        <v>17</v>
      </c>
      <c r="C255" s="5">
        <v>0.82705882016350241</v>
      </c>
      <c r="D255" s="3">
        <v>3</v>
      </c>
      <c r="E255" s="5">
        <v>0.81666666269302368</v>
      </c>
      <c r="F255" s="4"/>
      <c r="G255" s="5"/>
      <c r="H255" s="3">
        <v>14</v>
      </c>
      <c r="I255" s="5">
        <v>0.82928571105003357</v>
      </c>
    </row>
    <row r="256" spans="1:9" x14ac:dyDescent="0.25">
      <c r="A256" s="1" t="s">
        <v>246</v>
      </c>
      <c r="B256" s="3">
        <v>61</v>
      </c>
      <c r="C256" s="5">
        <v>1.0377049172510866</v>
      </c>
      <c r="D256" s="3">
        <v>35</v>
      </c>
      <c r="E256" s="5">
        <v>0.98200000013623923</v>
      </c>
      <c r="F256" s="3">
        <v>11</v>
      </c>
      <c r="G256" s="5">
        <v>1.5481818047436802</v>
      </c>
      <c r="H256" s="3">
        <v>15</v>
      </c>
      <c r="I256" s="5">
        <v>0.79333333969116215</v>
      </c>
    </row>
    <row r="257" spans="1:9" x14ac:dyDescent="0.25">
      <c r="A257" s="1" t="s">
        <v>247</v>
      </c>
      <c r="B257" s="3">
        <v>8</v>
      </c>
      <c r="C257" s="5">
        <v>1.8124999552965164</v>
      </c>
      <c r="D257" s="3">
        <v>1</v>
      </c>
      <c r="E257" s="5">
        <v>1.7899999618530273</v>
      </c>
      <c r="F257" s="3">
        <v>6</v>
      </c>
      <c r="G257" s="5">
        <v>1.7683332959810893</v>
      </c>
      <c r="H257" s="3">
        <v>1</v>
      </c>
      <c r="I257" s="5">
        <v>2.0999999046325684</v>
      </c>
    </row>
    <row r="258" spans="1:9" x14ac:dyDescent="0.25">
      <c r="A258" s="1" t="s">
        <v>247</v>
      </c>
      <c r="B258" s="3">
        <v>40</v>
      </c>
      <c r="C258" s="5">
        <v>0.89200000762939458</v>
      </c>
      <c r="D258" s="3">
        <v>19</v>
      </c>
      <c r="E258" s="5">
        <v>0.96210526792626627</v>
      </c>
      <c r="F258" s="4"/>
      <c r="G258" s="5"/>
      <c r="H258" s="3">
        <v>21</v>
      </c>
      <c r="I258" s="5">
        <v>0.82857143878936768</v>
      </c>
    </row>
    <row r="259" spans="1:9" x14ac:dyDescent="0.25">
      <c r="A259" s="1" t="s">
        <v>248</v>
      </c>
      <c r="B259" s="3">
        <v>9</v>
      </c>
      <c r="C259" s="5">
        <v>1.6755555205874972</v>
      </c>
      <c r="D259" s="4"/>
      <c r="E259" s="5"/>
      <c r="F259" s="3">
        <v>9</v>
      </c>
      <c r="G259" s="5">
        <v>1.6755555205874972</v>
      </c>
      <c r="H259" s="4"/>
    </row>
    <row r="260" spans="1:9" x14ac:dyDescent="0.25">
      <c r="A260" s="1" t="s">
        <v>249</v>
      </c>
      <c r="B260" s="3">
        <v>4</v>
      </c>
      <c r="C260" s="5">
        <v>1.7524999678134918</v>
      </c>
      <c r="D260" s="4"/>
      <c r="E260" s="5"/>
      <c r="F260" s="3">
        <v>4</v>
      </c>
      <c r="G260" s="5">
        <v>1.7524999678134918</v>
      </c>
      <c r="H260" s="4"/>
    </row>
    <row r="261" spans="1:9" x14ac:dyDescent="0.25">
      <c r="A261" s="1" t="s">
        <v>250</v>
      </c>
      <c r="B261" s="3">
        <v>20</v>
      </c>
      <c r="C261" s="5">
        <v>1.5904999613761901</v>
      </c>
      <c r="D261" s="3">
        <v>3</v>
      </c>
      <c r="E261" s="5">
        <v>1.709999958674113</v>
      </c>
      <c r="F261" s="3">
        <v>16</v>
      </c>
      <c r="G261" s="5">
        <v>1.5556249618530273</v>
      </c>
      <c r="H261" s="3">
        <v>1</v>
      </c>
      <c r="I261" s="5">
        <v>1.7899999618530273</v>
      </c>
    </row>
    <row r="262" spans="1:9" x14ac:dyDescent="0.25">
      <c r="A262" s="1" t="s">
        <v>251</v>
      </c>
      <c r="B262" s="3">
        <v>69</v>
      </c>
      <c r="C262" s="5">
        <v>1.0942028968230537</v>
      </c>
      <c r="D262" s="3">
        <v>28</v>
      </c>
      <c r="E262" s="5">
        <v>0.95857143614973339</v>
      </c>
      <c r="F262" s="3">
        <v>10</v>
      </c>
      <c r="G262" s="5">
        <v>1.6589999675750733</v>
      </c>
      <c r="H262" s="3">
        <v>31</v>
      </c>
      <c r="I262" s="5">
        <v>1.0345161288015303</v>
      </c>
    </row>
    <row r="263" spans="1:9" x14ac:dyDescent="0.25">
      <c r="A263" s="1" t="s">
        <v>481</v>
      </c>
      <c r="B263" s="3">
        <v>60</v>
      </c>
      <c r="C263" s="5">
        <v>0.96183334092299144</v>
      </c>
      <c r="D263" s="3">
        <v>22</v>
      </c>
      <c r="E263" s="5">
        <v>0.93136364492503076</v>
      </c>
      <c r="F263" s="3">
        <v>4</v>
      </c>
      <c r="G263" s="5">
        <v>1.3524999916553497</v>
      </c>
      <c r="H263" s="3">
        <v>34</v>
      </c>
      <c r="I263" s="5">
        <v>0.93558824412962971</v>
      </c>
    </row>
    <row r="264" spans="1:9" x14ac:dyDescent="0.25">
      <c r="A264" s="1" t="s">
        <v>253</v>
      </c>
      <c r="B264" s="3">
        <v>88</v>
      </c>
      <c r="C264" s="5">
        <v>0.95511363378979941</v>
      </c>
      <c r="D264" s="3">
        <v>72</v>
      </c>
      <c r="E264" s="5">
        <v>0.94930555091963875</v>
      </c>
      <c r="F264" s="3">
        <v>7</v>
      </c>
      <c r="G264" s="5">
        <v>1.1728571653366089</v>
      </c>
      <c r="H264" s="3">
        <v>9</v>
      </c>
      <c r="I264" s="5">
        <v>0.83222221665912199</v>
      </c>
    </row>
    <row r="265" spans="1:9" x14ac:dyDescent="0.25">
      <c r="A265" s="1" t="s">
        <v>254</v>
      </c>
      <c r="B265" s="3">
        <v>39</v>
      </c>
      <c r="C265" s="5">
        <v>0.98820513639694607</v>
      </c>
      <c r="D265" s="3">
        <v>16</v>
      </c>
      <c r="E265" s="5">
        <v>0.89562501013278961</v>
      </c>
      <c r="F265" s="3">
        <v>4</v>
      </c>
      <c r="G265" s="5">
        <v>1.5249999761581421</v>
      </c>
      <c r="H265" s="3">
        <v>19</v>
      </c>
      <c r="I265" s="5">
        <v>0.9531579080380892</v>
      </c>
    </row>
    <row r="266" spans="1:9" x14ac:dyDescent="0.25">
      <c r="A266" s="1" t="s">
        <v>255</v>
      </c>
      <c r="B266" s="3">
        <v>59</v>
      </c>
      <c r="C266" s="5">
        <v>1.0554237274800318</v>
      </c>
      <c r="D266" s="3">
        <v>25</v>
      </c>
      <c r="E266" s="5">
        <v>1.088400001525879</v>
      </c>
      <c r="F266" s="3">
        <v>3</v>
      </c>
      <c r="G266" s="5">
        <v>1.8933332761128743</v>
      </c>
      <c r="H266" s="3">
        <v>31</v>
      </c>
      <c r="I266" s="5">
        <v>0.947741937252783</v>
      </c>
    </row>
    <row r="267" spans="1:9" x14ac:dyDescent="0.25">
      <c r="A267" s="1" t="s">
        <v>256</v>
      </c>
      <c r="B267" s="3">
        <v>43</v>
      </c>
      <c r="C267" s="5">
        <v>1.0123255835023037</v>
      </c>
      <c r="D267" s="3">
        <v>11</v>
      </c>
      <c r="E267" s="5">
        <v>0.95909091017462988</v>
      </c>
      <c r="F267" s="3">
        <v>9</v>
      </c>
      <c r="G267" s="5">
        <v>1.3077777756585016</v>
      </c>
      <c r="H267" s="3">
        <v>23</v>
      </c>
      <c r="I267" s="5">
        <v>0.92217391729354858</v>
      </c>
    </row>
    <row r="268" spans="1:9" x14ac:dyDescent="0.25">
      <c r="A268" s="1" t="s">
        <v>257</v>
      </c>
      <c r="B268" s="3">
        <v>52</v>
      </c>
      <c r="C268" s="5">
        <v>1.0319230739886944</v>
      </c>
      <c r="D268" s="3">
        <v>39</v>
      </c>
      <c r="E268" s="5">
        <v>1.0333333290540254</v>
      </c>
      <c r="F268" s="3">
        <v>2</v>
      </c>
      <c r="G268" s="5">
        <v>1.1899999976158142</v>
      </c>
      <c r="H268" s="3">
        <v>11</v>
      </c>
      <c r="I268" s="5">
        <v>0.99818181991577148</v>
      </c>
    </row>
    <row r="269" spans="1:9" x14ac:dyDescent="0.25">
      <c r="A269" s="1" t="s">
        <v>258</v>
      </c>
      <c r="B269" s="3">
        <v>58</v>
      </c>
      <c r="C269" s="5">
        <v>0.96034483251900504</v>
      </c>
      <c r="D269" s="3">
        <v>26</v>
      </c>
      <c r="E269" s="5">
        <v>0.93346153772794282</v>
      </c>
      <c r="F269" s="3">
        <v>2</v>
      </c>
      <c r="G269" s="5">
        <v>1.1899999976158142</v>
      </c>
      <c r="H269" s="3">
        <v>30</v>
      </c>
      <c r="I269" s="5">
        <v>0.96833334366480506</v>
      </c>
    </row>
    <row r="270" spans="1:9" x14ac:dyDescent="0.25">
      <c r="A270" s="1" t="s">
        <v>259</v>
      </c>
      <c r="B270" s="3">
        <v>37</v>
      </c>
      <c r="C270" s="5">
        <v>1.1518918855770215</v>
      </c>
      <c r="D270" s="3">
        <v>23</v>
      </c>
      <c r="E270" s="5">
        <v>1.1260869580766428</v>
      </c>
      <c r="F270" s="3">
        <v>3</v>
      </c>
      <c r="G270" s="5">
        <v>1.7333332697550456</v>
      </c>
      <c r="H270" s="3">
        <v>11</v>
      </c>
      <c r="I270" s="5">
        <v>1.0472727201201699</v>
      </c>
    </row>
    <row r="271" spans="1:9" x14ac:dyDescent="0.25">
      <c r="A271" s="1" t="s">
        <v>260</v>
      </c>
      <c r="B271" s="3">
        <v>88</v>
      </c>
      <c r="C271" s="5">
        <v>1.142499994825233</v>
      </c>
      <c r="D271" s="3">
        <v>43</v>
      </c>
      <c r="E271" s="5">
        <v>1.116744180058324</v>
      </c>
      <c r="F271" s="3">
        <v>10</v>
      </c>
      <c r="G271" s="5">
        <v>1.7419999599456788</v>
      </c>
      <c r="H271" s="3">
        <v>35</v>
      </c>
      <c r="I271" s="5">
        <v>1.0028571486473083</v>
      </c>
    </row>
    <row r="272" spans="1:9" x14ac:dyDescent="0.25">
      <c r="A272" s="1" t="s">
        <v>261</v>
      </c>
      <c r="B272" s="3">
        <v>49</v>
      </c>
      <c r="C272" s="5">
        <v>0.93448980487122824</v>
      </c>
      <c r="D272" s="3">
        <v>32</v>
      </c>
      <c r="E272" s="5">
        <v>0.90062500908970833</v>
      </c>
      <c r="F272" s="3">
        <v>4</v>
      </c>
      <c r="G272" s="5">
        <v>1.2400000095367432</v>
      </c>
      <c r="H272" s="3">
        <v>13</v>
      </c>
      <c r="I272" s="5">
        <v>0.9238461622825036</v>
      </c>
    </row>
    <row r="273" spans="1:9" x14ac:dyDescent="0.25">
      <c r="A273" s="1" t="s">
        <v>262</v>
      </c>
      <c r="B273" s="3">
        <v>42</v>
      </c>
      <c r="C273" s="5">
        <v>0.98095238208770752</v>
      </c>
      <c r="D273" s="3">
        <v>25</v>
      </c>
      <c r="E273" s="5">
        <v>0.95080000162124634</v>
      </c>
      <c r="F273" s="3">
        <v>4</v>
      </c>
      <c r="G273" s="5">
        <v>1.3549999892711639</v>
      </c>
      <c r="H273" s="3">
        <v>13</v>
      </c>
      <c r="I273" s="5">
        <v>0.92384615769753087</v>
      </c>
    </row>
    <row r="274" spans="1:9" x14ac:dyDescent="0.25">
      <c r="A274" s="1" t="s">
        <v>264</v>
      </c>
      <c r="B274" s="3">
        <v>46</v>
      </c>
      <c r="C274" s="5">
        <v>0.94130433512770606</v>
      </c>
      <c r="D274" s="3">
        <v>18</v>
      </c>
      <c r="E274" s="5">
        <v>0.87777776519457495</v>
      </c>
      <c r="F274" s="3">
        <v>5</v>
      </c>
      <c r="G274" s="5">
        <v>1.4839999675750732</v>
      </c>
      <c r="H274" s="3">
        <v>23</v>
      </c>
      <c r="I274" s="5">
        <v>0.87304346976072889</v>
      </c>
    </row>
    <row r="275" spans="1:9" x14ac:dyDescent="0.25">
      <c r="A275" s="1" t="s">
        <v>265</v>
      </c>
      <c r="B275" s="3">
        <v>35</v>
      </c>
      <c r="C275" s="5">
        <v>0.95457143442971371</v>
      </c>
      <c r="D275" s="3">
        <v>26</v>
      </c>
      <c r="E275" s="5">
        <v>0.97038462070318365</v>
      </c>
      <c r="F275" s="3">
        <v>1</v>
      </c>
      <c r="G275" s="5">
        <v>1.0700000524520874</v>
      </c>
      <c r="H275" s="3">
        <v>8</v>
      </c>
      <c r="I275" s="5">
        <v>0.88875000178813934</v>
      </c>
    </row>
    <row r="276" spans="1:9" x14ac:dyDescent="0.25">
      <c r="A276" s="1" t="s">
        <v>266</v>
      </c>
      <c r="B276" s="3">
        <v>62</v>
      </c>
      <c r="C276" s="5">
        <v>0.98258064446910731</v>
      </c>
      <c r="D276" s="3">
        <v>46</v>
      </c>
      <c r="E276" s="5">
        <v>0.99413043519724975</v>
      </c>
      <c r="F276" s="4"/>
      <c r="G276" s="5"/>
      <c r="H276" s="3">
        <v>16</v>
      </c>
      <c r="I276" s="5">
        <v>0.94937499612569809</v>
      </c>
    </row>
    <row r="277" spans="1:9" x14ac:dyDescent="0.25">
      <c r="A277" s="1" t="s">
        <v>267</v>
      </c>
      <c r="B277" s="3">
        <v>31</v>
      </c>
      <c r="C277" s="5">
        <v>0.94677420393113165</v>
      </c>
      <c r="D277" s="3">
        <v>14</v>
      </c>
      <c r="E277" s="5">
        <v>0.92428572688783917</v>
      </c>
      <c r="F277" s="3">
        <v>3</v>
      </c>
      <c r="G277" s="5">
        <v>1.1400000254313152</v>
      </c>
      <c r="H277" s="3">
        <v>14</v>
      </c>
      <c r="I277" s="5">
        <v>0.92785714779581341</v>
      </c>
    </row>
    <row r="278" spans="1:9" x14ac:dyDescent="0.25">
      <c r="A278" s="1" t="s">
        <v>268</v>
      </c>
      <c r="B278" s="3">
        <v>50</v>
      </c>
      <c r="C278" s="5">
        <v>0.95859999895095827</v>
      </c>
      <c r="D278" s="3">
        <v>41</v>
      </c>
      <c r="E278" s="5">
        <v>0.97756097520270002</v>
      </c>
      <c r="F278" s="4"/>
      <c r="G278" s="5"/>
      <c r="H278" s="3">
        <v>9</v>
      </c>
      <c r="I278" s="5">
        <v>0.87222221824857926</v>
      </c>
    </row>
    <row r="279" spans="1:9" x14ac:dyDescent="0.25">
      <c r="A279" s="1" t="s">
        <v>269</v>
      </c>
      <c r="B279" s="3">
        <v>55</v>
      </c>
      <c r="C279" s="5">
        <v>1.0789090893485329</v>
      </c>
      <c r="D279" s="3">
        <v>24</v>
      </c>
      <c r="E279" s="5">
        <v>1.0145833417773247</v>
      </c>
      <c r="F279" s="3">
        <v>6</v>
      </c>
      <c r="G279" s="5">
        <v>1.4566666483879089</v>
      </c>
      <c r="H279" s="3">
        <v>25</v>
      </c>
      <c r="I279" s="5">
        <v>1.0499999928474426</v>
      </c>
    </row>
    <row r="280" spans="1:9" x14ac:dyDescent="0.25">
      <c r="A280" s="1" t="s">
        <v>270</v>
      </c>
      <c r="B280" s="3">
        <v>65</v>
      </c>
      <c r="C280" s="5">
        <v>1.0650769261213449</v>
      </c>
      <c r="D280" s="3">
        <v>22</v>
      </c>
      <c r="E280" s="5">
        <v>1.0968181924386458</v>
      </c>
      <c r="F280" s="3">
        <v>10</v>
      </c>
      <c r="G280" s="5">
        <v>1.5109999656677247</v>
      </c>
      <c r="H280" s="3">
        <v>33</v>
      </c>
      <c r="I280" s="5">
        <v>0.90878788810787781</v>
      </c>
    </row>
    <row r="281" spans="1:9" x14ac:dyDescent="0.25">
      <c r="A281" s="1" t="s">
        <v>271</v>
      </c>
      <c r="B281" s="3">
        <v>43</v>
      </c>
      <c r="C281" s="5">
        <v>0.9418604720470517</v>
      </c>
      <c r="D281" s="3">
        <v>22</v>
      </c>
      <c r="E281" s="5">
        <v>0.88909091732718726</v>
      </c>
      <c r="F281" s="3">
        <v>2</v>
      </c>
      <c r="G281" s="5">
        <v>1.5149999856948853</v>
      </c>
      <c r="H281" s="3">
        <v>19</v>
      </c>
      <c r="I281" s="5">
        <v>0.94263158660185964</v>
      </c>
    </row>
    <row r="282" spans="1:9" x14ac:dyDescent="0.25">
      <c r="A282" s="1" t="s">
        <v>274</v>
      </c>
      <c r="B282" s="3">
        <v>47</v>
      </c>
      <c r="C282" s="5">
        <v>0.95255319996083032</v>
      </c>
      <c r="D282" s="3">
        <v>30</v>
      </c>
      <c r="E282" s="5">
        <v>0.9543333510557811</v>
      </c>
      <c r="F282" s="3">
        <v>2</v>
      </c>
      <c r="G282" s="5">
        <v>1.309999942779541</v>
      </c>
      <c r="H282" s="3">
        <v>15</v>
      </c>
      <c r="I282" s="5">
        <v>0.90133333206176758</v>
      </c>
    </row>
    <row r="283" spans="1:9" x14ac:dyDescent="0.25">
      <c r="A283" s="1" t="s">
        <v>275</v>
      </c>
      <c r="B283" s="3">
        <v>108</v>
      </c>
      <c r="C283" s="5">
        <v>0.88703703880310059</v>
      </c>
      <c r="D283" s="3">
        <v>53</v>
      </c>
      <c r="E283" s="5">
        <v>0.87301887318773086</v>
      </c>
      <c r="F283" s="4"/>
      <c r="G283" s="5"/>
      <c r="H283" s="3">
        <v>55</v>
      </c>
      <c r="I283" s="5">
        <v>0.90054545294154775</v>
      </c>
    </row>
    <row r="284" spans="1:9" x14ac:dyDescent="0.25">
      <c r="A284" s="1" t="s">
        <v>276</v>
      </c>
      <c r="B284" s="3">
        <v>55</v>
      </c>
      <c r="C284" s="5">
        <v>0.99600000164725566</v>
      </c>
      <c r="D284" s="3">
        <v>36</v>
      </c>
      <c r="E284" s="5">
        <v>0.9561111181974411</v>
      </c>
      <c r="F284" s="3">
        <v>10</v>
      </c>
      <c r="G284" s="5">
        <v>1.1869999885559082</v>
      </c>
      <c r="H284" s="3">
        <v>9</v>
      </c>
      <c r="I284" s="5">
        <v>0.94333332777023315</v>
      </c>
    </row>
    <row r="285" spans="1:9" x14ac:dyDescent="0.25">
      <c r="A285" s="1" t="s">
        <v>515</v>
      </c>
      <c r="B285" s="3">
        <v>61</v>
      </c>
      <c r="C285" s="5">
        <v>0.96295082373697249</v>
      </c>
      <c r="D285" s="3">
        <v>31</v>
      </c>
      <c r="E285" s="5">
        <v>0.98225806605431343</v>
      </c>
      <c r="F285" s="3">
        <v>1</v>
      </c>
      <c r="G285" s="5">
        <v>1.7899999618530273</v>
      </c>
      <c r="H285" s="3">
        <v>29</v>
      </c>
      <c r="I285" s="5">
        <v>0.9137931116696062</v>
      </c>
    </row>
    <row r="286" spans="1:9" x14ac:dyDescent="0.25">
      <c r="A286" s="1" t="s">
        <v>277</v>
      </c>
      <c r="B286" s="3">
        <v>42</v>
      </c>
      <c r="C286" s="5">
        <v>1.0130952383790697</v>
      </c>
      <c r="D286" s="3">
        <v>20</v>
      </c>
      <c r="E286" s="5">
        <v>0.95749999880790715</v>
      </c>
      <c r="F286" s="3">
        <v>4</v>
      </c>
      <c r="G286" s="5">
        <v>1.6099999845027924</v>
      </c>
      <c r="H286" s="3">
        <v>18</v>
      </c>
      <c r="I286" s="5">
        <v>0.94222222765286767</v>
      </c>
    </row>
    <row r="287" spans="1:9" x14ac:dyDescent="0.25">
      <c r="A287" s="1" t="s">
        <v>278</v>
      </c>
      <c r="B287" s="3">
        <v>63</v>
      </c>
      <c r="C287" s="5">
        <v>0.85984127956723411</v>
      </c>
      <c r="D287" s="3">
        <v>37</v>
      </c>
      <c r="E287" s="5">
        <v>0.87594595632037597</v>
      </c>
      <c r="F287" s="4"/>
      <c r="G287" s="5"/>
      <c r="H287" s="3">
        <v>26</v>
      </c>
      <c r="I287" s="5">
        <v>0.83692308572622442</v>
      </c>
    </row>
    <row r="288" spans="1:9" x14ac:dyDescent="0.25">
      <c r="A288" s="1" t="s">
        <v>469</v>
      </c>
      <c r="B288" s="3">
        <v>44</v>
      </c>
      <c r="C288" s="5">
        <v>0.99477272548458795</v>
      </c>
      <c r="D288" s="3">
        <v>30</v>
      </c>
      <c r="E288" s="5">
        <v>0.99233333865801499</v>
      </c>
      <c r="F288" s="3">
        <v>2</v>
      </c>
      <c r="G288" s="5">
        <v>1.175000011920929</v>
      </c>
      <c r="H288" s="3">
        <v>12</v>
      </c>
      <c r="I288" s="5">
        <v>0.97083331147829688</v>
      </c>
    </row>
    <row r="289" spans="1:9" x14ac:dyDescent="0.25">
      <c r="A289" s="1" t="s">
        <v>279</v>
      </c>
      <c r="B289" s="3">
        <v>52</v>
      </c>
      <c r="C289" s="5">
        <v>0.90307692266427553</v>
      </c>
      <c r="D289" s="3">
        <v>22</v>
      </c>
      <c r="E289" s="5">
        <v>0.90409091114997864</v>
      </c>
      <c r="F289" s="3">
        <v>3</v>
      </c>
      <c r="G289" s="5">
        <v>1.4666666587193806</v>
      </c>
      <c r="H289" s="3">
        <v>27</v>
      </c>
      <c r="I289" s="5">
        <v>0.83962962804017238</v>
      </c>
    </row>
    <row r="290" spans="1:9" x14ac:dyDescent="0.25">
      <c r="A290" s="1" t="s">
        <v>280</v>
      </c>
      <c r="B290" s="3">
        <v>41</v>
      </c>
      <c r="C290" s="5">
        <v>0.89341464566021433</v>
      </c>
      <c r="D290" s="3">
        <v>1</v>
      </c>
      <c r="E290" s="5">
        <v>1.440000057220459</v>
      </c>
      <c r="F290" s="3">
        <v>1</v>
      </c>
      <c r="G290" s="5">
        <v>1.0700000524520874</v>
      </c>
      <c r="H290" s="3">
        <v>39</v>
      </c>
      <c r="I290" s="5">
        <v>0.87487180416400612</v>
      </c>
    </row>
    <row r="291" spans="1:9" x14ac:dyDescent="0.25">
      <c r="A291" s="1" t="s">
        <v>281</v>
      </c>
      <c r="B291" s="3">
        <v>31</v>
      </c>
      <c r="C291" s="5">
        <v>1.0267741930100225</v>
      </c>
      <c r="D291" s="3">
        <v>12</v>
      </c>
      <c r="E291" s="5">
        <v>0.90250001351038611</v>
      </c>
      <c r="F291" s="3">
        <v>2</v>
      </c>
      <c r="G291" s="5">
        <v>1.4300000071525574</v>
      </c>
      <c r="H291" s="3">
        <v>17</v>
      </c>
      <c r="I291" s="5">
        <v>1.0670588121694677</v>
      </c>
    </row>
    <row r="292" spans="1:9" x14ac:dyDescent="0.25">
      <c r="A292" s="1" t="s">
        <v>282</v>
      </c>
      <c r="B292" s="3">
        <v>68</v>
      </c>
      <c r="C292" s="5">
        <v>1.0736764722010668</v>
      </c>
      <c r="D292" s="3">
        <v>28</v>
      </c>
      <c r="E292" s="5">
        <v>0.98714286088943481</v>
      </c>
      <c r="F292" s="3">
        <v>10</v>
      </c>
      <c r="G292" s="5">
        <v>1.5779999852180482</v>
      </c>
      <c r="H292" s="3">
        <v>30</v>
      </c>
      <c r="I292" s="5">
        <v>0.98633333841959636</v>
      </c>
    </row>
    <row r="293" spans="1:9" x14ac:dyDescent="0.25">
      <c r="A293" s="1" t="s">
        <v>283</v>
      </c>
      <c r="B293" s="3">
        <v>69</v>
      </c>
      <c r="C293" s="5">
        <v>0.96927535965822742</v>
      </c>
      <c r="D293" s="3">
        <v>57</v>
      </c>
      <c r="E293" s="5">
        <v>0.94456140200297034</v>
      </c>
      <c r="F293" s="3">
        <v>5</v>
      </c>
      <c r="G293" s="5">
        <v>1.4699999690055847</v>
      </c>
      <c r="H293" s="3">
        <v>7</v>
      </c>
      <c r="I293" s="5">
        <v>0.81285715103149414</v>
      </c>
    </row>
    <row r="294" spans="1:9" x14ac:dyDescent="0.25">
      <c r="A294" s="1" t="s">
        <v>284</v>
      </c>
      <c r="B294" s="3">
        <v>42</v>
      </c>
      <c r="C294" s="5">
        <v>0.99571429405893597</v>
      </c>
      <c r="D294" s="3">
        <v>16</v>
      </c>
      <c r="E294" s="5">
        <v>1.0462500117719173</v>
      </c>
      <c r="F294" s="3">
        <v>3</v>
      </c>
      <c r="G294" s="5">
        <v>1.6066666444142659</v>
      </c>
      <c r="H294" s="3">
        <v>23</v>
      </c>
      <c r="I294" s="5">
        <v>0.88086957516877551</v>
      </c>
    </row>
    <row r="295" spans="1:9" x14ac:dyDescent="0.25">
      <c r="A295" s="1" t="s">
        <v>285</v>
      </c>
      <c r="B295" s="3">
        <v>53</v>
      </c>
      <c r="C295" s="5">
        <v>1.0181132093915399</v>
      </c>
      <c r="D295" s="3">
        <v>27</v>
      </c>
      <c r="E295" s="5">
        <v>0.96888889869054162</v>
      </c>
      <c r="F295" s="3">
        <v>5</v>
      </c>
      <c r="G295" s="5">
        <v>1.6539999485015868</v>
      </c>
      <c r="H295" s="3">
        <v>21</v>
      </c>
      <c r="I295" s="5">
        <v>0.9300000043142409</v>
      </c>
    </row>
    <row r="296" spans="1:9" x14ac:dyDescent="0.25">
      <c r="A296" s="1" t="s">
        <v>286</v>
      </c>
      <c r="B296" s="3">
        <v>30</v>
      </c>
      <c r="C296" s="5">
        <v>0.94066667358080547</v>
      </c>
      <c r="D296" s="3">
        <v>21</v>
      </c>
      <c r="E296" s="5">
        <v>0.92333333832877018</v>
      </c>
      <c r="F296" s="3">
        <v>2</v>
      </c>
      <c r="G296" s="5">
        <v>1.2850000262260437</v>
      </c>
      <c r="H296" s="3">
        <v>7</v>
      </c>
      <c r="I296" s="5">
        <v>0.89428572143827167</v>
      </c>
    </row>
    <row r="297" spans="1:9" x14ac:dyDescent="0.25">
      <c r="A297" s="1" t="s">
        <v>287</v>
      </c>
      <c r="B297" s="3">
        <v>21</v>
      </c>
      <c r="C297" s="5">
        <v>1.4980952172052293</v>
      </c>
      <c r="D297" s="3">
        <v>9</v>
      </c>
      <c r="E297" s="5">
        <v>1.4822222126854792</v>
      </c>
      <c r="F297" s="3">
        <v>7</v>
      </c>
      <c r="G297" s="5">
        <v>1.499999965940203</v>
      </c>
      <c r="H297" s="3">
        <v>5</v>
      </c>
      <c r="I297" s="5">
        <v>1.5239999771118165</v>
      </c>
    </row>
    <row r="298" spans="1:9" x14ac:dyDescent="0.25">
      <c r="A298" s="1" t="s">
        <v>288</v>
      </c>
      <c r="B298" s="3">
        <v>29</v>
      </c>
      <c r="C298" s="5">
        <v>1.6020689380579982</v>
      </c>
      <c r="D298" s="3">
        <v>16</v>
      </c>
      <c r="E298" s="5">
        <v>1.5818749740719795</v>
      </c>
      <c r="F298" s="4"/>
      <c r="G298" s="5"/>
      <c r="H298" s="3">
        <v>13</v>
      </c>
      <c r="I298" s="5">
        <v>1.6269230475792518</v>
      </c>
    </row>
    <row r="299" spans="1:9" x14ac:dyDescent="0.25">
      <c r="A299" s="1" t="s">
        <v>290</v>
      </c>
      <c r="B299" s="3">
        <v>30</v>
      </c>
      <c r="C299" s="5">
        <v>0.91733333468437195</v>
      </c>
      <c r="D299" s="3">
        <v>13</v>
      </c>
      <c r="E299" s="5">
        <v>0.86923077473273647</v>
      </c>
      <c r="F299" s="3">
        <v>1</v>
      </c>
      <c r="G299" s="5">
        <v>1.309999942779541</v>
      </c>
      <c r="H299" s="3">
        <v>16</v>
      </c>
      <c r="I299" s="5">
        <v>0.93187500163912773</v>
      </c>
    </row>
    <row r="300" spans="1:9" x14ac:dyDescent="0.25">
      <c r="A300" s="1" t="s">
        <v>291</v>
      </c>
      <c r="B300" s="3">
        <v>43</v>
      </c>
      <c r="C300" s="5">
        <v>1.0095348829446837</v>
      </c>
      <c r="D300" s="3">
        <v>18</v>
      </c>
      <c r="E300" s="5">
        <v>0.93166665567292106</v>
      </c>
      <c r="F300" s="3">
        <v>6</v>
      </c>
      <c r="G300" s="5">
        <v>1.4166666666666667</v>
      </c>
      <c r="H300" s="3">
        <v>19</v>
      </c>
      <c r="I300" s="5">
        <v>0.95473685076362214</v>
      </c>
    </row>
    <row r="301" spans="1:9" x14ac:dyDescent="0.25">
      <c r="A301" s="1" t="s">
        <v>292</v>
      </c>
      <c r="B301" s="3">
        <v>81</v>
      </c>
      <c r="C301" s="5">
        <v>0.94395062437763921</v>
      </c>
      <c r="D301" s="3">
        <v>50</v>
      </c>
      <c r="E301" s="5">
        <v>0.96900000572204592</v>
      </c>
      <c r="F301" s="3">
        <v>1</v>
      </c>
      <c r="G301" s="5">
        <v>2.0999999046325684</v>
      </c>
      <c r="H301" s="3">
        <v>30</v>
      </c>
      <c r="I301" s="5">
        <v>0.86366667946179709</v>
      </c>
    </row>
    <row r="302" spans="1:9" x14ac:dyDescent="0.25">
      <c r="A302" s="1" t="s">
        <v>293</v>
      </c>
      <c r="B302" s="3">
        <v>47</v>
      </c>
      <c r="C302" s="5">
        <v>0.82106383176560094</v>
      </c>
      <c r="D302" s="3">
        <v>21</v>
      </c>
      <c r="E302" s="5">
        <v>0.79714285759698778</v>
      </c>
      <c r="F302" s="3">
        <v>2</v>
      </c>
      <c r="G302" s="5">
        <v>1.4749999642372131</v>
      </c>
      <c r="H302" s="3">
        <v>24</v>
      </c>
      <c r="I302" s="5">
        <v>0.78750000645716989</v>
      </c>
    </row>
    <row r="303" spans="1:9" x14ac:dyDescent="0.25">
      <c r="A303" s="1" t="s">
        <v>295</v>
      </c>
      <c r="B303" s="3">
        <v>49</v>
      </c>
      <c r="C303" s="5">
        <v>0.96836734547906989</v>
      </c>
      <c r="D303" s="3">
        <v>43</v>
      </c>
      <c r="E303" s="5">
        <v>0.97930232314176335</v>
      </c>
      <c r="F303" s="4"/>
      <c r="G303" s="5"/>
      <c r="H303" s="3">
        <v>6</v>
      </c>
      <c r="I303" s="5">
        <v>0.89000000556310022</v>
      </c>
    </row>
    <row r="304" spans="1:9" x14ac:dyDescent="0.25">
      <c r="A304" s="1" t="s">
        <v>296</v>
      </c>
      <c r="B304" s="3">
        <v>18</v>
      </c>
      <c r="C304" s="5">
        <v>0.84555554721090531</v>
      </c>
      <c r="D304" s="3">
        <v>6</v>
      </c>
      <c r="E304" s="5">
        <v>0.78666666150093079</v>
      </c>
      <c r="F304" s="4"/>
      <c r="G304" s="5"/>
      <c r="H304" s="3">
        <v>12</v>
      </c>
      <c r="I304" s="5">
        <v>0.87499999006589257</v>
      </c>
    </row>
    <row r="305" spans="1:9" x14ac:dyDescent="0.25">
      <c r="A305" s="1" t="s">
        <v>297</v>
      </c>
      <c r="B305" s="3">
        <v>74</v>
      </c>
      <c r="C305" s="5">
        <v>0.93121622381983582</v>
      </c>
      <c r="D305" s="3">
        <v>42</v>
      </c>
      <c r="E305" s="5">
        <v>0.93809524604252403</v>
      </c>
      <c r="F305" s="3">
        <v>5</v>
      </c>
      <c r="G305" s="5">
        <v>1.2660000324249268</v>
      </c>
      <c r="H305" s="3">
        <v>27</v>
      </c>
      <c r="I305" s="5">
        <v>0.85851852099100745</v>
      </c>
    </row>
    <row r="306" spans="1:9" x14ac:dyDescent="0.25">
      <c r="A306" s="1" t="s">
        <v>298</v>
      </c>
      <c r="B306" s="3">
        <v>47</v>
      </c>
      <c r="C306" s="5">
        <v>0.98425533035968216</v>
      </c>
      <c r="D306" s="3">
        <v>4</v>
      </c>
      <c r="E306" s="5">
        <v>0.92500001192092896</v>
      </c>
      <c r="F306" s="3">
        <v>5</v>
      </c>
      <c r="G306" s="5">
        <v>1.3319999933242799</v>
      </c>
      <c r="H306" s="3">
        <v>38</v>
      </c>
      <c r="I306" s="5">
        <v>0.94473685559473541</v>
      </c>
    </row>
    <row r="307" spans="1:9" x14ac:dyDescent="0.25">
      <c r="A307" s="1" t="s">
        <v>299</v>
      </c>
      <c r="B307" s="3">
        <v>62</v>
      </c>
      <c r="C307" s="5">
        <v>0.99064516540496583</v>
      </c>
      <c r="D307" s="3">
        <v>23</v>
      </c>
      <c r="E307" s="5">
        <v>0.97130435186883679</v>
      </c>
      <c r="F307" s="3">
        <v>14</v>
      </c>
      <c r="G307" s="5">
        <v>1.2935714338506972</v>
      </c>
      <c r="H307" s="3">
        <v>25</v>
      </c>
      <c r="I307" s="5">
        <v>0.83880000352859496</v>
      </c>
    </row>
    <row r="308" spans="1:9" x14ac:dyDescent="0.25">
      <c r="A308" s="1" t="s">
        <v>300</v>
      </c>
      <c r="B308" s="3">
        <v>31</v>
      </c>
      <c r="C308" s="5">
        <v>1.0480645049002864</v>
      </c>
      <c r="D308" s="3">
        <v>22</v>
      </c>
      <c r="E308" s="5">
        <v>0.97999999468976806</v>
      </c>
      <c r="F308" s="3">
        <v>6</v>
      </c>
      <c r="G308" s="5">
        <v>1.4133332967758179</v>
      </c>
      <c r="H308" s="3">
        <v>3</v>
      </c>
      <c r="I308" s="5">
        <v>0.81666666269302368</v>
      </c>
    </row>
    <row r="309" spans="1:9" x14ac:dyDescent="0.25">
      <c r="A309" s="1" t="s">
        <v>301</v>
      </c>
      <c r="B309" s="3">
        <v>72</v>
      </c>
      <c r="C309" s="5">
        <v>0.85430555873446989</v>
      </c>
      <c r="D309" s="3">
        <v>40</v>
      </c>
      <c r="E309" s="5">
        <v>0.84900000244379048</v>
      </c>
      <c r="F309" s="3">
        <v>6</v>
      </c>
      <c r="G309" s="5">
        <v>1.0816666881243389</v>
      </c>
      <c r="H309" s="3">
        <v>26</v>
      </c>
      <c r="I309" s="5">
        <v>0.81000000009169948</v>
      </c>
    </row>
    <row r="310" spans="1:9" x14ac:dyDescent="0.25">
      <c r="A310" s="1" t="s">
        <v>302</v>
      </c>
      <c r="B310" s="3">
        <v>76</v>
      </c>
      <c r="C310" s="5">
        <v>0.93947368781817586</v>
      </c>
      <c r="D310" s="3">
        <v>37</v>
      </c>
      <c r="E310" s="5">
        <v>0.94486486750680043</v>
      </c>
      <c r="F310" s="3">
        <v>4</v>
      </c>
      <c r="G310" s="5">
        <v>0.99250002205371857</v>
      </c>
      <c r="H310" s="3">
        <v>35</v>
      </c>
      <c r="I310" s="5">
        <v>0.92771428823471069</v>
      </c>
    </row>
    <row r="311" spans="1:9" x14ac:dyDescent="0.25">
      <c r="A311" s="1" t="s">
        <v>303</v>
      </c>
      <c r="B311" s="3">
        <v>33</v>
      </c>
      <c r="C311" s="5">
        <v>1.0721212137829175</v>
      </c>
      <c r="D311" s="3">
        <v>21</v>
      </c>
      <c r="E311" s="5">
        <v>1.0528571492149716</v>
      </c>
      <c r="F311" s="4"/>
      <c r="G311" s="5"/>
      <c r="H311" s="3">
        <v>12</v>
      </c>
      <c r="I311" s="5">
        <v>1.1058333267768223</v>
      </c>
    </row>
    <row r="312" spans="1:9" x14ac:dyDescent="0.25">
      <c r="A312" s="1" t="s">
        <v>304</v>
      </c>
      <c r="B312" s="3">
        <v>42</v>
      </c>
      <c r="C312" s="5">
        <v>1.0766666687670208</v>
      </c>
      <c r="D312" s="3">
        <v>27</v>
      </c>
      <c r="E312" s="5">
        <v>0.98777777839589997</v>
      </c>
      <c r="F312" s="3">
        <v>8</v>
      </c>
      <c r="G312" s="5">
        <v>1.3762499988079071</v>
      </c>
      <c r="H312" s="3">
        <v>7</v>
      </c>
      <c r="I312" s="5">
        <v>1.0771428687231881</v>
      </c>
    </row>
    <row r="313" spans="1:9" x14ac:dyDescent="0.25">
      <c r="A313" s="1" t="s">
        <v>305</v>
      </c>
      <c r="B313" s="3">
        <v>46</v>
      </c>
      <c r="C313" s="5">
        <v>0.95065217432768445</v>
      </c>
      <c r="D313" s="3">
        <v>12</v>
      </c>
      <c r="E313" s="5">
        <v>0.94833333790302277</v>
      </c>
      <c r="F313" s="3">
        <v>4</v>
      </c>
      <c r="G313" s="5">
        <v>1.6749999821186066</v>
      </c>
      <c r="H313" s="3">
        <v>30</v>
      </c>
      <c r="I313" s="5">
        <v>0.85500000119209285</v>
      </c>
    </row>
    <row r="314" spans="1:9" x14ac:dyDescent="0.25">
      <c r="A314" s="1" t="s">
        <v>306</v>
      </c>
      <c r="B314" s="3">
        <v>88</v>
      </c>
      <c r="C314" s="5">
        <v>1.0264772671190174</v>
      </c>
      <c r="D314" s="3">
        <v>65</v>
      </c>
      <c r="E314" s="5">
        <v>0.96030769164745622</v>
      </c>
      <c r="F314" s="3">
        <v>10</v>
      </c>
      <c r="G314" s="5">
        <v>1.5539999723434448</v>
      </c>
      <c r="H314" s="3">
        <v>13</v>
      </c>
      <c r="I314" s="5">
        <v>0.95153844815034128</v>
      </c>
    </row>
    <row r="315" spans="1:9" x14ac:dyDescent="0.25">
      <c r="A315" s="1" t="s">
        <v>307</v>
      </c>
      <c r="B315" s="3">
        <v>23</v>
      </c>
      <c r="C315" s="5">
        <v>1.1100000039390896</v>
      </c>
      <c r="D315" s="3">
        <v>13</v>
      </c>
      <c r="E315" s="5">
        <v>1.1500000082529509</v>
      </c>
      <c r="F315" s="4"/>
      <c r="G315" s="5"/>
      <c r="H315" s="3">
        <v>10</v>
      </c>
      <c r="I315" s="5">
        <v>1.0579999983310699</v>
      </c>
    </row>
    <row r="316" spans="1:9" x14ac:dyDescent="0.25">
      <c r="A316" s="1" t="s">
        <v>308</v>
      </c>
      <c r="B316" s="3">
        <v>18</v>
      </c>
      <c r="C316" s="5">
        <v>0.916111108329561</v>
      </c>
      <c r="D316" s="3">
        <v>7</v>
      </c>
      <c r="E316" s="5">
        <v>0.84999999829701012</v>
      </c>
      <c r="F316" s="3">
        <v>2</v>
      </c>
      <c r="G316" s="5">
        <v>1.1550000309944153</v>
      </c>
      <c r="H316" s="3">
        <v>9</v>
      </c>
      <c r="I316" s="5">
        <v>0.9144444333182441</v>
      </c>
    </row>
    <row r="317" spans="1:9" x14ac:dyDescent="0.25">
      <c r="A317" s="1" t="s">
        <v>309</v>
      </c>
      <c r="B317" s="3">
        <v>122</v>
      </c>
      <c r="C317" s="5">
        <v>0.93090164563694944</v>
      </c>
      <c r="D317" s="3">
        <v>51</v>
      </c>
      <c r="E317" s="5">
        <v>0.89137255794861736</v>
      </c>
      <c r="F317" s="3">
        <v>9</v>
      </c>
      <c r="G317" s="5">
        <v>1.5399999684757657</v>
      </c>
      <c r="H317" s="3">
        <v>62</v>
      </c>
      <c r="I317" s="5">
        <v>0.87500000961365243</v>
      </c>
    </row>
    <row r="318" spans="1:9" x14ac:dyDescent="0.25">
      <c r="A318" s="1" t="s">
        <v>310</v>
      </c>
      <c r="B318" s="3">
        <v>30</v>
      </c>
      <c r="C318" s="5">
        <v>0.91000000039736428</v>
      </c>
      <c r="D318" s="3">
        <v>22</v>
      </c>
      <c r="E318" s="5">
        <v>0.93000000444325537</v>
      </c>
      <c r="F318" s="3">
        <v>2</v>
      </c>
      <c r="G318" s="5">
        <v>0.84999999403953552</v>
      </c>
      <c r="H318" s="3">
        <v>6</v>
      </c>
      <c r="I318" s="5">
        <v>0.85666665434837341</v>
      </c>
    </row>
    <row r="319" spans="1:9" x14ac:dyDescent="0.25">
      <c r="A319" s="1" t="s">
        <v>311</v>
      </c>
      <c r="B319" s="3">
        <v>56</v>
      </c>
      <c r="C319" s="5">
        <v>0.86375000221388676</v>
      </c>
      <c r="D319" s="3">
        <v>42</v>
      </c>
      <c r="E319" s="5">
        <v>0.86023809654372074</v>
      </c>
      <c r="F319" s="4"/>
      <c r="G319" s="5"/>
      <c r="H319" s="3">
        <v>14</v>
      </c>
      <c r="I319" s="5">
        <v>0.87428571922438481</v>
      </c>
    </row>
    <row r="320" spans="1:9" x14ac:dyDescent="0.25">
      <c r="A320" s="1" t="s">
        <v>312</v>
      </c>
      <c r="B320" s="3">
        <v>50</v>
      </c>
      <c r="C320" s="5">
        <v>0.93519999265670772</v>
      </c>
      <c r="D320" s="3">
        <v>15</v>
      </c>
      <c r="E320" s="5">
        <v>0.85266666809717817</v>
      </c>
      <c r="F320" s="3">
        <v>6</v>
      </c>
      <c r="G320" s="5">
        <v>1.5783332983652751</v>
      </c>
      <c r="H320" s="3">
        <v>29</v>
      </c>
      <c r="I320" s="5">
        <v>0.84482758004089886</v>
      </c>
    </row>
    <row r="321" spans="1:9" x14ac:dyDescent="0.25">
      <c r="A321" s="1" t="s">
        <v>313</v>
      </c>
      <c r="B321" s="3">
        <v>41</v>
      </c>
      <c r="C321" s="5">
        <v>0.85902439384925655</v>
      </c>
      <c r="D321" s="3">
        <v>14</v>
      </c>
      <c r="E321" s="5">
        <v>0.83857142925262451</v>
      </c>
      <c r="F321" s="3">
        <v>6</v>
      </c>
      <c r="G321" s="5">
        <v>0.89166668057441711</v>
      </c>
      <c r="H321" s="3">
        <v>21</v>
      </c>
      <c r="I321" s="5">
        <v>0.86333333594458439</v>
      </c>
    </row>
    <row r="322" spans="1:9" x14ac:dyDescent="0.25">
      <c r="A322" s="1" t="s">
        <v>314</v>
      </c>
      <c r="B322" s="3">
        <v>46</v>
      </c>
      <c r="C322" s="5">
        <v>0.8982608797757522</v>
      </c>
      <c r="D322" s="3">
        <v>30</v>
      </c>
      <c r="E322" s="5">
        <v>0.87800000707308457</v>
      </c>
      <c r="F322" s="4"/>
      <c r="G322" s="5"/>
      <c r="H322" s="3">
        <v>16</v>
      </c>
      <c r="I322" s="5">
        <v>0.93625001609325409</v>
      </c>
    </row>
    <row r="323" spans="1:9" x14ac:dyDescent="0.25">
      <c r="A323" s="1" t="s">
        <v>316</v>
      </c>
      <c r="B323" s="3">
        <v>63</v>
      </c>
      <c r="C323" s="5">
        <v>1.0880952449071974</v>
      </c>
      <c r="D323" s="3">
        <v>30</v>
      </c>
      <c r="E323" s="5">
        <v>1.0256666799386343</v>
      </c>
      <c r="F323" s="3">
        <v>9</v>
      </c>
      <c r="G323" s="5">
        <v>1.5199999809265137</v>
      </c>
      <c r="H323" s="3">
        <v>24</v>
      </c>
      <c r="I323" s="5">
        <v>1.0041666751106579</v>
      </c>
    </row>
    <row r="324" spans="1:9" x14ac:dyDescent="0.25">
      <c r="A324" s="1" t="s">
        <v>317</v>
      </c>
      <c r="B324" s="3">
        <v>42</v>
      </c>
      <c r="C324" s="5">
        <v>0.87428570787111914</v>
      </c>
      <c r="D324" s="3">
        <v>13</v>
      </c>
      <c r="E324" s="5">
        <v>1.0030769201425405</v>
      </c>
      <c r="F324" s="3">
        <v>1</v>
      </c>
      <c r="G324" s="5">
        <v>1.0700000524520874</v>
      </c>
      <c r="H324" s="3">
        <v>28</v>
      </c>
      <c r="I324" s="5">
        <v>0.80749998986721039</v>
      </c>
    </row>
    <row r="325" spans="1:9" x14ac:dyDescent="0.25">
      <c r="A325" s="1" t="s">
        <v>318</v>
      </c>
      <c r="B325" s="3">
        <v>74</v>
      </c>
      <c r="C325" s="5">
        <v>0.93324325294108001</v>
      </c>
      <c r="D325" s="3">
        <v>29</v>
      </c>
      <c r="E325" s="5">
        <v>0.95310346011457769</v>
      </c>
      <c r="F325" s="3">
        <v>2</v>
      </c>
      <c r="G325" s="5">
        <v>1.7899999618530273</v>
      </c>
      <c r="H325" s="3">
        <v>43</v>
      </c>
      <c r="I325" s="5">
        <v>0.8800000104793283</v>
      </c>
    </row>
    <row r="326" spans="1:9" x14ac:dyDescent="0.25">
      <c r="A326" s="1" t="s">
        <v>319</v>
      </c>
      <c r="B326" s="3">
        <v>54</v>
      </c>
      <c r="C326" s="5">
        <v>0.89148147900899255</v>
      </c>
      <c r="D326" s="3">
        <v>19</v>
      </c>
      <c r="E326" s="5">
        <v>0.93631579060303538</v>
      </c>
      <c r="F326" s="3">
        <v>6</v>
      </c>
      <c r="G326" s="5">
        <v>1.1316666801770527</v>
      </c>
      <c r="H326" s="3">
        <v>29</v>
      </c>
      <c r="I326" s="5">
        <v>0.81241378496433125</v>
      </c>
    </row>
    <row r="327" spans="1:9" x14ac:dyDescent="0.25">
      <c r="A327" s="1" t="s">
        <v>320</v>
      </c>
      <c r="B327" s="3">
        <v>53</v>
      </c>
      <c r="C327" s="5">
        <v>0.93245283387741951</v>
      </c>
      <c r="D327" s="3">
        <v>25</v>
      </c>
      <c r="E327" s="5">
        <v>0.9724000096321106</v>
      </c>
      <c r="F327" s="3">
        <v>1</v>
      </c>
      <c r="G327" s="5">
        <v>0.88999998569488525</v>
      </c>
      <c r="H327" s="3">
        <v>27</v>
      </c>
      <c r="I327" s="5">
        <v>0.89703703588909578</v>
      </c>
    </row>
    <row r="328" spans="1:9" x14ac:dyDescent="0.25">
      <c r="A328" s="1" t="s">
        <v>482</v>
      </c>
      <c r="B328" s="3">
        <v>57</v>
      </c>
      <c r="C328" s="5">
        <v>0.99631578775874352</v>
      </c>
      <c r="D328" s="3">
        <v>40</v>
      </c>
      <c r="E328" s="5">
        <v>0.90350000411272047</v>
      </c>
      <c r="F328" s="3">
        <v>5</v>
      </c>
      <c r="G328" s="5">
        <v>1.7019999504089356</v>
      </c>
      <c r="H328" s="3">
        <v>12</v>
      </c>
      <c r="I328" s="5">
        <v>1.0116666654745738</v>
      </c>
    </row>
    <row r="329" spans="1:9" x14ac:dyDescent="0.25">
      <c r="A329" s="1" t="s">
        <v>321</v>
      </c>
      <c r="B329" s="3">
        <v>29</v>
      </c>
      <c r="C329" s="5">
        <v>0.97206897160102579</v>
      </c>
      <c r="D329" s="3">
        <v>7</v>
      </c>
      <c r="E329" s="5">
        <v>0.89000001975468224</v>
      </c>
      <c r="F329" s="3">
        <v>3</v>
      </c>
      <c r="G329" s="5">
        <v>1.4466666380564372</v>
      </c>
      <c r="H329" s="3">
        <v>19</v>
      </c>
      <c r="I329" s="5">
        <v>0.9273684275777716</v>
      </c>
    </row>
    <row r="330" spans="1:9" x14ac:dyDescent="0.25">
      <c r="A330" s="1" t="s">
        <v>323</v>
      </c>
      <c r="B330" s="3">
        <v>58</v>
      </c>
      <c r="C330" s="5">
        <v>1.0841379299246032</v>
      </c>
      <c r="D330" s="3">
        <v>28</v>
      </c>
      <c r="E330" s="5">
        <v>1.0621428596121925</v>
      </c>
      <c r="F330" s="3">
        <v>11</v>
      </c>
      <c r="G330" s="5">
        <v>1.3599999817934902</v>
      </c>
      <c r="H330" s="3">
        <v>19</v>
      </c>
      <c r="I330" s="5">
        <v>0.95684210877669484</v>
      </c>
    </row>
    <row r="331" spans="1:9" x14ac:dyDescent="0.25">
      <c r="A331" s="1" t="s">
        <v>324</v>
      </c>
      <c r="B331" s="3">
        <v>65</v>
      </c>
      <c r="C331" s="5">
        <v>0.95661539022739117</v>
      </c>
      <c r="D331" s="3">
        <v>21</v>
      </c>
      <c r="E331" s="5">
        <v>1.0490476262001764</v>
      </c>
      <c r="F331" s="3">
        <v>1</v>
      </c>
      <c r="G331" s="5">
        <v>1.7899999618530273</v>
      </c>
      <c r="H331" s="3">
        <v>43</v>
      </c>
      <c r="I331" s="5">
        <v>0.89209302913310917</v>
      </c>
    </row>
    <row r="332" spans="1:9" x14ac:dyDescent="0.25">
      <c r="A332" s="1" t="s">
        <v>325</v>
      </c>
      <c r="B332" s="3">
        <v>26</v>
      </c>
      <c r="C332" s="5">
        <v>0.84961538819166327</v>
      </c>
      <c r="D332" s="3">
        <v>12</v>
      </c>
      <c r="E332" s="5">
        <v>0.76583333313465118</v>
      </c>
      <c r="F332" s="3">
        <v>1</v>
      </c>
      <c r="G332" s="5">
        <v>1.0700000524520874</v>
      </c>
      <c r="H332" s="3">
        <v>13</v>
      </c>
      <c r="I332" s="5">
        <v>0.91000000330118036</v>
      </c>
    </row>
    <row r="333" spans="1:9" x14ac:dyDescent="0.25">
      <c r="A333" s="1" t="s">
        <v>461</v>
      </c>
      <c r="B333" s="3">
        <v>73</v>
      </c>
      <c r="C333" s="5">
        <v>0.98671234062273205</v>
      </c>
      <c r="D333" s="3">
        <v>15</v>
      </c>
      <c r="E333" s="5">
        <v>0.97533334493637081</v>
      </c>
      <c r="F333" s="3">
        <v>7</v>
      </c>
      <c r="G333" s="5">
        <v>1.354285717010498</v>
      </c>
      <c r="H333" s="3">
        <v>51</v>
      </c>
      <c r="I333" s="5">
        <v>0.93960785632039989</v>
      </c>
    </row>
    <row r="334" spans="1:9" x14ac:dyDescent="0.25">
      <c r="A334" s="1" t="s">
        <v>327</v>
      </c>
      <c r="B334" s="3">
        <v>186</v>
      </c>
      <c r="C334" s="5">
        <v>1.0881720454462114</v>
      </c>
      <c r="D334" s="3">
        <v>116</v>
      </c>
      <c r="E334" s="5">
        <v>1.0120689704500396</v>
      </c>
      <c r="F334" s="3">
        <v>24</v>
      </c>
      <c r="G334" s="5">
        <v>1.4099999864896138</v>
      </c>
      <c r="H334" s="3">
        <v>46</v>
      </c>
      <c r="I334" s="5">
        <v>1.1121739175008691</v>
      </c>
    </row>
    <row r="335" spans="1:9" x14ac:dyDescent="0.25">
      <c r="A335" s="1" t="s">
        <v>329</v>
      </c>
      <c r="B335" s="3">
        <v>33</v>
      </c>
      <c r="C335" s="5">
        <v>0.98878787503097998</v>
      </c>
      <c r="D335" s="3">
        <v>18</v>
      </c>
      <c r="E335" s="5">
        <v>0.92055555184682214</v>
      </c>
      <c r="F335" s="3">
        <v>3</v>
      </c>
      <c r="G335" s="5">
        <v>1.6366666555404663</v>
      </c>
      <c r="H335" s="3">
        <v>12</v>
      </c>
      <c r="I335" s="5">
        <v>0.92916666467984521</v>
      </c>
    </row>
    <row r="336" spans="1:9" x14ac:dyDescent="0.25">
      <c r="A336" s="1" t="s">
        <v>330</v>
      </c>
      <c r="B336" s="3">
        <v>88</v>
      </c>
      <c r="C336" s="5">
        <v>1.0571590939706021</v>
      </c>
      <c r="D336" s="3">
        <v>45</v>
      </c>
      <c r="E336" s="5">
        <v>0.99955556657579214</v>
      </c>
      <c r="F336" s="3">
        <v>12</v>
      </c>
      <c r="G336" s="5">
        <v>1.549999972184499</v>
      </c>
      <c r="H336" s="3">
        <v>31</v>
      </c>
      <c r="I336" s="5">
        <v>0.95000000346091484</v>
      </c>
    </row>
    <row r="337" spans="1:9" x14ac:dyDescent="0.25">
      <c r="A337" s="1" t="s">
        <v>483</v>
      </c>
      <c r="B337" s="3">
        <v>45</v>
      </c>
      <c r="C337" s="5">
        <v>0.97822223371929595</v>
      </c>
      <c r="D337" s="3">
        <v>19</v>
      </c>
      <c r="E337" s="5">
        <v>0.98368423236043834</v>
      </c>
      <c r="F337" s="3">
        <v>7</v>
      </c>
      <c r="G337" s="5">
        <v>1.2114285826683044</v>
      </c>
      <c r="H337" s="3">
        <v>19</v>
      </c>
      <c r="I337" s="5">
        <v>0.88684210651799256</v>
      </c>
    </row>
    <row r="338" spans="1:9" x14ac:dyDescent="0.25">
      <c r="A338" s="1" t="s">
        <v>483</v>
      </c>
      <c r="B338" s="3">
        <v>57</v>
      </c>
      <c r="C338" s="5">
        <v>0.89280702042997928</v>
      </c>
      <c r="D338" s="3">
        <v>32</v>
      </c>
      <c r="E338" s="5">
        <v>0.90468751080334187</v>
      </c>
      <c r="F338" s="3">
        <v>1</v>
      </c>
      <c r="G338" s="5">
        <v>2.0999999046325684</v>
      </c>
      <c r="H338" s="3">
        <v>24</v>
      </c>
      <c r="I338" s="5">
        <v>0.82666666309038794</v>
      </c>
    </row>
    <row r="339" spans="1:9" x14ac:dyDescent="0.25">
      <c r="A339" s="1" t="s">
        <v>484</v>
      </c>
      <c r="B339" s="3">
        <v>29</v>
      </c>
      <c r="C339" s="5">
        <v>0.94965517726437798</v>
      </c>
      <c r="D339" s="3">
        <v>18</v>
      </c>
      <c r="E339" s="5">
        <v>0.95611112316449487</v>
      </c>
      <c r="F339" s="3">
        <v>1</v>
      </c>
      <c r="G339" s="5">
        <v>1.7899999618530273</v>
      </c>
      <c r="H339" s="3">
        <v>10</v>
      </c>
      <c r="I339" s="5">
        <v>0.85399999618530276</v>
      </c>
    </row>
    <row r="340" spans="1:9" x14ac:dyDescent="0.25">
      <c r="A340" s="1" t="s">
        <v>332</v>
      </c>
      <c r="B340" s="3">
        <v>87</v>
      </c>
      <c r="C340" s="5">
        <v>0.91367816856537742</v>
      </c>
      <c r="D340" s="3">
        <v>19</v>
      </c>
      <c r="E340" s="5">
        <v>0.91684211868988841</v>
      </c>
      <c r="F340" s="3">
        <v>7</v>
      </c>
      <c r="G340" s="5">
        <v>1.1257142850330897</v>
      </c>
      <c r="H340" s="3">
        <v>61</v>
      </c>
      <c r="I340" s="5">
        <v>0.88836066253849721</v>
      </c>
    </row>
    <row r="341" spans="1:9" x14ac:dyDescent="0.25">
      <c r="A341" s="1" t="s">
        <v>333</v>
      </c>
      <c r="B341" s="3">
        <v>68</v>
      </c>
      <c r="C341" s="5">
        <v>0.97411764106329746</v>
      </c>
      <c r="D341" s="3">
        <v>38</v>
      </c>
      <c r="E341" s="5">
        <v>0.89394737231103993</v>
      </c>
      <c r="F341" s="3">
        <v>14</v>
      </c>
      <c r="G341" s="5">
        <v>1.3392856887408666</v>
      </c>
      <c r="H341" s="3">
        <v>16</v>
      </c>
      <c r="I341" s="5">
        <v>0.84499998763203621</v>
      </c>
    </row>
    <row r="342" spans="1:9" x14ac:dyDescent="0.25">
      <c r="A342" s="1" t="s">
        <v>334</v>
      </c>
      <c r="B342" s="3">
        <v>96</v>
      </c>
      <c r="C342" s="5">
        <v>1.0591666642576456</v>
      </c>
      <c r="D342" s="3">
        <v>40</v>
      </c>
      <c r="E342" s="5">
        <v>0.9590000048279762</v>
      </c>
      <c r="F342" s="3">
        <v>22</v>
      </c>
      <c r="G342" s="5">
        <v>1.3590909025885842</v>
      </c>
      <c r="H342" s="3">
        <v>34</v>
      </c>
      <c r="I342" s="5">
        <v>0.98294116819606103</v>
      </c>
    </row>
    <row r="343" spans="1:9" x14ac:dyDescent="0.25">
      <c r="A343" s="1" t="s">
        <v>335</v>
      </c>
      <c r="B343" s="3">
        <v>77</v>
      </c>
      <c r="C343" s="5">
        <v>1.0974026012730289</v>
      </c>
      <c r="D343" s="3">
        <v>37</v>
      </c>
      <c r="E343" s="5">
        <v>1.1097297394597851</v>
      </c>
      <c r="F343" s="3">
        <v>9</v>
      </c>
      <c r="G343" s="5">
        <v>1.4077777597639296</v>
      </c>
      <c r="H343" s="3">
        <v>31</v>
      </c>
      <c r="I343" s="5">
        <v>0.99258064839147753</v>
      </c>
    </row>
    <row r="344" spans="1:9" x14ac:dyDescent="0.25">
      <c r="A344" s="1" t="s">
        <v>337</v>
      </c>
      <c r="B344" s="3">
        <v>48</v>
      </c>
      <c r="C344" s="5">
        <v>0.9085416582723459</v>
      </c>
      <c r="D344" s="3">
        <v>30</v>
      </c>
      <c r="E344" s="5">
        <v>0.77299999594688418</v>
      </c>
      <c r="F344" s="3">
        <v>8</v>
      </c>
      <c r="G344" s="5">
        <v>1.4912499785423279</v>
      </c>
      <c r="H344" s="3">
        <v>10</v>
      </c>
      <c r="I344" s="5">
        <v>0.84899998903274532</v>
      </c>
    </row>
    <row r="345" spans="1:9" x14ac:dyDescent="0.25">
      <c r="A345" s="1" t="s">
        <v>338</v>
      </c>
      <c r="B345" s="3">
        <v>55</v>
      </c>
      <c r="C345" s="5">
        <v>1.0389090982350435</v>
      </c>
      <c r="D345" s="3">
        <v>47</v>
      </c>
      <c r="E345" s="5">
        <v>1.0578723473751799</v>
      </c>
      <c r="F345" s="3">
        <v>1</v>
      </c>
      <c r="G345" s="5">
        <v>1.0700000524520874</v>
      </c>
      <c r="H345" s="3">
        <v>7</v>
      </c>
      <c r="I345" s="5">
        <v>0.90714286054883686</v>
      </c>
    </row>
    <row r="346" spans="1:9" x14ac:dyDescent="0.25">
      <c r="A346" s="1" t="s">
        <v>339</v>
      </c>
      <c r="B346" s="3">
        <v>44</v>
      </c>
      <c r="C346" s="5">
        <v>1.1054545519026844</v>
      </c>
      <c r="D346" s="3">
        <v>28</v>
      </c>
      <c r="E346" s="5">
        <v>1.1296428612300329</v>
      </c>
      <c r="F346" s="3">
        <v>3</v>
      </c>
      <c r="G346" s="5">
        <v>1.4233333269755046</v>
      </c>
      <c r="H346" s="3">
        <v>13</v>
      </c>
      <c r="I346" s="5">
        <v>0.9800000144885137</v>
      </c>
    </row>
    <row r="347" spans="1:9" x14ac:dyDescent="0.25">
      <c r="A347" s="1" t="s">
        <v>340</v>
      </c>
      <c r="B347" s="3">
        <v>37</v>
      </c>
      <c r="C347" s="5">
        <v>0.91540541358896199</v>
      </c>
      <c r="D347" s="3">
        <v>11</v>
      </c>
      <c r="E347" s="5">
        <v>0.90181819417259912</v>
      </c>
      <c r="F347" s="3">
        <v>4</v>
      </c>
      <c r="G347" s="5">
        <v>1.4474999904632568</v>
      </c>
      <c r="H347" s="3">
        <v>22</v>
      </c>
      <c r="I347" s="5">
        <v>0.82545455477454444</v>
      </c>
    </row>
    <row r="348" spans="1:9" x14ac:dyDescent="0.25">
      <c r="A348" s="1" t="s">
        <v>341</v>
      </c>
      <c r="B348" s="3">
        <v>43</v>
      </c>
      <c r="C348" s="5">
        <v>0.89488372553226558</v>
      </c>
      <c r="D348" s="3">
        <v>17</v>
      </c>
      <c r="E348" s="5">
        <v>0.86529412339715395</v>
      </c>
      <c r="F348" s="3">
        <v>1</v>
      </c>
      <c r="G348" s="5">
        <v>1.2799999713897705</v>
      </c>
      <c r="H348" s="3">
        <v>25</v>
      </c>
      <c r="I348" s="5">
        <v>0.89960000514984129</v>
      </c>
    </row>
    <row r="349" spans="1:9" x14ac:dyDescent="0.25">
      <c r="A349" s="1" t="s">
        <v>342</v>
      </c>
      <c r="B349" s="3">
        <v>23</v>
      </c>
      <c r="C349" s="5">
        <v>0.95347826895506482</v>
      </c>
      <c r="D349" s="3">
        <v>10</v>
      </c>
      <c r="E349" s="5">
        <v>0.93500002026557927</v>
      </c>
      <c r="F349" s="3">
        <v>3</v>
      </c>
      <c r="G349" s="5">
        <v>1.3499999642372131</v>
      </c>
      <c r="H349" s="3">
        <v>10</v>
      </c>
      <c r="I349" s="5">
        <v>0.85300000905990603</v>
      </c>
    </row>
    <row r="350" spans="1:9" x14ac:dyDescent="0.25">
      <c r="A350" s="1" t="s">
        <v>343</v>
      </c>
      <c r="B350" s="3">
        <v>56</v>
      </c>
      <c r="C350" s="5">
        <v>1.1301785675542695</v>
      </c>
      <c r="D350" s="3">
        <v>23</v>
      </c>
      <c r="E350" s="5">
        <v>1.0786956600520923</v>
      </c>
      <c r="F350" s="3">
        <v>11</v>
      </c>
      <c r="G350" s="5">
        <v>1.6354545138098977</v>
      </c>
      <c r="H350" s="3">
        <v>22</v>
      </c>
      <c r="I350" s="5">
        <v>0.93136363408782263</v>
      </c>
    </row>
    <row r="351" spans="1:9" x14ac:dyDescent="0.25">
      <c r="A351" s="1" t="s">
        <v>344</v>
      </c>
      <c r="B351" s="3">
        <v>53</v>
      </c>
      <c r="C351" s="5">
        <v>0.92584906321651528</v>
      </c>
      <c r="D351" s="3">
        <v>24</v>
      </c>
      <c r="E351" s="5">
        <v>0.92000000178813934</v>
      </c>
      <c r="F351" s="4"/>
      <c r="G351" s="5"/>
      <c r="H351" s="3">
        <v>29</v>
      </c>
      <c r="I351" s="5">
        <v>0.93068966577792989</v>
      </c>
    </row>
    <row r="352" spans="1:9" x14ac:dyDescent="0.25">
      <c r="A352" s="1" t="s">
        <v>345</v>
      </c>
      <c r="B352" s="3">
        <v>60</v>
      </c>
      <c r="C352" s="5">
        <v>1.0301666686932245</v>
      </c>
      <c r="D352" s="3">
        <v>42</v>
      </c>
      <c r="E352" s="5">
        <v>1.0378571450710297</v>
      </c>
      <c r="F352" s="3">
        <v>1</v>
      </c>
      <c r="G352" s="5">
        <v>1.7899999618530273</v>
      </c>
      <c r="H352" s="3">
        <v>17</v>
      </c>
      <c r="I352" s="5">
        <v>0.96647059216218834</v>
      </c>
    </row>
    <row r="353" spans="1:9" x14ac:dyDescent="0.25">
      <c r="A353" s="1" t="s">
        <v>347</v>
      </c>
      <c r="B353" s="3">
        <v>42</v>
      </c>
      <c r="C353" s="5">
        <v>0.89333334139415199</v>
      </c>
      <c r="D353" s="3">
        <v>20</v>
      </c>
      <c r="E353" s="5">
        <v>0.89100001454353328</v>
      </c>
      <c r="F353" s="3">
        <v>2</v>
      </c>
      <c r="G353" s="5">
        <v>1.2850000262260437</v>
      </c>
      <c r="H353" s="3">
        <v>20</v>
      </c>
      <c r="I353" s="5">
        <v>0.85649999976158142</v>
      </c>
    </row>
    <row r="354" spans="1:9" x14ac:dyDescent="0.25">
      <c r="A354" s="1" t="s">
        <v>348</v>
      </c>
      <c r="B354" s="3">
        <v>41</v>
      </c>
      <c r="C354" s="5">
        <v>1.0568292693393986</v>
      </c>
      <c r="D354" s="3">
        <v>16</v>
      </c>
      <c r="E354" s="5">
        <v>0.98625001311302185</v>
      </c>
      <c r="F354" s="3">
        <v>3</v>
      </c>
      <c r="G354" s="5">
        <v>1.5866666237513225</v>
      </c>
      <c r="H354" s="3">
        <v>22</v>
      </c>
      <c r="I354" s="5">
        <v>1.0359090891751377</v>
      </c>
    </row>
    <row r="355" spans="1:9" x14ac:dyDescent="0.25">
      <c r="A355" s="1" t="s">
        <v>349</v>
      </c>
      <c r="B355" s="3">
        <v>50</v>
      </c>
      <c r="C355" s="5">
        <v>0.94779999256134029</v>
      </c>
      <c r="D355" s="3">
        <v>18</v>
      </c>
      <c r="E355" s="5">
        <v>0.92055555184682214</v>
      </c>
      <c r="F355" s="3">
        <v>2</v>
      </c>
      <c r="G355" s="5">
        <v>1.2599999904632568</v>
      </c>
      <c r="H355" s="3">
        <v>30</v>
      </c>
      <c r="I355" s="5">
        <v>0.94333332379659018</v>
      </c>
    </row>
    <row r="356" spans="1:9" x14ac:dyDescent="0.25">
      <c r="A356" s="1" t="s">
        <v>350</v>
      </c>
      <c r="B356" s="3">
        <v>49</v>
      </c>
      <c r="C356" s="5">
        <v>0.98326531235052617</v>
      </c>
      <c r="D356" s="3">
        <v>15</v>
      </c>
      <c r="E356" s="5">
        <v>1.022000006834666</v>
      </c>
      <c r="F356" s="3">
        <v>2</v>
      </c>
      <c r="G356" s="5">
        <v>1.7899999618530273</v>
      </c>
      <c r="H356" s="3">
        <v>32</v>
      </c>
      <c r="I356" s="5">
        <v>0.9146875087171793</v>
      </c>
    </row>
    <row r="357" spans="1:9" x14ac:dyDescent="0.25">
      <c r="A357" s="1" t="s">
        <v>351</v>
      </c>
      <c r="B357" s="3">
        <v>77</v>
      </c>
      <c r="C357" s="5">
        <v>0.95805195012649935</v>
      </c>
      <c r="D357" s="3">
        <v>33</v>
      </c>
      <c r="E357" s="5">
        <v>0.9172727266947428</v>
      </c>
      <c r="F357" s="3">
        <v>11</v>
      </c>
      <c r="G357" s="5">
        <v>1.3454545411196621</v>
      </c>
      <c r="H357" s="3">
        <v>33</v>
      </c>
      <c r="I357" s="5">
        <v>0.86969697656053491</v>
      </c>
    </row>
    <row r="358" spans="1:9" x14ac:dyDescent="0.25">
      <c r="A358" s="1" t="s">
        <v>457</v>
      </c>
      <c r="B358" s="3">
        <v>3</v>
      </c>
      <c r="C358" s="5">
        <v>1.8933332761128743</v>
      </c>
      <c r="D358" s="4"/>
      <c r="E358" s="5"/>
      <c r="F358" s="3">
        <v>3</v>
      </c>
      <c r="G358" s="5">
        <v>1.8933332761128743</v>
      </c>
      <c r="H358" s="4"/>
    </row>
    <row r="359" spans="1:9" x14ac:dyDescent="0.25">
      <c r="A359" s="1" t="s">
        <v>353</v>
      </c>
      <c r="B359" s="3">
        <v>64</v>
      </c>
      <c r="C359" s="5">
        <v>0.94312499836087227</v>
      </c>
      <c r="D359" s="3">
        <v>23</v>
      </c>
      <c r="E359" s="5">
        <v>0.94086956459542981</v>
      </c>
      <c r="F359" s="3">
        <v>7</v>
      </c>
      <c r="G359" s="5">
        <v>1.3614285503114973</v>
      </c>
      <c r="H359" s="3">
        <v>34</v>
      </c>
      <c r="I359" s="5">
        <v>0.85852941344766054</v>
      </c>
    </row>
    <row r="360" spans="1:9" x14ac:dyDescent="0.25">
      <c r="A360" s="1" t="s">
        <v>355</v>
      </c>
      <c r="B360" s="3">
        <v>79</v>
      </c>
      <c r="C360" s="5">
        <v>0.90544303308559371</v>
      </c>
      <c r="D360" s="3">
        <v>34</v>
      </c>
      <c r="E360" s="5">
        <v>0.82323528563275061</v>
      </c>
      <c r="F360" s="3">
        <v>9</v>
      </c>
      <c r="G360" s="5">
        <v>1.1600000063578289</v>
      </c>
      <c r="H360" s="3">
        <v>36</v>
      </c>
      <c r="I360" s="5">
        <v>0.91944444013966453</v>
      </c>
    </row>
    <row r="361" spans="1:9" x14ac:dyDescent="0.25">
      <c r="A361" s="1" t="s">
        <v>356</v>
      </c>
      <c r="B361" s="3">
        <v>69</v>
      </c>
      <c r="C361" s="5">
        <v>0.97579709861589514</v>
      </c>
      <c r="D361" s="3">
        <v>26</v>
      </c>
      <c r="E361" s="5">
        <v>0.94769230714211095</v>
      </c>
      <c r="F361" s="3">
        <v>6</v>
      </c>
      <c r="G361" s="5">
        <v>1.3549999793370564</v>
      </c>
      <c r="H361" s="3">
        <v>37</v>
      </c>
      <c r="I361" s="5">
        <v>0.93405405250755513</v>
      </c>
    </row>
    <row r="362" spans="1:9" x14ac:dyDescent="0.25">
      <c r="A362" s="1" t="s">
        <v>357</v>
      </c>
      <c r="B362" s="3">
        <v>37</v>
      </c>
      <c r="C362" s="5">
        <v>0.91594595200306661</v>
      </c>
      <c r="D362" s="3">
        <v>16</v>
      </c>
      <c r="E362" s="5">
        <v>0.89625001698732376</v>
      </c>
      <c r="F362" s="3">
        <v>3</v>
      </c>
      <c r="G362" s="5">
        <v>1.6066666444142659</v>
      </c>
      <c r="H362" s="3">
        <v>18</v>
      </c>
      <c r="I362" s="5">
        <v>0.81833333439297151</v>
      </c>
    </row>
    <row r="363" spans="1:9" x14ac:dyDescent="0.25">
      <c r="A363" s="1" t="s">
        <v>358</v>
      </c>
      <c r="B363" s="3">
        <v>39</v>
      </c>
      <c r="C363" s="5">
        <v>0.99794871532000029</v>
      </c>
      <c r="D363" s="3">
        <v>12</v>
      </c>
      <c r="E363" s="5">
        <v>0.93250000476837158</v>
      </c>
      <c r="F363" s="3">
        <v>8</v>
      </c>
      <c r="G363" s="5">
        <v>1.3649999648332596</v>
      </c>
      <c r="H363" s="3">
        <v>19</v>
      </c>
      <c r="I363" s="5">
        <v>0.88473684850491974</v>
      </c>
    </row>
    <row r="364" spans="1:9" x14ac:dyDescent="0.25">
      <c r="A364" s="1" t="s">
        <v>359</v>
      </c>
      <c r="B364" s="3">
        <v>49</v>
      </c>
      <c r="C364" s="5">
        <v>0.86142856977423843</v>
      </c>
      <c r="D364" s="3">
        <v>23</v>
      </c>
      <c r="E364" s="5">
        <v>0.82347826076590491</v>
      </c>
      <c r="F364" s="3">
        <v>2</v>
      </c>
      <c r="G364" s="5">
        <v>1.4699999690055847</v>
      </c>
      <c r="H364" s="3">
        <v>24</v>
      </c>
      <c r="I364" s="5">
        <v>0.84708333263794577</v>
      </c>
    </row>
    <row r="365" spans="1:9" x14ac:dyDescent="0.25">
      <c r="A365" s="1" t="s">
        <v>360</v>
      </c>
      <c r="B365" s="3">
        <v>36</v>
      </c>
      <c r="C365" s="5">
        <v>0.98638889524671769</v>
      </c>
      <c r="D365" s="3">
        <v>17</v>
      </c>
      <c r="E365" s="5">
        <v>1.0411764733931597</v>
      </c>
      <c r="F365" s="3">
        <v>2</v>
      </c>
      <c r="G365" s="5">
        <v>1.6150000095367432</v>
      </c>
      <c r="H365" s="3">
        <v>17</v>
      </c>
      <c r="I365" s="5">
        <v>0.8576470683602726</v>
      </c>
    </row>
    <row r="366" spans="1:9" x14ac:dyDescent="0.25">
      <c r="A366" s="1" t="s">
        <v>361</v>
      </c>
      <c r="B366" s="3">
        <v>60</v>
      </c>
      <c r="C366" s="5">
        <v>0.96666667163372044</v>
      </c>
      <c r="D366" s="3">
        <v>16</v>
      </c>
      <c r="E366" s="5">
        <v>0.91562500223517418</v>
      </c>
      <c r="F366" s="3">
        <v>10</v>
      </c>
      <c r="G366" s="5">
        <v>1.2430000126361846</v>
      </c>
      <c r="H366" s="3">
        <v>34</v>
      </c>
      <c r="I366" s="5">
        <v>0.90941176870289975</v>
      </c>
    </row>
    <row r="367" spans="1:9" x14ac:dyDescent="0.25">
      <c r="A367" s="1" t="s">
        <v>362</v>
      </c>
      <c r="B367" s="3">
        <v>26</v>
      </c>
      <c r="C367" s="5">
        <v>0.92807692060103786</v>
      </c>
      <c r="D367" s="3">
        <v>14</v>
      </c>
      <c r="E367" s="5">
        <v>0.86571428605488365</v>
      </c>
      <c r="F367" s="4"/>
      <c r="G367" s="5"/>
      <c r="H367" s="3">
        <v>12</v>
      </c>
      <c r="I367" s="5">
        <v>1.0008333275715511</v>
      </c>
    </row>
    <row r="368" spans="1:9" x14ac:dyDescent="0.25">
      <c r="A368" s="1" t="s">
        <v>363</v>
      </c>
      <c r="B368" s="3">
        <v>67</v>
      </c>
      <c r="C368" s="5">
        <v>0.89298507704663632</v>
      </c>
      <c r="D368" s="3">
        <v>28</v>
      </c>
      <c r="E368" s="5">
        <v>0.87428571922438481</v>
      </c>
      <c r="F368" s="4"/>
      <c r="G368" s="5"/>
      <c r="H368" s="3">
        <v>39</v>
      </c>
      <c r="I368" s="5">
        <v>0.90641025702158606</v>
      </c>
    </row>
    <row r="369" spans="1:9" x14ac:dyDescent="0.25">
      <c r="A369" s="1" t="s">
        <v>365</v>
      </c>
      <c r="B369" s="3">
        <v>59</v>
      </c>
      <c r="C369" s="5">
        <v>0.9494915291414423</v>
      </c>
      <c r="D369" s="3">
        <v>21</v>
      </c>
      <c r="E369" s="5">
        <v>0.87238096623193651</v>
      </c>
      <c r="F369" s="3">
        <v>10</v>
      </c>
      <c r="G369" s="5">
        <v>1.2689999878406524</v>
      </c>
      <c r="H369" s="3">
        <v>28</v>
      </c>
      <c r="I369" s="5">
        <v>0.89321428750242504</v>
      </c>
    </row>
    <row r="370" spans="1:9" x14ac:dyDescent="0.25">
      <c r="A370" s="1" t="s">
        <v>366</v>
      </c>
      <c r="B370" s="3">
        <v>65</v>
      </c>
      <c r="C370" s="5">
        <v>1.0232307626650883</v>
      </c>
      <c r="D370" s="3">
        <v>26</v>
      </c>
      <c r="E370" s="5">
        <v>0.91538461813559902</v>
      </c>
      <c r="F370" s="3">
        <v>14</v>
      </c>
      <c r="G370" s="5">
        <v>1.4328571174825941</v>
      </c>
      <c r="H370" s="3">
        <v>25</v>
      </c>
      <c r="I370" s="5">
        <v>0.90599999427795408</v>
      </c>
    </row>
    <row r="371" spans="1:9" x14ac:dyDescent="0.25">
      <c r="A371" s="1" t="s">
        <v>367</v>
      </c>
      <c r="B371" s="3">
        <v>77</v>
      </c>
      <c r="C371" s="5">
        <v>1.0422077906596197</v>
      </c>
      <c r="D371" s="3">
        <v>39</v>
      </c>
      <c r="E371" s="5">
        <v>1.051794877419105</v>
      </c>
      <c r="F371" s="3">
        <v>12</v>
      </c>
      <c r="G371" s="5">
        <v>1.3866666505734127</v>
      </c>
      <c r="H371" s="3">
        <v>26</v>
      </c>
      <c r="I371" s="5">
        <v>0.86884614825248718</v>
      </c>
    </row>
    <row r="372" spans="1:9" x14ac:dyDescent="0.25">
      <c r="A372" s="1" t="s">
        <v>368</v>
      </c>
      <c r="B372" s="3">
        <v>40</v>
      </c>
      <c r="C372" s="5">
        <v>0.91950000673532484</v>
      </c>
      <c r="D372" s="3">
        <v>16</v>
      </c>
      <c r="E372" s="5">
        <v>0.94375000894069672</v>
      </c>
      <c r="F372" s="4"/>
      <c r="G372" s="5"/>
      <c r="H372" s="3">
        <v>24</v>
      </c>
      <c r="I372" s="5">
        <v>0.90333333859841025</v>
      </c>
    </row>
    <row r="373" spans="1:9" x14ac:dyDescent="0.25">
      <c r="A373" s="1" t="s">
        <v>370</v>
      </c>
      <c r="B373" s="3">
        <v>79</v>
      </c>
      <c r="C373" s="5">
        <v>0.93126583023916321</v>
      </c>
      <c r="D373" s="3">
        <v>33</v>
      </c>
      <c r="E373" s="5">
        <v>0.97484849438522803</v>
      </c>
      <c r="F373" s="4"/>
      <c r="G373" s="5"/>
      <c r="H373" s="3">
        <v>46</v>
      </c>
      <c r="I373" s="5">
        <v>0.90000000596046448</v>
      </c>
    </row>
    <row r="374" spans="1:9" x14ac:dyDescent="0.25">
      <c r="A374" s="1" t="s">
        <v>371</v>
      </c>
      <c r="B374" s="3">
        <v>70</v>
      </c>
      <c r="C374" s="5">
        <v>0.93014285649572104</v>
      </c>
      <c r="D374" s="3">
        <v>31</v>
      </c>
      <c r="E374" s="5">
        <v>0.89225806920759143</v>
      </c>
      <c r="F374" s="3">
        <v>4</v>
      </c>
      <c r="G374" s="5">
        <v>1.3675000071525574</v>
      </c>
      <c r="H374" s="3">
        <v>35</v>
      </c>
      <c r="I374" s="5">
        <v>0.91371427944728312</v>
      </c>
    </row>
    <row r="375" spans="1:9" x14ac:dyDescent="0.25">
      <c r="A375" s="1" t="s">
        <v>372</v>
      </c>
      <c r="B375" s="3">
        <v>89</v>
      </c>
      <c r="C375" s="5">
        <v>0.96370786428451538</v>
      </c>
      <c r="D375" s="3">
        <v>37</v>
      </c>
      <c r="E375" s="5">
        <v>1.0037837850080955</v>
      </c>
      <c r="F375" s="3">
        <v>4</v>
      </c>
      <c r="G375" s="5">
        <v>1.3974999785423279</v>
      </c>
      <c r="H375" s="3">
        <v>48</v>
      </c>
      <c r="I375" s="5">
        <v>0.89666666587193811</v>
      </c>
    </row>
    <row r="376" spans="1:9" x14ac:dyDescent="0.25">
      <c r="A376" s="1" t="s">
        <v>373</v>
      </c>
      <c r="B376" s="3">
        <v>14</v>
      </c>
      <c r="C376" s="5">
        <v>1.7157142502920968</v>
      </c>
      <c r="D376" s="3">
        <v>1</v>
      </c>
      <c r="E376" s="5">
        <v>1.440000057220459</v>
      </c>
      <c r="F376" s="3">
        <v>12</v>
      </c>
      <c r="G376" s="5">
        <v>1.7324999570846558</v>
      </c>
      <c r="H376" s="3">
        <v>1</v>
      </c>
      <c r="I376" s="5">
        <v>1.7899999618530273</v>
      </c>
    </row>
    <row r="377" spans="1:9" x14ac:dyDescent="0.25">
      <c r="A377" s="1" t="s">
        <v>374</v>
      </c>
      <c r="B377" s="3">
        <v>23</v>
      </c>
      <c r="C377" s="5">
        <v>0.88826087765071704</v>
      </c>
      <c r="D377" s="3">
        <v>8</v>
      </c>
      <c r="E377" s="5">
        <v>0.70499999076128006</v>
      </c>
      <c r="F377" s="3">
        <v>2</v>
      </c>
      <c r="G377" s="5">
        <v>1.1550000309944153</v>
      </c>
      <c r="H377" s="3">
        <v>13</v>
      </c>
      <c r="I377" s="5">
        <v>0.96000001522210932</v>
      </c>
    </row>
    <row r="378" spans="1:9" x14ac:dyDescent="0.25">
      <c r="A378" s="1" t="s">
        <v>375</v>
      </c>
      <c r="B378" s="3">
        <v>44</v>
      </c>
      <c r="C378" s="5">
        <v>1.0163636329499157</v>
      </c>
      <c r="D378" s="3">
        <v>11</v>
      </c>
      <c r="E378" s="5">
        <v>1.1172727238048206</v>
      </c>
      <c r="F378" s="3">
        <v>10</v>
      </c>
      <c r="G378" s="5">
        <v>1.136000007390976</v>
      </c>
      <c r="H378" s="3">
        <v>23</v>
      </c>
      <c r="I378" s="5">
        <v>0.9160869484362395</v>
      </c>
    </row>
    <row r="379" spans="1:9" x14ac:dyDescent="0.25">
      <c r="A379" s="1" t="s">
        <v>376</v>
      </c>
      <c r="B379" s="3">
        <v>36</v>
      </c>
      <c r="C379" s="5">
        <v>1.0108333312802844</v>
      </c>
      <c r="D379" s="3">
        <v>21</v>
      </c>
      <c r="E379" s="5">
        <v>0.92761904285067609</v>
      </c>
      <c r="F379" s="3">
        <v>3</v>
      </c>
      <c r="G379" s="5">
        <v>1.403333306312561</v>
      </c>
      <c r="H379" s="3">
        <v>12</v>
      </c>
      <c r="I379" s="5">
        <v>1.05833334227403</v>
      </c>
    </row>
    <row r="380" spans="1:9" x14ac:dyDescent="0.25">
      <c r="A380" s="1" t="s">
        <v>377</v>
      </c>
      <c r="B380" s="3">
        <v>145</v>
      </c>
      <c r="C380" s="5">
        <v>0.96434482993750736</v>
      </c>
      <c r="D380" s="3">
        <v>51</v>
      </c>
      <c r="E380" s="5">
        <v>0.95137255448921054</v>
      </c>
      <c r="F380" s="3">
        <v>13</v>
      </c>
      <c r="G380" s="5">
        <v>1.4015384453993578</v>
      </c>
      <c r="H380" s="3">
        <v>81</v>
      </c>
      <c r="I380" s="5">
        <v>0.90234568236786639</v>
      </c>
    </row>
    <row r="381" spans="1:9" x14ac:dyDescent="0.25">
      <c r="A381" s="1" t="s">
        <v>378</v>
      </c>
      <c r="B381" s="3">
        <v>62</v>
      </c>
      <c r="C381" s="5">
        <v>0.92048387758193473</v>
      </c>
      <c r="D381" s="3">
        <v>39</v>
      </c>
      <c r="E381" s="5">
        <v>0.9010256452438159</v>
      </c>
      <c r="F381" s="4"/>
      <c r="G381" s="5"/>
      <c r="H381" s="3">
        <v>23</v>
      </c>
      <c r="I381" s="5">
        <v>0.95347827154657117</v>
      </c>
    </row>
    <row r="382" spans="1:9" x14ac:dyDescent="0.25">
      <c r="A382" s="1" t="s">
        <v>379</v>
      </c>
      <c r="B382" s="3">
        <v>51</v>
      </c>
      <c r="C382" s="5">
        <v>1.0447058888042675</v>
      </c>
      <c r="D382" s="3">
        <v>28</v>
      </c>
      <c r="E382" s="5">
        <v>1.048214288694518</v>
      </c>
      <c r="F382" s="3">
        <v>2</v>
      </c>
      <c r="G382" s="5">
        <v>1.2550000548362732</v>
      </c>
      <c r="H382" s="3">
        <v>21</v>
      </c>
      <c r="I382" s="5">
        <v>1.0200000064713615</v>
      </c>
    </row>
    <row r="383" spans="1:9" x14ac:dyDescent="0.25">
      <c r="A383" s="1" t="s">
        <v>380</v>
      </c>
      <c r="B383" s="3">
        <v>46</v>
      </c>
      <c r="C383" s="5">
        <v>0.96043478535569238</v>
      </c>
      <c r="D383" s="3">
        <v>28</v>
      </c>
      <c r="E383" s="5">
        <v>0.92321429295199253</v>
      </c>
      <c r="F383" s="3">
        <v>1</v>
      </c>
      <c r="G383" s="5">
        <v>1.2799999713897705</v>
      </c>
      <c r="H383" s="3">
        <v>17</v>
      </c>
      <c r="I383" s="5">
        <v>1.0029411736656637</v>
      </c>
    </row>
    <row r="384" spans="1:9" x14ac:dyDescent="0.25">
      <c r="A384" s="1" t="s">
        <v>381</v>
      </c>
      <c r="B384" s="3">
        <v>43</v>
      </c>
      <c r="C384" s="5">
        <v>0.89348836832268297</v>
      </c>
      <c r="D384" s="3">
        <v>21</v>
      </c>
      <c r="E384" s="5">
        <v>0.87333333208447406</v>
      </c>
      <c r="F384" s="4"/>
      <c r="G384" s="5"/>
      <c r="H384" s="3">
        <v>22</v>
      </c>
      <c r="I384" s="5">
        <v>0.91272726655006409</v>
      </c>
    </row>
    <row r="385" spans="1:9" x14ac:dyDescent="0.25">
      <c r="A385" s="1" t="s">
        <v>382</v>
      </c>
      <c r="B385" s="3">
        <v>34</v>
      </c>
      <c r="C385" s="5">
        <v>1.0232353017610663</v>
      </c>
      <c r="D385" s="3">
        <v>13</v>
      </c>
      <c r="E385" s="5">
        <v>0.99153847419298613</v>
      </c>
      <c r="F385" s="3">
        <v>3</v>
      </c>
      <c r="G385" s="5">
        <v>1.4233333269755046</v>
      </c>
      <c r="H385" s="3">
        <v>18</v>
      </c>
      <c r="I385" s="5">
        <v>0.97944445080227327</v>
      </c>
    </row>
    <row r="386" spans="1:9" x14ac:dyDescent="0.25">
      <c r="A386" s="1" t="s">
        <v>383</v>
      </c>
      <c r="B386" s="3">
        <v>91</v>
      </c>
      <c r="C386" s="5">
        <v>1.0239560387946747</v>
      </c>
      <c r="D386" s="3">
        <v>33</v>
      </c>
      <c r="E386" s="5">
        <v>0.90909090547850635</v>
      </c>
      <c r="F386" s="3">
        <v>17</v>
      </c>
      <c r="G386" s="5">
        <v>1.3947058705722584</v>
      </c>
      <c r="H386" s="3">
        <v>41</v>
      </c>
      <c r="I386" s="5">
        <v>0.96268292316576332</v>
      </c>
    </row>
    <row r="387" spans="1:9" x14ac:dyDescent="0.25">
      <c r="A387" s="1" t="s">
        <v>384</v>
      </c>
      <c r="B387" s="3">
        <v>61</v>
      </c>
      <c r="C387" s="5">
        <v>1.0842622958245824</v>
      </c>
      <c r="D387" s="3">
        <v>59</v>
      </c>
      <c r="E387" s="5">
        <v>1.0693220364845406</v>
      </c>
      <c r="F387" s="3">
        <v>1</v>
      </c>
      <c r="G387" s="5">
        <v>2.0999999046325684</v>
      </c>
      <c r="H387" s="3">
        <v>1</v>
      </c>
      <c r="I387" s="5">
        <v>0.94999998807907104</v>
      </c>
    </row>
    <row r="388" spans="1:9" x14ac:dyDescent="0.25">
      <c r="A388" s="1" t="s">
        <v>385</v>
      </c>
      <c r="B388" s="3">
        <v>47</v>
      </c>
      <c r="C388" s="5">
        <v>1.0055319121543398</v>
      </c>
      <c r="D388" s="3">
        <v>29</v>
      </c>
      <c r="E388" s="5">
        <v>0.96551724137931039</v>
      </c>
      <c r="F388" s="3">
        <v>5</v>
      </c>
      <c r="G388" s="5">
        <v>1.4259999990463257</v>
      </c>
      <c r="H388" s="3">
        <v>13</v>
      </c>
      <c r="I388" s="5">
        <v>0.93307691354017996</v>
      </c>
    </row>
    <row r="389" spans="1:9" x14ac:dyDescent="0.25">
      <c r="A389" s="1" t="s">
        <v>386</v>
      </c>
      <c r="B389" s="3">
        <v>71</v>
      </c>
      <c r="C389" s="5">
        <v>0.90577464204438973</v>
      </c>
      <c r="D389" s="3">
        <v>12</v>
      </c>
      <c r="E389" s="5">
        <v>0.94333332280317939</v>
      </c>
      <c r="F389" s="3">
        <v>7</v>
      </c>
      <c r="G389" s="5">
        <v>1.3828571353639876</v>
      </c>
      <c r="H389" s="3">
        <v>52</v>
      </c>
      <c r="I389" s="5">
        <v>0.83288461084549248</v>
      </c>
    </row>
    <row r="390" spans="1:9" x14ac:dyDescent="0.25">
      <c r="A390" s="1" t="s">
        <v>387</v>
      </c>
      <c r="B390" s="3">
        <v>88</v>
      </c>
      <c r="C390" s="5">
        <v>1.0419318235733293</v>
      </c>
      <c r="D390" s="3">
        <v>43</v>
      </c>
      <c r="E390" s="5">
        <v>1.0334883789683498</v>
      </c>
      <c r="F390" s="3">
        <v>5</v>
      </c>
      <c r="G390" s="5">
        <v>1.3959999799728393</v>
      </c>
      <c r="H390" s="3">
        <v>40</v>
      </c>
      <c r="I390" s="5">
        <v>1.0067500069737434</v>
      </c>
    </row>
    <row r="391" spans="1:9" x14ac:dyDescent="0.25">
      <c r="A391" s="1" t="s">
        <v>388</v>
      </c>
      <c r="B391" s="3">
        <v>42</v>
      </c>
      <c r="C391" s="5">
        <v>1.0080952417282831</v>
      </c>
      <c r="D391" s="3">
        <v>19</v>
      </c>
      <c r="E391" s="5">
        <v>0.98263157668866608</v>
      </c>
      <c r="F391" s="3">
        <v>1</v>
      </c>
      <c r="G391" s="5">
        <v>1.7899999618530273</v>
      </c>
      <c r="H391" s="3">
        <v>22</v>
      </c>
      <c r="I391" s="5">
        <v>0.99454546516591857</v>
      </c>
    </row>
    <row r="392" spans="1:9" x14ac:dyDescent="0.25">
      <c r="A392" s="1" t="s">
        <v>453</v>
      </c>
      <c r="B392" s="3">
        <v>43</v>
      </c>
      <c r="C392" s="5">
        <v>1.04186046539351</v>
      </c>
      <c r="D392" s="3">
        <v>22</v>
      </c>
      <c r="E392" s="5">
        <v>1.0659090849486264</v>
      </c>
      <c r="F392" s="4"/>
      <c r="G392" s="5"/>
      <c r="H392" s="3">
        <v>21</v>
      </c>
      <c r="I392" s="5">
        <v>1.016666673478626</v>
      </c>
    </row>
    <row r="393" spans="1:9" x14ac:dyDescent="0.25">
      <c r="A393" s="1" t="s">
        <v>390</v>
      </c>
      <c r="B393" s="3">
        <v>31</v>
      </c>
      <c r="C393" s="5">
        <v>0.91451613364681117</v>
      </c>
      <c r="D393" s="3">
        <v>15</v>
      </c>
      <c r="E393" s="5">
        <v>0.91866667668024704</v>
      </c>
      <c r="F393" s="3">
        <v>1</v>
      </c>
      <c r="G393" s="5">
        <v>1.0700000524520874</v>
      </c>
      <c r="H393" s="3">
        <v>15</v>
      </c>
      <c r="I393" s="5">
        <v>0.89999999602635705</v>
      </c>
    </row>
    <row r="394" spans="1:9" x14ac:dyDescent="0.25">
      <c r="A394" s="1" t="s">
        <v>391</v>
      </c>
      <c r="B394" s="3">
        <v>57</v>
      </c>
      <c r="C394" s="5">
        <v>0.98771929845475315</v>
      </c>
      <c r="D394" s="3">
        <v>33</v>
      </c>
      <c r="E394" s="5">
        <v>0.96393939943024609</v>
      </c>
      <c r="F394" s="3">
        <v>5</v>
      </c>
      <c r="G394" s="5">
        <v>1.2719999909400941</v>
      </c>
      <c r="H394" s="3">
        <v>19</v>
      </c>
      <c r="I394" s="5">
        <v>0.95421051979064941</v>
      </c>
    </row>
    <row r="395" spans="1:9" x14ac:dyDescent="0.25">
      <c r="A395" s="1" t="s">
        <v>393</v>
      </c>
      <c r="B395" s="3">
        <v>26</v>
      </c>
      <c r="C395" s="5">
        <v>0.8061538522060101</v>
      </c>
      <c r="D395" s="3">
        <v>22</v>
      </c>
      <c r="E395" s="5">
        <v>0.81090909784490417</v>
      </c>
      <c r="F395" s="4"/>
      <c r="G395" s="5"/>
      <c r="H395" s="3">
        <v>4</v>
      </c>
      <c r="I395" s="5">
        <v>0.7800000011920929</v>
      </c>
    </row>
    <row r="396" spans="1:9" x14ac:dyDescent="0.25">
      <c r="A396" s="1" t="s">
        <v>394</v>
      </c>
      <c r="B396" s="3">
        <v>56</v>
      </c>
      <c r="C396" s="5">
        <v>0.87607143819332123</v>
      </c>
      <c r="D396" s="3">
        <v>41</v>
      </c>
      <c r="E396" s="5">
        <v>0.83878050199369103</v>
      </c>
      <c r="F396" s="3">
        <v>2</v>
      </c>
      <c r="G396" s="5">
        <v>1.5249999463558197</v>
      </c>
      <c r="H396" s="3">
        <v>13</v>
      </c>
      <c r="I396" s="5">
        <v>0.89384615879792428</v>
      </c>
    </row>
    <row r="397" spans="1:9" x14ac:dyDescent="0.25">
      <c r="A397" s="1" t="s">
        <v>395</v>
      </c>
      <c r="B397" s="3">
        <v>114</v>
      </c>
      <c r="C397" s="5">
        <v>0.96964912613232934</v>
      </c>
      <c r="D397" s="3">
        <v>62</v>
      </c>
      <c r="E397" s="5">
        <v>0.92693549010061449</v>
      </c>
      <c r="F397" s="3">
        <v>9</v>
      </c>
      <c r="G397" s="5">
        <v>1.6022221909628973</v>
      </c>
      <c r="H397" s="3">
        <v>43</v>
      </c>
      <c r="I397" s="5">
        <v>0.89883721567863639</v>
      </c>
    </row>
    <row r="398" spans="1:9" x14ac:dyDescent="0.25">
      <c r="A398" s="1" t="s">
        <v>396</v>
      </c>
      <c r="B398" s="3">
        <v>47</v>
      </c>
      <c r="C398" s="5">
        <v>0.85893616904603676</v>
      </c>
      <c r="D398" s="3">
        <v>29</v>
      </c>
      <c r="E398" s="5">
        <v>0.80448275804519653</v>
      </c>
      <c r="F398" s="3">
        <v>1</v>
      </c>
      <c r="G398" s="5">
        <v>1.6599999666213989</v>
      </c>
      <c r="H398" s="3">
        <v>17</v>
      </c>
      <c r="I398" s="5">
        <v>0.90470588207244873</v>
      </c>
    </row>
    <row r="399" spans="1:9" x14ac:dyDescent="0.25">
      <c r="A399" s="1" t="s">
        <v>471</v>
      </c>
      <c r="B399" s="3">
        <v>25</v>
      </c>
      <c r="C399" s="5">
        <v>0.99759999752044681</v>
      </c>
      <c r="D399" s="3">
        <v>19</v>
      </c>
      <c r="E399" s="5">
        <v>1.0284210443496704</v>
      </c>
      <c r="F399" s="4"/>
      <c r="G399" s="5"/>
      <c r="H399" s="3">
        <v>6</v>
      </c>
      <c r="I399" s="5">
        <v>0.9000000158945719</v>
      </c>
    </row>
    <row r="400" spans="1:9" x14ac:dyDescent="0.25">
      <c r="A400" s="1" t="s">
        <v>398</v>
      </c>
      <c r="B400" s="3">
        <v>49</v>
      </c>
      <c r="C400" s="5">
        <v>0.94163265763496862</v>
      </c>
      <c r="D400" s="3">
        <v>22</v>
      </c>
      <c r="E400" s="5">
        <v>0.87090910293839197</v>
      </c>
      <c r="F400" s="3">
        <v>2</v>
      </c>
      <c r="G400" s="5">
        <v>1.6599999666213989</v>
      </c>
      <c r="H400" s="3">
        <v>25</v>
      </c>
      <c r="I400" s="5">
        <v>0.94640000104904176</v>
      </c>
    </row>
    <row r="401" spans="1:9" x14ac:dyDescent="0.25">
      <c r="A401" s="1" t="s">
        <v>399</v>
      </c>
      <c r="B401" s="3">
        <v>59</v>
      </c>
      <c r="C401" s="5">
        <v>0.9455932217129206</v>
      </c>
      <c r="D401" s="3">
        <v>22</v>
      </c>
      <c r="E401" s="5">
        <v>0.88045455108989368</v>
      </c>
      <c r="F401" s="3">
        <v>6</v>
      </c>
      <c r="G401" s="5">
        <v>1.5483333071072896</v>
      </c>
      <c r="H401" s="3">
        <v>31</v>
      </c>
      <c r="I401" s="5">
        <v>0.87516129401422316</v>
      </c>
    </row>
    <row r="402" spans="1:9" x14ac:dyDescent="0.25">
      <c r="A402" s="1" t="s">
        <v>400</v>
      </c>
      <c r="B402" s="3">
        <v>50</v>
      </c>
      <c r="C402" s="5">
        <v>0.93180000066757207</v>
      </c>
      <c r="D402" s="3">
        <v>8</v>
      </c>
      <c r="E402" s="5">
        <v>0.89374998956918716</v>
      </c>
      <c r="F402" s="3">
        <v>8</v>
      </c>
      <c r="G402" s="5">
        <v>1.1575000137090683</v>
      </c>
      <c r="H402" s="3">
        <v>34</v>
      </c>
      <c r="I402" s="5">
        <v>0.88764705903389873</v>
      </c>
    </row>
    <row r="403" spans="1:9" x14ac:dyDescent="0.25">
      <c r="A403" s="1" t="s">
        <v>401</v>
      </c>
      <c r="B403" s="3">
        <v>60</v>
      </c>
      <c r="C403" s="5">
        <v>0.98600000937779742</v>
      </c>
      <c r="D403" s="3">
        <v>23</v>
      </c>
      <c r="E403" s="5">
        <v>0.94347826812578284</v>
      </c>
      <c r="F403" s="3">
        <v>5</v>
      </c>
      <c r="G403" s="5">
        <v>1.4519999980926515</v>
      </c>
      <c r="H403" s="3">
        <v>32</v>
      </c>
      <c r="I403" s="5">
        <v>0.94375001266598701</v>
      </c>
    </row>
    <row r="404" spans="1:9" x14ac:dyDescent="0.25">
      <c r="A404" s="1" t="s">
        <v>402</v>
      </c>
      <c r="B404" s="3">
        <v>58</v>
      </c>
      <c r="C404" s="5">
        <v>1.0527586145647641</v>
      </c>
      <c r="D404" s="3">
        <v>28</v>
      </c>
      <c r="E404" s="5">
        <v>0.98821428205285755</v>
      </c>
      <c r="F404" s="4"/>
      <c r="G404" s="5"/>
      <c r="H404" s="3">
        <v>30</v>
      </c>
      <c r="I404" s="5">
        <v>1.1129999915758768</v>
      </c>
    </row>
    <row r="405" spans="1:9" x14ac:dyDescent="0.25">
      <c r="A405" s="1" t="s">
        <v>403</v>
      </c>
      <c r="B405" s="3">
        <v>53</v>
      </c>
      <c r="C405" s="5">
        <v>0.95830188269885086</v>
      </c>
      <c r="D405" s="3">
        <v>22</v>
      </c>
      <c r="E405" s="5">
        <v>0.88318181308833033</v>
      </c>
      <c r="F405" s="3">
        <v>7</v>
      </c>
      <c r="G405" s="5">
        <v>1.3571428401129586</v>
      </c>
      <c r="H405" s="3">
        <v>24</v>
      </c>
      <c r="I405" s="5">
        <v>0.91083333392937982</v>
      </c>
    </row>
    <row r="406" spans="1:9" x14ac:dyDescent="0.25">
      <c r="A406" s="1" t="s">
        <v>404</v>
      </c>
      <c r="B406" s="3">
        <v>45</v>
      </c>
      <c r="C406" s="5">
        <v>0.87200000153647528</v>
      </c>
      <c r="D406" s="3">
        <v>24</v>
      </c>
      <c r="E406" s="5">
        <v>0.92625000079472863</v>
      </c>
      <c r="F406" s="4"/>
      <c r="G406" s="5"/>
      <c r="H406" s="3">
        <v>21</v>
      </c>
      <c r="I406" s="5">
        <v>0.81000000238418579</v>
      </c>
    </row>
    <row r="407" spans="1:9" x14ac:dyDescent="0.25">
      <c r="A407" s="1" t="s">
        <v>405</v>
      </c>
      <c r="B407" s="3">
        <v>30</v>
      </c>
      <c r="C407" s="5">
        <v>1.0229999979337057</v>
      </c>
      <c r="D407" s="3">
        <v>10</v>
      </c>
      <c r="E407" s="5">
        <v>0.86999998688697811</v>
      </c>
      <c r="F407" s="3">
        <v>4</v>
      </c>
      <c r="G407" s="5">
        <v>1.6549999713897705</v>
      </c>
      <c r="H407" s="3">
        <v>16</v>
      </c>
      <c r="I407" s="5">
        <v>0.96062501147389412</v>
      </c>
    </row>
    <row r="408" spans="1:9" x14ac:dyDescent="0.25">
      <c r="A408" s="1" t="s">
        <v>406</v>
      </c>
      <c r="B408" s="3">
        <v>117</v>
      </c>
      <c r="C408" s="5">
        <v>0.92341880716829217</v>
      </c>
      <c r="D408" s="3">
        <v>43</v>
      </c>
      <c r="E408" s="5">
        <v>0.92720930936724644</v>
      </c>
      <c r="F408" s="4"/>
      <c r="G408" s="5"/>
      <c r="H408" s="3">
        <v>74</v>
      </c>
      <c r="I408" s="5">
        <v>0.92121621805268361</v>
      </c>
    </row>
    <row r="409" spans="1:9" x14ac:dyDescent="0.25">
      <c r="A409" s="1" t="s">
        <v>407</v>
      </c>
      <c r="B409" s="3">
        <v>33</v>
      </c>
      <c r="C409" s="5">
        <v>1.0633333343448061</v>
      </c>
      <c r="D409" s="3">
        <v>16</v>
      </c>
      <c r="E409" s="5">
        <v>1.0537500083446503</v>
      </c>
      <c r="F409" s="3">
        <v>3</v>
      </c>
      <c r="G409" s="5">
        <v>1.459999958674113</v>
      </c>
      <c r="H409" s="3">
        <v>14</v>
      </c>
      <c r="I409" s="5">
        <v>0.98928571598870418</v>
      </c>
    </row>
    <row r="410" spans="1:9" x14ac:dyDescent="0.25">
      <c r="A410" s="1" t="s">
        <v>408</v>
      </c>
      <c r="B410" s="3">
        <v>36</v>
      </c>
      <c r="C410" s="5">
        <v>0.97861111826366853</v>
      </c>
      <c r="D410" s="3">
        <v>11</v>
      </c>
      <c r="E410" s="5">
        <v>0.99636365608735522</v>
      </c>
      <c r="F410" s="3">
        <v>4</v>
      </c>
      <c r="G410" s="5">
        <v>1.2574999928474426</v>
      </c>
      <c r="H410" s="3">
        <v>21</v>
      </c>
      <c r="I410" s="5">
        <v>0.9161904794829232</v>
      </c>
    </row>
    <row r="411" spans="1:9" x14ac:dyDescent="0.25">
      <c r="A411" s="1" t="s">
        <v>409</v>
      </c>
      <c r="B411" s="3">
        <v>73</v>
      </c>
      <c r="C411" s="5">
        <v>1.0923287615384141</v>
      </c>
      <c r="D411" s="3">
        <v>34</v>
      </c>
      <c r="E411" s="5">
        <v>0.95852941800566283</v>
      </c>
      <c r="F411" s="3">
        <v>24</v>
      </c>
      <c r="G411" s="5">
        <v>1.385833313067754</v>
      </c>
      <c r="H411" s="3">
        <v>15</v>
      </c>
      <c r="I411" s="5">
        <v>0.92599999109903974</v>
      </c>
    </row>
    <row r="412" spans="1:9" x14ac:dyDescent="0.25">
      <c r="A412" s="1" t="s">
        <v>410</v>
      </c>
      <c r="B412" s="3">
        <v>52</v>
      </c>
      <c r="C412" s="5">
        <v>0.94749999390198636</v>
      </c>
      <c r="D412" s="3">
        <v>14</v>
      </c>
      <c r="E412" s="5">
        <v>0.80285713502338951</v>
      </c>
      <c r="F412" s="3">
        <v>3</v>
      </c>
      <c r="G412" s="5">
        <v>1.6299999554951985</v>
      </c>
      <c r="H412" s="3">
        <v>35</v>
      </c>
      <c r="I412" s="5">
        <v>0.94685714074543548</v>
      </c>
    </row>
    <row r="413" spans="1:9" x14ac:dyDescent="0.25">
      <c r="A413" s="1" t="s">
        <v>485</v>
      </c>
      <c r="B413" s="3">
        <v>103</v>
      </c>
      <c r="C413" s="5">
        <v>1.0612621330520482</v>
      </c>
      <c r="D413" s="3">
        <v>83</v>
      </c>
      <c r="E413" s="5">
        <v>1.0046987942902439</v>
      </c>
      <c r="F413" s="3">
        <v>10</v>
      </c>
      <c r="G413" s="5">
        <v>1.5969999790191651</v>
      </c>
      <c r="H413" s="3">
        <v>10</v>
      </c>
      <c r="I413" s="5">
        <v>0.99499999880790713</v>
      </c>
    </row>
    <row r="414" spans="1:9" x14ac:dyDescent="0.25">
      <c r="A414" s="1" t="s">
        <v>413</v>
      </c>
      <c r="B414" s="3">
        <v>2</v>
      </c>
      <c r="C414" s="5">
        <v>1.2400000095367432</v>
      </c>
      <c r="D414" s="3">
        <v>1</v>
      </c>
      <c r="E414" s="5">
        <v>1.2400000095367432</v>
      </c>
      <c r="F414" s="4"/>
      <c r="G414" s="5"/>
      <c r="H414" s="3">
        <v>1</v>
      </c>
      <c r="I414" s="5">
        <v>1.2400000095367432</v>
      </c>
    </row>
    <row r="415" spans="1:9" x14ac:dyDescent="0.25">
      <c r="A415" s="1" t="s">
        <v>414</v>
      </c>
      <c r="B415" s="3">
        <v>21</v>
      </c>
      <c r="C415" s="5">
        <v>1.0957142937751043</v>
      </c>
      <c r="D415" s="3">
        <v>4</v>
      </c>
      <c r="E415" s="5">
        <v>1.0750000029802322</v>
      </c>
      <c r="F415" s="3">
        <v>4</v>
      </c>
      <c r="G415" s="5">
        <v>1.4174999892711639</v>
      </c>
      <c r="H415" s="3">
        <v>13</v>
      </c>
      <c r="I415" s="5">
        <v>1.0030769384824312</v>
      </c>
    </row>
    <row r="416" spans="1:9" x14ac:dyDescent="0.25">
      <c r="A416" s="1" t="s">
        <v>416</v>
      </c>
      <c r="B416" s="3">
        <v>57</v>
      </c>
      <c r="C416" s="5">
        <v>0.97263157890554064</v>
      </c>
      <c r="D416" s="3">
        <v>32</v>
      </c>
      <c r="E416" s="5">
        <v>0.90656250715255737</v>
      </c>
      <c r="F416" s="3">
        <v>8</v>
      </c>
      <c r="G416" s="5">
        <v>1.3824999928474426</v>
      </c>
      <c r="H416" s="3">
        <v>17</v>
      </c>
      <c r="I416" s="5">
        <v>0.90411763682084922</v>
      </c>
    </row>
    <row r="417" spans="1:9" x14ac:dyDescent="0.25">
      <c r="A417" s="1" t="s">
        <v>417</v>
      </c>
      <c r="B417" s="3">
        <v>39</v>
      </c>
      <c r="C417" s="5">
        <v>1.011282055805891</v>
      </c>
      <c r="D417" s="3">
        <v>16</v>
      </c>
      <c r="E417" s="5">
        <v>0.99187501147389412</v>
      </c>
      <c r="F417" s="3">
        <v>5</v>
      </c>
      <c r="G417" s="5">
        <v>1.371999979019165</v>
      </c>
      <c r="H417" s="3">
        <v>18</v>
      </c>
      <c r="I417" s="5">
        <v>0.92833333876397872</v>
      </c>
    </row>
    <row r="418" spans="1:9" x14ac:dyDescent="0.25">
      <c r="A418" s="1" t="s">
        <v>418</v>
      </c>
      <c r="B418" s="3">
        <v>73</v>
      </c>
      <c r="C418" s="5">
        <v>0.94438356406068147</v>
      </c>
      <c r="D418" s="3">
        <v>20</v>
      </c>
      <c r="E418" s="5">
        <v>0.91350000500679018</v>
      </c>
      <c r="F418" s="3">
        <v>11</v>
      </c>
      <c r="G418" s="5">
        <v>1.4027272462844849</v>
      </c>
      <c r="H418" s="3">
        <v>42</v>
      </c>
      <c r="I418" s="5">
        <v>0.8390476277896336</v>
      </c>
    </row>
    <row r="419" spans="1:9" x14ac:dyDescent="0.25">
      <c r="A419" s="1" t="s">
        <v>419</v>
      </c>
      <c r="B419" s="3">
        <v>48</v>
      </c>
      <c r="C419" s="5">
        <v>0.97458334018786752</v>
      </c>
      <c r="D419" s="3">
        <v>14</v>
      </c>
      <c r="E419" s="5">
        <v>0.90285715035029823</v>
      </c>
      <c r="F419" s="3">
        <v>6</v>
      </c>
      <c r="G419" s="5">
        <v>1.4649999936421711</v>
      </c>
      <c r="H419" s="3">
        <v>28</v>
      </c>
      <c r="I419" s="5">
        <v>0.90535715222358704</v>
      </c>
    </row>
    <row r="420" spans="1:9" x14ac:dyDescent="0.25">
      <c r="A420" s="1" t="s">
        <v>421</v>
      </c>
      <c r="B420" s="3">
        <v>78</v>
      </c>
      <c r="C420" s="5">
        <v>0.94538461321439493</v>
      </c>
      <c r="D420" s="3">
        <v>38</v>
      </c>
      <c r="E420" s="5">
        <v>0.95947368364585073</v>
      </c>
      <c r="F420" s="3">
        <v>8</v>
      </c>
      <c r="G420" s="5">
        <v>1.2562500089406967</v>
      </c>
      <c r="H420" s="3">
        <v>32</v>
      </c>
      <c r="I420" s="5">
        <v>0.85093749314546585</v>
      </c>
    </row>
    <row r="421" spans="1:9" x14ac:dyDescent="0.25">
      <c r="A421" s="1" t="s">
        <v>423</v>
      </c>
      <c r="B421" s="3">
        <v>45</v>
      </c>
      <c r="C421" s="5">
        <v>0.95466666089163887</v>
      </c>
      <c r="D421" s="3">
        <v>27</v>
      </c>
      <c r="E421" s="5">
        <v>0.96111109963169805</v>
      </c>
      <c r="F421" s="4"/>
      <c r="G421" s="5"/>
      <c r="H421" s="3">
        <v>18</v>
      </c>
      <c r="I421" s="5">
        <v>0.94500000278155005</v>
      </c>
    </row>
    <row r="422" spans="1:9" x14ac:dyDescent="0.25">
      <c r="A422" s="1" t="s">
        <v>424</v>
      </c>
      <c r="B422" s="3">
        <v>57</v>
      </c>
      <c r="C422" s="5">
        <v>1.0298245643314563</v>
      </c>
      <c r="D422" s="3">
        <v>17</v>
      </c>
      <c r="E422" s="5">
        <v>0.95941176484612856</v>
      </c>
      <c r="F422" s="3">
        <v>7</v>
      </c>
      <c r="G422" s="5">
        <v>1.3857142925262451</v>
      </c>
      <c r="H422" s="3">
        <v>33</v>
      </c>
      <c r="I422" s="5">
        <v>0.99060606414621521</v>
      </c>
    </row>
    <row r="423" spans="1:9" x14ac:dyDescent="0.25">
      <c r="A423" s="1" t="s">
        <v>425</v>
      </c>
      <c r="B423" s="3">
        <v>43</v>
      </c>
      <c r="C423" s="5">
        <v>0.99860464279041739</v>
      </c>
      <c r="D423" s="3">
        <v>22</v>
      </c>
      <c r="E423" s="5">
        <v>0.9927272661165758</v>
      </c>
      <c r="F423" s="3">
        <v>5</v>
      </c>
      <c r="G423" s="5">
        <v>1.4939999818801879</v>
      </c>
      <c r="H423" s="3">
        <v>16</v>
      </c>
      <c r="I423" s="5">
        <v>0.85187499225139618</v>
      </c>
    </row>
    <row r="424" spans="1:9" x14ac:dyDescent="0.25">
      <c r="A424" s="1" t="s">
        <v>426</v>
      </c>
      <c r="B424" s="3">
        <v>46</v>
      </c>
      <c r="C424" s="5">
        <v>0.93543479883152503</v>
      </c>
      <c r="D424" s="3">
        <v>27</v>
      </c>
      <c r="E424" s="5">
        <v>0.93888890743255615</v>
      </c>
      <c r="F424" s="3">
        <v>5</v>
      </c>
      <c r="G424" s="5">
        <v>1.106000018119812</v>
      </c>
      <c r="H424" s="3">
        <v>14</v>
      </c>
      <c r="I424" s="5">
        <v>0.86785715392657692</v>
      </c>
    </row>
    <row r="425" spans="1:9" x14ac:dyDescent="0.25">
      <c r="A425" s="1" t="s">
        <v>427</v>
      </c>
      <c r="B425" s="3">
        <v>41</v>
      </c>
      <c r="C425" s="5">
        <v>0.95341463786799729</v>
      </c>
      <c r="D425" s="3">
        <v>21</v>
      </c>
      <c r="E425" s="5">
        <v>0.96857143016088576</v>
      </c>
      <c r="F425" s="4"/>
      <c r="G425" s="5"/>
      <c r="H425" s="3">
        <v>20</v>
      </c>
      <c r="I425" s="5">
        <v>0.93750000596046446</v>
      </c>
    </row>
    <row r="426" spans="1:9" x14ac:dyDescent="0.25">
      <c r="A426" s="1" t="s">
        <v>470</v>
      </c>
      <c r="B426" s="3">
        <v>46</v>
      </c>
      <c r="C426" s="5">
        <v>1.0917391245779784</v>
      </c>
      <c r="D426" s="3">
        <v>31</v>
      </c>
      <c r="E426" s="5">
        <v>1.1403225737233316</v>
      </c>
      <c r="F426" s="3">
        <v>3</v>
      </c>
      <c r="G426" s="5">
        <v>1.4366666475931804</v>
      </c>
      <c r="H426" s="3">
        <v>12</v>
      </c>
      <c r="I426" s="5">
        <v>0.88000000019868219</v>
      </c>
    </row>
    <row r="427" spans="1:9" x14ac:dyDescent="0.25">
      <c r="A427" s="1" t="s">
        <v>429</v>
      </c>
      <c r="B427" s="3">
        <v>96</v>
      </c>
      <c r="C427" s="5">
        <v>1.1711458259572585</v>
      </c>
      <c r="D427" s="3">
        <v>9</v>
      </c>
      <c r="E427" s="5">
        <v>0.97666666905085242</v>
      </c>
      <c r="F427" s="3">
        <v>38</v>
      </c>
      <c r="G427" s="5">
        <v>1.5539473373638957</v>
      </c>
      <c r="H427" s="3">
        <v>49</v>
      </c>
      <c r="I427" s="5">
        <v>0.91000000919614521</v>
      </c>
    </row>
    <row r="428" spans="1:9" x14ac:dyDescent="0.25">
      <c r="A428" s="1" t="s">
        <v>430</v>
      </c>
      <c r="B428" s="3">
        <v>41</v>
      </c>
      <c r="C428" s="5">
        <v>0.95878049077057259</v>
      </c>
      <c r="D428" s="3">
        <v>12</v>
      </c>
      <c r="E428" s="5">
        <v>0.88583334287007653</v>
      </c>
      <c r="F428" s="3">
        <v>7</v>
      </c>
      <c r="G428" s="5">
        <v>1.3271428516932897</v>
      </c>
      <c r="H428" s="3">
        <v>22</v>
      </c>
      <c r="I428" s="5">
        <v>0.88136363842270593</v>
      </c>
    </row>
    <row r="429" spans="1:9" x14ac:dyDescent="0.25">
      <c r="A429" s="1" t="s">
        <v>431</v>
      </c>
      <c r="B429" s="3">
        <v>40</v>
      </c>
      <c r="C429" s="5">
        <v>0.91800001263618469</v>
      </c>
      <c r="D429" s="3">
        <v>26</v>
      </c>
      <c r="E429" s="5">
        <v>0.90038462785574103</v>
      </c>
      <c r="F429" s="3">
        <v>4</v>
      </c>
      <c r="G429" s="5">
        <v>1.2425000369548798</v>
      </c>
      <c r="H429" s="3">
        <v>10</v>
      </c>
      <c r="I429" s="5">
        <v>0.83400000333786006</v>
      </c>
    </row>
    <row r="430" spans="1:9" x14ac:dyDescent="0.25">
      <c r="A430" s="1" t="s">
        <v>432</v>
      </c>
      <c r="B430" s="3">
        <v>35</v>
      </c>
      <c r="C430" s="5">
        <v>1.0888571483748299</v>
      </c>
      <c r="D430" s="3">
        <v>11</v>
      </c>
      <c r="E430" s="5">
        <v>1.1363636580380527</v>
      </c>
      <c r="F430" s="3">
        <v>2</v>
      </c>
      <c r="G430" s="5">
        <v>1.2850000262260437</v>
      </c>
      <c r="H430" s="3">
        <v>22</v>
      </c>
      <c r="I430" s="5">
        <v>1.047272722829472</v>
      </c>
    </row>
    <row r="431" spans="1:9" x14ac:dyDescent="0.25">
      <c r="A431" s="1" t="s">
        <v>468</v>
      </c>
      <c r="B431" s="3">
        <v>46</v>
      </c>
      <c r="C431" s="5">
        <v>1.1076086966887764</v>
      </c>
      <c r="D431" s="4"/>
      <c r="E431" s="5"/>
      <c r="F431" s="3">
        <v>15</v>
      </c>
      <c r="G431" s="5">
        <v>1.419333310921987</v>
      </c>
      <c r="H431" s="3">
        <v>31</v>
      </c>
      <c r="I431" s="5">
        <v>0.95677420593077134</v>
      </c>
    </row>
    <row r="432" spans="1:9" x14ac:dyDescent="0.25">
      <c r="A432" s="1" t="s">
        <v>433</v>
      </c>
      <c r="B432" s="3">
        <v>81</v>
      </c>
      <c r="C432" s="5">
        <v>1.0441975284505773</v>
      </c>
      <c r="D432" s="3">
        <v>40</v>
      </c>
      <c r="E432" s="5">
        <v>1.0792500019073485</v>
      </c>
      <c r="F432" s="3">
        <v>8</v>
      </c>
      <c r="G432" s="5">
        <v>1.2799999713897705</v>
      </c>
      <c r="H432" s="3">
        <v>33</v>
      </c>
      <c r="I432" s="5">
        <v>0.94454545324498962</v>
      </c>
    </row>
    <row r="433" spans="1:9" x14ac:dyDescent="0.25">
      <c r="A433" s="1" t="s">
        <v>435</v>
      </c>
      <c r="B433" s="3">
        <v>70</v>
      </c>
      <c r="C433" s="5">
        <v>1.021714279481343</v>
      </c>
      <c r="D433" s="3">
        <v>38</v>
      </c>
      <c r="E433" s="5">
        <v>0.98447368803777191</v>
      </c>
      <c r="F433" s="3">
        <v>7</v>
      </c>
      <c r="G433" s="5">
        <v>1.5942856754575456</v>
      </c>
      <c r="H433" s="3">
        <v>25</v>
      </c>
      <c r="I433" s="5">
        <v>0.91799998760223389</v>
      </c>
    </row>
    <row r="434" spans="1:9" x14ac:dyDescent="0.25">
      <c r="A434" s="1" t="s">
        <v>436</v>
      </c>
      <c r="B434" s="3">
        <v>49</v>
      </c>
      <c r="C434" s="5">
        <v>0.85897959130150936</v>
      </c>
      <c r="D434" s="3">
        <v>17</v>
      </c>
      <c r="E434" s="5">
        <v>0.92470588754205141</v>
      </c>
      <c r="F434" s="3">
        <v>4</v>
      </c>
      <c r="G434" s="5">
        <v>1.1724999845027924</v>
      </c>
      <c r="H434" s="3">
        <v>28</v>
      </c>
      <c r="I434" s="5">
        <v>0.7742857124124255</v>
      </c>
    </row>
    <row r="435" spans="1:9" x14ac:dyDescent="0.25">
      <c r="A435" s="1" t="s">
        <v>437</v>
      </c>
      <c r="B435" s="3">
        <v>31</v>
      </c>
      <c r="C435" s="5">
        <v>0.99225806420849216</v>
      </c>
      <c r="D435" s="3">
        <v>18</v>
      </c>
      <c r="E435" s="5">
        <v>0.95611111654175651</v>
      </c>
      <c r="F435" s="3">
        <v>4</v>
      </c>
      <c r="G435" s="5">
        <v>1.2249999940395355</v>
      </c>
      <c r="H435" s="3">
        <v>9</v>
      </c>
      <c r="I435" s="5">
        <v>0.9611111018392775</v>
      </c>
    </row>
    <row r="436" spans="1:9" x14ac:dyDescent="0.25">
      <c r="A436" s="1" t="s">
        <v>438</v>
      </c>
      <c r="B436" s="3">
        <v>73</v>
      </c>
      <c r="C436" s="5">
        <v>1.0258904132124496</v>
      </c>
      <c r="D436" s="3">
        <v>37</v>
      </c>
      <c r="E436" s="5">
        <v>0.97405405463399108</v>
      </c>
      <c r="F436" s="3">
        <v>19</v>
      </c>
      <c r="G436" s="5">
        <v>1.230000000250967</v>
      </c>
      <c r="H436" s="3">
        <v>17</v>
      </c>
      <c r="I436" s="5">
        <v>0.91058824342839861</v>
      </c>
    </row>
    <row r="437" spans="1:9" x14ac:dyDescent="0.25">
      <c r="A437" s="1" t="s">
        <v>439</v>
      </c>
      <c r="B437" s="3">
        <v>54</v>
      </c>
      <c r="C437" s="5">
        <v>0.95166666640175712</v>
      </c>
      <c r="D437" s="3">
        <v>38</v>
      </c>
      <c r="E437" s="5">
        <v>0.95842104836514119</v>
      </c>
      <c r="F437" s="3">
        <v>4</v>
      </c>
      <c r="G437" s="5">
        <v>1.1299999952316284</v>
      </c>
      <c r="H437" s="3">
        <v>12</v>
      </c>
      <c r="I437" s="5">
        <v>0.87083334724108374</v>
      </c>
    </row>
    <row r="438" spans="1:9" x14ac:dyDescent="0.25">
      <c r="A438" s="1" t="s">
        <v>440</v>
      </c>
      <c r="B438" s="3">
        <v>59</v>
      </c>
      <c r="C438" s="5">
        <v>0.95999999369605116</v>
      </c>
      <c r="D438" s="3">
        <v>31</v>
      </c>
      <c r="E438" s="5">
        <v>0.89032257756879252</v>
      </c>
      <c r="F438" s="3">
        <v>12</v>
      </c>
      <c r="G438" s="5">
        <v>1.2916666467984517</v>
      </c>
      <c r="H438" s="3">
        <v>16</v>
      </c>
      <c r="I438" s="5">
        <v>0.84624999761581421</v>
      </c>
    </row>
    <row r="439" spans="1:9" x14ac:dyDescent="0.25">
      <c r="A439" s="1" t="s">
        <v>441</v>
      </c>
      <c r="B439" s="3">
        <v>69</v>
      </c>
      <c r="C439" s="5">
        <v>1.1785507038019705</v>
      </c>
      <c r="D439" s="3">
        <v>49</v>
      </c>
      <c r="E439" s="5">
        <v>1.1646938615915727</v>
      </c>
      <c r="F439" s="3">
        <v>6</v>
      </c>
      <c r="G439" s="5">
        <v>1.6949999531110127</v>
      </c>
      <c r="H439" s="3">
        <v>14</v>
      </c>
      <c r="I439" s="5">
        <v>1.0057142589773451</v>
      </c>
    </row>
    <row r="440" spans="1:9" x14ac:dyDescent="0.25">
      <c r="A440" s="1" t="s">
        <v>442</v>
      </c>
      <c r="B440" s="3">
        <v>81</v>
      </c>
      <c r="C440" s="5">
        <v>1.0002469081937531</v>
      </c>
      <c r="D440" s="3">
        <v>60</v>
      </c>
      <c r="E440" s="5">
        <v>0.95316666066646571</v>
      </c>
      <c r="F440" s="3">
        <v>9</v>
      </c>
      <c r="G440" s="5">
        <v>1.4322222073872883</v>
      </c>
      <c r="H440" s="3">
        <v>12</v>
      </c>
      <c r="I440" s="5">
        <v>0.91166667143503821</v>
      </c>
    </row>
    <row r="441" spans="1:9" x14ac:dyDescent="0.25">
      <c r="A441" s="1" t="s">
        <v>443</v>
      </c>
      <c r="B441" s="3">
        <v>44</v>
      </c>
      <c r="C441" s="5">
        <v>0.99318182468414307</v>
      </c>
      <c r="D441" s="3">
        <v>15</v>
      </c>
      <c r="E441" s="5">
        <v>1.1240000049273173</v>
      </c>
      <c r="F441" s="3">
        <v>2</v>
      </c>
      <c r="G441" s="5">
        <v>1.5499999523162842</v>
      </c>
      <c r="H441" s="3">
        <v>27</v>
      </c>
      <c r="I441" s="5">
        <v>0.87925927065036913</v>
      </c>
    </row>
    <row r="442" spans="1:9" x14ac:dyDescent="0.25">
      <c r="A442" s="1" t="s">
        <v>445</v>
      </c>
      <c r="B442" s="3">
        <v>25</v>
      </c>
      <c r="C442" s="5">
        <v>1.1295999979972839</v>
      </c>
      <c r="D442" s="3">
        <v>12</v>
      </c>
      <c r="E442" s="5">
        <v>1.0191666583220165</v>
      </c>
      <c r="F442" s="3">
        <v>5</v>
      </c>
      <c r="G442" s="5">
        <v>1.4839999794960022</v>
      </c>
      <c r="H442" s="3">
        <v>8</v>
      </c>
      <c r="I442" s="5">
        <v>1.0737500190734863</v>
      </c>
    </row>
    <row r="443" spans="1:9" x14ac:dyDescent="0.25">
      <c r="A443" s="1" t="s">
        <v>446</v>
      </c>
      <c r="B443" s="3">
        <v>70</v>
      </c>
      <c r="C443" s="5">
        <v>1.0565714282648904</v>
      </c>
      <c r="D443" s="3">
        <v>40</v>
      </c>
      <c r="E443" s="5">
        <v>1.0005000069737435</v>
      </c>
      <c r="F443" s="3">
        <v>13</v>
      </c>
      <c r="G443" s="5">
        <v>1.4630769032698412</v>
      </c>
      <c r="H443" s="3">
        <v>17</v>
      </c>
      <c r="I443" s="5">
        <v>0.87764705629909745</v>
      </c>
    </row>
    <row r="444" spans="1:9" x14ac:dyDescent="0.25">
      <c r="A444" s="1" t="s">
        <v>454</v>
      </c>
      <c r="B444" s="3">
        <v>103</v>
      </c>
      <c r="C444" s="5">
        <v>0.96378640353100975</v>
      </c>
      <c r="D444" s="3">
        <v>40</v>
      </c>
      <c r="E444" s="5">
        <v>0.8257499977946281</v>
      </c>
      <c r="F444" s="3">
        <v>19</v>
      </c>
      <c r="G444" s="5">
        <v>1.4821052425786068</v>
      </c>
      <c r="H444" s="3">
        <v>44</v>
      </c>
      <c r="I444" s="5">
        <v>0.86545454642989417</v>
      </c>
    </row>
    <row r="445" spans="1:9" x14ac:dyDescent="0.25">
      <c r="A445" s="1" t="s">
        <v>447</v>
      </c>
      <c r="B445" s="3">
        <v>78</v>
      </c>
      <c r="C445" s="5">
        <v>0.98679487368999386</v>
      </c>
      <c r="D445" s="3">
        <v>58</v>
      </c>
      <c r="E445" s="5">
        <v>0.98862069228599814</v>
      </c>
      <c r="F445" s="3">
        <v>4</v>
      </c>
      <c r="G445" s="5">
        <v>1.1550000309944153</v>
      </c>
      <c r="H445" s="3">
        <v>16</v>
      </c>
      <c r="I445" s="5">
        <v>0.93812499195337296</v>
      </c>
    </row>
    <row r="446" spans="1:9" x14ac:dyDescent="0.25">
      <c r="A446" s="1" t="s">
        <v>448</v>
      </c>
      <c r="B446" s="3">
        <v>42</v>
      </c>
      <c r="C446" s="5">
        <v>1.1771428528286161</v>
      </c>
      <c r="D446" s="3">
        <v>22</v>
      </c>
      <c r="E446" s="5">
        <v>1.2209090861407192</v>
      </c>
      <c r="F446" s="3">
        <v>4</v>
      </c>
      <c r="G446" s="5">
        <v>1.6524999737739563</v>
      </c>
      <c r="H446" s="3">
        <v>16</v>
      </c>
      <c r="I446" s="5">
        <v>0.99812500178813934</v>
      </c>
    </row>
    <row r="447" spans="1:9" x14ac:dyDescent="0.25">
      <c r="A447" s="1" t="s">
        <v>449</v>
      </c>
      <c r="B447" s="3">
        <v>63</v>
      </c>
      <c r="C447" s="5">
        <v>0.98111111114895533</v>
      </c>
      <c r="D447" s="3">
        <v>36</v>
      </c>
      <c r="E447" s="5">
        <v>1.0008333308829203</v>
      </c>
      <c r="F447" s="3">
        <v>1</v>
      </c>
      <c r="G447" s="5">
        <v>1.7899999618530273</v>
      </c>
      <c r="H447" s="3">
        <v>26</v>
      </c>
      <c r="I447" s="5">
        <v>0.92269231264407814</v>
      </c>
    </row>
    <row r="448" spans="1:9" x14ac:dyDescent="0.25">
      <c r="A448" s="1" t="s">
        <v>450</v>
      </c>
      <c r="B448" s="3">
        <v>37</v>
      </c>
      <c r="C448" s="5">
        <v>1.0481081057239223</v>
      </c>
      <c r="D448" s="3">
        <v>20</v>
      </c>
      <c r="E448" s="5">
        <v>1.1134999871253968</v>
      </c>
      <c r="F448" s="3">
        <v>1</v>
      </c>
      <c r="G448" s="5">
        <v>1.6599999666213989</v>
      </c>
      <c r="H448" s="3">
        <v>16</v>
      </c>
      <c r="I448" s="5">
        <v>0.92812501266598701</v>
      </c>
    </row>
    <row r="449" spans="1:9" x14ac:dyDescent="0.25">
      <c r="A449" s="1" t="s">
        <v>451</v>
      </c>
      <c r="B449" s="3">
        <v>114</v>
      </c>
      <c r="C449" s="5">
        <v>0.95271929941679301</v>
      </c>
      <c r="D449" s="3">
        <v>44</v>
      </c>
      <c r="E449" s="5">
        <v>0.89590909128839324</v>
      </c>
      <c r="F449" s="3">
        <v>14</v>
      </c>
      <c r="G449" s="5">
        <v>1.2907142681734902</v>
      </c>
      <c r="H449" s="3">
        <v>56</v>
      </c>
      <c r="I449" s="5">
        <v>0.91285714932850426</v>
      </c>
    </row>
    <row r="450" spans="1:9" x14ac:dyDescent="0.25">
      <c r="A450" s="1" t="s">
        <v>464</v>
      </c>
      <c r="B450" s="3">
        <v>91</v>
      </c>
      <c r="C450" s="5">
        <v>0.94637363297598698</v>
      </c>
      <c r="D450" s="3">
        <v>67</v>
      </c>
      <c r="E450" s="5">
        <v>0.90522388646851726</v>
      </c>
      <c r="F450" s="3">
        <v>5</v>
      </c>
      <c r="G450" s="5">
        <v>1.3039999961853028</v>
      </c>
      <c r="H450" s="3">
        <v>19</v>
      </c>
      <c r="I450" s="5">
        <v>0.99736843297356048</v>
      </c>
    </row>
    <row r="451" spans="1:9" x14ac:dyDescent="0.25">
      <c r="A451" s="1" t="s">
        <v>452</v>
      </c>
      <c r="B451" s="3">
        <v>74</v>
      </c>
      <c r="C451" s="5">
        <v>0.99324325210339315</v>
      </c>
      <c r="D451" s="3">
        <v>49</v>
      </c>
      <c r="E451" s="5">
        <v>0.95612245919753092</v>
      </c>
      <c r="F451" s="3">
        <v>6</v>
      </c>
      <c r="G451" s="5">
        <v>1.509999970595042</v>
      </c>
      <c r="H451" s="3">
        <v>19</v>
      </c>
      <c r="I451" s="5">
        <v>0.92578949112641185</v>
      </c>
    </row>
    <row r="452" spans="1:9" x14ac:dyDescent="0.25">
      <c r="A452" s="13"/>
      <c r="B452" s="13">
        <f>SUM(B2:B451)</f>
        <v>25973</v>
      </c>
      <c r="D452" s="13">
        <f>SUM(D2:D451)</f>
        <v>12755</v>
      </c>
      <c r="F452" s="13">
        <f>SUM(F2:F451)</f>
        <v>2440</v>
      </c>
      <c r="H452" s="13">
        <f>SUM(H2:H451)</f>
        <v>10778</v>
      </c>
    </row>
  </sheetData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55"/>
  <sheetViews>
    <sheetView workbookViewId="0">
      <pane ySplit="1" topLeftCell="A2" activePane="bottomLeft" state="frozen"/>
      <selection pane="bottomLeft" activeCell="A2" sqref="A2"/>
    </sheetView>
  </sheetViews>
  <sheetFormatPr defaultRowHeight="12.6" x14ac:dyDescent="0.25"/>
  <cols>
    <col min="1" max="1" width="35.5546875" customWidth="1"/>
    <col min="2" max="2" width="8.6640625" customWidth="1"/>
    <col min="3" max="3" width="6.44140625" customWidth="1"/>
    <col min="4" max="4" width="8.88671875" customWidth="1"/>
    <col min="5" max="5" width="8.109375" customWidth="1"/>
    <col min="6" max="6" width="8.88671875" customWidth="1"/>
    <col min="7" max="7" width="8.44140625" customWidth="1"/>
    <col min="9" max="9" width="8.6640625" customWidth="1"/>
    <col min="10" max="10" width="13.44140625" customWidth="1"/>
    <col min="11" max="11" width="13.88671875" customWidth="1"/>
    <col min="12" max="12" width="12.44140625" customWidth="1"/>
  </cols>
  <sheetData>
    <row r="1" spans="1:12" s="21" customFormat="1" ht="39" customHeight="1" thickBot="1" x14ac:dyDescent="0.3">
      <c r="A1" s="31" t="s">
        <v>486</v>
      </c>
      <c r="B1" s="30" t="s">
        <v>1</v>
      </c>
      <c r="C1" s="32" t="s">
        <v>2</v>
      </c>
      <c r="D1" s="30" t="s">
        <v>3</v>
      </c>
      <c r="E1" s="32" t="s">
        <v>4</v>
      </c>
      <c r="F1" s="30" t="s">
        <v>5</v>
      </c>
      <c r="G1" s="32" t="s">
        <v>6</v>
      </c>
      <c r="H1" s="30" t="s">
        <v>7</v>
      </c>
      <c r="I1" s="32" t="s">
        <v>8</v>
      </c>
      <c r="J1" s="28"/>
      <c r="K1" s="29"/>
      <c r="L1" s="29"/>
    </row>
    <row r="2" spans="1:12" ht="12.75" customHeight="1" x14ac:dyDescent="0.25">
      <c r="A2" s="25" t="s">
        <v>9</v>
      </c>
      <c r="B2" s="22">
        <f>D2+F2+H2</f>
        <v>95</v>
      </c>
      <c r="C2" s="23">
        <v>0.96621052591424239</v>
      </c>
      <c r="D2" s="22">
        <v>50</v>
      </c>
      <c r="E2" s="23">
        <v>0.88180000185966489</v>
      </c>
      <c r="F2" s="22">
        <v>8</v>
      </c>
      <c r="G2" s="23">
        <v>1.5424999743700027</v>
      </c>
      <c r="H2" s="22">
        <v>37</v>
      </c>
      <c r="I2" s="23">
        <v>0.95567567767323669</v>
      </c>
      <c r="J2" s="24"/>
      <c r="K2" s="20"/>
      <c r="L2" s="19"/>
    </row>
    <row r="3" spans="1:12" ht="12.75" customHeight="1" x14ac:dyDescent="0.25">
      <c r="A3" s="25" t="s">
        <v>11</v>
      </c>
      <c r="B3" s="22">
        <f t="shared" ref="B3:B66" si="0">D3+F3+H3</f>
        <v>41</v>
      </c>
      <c r="C3" s="23">
        <v>0.88780488328235907</v>
      </c>
      <c r="D3" s="22">
        <v>15</v>
      </c>
      <c r="E3" s="23">
        <v>0.83399999539057412</v>
      </c>
      <c r="F3" s="22">
        <v>1</v>
      </c>
      <c r="G3" s="23">
        <v>1.0700000524520874</v>
      </c>
      <c r="H3" s="22">
        <v>25</v>
      </c>
      <c r="I3" s="23">
        <v>0.91280000925064086</v>
      </c>
      <c r="J3" s="24"/>
      <c r="K3" s="20"/>
      <c r="L3" s="19"/>
    </row>
    <row r="4" spans="1:12" ht="12.75" customHeight="1" x14ac:dyDescent="0.25">
      <c r="A4" s="25" t="s">
        <v>12</v>
      </c>
      <c r="B4" s="22">
        <f t="shared" si="0"/>
        <v>33</v>
      </c>
      <c r="C4" s="23">
        <v>0.94060605764389038</v>
      </c>
      <c r="D4" s="22">
        <v>11</v>
      </c>
      <c r="E4" s="23">
        <v>0.97727271643551916</v>
      </c>
      <c r="F4" s="22">
        <v>2</v>
      </c>
      <c r="G4" s="23">
        <v>1.2949999570846558</v>
      </c>
      <c r="H4" s="22">
        <v>20</v>
      </c>
      <c r="I4" s="23">
        <v>0.88500000536441803</v>
      </c>
      <c r="J4" s="24"/>
      <c r="K4" s="20"/>
      <c r="L4" s="19"/>
    </row>
    <row r="5" spans="1:12" ht="12.75" customHeight="1" x14ac:dyDescent="0.25">
      <c r="A5" s="25" t="s">
        <v>13</v>
      </c>
      <c r="B5" s="22">
        <f t="shared" si="0"/>
        <v>34</v>
      </c>
      <c r="C5" s="23">
        <v>0.88000000224393959</v>
      </c>
      <c r="D5" s="22">
        <v>25</v>
      </c>
      <c r="E5" s="23">
        <v>0.91160000324249268</v>
      </c>
      <c r="F5" s="26"/>
      <c r="G5" s="27"/>
      <c r="H5" s="22">
        <v>9</v>
      </c>
      <c r="I5" s="23">
        <v>0.79222222169240319</v>
      </c>
      <c r="J5" s="24"/>
      <c r="K5" s="20"/>
      <c r="L5" s="19"/>
    </row>
    <row r="6" spans="1:12" ht="12.75" customHeight="1" x14ac:dyDescent="0.25">
      <c r="A6" s="25" t="s">
        <v>15</v>
      </c>
      <c r="B6" s="22">
        <f t="shared" si="0"/>
        <v>51</v>
      </c>
      <c r="C6" s="23">
        <v>0.91333332949993662</v>
      </c>
      <c r="D6" s="22">
        <v>25</v>
      </c>
      <c r="E6" s="23">
        <v>0.83519999504089359</v>
      </c>
      <c r="F6" s="26"/>
      <c r="G6" s="27"/>
      <c r="H6" s="22">
        <v>26</v>
      </c>
      <c r="I6" s="23">
        <v>0.98846153571055484</v>
      </c>
      <c r="J6" s="24"/>
      <c r="K6" s="20"/>
      <c r="L6" s="19"/>
    </row>
    <row r="7" spans="1:12" ht="12.75" customHeight="1" x14ac:dyDescent="0.25">
      <c r="A7" s="25" t="s">
        <v>16</v>
      </c>
      <c r="B7" s="22">
        <f t="shared" si="0"/>
        <v>12</v>
      </c>
      <c r="C7" s="23">
        <v>1.7274999618530273</v>
      </c>
      <c r="D7" s="26"/>
      <c r="E7" s="27"/>
      <c r="F7" s="22">
        <v>12</v>
      </c>
      <c r="G7" s="23">
        <v>1.7274999618530273</v>
      </c>
      <c r="H7" s="22"/>
      <c r="I7" s="23"/>
      <c r="J7" s="24"/>
      <c r="K7" s="20"/>
      <c r="L7" s="19"/>
    </row>
    <row r="8" spans="1:12" ht="12.75" customHeight="1" x14ac:dyDescent="0.25">
      <c r="A8" s="25" t="s">
        <v>17</v>
      </c>
      <c r="B8" s="22">
        <f t="shared" si="0"/>
        <v>50</v>
      </c>
      <c r="C8" s="23">
        <v>1.0471999967098236</v>
      </c>
      <c r="D8" s="22">
        <v>20</v>
      </c>
      <c r="E8" s="23">
        <v>0.94100000858306887</v>
      </c>
      <c r="F8" s="22">
        <v>11</v>
      </c>
      <c r="G8" s="23">
        <v>1.2845454486933621</v>
      </c>
      <c r="H8" s="22">
        <v>19</v>
      </c>
      <c r="I8" s="23">
        <v>1.0215789330633063</v>
      </c>
      <c r="J8" s="24"/>
      <c r="K8" s="20"/>
      <c r="L8" s="19"/>
    </row>
    <row r="9" spans="1:12" ht="12.75" customHeight="1" x14ac:dyDescent="0.25">
      <c r="A9" s="25" t="s">
        <v>474</v>
      </c>
      <c r="B9" s="22">
        <f t="shared" si="0"/>
        <v>98</v>
      </c>
      <c r="C9" s="23">
        <v>0.98948979316925512</v>
      </c>
      <c r="D9" s="22">
        <v>69</v>
      </c>
      <c r="E9" s="23">
        <v>0.92362318609071814</v>
      </c>
      <c r="F9" s="22">
        <v>12</v>
      </c>
      <c r="G9" s="23">
        <v>1.3783333152532578</v>
      </c>
      <c r="H9" s="22">
        <v>17</v>
      </c>
      <c r="I9" s="23">
        <v>0.98235294748755064</v>
      </c>
      <c r="J9" s="24"/>
      <c r="K9" s="20"/>
      <c r="L9" s="19"/>
    </row>
    <row r="10" spans="1:12" ht="12.75" customHeight="1" x14ac:dyDescent="0.25">
      <c r="A10" s="25" t="s">
        <v>18</v>
      </c>
      <c r="B10" s="22">
        <f t="shared" si="0"/>
        <v>72</v>
      </c>
      <c r="C10" s="23">
        <v>1.1043055488003626</v>
      </c>
      <c r="D10" s="22">
        <v>42</v>
      </c>
      <c r="E10" s="23">
        <v>1.1445238022577195</v>
      </c>
      <c r="F10" s="22">
        <v>5</v>
      </c>
      <c r="G10" s="23">
        <v>1.6459999561309815</v>
      </c>
      <c r="H10" s="22">
        <v>25</v>
      </c>
      <c r="I10" s="23">
        <v>0.92840000152587887</v>
      </c>
      <c r="J10" s="24"/>
      <c r="K10" s="20"/>
      <c r="L10" s="19"/>
    </row>
    <row r="11" spans="1:12" ht="12.75" customHeight="1" x14ac:dyDescent="0.25">
      <c r="A11" s="25" t="s">
        <v>19</v>
      </c>
      <c r="B11" s="22">
        <f t="shared" si="0"/>
        <v>56</v>
      </c>
      <c r="C11" s="23">
        <v>0.9739285643611636</v>
      </c>
      <c r="D11" s="22">
        <v>30</v>
      </c>
      <c r="E11" s="23">
        <v>0.88599999348322556</v>
      </c>
      <c r="F11" s="22">
        <v>4</v>
      </c>
      <c r="G11" s="23">
        <v>1.747499942779541</v>
      </c>
      <c r="H11" s="22">
        <v>22</v>
      </c>
      <c r="I11" s="23">
        <v>0.9531818194822832</v>
      </c>
      <c r="J11" s="24"/>
      <c r="K11" s="20"/>
      <c r="L11" s="19"/>
    </row>
    <row r="12" spans="1:12" ht="12.75" customHeight="1" x14ac:dyDescent="0.25">
      <c r="A12" s="25" t="s">
        <v>459</v>
      </c>
      <c r="B12" s="22">
        <f t="shared" si="0"/>
        <v>55</v>
      </c>
      <c r="C12" s="23">
        <v>0.89218182888897979</v>
      </c>
      <c r="D12" s="22"/>
      <c r="E12" s="23"/>
      <c r="F12" s="22">
        <v>1</v>
      </c>
      <c r="G12" s="23">
        <v>1.7899999618530273</v>
      </c>
      <c r="H12" s="22">
        <v>54</v>
      </c>
      <c r="I12" s="23">
        <v>0.87555556716742344</v>
      </c>
      <c r="J12" s="24"/>
      <c r="K12" s="20"/>
      <c r="L12" s="19"/>
    </row>
    <row r="13" spans="1:12" ht="12.75" customHeight="1" x14ac:dyDescent="0.25">
      <c r="A13" s="25" t="s">
        <v>20</v>
      </c>
      <c r="B13" s="22">
        <f t="shared" si="0"/>
        <v>75</v>
      </c>
      <c r="C13" s="23">
        <v>0.93839999914169314</v>
      </c>
      <c r="D13" s="22">
        <v>54</v>
      </c>
      <c r="E13" s="23">
        <v>0.90648148457209266</v>
      </c>
      <c r="F13" s="22">
        <v>7</v>
      </c>
      <c r="G13" s="23">
        <v>1.3571428315980094</v>
      </c>
      <c r="H13" s="22">
        <v>14</v>
      </c>
      <c r="I13" s="23">
        <v>0.85214285339627949</v>
      </c>
      <c r="J13" s="24"/>
      <c r="K13" s="20"/>
      <c r="L13" s="19"/>
    </row>
    <row r="14" spans="1:12" ht="12.75" customHeight="1" x14ac:dyDescent="0.25">
      <c r="A14" s="25" t="s">
        <v>21</v>
      </c>
      <c r="B14" s="22">
        <f t="shared" si="0"/>
        <v>44</v>
      </c>
      <c r="C14" s="23">
        <v>0.95772727240215649</v>
      </c>
      <c r="D14" s="22">
        <v>12</v>
      </c>
      <c r="E14" s="23">
        <v>1.0316666662693024</v>
      </c>
      <c r="F14" s="22">
        <v>5</v>
      </c>
      <c r="G14" s="23">
        <v>1.3059999942779541</v>
      </c>
      <c r="H14" s="22">
        <v>27</v>
      </c>
      <c r="I14" s="23">
        <v>0.86037037107679581</v>
      </c>
      <c r="J14" s="24"/>
      <c r="K14" s="20"/>
      <c r="L14" s="19"/>
    </row>
    <row r="15" spans="1:12" ht="12.75" customHeight="1" x14ac:dyDescent="0.25">
      <c r="A15" s="25" t="s">
        <v>22</v>
      </c>
      <c r="B15" s="22">
        <f t="shared" si="0"/>
        <v>43</v>
      </c>
      <c r="C15" s="23">
        <v>0.91399999516350883</v>
      </c>
      <c r="D15" s="22">
        <v>28</v>
      </c>
      <c r="E15" s="23">
        <v>0.91749999821186068</v>
      </c>
      <c r="F15" s="22">
        <v>4</v>
      </c>
      <c r="G15" s="23">
        <v>1.1949999928474426</v>
      </c>
      <c r="H15" s="22">
        <v>11</v>
      </c>
      <c r="I15" s="23">
        <v>0.80545453591780225</v>
      </c>
      <c r="J15" s="24"/>
      <c r="K15" s="20"/>
      <c r="L15" s="19"/>
    </row>
    <row r="16" spans="1:12" ht="12.75" customHeight="1" x14ac:dyDescent="0.25">
      <c r="A16" s="25" t="s">
        <v>24</v>
      </c>
      <c r="B16" s="22">
        <f t="shared" si="0"/>
        <v>34</v>
      </c>
      <c r="C16" s="23">
        <v>0.96941177284016333</v>
      </c>
      <c r="D16" s="22">
        <v>21</v>
      </c>
      <c r="E16" s="23">
        <v>0.94809525353567936</v>
      </c>
      <c r="F16" s="22">
        <v>3</v>
      </c>
      <c r="G16" s="23">
        <v>1.2933333317438762</v>
      </c>
      <c r="H16" s="22">
        <v>10</v>
      </c>
      <c r="I16" s="23">
        <v>0.91699999570846558</v>
      </c>
      <c r="J16" s="24"/>
      <c r="K16" s="20"/>
      <c r="L16" s="19"/>
    </row>
    <row r="17" spans="1:12" ht="12.75" customHeight="1" x14ac:dyDescent="0.25">
      <c r="A17" s="25" t="s">
        <v>25</v>
      </c>
      <c r="B17" s="22">
        <f t="shared" si="0"/>
        <v>44</v>
      </c>
      <c r="C17" s="23">
        <v>1.0377272760326213</v>
      </c>
      <c r="D17" s="22">
        <v>27</v>
      </c>
      <c r="E17" s="23">
        <v>0.95962963943128232</v>
      </c>
      <c r="F17" s="22">
        <v>5</v>
      </c>
      <c r="G17" s="23">
        <v>1.4799999713897705</v>
      </c>
      <c r="H17" s="22">
        <v>12</v>
      </c>
      <c r="I17" s="23">
        <v>1.0291666686534882</v>
      </c>
      <c r="J17" s="24"/>
      <c r="K17" s="20"/>
      <c r="L17" s="19"/>
    </row>
    <row r="18" spans="1:12" ht="12.75" customHeight="1" x14ac:dyDescent="0.25">
      <c r="A18" s="25" t="s">
        <v>26</v>
      </c>
      <c r="B18" s="22">
        <f t="shared" si="0"/>
        <v>60</v>
      </c>
      <c r="C18" s="23">
        <v>1.0593333303928376</v>
      </c>
      <c r="D18" s="22">
        <v>21</v>
      </c>
      <c r="E18" s="23">
        <v>0.96761905579339891</v>
      </c>
      <c r="F18" s="22">
        <v>6</v>
      </c>
      <c r="G18" s="23">
        <v>1.7049999634424846</v>
      </c>
      <c r="H18" s="22">
        <v>33</v>
      </c>
      <c r="I18" s="23">
        <v>1.0003030264016353</v>
      </c>
      <c r="J18" s="24"/>
      <c r="K18" s="20"/>
      <c r="L18" s="19"/>
    </row>
    <row r="19" spans="1:12" ht="12.75" customHeight="1" x14ac:dyDescent="0.25">
      <c r="A19" s="25" t="s">
        <v>27</v>
      </c>
      <c r="B19" s="22">
        <f t="shared" si="0"/>
        <v>54</v>
      </c>
      <c r="C19" s="23">
        <v>0.94907408069681243</v>
      </c>
      <c r="D19" s="22">
        <v>20</v>
      </c>
      <c r="E19" s="23">
        <v>0.93549999594688416</v>
      </c>
      <c r="F19" s="26"/>
      <c r="G19" s="27"/>
      <c r="H19" s="22">
        <v>34</v>
      </c>
      <c r="I19" s="23">
        <v>0.95705883643206424</v>
      </c>
      <c r="J19" s="24"/>
      <c r="K19" s="20"/>
      <c r="L19" s="19"/>
    </row>
    <row r="20" spans="1:12" ht="12.75" customHeight="1" x14ac:dyDescent="0.25">
      <c r="A20" s="25" t="s">
        <v>28</v>
      </c>
      <c r="B20" s="22">
        <f t="shared" si="0"/>
        <v>118</v>
      </c>
      <c r="C20" s="23">
        <v>1.000169495909901</v>
      </c>
      <c r="D20" s="22">
        <v>51</v>
      </c>
      <c r="E20" s="23">
        <v>0.99000000719930614</v>
      </c>
      <c r="F20" s="22">
        <v>17</v>
      </c>
      <c r="G20" s="23">
        <v>1.3594117374981152</v>
      </c>
      <c r="H20" s="22">
        <v>50</v>
      </c>
      <c r="I20" s="23">
        <v>0.88840001225471499</v>
      </c>
      <c r="J20" s="24"/>
      <c r="K20" s="20"/>
      <c r="L20" s="19"/>
    </row>
    <row r="21" spans="1:12" ht="12.75" customHeight="1" x14ac:dyDescent="0.25">
      <c r="A21" s="25" t="s">
        <v>29</v>
      </c>
      <c r="B21" s="22">
        <f t="shared" si="0"/>
        <v>157</v>
      </c>
      <c r="C21" s="23">
        <v>0.974522293373278</v>
      </c>
      <c r="D21" s="22">
        <v>62</v>
      </c>
      <c r="E21" s="23">
        <v>1.0272580625549439</v>
      </c>
      <c r="F21" s="22">
        <v>1</v>
      </c>
      <c r="G21" s="23">
        <v>1.7899999618530273</v>
      </c>
      <c r="H21" s="22">
        <v>94</v>
      </c>
      <c r="I21" s="23">
        <v>0.93106383212069244</v>
      </c>
      <c r="J21" s="24"/>
      <c r="K21" s="20"/>
      <c r="L21" s="19"/>
    </row>
    <row r="22" spans="1:12" ht="12.75" customHeight="1" x14ac:dyDescent="0.25">
      <c r="A22" s="25" t="s">
        <v>30</v>
      </c>
      <c r="B22" s="22">
        <f t="shared" si="0"/>
        <v>94</v>
      </c>
      <c r="C22" s="23">
        <v>1.0681914902747947</v>
      </c>
      <c r="D22" s="22">
        <v>45</v>
      </c>
      <c r="E22" s="23">
        <v>1.0026666707462735</v>
      </c>
      <c r="F22" s="22">
        <v>16</v>
      </c>
      <c r="G22" s="23">
        <v>1.4268749952316284</v>
      </c>
      <c r="H22" s="22">
        <v>33</v>
      </c>
      <c r="I22" s="23">
        <v>0.98363636298613111</v>
      </c>
      <c r="J22" s="24"/>
      <c r="K22" s="20"/>
      <c r="L22" s="19"/>
    </row>
    <row r="23" spans="1:12" ht="12.75" customHeight="1" x14ac:dyDescent="0.25">
      <c r="A23" s="25" t="s">
        <v>31</v>
      </c>
      <c r="B23" s="22">
        <f t="shared" si="0"/>
        <v>148</v>
      </c>
      <c r="C23" s="23">
        <v>0.97263514029013143</v>
      </c>
      <c r="D23" s="22">
        <v>66</v>
      </c>
      <c r="E23" s="23">
        <v>0.96015152425477002</v>
      </c>
      <c r="F23" s="22">
        <v>2</v>
      </c>
      <c r="G23" s="23">
        <v>1.4699999690055847</v>
      </c>
      <c r="H23" s="22">
        <v>80</v>
      </c>
      <c r="I23" s="23">
        <v>0.97050000280141835</v>
      </c>
      <c r="J23" s="24"/>
      <c r="K23" s="20"/>
      <c r="L23" s="19"/>
    </row>
    <row r="24" spans="1:12" ht="12.75" customHeight="1" x14ac:dyDescent="0.25">
      <c r="A24" s="25" t="s">
        <v>32</v>
      </c>
      <c r="B24" s="22">
        <f t="shared" si="0"/>
        <v>33</v>
      </c>
      <c r="C24" s="23">
        <v>1.0199999989885273</v>
      </c>
      <c r="D24" s="22">
        <v>12</v>
      </c>
      <c r="E24" s="23">
        <v>0.99583333730697632</v>
      </c>
      <c r="F24" s="22">
        <v>7</v>
      </c>
      <c r="G24" s="23">
        <v>1.3357142550604684</v>
      </c>
      <c r="H24" s="22">
        <v>14</v>
      </c>
      <c r="I24" s="23">
        <v>0.88285715239388607</v>
      </c>
      <c r="J24" s="24"/>
      <c r="K24" s="20"/>
      <c r="L24" s="19"/>
    </row>
    <row r="25" spans="1:12" ht="12.75" customHeight="1" x14ac:dyDescent="0.25">
      <c r="A25" s="25" t="s">
        <v>488</v>
      </c>
      <c r="B25" s="22">
        <f t="shared" si="0"/>
        <v>53</v>
      </c>
      <c r="C25" s="23">
        <v>1.0005660349468015</v>
      </c>
      <c r="D25" s="22">
        <v>33</v>
      </c>
      <c r="E25" s="23">
        <v>1.012727267814405</v>
      </c>
      <c r="F25" s="22">
        <v>4</v>
      </c>
      <c r="G25" s="23">
        <v>1.2150000035762787</v>
      </c>
      <c r="H25" s="22">
        <v>16</v>
      </c>
      <c r="I25" s="23">
        <v>0.921875</v>
      </c>
      <c r="J25" s="24"/>
      <c r="K25" s="20"/>
      <c r="L25" s="19"/>
    </row>
    <row r="26" spans="1:12" ht="12.75" customHeight="1" x14ac:dyDescent="0.25">
      <c r="A26" s="25" t="s">
        <v>33</v>
      </c>
      <c r="B26" s="22">
        <f t="shared" si="0"/>
        <v>66</v>
      </c>
      <c r="C26" s="23">
        <v>0.93015151132236829</v>
      </c>
      <c r="D26" s="22">
        <v>42</v>
      </c>
      <c r="E26" s="23">
        <v>0.90785713848613558</v>
      </c>
      <c r="F26" s="22">
        <v>3</v>
      </c>
      <c r="G26" s="23">
        <v>1.309999942779541</v>
      </c>
      <c r="H26" s="22">
        <v>21</v>
      </c>
      <c r="I26" s="23">
        <v>0.92047619535809466</v>
      </c>
      <c r="J26" s="24"/>
      <c r="K26" s="20"/>
      <c r="L26" s="19"/>
    </row>
    <row r="27" spans="1:12" ht="12.75" customHeight="1" x14ac:dyDescent="0.25">
      <c r="A27" s="25" t="s">
        <v>35</v>
      </c>
      <c r="B27" s="22">
        <f t="shared" si="0"/>
        <v>54</v>
      </c>
      <c r="C27" s="23">
        <v>0.92851851273466035</v>
      </c>
      <c r="D27" s="22">
        <v>24</v>
      </c>
      <c r="E27" s="23">
        <v>0.95666665832201636</v>
      </c>
      <c r="F27" s="26"/>
      <c r="G27" s="27"/>
      <c r="H27" s="22">
        <v>30</v>
      </c>
      <c r="I27" s="23">
        <v>0.90599999626477556</v>
      </c>
      <c r="J27" s="24"/>
      <c r="K27" s="20"/>
      <c r="L27" s="19"/>
    </row>
    <row r="28" spans="1:12" ht="12.75" customHeight="1" x14ac:dyDescent="0.25">
      <c r="A28" s="25" t="s">
        <v>36</v>
      </c>
      <c r="B28" s="22">
        <f t="shared" si="0"/>
        <v>45</v>
      </c>
      <c r="C28" s="23">
        <v>0.88177778191036649</v>
      </c>
      <c r="D28" s="22">
        <v>15</v>
      </c>
      <c r="E28" s="23">
        <v>0.95933334032694495</v>
      </c>
      <c r="F28" s="26"/>
      <c r="G28" s="27"/>
      <c r="H28" s="22">
        <v>30</v>
      </c>
      <c r="I28" s="23">
        <v>0.8430000027020772</v>
      </c>
      <c r="J28" s="24"/>
      <c r="K28" s="20"/>
      <c r="L28" s="19"/>
    </row>
    <row r="29" spans="1:12" ht="12.75" customHeight="1" x14ac:dyDescent="0.25">
      <c r="A29" s="25" t="s">
        <v>37</v>
      </c>
      <c r="B29" s="22">
        <f t="shared" si="0"/>
        <v>37</v>
      </c>
      <c r="C29" s="23">
        <v>0.94999999613375274</v>
      </c>
      <c r="D29" s="22">
        <v>17</v>
      </c>
      <c r="E29" s="23">
        <v>0.93470587099299707</v>
      </c>
      <c r="F29" s="26"/>
      <c r="G29" s="27"/>
      <c r="H29" s="22">
        <v>20</v>
      </c>
      <c r="I29" s="23">
        <v>0.96300000250339512</v>
      </c>
      <c r="J29" s="24"/>
      <c r="K29" s="20"/>
      <c r="L29" s="19"/>
    </row>
    <row r="30" spans="1:12" ht="12.75" customHeight="1" x14ac:dyDescent="0.25">
      <c r="A30" s="25" t="s">
        <v>38</v>
      </c>
      <c r="B30" s="22">
        <f t="shared" si="0"/>
        <v>73</v>
      </c>
      <c r="C30" s="23">
        <v>0.93397260692021622</v>
      </c>
      <c r="D30" s="22">
        <v>44</v>
      </c>
      <c r="E30" s="23">
        <v>0.87590909275141626</v>
      </c>
      <c r="F30" s="22">
        <v>12</v>
      </c>
      <c r="G30" s="23">
        <v>1.1933333327372868</v>
      </c>
      <c r="H30" s="22">
        <v>17</v>
      </c>
      <c r="I30" s="23">
        <v>0.90117648419211893</v>
      </c>
      <c r="J30" s="24"/>
      <c r="K30" s="20"/>
      <c r="L30" s="19"/>
    </row>
    <row r="31" spans="1:12" ht="12.75" customHeight="1" x14ac:dyDescent="0.25">
      <c r="A31" s="25" t="s">
        <v>39</v>
      </c>
      <c r="B31" s="22">
        <f t="shared" si="0"/>
        <v>52</v>
      </c>
      <c r="C31" s="23">
        <v>0.90192307875706601</v>
      </c>
      <c r="D31" s="22">
        <v>14</v>
      </c>
      <c r="E31" s="23">
        <v>0.87142856631960186</v>
      </c>
      <c r="F31" s="22">
        <v>7</v>
      </c>
      <c r="G31" s="23">
        <v>1.2271428619112288</v>
      </c>
      <c r="H31" s="22">
        <v>31</v>
      </c>
      <c r="I31" s="23">
        <v>0.84225806882304532</v>
      </c>
      <c r="J31" s="24"/>
      <c r="K31" s="20"/>
      <c r="L31" s="19"/>
    </row>
    <row r="32" spans="1:12" ht="12.75" customHeight="1" x14ac:dyDescent="0.25">
      <c r="A32" s="25" t="s">
        <v>40</v>
      </c>
      <c r="B32" s="22">
        <f t="shared" si="0"/>
        <v>43</v>
      </c>
      <c r="C32" s="23">
        <v>0.8462790735932284</v>
      </c>
      <c r="D32" s="22">
        <v>24</v>
      </c>
      <c r="E32" s="23">
        <v>0.82291667411724723</v>
      </c>
      <c r="F32" s="22">
        <v>2</v>
      </c>
      <c r="G32" s="23">
        <v>1.5149999856948853</v>
      </c>
      <c r="H32" s="22">
        <v>17</v>
      </c>
      <c r="I32" s="23">
        <v>0.80058823613559493</v>
      </c>
      <c r="J32" s="24"/>
      <c r="K32" s="20"/>
      <c r="L32" s="19"/>
    </row>
    <row r="33" spans="1:12" ht="12.75" customHeight="1" x14ac:dyDescent="0.25">
      <c r="A33" s="25" t="s">
        <v>41</v>
      </c>
      <c r="B33" s="22">
        <f t="shared" si="0"/>
        <v>31</v>
      </c>
      <c r="C33" s="23">
        <v>1.0629032292673666</v>
      </c>
      <c r="D33" s="22">
        <v>14</v>
      </c>
      <c r="E33" s="23">
        <v>0.93285714728491642</v>
      </c>
      <c r="F33" s="22">
        <v>4</v>
      </c>
      <c r="G33" s="23">
        <v>1.6099999845027924</v>
      </c>
      <c r="H33" s="22">
        <v>13</v>
      </c>
      <c r="I33" s="23">
        <v>1.0346153928683355</v>
      </c>
      <c r="J33" s="24"/>
      <c r="K33" s="20"/>
      <c r="L33" s="19"/>
    </row>
    <row r="34" spans="1:12" ht="12.75" customHeight="1" x14ac:dyDescent="0.25">
      <c r="A34" s="25" t="s">
        <v>500</v>
      </c>
      <c r="B34" s="22">
        <f t="shared" si="0"/>
        <v>85</v>
      </c>
      <c r="C34" s="23">
        <v>0.93188235689611998</v>
      </c>
      <c r="D34" s="22">
        <v>62</v>
      </c>
      <c r="E34" s="23">
        <v>0.90548387842793621</v>
      </c>
      <c r="F34" s="22">
        <v>5</v>
      </c>
      <c r="G34" s="23">
        <v>1.4839999675750732</v>
      </c>
      <c r="H34" s="22">
        <v>18</v>
      </c>
      <c r="I34" s="23">
        <v>0.86944444643126595</v>
      </c>
      <c r="J34" s="24"/>
      <c r="K34" s="20"/>
      <c r="L34" s="19"/>
    </row>
    <row r="35" spans="1:12" ht="12.75" customHeight="1" x14ac:dyDescent="0.25">
      <c r="A35" s="25" t="s">
        <v>475</v>
      </c>
      <c r="B35" s="22">
        <f t="shared" si="0"/>
        <v>29</v>
      </c>
      <c r="C35" s="23">
        <v>1.1513793119068803</v>
      </c>
      <c r="D35" s="22">
        <v>4</v>
      </c>
      <c r="E35" s="23">
        <v>1.0674999803304672</v>
      </c>
      <c r="F35" s="22">
        <v>15</v>
      </c>
      <c r="G35" s="23">
        <v>1.3506666739781699</v>
      </c>
      <c r="H35" s="22">
        <v>10</v>
      </c>
      <c r="I35" s="23">
        <v>0.8860000014305115</v>
      </c>
      <c r="J35" s="24"/>
      <c r="K35" s="20"/>
      <c r="L35" s="19"/>
    </row>
    <row r="36" spans="1:12" ht="12.75" customHeight="1" x14ac:dyDescent="0.25">
      <c r="A36" s="25" t="s">
        <v>43</v>
      </c>
      <c r="B36" s="22">
        <f t="shared" si="0"/>
        <v>95</v>
      </c>
      <c r="C36" s="23">
        <v>1.0034736859171014</v>
      </c>
      <c r="D36" s="22">
        <v>37</v>
      </c>
      <c r="E36" s="23">
        <v>0.97081081287280935</v>
      </c>
      <c r="F36" s="22">
        <v>12</v>
      </c>
      <c r="G36" s="23">
        <v>1.5624999801317851</v>
      </c>
      <c r="H36" s="22">
        <v>46</v>
      </c>
      <c r="I36" s="23">
        <v>0.88391305052715796</v>
      </c>
      <c r="J36" s="24"/>
      <c r="K36" s="20"/>
      <c r="L36" s="19"/>
    </row>
    <row r="37" spans="1:12" ht="12.75" customHeight="1" x14ac:dyDescent="0.25">
      <c r="A37" s="25" t="s">
        <v>44</v>
      </c>
      <c r="B37" s="22">
        <f t="shared" si="0"/>
        <v>62</v>
      </c>
      <c r="C37" s="23">
        <v>1.0340322602179743</v>
      </c>
      <c r="D37" s="22">
        <v>44</v>
      </c>
      <c r="E37" s="23">
        <v>0.93068182739344507</v>
      </c>
      <c r="F37" s="22">
        <v>9</v>
      </c>
      <c r="G37" s="23">
        <v>1.5622221893734403</v>
      </c>
      <c r="H37" s="22">
        <v>9</v>
      </c>
      <c r="I37" s="23">
        <v>1.0111111137602065</v>
      </c>
      <c r="J37" s="24"/>
      <c r="K37" s="20"/>
      <c r="L37" s="19"/>
    </row>
    <row r="38" spans="1:12" ht="12.75" customHeight="1" x14ac:dyDescent="0.25">
      <c r="A38" s="25" t="s">
        <v>45</v>
      </c>
      <c r="B38" s="22">
        <f t="shared" si="0"/>
        <v>62</v>
      </c>
      <c r="C38" s="23">
        <v>1.0169354773336841</v>
      </c>
      <c r="D38" s="22">
        <v>38</v>
      </c>
      <c r="E38" s="23">
        <v>0.93605262668509237</v>
      </c>
      <c r="F38" s="22">
        <v>9</v>
      </c>
      <c r="G38" s="23">
        <v>1.4744444290796916</v>
      </c>
      <c r="H38" s="22">
        <v>15</v>
      </c>
      <c r="I38" s="23">
        <v>0.9473333279291789</v>
      </c>
      <c r="J38" s="24"/>
      <c r="K38" s="20"/>
      <c r="L38" s="19"/>
    </row>
    <row r="39" spans="1:12" ht="12.75" customHeight="1" x14ac:dyDescent="0.25">
      <c r="A39" s="25" t="s">
        <v>46</v>
      </c>
      <c r="B39" s="22">
        <f t="shared" si="0"/>
        <v>112</v>
      </c>
      <c r="C39" s="23">
        <v>1.0116071408348424</v>
      </c>
      <c r="D39" s="22">
        <v>47</v>
      </c>
      <c r="E39" s="23">
        <v>0.93042553485708035</v>
      </c>
      <c r="F39" s="22">
        <v>20</v>
      </c>
      <c r="G39" s="23">
        <v>1.4659999728202819</v>
      </c>
      <c r="H39" s="22">
        <v>45</v>
      </c>
      <c r="I39" s="23">
        <v>0.89444444841808746</v>
      </c>
      <c r="J39" s="24"/>
      <c r="K39" s="20"/>
      <c r="L39" s="19"/>
    </row>
    <row r="40" spans="1:12" ht="12.75" customHeight="1" x14ac:dyDescent="0.25">
      <c r="A40" s="25" t="s">
        <v>476</v>
      </c>
      <c r="B40" s="22">
        <f t="shared" si="0"/>
        <v>40</v>
      </c>
      <c r="C40" s="23">
        <v>0.94150000512599941</v>
      </c>
      <c r="D40" s="22">
        <v>22</v>
      </c>
      <c r="E40" s="23">
        <v>0.91318181698972534</v>
      </c>
      <c r="F40" s="22">
        <v>1</v>
      </c>
      <c r="G40" s="23">
        <v>0.94999998807907104</v>
      </c>
      <c r="H40" s="22">
        <v>17</v>
      </c>
      <c r="I40" s="23">
        <v>0.97764707312864418</v>
      </c>
      <c r="J40" s="24"/>
      <c r="K40" s="20"/>
      <c r="L40" s="19"/>
    </row>
    <row r="41" spans="1:12" ht="12.75" customHeight="1" x14ac:dyDescent="0.25">
      <c r="A41" s="25" t="s">
        <v>47</v>
      </c>
      <c r="B41" s="22">
        <f t="shared" si="0"/>
        <v>56</v>
      </c>
      <c r="C41" s="23">
        <v>0.83750000276735848</v>
      </c>
      <c r="D41" s="22">
        <v>27</v>
      </c>
      <c r="E41" s="23">
        <v>0.84259259480017201</v>
      </c>
      <c r="F41" s="26"/>
      <c r="G41" s="27"/>
      <c r="H41" s="22">
        <v>29</v>
      </c>
      <c r="I41" s="23">
        <v>0.83275862397818734</v>
      </c>
      <c r="J41" s="24"/>
      <c r="K41" s="20"/>
      <c r="L41" s="19"/>
    </row>
    <row r="42" spans="1:12" ht="12.75" customHeight="1" x14ac:dyDescent="0.25">
      <c r="A42" s="25" t="s">
        <v>48</v>
      </c>
      <c r="B42" s="22">
        <f t="shared" si="0"/>
        <v>51</v>
      </c>
      <c r="C42" s="23">
        <v>1.0133333393171722</v>
      </c>
      <c r="D42" s="22">
        <v>31</v>
      </c>
      <c r="E42" s="23">
        <v>1.0429032348817395</v>
      </c>
      <c r="F42" s="22">
        <v>2</v>
      </c>
      <c r="G42" s="23">
        <v>1.5249999463558197</v>
      </c>
      <c r="H42" s="22">
        <v>18</v>
      </c>
      <c r="I42" s="23">
        <v>0.90555556284056771</v>
      </c>
      <c r="J42" s="24"/>
      <c r="K42" s="20"/>
      <c r="L42" s="19"/>
    </row>
    <row r="43" spans="1:12" ht="12.75" customHeight="1" x14ac:dyDescent="0.25">
      <c r="A43" s="25" t="s">
        <v>49</v>
      </c>
      <c r="B43" s="22">
        <f t="shared" si="0"/>
        <v>96</v>
      </c>
      <c r="C43" s="23">
        <v>0.97947916512688005</v>
      </c>
      <c r="D43" s="22">
        <v>62</v>
      </c>
      <c r="E43" s="23">
        <v>0.93258064504592653</v>
      </c>
      <c r="F43" s="22">
        <v>3</v>
      </c>
      <c r="G43" s="23">
        <v>1.8499999443689983</v>
      </c>
      <c r="H43" s="22">
        <v>31</v>
      </c>
      <c r="I43" s="23">
        <v>0.98903225891051749</v>
      </c>
      <c r="J43" s="24"/>
      <c r="K43" s="20"/>
      <c r="L43" s="19"/>
    </row>
    <row r="44" spans="1:12" ht="12.75" customHeight="1" x14ac:dyDescent="0.25">
      <c r="A44" s="25" t="s">
        <v>50</v>
      </c>
      <c r="B44" s="22">
        <f t="shared" si="0"/>
        <v>58</v>
      </c>
      <c r="C44" s="23">
        <v>0.95758621548784195</v>
      </c>
      <c r="D44" s="22">
        <v>37</v>
      </c>
      <c r="E44" s="23">
        <v>0.95243244718860931</v>
      </c>
      <c r="F44" s="22">
        <v>2</v>
      </c>
      <c r="G44" s="23">
        <v>1.48499995470047</v>
      </c>
      <c r="H44" s="22">
        <v>19</v>
      </c>
      <c r="I44" s="23">
        <v>0.91210526541659709</v>
      </c>
      <c r="J44" s="24"/>
      <c r="K44" s="20"/>
      <c r="L44" s="19"/>
    </row>
    <row r="45" spans="1:12" ht="12.75" customHeight="1" x14ac:dyDescent="0.25">
      <c r="A45" s="25" t="s">
        <v>51</v>
      </c>
      <c r="B45" s="22">
        <f t="shared" si="0"/>
        <v>54</v>
      </c>
      <c r="C45" s="23">
        <v>1.0044444534513686</v>
      </c>
      <c r="D45" s="22">
        <v>24</v>
      </c>
      <c r="E45" s="23">
        <v>0.98083334167798364</v>
      </c>
      <c r="F45" s="22">
        <v>4</v>
      </c>
      <c r="G45" s="23">
        <v>1.5149999856948853</v>
      </c>
      <c r="H45" s="22">
        <v>26</v>
      </c>
      <c r="I45" s="23">
        <v>0.94769232089702904</v>
      </c>
      <c r="J45" s="24"/>
      <c r="K45" s="20"/>
      <c r="L45" s="19"/>
    </row>
    <row r="46" spans="1:12" ht="12.75" customHeight="1" x14ac:dyDescent="0.25">
      <c r="A46" s="25" t="s">
        <v>52</v>
      </c>
      <c r="B46" s="22">
        <f t="shared" si="0"/>
        <v>45</v>
      </c>
      <c r="C46" s="23">
        <v>0.96222222248713174</v>
      </c>
      <c r="D46" s="22">
        <v>26</v>
      </c>
      <c r="E46" s="23">
        <v>0.99461538745806766</v>
      </c>
      <c r="F46" s="22">
        <v>2</v>
      </c>
      <c r="G46" s="23">
        <v>1.2900000214576721</v>
      </c>
      <c r="H46" s="22">
        <v>17</v>
      </c>
      <c r="I46" s="23">
        <v>0.87411764088798971</v>
      </c>
      <c r="J46" s="24"/>
      <c r="K46" s="20"/>
      <c r="L46" s="19"/>
    </row>
    <row r="47" spans="1:12" ht="12.75" customHeight="1" x14ac:dyDescent="0.25">
      <c r="A47" s="25" t="s">
        <v>53</v>
      </c>
      <c r="B47" s="22">
        <f t="shared" si="0"/>
        <v>38</v>
      </c>
      <c r="C47" s="23">
        <v>1.6207894620142484</v>
      </c>
      <c r="D47" s="22">
        <v>19</v>
      </c>
      <c r="E47" s="23">
        <v>1.6747368197692067</v>
      </c>
      <c r="F47" s="26"/>
      <c r="G47" s="27"/>
      <c r="H47" s="22">
        <v>19</v>
      </c>
      <c r="I47" s="23">
        <v>1.5668421042592902</v>
      </c>
      <c r="J47" s="24"/>
      <c r="K47" s="20"/>
      <c r="L47" s="19"/>
    </row>
    <row r="48" spans="1:12" ht="12.75" customHeight="1" x14ac:dyDescent="0.25">
      <c r="A48" s="25" t="s">
        <v>54</v>
      </c>
      <c r="B48" s="22">
        <f t="shared" si="0"/>
        <v>46</v>
      </c>
      <c r="C48" s="23">
        <v>0.8926086969997572</v>
      </c>
      <c r="D48" s="22">
        <v>16</v>
      </c>
      <c r="E48" s="23">
        <v>0.87</v>
      </c>
      <c r="F48" s="26"/>
      <c r="G48" s="27"/>
      <c r="H48" s="22">
        <v>30</v>
      </c>
      <c r="I48" s="23">
        <v>0.90466666817665098</v>
      </c>
      <c r="J48" s="24"/>
      <c r="K48" s="20"/>
      <c r="L48" s="19"/>
    </row>
    <row r="49" spans="1:12" ht="12.75" customHeight="1" x14ac:dyDescent="0.25">
      <c r="A49" s="25" t="s">
        <v>63</v>
      </c>
      <c r="B49" s="22">
        <f t="shared" si="0"/>
        <v>54</v>
      </c>
      <c r="C49" s="23">
        <v>0.96676056737631144</v>
      </c>
      <c r="D49" s="22">
        <v>23</v>
      </c>
      <c r="E49" s="23">
        <v>0.9075000062584877</v>
      </c>
      <c r="F49" s="22">
        <v>10</v>
      </c>
      <c r="G49" s="23">
        <v>1.3969999849796295</v>
      </c>
      <c r="H49" s="22">
        <v>21</v>
      </c>
      <c r="I49" s="23">
        <v>0.8747619135039193</v>
      </c>
      <c r="J49" s="24"/>
      <c r="K49" s="20"/>
      <c r="L49" s="19"/>
    </row>
    <row r="50" spans="1:12" ht="12.75" customHeight="1" x14ac:dyDescent="0.25">
      <c r="A50" s="25" t="s">
        <v>63</v>
      </c>
      <c r="B50" s="22">
        <f t="shared" si="0"/>
        <v>36</v>
      </c>
      <c r="C50" s="23">
        <v>0.87083333399560714</v>
      </c>
      <c r="D50" s="22">
        <v>18</v>
      </c>
      <c r="E50" s="23">
        <v>0.90888888968361747</v>
      </c>
      <c r="F50" s="22"/>
      <c r="G50" s="23"/>
      <c r="H50" s="22">
        <v>18</v>
      </c>
      <c r="I50" s="23">
        <v>0.83277777830759681</v>
      </c>
      <c r="J50" s="24"/>
      <c r="K50" s="20"/>
      <c r="L50" s="19"/>
    </row>
    <row r="51" spans="1:12" ht="12.75" customHeight="1" x14ac:dyDescent="0.25">
      <c r="A51" s="25" t="s">
        <v>64</v>
      </c>
      <c r="B51" s="22">
        <f t="shared" si="0"/>
        <v>50</v>
      </c>
      <c r="C51" s="23">
        <v>0.91358490934911762</v>
      </c>
      <c r="D51" s="22">
        <v>19</v>
      </c>
      <c r="E51" s="23">
        <v>0.87409091537648986</v>
      </c>
      <c r="F51" s="22">
        <v>6</v>
      </c>
      <c r="G51" s="23">
        <v>1.3116666575272877</v>
      </c>
      <c r="H51" s="22">
        <v>25</v>
      </c>
      <c r="I51" s="23">
        <v>0.85280000448226934</v>
      </c>
      <c r="J51" s="24"/>
      <c r="K51" s="20"/>
      <c r="L51" s="19"/>
    </row>
    <row r="52" spans="1:12" ht="12.75" customHeight="1" x14ac:dyDescent="0.25">
      <c r="A52" s="25" t="s">
        <v>65</v>
      </c>
      <c r="B52" s="22">
        <f t="shared" si="0"/>
        <v>39</v>
      </c>
      <c r="C52" s="23">
        <v>0.93076923107489562</v>
      </c>
      <c r="D52" s="22">
        <v>23</v>
      </c>
      <c r="E52" s="23">
        <v>0.92043478333431739</v>
      </c>
      <c r="F52" s="22">
        <v>3</v>
      </c>
      <c r="G52" s="23">
        <v>1.1433332959810893</v>
      </c>
      <c r="H52" s="22">
        <v>13</v>
      </c>
      <c r="I52" s="23">
        <v>0.90000000825295079</v>
      </c>
      <c r="J52" s="24"/>
      <c r="K52" s="20"/>
      <c r="L52" s="19"/>
    </row>
    <row r="53" spans="1:12" ht="12.75" customHeight="1" x14ac:dyDescent="0.25">
      <c r="A53" s="25" t="s">
        <v>66</v>
      </c>
      <c r="B53" s="22">
        <f t="shared" si="0"/>
        <v>47</v>
      </c>
      <c r="C53" s="23">
        <v>0.9068571550505502</v>
      </c>
      <c r="D53" s="22">
        <v>22</v>
      </c>
      <c r="E53" s="23">
        <v>0.92200000882148747</v>
      </c>
      <c r="F53" s="22">
        <v>3</v>
      </c>
      <c r="G53" s="23">
        <v>1.0700000524520874</v>
      </c>
      <c r="H53" s="22">
        <v>22</v>
      </c>
      <c r="I53" s="23">
        <v>0.8777272809635509</v>
      </c>
      <c r="J53" s="24"/>
      <c r="K53" s="20"/>
      <c r="L53" s="19"/>
    </row>
    <row r="54" spans="1:12" ht="12.75" customHeight="1" x14ac:dyDescent="0.25">
      <c r="A54" s="25" t="s">
        <v>67</v>
      </c>
      <c r="B54" s="22">
        <f t="shared" si="0"/>
        <v>37</v>
      </c>
      <c r="C54" s="23">
        <v>0.93081081235730967</v>
      </c>
      <c r="D54" s="22">
        <v>23</v>
      </c>
      <c r="E54" s="23">
        <v>0.90434782660525781</v>
      </c>
      <c r="F54" s="26"/>
      <c r="G54" s="27"/>
      <c r="H54" s="22">
        <v>14</v>
      </c>
      <c r="I54" s="23">
        <v>0.97428571752139503</v>
      </c>
      <c r="J54" s="24"/>
      <c r="K54" s="20"/>
      <c r="L54" s="19"/>
    </row>
    <row r="55" spans="1:12" ht="12.75" customHeight="1" x14ac:dyDescent="0.25">
      <c r="A55" s="25" t="s">
        <v>68</v>
      </c>
      <c r="B55" s="22">
        <f t="shared" si="0"/>
        <v>51</v>
      </c>
      <c r="C55" s="23">
        <v>1.0448387245978079</v>
      </c>
      <c r="D55" s="22">
        <v>39</v>
      </c>
      <c r="E55" s="23">
        <v>0.98157896807319245</v>
      </c>
      <c r="F55" s="22">
        <v>4</v>
      </c>
      <c r="G55" s="23">
        <v>1.449999988079071</v>
      </c>
      <c r="H55" s="22">
        <v>8</v>
      </c>
      <c r="I55" s="23">
        <v>0.99250001460313797</v>
      </c>
      <c r="J55" s="24"/>
      <c r="K55" s="20"/>
      <c r="L55" s="19"/>
    </row>
    <row r="56" spans="1:12" ht="12.75" customHeight="1" x14ac:dyDescent="0.25">
      <c r="A56" s="25" t="s">
        <v>69</v>
      </c>
      <c r="B56" s="22">
        <f t="shared" si="0"/>
        <v>64</v>
      </c>
      <c r="C56" s="23">
        <v>0.99469697114193079</v>
      </c>
      <c r="D56" s="22">
        <v>26</v>
      </c>
      <c r="E56" s="23">
        <v>0.96357143138136181</v>
      </c>
      <c r="F56" s="22">
        <v>6</v>
      </c>
      <c r="G56" s="23">
        <v>1.4499999781449635</v>
      </c>
      <c r="H56" s="22">
        <v>32</v>
      </c>
      <c r="I56" s="23">
        <v>0.93656250461935997</v>
      </c>
      <c r="J56" s="24"/>
      <c r="K56" s="20"/>
      <c r="L56" s="19"/>
    </row>
    <row r="57" spans="1:12" ht="12.75" customHeight="1" x14ac:dyDescent="0.25">
      <c r="A57" s="25" t="s">
        <v>70</v>
      </c>
      <c r="B57" s="22">
        <f t="shared" si="0"/>
        <v>44</v>
      </c>
      <c r="C57" s="23">
        <v>0.98435484113231786</v>
      </c>
      <c r="D57" s="22">
        <v>15</v>
      </c>
      <c r="E57" s="23">
        <v>1.0387878833395061</v>
      </c>
      <c r="F57" s="22">
        <v>2</v>
      </c>
      <c r="G57" s="23">
        <v>1.3799999952316284</v>
      </c>
      <c r="H57" s="22">
        <v>27</v>
      </c>
      <c r="I57" s="23">
        <v>0.88851851887173128</v>
      </c>
      <c r="J57" s="24"/>
      <c r="K57" s="20"/>
      <c r="L57" s="19"/>
    </row>
    <row r="58" spans="1:12" ht="12.75" customHeight="1" x14ac:dyDescent="0.25">
      <c r="A58" s="25" t="s">
        <v>71</v>
      </c>
      <c r="B58" s="22">
        <f t="shared" si="0"/>
        <v>40</v>
      </c>
      <c r="C58" s="23">
        <v>0.93232558633005891</v>
      </c>
      <c r="D58" s="22">
        <v>19</v>
      </c>
      <c r="E58" s="23">
        <v>0.93818182836879382</v>
      </c>
      <c r="F58" s="26"/>
      <c r="G58" s="27"/>
      <c r="H58" s="22">
        <v>21</v>
      </c>
      <c r="I58" s="23">
        <v>0.92619047562281287</v>
      </c>
      <c r="J58" s="24"/>
      <c r="K58" s="20"/>
      <c r="L58" s="19"/>
    </row>
    <row r="59" spans="1:12" ht="12.75" customHeight="1" x14ac:dyDescent="0.25">
      <c r="A59" s="25" t="s">
        <v>72</v>
      </c>
      <c r="B59" s="22">
        <f t="shared" si="0"/>
        <v>52</v>
      </c>
      <c r="C59" s="23">
        <v>0.92153845727443695</v>
      </c>
      <c r="D59" s="22">
        <v>15</v>
      </c>
      <c r="E59" s="23">
        <v>0.85999999046325681</v>
      </c>
      <c r="F59" s="22">
        <v>3</v>
      </c>
      <c r="G59" s="23">
        <v>1.1699999769528706</v>
      </c>
      <c r="H59" s="22">
        <v>34</v>
      </c>
      <c r="I59" s="23">
        <v>0.92676470560186053</v>
      </c>
      <c r="J59" s="24"/>
      <c r="K59" s="20"/>
      <c r="L59" s="19"/>
    </row>
    <row r="60" spans="1:12" ht="12.75" customHeight="1" x14ac:dyDescent="0.25">
      <c r="A60" s="25" t="s">
        <v>73</v>
      </c>
      <c r="B60" s="22">
        <f t="shared" si="0"/>
        <v>61</v>
      </c>
      <c r="C60" s="23">
        <v>0.98871796100567544</v>
      </c>
      <c r="D60" s="22">
        <v>41</v>
      </c>
      <c r="E60" s="23">
        <v>0.96578948748739146</v>
      </c>
      <c r="F60" s="22">
        <v>3</v>
      </c>
      <c r="G60" s="23">
        <v>1.1699999769528706</v>
      </c>
      <c r="H60" s="22">
        <v>17</v>
      </c>
      <c r="I60" s="23">
        <v>0.9823529580060173</v>
      </c>
      <c r="J60" s="24"/>
      <c r="K60" s="20"/>
      <c r="L60" s="19"/>
    </row>
    <row r="61" spans="1:12" ht="12.75" customHeight="1" x14ac:dyDescent="0.25">
      <c r="A61" s="25" t="s">
        <v>74</v>
      </c>
      <c r="B61" s="22">
        <f t="shared" si="0"/>
        <v>37</v>
      </c>
      <c r="C61" s="23">
        <v>1.0003125108778477</v>
      </c>
      <c r="D61" s="22">
        <v>20</v>
      </c>
      <c r="E61" s="23">
        <v>0.9073333462079366</v>
      </c>
      <c r="F61" s="22">
        <v>3</v>
      </c>
      <c r="G61" s="23">
        <v>1.3933333158493042</v>
      </c>
      <c r="H61" s="22">
        <v>14</v>
      </c>
      <c r="I61" s="23">
        <v>1.0157143005302973</v>
      </c>
      <c r="J61" s="24"/>
      <c r="K61" s="20"/>
      <c r="L61" s="19"/>
    </row>
    <row r="62" spans="1:12" ht="12.75" customHeight="1" x14ac:dyDescent="0.25">
      <c r="A62" s="25" t="s">
        <v>75</v>
      </c>
      <c r="B62" s="22">
        <f t="shared" si="0"/>
        <v>113</v>
      </c>
      <c r="C62" s="23">
        <v>0.91984375100582838</v>
      </c>
      <c r="D62" s="22">
        <v>90</v>
      </c>
      <c r="E62" s="23">
        <v>0.92756097636571744</v>
      </c>
      <c r="F62" s="26"/>
      <c r="G62" s="27"/>
      <c r="H62" s="22">
        <v>23</v>
      </c>
      <c r="I62" s="23">
        <v>0.90608695797298267</v>
      </c>
      <c r="J62" s="24"/>
      <c r="K62" s="20"/>
      <c r="L62" s="19"/>
    </row>
    <row r="63" spans="1:12" ht="12.75" customHeight="1" x14ac:dyDescent="0.25">
      <c r="A63" s="25" t="s">
        <v>76</v>
      </c>
      <c r="B63" s="22">
        <f t="shared" si="0"/>
        <v>64</v>
      </c>
      <c r="C63" s="23">
        <v>0.9915555596351624</v>
      </c>
      <c r="D63" s="22">
        <v>19</v>
      </c>
      <c r="E63" s="23">
        <v>0.83850000202655794</v>
      </c>
      <c r="F63" s="22">
        <v>6</v>
      </c>
      <c r="G63" s="23">
        <v>1.3100000023841858</v>
      </c>
      <c r="H63" s="22">
        <v>39</v>
      </c>
      <c r="I63" s="23">
        <v>0.9425641069045434</v>
      </c>
      <c r="J63" s="24"/>
      <c r="K63" s="20"/>
      <c r="L63" s="19"/>
    </row>
    <row r="64" spans="1:12" ht="12.75" customHeight="1" x14ac:dyDescent="0.25">
      <c r="A64" s="25" t="s">
        <v>77</v>
      </c>
      <c r="B64" s="22">
        <f t="shared" si="0"/>
        <v>40</v>
      </c>
      <c r="C64" s="23">
        <v>0.84714285816465107</v>
      </c>
      <c r="D64" s="22">
        <v>25</v>
      </c>
      <c r="E64" s="23">
        <v>0.89833333359824286</v>
      </c>
      <c r="F64" s="22">
        <v>1</v>
      </c>
      <c r="G64" s="23">
        <v>1.2400000095367432</v>
      </c>
      <c r="H64" s="22">
        <v>14</v>
      </c>
      <c r="I64" s="23">
        <v>0.83142857040677753</v>
      </c>
      <c r="J64" s="24"/>
      <c r="K64" s="20"/>
      <c r="L64" s="19"/>
    </row>
    <row r="65" spans="1:12" ht="12.75" customHeight="1" x14ac:dyDescent="0.25">
      <c r="A65" s="25" t="s">
        <v>78</v>
      </c>
      <c r="B65" s="22">
        <f t="shared" si="0"/>
        <v>13</v>
      </c>
      <c r="C65" s="23">
        <v>0.90038834902846698</v>
      </c>
      <c r="D65" s="26"/>
      <c r="E65" s="27"/>
      <c r="F65" s="22">
        <v>1</v>
      </c>
      <c r="G65" s="23">
        <v>1.309999942779541</v>
      </c>
      <c r="H65" s="22">
        <v>12</v>
      </c>
      <c r="I65" s="23">
        <v>0.88166666527589166</v>
      </c>
      <c r="J65" s="24"/>
      <c r="K65" s="20"/>
      <c r="L65" s="19"/>
    </row>
    <row r="66" spans="1:12" ht="12.75" customHeight="1" x14ac:dyDescent="0.25">
      <c r="A66" s="25" t="s">
        <v>79</v>
      </c>
      <c r="B66" s="22">
        <f t="shared" si="0"/>
        <v>49</v>
      </c>
      <c r="C66" s="23">
        <v>0.90240740665683039</v>
      </c>
      <c r="D66" s="22">
        <v>14</v>
      </c>
      <c r="E66" s="23">
        <v>0.93052631302883748</v>
      </c>
      <c r="F66" s="22">
        <v>1</v>
      </c>
      <c r="G66" s="23">
        <v>1.2400000095367432</v>
      </c>
      <c r="H66" s="22">
        <v>34</v>
      </c>
      <c r="I66" s="23">
        <v>0.87676470595247602</v>
      </c>
      <c r="J66" s="24"/>
      <c r="K66" s="20"/>
      <c r="L66" s="19"/>
    </row>
    <row r="67" spans="1:12" ht="12.75" customHeight="1" x14ac:dyDescent="0.25">
      <c r="A67" s="25" t="s">
        <v>455</v>
      </c>
      <c r="B67" s="22">
        <f t="shared" ref="B67:B130" si="1">D67+F67+H67</f>
        <v>27</v>
      </c>
      <c r="C67" s="23">
        <v>0.96111111508475411</v>
      </c>
      <c r="D67" s="22">
        <v>19</v>
      </c>
      <c r="E67" s="23">
        <v>0.87631579763010925</v>
      </c>
      <c r="F67" s="22">
        <v>6</v>
      </c>
      <c r="G67" s="23">
        <v>1.2533333301544189</v>
      </c>
      <c r="H67" s="22">
        <v>2</v>
      </c>
      <c r="I67" s="23">
        <v>0.88999998569488525</v>
      </c>
      <c r="J67" s="24"/>
      <c r="K67" s="20"/>
      <c r="L67" s="19"/>
    </row>
    <row r="68" spans="1:12" ht="12.75" customHeight="1" x14ac:dyDescent="0.25">
      <c r="A68" s="25" t="s">
        <v>80</v>
      </c>
      <c r="B68" s="22">
        <f t="shared" si="1"/>
        <v>5</v>
      </c>
      <c r="C68" s="23">
        <v>1.6079999446868896</v>
      </c>
      <c r="D68" s="26"/>
      <c r="E68" s="27"/>
      <c r="F68" s="22">
        <v>4</v>
      </c>
      <c r="G68" s="23">
        <v>1.6899999380111694</v>
      </c>
      <c r="H68" s="22">
        <v>1</v>
      </c>
      <c r="I68" s="23">
        <v>1.2799999713897705</v>
      </c>
      <c r="J68" s="24"/>
      <c r="K68" s="20"/>
      <c r="L68" s="19"/>
    </row>
    <row r="69" spans="1:12" ht="12.75" customHeight="1" x14ac:dyDescent="0.25">
      <c r="A69" s="25" t="s">
        <v>81</v>
      </c>
      <c r="B69" s="22">
        <f t="shared" si="1"/>
        <v>51</v>
      </c>
      <c r="C69" s="23">
        <v>0.99254902087005914</v>
      </c>
      <c r="D69" s="22">
        <v>25</v>
      </c>
      <c r="E69" s="23">
        <v>0.98599999666213989</v>
      </c>
      <c r="F69" s="26"/>
      <c r="G69" s="27"/>
      <c r="H69" s="22">
        <v>26</v>
      </c>
      <c r="I69" s="23">
        <v>0.99884615953152001</v>
      </c>
      <c r="J69" s="24"/>
      <c r="K69" s="20"/>
      <c r="L69" s="19"/>
    </row>
    <row r="70" spans="1:12" ht="12.75" customHeight="1" x14ac:dyDescent="0.25">
      <c r="A70" s="25" t="s">
        <v>82</v>
      </c>
      <c r="B70" s="22">
        <f t="shared" si="1"/>
        <v>59</v>
      </c>
      <c r="C70" s="23">
        <v>0.98533333341280616</v>
      </c>
      <c r="D70" s="22">
        <v>43</v>
      </c>
      <c r="E70" s="23">
        <v>0.90928572416305542</v>
      </c>
      <c r="F70" s="22">
        <v>1</v>
      </c>
      <c r="G70" s="23">
        <v>1.309999942779541</v>
      </c>
      <c r="H70" s="22">
        <v>15</v>
      </c>
      <c r="I70" s="23">
        <v>1.0346666614214579</v>
      </c>
      <c r="J70" s="24"/>
      <c r="K70" s="20"/>
      <c r="L70" s="19"/>
    </row>
    <row r="71" spans="1:12" ht="12.75" customHeight="1" x14ac:dyDescent="0.25">
      <c r="A71" s="25" t="s">
        <v>83</v>
      </c>
      <c r="B71" s="22">
        <f t="shared" si="1"/>
        <v>98</v>
      </c>
      <c r="C71" s="23">
        <v>0.93230769634246824</v>
      </c>
      <c r="D71" s="22">
        <v>58</v>
      </c>
      <c r="E71" s="23">
        <v>0.90440001010894777</v>
      </c>
      <c r="F71" s="22">
        <v>4</v>
      </c>
      <c r="G71" s="23">
        <v>1.1274999976158142</v>
      </c>
      <c r="H71" s="22">
        <v>36</v>
      </c>
      <c r="I71" s="23">
        <v>0.93000000052981902</v>
      </c>
      <c r="J71" s="24"/>
      <c r="K71" s="20"/>
      <c r="L71" s="19"/>
    </row>
    <row r="72" spans="1:12" ht="12.75" customHeight="1" x14ac:dyDescent="0.25">
      <c r="A72" s="25" t="s">
        <v>84</v>
      </c>
      <c r="B72" s="22">
        <f t="shared" si="1"/>
        <v>42</v>
      </c>
      <c r="C72" s="23">
        <v>0.94140625931322575</v>
      </c>
      <c r="D72" s="22">
        <v>21</v>
      </c>
      <c r="E72" s="23">
        <v>0.90767443180084229</v>
      </c>
      <c r="F72" s="22">
        <v>3</v>
      </c>
      <c r="G72" s="23">
        <v>1.1566666563351948</v>
      </c>
      <c r="H72" s="22">
        <v>18</v>
      </c>
      <c r="I72" s="23">
        <v>0.98611111442248023</v>
      </c>
      <c r="J72" s="24"/>
      <c r="K72" s="20"/>
      <c r="L72" s="19"/>
    </row>
    <row r="73" spans="1:12" ht="12.75" customHeight="1" x14ac:dyDescent="0.25">
      <c r="A73" s="25" t="s">
        <v>85</v>
      </c>
      <c r="B73" s="22">
        <f t="shared" si="1"/>
        <v>44</v>
      </c>
      <c r="C73" s="23">
        <v>1.060731704642133</v>
      </c>
      <c r="D73" s="22">
        <v>20</v>
      </c>
      <c r="E73" s="23">
        <v>1.0539655192144985</v>
      </c>
      <c r="F73" s="22">
        <v>2</v>
      </c>
      <c r="G73" s="23">
        <v>1.5499999523162842</v>
      </c>
      <c r="H73" s="22">
        <v>22</v>
      </c>
      <c r="I73" s="23">
        <v>1.0340908982537009</v>
      </c>
      <c r="J73" s="24"/>
      <c r="K73" s="20"/>
      <c r="L73" s="19"/>
    </row>
    <row r="74" spans="1:12" ht="12.75" customHeight="1" x14ac:dyDescent="0.25">
      <c r="A74" s="25" t="s">
        <v>86</v>
      </c>
      <c r="B74" s="22">
        <f t="shared" si="1"/>
        <v>59</v>
      </c>
      <c r="C74" s="23">
        <v>0.96666666818043545</v>
      </c>
      <c r="D74" s="22">
        <v>17</v>
      </c>
      <c r="E74" s="23">
        <v>0.98761904523486188</v>
      </c>
      <c r="F74" s="22">
        <v>2</v>
      </c>
      <c r="G74" s="23">
        <v>1.7899999618530273</v>
      </c>
      <c r="H74" s="22">
        <v>40</v>
      </c>
      <c r="I74" s="23">
        <v>0.91450000554323196</v>
      </c>
      <c r="J74" s="24"/>
      <c r="K74" s="20"/>
      <c r="L74" s="19"/>
    </row>
    <row r="75" spans="1:12" ht="12.75" customHeight="1" x14ac:dyDescent="0.25">
      <c r="A75" s="25" t="s">
        <v>87</v>
      </c>
      <c r="B75" s="22">
        <f t="shared" si="1"/>
        <v>88</v>
      </c>
      <c r="C75" s="23">
        <v>0.96292308202156651</v>
      </c>
      <c r="D75" s="22">
        <v>43</v>
      </c>
      <c r="E75" s="23">
        <v>0.95800000727176671</v>
      </c>
      <c r="F75" s="22">
        <v>2</v>
      </c>
      <c r="G75" s="23">
        <v>1.2749999761581421</v>
      </c>
      <c r="H75" s="22">
        <v>43</v>
      </c>
      <c r="I75" s="23">
        <v>0.95069767985233045</v>
      </c>
      <c r="J75" s="24"/>
      <c r="K75" s="20"/>
      <c r="L75" s="19"/>
    </row>
    <row r="76" spans="1:12" ht="12.75" customHeight="1" x14ac:dyDescent="0.25">
      <c r="A76" s="25" t="s">
        <v>88</v>
      </c>
      <c r="B76" s="22">
        <f t="shared" si="1"/>
        <v>35</v>
      </c>
      <c r="C76" s="23">
        <v>1.1557142768587385</v>
      </c>
      <c r="D76" s="22">
        <v>17</v>
      </c>
      <c r="E76" s="23">
        <v>1.1294117640046513</v>
      </c>
      <c r="F76" s="22">
        <v>5</v>
      </c>
      <c r="G76" s="23">
        <v>1.8119999408721923</v>
      </c>
      <c r="H76" s="22">
        <v>13</v>
      </c>
      <c r="I76" s="23">
        <v>0.93769230750890875</v>
      </c>
      <c r="J76" s="24"/>
      <c r="K76" s="20"/>
      <c r="L76" s="19"/>
    </row>
    <row r="77" spans="1:12" ht="12.75" customHeight="1" x14ac:dyDescent="0.25">
      <c r="A77" s="25" t="s">
        <v>90</v>
      </c>
      <c r="B77" s="22">
        <f t="shared" si="1"/>
        <v>83</v>
      </c>
      <c r="C77" s="23">
        <v>1.0115662705467408</v>
      </c>
      <c r="D77" s="22">
        <v>43</v>
      </c>
      <c r="E77" s="23">
        <v>0.91813954364421757</v>
      </c>
      <c r="F77" s="22">
        <v>12</v>
      </c>
      <c r="G77" s="23">
        <v>1.5758333106835682</v>
      </c>
      <c r="H77" s="22">
        <v>28</v>
      </c>
      <c r="I77" s="23">
        <v>0.9132142982312611</v>
      </c>
      <c r="J77" s="24"/>
      <c r="K77" s="20"/>
      <c r="L77" s="19"/>
    </row>
    <row r="78" spans="1:12" ht="12.75" customHeight="1" x14ac:dyDescent="0.25">
      <c r="A78" s="25" t="s">
        <v>91</v>
      </c>
      <c r="B78" s="22">
        <f t="shared" si="1"/>
        <v>24</v>
      </c>
      <c r="C78" s="23">
        <v>0.90625000496705377</v>
      </c>
      <c r="D78" s="22">
        <v>22</v>
      </c>
      <c r="E78" s="23">
        <v>0.9213636436245658</v>
      </c>
      <c r="F78" s="22"/>
      <c r="G78" s="23"/>
      <c r="H78" s="22">
        <v>2</v>
      </c>
      <c r="I78" s="23">
        <v>0.73999997973442078</v>
      </c>
      <c r="J78" s="24"/>
      <c r="K78" s="20"/>
      <c r="L78" s="19"/>
    </row>
    <row r="79" spans="1:12" ht="12.75" customHeight="1" x14ac:dyDescent="0.25">
      <c r="A79" s="25" t="s">
        <v>92</v>
      </c>
      <c r="B79" s="22">
        <f t="shared" si="1"/>
        <v>32</v>
      </c>
      <c r="C79" s="23">
        <v>0.96843749657273293</v>
      </c>
      <c r="D79" s="22">
        <v>13</v>
      </c>
      <c r="E79" s="23">
        <v>1.0023076946918781</v>
      </c>
      <c r="F79" s="26"/>
      <c r="G79" s="27"/>
      <c r="H79" s="22">
        <v>19</v>
      </c>
      <c r="I79" s="23">
        <v>0.94526315049121257</v>
      </c>
      <c r="J79" s="24"/>
      <c r="K79" s="20"/>
      <c r="L79" s="19"/>
    </row>
    <row r="80" spans="1:12" ht="12.75" customHeight="1" x14ac:dyDescent="0.25">
      <c r="A80" s="25" t="s">
        <v>463</v>
      </c>
      <c r="B80" s="22">
        <f t="shared" si="1"/>
        <v>37</v>
      </c>
      <c r="C80" s="23">
        <v>1.1043243118234582</v>
      </c>
      <c r="D80" s="22"/>
      <c r="E80" s="23"/>
      <c r="F80" s="22">
        <v>12</v>
      </c>
      <c r="G80" s="23">
        <v>1.4524999856948853</v>
      </c>
      <c r="H80" s="22">
        <v>25</v>
      </c>
      <c r="I80" s="23">
        <v>0.93719998836517338</v>
      </c>
      <c r="J80" s="24"/>
      <c r="K80" s="20"/>
      <c r="L80" s="19"/>
    </row>
    <row r="81" spans="1:12" ht="12.75" customHeight="1" x14ac:dyDescent="0.25">
      <c r="A81" s="25" t="s">
        <v>93</v>
      </c>
      <c r="B81" s="22">
        <f t="shared" si="1"/>
        <v>48</v>
      </c>
      <c r="C81" s="23">
        <v>1.041041658570369</v>
      </c>
      <c r="D81" s="22">
        <v>19</v>
      </c>
      <c r="E81" s="23">
        <v>0.95157894021586364</v>
      </c>
      <c r="F81" s="22">
        <v>9</v>
      </c>
      <c r="G81" s="23">
        <v>1.4533333116107516</v>
      </c>
      <c r="H81" s="22">
        <v>20</v>
      </c>
      <c r="I81" s="23">
        <v>0.94049999713897703</v>
      </c>
      <c r="J81" s="24"/>
      <c r="K81" s="20"/>
      <c r="L81" s="19"/>
    </row>
    <row r="82" spans="1:12" ht="12.75" customHeight="1" x14ac:dyDescent="0.25">
      <c r="A82" s="25" t="s">
        <v>94</v>
      </c>
      <c r="B82" s="22">
        <f t="shared" si="1"/>
        <v>31</v>
      </c>
      <c r="C82" s="23">
        <v>0.97774193556078015</v>
      </c>
      <c r="D82" s="22">
        <v>8</v>
      </c>
      <c r="E82" s="23">
        <v>0.85749999433755875</v>
      </c>
      <c r="F82" s="26"/>
      <c r="G82" s="27"/>
      <c r="H82" s="22">
        <v>23</v>
      </c>
      <c r="I82" s="23">
        <v>1.0195652194645093</v>
      </c>
      <c r="J82" s="24"/>
      <c r="K82" s="20"/>
      <c r="L82" s="19"/>
    </row>
    <row r="83" spans="1:12" ht="12.75" customHeight="1" x14ac:dyDescent="0.25">
      <c r="A83" s="25" t="s">
        <v>95</v>
      </c>
      <c r="B83" s="22">
        <f t="shared" si="1"/>
        <v>41</v>
      </c>
      <c r="C83" s="23">
        <v>0.97243902886786115</v>
      </c>
      <c r="D83" s="22">
        <v>23</v>
      </c>
      <c r="E83" s="23">
        <v>0.91173913427021192</v>
      </c>
      <c r="F83" s="22">
        <v>5</v>
      </c>
      <c r="G83" s="23">
        <v>1.1960000038146972</v>
      </c>
      <c r="H83" s="22">
        <v>13</v>
      </c>
      <c r="I83" s="23">
        <v>0.99384615971491885</v>
      </c>
      <c r="J83" s="24"/>
      <c r="K83" s="20"/>
      <c r="L83" s="19"/>
    </row>
    <row r="84" spans="1:12" ht="12.75" customHeight="1" x14ac:dyDescent="0.25">
      <c r="A84" s="25" t="s">
        <v>96</v>
      </c>
      <c r="B84" s="22">
        <f t="shared" si="1"/>
        <v>75</v>
      </c>
      <c r="C84" s="23">
        <v>1.1906666549046834</v>
      </c>
      <c r="D84" s="22">
        <v>50</v>
      </c>
      <c r="E84" s="23">
        <v>1.0899999916553498</v>
      </c>
      <c r="F84" s="22">
        <v>10</v>
      </c>
      <c r="G84" s="23">
        <v>1.6499999761581421</v>
      </c>
      <c r="H84" s="22">
        <v>15</v>
      </c>
      <c r="I84" s="23">
        <v>1.2199999849001566</v>
      </c>
      <c r="J84" s="24"/>
      <c r="K84" s="20"/>
      <c r="L84" s="19"/>
    </row>
    <row r="85" spans="1:12" ht="12.75" customHeight="1" x14ac:dyDescent="0.25">
      <c r="A85" s="25" t="s">
        <v>97</v>
      </c>
      <c r="B85" s="22">
        <f t="shared" si="1"/>
        <v>34</v>
      </c>
      <c r="C85" s="23">
        <v>1.0841176615041845</v>
      </c>
      <c r="D85" s="22">
        <v>22</v>
      </c>
      <c r="E85" s="23">
        <v>1.0677272921258754</v>
      </c>
      <c r="F85" s="22">
        <v>5</v>
      </c>
      <c r="G85" s="23">
        <v>1.4899999856948853</v>
      </c>
      <c r="H85" s="22">
        <v>7</v>
      </c>
      <c r="I85" s="23">
        <v>0.84571430512836998</v>
      </c>
      <c r="J85" s="24"/>
      <c r="K85" s="20"/>
      <c r="L85" s="19"/>
    </row>
    <row r="86" spans="1:12" ht="12.75" customHeight="1" x14ac:dyDescent="0.25">
      <c r="A86" s="25" t="s">
        <v>98</v>
      </c>
      <c r="B86" s="22">
        <f t="shared" si="1"/>
        <v>46</v>
      </c>
      <c r="C86" s="23">
        <v>0.96413043011789734</v>
      </c>
      <c r="D86" s="22">
        <v>32</v>
      </c>
      <c r="E86" s="23">
        <v>1.0046874955296516</v>
      </c>
      <c r="F86" s="22">
        <v>2</v>
      </c>
      <c r="G86" s="23">
        <v>1.2599999904632568</v>
      </c>
      <c r="H86" s="22">
        <v>12</v>
      </c>
      <c r="I86" s="23">
        <v>0.80666666229565942</v>
      </c>
      <c r="J86" s="24"/>
      <c r="K86" s="20"/>
      <c r="L86" s="19"/>
    </row>
    <row r="87" spans="1:12" ht="12.75" customHeight="1" x14ac:dyDescent="0.25">
      <c r="A87" s="25" t="s">
        <v>99</v>
      </c>
      <c r="B87" s="22">
        <f t="shared" si="1"/>
        <v>92</v>
      </c>
      <c r="C87" s="23">
        <v>1.0217391246038934</v>
      </c>
      <c r="D87" s="22">
        <v>51</v>
      </c>
      <c r="E87" s="23">
        <v>0.91549019603168258</v>
      </c>
      <c r="F87" s="22">
        <v>17</v>
      </c>
      <c r="G87" s="23">
        <v>1.5199999739142025</v>
      </c>
      <c r="H87" s="22">
        <v>24</v>
      </c>
      <c r="I87" s="23">
        <v>0.8945833295583725</v>
      </c>
      <c r="J87" s="24"/>
      <c r="K87" s="20"/>
      <c r="L87" s="19"/>
    </row>
    <row r="88" spans="1:12" ht="12.75" customHeight="1" x14ac:dyDescent="0.25">
      <c r="A88" s="25" t="s">
        <v>100</v>
      </c>
      <c r="B88" s="22">
        <f t="shared" si="1"/>
        <v>42</v>
      </c>
      <c r="C88" s="23">
        <v>0.96047618417512803</v>
      </c>
      <c r="D88" s="22">
        <v>20</v>
      </c>
      <c r="E88" s="23">
        <v>0.85849999785423281</v>
      </c>
      <c r="F88" s="22">
        <v>5</v>
      </c>
      <c r="G88" s="23">
        <v>1.5259999632835388</v>
      </c>
      <c r="H88" s="22">
        <v>17</v>
      </c>
      <c r="I88" s="23">
        <v>0.914117644814884</v>
      </c>
      <c r="J88" s="24"/>
      <c r="K88" s="20"/>
      <c r="L88" s="19"/>
    </row>
    <row r="89" spans="1:12" ht="12.75" customHeight="1" x14ac:dyDescent="0.25">
      <c r="A89" s="25" t="s">
        <v>101</v>
      </c>
      <c r="B89" s="22">
        <f t="shared" si="1"/>
        <v>72</v>
      </c>
      <c r="C89" s="23">
        <v>0.98250000509950852</v>
      </c>
      <c r="D89" s="22">
        <v>20</v>
      </c>
      <c r="E89" s="23">
        <v>0.9870000034570694</v>
      </c>
      <c r="F89" s="22">
        <v>6</v>
      </c>
      <c r="G89" s="23">
        <v>1.3399999737739563</v>
      </c>
      <c r="H89" s="22">
        <v>46</v>
      </c>
      <c r="I89" s="23">
        <v>0.93391305337781494</v>
      </c>
      <c r="J89" s="24"/>
      <c r="K89" s="20"/>
      <c r="L89" s="19"/>
    </row>
    <row r="90" spans="1:12" ht="12.75" customHeight="1" x14ac:dyDescent="0.25">
      <c r="A90" s="25" t="s">
        <v>102</v>
      </c>
      <c r="B90" s="22">
        <f t="shared" si="1"/>
        <v>50</v>
      </c>
      <c r="C90" s="23">
        <v>1.0372000098228455</v>
      </c>
      <c r="D90" s="22">
        <v>21</v>
      </c>
      <c r="E90" s="23">
        <v>1.0661904897008623</v>
      </c>
      <c r="F90" s="22">
        <v>3</v>
      </c>
      <c r="G90" s="23">
        <v>1.6066666444142659</v>
      </c>
      <c r="H90" s="22">
        <v>26</v>
      </c>
      <c r="I90" s="23">
        <v>0.94807693362236023</v>
      </c>
      <c r="J90" s="24"/>
      <c r="K90" s="20"/>
      <c r="L90" s="19"/>
    </row>
    <row r="91" spans="1:12" ht="12.75" customHeight="1" x14ac:dyDescent="0.25">
      <c r="A91" s="25" t="s">
        <v>103</v>
      </c>
      <c r="B91" s="22">
        <f t="shared" si="1"/>
        <v>38</v>
      </c>
      <c r="C91" s="23">
        <v>0.99631579141867788</v>
      </c>
      <c r="D91" s="22">
        <v>26</v>
      </c>
      <c r="E91" s="23">
        <v>0.95576923397871161</v>
      </c>
      <c r="F91" s="22">
        <v>3</v>
      </c>
      <c r="G91" s="23">
        <v>1.4166666467984517</v>
      </c>
      <c r="H91" s="22">
        <v>9</v>
      </c>
      <c r="I91" s="23">
        <v>0.97333333889643348</v>
      </c>
      <c r="J91" s="24"/>
      <c r="K91" s="20"/>
      <c r="L91" s="19"/>
    </row>
    <row r="92" spans="1:12" ht="12.75" customHeight="1" x14ac:dyDescent="0.25">
      <c r="A92" s="25" t="s">
        <v>104</v>
      </c>
      <c r="B92" s="22">
        <f t="shared" si="1"/>
        <v>88</v>
      </c>
      <c r="C92" s="23">
        <v>1.0063636391000315</v>
      </c>
      <c r="D92" s="22">
        <v>36</v>
      </c>
      <c r="E92" s="23">
        <v>0.98111111753516722</v>
      </c>
      <c r="F92" s="22">
        <v>9</v>
      </c>
      <c r="G92" s="23">
        <v>1.4433333211474948</v>
      </c>
      <c r="H92" s="22">
        <v>43</v>
      </c>
      <c r="I92" s="23">
        <v>0.93604651440021602</v>
      </c>
      <c r="J92" s="24"/>
      <c r="K92" s="20"/>
      <c r="L92" s="19"/>
    </row>
    <row r="93" spans="1:12" ht="12.75" customHeight="1" x14ac:dyDescent="0.25">
      <c r="A93" s="25" t="s">
        <v>105</v>
      </c>
      <c r="B93" s="22">
        <f t="shared" si="1"/>
        <v>38</v>
      </c>
      <c r="C93" s="23">
        <v>0.95368421234582601</v>
      </c>
      <c r="D93" s="22">
        <v>12</v>
      </c>
      <c r="E93" s="23">
        <v>0.96250000596046448</v>
      </c>
      <c r="F93" s="22">
        <v>4</v>
      </c>
      <c r="G93" s="23">
        <v>1.1650000214576721</v>
      </c>
      <c r="H93" s="22">
        <v>22</v>
      </c>
      <c r="I93" s="23">
        <v>0.91045454144477844</v>
      </c>
      <c r="J93" s="24"/>
      <c r="K93" s="20"/>
      <c r="L93" s="19"/>
    </row>
    <row r="94" spans="1:12" ht="12.75" customHeight="1" x14ac:dyDescent="0.25">
      <c r="A94" s="25" t="s">
        <v>106</v>
      </c>
      <c r="B94" s="22">
        <f t="shared" si="1"/>
        <v>65</v>
      </c>
      <c r="C94" s="23">
        <v>0.93000000165059016</v>
      </c>
      <c r="D94" s="22">
        <v>29</v>
      </c>
      <c r="E94" s="23">
        <v>0.93310344835807535</v>
      </c>
      <c r="F94" s="22">
        <v>2</v>
      </c>
      <c r="G94" s="23">
        <v>1.7899999618530273</v>
      </c>
      <c r="H94" s="22">
        <v>34</v>
      </c>
      <c r="I94" s="23">
        <v>0.8767647112117094</v>
      </c>
      <c r="J94" s="24"/>
      <c r="K94" s="20"/>
      <c r="L94" s="19"/>
    </row>
    <row r="95" spans="1:12" ht="12.75" customHeight="1" x14ac:dyDescent="0.25">
      <c r="A95" s="25" t="s">
        <v>107</v>
      </c>
      <c r="B95" s="22">
        <f t="shared" si="1"/>
        <v>40</v>
      </c>
      <c r="C95" s="23">
        <v>0.96124999076128004</v>
      </c>
      <c r="D95" s="22">
        <v>20</v>
      </c>
      <c r="E95" s="23">
        <v>0.97849999666213994</v>
      </c>
      <c r="F95" s="22">
        <v>3</v>
      </c>
      <c r="G95" s="23">
        <v>1.4699999491373699</v>
      </c>
      <c r="H95" s="22">
        <v>17</v>
      </c>
      <c r="I95" s="23">
        <v>0.85117646175272321</v>
      </c>
      <c r="J95" s="24"/>
      <c r="K95" s="20"/>
      <c r="L95" s="19"/>
    </row>
    <row r="96" spans="1:12" ht="12.75" customHeight="1" x14ac:dyDescent="0.25">
      <c r="A96" s="25" t="s">
        <v>108</v>
      </c>
      <c r="B96" s="22">
        <f t="shared" si="1"/>
        <v>78</v>
      </c>
      <c r="C96" s="23">
        <v>1.0261538449006202</v>
      </c>
      <c r="D96" s="22">
        <v>44</v>
      </c>
      <c r="E96" s="23">
        <v>0.95954545790498902</v>
      </c>
      <c r="F96" s="22">
        <v>10</v>
      </c>
      <c r="G96" s="23">
        <v>1.6109999775886537</v>
      </c>
      <c r="H96" s="22">
        <v>24</v>
      </c>
      <c r="I96" s="23">
        <v>0.9045833324392637</v>
      </c>
      <c r="J96" s="24"/>
      <c r="K96" s="20"/>
      <c r="L96" s="19"/>
    </row>
    <row r="97" spans="1:12" ht="12.75" customHeight="1" x14ac:dyDescent="0.25">
      <c r="A97" s="25" t="s">
        <v>109</v>
      </c>
      <c r="B97" s="22">
        <f t="shared" si="1"/>
        <v>42</v>
      </c>
      <c r="C97" s="23">
        <v>1.0859523855504536</v>
      </c>
      <c r="D97" s="22">
        <v>31</v>
      </c>
      <c r="E97" s="23">
        <v>1.0925806472378392</v>
      </c>
      <c r="F97" s="22">
        <v>2</v>
      </c>
      <c r="G97" s="23">
        <v>1.2799999713897705</v>
      </c>
      <c r="H97" s="22">
        <v>9</v>
      </c>
      <c r="I97" s="23">
        <v>1.0200000206629436</v>
      </c>
      <c r="J97" s="24"/>
      <c r="K97" s="20"/>
      <c r="L97" s="19"/>
    </row>
    <row r="98" spans="1:12" ht="12.75" customHeight="1" x14ac:dyDescent="0.25">
      <c r="A98" s="25" t="s">
        <v>110</v>
      </c>
      <c r="B98" s="22">
        <f t="shared" si="1"/>
        <v>49</v>
      </c>
      <c r="C98" s="23">
        <v>0.90346938128374066</v>
      </c>
      <c r="D98" s="22">
        <v>27</v>
      </c>
      <c r="E98" s="23">
        <v>0.90777777963214445</v>
      </c>
      <c r="F98" s="22">
        <v>8</v>
      </c>
      <c r="G98" s="23">
        <v>1.1874999850988388</v>
      </c>
      <c r="H98" s="22">
        <v>14</v>
      </c>
      <c r="I98" s="23">
        <v>0.73285712514604839</v>
      </c>
      <c r="J98" s="24"/>
      <c r="K98" s="20"/>
      <c r="L98" s="19"/>
    </row>
    <row r="99" spans="1:12" ht="12.75" customHeight="1" x14ac:dyDescent="0.25">
      <c r="A99" s="25" t="s">
        <v>111</v>
      </c>
      <c r="B99" s="22">
        <f t="shared" si="1"/>
        <v>54</v>
      </c>
      <c r="C99" s="23">
        <v>0.9720370405250125</v>
      </c>
      <c r="D99" s="22">
        <v>19</v>
      </c>
      <c r="E99" s="23">
        <v>0.90263158396670695</v>
      </c>
      <c r="F99" s="22">
        <v>9</v>
      </c>
      <c r="G99" s="23">
        <v>1.4533333049880133</v>
      </c>
      <c r="H99" s="22">
        <v>26</v>
      </c>
      <c r="I99" s="23">
        <v>0.85615385954196632</v>
      </c>
      <c r="J99" s="24"/>
      <c r="K99" s="20"/>
      <c r="L99" s="19"/>
    </row>
    <row r="100" spans="1:12" ht="12.75" customHeight="1" x14ac:dyDescent="0.25">
      <c r="A100" s="25" t="s">
        <v>112</v>
      </c>
      <c r="B100" s="22">
        <f t="shared" si="1"/>
        <v>64</v>
      </c>
      <c r="C100" s="23">
        <v>0.92171875387430191</v>
      </c>
      <c r="D100" s="22">
        <v>32</v>
      </c>
      <c r="E100" s="23">
        <v>0.8931250087916851</v>
      </c>
      <c r="F100" s="22">
        <v>4</v>
      </c>
      <c r="G100" s="23">
        <v>1.2224999815225601</v>
      </c>
      <c r="H100" s="22">
        <v>28</v>
      </c>
      <c r="I100" s="23">
        <v>0.91142857287611279</v>
      </c>
      <c r="J100" s="24"/>
      <c r="K100" s="20"/>
      <c r="L100" s="19"/>
    </row>
    <row r="101" spans="1:12" ht="12.75" customHeight="1" x14ac:dyDescent="0.25">
      <c r="A101" s="25" t="s">
        <v>114</v>
      </c>
      <c r="B101" s="22">
        <f t="shared" si="1"/>
        <v>100</v>
      </c>
      <c r="C101" s="23">
        <v>0.90480000734329225</v>
      </c>
      <c r="D101" s="22">
        <v>54</v>
      </c>
      <c r="E101" s="23">
        <v>0.8881481576848913</v>
      </c>
      <c r="F101" s="22">
        <v>2</v>
      </c>
      <c r="G101" s="23">
        <v>1.3699999749660492</v>
      </c>
      <c r="H101" s="22">
        <v>44</v>
      </c>
      <c r="I101" s="23">
        <v>0.9040909152139317</v>
      </c>
      <c r="J101" s="24"/>
      <c r="K101" s="20"/>
      <c r="L101" s="19"/>
    </row>
    <row r="102" spans="1:12" ht="12.75" customHeight="1" x14ac:dyDescent="0.25">
      <c r="A102" s="25" t="s">
        <v>115</v>
      </c>
      <c r="B102" s="22">
        <f t="shared" si="1"/>
        <v>39</v>
      </c>
      <c r="C102" s="23">
        <v>1.0723077012942388</v>
      </c>
      <c r="D102" s="22">
        <v>18</v>
      </c>
      <c r="E102" s="23">
        <v>1.1038888957765367</v>
      </c>
      <c r="F102" s="22">
        <v>2</v>
      </c>
      <c r="G102" s="23">
        <v>1.7899999618530273</v>
      </c>
      <c r="H102" s="22">
        <v>19</v>
      </c>
      <c r="I102" s="23">
        <v>0.9668421211995577</v>
      </c>
      <c r="J102" s="24"/>
      <c r="K102" s="20"/>
      <c r="L102" s="19"/>
    </row>
    <row r="103" spans="1:12" ht="12.75" customHeight="1" x14ac:dyDescent="0.25">
      <c r="A103" s="25" t="s">
        <v>116</v>
      </c>
      <c r="B103" s="22">
        <f t="shared" si="1"/>
        <v>82</v>
      </c>
      <c r="C103" s="23">
        <v>1.0026829351739186</v>
      </c>
      <c r="D103" s="22">
        <v>44</v>
      </c>
      <c r="E103" s="23">
        <v>0.92545456371524115</v>
      </c>
      <c r="F103" s="22">
        <v>9</v>
      </c>
      <c r="G103" s="23">
        <v>1.5511110756132338</v>
      </c>
      <c r="H103" s="22">
        <v>29</v>
      </c>
      <c r="I103" s="23">
        <v>0.94965517931971055</v>
      </c>
      <c r="J103" s="24"/>
      <c r="K103" s="20"/>
      <c r="L103" s="19"/>
    </row>
    <row r="104" spans="1:12" ht="12.75" customHeight="1" x14ac:dyDescent="0.25">
      <c r="A104" s="25" t="s">
        <v>117</v>
      </c>
      <c r="B104" s="22">
        <f t="shared" si="1"/>
        <v>57</v>
      </c>
      <c r="C104" s="23">
        <v>0.96999999933075487</v>
      </c>
      <c r="D104" s="22">
        <v>27</v>
      </c>
      <c r="E104" s="23">
        <v>1.0418518516752455</v>
      </c>
      <c r="F104" s="22">
        <v>1</v>
      </c>
      <c r="G104" s="23">
        <v>1.5399999618530273</v>
      </c>
      <c r="H104" s="22">
        <v>29</v>
      </c>
      <c r="I104" s="23">
        <v>0.88344827602649556</v>
      </c>
      <c r="J104" s="24"/>
      <c r="K104" s="20"/>
      <c r="L104" s="19"/>
    </row>
    <row r="105" spans="1:12" ht="12.75" customHeight="1" x14ac:dyDescent="0.25">
      <c r="A105" s="25" t="s">
        <v>118</v>
      </c>
      <c r="B105" s="22">
        <f t="shared" si="1"/>
        <v>60</v>
      </c>
      <c r="C105" s="23">
        <v>0.93300000230471292</v>
      </c>
      <c r="D105" s="22">
        <v>17</v>
      </c>
      <c r="E105" s="23">
        <v>0.91117647114922018</v>
      </c>
      <c r="F105" s="22">
        <v>1</v>
      </c>
      <c r="G105" s="23">
        <v>1.2400000095367432</v>
      </c>
      <c r="H105" s="22">
        <v>42</v>
      </c>
      <c r="I105" s="23">
        <v>0.93452381236212589</v>
      </c>
      <c r="J105" s="24"/>
      <c r="K105" s="20"/>
      <c r="L105" s="19"/>
    </row>
    <row r="106" spans="1:12" ht="12.75" customHeight="1" x14ac:dyDescent="0.25">
      <c r="A106" s="25" t="s">
        <v>119</v>
      </c>
      <c r="B106" s="22">
        <f t="shared" si="1"/>
        <v>55</v>
      </c>
      <c r="C106" s="23">
        <v>0.93254545385187326</v>
      </c>
      <c r="D106" s="22">
        <v>46</v>
      </c>
      <c r="E106" s="23">
        <v>0.91043478380078857</v>
      </c>
      <c r="F106" s="22">
        <v>4</v>
      </c>
      <c r="G106" s="23">
        <v>1.3549999892711639</v>
      </c>
      <c r="H106" s="22">
        <v>5</v>
      </c>
      <c r="I106" s="23">
        <v>0.79799998998641963</v>
      </c>
      <c r="J106" s="24"/>
      <c r="K106" s="20"/>
      <c r="L106" s="19"/>
    </row>
    <row r="107" spans="1:12" ht="12.75" customHeight="1" x14ac:dyDescent="0.25">
      <c r="A107" s="25" t="s">
        <v>120</v>
      </c>
      <c r="B107" s="22">
        <f t="shared" si="1"/>
        <v>36</v>
      </c>
      <c r="C107" s="23">
        <v>1.0305555529064603</v>
      </c>
      <c r="D107" s="22">
        <v>9</v>
      </c>
      <c r="E107" s="23">
        <v>0.84888889392217004</v>
      </c>
      <c r="F107" s="22">
        <v>4</v>
      </c>
      <c r="G107" s="23">
        <v>1.7574999630451202</v>
      </c>
      <c r="H107" s="22">
        <v>23</v>
      </c>
      <c r="I107" s="23">
        <v>0.97521739161532861</v>
      </c>
      <c r="J107" s="24"/>
      <c r="K107" s="20"/>
      <c r="L107" s="19"/>
    </row>
    <row r="108" spans="1:12" ht="12.75" customHeight="1" x14ac:dyDescent="0.25">
      <c r="A108" s="25" t="s">
        <v>477</v>
      </c>
      <c r="B108" s="22">
        <f t="shared" si="1"/>
        <v>4</v>
      </c>
      <c r="C108" s="23">
        <v>1.747499942779541</v>
      </c>
      <c r="D108" s="26"/>
      <c r="E108" s="27"/>
      <c r="F108" s="22">
        <v>4</v>
      </c>
      <c r="G108" s="23">
        <v>1.747499942779541</v>
      </c>
      <c r="H108" s="22"/>
      <c r="I108" s="23"/>
      <c r="J108" s="24"/>
      <c r="K108" s="20"/>
      <c r="L108" s="19"/>
    </row>
    <row r="109" spans="1:12" ht="12.75" customHeight="1" x14ac:dyDescent="0.25">
      <c r="A109" s="25" t="s">
        <v>489</v>
      </c>
      <c r="B109" s="22">
        <f t="shared" si="1"/>
        <v>102</v>
      </c>
      <c r="C109" s="23">
        <v>1.0817646991972829</v>
      </c>
      <c r="D109" s="22">
        <v>57</v>
      </c>
      <c r="E109" s="23">
        <v>0.97859648863474524</v>
      </c>
      <c r="F109" s="22">
        <v>23</v>
      </c>
      <c r="G109" s="23">
        <v>1.4152173710905986</v>
      </c>
      <c r="H109" s="22">
        <v>22</v>
      </c>
      <c r="I109" s="23">
        <v>1.000454542311755</v>
      </c>
      <c r="J109" s="24"/>
      <c r="K109" s="20"/>
      <c r="L109" s="19"/>
    </row>
    <row r="110" spans="1:12" ht="12.75" customHeight="1" x14ac:dyDescent="0.25">
      <c r="A110" s="25" t="s">
        <v>122</v>
      </c>
      <c r="B110" s="22">
        <f t="shared" si="1"/>
        <v>33</v>
      </c>
      <c r="C110" s="23">
        <v>0.91181818644205725</v>
      </c>
      <c r="D110" s="22">
        <v>21</v>
      </c>
      <c r="E110" s="23">
        <v>0.87904762937909076</v>
      </c>
      <c r="F110" s="22">
        <v>1</v>
      </c>
      <c r="G110" s="23">
        <v>1.7899999618530273</v>
      </c>
      <c r="H110" s="22">
        <v>11</v>
      </c>
      <c r="I110" s="23">
        <v>0.89454545216126879</v>
      </c>
      <c r="J110" s="24"/>
      <c r="K110" s="20"/>
      <c r="L110" s="19"/>
    </row>
    <row r="111" spans="1:12" ht="12.75" customHeight="1" x14ac:dyDescent="0.25">
      <c r="A111" s="25" t="s">
        <v>125</v>
      </c>
      <c r="B111" s="22">
        <f t="shared" si="1"/>
        <v>84</v>
      </c>
      <c r="C111" s="23">
        <v>1.0811904725574313</v>
      </c>
      <c r="D111" s="22">
        <v>44</v>
      </c>
      <c r="E111" s="23">
        <v>0.98840909248048614</v>
      </c>
      <c r="F111" s="22">
        <v>13</v>
      </c>
      <c r="G111" s="23">
        <v>1.5715384299938495</v>
      </c>
      <c r="H111" s="22">
        <v>27</v>
      </c>
      <c r="I111" s="23">
        <v>0.99629629762084393</v>
      </c>
      <c r="J111" s="24"/>
      <c r="K111" s="20"/>
      <c r="L111" s="19"/>
    </row>
    <row r="112" spans="1:12" ht="12.75" customHeight="1" x14ac:dyDescent="0.25">
      <c r="A112" s="25" t="s">
        <v>126</v>
      </c>
      <c r="B112" s="22">
        <f t="shared" si="1"/>
        <v>89</v>
      </c>
      <c r="C112" s="23">
        <v>0.9793258463398794</v>
      </c>
      <c r="D112" s="22">
        <v>44</v>
      </c>
      <c r="E112" s="23">
        <v>0.96545455130663782</v>
      </c>
      <c r="F112" s="22">
        <v>11</v>
      </c>
      <c r="G112" s="23">
        <v>1.307272726839239</v>
      </c>
      <c r="H112" s="22">
        <v>34</v>
      </c>
      <c r="I112" s="23">
        <v>0.89117647269192868</v>
      </c>
      <c r="J112" s="24"/>
      <c r="K112" s="20"/>
      <c r="L112" s="19"/>
    </row>
    <row r="113" spans="1:12" ht="12.75" customHeight="1" x14ac:dyDescent="0.25">
      <c r="A113" s="25" t="s">
        <v>127</v>
      </c>
      <c r="B113" s="22">
        <f t="shared" si="1"/>
        <v>113</v>
      </c>
      <c r="C113" s="23">
        <v>1.0987610532119212</v>
      </c>
      <c r="D113" s="22">
        <v>56</v>
      </c>
      <c r="E113" s="23">
        <v>1.0119642849479402</v>
      </c>
      <c r="F113" s="22">
        <v>20</v>
      </c>
      <c r="G113" s="23">
        <v>1.6199999570846557</v>
      </c>
      <c r="H113" s="22">
        <v>37</v>
      </c>
      <c r="I113" s="23">
        <v>0.94837837605863007</v>
      </c>
      <c r="J113" s="24"/>
      <c r="K113" s="20"/>
      <c r="L113" s="19"/>
    </row>
    <row r="114" spans="1:12" ht="12.75" customHeight="1" x14ac:dyDescent="0.25">
      <c r="A114" s="25" t="s">
        <v>128</v>
      </c>
      <c r="B114" s="22">
        <f t="shared" si="1"/>
        <v>49</v>
      </c>
      <c r="C114" s="23">
        <v>0.93571428985011817</v>
      </c>
      <c r="D114" s="22">
        <v>21</v>
      </c>
      <c r="E114" s="23">
        <v>0.93952381610870361</v>
      </c>
      <c r="F114" s="22"/>
      <c r="G114" s="23"/>
      <c r="H114" s="22">
        <v>28</v>
      </c>
      <c r="I114" s="23">
        <v>0.93285714515617912</v>
      </c>
      <c r="J114" s="24"/>
      <c r="K114" s="20"/>
      <c r="L114" s="19"/>
    </row>
    <row r="115" spans="1:12" ht="12.75" customHeight="1" x14ac:dyDescent="0.25">
      <c r="A115" s="25" t="s">
        <v>129</v>
      </c>
      <c r="B115" s="22">
        <f t="shared" si="1"/>
        <v>112</v>
      </c>
      <c r="C115" s="23">
        <v>1.0383035748132639</v>
      </c>
      <c r="D115" s="22">
        <v>46</v>
      </c>
      <c r="E115" s="23">
        <v>0.92043478851732996</v>
      </c>
      <c r="F115" s="22">
        <v>15</v>
      </c>
      <c r="G115" s="23">
        <v>1.63199995358785</v>
      </c>
      <c r="H115" s="22">
        <v>51</v>
      </c>
      <c r="I115" s="23">
        <v>0.97000001575432571</v>
      </c>
      <c r="J115" s="24"/>
      <c r="K115" s="20"/>
      <c r="L115" s="19"/>
    </row>
    <row r="116" spans="1:12" ht="12.75" customHeight="1" x14ac:dyDescent="0.25">
      <c r="A116" s="25" t="s">
        <v>130</v>
      </c>
      <c r="B116" s="22">
        <f t="shared" si="1"/>
        <v>65</v>
      </c>
      <c r="C116" s="23">
        <v>0.99676923293333786</v>
      </c>
      <c r="D116" s="22">
        <v>32</v>
      </c>
      <c r="E116" s="23">
        <v>0.98124999925494194</v>
      </c>
      <c r="F116" s="22">
        <v>6</v>
      </c>
      <c r="G116" s="23">
        <v>1.2683333257834117</v>
      </c>
      <c r="H116" s="22">
        <v>27</v>
      </c>
      <c r="I116" s="23">
        <v>0.95481482258549444</v>
      </c>
      <c r="J116" s="24"/>
      <c r="K116" s="20"/>
      <c r="L116" s="19"/>
    </row>
    <row r="117" spans="1:12" ht="12.75" customHeight="1" x14ac:dyDescent="0.25">
      <c r="A117" s="25" t="s">
        <v>131</v>
      </c>
      <c r="B117" s="22">
        <f t="shared" si="1"/>
        <v>52</v>
      </c>
      <c r="C117" s="23">
        <v>1.120961526265511</v>
      </c>
      <c r="D117" s="22">
        <v>29</v>
      </c>
      <c r="E117" s="23">
        <v>1.0744827451377079</v>
      </c>
      <c r="F117" s="22">
        <v>4</v>
      </c>
      <c r="G117" s="23">
        <v>1.7299999594688416</v>
      </c>
      <c r="H117" s="22">
        <v>19</v>
      </c>
      <c r="I117" s="23">
        <v>1.0636842062598781</v>
      </c>
      <c r="J117" s="24"/>
      <c r="K117" s="20"/>
      <c r="L117" s="19"/>
    </row>
    <row r="118" spans="1:12" ht="12.75" customHeight="1" x14ac:dyDescent="0.25">
      <c r="A118" s="25" t="s">
        <v>132</v>
      </c>
      <c r="B118" s="22">
        <f t="shared" si="1"/>
        <v>55</v>
      </c>
      <c r="C118" s="23">
        <v>1.1069090875712309</v>
      </c>
      <c r="D118" s="22">
        <v>5</v>
      </c>
      <c r="E118" s="23">
        <v>0.91799999475479122</v>
      </c>
      <c r="F118" s="22">
        <v>8</v>
      </c>
      <c r="G118" s="23">
        <v>1.5749999731779099</v>
      </c>
      <c r="H118" s="22">
        <v>42</v>
      </c>
      <c r="I118" s="23">
        <v>1.0402380966004872</v>
      </c>
      <c r="J118" s="24"/>
      <c r="K118" s="20"/>
      <c r="L118" s="19"/>
    </row>
    <row r="119" spans="1:12" ht="12.75" customHeight="1" x14ac:dyDescent="0.25">
      <c r="A119" s="25" t="s">
        <v>133</v>
      </c>
      <c r="B119" s="22">
        <f t="shared" si="1"/>
        <v>68</v>
      </c>
      <c r="C119" s="23">
        <v>0.96382353673962984</v>
      </c>
      <c r="D119" s="22">
        <v>43</v>
      </c>
      <c r="E119" s="23">
        <v>0.92232558893602945</v>
      </c>
      <c r="F119" s="22">
        <v>6</v>
      </c>
      <c r="G119" s="23">
        <v>1.3650000095367432</v>
      </c>
      <c r="H119" s="22">
        <v>19</v>
      </c>
      <c r="I119" s="23">
        <v>0.93105263772763702</v>
      </c>
      <c r="J119" s="24"/>
      <c r="K119" s="20"/>
      <c r="L119" s="19"/>
    </row>
    <row r="120" spans="1:12" ht="12.75" customHeight="1" x14ac:dyDescent="0.25">
      <c r="A120" s="25" t="s">
        <v>135</v>
      </c>
      <c r="B120" s="22">
        <f t="shared" si="1"/>
        <v>62</v>
      </c>
      <c r="C120" s="23">
        <v>0.84580645253581388</v>
      </c>
      <c r="D120" s="22">
        <v>30</v>
      </c>
      <c r="E120" s="23">
        <v>0.86600000063578286</v>
      </c>
      <c r="F120" s="26"/>
      <c r="G120" s="27"/>
      <c r="H120" s="22">
        <v>32</v>
      </c>
      <c r="I120" s="23">
        <v>0.8268750011920929</v>
      </c>
      <c r="J120" s="24"/>
      <c r="K120" s="20"/>
      <c r="L120" s="19"/>
    </row>
    <row r="121" spans="1:12" ht="12.75" customHeight="1" x14ac:dyDescent="0.25">
      <c r="A121" s="25" t="s">
        <v>136</v>
      </c>
      <c r="B121" s="22">
        <f t="shared" si="1"/>
        <v>70</v>
      </c>
      <c r="C121" s="23">
        <v>1.0157142826489041</v>
      </c>
      <c r="D121" s="22">
        <v>56</v>
      </c>
      <c r="E121" s="23">
        <v>0.94464285991021568</v>
      </c>
      <c r="F121" s="22">
        <v>6</v>
      </c>
      <c r="G121" s="23">
        <v>1.6799999674161274</v>
      </c>
      <c r="H121" s="22">
        <v>8</v>
      </c>
      <c r="I121" s="23">
        <v>1.0149999782443047</v>
      </c>
      <c r="J121" s="24"/>
      <c r="K121" s="20"/>
      <c r="L121" s="19"/>
    </row>
    <row r="122" spans="1:12" ht="12.75" customHeight="1" x14ac:dyDescent="0.25">
      <c r="A122" s="25" t="s">
        <v>139</v>
      </c>
      <c r="B122" s="22">
        <f t="shared" si="1"/>
        <v>58</v>
      </c>
      <c r="C122" s="23">
        <v>1.0327586161679234</v>
      </c>
      <c r="D122" s="22">
        <v>28</v>
      </c>
      <c r="E122" s="23">
        <v>0.90428570977279121</v>
      </c>
      <c r="F122" s="22">
        <v>9</v>
      </c>
      <c r="G122" s="23">
        <v>1.3977777693006728</v>
      </c>
      <c r="H122" s="22">
        <v>21</v>
      </c>
      <c r="I122" s="23">
        <v>1.0476190447807312</v>
      </c>
      <c r="J122" s="24"/>
      <c r="K122" s="20"/>
      <c r="L122" s="19"/>
    </row>
    <row r="123" spans="1:12" ht="12.75" customHeight="1" x14ac:dyDescent="0.25">
      <c r="A123" s="25" t="s">
        <v>140</v>
      </c>
      <c r="B123" s="22">
        <f t="shared" si="1"/>
        <v>50</v>
      </c>
      <c r="C123" s="23">
        <v>1.0082000017166137</v>
      </c>
      <c r="D123" s="22">
        <v>34</v>
      </c>
      <c r="E123" s="23">
        <v>1.0135294181459091</v>
      </c>
      <c r="F123" s="22">
        <v>2</v>
      </c>
      <c r="G123" s="23">
        <v>1.2949999570846558</v>
      </c>
      <c r="H123" s="22">
        <v>14</v>
      </c>
      <c r="I123" s="23">
        <v>0.95428571105003357</v>
      </c>
      <c r="J123" s="24"/>
      <c r="K123" s="20"/>
      <c r="L123" s="19"/>
    </row>
    <row r="124" spans="1:12" ht="12.75" customHeight="1" x14ac:dyDescent="0.25">
      <c r="A124" s="25" t="s">
        <v>141</v>
      </c>
      <c r="B124" s="22">
        <f t="shared" si="1"/>
        <v>34</v>
      </c>
      <c r="C124" s="23">
        <v>1.0458139527675718</v>
      </c>
      <c r="D124" s="22">
        <v>16</v>
      </c>
      <c r="E124" s="23">
        <v>1.0318749882280827</v>
      </c>
      <c r="F124" s="22"/>
      <c r="G124" s="23">
        <v>1.3711111148198445</v>
      </c>
      <c r="H124" s="22">
        <v>18</v>
      </c>
      <c r="I124" s="23">
        <v>0.89555556244320345</v>
      </c>
      <c r="J124" s="24"/>
      <c r="K124" s="20"/>
      <c r="L124" s="19"/>
    </row>
    <row r="125" spans="1:12" ht="12.75" customHeight="1" x14ac:dyDescent="0.25">
      <c r="A125" s="25" t="s">
        <v>142</v>
      </c>
      <c r="B125" s="22">
        <f t="shared" si="1"/>
        <v>107</v>
      </c>
      <c r="C125" s="23">
        <v>1.0252777796100687</v>
      </c>
      <c r="D125" s="22">
        <v>32</v>
      </c>
      <c r="E125" s="23">
        <v>1.018750011920929</v>
      </c>
      <c r="F125" s="22">
        <v>9</v>
      </c>
      <c r="G125" s="23">
        <v>1.4499999761581421</v>
      </c>
      <c r="H125" s="22">
        <v>66</v>
      </c>
      <c r="I125" s="23">
        <v>0.96409090992176172</v>
      </c>
      <c r="J125" s="24"/>
      <c r="K125" s="20"/>
      <c r="L125" s="19"/>
    </row>
    <row r="126" spans="1:12" ht="12.75" customHeight="1" x14ac:dyDescent="0.25">
      <c r="A126" s="25" t="s">
        <v>491</v>
      </c>
      <c r="B126" s="22">
        <f t="shared" si="1"/>
        <v>87</v>
      </c>
      <c r="C126" s="23">
        <v>0.91613636572252621</v>
      </c>
      <c r="D126" s="22">
        <v>41</v>
      </c>
      <c r="E126" s="23">
        <v>0.88317073263773105</v>
      </c>
      <c r="F126" s="22">
        <v>5</v>
      </c>
      <c r="G126" s="23">
        <v>1.5266666412353516</v>
      </c>
      <c r="H126" s="22">
        <v>41</v>
      </c>
      <c r="I126" s="23">
        <v>0.85975610482983478</v>
      </c>
      <c r="J126" s="24"/>
      <c r="K126" s="20"/>
      <c r="L126" s="19"/>
    </row>
    <row r="127" spans="1:12" ht="12.75" customHeight="1" x14ac:dyDescent="0.25">
      <c r="A127" s="25" t="s">
        <v>508</v>
      </c>
      <c r="B127" s="22">
        <f t="shared" si="1"/>
        <v>153</v>
      </c>
      <c r="C127" s="23">
        <v>0.95896970178141738</v>
      </c>
      <c r="D127" s="22">
        <v>89</v>
      </c>
      <c r="E127" s="23">
        <v>0.9137078724550397</v>
      </c>
      <c r="F127" s="22">
        <v>10</v>
      </c>
      <c r="G127" s="23">
        <v>1.3122727220708674</v>
      </c>
      <c r="H127" s="22">
        <v>54</v>
      </c>
      <c r="I127" s="23">
        <v>0.88962963444215282</v>
      </c>
      <c r="J127" s="24"/>
      <c r="K127" s="20"/>
      <c r="L127" s="19"/>
    </row>
    <row r="128" spans="1:12" ht="12.75" customHeight="1" x14ac:dyDescent="0.25">
      <c r="A128" s="25" t="s">
        <v>492</v>
      </c>
      <c r="B128" s="22">
        <f t="shared" si="1"/>
        <v>87</v>
      </c>
      <c r="C128" s="23">
        <v>1.0043010833442851</v>
      </c>
      <c r="D128" s="22">
        <v>44</v>
      </c>
      <c r="E128" s="23">
        <v>0.99000001089139422</v>
      </c>
      <c r="F128" s="22">
        <v>4</v>
      </c>
      <c r="G128" s="23">
        <v>1.3399999797344209</v>
      </c>
      <c r="H128" s="22">
        <v>39</v>
      </c>
      <c r="I128" s="23">
        <v>0.93435898652443516</v>
      </c>
      <c r="J128" s="24"/>
      <c r="K128" s="20"/>
      <c r="L128" s="19"/>
    </row>
    <row r="129" spans="1:12" ht="12.75" customHeight="1" x14ac:dyDescent="0.25">
      <c r="A129" s="25" t="s">
        <v>497</v>
      </c>
      <c r="B129" s="22">
        <f t="shared" si="1"/>
        <v>39</v>
      </c>
      <c r="C129" s="23">
        <v>1.0120000019669533</v>
      </c>
      <c r="D129" s="22">
        <v>18</v>
      </c>
      <c r="E129" s="23">
        <v>1.0072222318914201</v>
      </c>
      <c r="F129" s="22">
        <v>1</v>
      </c>
      <c r="G129" s="23">
        <v>1.309999942779541</v>
      </c>
      <c r="H129" s="22">
        <v>20</v>
      </c>
      <c r="I129" s="23">
        <v>0.98650000095367429</v>
      </c>
      <c r="J129" s="24"/>
      <c r="K129" s="20"/>
      <c r="L129" s="19"/>
    </row>
    <row r="130" spans="1:12" ht="12.75" customHeight="1" x14ac:dyDescent="0.25">
      <c r="A130" s="25" t="s">
        <v>503</v>
      </c>
      <c r="B130" s="22">
        <f t="shared" si="1"/>
        <v>69</v>
      </c>
      <c r="C130" s="23">
        <v>0.94770832980672515</v>
      </c>
      <c r="D130" s="22">
        <v>23</v>
      </c>
      <c r="E130" s="23">
        <v>0.91999999595725013</v>
      </c>
      <c r="F130" s="22">
        <v>24</v>
      </c>
      <c r="G130" s="23">
        <v>1.2999999523162842</v>
      </c>
      <c r="H130" s="22">
        <v>22</v>
      </c>
      <c r="I130" s="23">
        <v>0.92863636667078187</v>
      </c>
      <c r="J130" s="24"/>
      <c r="K130" s="20"/>
      <c r="L130" s="19"/>
    </row>
    <row r="131" spans="1:12" ht="12.75" customHeight="1" x14ac:dyDescent="0.25">
      <c r="A131" s="25" t="s">
        <v>493</v>
      </c>
      <c r="B131" s="22">
        <f t="shared" ref="B131:B194" si="2">D131+F131+H131</f>
        <v>41</v>
      </c>
      <c r="C131" s="23">
        <v>0.89466666645473902</v>
      </c>
      <c r="D131" s="22">
        <v>17</v>
      </c>
      <c r="E131" s="23">
        <v>0.84764706036623783</v>
      </c>
      <c r="F131" s="22">
        <v>1</v>
      </c>
      <c r="G131" s="23">
        <v>1.3639999866485595</v>
      </c>
      <c r="H131" s="22">
        <v>23</v>
      </c>
      <c r="I131" s="23">
        <v>0.82739130569540931</v>
      </c>
      <c r="J131" s="24"/>
      <c r="K131" s="20"/>
      <c r="L131" s="19"/>
    </row>
    <row r="132" spans="1:12" ht="12.75" customHeight="1" x14ac:dyDescent="0.25">
      <c r="A132" s="25" t="s">
        <v>494</v>
      </c>
      <c r="B132" s="22">
        <f t="shared" si="2"/>
        <v>49</v>
      </c>
      <c r="C132" s="23">
        <v>0.92511629087980407</v>
      </c>
      <c r="D132" s="22">
        <v>24</v>
      </c>
      <c r="E132" s="23">
        <v>0.93750001241763437</v>
      </c>
      <c r="F132" s="22">
        <v>10</v>
      </c>
      <c r="G132" s="23">
        <v>1.0275000184774399</v>
      </c>
      <c r="H132" s="22">
        <v>15</v>
      </c>
      <c r="I132" s="23">
        <v>0.87800000905990605</v>
      </c>
      <c r="J132" s="24"/>
      <c r="K132" s="20"/>
      <c r="L132" s="19"/>
    </row>
    <row r="133" spans="1:12" ht="12.75" customHeight="1" x14ac:dyDescent="0.25">
      <c r="A133" s="25" t="s">
        <v>496</v>
      </c>
      <c r="B133" s="22">
        <f t="shared" si="2"/>
        <v>30</v>
      </c>
      <c r="C133" s="23">
        <v>0.90533333818117778</v>
      </c>
      <c r="D133" s="22">
        <v>15</v>
      </c>
      <c r="E133" s="23">
        <v>0.84400000174840295</v>
      </c>
      <c r="F133" s="22">
        <v>2</v>
      </c>
      <c r="G133" s="23">
        <v>1.5600000023841858</v>
      </c>
      <c r="H133" s="22">
        <v>13</v>
      </c>
      <c r="I133" s="23">
        <v>0.87538462418776297</v>
      </c>
      <c r="J133" s="24"/>
      <c r="K133" s="20"/>
      <c r="L133" s="19"/>
    </row>
    <row r="134" spans="1:12" ht="12.75" customHeight="1" x14ac:dyDescent="0.25">
      <c r="A134" s="25" t="s">
        <v>501</v>
      </c>
      <c r="B134" s="22">
        <f t="shared" si="2"/>
        <v>103</v>
      </c>
      <c r="C134" s="23">
        <v>0.98825688537107692</v>
      </c>
      <c r="D134" s="22">
        <v>47</v>
      </c>
      <c r="E134" s="23">
        <v>0.96382979890133469</v>
      </c>
      <c r="F134" s="22">
        <v>5</v>
      </c>
      <c r="G134" s="23">
        <v>1.3354545073075728</v>
      </c>
      <c r="H134" s="22">
        <v>51</v>
      </c>
      <c r="I134" s="23">
        <v>0.93588236032747751</v>
      </c>
      <c r="J134" s="24"/>
      <c r="K134" s="20"/>
      <c r="L134" s="19"/>
    </row>
    <row r="135" spans="1:12" ht="12.75" customHeight="1" x14ac:dyDescent="0.25">
      <c r="A135" s="25" t="s">
        <v>490</v>
      </c>
      <c r="B135" s="22">
        <f t="shared" si="2"/>
        <v>61</v>
      </c>
      <c r="C135" s="23">
        <v>1.0204917993701872</v>
      </c>
      <c r="D135" s="22">
        <v>23</v>
      </c>
      <c r="E135" s="23">
        <v>1.045652169248332</v>
      </c>
      <c r="F135" s="22">
        <v>9</v>
      </c>
      <c r="G135" s="23">
        <v>1.3211110962761774</v>
      </c>
      <c r="H135" s="22">
        <v>29</v>
      </c>
      <c r="I135" s="23">
        <v>0.90724137939255811</v>
      </c>
      <c r="J135" s="24"/>
      <c r="K135" s="20"/>
      <c r="L135" s="19"/>
    </row>
    <row r="136" spans="1:12" ht="12.75" customHeight="1" x14ac:dyDescent="0.25">
      <c r="A136" s="25" t="s">
        <v>487</v>
      </c>
      <c r="B136" s="22">
        <f t="shared" si="2"/>
        <v>45</v>
      </c>
      <c r="C136" s="23">
        <v>0.90697674695835562</v>
      </c>
      <c r="D136" s="22">
        <v>19</v>
      </c>
      <c r="E136" s="23">
        <v>0.87000000476837158</v>
      </c>
      <c r="F136" s="22">
        <v>3</v>
      </c>
      <c r="G136" s="23">
        <v>1.2799999713897705</v>
      </c>
      <c r="H136" s="22">
        <v>23</v>
      </c>
      <c r="I136" s="23">
        <v>0.92130435031393298</v>
      </c>
      <c r="J136" s="24"/>
      <c r="K136" s="20"/>
      <c r="L136" s="19"/>
    </row>
    <row r="137" spans="1:12" ht="12.75" customHeight="1" x14ac:dyDescent="0.25">
      <c r="A137" s="25" t="s">
        <v>495</v>
      </c>
      <c r="B137" s="22">
        <f t="shared" si="2"/>
        <v>39</v>
      </c>
      <c r="C137" s="23">
        <v>1.0689743573849018</v>
      </c>
      <c r="D137" s="22">
        <v>14</v>
      </c>
      <c r="E137" s="23">
        <v>1.0664285847118922</v>
      </c>
      <c r="F137" s="22">
        <v>5</v>
      </c>
      <c r="G137" s="23">
        <v>1.9139999389648437</v>
      </c>
      <c r="H137" s="22">
        <v>20</v>
      </c>
      <c r="I137" s="23">
        <v>0.8595000028610229</v>
      </c>
      <c r="J137" s="24"/>
      <c r="K137" s="20"/>
      <c r="L137" s="19"/>
    </row>
    <row r="138" spans="1:12" ht="12.75" customHeight="1" x14ac:dyDescent="0.25">
      <c r="A138" s="25" t="s">
        <v>502</v>
      </c>
      <c r="B138" s="22">
        <f t="shared" si="2"/>
        <v>121</v>
      </c>
      <c r="C138" s="23">
        <v>1.0635664346334817</v>
      </c>
      <c r="D138" s="22">
        <v>79</v>
      </c>
      <c r="E138" s="23">
        <v>1.0036708946469464</v>
      </c>
      <c r="F138" s="22">
        <v>2</v>
      </c>
      <c r="G138" s="23">
        <v>1.4508333106835682</v>
      </c>
      <c r="H138" s="22">
        <v>40</v>
      </c>
      <c r="I138" s="23">
        <v>0.94950000047683714</v>
      </c>
      <c r="J138" s="24"/>
      <c r="K138" s="20"/>
      <c r="L138" s="19"/>
    </row>
    <row r="139" spans="1:12" ht="12.75" customHeight="1" x14ac:dyDescent="0.25">
      <c r="A139" s="25" t="s">
        <v>505</v>
      </c>
      <c r="B139" s="22">
        <f t="shared" si="2"/>
        <v>63</v>
      </c>
      <c r="C139" s="23">
        <v>0.97696970087109192</v>
      </c>
      <c r="D139" s="22">
        <v>36</v>
      </c>
      <c r="E139" s="23">
        <v>0.99277778632111024</v>
      </c>
      <c r="F139" s="22">
        <v>2</v>
      </c>
      <c r="G139" s="23">
        <v>1.4179999828338623</v>
      </c>
      <c r="H139" s="22">
        <v>25</v>
      </c>
      <c r="I139" s="23">
        <v>0.86600000143051148</v>
      </c>
      <c r="J139" s="24"/>
      <c r="K139" s="20"/>
      <c r="L139" s="19"/>
    </row>
    <row r="140" spans="1:12" ht="12.75" customHeight="1" x14ac:dyDescent="0.25">
      <c r="A140" s="25" t="s">
        <v>498</v>
      </c>
      <c r="B140" s="22">
        <f t="shared" si="2"/>
        <v>79</v>
      </c>
      <c r="C140" s="23">
        <v>0.96454545197548802</v>
      </c>
      <c r="D140" s="22">
        <v>30</v>
      </c>
      <c r="E140" s="23">
        <v>0.92633333404858909</v>
      </c>
      <c r="F140" s="22">
        <v>6</v>
      </c>
      <c r="G140" s="23">
        <v>1.5224999487400055</v>
      </c>
      <c r="H140" s="22">
        <v>43</v>
      </c>
      <c r="I140" s="23">
        <v>0.93930232524871826</v>
      </c>
      <c r="J140" s="24"/>
      <c r="K140" s="20"/>
      <c r="L140" s="19"/>
    </row>
    <row r="141" spans="1:12" ht="12.75" customHeight="1" x14ac:dyDescent="0.25">
      <c r="A141" s="25" t="s">
        <v>504</v>
      </c>
      <c r="B141" s="22">
        <f t="shared" si="2"/>
        <v>45</v>
      </c>
      <c r="C141" s="23">
        <v>0.91953488144763684</v>
      </c>
      <c r="D141" s="22">
        <v>14</v>
      </c>
      <c r="E141" s="23">
        <v>0.964285705770765</v>
      </c>
      <c r="F141" s="22">
        <v>4</v>
      </c>
      <c r="G141" s="23">
        <v>1.3600000143051147</v>
      </c>
      <c r="H141" s="22">
        <v>27</v>
      </c>
      <c r="I141" s="23">
        <v>0.86370370343879421</v>
      </c>
      <c r="J141" s="24"/>
      <c r="K141" s="20"/>
      <c r="L141" s="19"/>
    </row>
    <row r="142" spans="1:12" ht="12.75" customHeight="1" x14ac:dyDescent="0.25">
      <c r="A142" s="25" t="s">
        <v>509</v>
      </c>
      <c r="B142" s="22">
        <f t="shared" si="2"/>
        <v>62</v>
      </c>
      <c r="C142" s="23">
        <v>0.96290322945963946</v>
      </c>
      <c r="D142" s="22">
        <v>35</v>
      </c>
      <c r="E142" s="23">
        <v>0.92571429354803902</v>
      </c>
      <c r="F142" s="22">
        <v>7</v>
      </c>
      <c r="G142" s="23">
        <v>1.5442856890814645</v>
      </c>
      <c r="H142" s="22">
        <v>20</v>
      </c>
      <c r="I142" s="23">
        <v>0.82450000643730159</v>
      </c>
      <c r="J142" s="24"/>
      <c r="K142" s="20"/>
      <c r="L142" s="19"/>
    </row>
    <row r="143" spans="1:12" ht="12.75" customHeight="1" x14ac:dyDescent="0.25">
      <c r="A143" s="25" t="s">
        <v>499</v>
      </c>
      <c r="B143" s="22">
        <f t="shared" si="2"/>
        <v>50</v>
      </c>
      <c r="C143" s="23">
        <v>0.85419999837875371</v>
      </c>
      <c r="D143" s="22">
        <v>22</v>
      </c>
      <c r="E143" s="23">
        <v>0.85954544760964136</v>
      </c>
      <c r="F143" s="22"/>
      <c r="G143" s="23"/>
      <c r="H143" s="22">
        <v>28</v>
      </c>
      <c r="I143" s="23">
        <v>0.85000000255448482</v>
      </c>
      <c r="J143" s="24"/>
      <c r="K143" s="20"/>
      <c r="L143" s="19"/>
    </row>
    <row r="144" spans="1:12" ht="12.75" customHeight="1" x14ac:dyDescent="0.25">
      <c r="A144" s="25" t="s">
        <v>506</v>
      </c>
      <c r="B144" s="22">
        <f t="shared" si="2"/>
        <v>84</v>
      </c>
      <c r="C144" s="23">
        <v>0.86287500038743015</v>
      </c>
      <c r="D144" s="22">
        <v>42</v>
      </c>
      <c r="E144" s="23">
        <v>0.85000000397364295</v>
      </c>
      <c r="F144" s="22">
        <v>5</v>
      </c>
      <c r="G144" s="23">
        <v>0.88999998569488525</v>
      </c>
      <c r="H144" s="22">
        <v>37</v>
      </c>
      <c r="I144" s="23">
        <v>0.87675675347044657</v>
      </c>
      <c r="J144" s="24"/>
      <c r="K144" s="20"/>
      <c r="L144" s="19"/>
    </row>
    <row r="145" spans="1:12" ht="12.75" customHeight="1" x14ac:dyDescent="0.25">
      <c r="A145" s="25" t="s">
        <v>507</v>
      </c>
      <c r="B145" s="22">
        <f t="shared" si="2"/>
        <v>86</v>
      </c>
      <c r="C145" s="23">
        <v>0.95086956542471179</v>
      </c>
      <c r="D145" s="22">
        <v>37</v>
      </c>
      <c r="E145" s="23">
        <v>0.92837838063368927</v>
      </c>
      <c r="F145" s="22">
        <v>22</v>
      </c>
      <c r="G145" s="23">
        <v>1.315999972820282</v>
      </c>
      <c r="H145" s="22">
        <v>27</v>
      </c>
      <c r="I145" s="23">
        <v>0.91407407654656303</v>
      </c>
      <c r="J145" s="24"/>
      <c r="K145" s="20"/>
      <c r="L145" s="19"/>
    </row>
    <row r="146" spans="1:12" ht="12.75" customHeight="1" x14ac:dyDescent="0.25">
      <c r="A146" s="25" t="s">
        <v>143</v>
      </c>
      <c r="B146" s="22">
        <f t="shared" si="2"/>
        <v>168</v>
      </c>
      <c r="C146" s="23">
        <v>0.9036904779218492</v>
      </c>
      <c r="D146" s="22">
        <v>78</v>
      </c>
      <c r="E146" s="23">
        <v>0.88641026081183016</v>
      </c>
      <c r="F146" s="22">
        <v>11</v>
      </c>
      <c r="G146" s="23">
        <v>1.3809090635993264</v>
      </c>
      <c r="H146" s="22">
        <v>79</v>
      </c>
      <c r="I146" s="23">
        <v>0.85430380060702937</v>
      </c>
      <c r="J146" s="24"/>
      <c r="K146" s="20"/>
      <c r="L146" s="19"/>
    </row>
    <row r="147" spans="1:12" ht="12.75" customHeight="1" x14ac:dyDescent="0.25">
      <c r="A147" s="25" t="s">
        <v>144</v>
      </c>
      <c r="B147" s="22">
        <f t="shared" si="2"/>
        <v>34</v>
      </c>
      <c r="C147" s="23">
        <v>0.907647068009657</v>
      </c>
      <c r="D147" s="22">
        <v>16</v>
      </c>
      <c r="E147" s="23">
        <v>0.9387500137090683</v>
      </c>
      <c r="F147" s="22">
        <v>1</v>
      </c>
      <c r="G147" s="23">
        <v>1.2400000095367432</v>
      </c>
      <c r="H147" s="22">
        <v>17</v>
      </c>
      <c r="I147" s="23">
        <v>0.8588235343203825</v>
      </c>
      <c r="J147" s="24"/>
      <c r="K147" s="20"/>
      <c r="L147" s="19"/>
    </row>
    <row r="148" spans="1:12" ht="12.75" customHeight="1" x14ac:dyDescent="0.25">
      <c r="A148" s="25" t="s">
        <v>478</v>
      </c>
      <c r="B148" s="22">
        <f t="shared" si="2"/>
        <v>82</v>
      </c>
      <c r="C148" s="23">
        <v>0.9079365058550759</v>
      </c>
      <c r="D148" s="22">
        <v>33</v>
      </c>
      <c r="E148" s="23">
        <v>0.86071428230830604</v>
      </c>
      <c r="F148" s="22">
        <v>9</v>
      </c>
      <c r="G148" s="23">
        <v>1.3788888719346788</v>
      </c>
      <c r="H148" s="22">
        <v>40</v>
      </c>
      <c r="I148" s="23">
        <v>0.81850000172853465</v>
      </c>
      <c r="J148" s="24"/>
      <c r="K148" s="20"/>
      <c r="L148" s="19"/>
    </row>
    <row r="149" spans="1:12" ht="12.75" customHeight="1" x14ac:dyDescent="0.25">
      <c r="A149" s="25" t="s">
        <v>145</v>
      </c>
      <c r="B149" s="22">
        <f t="shared" si="2"/>
        <v>28</v>
      </c>
      <c r="C149" s="23">
        <v>1.0374999961682729</v>
      </c>
      <c r="D149" s="22">
        <v>17</v>
      </c>
      <c r="E149" s="23">
        <v>1.0394117621814503</v>
      </c>
      <c r="F149" s="22">
        <v>1</v>
      </c>
      <c r="G149" s="23">
        <v>1.7899999618530273</v>
      </c>
      <c r="H149" s="22">
        <v>10</v>
      </c>
      <c r="I149" s="23">
        <v>0.95899999737739561</v>
      </c>
      <c r="J149" s="24"/>
      <c r="K149" s="20"/>
      <c r="L149" s="19"/>
    </row>
    <row r="150" spans="1:12" ht="12.75" customHeight="1" x14ac:dyDescent="0.25">
      <c r="A150" s="25" t="s">
        <v>146</v>
      </c>
      <c r="B150" s="22">
        <f t="shared" si="2"/>
        <v>71</v>
      </c>
      <c r="C150" s="23">
        <v>1.0230985980638316</v>
      </c>
      <c r="D150" s="22">
        <v>45</v>
      </c>
      <c r="E150" s="23">
        <v>0.98088890049192645</v>
      </c>
      <c r="F150" s="22">
        <v>7</v>
      </c>
      <c r="G150" s="23">
        <v>1.4085714306150163</v>
      </c>
      <c r="H150" s="22">
        <v>19</v>
      </c>
      <c r="I150" s="23">
        <v>0.98105262768896007</v>
      </c>
      <c r="J150" s="24"/>
      <c r="K150" s="20"/>
      <c r="L150" s="19"/>
    </row>
    <row r="151" spans="1:12" ht="12.75" customHeight="1" x14ac:dyDescent="0.25">
      <c r="A151" s="25" t="s">
        <v>147</v>
      </c>
      <c r="B151" s="22">
        <f t="shared" si="2"/>
        <v>98</v>
      </c>
      <c r="C151" s="23">
        <v>0.9868367387323963</v>
      </c>
      <c r="D151" s="22">
        <v>52</v>
      </c>
      <c r="E151" s="23">
        <v>0.99288461758540225</v>
      </c>
      <c r="F151" s="22">
        <v>5</v>
      </c>
      <c r="G151" s="23">
        <v>1.2619999885559081</v>
      </c>
      <c r="H151" s="22">
        <v>41</v>
      </c>
      <c r="I151" s="23">
        <v>0.94560976435498489</v>
      </c>
      <c r="J151" s="24"/>
      <c r="K151" s="20"/>
      <c r="L151" s="19"/>
    </row>
    <row r="152" spans="1:12" ht="12.75" customHeight="1" x14ac:dyDescent="0.25">
      <c r="A152" s="25" t="s">
        <v>479</v>
      </c>
      <c r="B152" s="22">
        <f t="shared" si="2"/>
        <v>60</v>
      </c>
      <c r="C152" s="23">
        <v>1.0514999916156134</v>
      </c>
      <c r="D152" s="22">
        <v>42</v>
      </c>
      <c r="E152" s="23">
        <v>0.9047619019235883</v>
      </c>
      <c r="F152" s="22">
        <v>12</v>
      </c>
      <c r="G152" s="23">
        <v>1.5174999684095383</v>
      </c>
      <c r="H152" s="22">
        <v>6</v>
      </c>
      <c r="I152" s="23">
        <v>1.146666665871938</v>
      </c>
      <c r="J152" s="24"/>
      <c r="K152" s="20"/>
      <c r="L152" s="19"/>
    </row>
    <row r="153" spans="1:12" ht="12.75" customHeight="1" x14ac:dyDescent="0.25">
      <c r="A153" s="25" t="s">
        <v>149</v>
      </c>
      <c r="B153" s="22">
        <f t="shared" si="2"/>
        <v>37</v>
      </c>
      <c r="C153" s="23">
        <v>1.0929729841850899</v>
      </c>
      <c r="D153" s="22">
        <v>24</v>
      </c>
      <c r="E153" s="23">
        <v>1.0725000128149986</v>
      </c>
      <c r="F153" s="22">
        <v>3</v>
      </c>
      <c r="G153" s="23">
        <v>1.5266666412353516</v>
      </c>
      <c r="H153" s="22">
        <v>10</v>
      </c>
      <c r="I153" s="23">
        <v>1.0120000183582305</v>
      </c>
      <c r="J153" s="24"/>
      <c r="K153" s="20"/>
      <c r="L153" s="19"/>
    </row>
    <row r="154" spans="1:12" ht="12.75" customHeight="1" x14ac:dyDescent="0.25">
      <c r="A154" s="25" t="s">
        <v>150</v>
      </c>
      <c r="B154" s="22">
        <f t="shared" si="2"/>
        <v>114</v>
      </c>
      <c r="C154" s="23">
        <v>0.93210526777986891</v>
      </c>
      <c r="D154" s="22">
        <v>50</v>
      </c>
      <c r="E154" s="23">
        <v>0.91939999938011174</v>
      </c>
      <c r="F154" s="26"/>
      <c r="G154" s="27"/>
      <c r="H154" s="22">
        <v>64</v>
      </c>
      <c r="I154" s="23">
        <v>0.9420312587171793</v>
      </c>
      <c r="J154" s="24"/>
      <c r="K154" s="20"/>
      <c r="L154" s="19"/>
    </row>
    <row r="155" spans="1:12" ht="12.75" customHeight="1" x14ac:dyDescent="0.25">
      <c r="A155" s="25" t="s">
        <v>151</v>
      </c>
      <c r="B155" s="22">
        <f t="shared" si="2"/>
        <v>2</v>
      </c>
      <c r="C155" s="23">
        <v>1.9449999332427979</v>
      </c>
      <c r="D155" s="26"/>
      <c r="E155" s="27"/>
      <c r="F155" s="22">
        <v>2</v>
      </c>
      <c r="G155" s="23">
        <v>1.9449999332427979</v>
      </c>
      <c r="H155" s="22"/>
      <c r="I155" s="23"/>
      <c r="J155" s="24"/>
      <c r="K155" s="20"/>
      <c r="L155" s="19"/>
    </row>
    <row r="156" spans="1:12" ht="12.75" customHeight="1" x14ac:dyDescent="0.25">
      <c r="A156" s="25" t="s">
        <v>152</v>
      </c>
      <c r="B156" s="22">
        <f t="shared" si="2"/>
        <v>61</v>
      </c>
      <c r="C156" s="23">
        <v>0.78606556575806419</v>
      </c>
      <c r="D156" s="22">
        <v>27</v>
      </c>
      <c r="E156" s="23">
        <v>0.82370369743417815</v>
      </c>
      <c r="F156" s="22"/>
      <c r="G156" s="23"/>
      <c r="H156" s="22">
        <v>34</v>
      </c>
      <c r="I156" s="23">
        <v>0.75617646119173831</v>
      </c>
      <c r="J156" s="24"/>
      <c r="K156" s="20"/>
      <c r="L156" s="19"/>
    </row>
    <row r="157" spans="1:12" ht="12.75" customHeight="1" x14ac:dyDescent="0.25">
      <c r="A157" s="25" t="s">
        <v>153</v>
      </c>
      <c r="B157" s="22">
        <f t="shared" si="2"/>
        <v>49</v>
      </c>
      <c r="C157" s="23">
        <v>0.92408163936770693</v>
      </c>
      <c r="D157" s="22">
        <v>26</v>
      </c>
      <c r="E157" s="23">
        <v>0.85615385037202096</v>
      </c>
      <c r="F157" s="22">
        <v>3</v>
      </c>
      <c r="G157" s="23">
        <v>1.6066666444142659</v>
      </c>
      <c r="H157" s="22">
        <v>20</v>
      </c>
      <c r="I157" s="23">
        <v>0.91000001430511479</v>
      </c>
      <c r="J157" s="24"/>
      <c r="K157" s="20"/>
      <c r="L157" s="19"/>
    </row>
    <row r="158" spans="1:12" ht="12.75" customHeight="1" x14ac:dyDescent="0.25">
      <c r="A158" s="25" t="s">
        <v>154</v>
      </c>
      <c r="B158" s="22">
        <f t="shared" si="2"/>
        <v>63</v>
      </c>
      <c r="C158" s="23">
        <v>0.9703174602417719</v>
      </c>
      <c r="D158" s="22">
        <v>55</v>
      </c>
      <c r="E158" s="23">
        <v>0.95818181904879485</v>
      </c>
      <c r="F158" s="22"/>
      <c r="G158" s="23"/>
      <c r="H158" s="22">
        <v>8</v>
      </c>
      <c r="I158" s="23">
        <v>1.0537499934434891</v>
      </c>
      <c r="J158" s="24"/>
      <c r="K158" s="20"/>
      <c r="L158" s="19"/>
    </row>
    <row r="159" spans="1:12" ht="12.75" customHeight="1" x14ac:dyDescent="0.25">
      <c r="A159" s="25" t="s">
        <v>155</v>
      </c>
      <c r="B159" s="22">
        <f t="shared" si="2"/>
        <v>46</v>
      </c>
      <c r="C159" s="23">
        <v>1.1417391261328822</v>
      </c>
      <c r="D159" s="22">
        <v>26</v>
      </c>
      <c r="E159" s="23">
        <v>1.1138461576058314</v>
      </c>
      <c r="F159" s="22">
        <v>6</v>
      </c>
      <c r="G159" s="23">
        <v>1.3583332896232605</v>
      </c>
      <c r="H159" s="22">
        <v>14</v>
      </c>
      <c r="I159" s="23">
        <v>1.1007142833301</v>
      </c>
      <c r="J159" s="24"/>
      <c r="K159" s="20"/>
      <c r="L159" s="19"/>
    </row>
    <row r="160" spans="1:12" ht="12.75" customHeight="1" x14ac:dyDescent="0.25">
      <c r="A160" s="25" t="s">
        <v>156</v>
      </c>
      <c r="B160" s="22">
        <f t="shared" si="2"/>
        <v>72</v>
      </c>
      <c r="C160" s="23">
        <v>0.93736111207140815</v>
      </c>
      <c r="D160" s="22">
        <v>48</v>
      </c>
      <c r="E160" s="23">
        <v>0.9306250003476938</v>
      </c>
      <c r="F160" s="22">
        <v>2</v>
      </c>
      <c r="G160" s="23">
        <v>1.309999942779541</v>
      </c>
      <c r="H160" s="22">
        <v>22</v>
      </c>
      <c r="I160" s="23">
        <v>0.91818182576786389</v>
      </c>
      <c r="J160" s="24"/>
      <c r="K160" s="20"/>
      <c r="L160" s="19"/>
    </row>
    <row r="161" spans="1:12" ht="12.75" customHeight="1" x14ac:dyDescent="0.25">
      <c r="A161" s="25" t="s">
        <v>157</v>
      </c>
      <c r="B161" s="22">
        <f t="shared" si="2"/>
        <v>35</v>
      </c>
      <c r="C161" s="23">
        <v>0.88885713985988068</v>
      </c>
      <c r="D161" s="22">
        <v>17</v>
      </c>
      <c r="E161" s="23">
        <v>0.90058822842205277</v>
      </c>
      <c r="F161" s="22">
        <v>3</v>
      </c>
      <c r="G161" s="23">
        <v>1.2133333683013916</v>
      </c>
      <c r="H161" s="22">
        <v>15</v>
      </c>
      <c r="I161" s="23">
        <v>0.81066666046778357</v>
      </c>
      <c r="J161" s="24"/>
      <c r="K161" s="20"/>
      <c r="L161" s="19"/>
    </row>
    <row r="162" spans="1:12" ht="12.75" customHeight="1" x14ac:dyDescent="0.25">
      <c r="A162" s="25" t="s">
        <v>158</v>
      </c>
      <c r="B162" s="22">
        <f t="shared" si="2"/>
        <v>23</v>
      </c>
      <c r="C162" s="23">
        <v>1.031739126081052</v>
      </c>
      <c r="D162" s="22">
        <v>11</v>
      </c>
      <c r="E162" s="23">
        <v>1.080909089608626</v>
      </c>
      <c r="F162" s="22"/>
      <c r="G162" s="23"/>
      <c r="H162" s="22">
        <v>12</v>
      </c>
      <c r="I162" s="23">
        <v>0.98666665951410926</v>
      </c>
      <c r="J162" s="24"/>
      <c r="K162" s="20"/>
      <c r="L162" s="19"/>
    </row>
    <row r="163" spans="1:12" ht="12.75" customHeight="1" x14ac:dyDescent="0.25">
      <c r="A163" s="25" t="s">
        <v>159</v>
      </c>
      <c r="B163" s="22">
        <f t="shared" si="2"/>
        <v>48</v>
      </c>
      <c r="C163" s="23">
        <v>0.90437500302990281</v>
      </c>
      <c r="D163" s="22">
        <v>17</v>
      </c>
      <c r="E163" s="23">
        <v>0.92764706471387082</v>
      </c>
      <c r="F163" s="22"/>
      <c r="G163" s="23"/>
      <c r="H163" s="22">
        <v>31</v>
      </c>
      <c r="I163" s="23">
        <v>0.89161290468708165</v>
      </c>
      <c r="J163" s="24"/>
      <c r="K163" s="20"/>
      <c r="L163" s="19"/>
    </row>
    <row r="164" spans="1:12" ht="12.75" customHeight="1" x14ac:dyDescent="0.25">
      <c r="A164" s="25" t="s">
        <v>160</v>
      </c>
      <c r="B164" s="22">
        <f t="shared" si="2"/>
        <v>75</v>
      </c>
      <c r="C164" s="23">
        <v>1.0622666676839192</v>
      </c>
      <c r="D164" s="22">
        <v>33</v>
      </c>
      <c r="E164" s="23">
        <v>1.0084848494240732</v>
      </c>
      <c r="F164" s="22">
        <v>8</v>
      </c>
      <c r="G164" s="23">
        <v>1.6649999618530273</v>
      </c>
      <c r="H164" s="22">
        <v>34</v>
      </c>
      <c r="I164" s="23">
        <v>0.9726470691316268</v>
      </c>
      <c r="J164" s="24"/>
      <c r="K164" s="20"/>
      <c r="L164" s="19"/>
    </row>
    <row r="165" spans="1:12" ht="12.75" customHeight="1" x14ac:dyDescent="0.25">
      <c r="A165" s="25" t="s">
        <v>161</v>
      </c>
      <c r="B165" s="22">
        <f t="shared" si="2"/>
        <v>32</v>
      </c>
      <c r="C165" s="23">
        <v>1.05562499538064</v>
      </c>
      <c r="D165" s="22">
        <v>9</v>
      </c>
      <c r="E165" s="23">
        <v>0.92222221692403161</v>
      </c>
      <c r="F165" s="22">
        <v>4</v>
      </c>
      <c r="G165" s="23">
        <v>1.7299999594688416</v>
      </c>
      <c r="H165" s="22">
        <v>19</v>
      </c>
      <c r="I165" s="23">
        <v>0.97684210852572795</v>
      </c>
      <c r="J165" s="24"/>
      <c r="K165" s="20"/>
      <c r="L165" s="19"/>
    </row>
    <row r="166" spans="1:12" ht="12.75" customHeight="1" x14ac:dyDescent="0.25">
      <c r="A166" s="25" t="s">
        <v>162</v>
      </c>
      <c r="B166" s="22">
        <f t="shared" si="2"/>
        <v>41</v>
      </c>
      <c r="C166" s="23">
        <v>0.95926828791455521</v>
      </c>
      <c r="D166" s="22">
        <v>18</v>
      </c>
      <c r="E166" s="23">
        <v>0.93055554893281722</v>
      </c>
      <c r="F166" s="22">
        <v>2</v>
      </c>
      <c r="G166" s="23">
        <v>1.5499999523162842</v>
      </c>
      <c r="H166" s="22">
        <v>21</v>
      </c>
      <c r="I166" s="23">
        <v>0.92761904852730892</v>
      </c>
      <c r="J166" s="24"/>
      <c r="K166" s="20"/>
      <c r="L166" s="19"/>
    </row>
    <row r="167" spans="1:12" ht="12.75" customHeight="1" x14ac:dyDescent="0.25">
      <c r="A167" s="25" t="s">
        <v>162</v>
      </c>
      <c r="B167" s="22">
        <f t="shared" si="2"/>
        <v>41</v>
      </c>
      <c r="C167" s="23">
        <v>0.9846341435502215</v>
      </c>
      <c r="D167" s="22">
        <v>34</v>
      </c>
      <c r="E167" s="23">
        <v>0.91147058500963096</v>
      </c>
      <c r="F167" s="22">
        <v>7</v>
      </c>
      <c r="G167" s="23">
        <v>1.3399999993188041</v>
      </c>
      <c r="H167" s="22"/>
      <c r="I167" s="23"/>
      <c r="J167" s="24"/>
      <c r="K167" s="20"/>
      <c r="L167" s="19"/>
    </row>
    <row r="168" spans="1:12" ht="12.75" customHeight="1" x14ac:dyDescent="0.25">
      <c r="A168" s="25" t="s">
        <v>163</v>
      </c>
      <c r="B168" s="22">
        <f t="shared" si="2"/>
        <v>80</v>
      </c>
      <c r="C168" s="23">
        <v>1.0161250032484532</v>
      </c>
      <c r="D168" s="22">
        <v>42</v>
      </c>
      <c r="E168" s="23">
        <v>1.0538095292590914</v>
      </c>
      <c r="F168" s="22">
        <v>5</v>
      </c>
      <c r="G168" s="23">
        <v>1.3039999961853028</v>
      </c>
      <c r="H168" s="22">
        <v>33</v>
      </c>
      <c r="I168" s="23">
        <v>0.9245454560626637</v>
      </c>
      <c r="J168" s="24"/>
      <c r="K168" s="20"/>
      <c r="L168" s="19"/>
    </row>
    <row r="169" spans="1:12" ht="12.75" customHeight="1" x14ac:dyDescent="0.25">
      <c r="A169" s="25" t="s">
        <v>164</v>
      </c>
      <c r="B169" s="22">
        <f t="shared" si="2"/>
        <v>63</v>
      </c>
      <c r="C169" s="23">
        <v>0.91444444277929882</v>
      </c>
      <c r="D169" s="22">
        <v>15</v>
      </c>
      <c r="E169" s="23">
        <v>0.90066666205724077</v>
      </c>
      <c r="F169" s="22">
        <v>7</v>
      </c>
      <c r="G169" s="23">
        <v>1.204285706792559</v>
      </c>
      <c r="H169" s="22">
        <v>41</v>
      </c>
      <c r="I169" s="23">
        <v>0.87000000040705616</v>
      </c>
      <c r="J169" s="24"/>
      <c r="K169" s="20"/>
      <c r="L169" s="19"/>
    </row>
    <row r="170" spans="1:12" ht="12.75" customHeight="1" x14ac:dyDescent="0.25">
      <c r="A170" s="25" t="s">
        <v>165</v>
      </c>
      <c r="B170" s="22">
        <f t="shared" si="2"/>
        <v>55</v>
      </c>
      <c r="C170" s="23">
        <v>1.3570908947424456</v>
      </c>
      <c r="D170" s="22">
        <v>44</v>
      </c>
      <c r="E170" s="23">
        <v>1.2965909012339332</v>
      </c>
      <c r="F170" s="22">
        <v>4</v>
      </c>
      <c r="G170" s="23">
        <v>1.8174999356269836</v>
      </c>
      <c r="H170" s="22">
        <v>7</v>
      </c>
      <c r="I170" s="23">
        <v>1.4742856877190726</v>
      </c>
      <c r="J170" s="24"/>
      <c r="K170" s="20"/>
      <c r="L170" s="19"/>
    </row>
    <row r="171" spans="1:12" ht="12.75" customHeight="1" x14ac:dyDescent="0.25">
      <c r="A171" s="25" t="s">
        <v>166</v>
      </c>
      <c r="B171" s="22">
        <f t="shared" si="2"/>
        <v>28</v>
      </c>
      <c r="C171" s="23">
        <v>0.96249999957425258</v>
      </c>
      <c r="D171" s="22">
        <v>11</v>
      </c>
      <c r="E171" s="23">
        <v>0.92909091711044312</v>
      </c>
      <c r="F171" s="22"/>
      <c r="G171" s="23"/>
      <c r="H171" s="22">
        <v>17</v>
      </c>
      <c r="I171" s="23">
        <v>0.98411764116848222</v>
      </c>
      <c r="J171" s="24"/>
      <c r="K171" s="20"/>
      <c r="L171" s="19"/>
    </row>
    <row r="172" spans="1:12" ht="12.75" customHeight="1" x14ac:dyDescent="0.25">
      <c r="A172" s="25" t="s">
        <v>167</v>
      </c>
      <c r="B172" s="22">
        <f t="shared" si="2"/>
        <v>58</v>
      </c>
      <c r="C172" s="23">
        <v>0.90258620525228561</v>
      </c>
      <c r="D172" s="22">
        <v>33</v>
      </c>
      <c r="E172" s="23">
        <v>0.96242424574765295</v>
      </c>
      <c r="F172" s="22"/>
      <c r="G172" s="23"/>
      <c r="H172" s="22">
        <v>25</v>
      </c>
      <c r="I172" s="23">
        <v>0.82359999179840093</v>
      </c>
      <c r="J172" s="24"/>
      <c r="K172" s="20"/>
      <c r="L172" s="19"/>
    </row>
    <row r="173" spans="1:12" ht="12.75" customHeight="1" x14ac:dyDescent="0.25">
      <c r="A173" s="25" t="s">
        <v>168</v>
      </c>
      <c r="B173" s="22">
        <f t="shared" si="2"/>
        <v>48</v>
      </c>
      <c r="C173" s="23">
        <v>0.94749999791383743</v>
      </c>
      <c r="D173" s="22">
        <v>18</v>
      </c>
      <c r="E173" s="23">
        <v>0.967777775393592</v>
      </c>
      <c r="F173" s="22">
        <v>4</v>
      </c>
      <c r="G173" s="23">
        <v>1.2075000107288361</v>
      </c>
      <c r="H173" s="22">
        <v>26</v>
      </c>
      <c r="I173" s="23">
        <v>0.89346153461016142</v>
      </c>
      <c r="J173" s="24"/>
      <c r="K173" s="20"/>
      <c r="L173" s="19"/>
    </row>
    <row r="174" spans="1:12" ht="12.75" customHeight="1" x14ac:dyDescent="0.25">
      <c r="A174" s="25" t="s">
        <v>480</v>
      </c>
      <c r="B174" s="22">
        <f t="shared" si="2"/>
        <v>60</v>
      </c>
      <c r="C174" s="23">
        <v>0.93583333591620133</v>
      </c>
      <c r="D174" s="22">
        <v>35</v>
      </c>
      <c r="E174" s="23">
        <v>0.94800000531332829</v>
      </c>
      <c r="F174" s="22">
        <v>5</v>
      </c>
      <c r="G174" s="23">
        <v>1.3240000009536743</v>
      </c>
      <c r="H174" s="22">
        <v>20</v>
      </c>
      <c r="I174" s="23">
        <v>0.8174999982118607</v>
      </c>
      <c r="J174" s="24"/>
      <c r="K174" s="20"/>
      <c r="L174" s="19"/>
    </row>
    <row r="175" spans="1:12" ht="12.75" customHeight="1" x14ac:dyDescent="0.25">
      <c r="A175" s="25" t="s">
        <v>169</v>
      </c>
      <c r="B175" s="22">
        <f t="shared" si="2"/>
        <v>45</v>
      </c>
      <c r="C175" s="23">
        <v>1.0275555570920309</v>
      </c>
      <c r="D175" s="22">
        <v>20</v>
      </c>
      <c r="E175" s="23">
        <v>1.0279999971389771</v>
      </c>
      <c r="F175" s="22">
        <v>8</v>
      </c>
      <c r="G175" s="23">
        <v>1.3599999994039536</v>
      </c>
      <c r="H175" s="22">
        <v>17</v>
      </c>
      <c r="I175" s="23">
        <v>0.87058824300765991</v>
      </c>
      <c r="J175" s="24"/>
      <c r="K175" s="20"/>
      <c r="L175" s="19"/>
    </row>
    <row r="176" spans="1:12" ht="12.75" customHeight="1" x14ac:dyDescent="0.25">
      <c r="A176" s="25" t="s">
        <v>170</v>
      </c>
      <c r="B176" s="22">
        <f t="shared" si="2"/>
        <v>46</v>
      </c>
      <c r="C176" s="23">
        <v>0.85391304933506507</v>
      </c>
      <c r="D176" s="22">
        <v>13</v>
      </c>
      <c r="E176" s="23">
        <v>0.82384615678053641</v>
      </c>
      <c r="F176" s="22">
        <v>1</v>
      </c>
      <c r="G176" s="23">
        <v>1.2400000095367432</v>
      </c>
      <c r="H176" s="22">
        <v>32</v>
      </c>
      <c r="I176" s="23">
        <v>0.85406250692903996</v>
      </c>
      <c r="J176" s="24"/>
      <c r="K176" s="20"/>
      <c r="L176" s="19"/>
    </row>
    <row r="177" spans="1:12" ht="12.75" customHeight="1" x14ac:dyDescent="0.25">
      <c r="A177" s="25" t="s">
        <v>170</v>
      </c>
      <c r="B177" s="22">
        <f t="shared" si="2"/>
        <v>47</v>
      </c>
      <c r="C177" s="23">
        <v>0.93957446864310734</v>
      </c>
      <c r="D177" s="22">
        <v>12</v>
      </c>
      <c r="E177" s="23">
        <v>0.82083333532015479</v>
      </c>
      <c r="F177" s="22">
        <v>6</v>
      </c>
      <c r="G177" s="23">
        <v>1.4933333198229473</v>
      </c>
      <c r="H177" s="22">
        <v>29</v>
      </c>
      <c r="I177" s="23">
        <v>0.87413793391194838</v>
      </c>
      <c r="J177" s="24"/>
      <c r="K177" s="20"/>
      <c r="L177" s="19"/>
    </row>
    <row r="178" spans="1:12" ht="12.75" customHeight="1" x14ac:dyDescent="0.25">
      <c r="A178" s="25" t="s">
        <v>171</v>
      </c>
      <c r="B178" s="22">
        <f t="shared" si="2"/>
        <v>57</v>
      </c>
      <c r="C178" s="23">
        <v>1.0077193086607414</v>
      </c>
      <c r="D178" s="22">
        <v>27</v>
      </c>
      <c r="E178" s="23">
        <v>0.88074075734173807</v>
      </c>
      <c r="F178" s="22">
        <v>10</v>
      </c>
      <c r="G178" s="23">
        <v>1.3179999947547913</v>
      </c>
      <c r="H178" s="22">
        <v>20</v>
      </c>
      <c r="I178" s="23">
        <v>1.0240000098943711</v>
      </c>
      <c r="J178" s="24"/>
      <c r="K178" s="20"/>
      <c r="L178" s="19"/>
    </row>
    <row r="179" spans="1:12" ht="12.75" customHeight="1" x14ac:dyDescent="0.25">
      <c r="A179" s="25" t="s">
        <v>172</v>
      </c>
      <c r="B179" s="22">
        <f t="shared" si="2"/>
        <v>53</v>
      </c>
      <c r="C179" s="23">
        <v>0.87603773261016271</v>
      </c>
      <c r="D179" s="22">
        <v>36</v>
      </c>
      <c r="E179" s="23">
        <v>0.87833332849873436</v>
      </c>
      <c r="F179" s="22"/>
      <c r="G179" s="23"/>
      <c r="H179" s="22">
        <v>17</v>
      </c>
      <c r="I179" s="23">
        <v>0.87117647072848148</v>
      </c>
      <c r="J179" s="24"/>
      <c r="K179" s="20"/>
      <c r="L179" s="19"/>
    </row>
    <row r="180" spans="1:12" ht="12.75" customHeight="1" x14ac:dyDescent="0.25">
      <c r="A180" s="25" t="s">
        <v>173</v>
      </c>
      <c r="B180" s="22">
        <f t="shared" si="2"/>
        <v>156</v>
      </c>
      <c r="C180" s="23">
        <v>0.94006410928872919</v>
      </c>
      <c r="D180" s="22">
        <v>114</v>
      </c>
      <c r="E180" s="23">
        <v>0.90798246233086832</v>
      </c>
      <c r="F180" s="22">
        <v>8</v>
      </c>
      <c r="G180" s="23">
        <v>1.429999977350235</v>
      </c>
      <c r="H180" s="22">
        <v>34</v>
      </c>
      <c r="I180" s="23">
        <v>0.93235295660355511</v>
      </c>
      <c r="J180" s="24"/>
      <c r="K180" s="20"/>
      <c r="L180" s="19"/>
    </row>
    <row r="181" spans="1:12" ht="12.75" customHeight="1" x14ac:dyDescent="0.25">
      <c r="A181" s="25" t="s">
        <v>174</v>
      </c>
      <c r="B181" s="22">
        <f t="shared" si="2"/>
        <v>32</v>
      </c>
      <c r="C181" s="23">
        <v>0.87593750096857548</v>
      </c>
      <c r="D181" s="22">
        <v>15</v>
      </c>
      <c r="E181" s="23">
        <v>0.83799999554951987</v>
      </c>
      <c r="F181" s="22">
        <v>3</v>
      </c>
      <c r="G181" s="23">
        <v>1.0400000214576721</v>
      </c>
      <c r="H181" s="22">
        <v>14</v>
      </c>
      <c r="I181" s="23">
        <v>0.88142857381275719</v>
      </c>
      <c r="J181" s="24"/>
      <c r="K181" s="20"/>
      <c r="L181" s="19"/>
    </row>
    <row r="182" spans="1:12" ht="12.75" customHeight="1" x14ac:dyDescent="0.25">
      <c r="A182" s="25" t="s">
        <v>175</v>
      </c>
      <c r="B182" s="22">
        <f t="shared" si="2"/>
        <v>93</v>
      </c>
      <c r="C182" s="23">
        <v>1.0723655922438509</v>
      </c>
      <c r="D182" s="22">
        <v>27</v>
      </c>
      <c r="E182" s="23">
        <v>1.0259259387298867</v>
      </c>
      <c r="F182" s="22">
        <v>15</v>
      </c>
      <c r="G182" s="23">
        <v>1.440666643778483</v>
      </c>
      <c r="H182" s="22">
        <v>51</v>
      </c>
      <c r="I182" s="23">
        <v>0.98862745247635186</v>
      </c>
      <c r="J182" s="24"/>
      <c r="K182" s="20"/>
      <c r="L182" s="19"/>
    </row>
    <row r="183" spans="1:12" ht="12.75" customHeight="1" x14ac:dyDescent="0.25">
      <c r="A183" s="25" t="s">
        <v>466</v>
      </c>
      <c r="B183" s="22">
        <f t="shared" si="2"/>
        <v>29</v>
      </c>
      <c r="C183" s="23">
        <v>0.94172414623457812</v>
      </c>
      <c r="D183" s="22">
        <v>14</v>
      </c>
      <c r="E183" s="23">
        <v>0.87571428929056438</v>
      </c>
      <c r="F183" s="22">
        <v>2</v>
      </c>
      <c r="G183" s="23">
        <v>1.3199999928474426</v>
      </c>
      <c r="H183" s="22">
        <v>13</v>
      </c>
      <c r="I183" s="23">
        <v>0.95461540038769066</v>
      </c>
      <c r="J183" s="24"/>
      <c r="K183" s="20"/>
      <c r="L183" s="19"/>
    </row>
    <row r="184" spans="1:12" ht="12.75" customHeight="1" x14ac:dyDescent="0.25">
      <c r="A184" s="25" t="s">
        <v>176</v>
      </c>
      <c r="B184" s="22">
        <f t="shared" si="2"/>
        <v>52</v>
      </c>
      <c r="C184" s="23">
        <v>0.84115383716729974</v>
      </c>
      <c r="D184" s="22">
        <v>19</v>
      </c>
      <c r="E184" s="23">
        <v>0.82210525713468852</v>
      </c>
      <c r="F184" s="22">
        <v>7</v>
      </c>
      <c r="G184" s="23">
        <v>1.0457142676625932</v>
      </c>
      <c r="H184" s="22">
        <v>26</v>
      </c>
      <c r="I184" s="23">
        <v>0.79999999128855193</v>
      </c>
      <c r="J184" s="24"/>
      <c r="K184" s="20"/>
      <c r="L184" s="19"/>
    </row>
    <row r="185" spans="1:12" ht="12.75" customHeight="1" x14ac:dyDescent="0.25">
      <c r="A185" s="25" t="s">
        <v>177</v>
      </c>
      <c r="B185" s="22">
        <f t="shared" si="2"/>
        <v>69</v>
      </c>
      <c r="C185" s="23">
        <v>0.96869565784067346</v>
      </c>
      <c r="D185" s="22">
        <v>25</v>
      </c>
      <c r="E185" s="23">
        <v>0.92160000085830684</v>
      </c>
      <c r="F185" s="22">
        <v>4</v>
      </c>
      <c r="G185" s="23">
        <v>1.4000000059604645</v>
      </c>
      <c r="H185" s="22">
        <v>40</v>
      </c>
      <c r="I185" s="23">
        <v>0.95500000864267354</v>
      </c>
      <c r="J185" s="24"/>
      <c r="K185" s="20"/>
      <c r="L185" s="19"/>
    </row>
    <row r="186" spans="1:12" ht="12.75" customHeight="1" x14ac:dyDescent="0.25">
      <c r="A186" s="25" t="s">
        <v>178</v>
      </c>
      <c r="B186" s="22">
        <f t="shared" si="2"/>
        <v>101</v>
      </c>
      <c r="C186" s="23">
        <v>1.0013861437835316</v>
      </c>
      <c r="D186" s="22">
        <v>44</v>
      </c>
      <c r="E186" s="23">
        <v>0.97136364741758863</v>
      </c>
      <c r="F186" s="22">
        <v>1</v>
      </c>
      <c r="G186" s="23">
        <v>1.7899999618530273</v>
      </c>
      <c r="H186" s="22">
        <v>56</v>
      </c>
      <c r="I186" s="23">
        <v>1.0108928584626742</v>
      </c>
      <c r="J186" s="24"/>
      <c r="K186" s="20"/>
      <c r="L186" s="19"/>
    </row>
    <row r="187" spans="1:12" ht="12.75" customHeight="1" x14ac:dyDescent="0.25">
      <c r="A187" s="25" t="s">
        <v>180</v>
      </c>
      <c r="B187" s="22">
        <f t="shared" si="2"/>
        <v>87</v>
      </c>
      <c r="C187" s="23">
        <v>1.0271264479078095</v>
      </c>
      <c r="D187" s="22">
        <v>46</v>
      </c>
      <c r="E187" s="23">
        <v>0.99978262574776355</v>
      </c>
      <c r="F187" s="22">
        <v>9</v>
      </c>
      <c r="G187" s="23">
        <v>1.352222204208374</v>
      </c>
      <c r="H187" s="22">
        <v>32</v>
      </c>
      <c r="I187" s="23">
        <v>0.97500001080334187</v>
      </c>
      <c r="J187" s="24"/>
      <c r="K187" s="20"/>
      <c r="L187" s="19"/>
    </row>
    <row r="188" spans="1:12" ht="12.75" customHeight="1" x14ac:dyDescent="0.25">
      <c r="A188" s="25" t="s">
        <v>182</v>
      </c>
      <c r="B188" s="22">
        <f t="shared" si="2"/>
        <v>58</v>
      </c>
      <c r="C188" s="23">
        <v>0.92724138601072903</v>
      </c>
      <c r="D188" s="22">
        <v>21</v>
      </c>
      <c r="E188" s="23">
        <v>1.0004762070519584</v>
      </c>
      <c r="F188" s="22">
        <v>4</v>
      </c>
      <c r="G188" s="23">
        <v>1.2300000190734863</v>
      </c>
      <c r="H188" s="22">
        <v>33</v>
      </c>
      <c r="I188" s="23">
        <v>0.8439393928556731</v>
      </c>
      <c r="J188" s="24"/>
      <c r="K188" s="20"/>
      <c r="L188" s="19"/>
    </row>
    <row r="189" spans="1:12" ht="12.75" customHeight="1" x14ac:dyDescent="0.25">
      <c r="A189" s="25" t="s">
        <v>183</v>
      </c>
      <c r="B189" s="22">
        <f t="shared" si="2"/>
        <v>71</v>
      </c>
      <c r="C189" s="23">
        <v>0.95464790035301528</v>
      </c>
      <c r="D189" s="22">
        <v>35</v>
      </c>
      <c r="E189" s="23">
        <v>0.98028572797775271</v>
      </c>
      <c r="F189" s="22"/>
      <c r="G189" s="23"/>
      <c r="H189" s="22">
        <v>36</v>
      </c>
      <c r="I189" s="23">
        <v>0.92972223460674286</v>
      </c>
      <c r="J189" s="24"/>
      <c r="K189" s="20"/>
      <c r="L189" s="19"/>
    </row>
    <row r="190" spans="1:12" ht="12.75" customHeight="1" x14ac:dyDescent="0.25">
      <c r="A190" s="25" t="s">
        <v>184</v>
      </c>
      <c r="B190" s="22">
        <f t="shared" si="2"/>
        <v>31</v>
      </c>
      <c r="C190" s="23">
        <v>0.85000000461455316</v>
      </c>
      <c r="D190" s="22">
        <v>6</v>
      </c>
      <c r="E190" s="23">
        <v>1.0616666873296101</v>
      </c>
      <c r="F190" s="22">
        <v>1</v>
      </c>
      <c r="G190" s="23">
        <v>1.309999942779541</v>
      </c>
      <c r="H190" s="22">
        <v>24</v>
      </c>
      <c r="I190" s="23">
        <v>0.77791666984558105</v>
      </c>
      <c r="J190" s="24"/>
      <c r="K190" s="20"/>
      <c r="L190" s="19"/>
    </row>
    <row r="191" spans="1:12" ht="12.75" customHeight="1" x14ac:dyDescent="0.25">
      <c r="A191" s="25" t="s">
        <v>185</v>
      </c>
      <c r="B191" s="22">
        <f t="shared" si="2"/>
        <v>25</v>
      </c>
      <c r="C191" s="23">
        <v>0.86239999771118159</v>
      </c>
      <c r="D191" s="22">
        <v>5</v>
      </c>
      <c r="E191" s="23">
        <v>0.79800000190734866</v>
      </c>
      <c r="F191" s="26"/>
      <c r="G191" s="27"/>
      <c r="H191" s="22">
        <v>20</v>
      </c>
      <c r="I191" s="23">
        <v>0.87849999666213985</v>
      </c>
      <c r="J191" s="24"/>
      <c r="K191" s="20"/>
      <c r="L191" s="19"/>
    </row>
    <row r="192" spans="1:12" ht="12.75" customHeight="1" x14ac:dyDescent="0.25">
      <c r="A192" s="25" t="s">
        <v>186</v>
      </c>
      <c r="B192" s="22">
        <f t="shared" si="2"/>
        <v>119</v>
      </c>
      <c r="C192" s="23">
        <v>1.1599159666470118</v>
      </c>
      <c r="D192" s="22">
        <v>61</v>
      </c>
      <c r="E192" s="23">
        <v>1.0232787005236892</v>
      </c>
      <c r="F192" s="22">
        <v>25</v>
      </c>
      <c r="G192" s="23">
        <v>1.5771999669075012</v>
      </c>
      <c r="H192" s="22">
        <v>33</v>
      </c>
      <c r="I192" s="23">
        <v>1.0963636401927832</v>
      </c>
      <c r="J192" s="24"/>
      <c r="K192" s="20"/>
      <c r="L192" s="19"/>
    </row>
    <row r="193" spans="1:12" ht="12.75" customHeight="1" x14ac:dyDescent="0.25">
      <c r="A193" s="25" t="s">
        <v>189</v>
      </c>
      <c r="B193" s="22">
        <f t="shared" si="2"/>
        <v>73</v>
      </c>
      <c r="C193" s="23">
        <v>1.0560273985340172</v>
      </c>
      <c r="D193" s="22">
        <v>25</v>
      </c>
      <c r="E193" s="23">
        <v>0.91799999713897706</v>
      </c>
      <c r="F193" s="22">
        <v>18</v>
      </c>
      <c r="G193" s="23">
        <v>1.347222215599484</v>
      </c>
      <c r="H193" s="22">
        <v>30</v>
      </c>
      <c r="I193" s="23">
        <v>0.99633334279060359</v>
      </c>
      <c r="J193" s="24"/>
      <c r="K193" s="20"/>
      <c r="L193" s="19"/>
    </row>
    <row r="194" spans="1:12" ht="12.75" customHeight="1" x14ac:dyDescent="0.25">
      <c r="A194" s="25" t="s">
        <v>190</v>
      </c>
      <c r="B194" s="22">
        <f t="shared" si="2"/>
        <v>50</v>
      </c>
      <c r="C194" s="23">
        <v>1.10960000872612</v>
      </c>
      <c r="D194" s="22">
        <v>8</v>
      </c>
      <c r="E194" s="23">
        <v>1.0237500220537186</v>
      </c>
      <c r="F194" s="22">
        <v>12</v>
      </c>
      <c r="G194" s="23">
        <v>1.5716666380564372</v>
      </c>
      <c r="H194" s="22">
        <v>30</v>
      </c>
      <c r="I194" s="23">
        <v>0.94766668677330013</v>
      </c>
      <c r="J194" s="24"/>
      <c r="K194" s="20"/>
      <c r="L194" s="19"/>
    </row>
    <row r="195" spans="1:12" ht="12.75" customHeight="1" x14ac:dyDescent="0.25">
      <c r="A195" s="25" t="s">
        <v>191</v>
      </c>
      <c r="B195" s="22">
        <f t="shared" ref="B195:B258" si="3">D195+F195+H195</f>
        <v>13</v>
      </c>
      <c r="C195" s="23">
        <v>1.2830769098722017</v>
      </c>
      <c r="D195" s="26"/>
      <c r="E195" s="27"/>
      <c r="F195" s="22">
        <v>13</v>
      </c>
      <c r="G195" s="23">
        <v>1.2830769098722017</v>
      </c>
      <c r="H195" s="22"/>
      <c r="I195" s="23"/>
      <c r="J195" s="24"/>
      <c r="K195" s="20"/>
      <c r="L195" s="19"/>
    </row>
    <row r="196" spans="1:12" ht="12.75" customHeight="1" x14ac:dyDescent="0.25">
      <c r="A196" s="25" t="s">
        <v>192</v>
      </c>
      <c r="B196" s="22">
        <f t="shared" si="3"/>
        <v>76</v>
      </c>
      <c r="C196" s="23">
        <v>0.93092105655293711</v>
      </c>
      <c r="D196" s="22">
        <v>37</v>
      </c>
      <c r="E196" s="23">
        <v>0.91567568037960978</v>
      </c>
      <c r="F196" s="22">
        <v>5</v>
      </c>
      <c r="G196" s="23">
        <v>1.5259999513626099</v>
      </c>
      <c r="H196" s="22">
        <v>34</v>
      </c>
      <c r="I196" s="23">
        <v>0.86000001079895916</v>
      </c>
      <c r="J196" s="24"/>
      <c r="K196" s="20"/>
      <c r="L196" s="19"/>
    </row>
    <row r="197" spans="1:12" ht="12.75" customHeight="1" x14ac:dyDescent="0.25">
      <c r="A197" s="25" t="s">
        <v>193</v>
      </c>
      <c r="B197" s="22">
        <f t="shared" si="3"/>
        <v>57</v>
      </c>
      <c r="C197" s="23">
        <v>0.90368421349609107</v>
      </c>
      <c r="D197" s="22">
        <v>23</v>
      </c>
      <c r="E197" s="23">
        <v>0.89652173933775525</v>
      </c>
      <c r="F197" s="22"/>
      <c r="G197" s="23"/>
      <c r="H197" s="22">
        <v>34</v>
      </c>
      <c r="I197" s="23">
        <v>0.90852941660320052</v>
      </c>
      <c r="J197" s="24"/>
      <c r="K197" s="20"/>
      <c r="L197" s="19"/>
    </row>
    <row r="198" spans="1:12" ht="12.75" customHeight="1" x14ac:dyDescent="0.25">
      <c r="A198" s="25" t="s">
        <v>194</v>
      </c>
      <c r="B198" s="22">
        <f t="shared" si="3"/>
        <v>612</v>
      </c>
      <c r="C198" s="23">
        <v>0.86893790375952629</v>
      </c>
      <c r="D198" s="22">
        <v>312</v>
      </c>
      <c r="E198" s="23">
        <v>0.91275641054679191</v>
      </c>
      <c r="F198" s="22"/>
      <c r="G198" s="23"/>
      <c r="H198" s="22">
        <v>300</v>
      </c>
      <c r="I198" s="23">
        <v>0.82336665670077003</v>
      </c>
      <c r="J198" s="24"/>
      <c r="K198" s="20"/>
      <c r="L198" s="19"/>
    </row>
    <row r="199" spans="1:12" ht="12.75" customHeight="1" x14ac:dyDescent="0.25">
      <c r="A199" s="25" t="s">
        <v>467</v>
      </c>
      <c r="B199" s="22">
        <f t="shared" si="3"/>
        <v>17</v>
      </c>
      <c r="C199" s="23">
        <v>1.0947058796882629</v>
      </c>
      <c r="D199" s="22">
        <v>11</v>
      </c>
      <c r="E199" s="23">
        <v>1.1390909119085832</v>
      </c>
      <c r="F199" s="22">
        <v>1</v>
      </c>
      <c r="G199" s="23">
        <v>1.6599999666213989</v>
      </c>
      <c r="H199" s="22">
        <v>5</v>
      </c>
      <c r="I199" s="23">
        <v>0.8839999914169312</v>
      </c>
      <c r="J199" s="24"/>
      <c r="K199" s="20"/>
      <c r="L199" s="19"/>
    </row>
    <row r="200" spans="1:12" ht="12.75" customHeight="1" x14ac:dyDescent="0.25">
      <c r="A200" s="25" t="s">
        <v>456</v>
      </c>
      <c r="B200" s="22">
        <f t="shared" si="3"/>
        <v>48</v>
      </c>
      <c r="C200" s="23">
        <v>0.86861111389266121</v>
      </c>
      <c r="D200" s="22">
        <v>13</v>
      </c>
      <c r="E200" s="23">
        <v>0.91076923333681548</v>
      </c>
      <c r="F200" s="22">
        <v>12</v>
      </c>
      <c r="G200" s="27"/>
      <c r="H200" s="22">
        <v>23</v>
      </c>
      <c r="I200" s="23">
        <v>0.84478261159813928</v>
      </c>
      <c r="J200" s="24"/>
      <c r="K200" s="20"/>
      <c r="L200" s="19"/>
    </row>
    <row r="201" spans="1:12" ht="12.75" customHeight="1" x14ac:dyDescent="0.25">
      <c r="A201" s="25" t="s">
        <v>196</v>
      </c>
      <c r="B201" s="22">
        <f t="shared" si="3"/>
        <v>119</v>
      </c>
      <c r="C201" s="23">
        <v>0.9523529390327069</v>
      </c>
      <c r="D201" s="22">
        <v>44</v>
      </c>
      <c r="E201" s="23">
        <v>0.89750000021674414</v>
      </c>
      <c r="F201" s="22">
        <v>15</v>
      </c>
      <c r="G201" s="23">
        <v>1.3306666533152263</v>
      </c>
      <c r="H201" s="22">
        <v>60</v>
      </c>
      <c r="I201" s="23">
        <v>0.89799999892711635</v>
      </c>
      <c r="J201" s="24"/>
      <c r="K201" s="20"/>
      <c r="L201" s="19"/>
    </row>
    <row r="202" spans="1:12" ht="12.75" customHeight="1" x14ac:dyDescent="0.25">
      <c r="A202" s="25" t="s">
        <v>197</v>
      </c>
      <c r="B202" s="22">
        <f t="shared" si="3"/>
        <v>27</v>
      </c>
      <c r="C202" s="23">
        <v>0.90740740961498689</v>
      </c>
      <c r="D202" s="22">
        <v>12</v>
      </c>
      <c r="E202" s="23">
        <v>0.98666667938232422</v>
      </c>
      <c r="F202" s="22">
        <v>1</v>
      </c>
      <c r="G202" s="23">
        <v>1.309999942779541</v>
      </c>
      <c r="H202" s="22">
        <v>14</v>
      </c>
      <c r="I202" s="23">
        <v>0.81071428315980099</v>
      </c>
      <c r="J202" s="24"/>
      <c r="K202" s="20"/>
      <c r="L202" s="19"/>
    </row>
    <row r="203" spans="1:12" ht="12.75" customHeight="1" x14ac:dyDescent="0.25">
      <c r="A203" s="25" t="s">
        <v>198</v>
      </c>
      <c r="B203" s="22">
        <f t="shared" si="3"/>
        <v>38</v>
      </c>
      <c r="C203" s="23">
        <v>0.9481579065322876</v>
      </c>
      <c r="D203" s="22">
        <v>22</v>
      </c>
      <c r="E203" s="23">
        <v>0.91772728887471289</v>
      </c>
      <c r="F203" s="22">
        <v>3</v>
      </c>
      <c r="G203" s="23">
        <v>1.3799999952316284</v>
      </c>
      <c r="H203" s="22">
        <v>13</v>
      </c>
      <c r="I203" s="23">
        <v>0.90000000825295079</v>
      </c>
      <c r="J203" s="24"/>
      <c r="K203" s="20"/>
      <c r="L203" s="19"/>
    </row>
    <row r="204" spans="1:12" ht="12.75" customHeight="1" x14ac:dyDescent="0.25">
      <c r="A204" s="25" t="s">
        <v>199</v>
      </c>
      <c r="B204" s="22">
        <f t="shared" si="3"/>
        <v>41</v>
      </c>
      <c r="C204" s="23">
        <v>0.92390245053826314</v>
      </c>
      <c r="D204" s="22">
        <v>14</v>
      </c>
      <c r="E204" s="23">
        <v>0.83714285918644493</v>
      </c>
      <c r="F204" s="22"/>
      <c r="G204" s="23"/>
      <c r="H204" s="22">
        <v>27</v>
      </c>
      <c r="I204" s="23">
        <v>0.96888890531327987</v>
      </c>
      <c r="J204" s="24"/>
      <c r="K204" s="20"/>
      <c r="L204" s="19"/>
    </row>
    <row r="205" spans="1:12" ht="12.75" customHeight="1" x14ac:dyDescent="0.25">
      <c r="A205" s="25" t="s">
        <v>200</v>
      </c>
      <c r="B205" s="22">
        <f t="shared" si="3"/>
        <v>40</v>
      </c>
      <c r="C205" s="23">
        <v>0.83924999535083766</v>
      </c>
      <c r="D205" s="22">
        <v>15</v>
      </c>
      <c r="E205" s="23">
        <v>0.8446666638056437</v>
      </c>
      <c r="F205" s="22"/>
      <c r="G205" s="23"/>
      <c r="H205" s="22">
        <v>25</v>
      </c>
      <c r="I205" s="23">
        <v>0.83599999427795413</v>
      </c>
      <c r="J205" s="24"/>
      <c r="K205" s="20"/>
      <c r="L205" s="19"/>
    </row>
    <row r="206" spans="1:12" ht="12.75" customHeight="1" x14ac:dyDescent="0.25">
      <c r="A206" s="25" t="s">
        <v>201</v>
      </c>
      <c r="B206" s="22">
        <f t="shared" si="3"/>
        <v>54</v>
      </c>
      <c r="C206" s="23">
        <v>1.0712962890112843</v>
      </c>
      <c r="D206" s="22">
        <v>23</v>
      </c>
      <c r="E206" s="23">
        <v>0.97043477711470227</v>
      </c>
      <c r="F206" s="22">
        <v>9</v>
      </c>
      <c r="G206" s="23">
        <v>1.5555555290646024</v>
      </c>
      <c r="H206" s="22">
        <v>22</v>
      </c>
      <c r="I206" s="23">
        <v>0.97863636233589868</v>
      </c>
      <c r="J206" s="24"/>
      <c r="K206" s="20"/>
      <c r="L206" s="19"/>
    </row>
    <row r="207" spans="1:12" ht="12.75" customHeight="1" x14ac:dyDescent="0.25">
      <c r="A207" s="25" t="s">
        <v>202</v>
      </c>
      <c r="B207" s="22">
        <f t="shared" si="3"/>
        <v>37</v>
      </c>
      <c r="C207" s="23">
        <v>0.97999999007663208</v>
      </c>
      <c r="D207" s="22">
        <v>19</v>
      </c>
      <c r="E207" s="23">
        <v>0.90052631340528788</v>
      </c>
      <c r="F207" s="22">
        <v>5</v>
      </c>
      <c r="G207" s="23">
        <v>1.487999963760376</v>
      </c>
      <c r="H207" s="22">
        <v>13</v>
      </c>
      <c r="I207" s="23">
        <v>0.9007692199486953</v>
      </c>
      <c r="J207" s="24"/>
      <c r="K207" s="20"/>
      <c r="L207" s="19"/>
    </row>
    <row r="208" spans="1:12" ht="12.75" customHeight="1" x14ac:dyDescent="0.25">
      <c r="A208" s="25" t="s">
        <v>203</v>
      </c>
      <c r="B208" s="22">
        <f t="shared" si="3"/>
        <v>56</v>
      </c>
      <c r="C208" s="23">
        <v>0.86714286037853783</v>
      </c>
      <c r="D208" s="22">
        <v>32</v>
      </c>
      <c r="E208" s="23">
        <v>0.87031250074505806</v>
      </c>
      <c r="F208" s="22">
        <v>1</v>
      </c>
      <c r="G208" s="23">
        <v>1.2400000095367432</v>
      </c>
      <c r="H208" s="22">
        <v>23</v>
      </c>
      <c r="I208" s="23">
        <v>0.84652174555737036</v>
      </c>
      <c r="J208" s="24"/>
      <c r="K208" s="20"/>
      <c r="L208" s="19"/>
    </row>
    <row r="209" spans="1:12" ht="12.75" customHeight="1" x14ac:dyDescent="0.25">
      <c r="A209" s="25" t="s">
        <v>204</v>
      </c>
      <c r="B209" s="22">
        <f t="shared" si="3"/>
        <v>42</v>
      </c>
      <c r="C209" s="23">
        <v>0.94642857426688787</v>
      </c>
      <c r="D209" s="22">
        <v>22</v>
      </c>
      <c r="E209" s="23">
        <v>0.88227273117412219</v>
      </c>
      <c r="F209" s="22">
        <v>1</v>
      </c>
      <c r="G209" s="23">
        <v>1.7899999618530273</v>
      </c>
      <c r="H209" s="22">
        <v>19</v>
      </c>
      <c r="I209" s="23">
        <v>0.97631579323818807</v>
      </c>
      <c r="J209" s="24"/>
      <c r="K209" s="20"/>
      <c r="L209" s="19"/>
    </row>
    <row r="210" spans="1:12" ht="12.75" customHeight="1" x14ac:dyDescent="0.25">
      <c r="A210" s="25" t="s">
        <v>205</v>
      </c>
      <c r="B210" s="22">
        <f t="shared" si="3"/>
        <v>74</v>
      </c>
      <c r="C210" s="23">
        <v>0.99689189002320577</v>
      </c>
      <c r="D210" s="22">
        <v>25</v>
      </c>
      <c r="E210" s="23">
        <v>0.92999999284744261</v>
      </c>
      <c r="F210" s="22">
        <v>12</v>
      </c>
      <c r="G210" s="23">
        <v>1.3983333309491475</v>
      </c>
      <c r="H210" s="22">
        <v>37</v>
      </c>
      <c r="I210" s="23">
        <v>0.911891893760578</v>
      </c>
      <c r="J210" s="24"/>
      <c r="K210" s="20"/>
      <c r="L210" s="19"/>
    </row>
    <row r="211" spans="1:12" ht="12.75" customHeight="1" x14ac:dyDescent="0.25">
      <c r="A211" s="25" t="s">
        <v>206</v>
      </c>
      <c r="B211" s="22">
        <f t="shared" si="3"/>
        <v>44</v>
      </c>
      <c r="C211" s="23">
        <v>0.88795454258268525</v>
      </c>
      <c r="D211" s="22">
        <v>18</v>
      </c>
      <c r="E211" s="23">
        <v>0.86444444457689917</v>
      </c>
      <c r="F211" s="22">
        <v>4</v>
      </c>
      <c r="G211" s="23">
        <v>1.4124999642372131</v>
      </c>
      <c r="H211" s="22">
        <v>22</v>
      </c>
      <c r="I211" s="23">
        <v>0.81181818246841431</v>
      </c>
      <c r="J211" s="24"/>
      <c r="K211" s="20"/>
      <c r="L211" s="19"/>
    </row>
    <row r="212" spans="1:12" ht="12.75" customHeight="1" x14ac:dyDescent="0.25">
      <c r="A212" s="25" t="s">
        <v>207</v>
      </c>
      <c r="B212" s="22">
        <f t="shared" si="3"/>
        <v>23</v>
      </c>
      <c r="C212" s="23">
        <v>1.0165217337401018</v>
      </c>
      <c r="D212" s="22">
        <v>15</v>
      </c>
      <c r="E212" s="23">
        <v>0.92800000508626301</v>
      </c>
      <c r="F212" s="22">
        <v>2</v>
      </c>
      <c r="G212" s="23">
        <v>2.0999999046325684</v>
      </c>
      <c r="H212" s="22">
        <v>6</v>
      </c>
      <c r="I212" s="23">
        <v>0.87666666507720947</v>
      </c>
      <c r="J212" s="24"/>
      <c r="K212" s="20"/>
      <c r="L212" s="19"/>
    </row>
    <row r="213" spans="1:12" ht="12.75" customHeight="1" x14ac:dyDescent="0.25">
      <c r="A213" s="25" t="s">
        <v>208</v>
      </c>
      <c r="B213" s="22">
        <f t="shared" si="3"/>
        <v>92</v>
      </c>
      <c r="C213" s="23">
        <v>1.0399999974862388</v>
      </c>
      <c r="D213" s="22">
        <v>61</v>
      </c>
      <c r="E213" s="23">
        <v>0.95918032575826173</v>
      </c>
      <c r="F213" s="22">
        <v>9</v>
      </c>
      <c r="G213" s="23">
        <v>1.6466666195127699</v>
      </c>
      <c r="H213" s="22">
        <v>22</v>
      </c>
      <c r="I213" s="23">
        <v>1.0159091055393219</v>
      </c>
      <c r="J213" s="24"/>
      <c r="K213" s="20"/>
      <c r="L213" s="19"/>
    </row>
    <row r="214" spans="1:12" ht="12.75" customHeight="1" x14ac:dyDescent="0.25">
      <c r="A214" s="25" t="s">
        <v>209</v>
      </c>
      <c r="B214" s="22">
        <f t="shared" si="3"/>
        <v>35</v>
      </c>
      <c r="C214" s="23">
        <v>0.9071428503308977</v>
      </c>
      <c r="D214" s="22">
        <v>10</v>
      </c>
      <c r="E214" s="23">
        <v>0.94099999070167539</v>
      </c>
      <c r="F214" s="22">
        <v>3</v>
      </c>
      <c r="G214" s="23">
        <v>1.2299999793370564</v>
      </c>
      <c r="H214" s="22">
        <v>22</v>
      </c>
      <c r="I214" s="23">
        <v>0.84772726893424988</v>
      </c>
      <c r="J214" s="24"/>
      <c r="K214" s="20"/>
      <c r="L214" s="19"/>
    </row>
    <row r="215" spans="1:12" ht="12.75" customHeight="1" x14ac:dyDescent="0.25">
      <c r="A215" s="25" t="s">
        <v>210</v>
      </c>
      <c r="B215" s="22">
        <f t="shared" si="3"/>
        <v>36</v>
      </c>
      <c r="C215" s="23">
        <v>0.9724999980794059</v>
      </c>
      <c r="D215" s="22">
        <v>10</v>
      </c>
      <c r="E215" s="23">
        <v>0.8950000047683716</v>
      </c>
      <c r="F215" s="22">
        <v>7</v>
      </c>
      <c r="G215" s="23">
        <v>1.3385714122227259</v>
      </c>
      <c r="H215" s="22">
        <v>19</v>
      </c>
      <c r="I215" s="23">
        <v>0.87842105250609548</v>
      </c>
      <c r="J215" s="24"/>
      <c r="K215" s="20"/>
      <c r="L215" s="19"/>
    </row>
    <row r="216" spans="1:12" ht="12.75" customHeight="1" x14ac:dyDescent="0.25">
      <c r="A216" s="25" t="s">
        <v>211</v>
      </c>
      <c r="B216" s="22">
        <f t="shared" si="3"/>
        <v>44</v>
      </c>
      <c r="C216" s="23">
        <v>0.95204545422033826</v>
      </c>
      <c r="D216" s="22">
        <v>23</v>
      </c>
      <c r="E216" s="23">
        <v>0.92956521718398388</v>
      </c>
      <c r="F216" s="22">
        <v>3</v>
      </c>
      <c r="G216" s="23">
        <v>1.2066666682561238</v>
      </c>
      <c r="H216" s="22">
        <v>18</v>
      </c>
      <c r="I216" s="23">
        <v>0.93833333253860474</v>
      </c>
      <c r="J216" s="24"/>
      <c r="K216" s="20"/>
      <c r="L216" s="19"/>
    </row>
    <row r="217" spans="1:12" ht="12.75" customHeight="1" x14ac:dyDescent="0.25">
      <c r="A217" s="25" t="s">
        <v>212</v>
      </c>
      <c r="B217" s="22">
        <f t="shared" si="3"/>
        <v>59</v>
      </c>
      <c r="C217" s="23">
        <v>1.0044067835403701</v>
      </c>
      <c r="D217" s="22">
        <v>42</v>
      </c>
      <c r="E217" s="23">
        <v>1.0402381022771199</v>
      </c>
      <c r="F217" s="22">
        <v>3</v>
      </c>
      <c r="G217" s="23">
        <v>1.3200000127156575</v>
      </c>
      <c r="H217" s="22">
        <v>14</v>
      </c>
      <c r="I217" s="23">
        <v>0.82928570679255897</v>
      </c>
      <c r="J217" s="24"/>
      <c r="K217" s="20"/>
      <c r="L217" s="19"/>
    </row>
    <row r="218" spans="1:12" ht="12.75" customHeight="1" x14ac:dyDescent="0.25">
      <c r="A218" s="25" t="s">
        <v>213</v>
      </c>
      <c r="B218" s="22">
        <f t="shared" si="3"/>
        <v>76</v>
      </c>
      <c r="C218" s="23">
        <v>1.0842105244335376</v>
      </c>
      <c r="D218" s="22">
        <v>50</v>
      </c>
      <c r="E218" s="23">
        <v>1.0490000021457673</v>
      </c>
      <c r="F218" s="22">
        <v>6</v>
      </c>
      <c r="G218" s="23">
        <v>1.8166666229565938</v>
      </c>
      <c r="H218" s="22">
        <v>20</v>
      </c>
      <c r="I218" s="23">
        <v>0.95250000059604645</v>
      </c>
      <c r="J218" s="24"/>
      <c r="K218" s="20"/>
      <c r="L218" s="19"/>
    </row>
    <row r="219" spans="1:12" ht="12.75" customHeight="1" x14ac:dyDescent="0.25">
      <c r="A219" s="25" t="s">
        <v>214</v>
      </c>
      <c r="B219" s="22">
        <f t="shared" si="3"/>
        <v>39</v>
      </c>
      <c r="C219" s="23">
        <v>0.93897436673824608</v>
      </c>
      <c r="D219" s="22">
        <v>19</v>
      </c>
      <c r="E219" s="23">
        <v>0.92894737657747772</v>
      </c>
      <c r="F219" s="22">
        <v>2</v>
      </c>
      <c r="G219" s="23">
        <v>1.5149999856948853</v>
      </c>
      <c r="H219" s="22">
        <v>18</v>
      </c>
      <c r="I219" s="23">
        <v>0.88555556535720825</v>
      </c>
      <c r="J219" s="24"/>
      <c r="K219" s="20"/>
      <c r="L219" s="19"/>
    </row>
    <row r="220" spans="1:12" ht="12.75" customHeight="1" x14ac:dyDescent="0.25">
      <c r="A220" s="25" t="s">
        <v>215</v>
      </c>
      <c r="B220" s="22">
        <f t="shared" si="3"/>
        <v>92</v>
      </c>
      <c r="C220" s="23">
        <v>0.97456520471883856</v>
      </c>
      <c r="D220" s="22">
        <v>57</v>
      </c>
      <c r="E220" s="23">
        <v>0.98771928486071137</v>
      </c>
      <c r="F220" s="22">
        <v>2</v>
      </c>
      <c r="G220" s="23">
        <v>1.5600000023841858</v>
      </c>
      <c r="H220" s="22">
        <v>33</v>
      </c>
      <c r="I220" s="23">
        <v>0.91636362400921911</v>
      </c>
      <c r="J220" s="24"/>
      <c r="K220" s="20"/>
      <c r="L220" s="19"/>
    </row>
    <row r="221" spans="1:12" ht="12.75" customHeight="1" x14ac:dyDescent="0.25">
      <c r="A221" s="25" t="s">
        <v>216</v>
      </c>
      <c r="B221" s="22">
        <f t="shared" si="3"/>
        <v>97</v>
      </c>
      <c r="C221" s="23">
        <v>1.0269072184857635</v>
      </c>
      <c r="D221" s="22">
        <v>60</v>
      </c>
      <c r="E221" s="23">
        <v>1.0268333405256271</v>
      </c>
      <c r="F221" s="22">
        <v>8</v>
      </c>
      <c r="G221" s="23">
        <v>1.4074999764561653</v>
      </c>
      <c r="H221" s="22">
        <v>29</v>
      </c>
      <c r="I221" s="23">
        <v>0.92206896379076198</v>
      </c>
      <c r="J221" s="24"/>
      <c r="K221" s="20"/>
      <c r="L221" s="19"/>
    </row>
    <row r="222" spans="1:12" ht="12.75" customHeight="1" x14ac:dyDescent="0.25">
      <c r="A222" s="25" t="s">
        <v>218</v>
      </c>
      <c r="B222" s="22">
        <f t="shared" si="3"/>
        <v>100</v>
      </c>
      <c r="C222" s="23">
        <v>1.0136000031232835</v>
      </c>
      <c r="D222" s="22">
        <v>27</v>
      </c>
      <c r="E222" s="23">
        <v>0.96962963210211861</v>
      </c>
      <c r="F222" s="22">
        <v>8</v>
      </c>
      <c r="G222" s="23">
        <v>1.3737499862909317</v>
      </c>
      <c r="H222" s="22">
        <v>65</v>
      </c>
      <c r="I222" s="23">
        <v>0.98753846700374892</v>
      </c>
      <c r="J222" s="24"/>
      <c r="K222" s="20"/>
      <c r="L222" s="19"/>
    </row>
    <row r="223" spans="1:12" ht="12.75" customHeight="1" x14ac:dyDescent="0.25">
      <c r="A223" s="25" t="s">
        <v>219</v>
      </c>
      <c r="B223" s="22">
        <f t="shared" si="3"/>
        <v>148</v>
      </c>
      <c r="C223" s="23">
        <v>1.0293918944693901</v>
      </c>
      <c r="D223" s="22">
        <v>83</v>
      </c>
      <c r="E223" s="23">
        <v>0.99469879880008927</v>
      </c>
      <c r="F223" s="22">
        <v>14</v>
      </c>
      <c r="G223" s="23">
        <v>1.4635714164802007</v>
      </c>
      <c r="H223" s="22">
        <v>51</v>
      </c>
      <c r="I223" s="23">
        <v>0.96666667157528452</v>
      </c>
      <c r="J223" s="24"/>
      <c r="K223" s="20"/>
      <c r="L223" s="19"/>
    </row>
    <row r="224" spans="1:12" ht="12.75" customHeight="1" x14ac:dyDescent="0.25">
      <c r="A224" s="25" t="s">
        <v>220</v>
      </c>
      <c r="B224" s="22">
        <f t="shared" si="3"/>
        <v>47</v>
      </c>
      <c r="C224" s="23">
        <v>1.0057446842497968</v>
      </c>
      <c r="D224" s="22">
        <v>27</v>
      </c>
      <c r="E224" s="23">
        <v>0.98814815503579601</v>
      </c>
      <c r="F224" s="22">
        <v>5</v>
      </c>
      <c r="G224" s="23">
        <v>1.3899999856948853</v>
      </c>
      <c r="H224" s="22">
        <v>15</v>
      </c>
      <c r="I224" s="23">
        <v>0.90933333635330205</v>
      </c>
      <c r="J224" s="24"/>
      <c r="K224" s="20"/>
      <c r="L224" s="19"/>
    </row>
    <row r="225" spans="1:12" ht="12.75" customHeight="1" x14ac:dyDescent="0.25">
      <c r="A225" s="25" t="s">
        <v>221</v>
      </c>
      <c r="B225" s="22">
        <f t="shared" si="3"/>
        <v>37</v>
      </c>
      <c r="C225" s="23">
        <v>1.0294594684162655</v>
      </c>
      <c r="D225" s="22">
        <v>14</v>
      </c>
      <c r="E225" s="23">
        <v>0.92642857347215923</v>
      </c>
      <c r="F225" s="22">
        <v>3</v>
      </c>
      <c r="G225" s="23">
        <v>1.3266666531562805</v>
      </c>
      <c r="H225" s="22">
        <v>20</v>
      </c>
      <c r="I225" s="23">
        <v>1.0570000171661378</v>
      </c>
      <c r="J225" s="24"/>
      <c r="K225" s="20"/>
      <c r="L225" s="19"/>
    </row>
    <row r="226" spans="1:12" ht="12.75" customHeight="1" x14ac:dyDescent="0.25">
      <c r="A226" s="25" t="s">
        <v>222</v>
      </c>
      <c r="B226" s="22">
        <f t="shared" si="3"/>
        <v>103</v>
      </c>
      <c r="C226" s="23">
        <v>1.0141747564945407</v>
      </c>
      <c r="D226" s="22">
        <v>38</v>
      </c>
      <c r="E226" s="23">
        <v>1.0297368466854095</v>
      </c>
      <c r="F226" s="22">
        <v>9</v>
      </c>
      <c r="G226" s="23">
        <v>1.6611110899183485</v>
      </c>
      <c r="H226" s="22">
        <v>56</v>
      </c>
      <c r="I226" s="23">
        <v>0.89964285599333904</v>
      </c>
      <c r="J226" s="24"/>
      <c r="K226" s="20"/>
      <c r="L226" s="19"/>
    </row>
    <row r="227" spans="1:12" ht="12.75" customHeight="1" x14ac:dyDescent="0.25">
      <c r="A227" s="25" t="s">
        <v>223</v>
      </c>
      <c r="B227" s="22">
        <f t="shared" si="3"/>
        <v>43</v>
      </c>
      <c r="C227" s="23">
        <v>0.97953487828720442</v>
      </c>
      <c r="D227" s="22">
        <v>23</v>
      </c>
      <c r="E227" s="23">
        <v>0.90652174016703735</v>
      </c>
      <c r="F227" s="22">
        <v>3</v>
      </c>
      <c r="G227" s="23">
        <v>1.5233333110809326</v>
      </c>
      <c r="H227" s="22">
        <v>17</v>
      </c>
      <c r="I227" s="23">
        <v>0.9823529299567727</v>
      </c>
      <c r="J227" s="24"/>
      <c r="K227" s="20"/>
      <c r="L227" s="19"/>
    </row>
    <row r="228" spans="1:12" ht="12.75" customHeight="1" x14ac:dyDescent="0.25">
      <c r="A228" s="25" t="s">
        <v>224</v>
      </c>
      <c r="B228" s="22">
        <f t="shared" si="3"/>
        <v>39</v>
      </c>
      <c r="C228" s="23">
        <v>0.89384617255284238</v>
      </c>
      <c r="D228" s="22">
        <v>26</v>
      </c>
      <c r="E228" s="23">
        <v>0.88500001338812018</v>
      </c>
      <c r="F228" s="26"/>
      <c r="G228" s="27"/>
      <c r="H228" s="22">
        <v>13</v>
      </c>
      <c r="I228" s="23">
        <v>0.91153849088228667</v>
      </c>
      <c r="J228" s="24"/>
      <c r="K228" s="20"/>
      <c r="L228" s="19"/>
    </row>
    <row r="229" spans="1:12" ht="12.75" customHeight="1" x14ac:dyDescent="0.25">
      <c r="A229" s="25" t="s">
        <v>225</v>
      </c>
      <c r="B229" s="22">
        <f t="shared" si="3"/>
        <v>52</v>
      </c>
      <c r="C229" s="23">
        <v>0.93076923489570618</v>
      </c>
      <c r="D229" s="22">
        <v>25</v>
      </c>
      <c r="E229" s="23">
        <v>0.91360000371932981</v>
      </c>
      <c r="F229" s="26"/>
      <c r="G229" s="27"/>
      <c r="H229" s="22">
        <v>27</v>
      </c>
      <c r="I229" s="23">
        <v>0.9466666711701287</v>
      </c>
      <c r="J229" s="24"/>
      <c r="K229" s="20"/>
      <c r="L229" s="19"/>
    </row>
    <row r="230" spans="1:12" ht="12.75" customHeight="1" x14ac:dyDescent="0.25">
      <c r="A230" s="25" t="s">
        <v>226</v>
      </c>
      <c r="B230" s="22">
        <f t="shared" si="3"/>
        <v>61</v>
      </c>
      <c r="C230" s="23">
        <v>1.0059016434872736</v>
      </c>
      <c r="D230" s="22">
        <v>30</v>
      </c>
      <c r="E230" s="23">
        <v>0.98633333444595339</v>
      </c>
      <c r="F230" s="22">
        <v>2</v>
      </c>
      <c r="G230" s="23">
        <v>1.304999977350235</v>
      </c>
      <c r="H230" s="22">
        <v>29</v>
      </c>
      <c r="I230" s="23">
        <v>1.005517250504987</v>
      </c>
      <c r="J230" s="24"/>
      <c r="K230" s="20"/>
      <c r="L230" s="19"/>
    </row>
    <row r="231" spans="1:12" ht="12.75" customHeight="1" x14ac:dyDescent="0.25">
      <c r="A231" s="25" t="s">
        <v>227</v>
      </c>
      <c r="B231" s="22">
        <f t="shared" si="3"/>
        <v>43</v>
      </c>
      <c r="C231" s="23">
        <v>0.97953488521797716</v>
      </c>
      <c r="D231" s="22">
        <v>37</v>
      </c>
      <c r="E231" s="23">
        <v>0.97432432464651164</v>
      </c>
      <c r="F231" s="22">
        <v>1</v>
      </c>
      <c r="G231" s="23">
        <v>1.5399999618530273</v>
      </c>
      <c r="H231" s="22">
        <v>5</v>
      </c>
      <c r="I231" s="23">
        <v>0.90600001811981201</v>
      </c>
      <c r="J231" s="24"/>
      <c r="K231" s="20"/>
      <c r="L231" s="19"/>
    </row>
    <row r="232" spans="1:12" ht="12.75" customHeight="1" x14ac:dyDescent="0.25">
      <c r="A232" s="25" t="s">
        <v>228</v>
      </c>
      <c r="B232" s="22">
        <f t="shared" si="3"/>
        <v>73</v>
      </c>
      <c r="C232" s="23">
        <v>1.1909589024439251</v>
      </c>
      <c r="D232" s="22">
        <v>32</v>
      </c>
      <c r="E232" s="23">
        <v>1.0200000163167715</v>
      </c>
      <c r="F232" s="22">
        <v>23</v>
      </c>
      <c r="G232" s="23">
        <v>1.5030434494433196</v>
      </c>
      <c r="H232" s="22">
        <v>18</v>
      </c>
      <c r="I232" s="23">
        <v>1.0961111121707492</v>
      </c>
      <c r="J232" s="24"/>
      <c r="K232" s="20"/>
      <c r="L232" s="19"/>
    </row>
    <row r="233" spans="1:12" ht="12.75" customHeight="1" x14ac:dyDescent="0.25">
      <c r="A233" s="25" t="s">
        <v>228</v>
      </c>
      <c r="B233" s="22">
        <f t="shared" si="3"/>
        <v>86</v>
      </c>
      <c r="C233" s="23">
        <v>1.1091860421868258</v>
      </c>
      <c r="D233" s="22">
        <v>37</v>
      </c>
      <c r="E233" s="23">
        <v>0.97162162613224334</v>
      </c>
      <c r="F233" s="22">
        <v>25</v>
      </c>
      <c r="G233" s="23">
        <v>1.4419999694824219</v>
      </c>
      <c r="H233" s="22">
        <v>24</v>
      </c>
      <c r="I233" s="23">
        <v>0.97458334267139435</v>
      </c>
      <c r="J233" s="24"/>
      <c r="K233" s="20"/>
      <c r="L233" s="19"/>
    </row>
    <row r="234" spans="1:12" ht="12.75" customHeight="1" x14ac:dyDescent="0.25">
      <c r="A234" s="25" t="s">
        <v>228</v>
      </c>
      <c r="B234" s="22">
        <f t="shared" si="3"/>
        <v>84</v>
      </c>
      <c r="C234" s="23">
        <v>1.110238091576667</v>
      </c>
      <c r="D234" s="22">
        <v>40</v>
      </c>
      <c r="E234" s="23">
        <v>0.9754999995231628</v>
      </c>
      <c r="F234" s="22">
        <v>27</v>
      </c>
      <c r="G234" s="23">
        <v>1.3196296206227056</v>
      </c>
      <c r="H234" s="22">
        <v>17</v>
      </c>
      <c r="I234" s="23">
        <v>1.0947058796882629</v>
      </c>
      <c r="J234" s="24"/>
      <c r="K234" s="20"/>
      <c r="L234" s="19"/>
    </row>
    <row r="235" spans="1:12" ht="12.75" customHeight="1" x14ac:dyDescent="0.25">
      <c r="A235" s="25" t="s">
        <v>228</v>
      </c>
      <c r="B235" s="22">
        <f t="shared" si="3"/>
        <v>86</v>
      </c>
      <c r="C235" s="23">
        <v>1.0904651166394699</v>
      </c>
      <c r="D235" s="22">
        <v>40</v>
      </c>
      <c r="E235" s="23">
        <v>0.97500001490116117</v>
      </c>
      <c r="F235" s="22">
        <v>27</v>
      </c>
      <c r="G235" s="23">
        <v>1.3692592338279441</v>
      </c>
      <c r="H235" s="22">
        <v>19</v>
      </c>
      <c r="I235" s="23">
        <v>0.93736842745228821</v>
      </c>
      <c r="J235" s="24"/>
      <c r="K235" s="20"/>
      <c r="L235" s="19"/>
    </row>
    <row r="236" spans="1:12" ht="12.75" customHeight="1" x14ac:dyDescent="0.25">
      <c r="A236" s="25" t="s">
        <v>473</v>
      </c>
      <c r="B236" s="22">
        <f t="shared" si="3"/>
        <v>70</v>
      </c>
      <c r="C236" s="23">
        <v>1.4098571291991642</v>
      </c>
      <c r="D236" s="22">
        <v>2</v>
      </c>
      <c r="E236" s="23">
        <v>1.2149999737739563</v>
      </c>
      <c r="F236" s="22">
        <v>65</v>
      </c>
      <c r="G236" s="23">
        <v>1.4290769072679372</v>
      </c>
      <c r="H236" s="22">
        <v>3</v>
      </c>
      <c r="I236" s="23">
        <v>1.1233333746592205</v>
      </c>
      <c r="J236" s="24"/>
      <c r="K236" s="20"/>
      <c r="L236" s="19"/>
    </row>
    <row r="237" spans="1:12" ht="12.75" customHeight="1" x14ac:dyDescent="0.25">
      <c r="A237" s="25" t="s">
        <v>230</v>
      </c>
      <c r="B237" s="22">
        <f t="shared" si="3"/>
        <v>55</v>
      </c>
      <c r="C237" s="23">
        <v>0.90454546429894189</v>
      </c>
      <c r="D237" s="22">
        <v>22</v>
      </c>
      <c r="E237" s="23">
        <v>0.88272728161378344</v>
      </c>
      <c r="F237" s="22">
        <v>1</v>
      </c>
      <c r="G237" s="23">
        <v>1.0700000524520874</v>
      </c>
      <c r="H237" s="22">
        <v>32</v>
      </c>
      <c r="I237" s="23">
        <v>0.91437500901520252</v>
      </c>
      <c r="J237" s="24"/>
      <c r="K237" s="20"/>
      <c r="L237" s="19"/>
    </row>
    <row r="238" spans="1:12" ht="12.75" customHeight="1" x14ac:dyDescent="0.25">
      <c r="A238" s="25" t="s">
        <v>231</v>
      </c>
      <c r="B238" s="22">
        <f t="shared" si="3"/>
        <v>59</v>
      </c>
      <c r="C238" s="23">
        <v>0.87305084022424984</v>
      </c>
      <c r="D238" s="22">
        <v>27</v>
      </c>
      <c r="E238" s="23">
        <v>0.89518517697298972</v>
      </c>
      <c r="F238" s="22">
        <v>5</v>
      </c>
      <c r="G238" s="23">
        <v>1.1259999990463256</v>
      </c>
      <c r="H238" s="22">
        <v>27</v>
      </c>
      <c r="I238" s="23">
        <v>0.80407406665660719</v>
      </c>
      <c r="J238" s="24"/>
      <c r="K238" s="20"/>
      <c r="L238" s="19"/>
    </row>
    <row r="239" spans="1:12" ht="12.75" customHeight="1" x14ac:dyDescent="0.25">
      <c r="A239" s="25" t="s">
        <v>232</v>
      </c>
      <c r="B239" s="22">
        <f t="shared" si="3"/>
        <v>43</v>
      </c>
      <c r="C239" s="23">
        <v>0.93534883926081103</v>
      </c>
      <c r="D239" s="22">
        <v>19</v>
      </c>
      <c r="E239" s="23">
        <v>0.82947368684567901</v>
      </c>
      <c r="F239" s="22">
        <v>8</v>
      </c>
      <c r="G239" s="23">
        <v>1.2537499889731407</v>
      </c>
      <c r="H239" s="22">
        <v>16</v>
      </c>
      <c r="I239" s="23">
        <v>0.90187500789761543</v>
      </c>
      <c r="J239" s="24"/>
      <c r="K239" s="20"/>
      <c r="L239" s="19"/>
    </row>
    <row r="240" spans="1:12" ht="12.75" customHeight="1" x14ac:dyDescent="0.25">
      <c r="A240" s="25" t="s">
        <v>233</v>
      </c>
      <c r="B240" s="22">
        <f t="shared" si="3"/>
        <v>34</v>
      </c>
      <c r="C240" s="23">
        <v>0.94857143333980021</v>
      </c>
      <c r="D240" s="22">
        <v>15</v>
      </c>
      <c r="E240" s="23">
        <v>0.94000000953674312</v>
      </c>
      <c r="F240" s="22"/>
      <c r="G240" s="23"/>
      <c r="H240" s="22">
        <v>19</v>
      </c>
      <c r="I240" s="23">
        <v>0.93631579374012197</v>
      </c>
      <c r="J240" s="24"/>
      <c r="K240" s="20"/>
      <c r="L240" s="19"/>
    </row>
    <row r="241" spans="1:12" ht="12.75" customHeight="1" x14ac:dyDescent="0.25">
      <c r="A241" s="25" t="s">
        <v>234</v>
      </c>
      <c r="B241" s="22">
        <f t="shared" si="3"/>
        <v>51</v>
      </c>
      <c r="C241" s="23">
        <v>1.0147058881965338</v>
      </c>
      <c r="D241" s="22">
        <v>36</v>
      </c>
      <c r="E241" s="23">
        <v>1.0386111173364851</v>
      </c>
      <c r="F241" s="22"/>
      <c r="G241" s="23"/>
      <c r="H241" s="22">
        <v>15</v>
      </c>
      <c r="I241" s="23">
        <v>0.95733333826065059</v>
      </c>
      <c r="J241" s="24"/>
      <c r="K241" s="20"/>
      <c r="L241" s="19"/>
    </row>
    <row r="242" spans="1:12" ht="12.75" customHeight="1" x14ac:dyDescent="0.25">
      <c r="A242" s="25" t="s">
        <v>235</v>
      </c>
      <c r="B242" s="22">
        <f t="shared" si="3"/>
        <v>87</v>
      </c>
      <c r="C242" s="23">
        <v>1.1239080394821606</v>
      </c>
      <c r="D242" s="22">
        <v>37</v>
      </c>
      <c r="E242" s="23">
        <v>0.99486486815117503</v>
      </c>
      <c r="F242" s="22">
        <v>16</v>
      </c>
      <c r="G242" s="23">
        <v>1.7862499505281448</v>
      </c>
      <c r="H242" s="22">
        <v>34</v>
      </c>
      <c r="I242" s="23">
        <v>0.95264706190894632</v>
      </c>
      <c r="J242" s="24"/>
      <c r="K242" s="20"/>
      <c r="L242" s="19"/>
    </row>
    <row r="243" spans="1:12" ht="12.75" customHeight="1" x14ac:dyDescent="0.25">
      <c r="A243" s="25" t="s">
        <v>236</v>
      </c>
      <c r="B243" s="22">
        <f t="shared" si="3"/>
        <v>5</v>
      </c>
      <c r="C243" s="23">
        <v>1.9139999389648437</v>
      </c>
      <c r="D243" s="22"/>
      <c r="E243" s="23"/>
      <c r="F243" s="22">
        <v>5</v>
      </c>
      <c r="G243" s="23">
        <v>1.9139999389648437</v>
      </c>
      <c r="H243" s="22"/>
      <c r="I243" s="23"/>
      <c r="J243" s="24"/>
      <c r="K243" s="20"/>
      <c r="L243" s="19"/>
    </row>
    <row r="244" spans="1:12" ht="12.75" customHeight="1" x14ac:dyDescent="0.25">
      <c r="A244" s="25" t="s">
        <v>237</v>
      </c>
      <c r="B244" s="22">
        <f t="shared" si="3"/>
        <v>8</v>
      </c>
      <c r="C244" s="23">
        <v>1.7649999558925629</v>
      </c>
      <c r="D244" s="26"/>
      <c r="E244" s="27"/>
      <c r="F244" s="22">
        <v>8</v>
      </c>
      <c r="G244" s="23">
        <v>1.7649999558925629</v>
      </c>
      <c r="H244" s="22"/>
      <c r="I244" s="23"/>
      <c r="J244" s="24"/>
      <c r="K244" s="20"/>
      <c r="L244" s="19"/>
    </row>
    <row r="245" spans="1:12" ht="12.75" customHeight="1" x14ac:dyDescent="0.25">
      <c r="A245" s="25" t="s">
        <v>238</v>
      </c>
      <c r="B245" s="22">
        <f t="shared" si="3"/>
        <v>55</v>
      </c>
      <c r="C245" s="23">
        <v>0.95727273659272627</v>
      </c>
      <c r="D245" s="22">
        <v>19</v>
      </c>
      <c r="E245" s="23">
        <v>0.99473685339877482</v>
      </c>
      <c r="F245" s="22">
        <v>4</v>
      </c>
      <c r="G245" s="23">
        <v>1.4724999964237213</v>
      </c>
      <c r="H245" s="22">
        <v>32</v>
      </c>
      <c r="I245" s="23">
        <v>0.87062500976026058</v>
      </c>
      <c r="J245" s="24"/>
      <c r="K245" s="20"/>
      <c r="L245" s="19"/>
    </row>
    <row r="246" spans="1:12" ht="12.75" customHeight="1" x14ac:dyDescent="0.25">
      <c r="A246" s="25" t="s">
        <v>239</v>
      </c>
      <c r="B246" s="22">
        <f t="shared" si="3"/>
        <v>47</v>
      </c>
      <c r="C246" s="23">
        <v>0.95808510070151476</v>
      </c>
      <c r="D246" s="22">
        <v>41</v>
      </c>
      <c r="E246" s="23">
        <v>0.95073170196719281</v>
      </c>
      <c r="F246" s="22">
        <v>2</v>
      </c>
      <c r="G246" s="23">
        <v>1.375</v>
      </c>
      <c r="H246" s="22">
        <v>4</v>
      </c>
      <c r="I246" s="23">
        <v>0.82499998807907104</v>
      </c>
      <c r="J246" s="24"/>
      <c r="K246" s="20"/>
      <c r="L246" s="19"/>
    </row>
    <row r="247" spans="1:12" ht="12.75" customHeight="1" x14ac:dyDescent="0.25">
      <c r="A247" s="25" t="s">
        <v>240</v>
      </c>
      <c r="B247" s="22">
        <f t="shared" si="3"/>
        <v>51</v>
      </c>
      <c r="C247" s="23">
        <v>0.96803922045464608</v>
      </c>
      <c r="D247" s="22">
        <v>29</v>
      </c>
      <c r="E247" s="23">
        <v>0.90448276749972645</v>
      </c>
      <c r="F247" s="22">
        <v>8</v>
      </c>
      <c r="G247" s="23">
        <v>1.3237500041723251</v>
      </c>
      <c r="H247" s="22">
        <v>14</v>
      </c>
      <c r="I247" s="23">
        <v>0.89642856802259174</v>
      </c>
      <c r="J247" s="24"/>
      <c r="K247" s="20"/>
      <c r="L247" s="19"/>
    </row>
    <row r="248" spans="1:12" ht="12.75" customHeight="1" x14ac:dyDescent="0.25">
      <c r="A248" s="25" t="s">
        <v>241</v>
      </c>
      <c r="B248" s="22">
        <f t="shared" si="3"/>
        <v>33</v>
      </c>
      <c r="C248" s="23">
        <v>0.99393938888203015</v>
      </c>
      <c r="D248" s="22">
        <v>16</v>
      </c>
      <c r="E248" s="23">
        <v>0.99187499284744263</v>
      </c>
      <c r="F248" s="26"/>
      <c r="G248" s="27"/>
      <c r="H248" s="22">
        <v>17</v>
      </c>
      <c r="I248" s="23">
        <v>0.99588234985575952</v>
      </c>
      <c r="J248" s="24"/>
      <c r="K248" s="20"/>
      <c r="L248" s="19"/>
    </row>
    <row r="249" spans="1:12" ht="12.75" customHeight="1" x14ac:dyDescent="0.25">
      <c r="A249" s="25" t="s">
        <v>242</v>
      </c>
      <c r="B249" s="22">
        <f t="shared" si="3"/>
        <v>9</v>
      </c>
      <c r="C249" s="23">
        <v>1.4799999594688416</v>
      </c>
      <c r="D249" s="26"/>
      <c r="E249" s="27"/>
      <c r="F249" s="22">
        <v>9</v>
      </c>
      <c r="G249" s="23">
        <v>1.4799999594688416</v>
      </c>
      <c r="H249" s="22"/>
      <c r="I249" s="23"/>
      <c r="J249" s="24"/>
      <c r="K249" s="20"/>
      <c r="L249" s="19"/>
    </row>
    <row r="250" spans="1:12" ht="12.75" customHeight="1" x14ac:dyDescent="0.25">
      <c r="A250" s="25" t="s">
        <v>243</v>
      </c>
      <c r="B250" s="22">
        <f t="shared" si="3"/>
        <v>34</v>
      </c>
      <c r="C250" s="23">
        <v>0.92617646911564999</v>
      </c>
      <c r="D250" s="22">
        <v>15</v>
      </c>
      <c r="E250" s="23">
        <v>0.86866666873296106</v>
      </c>
      <c r="F250" s="22">
        <v>6</v>
      </c>
      <c r="G250" s="23">
        <v>1.478333334128062</v>
      </c>
      <c r="H250" s="22">
        <v>13</v>
      </c>
      <c r="I250" s="23">
        <v>0.73769230108994699</v>
      </c>
      <c r="J250" s="24"/>
      <c r="K250" s="20"/>
      <c r="L250" s="19"/>
    </row>
    <row r="251" spans="1:12" ht="12.75" customHeight="1" x14ac:dyDescent="0.25">
      <c r="A251" s="25" t="s">
        <v>244</v>
      </c>
      <c r="B251" s="22">
        <f t="shared" si="3"/>
        <v>6</v>
      </c>
      <c r="C251" s="23">
        <v>1.8516666094462078</v>
      </c>
      <c r="D251" s="26"/>
      <c r="E251" s="27"/>
      <c r="F251" s="22">
        <v>6</v>
      </c>
      <c r="G251" s="23">
        <v>1.8516666094462078</v>
      </c>
      <c r="H251" s="22"/>
      <c r="I251" s="23"/>
      <c r="J251" s="24"/>
      <c r="K251" s="20"/>
      <c r="L251" s="19"/>
    </row>
    <row r="252" spans="1:12" ht="12.75" customHeight="1" x14ac:dyDescent="0.25">
      <c r="A252" s="25" t="s">
        <v>245</v>
      </c>
      <c r="B252" s="22">
        <f t="shared" si="3"/>
        <v>19</v>
      </c>
      <c r="C252" s="23">
        <v>0.83157894485875183</v>
      </c>
      <c r="D252" s="22">
        <v>4</v>
      </c>
      <c r="E252" s="23">
        <v>0.81499999761581421</v>
      </c>
      <c r="F252" s="22"/>
      <c r="G252" s="23"/>
      <c r="H252" s="22">
        <v>15</v>
      </c>
      <c r="I252" s="23">
        <v>0.83599999745686848</v>
      </c>
      <c r="J252" s="24"/>
      <c r="K252" s="20"/>
      <c r="L252" s="19"/>
    </row>
    <row r="253" spans="1:12" ht="12.75" customHeight="1" x14ac:dyDescent="0.25">
      <c r="A253" s="25" t="s">
        <v>246</v>
      </c>
      <c r="B253" s="22">
        <f t="shared" si="3"/>
        <v>60</v>
      </c>
      <c r="C253" s="23">
        <v>1.0495000024636587</v>
      </c>
      <c r="D253" s="22">
        <v>34</v>
      </c>
      <c r="E253" s="23">
        <v>0.97617647928350115</v>
      </c>
      <c r="F253" s="22">
        <v>11</v>
      </c>
      <c r="G253" s="23">
        <v>1.5672727064652876</v>
      </c>
      <c r="H253" s="22">
        <v>15</v>
      </c>
      <c r="I253" s="23">
        <v>0.83600000540415442</v>
      </c>
      <c r="J253" s="24"/>
      <c r="K253" s="20"/>
      <c r="L253" s="19"/>
    </row>
    <row r="254" spans="1:12" ht="12.75" customHeight="1" x14ac:dyDescent="0.25">
      <c r="A254" s="25" t="s">
        <v>247</v>
      </c>
      <c r="B254" s="22">
        <f t="shared" si="3"/>
        <v>6</v>
      </c>
      <c r="C254" s="23">
        <v>1.8933332761128743</v>
      </c>
      <c r="D254" s="22">
        <v>1</v>
      </c>
      <c r="E254" s="23">
        <v>1.7899999618530273</v>
      </c>
      <c r="F254" s="22">
        <v>5</v>
      </c>
      <c r="G254" s="23">
        <v>1.9139999389648437</v>
      </c>
      <c r="H254" s="22"/>
      <c r="I254" s="23"/>
      <c r="J254" s="24"/>
      <c r="K254" s="20"/>
      <c r="L254" s="19"/>
    </row>
    <row r="255" spans="1:12" ht="12.75" customHeight="1" x14ac:dyDescent="0.25">
      <c r="A255" s="25" t="s">
        <v>247</v>
      </c>
      <c r="B255" s="22">
        <f t="shared" si="3"/>
        <v>39</v>
      </c>
      <c r="C255" s="23">
        <v>0.8635897453014667</v>
      </c>
      <c r="D255" s="22">
        <v>16</v>
      </c>
      <c r="E255" s="23">
        <v>0.90749999135732651</v>
      </c>
      <c r="F255" s="26"/>
      <c r="G255" s="27"/>
      <c r="H255" s="22">
        <v>23</v>
      </c>
      <c r="I255" s="23">
        <v>0.83304348717565124</v>
      </c>
      <c r="J255" s="24"/>
      <c r="K255" s="20"/>
      <c r="L255" s="19"/>
    </row>
    <row r="256" spans="1:12" ht="12.75" customHeight="1" x14ac:dyDescent="0.25">
      <c r="A256" s="25" t="s">
        <v>248</v>
      </c>
      <c r="B256" s="22">
        <f t="shared" si="3"/>
        <v>7</v>
      </c>
      <c r="C256" s="23">
        <v>1.8214285033089774</v>
      </c>
      <c r="D256" s="26"/>
      <c r="E256" s="27"/>
      <c r="F256" s="22">
        <v>7</v>
      </c>
      <c r="G256" s="23">
        <v>1.8214285033089774</v>
      </c>
      <c r="H256" s="22"/>
      <c r="I256" s="23"/>
      <c r="J256" s="24"/>
      <c r="K256" s="20"/>
      <c r="L256" s="19"/>
    </row>
    <row r="257" spans="1:12" ht="12.75" customHeight="1" x14ac:dyDescent="0.25">
      <c r="A257" s="25" t="s">
        <v>249</v>
      </c>
      <c r="B257" s="22">
        <f t="shared" si="3"/>
        <v>6</v>
      </c>
      <c r="C257" s="23">
        <v>1.6633332967758179</v>
      </c>
      <c r="D257" s="22"/>
      <c r="E257" s="23"/>
      <c r="F257" s="22">
        <v>6</v>
      </c>
      <c r="G257" s="23">
        <v>1.6633332967758179</v>
      </c>
      <c r="H257" s="22"/>
      <c r="I257" s="23"/>
      <c r="J257" s="24"/>
      <c r="K257" s="20"/>
      <c r="L257" s="19"/>
    </row>
    <row r="258" spans="1:12" ht="12.75" customHeight="1" x14ac:dyDescent="0.25">
      <c r="A258" s="25" t="s">
        <v>250</v>
      </c>
      <c r="B258" s="22">
        <f t="shared" si="3"/>
        <v>17</v>
      </c>
      <c r="C258" s="23">
        <v>1.6641176097533281</v>
      </c>
      <c r="D258" s="22">
        <v>2</v>
      </c>
      <c r="E258" s="23">
        <v>1.9449999332427979</v>
      </c>
      <c r="F258" s="22">
        <v>13</v>
      </c>
      <c r="G258" s="23">
        <v>1.5776922794488759</v>
      </c>
      <c r="H258" s="22">
        <v>2</v>
      </c>
      <c r="I258" s="23">
        <v>1.9449999332427979</v>
      </c>
      <c r="J258" s="24"/>
      <c r="K258" s="20"/>
      <c r="L258" s="19"/>
    </row>
    <row r="259" spans="1:12" ht="12.75" customHeight="1" x14ac:dyDescent="0.25">
      <c r="A259" s="25" t="s">
        <v>251</v>
      </c>
      <c r="B259" s="22">
        <f t="shared" ref="B259:B322" si="4">D259+F259+H259</f>
        <v>65</v>
      </c>
      <c r="C259" s="23">
        <v>0.98646154128588159</v>
      </c>
      <c r="D259" s="22">
        <v>33</v>
      </c>
      <c r="E259" s="23">
        <v>0.96696969595822424</v>
      </c>
      <c r="F259" s="22">
        <v>3</v>
      </c>
      <c r="G259" s="23">
        <v>1.2266666889190674</v>
      </c>
      <c r="H259" s="22">
        <v>29</v>
      </c>
      <c r="I259" s="23">
        <v>0.98379310862771396</v>
      </c>
      <c r="J259" s="24"/>
      <c r="K259" s="20"/>
      <c r="L259" s="19"/>
    </row>
    <row r="260" spans="1:12" ht="12.75" customHeight="1" x14ac:dyDescent="0.25">
      <c r="A260" s="25" t="s">
        <v>481</v>
      </c>
      <c r="B260" s="22">
        <f t="shared" si="4"/>
        <v>58</v>
      </c>
      <c r="C260" s="23">
        <v>0.92086207763902073</v>
      </c>
      <c r="D260" s="22">
        <v>20</v>
      </c>
      <c r="E260" s="23">
        <v>0.91900000572204588</v>
      </c>
      <c r="F260" s="22">
        <v>1</v>
      </c>
      <c r="G260" s="23">
        <v>1.0700000524520874</v>
      </c>
      <c r="H260" s="22">
        <v>37</v>
      </c>
      <c r="I260" s="23">
        <v>0.91783784692351877</v>
      </c>
      <c r="J260" s="24"/>
      <c r="K260" s="20"/>
      <c r="L260" s="19"/>
    </row>
    <row r="261" spans="1:12" ht="12.75" customHeight="1" x14ac:dyDescent="0.25">
      <c r="A261" s="25" t="s">
        <v>253</v>
      </c>
      <c r="B261" s="22">
        <f t="shared" si="4"/>
        <v>60</v>
      </c>
      <c r="C261" s="23">
        <v>0.93988505382647458</v>
      </c>
      <c r="D261" s="22">
        <v>36</v>
      </c>
      <c r="E261" s="23">
        <v>0.93174602588017785</v>
      </c>
      <c r="F261" s="22">
        <v>8</v>
      </c>
      <c r="G261" s="23">
        <v>1.0925000086426735</v>
      </c>
      <c r="H261" s="22">
        <v>16</v>
      </c>
      <c r="I261" s="23">
        <v>0.89562499895691872</v>
      </c>
      <c r="J261" s="24"/>
      <c r="K261" s="20"/>
      <c r="L261" s="19"/>
    </row>
    <row r="262" spans="1:12" ht="12.75" customHeight="1" x14ac:dyDescent="0.25">
      <c r="A262" s="25" t="s">
        <v>254</v>
      </c>
      <c r="B262" s="22">
        <f t="shared" si="4"/>
        <v>44</v>
      </c>
      <c r="C262" s="23">
        <v>1.0220454592596402</v>
      </c>
      <c r="D262" s="22">
        <v>14</v>
      </c>
      <c r="E262" s="23">
        <v>0.96714285867554806</v>
      </c>
      <c r="F262" s="22">
        <v>4</v>
      </c>
      <c r="G262" s="23">
        <v>1.3350000083446503</v>
      </c>
      <c r="H262" s="22">
        <v>26</v>
      </c>
      <c r="I262" s="23">
        <v>1.0034615443303034</v>
      </c>
      <c r="J262" s="24"/>
      <c r="K262" s="20"/>
      <c r="L262" s="19"/>
    </row>
    <row r="263" spans="1:12" ht="12.75" customHeight="1" x14ac:dyDescent="0.25">
      <c r="A263" s="25" t="s">
        <v>255</v>
      </c>
      <c r="B263" s="22">
        <f t="shared" si="4"/>
        <v>60</v>
      </c>
      <c r="C263" s="23">
        <v>1.011833334962527</v>
      </c>
      <c r="D263" s="22">
        <v>24</v>
      </c>
      <c r="E263" s="23">
        <v>1.0287500048677127</v>
      </c>
      <c r="F263" s="22">
        <v>3</v>
      </c>
      <c r="G263" s="23">
        <v>1.7466666301091511</v>
      </c>
      <c r="H263" s="22">
        <v>33</v>
      </c>
      <c r="I263" s="23">
        <v>0.93272727547269874</v>
      </c>
      <c r="J263" s="24"/>
      <c r="K263" s="20"/>
      <c r="L263" s="19"/>
    </row>
    <row r="264" spans="1:12" ht="12.75" customHeight="1" x14ac:dyDescent="0.25">
      <c r="A264" s="25" t="s">
        <v>256</v>
      </c>
      <c r="B264" s="22">
        <f t="shared" si="4"/>
        <v>38</v>
      </c>
      <c r="C264" s="23">
        <v>0.95842105620785767</v>
      </c>
      <c r="D264" s="22">
        <v>11</v>
      </c>
      <c r="E264" s="23">
        <v>0.83363636515357276</v>
      </c>
      <c r="F264" s="22">
        <v>4</v>
      </c>
      <c r="G264" s="23">
        <v>1.3749999701976776</v>
      </c>
      <c r="H264" s="22">
        <v>23</v>
      </c>
      <c r="I264" s="23">
        <v>0.94565218427906861</v>
      </c>
      <c r="J264" s="24"/>
      <c r="K264" s="20"/>
      <c r="L264" s="19"/>
    </row>
    <row r="265" spans="1:12" ht="12.75" customHeight="1" x14ac:dyDescent="0.25">
      <c r="A265" s="25" t="s">
        <v>257</v>
      </c>
      <c r="B265" s="22">
        <f t="shared" si="4"/>
        <v>55</v>
      </c>
      <c r="C265" s="23">
        <v>1.0492727214639836</v>
      </c>
      <c r="D265" s="22">
        <v>40</v>
      </c>
      <c r="E265" s="23">
        <v>1.0264999940991402</v>
      </c>
      <c r="F265" s="22">
        <v>1</v>
      </c>
      <c r="G265" s="23">
        <v>2.0999999046325684</v>
      </c>
      <c r="H265" s="22">
        <v>14</v>
      </c>
      <c r="I265" s="23">
        <v>1.0392857151372092</v>
      </c>
      <c r="J265" s="24"/>
      <c r="K265" s="20"/>
      <c r="L265" s="19"/>
    </row>
    <row r="266" spans="1:12" ht="12.75" customHeight="1" x14ac:dyDescent="0.25">
      <c r="A266" s="25" t="s">
        <v>258</v>
      </c>
      <c r="B266" s="22">
        <f t="shared" si="4"/>
        <v>58</v>
      </c>
      <c r="C266" s="23">
        <v>0.95724138514748935</v>
      </c>
      <c r="D266" s="22">
        <v>28</v>
      </c>
      <c r="E266" s="23">
        <v>0.92464285876069752</v>
      </c>
      <c r="F266" s="22">
        <v>1</v>
      </c>
      <c r="G266" s="23">
        <v>1.309999942779541</v>
      </c>
      <c r="H266" s="22">
        <v>29</v>
      </c>
      <c r="I266" s="23">
        <v>0.97655173622328661</v>
      </c>
      <c r="J266" s="24"/>
      <c r="K266" s="20"/>
      <c r="L266" s="19"/>
    </row>
    <row r="267" spans="1:12" ht="12.75" customHeight="1" x14ac:dyDescent="0.25">
      <c r="A267" s="25" t="s">
        <v>259</v>
      </c>
      <c r="B267" s="22">
        <f t="shared" si="4"/>
        <v>40</v>
      </c>
      <c r="C267" s="23">
        <v>1.0952499955892563</v>
      </c>
      <c r="D267" s="22">
        <v>26</v>
      </c>
      <c r="E267" s="23">
        <v>1.0553846130004296</v>
      </c>
      <c r="F267" s="22">
        <v>1</v>
      </c>
      <c r="G267" s="23">
        <v>1.7899999618530273</v>
      </c>
      <c r="H267" s="22">
        <v>13</v>
      </c>
      <c r="I267" s="23">
        <v>1.1215384556696966</v>
      </c>
      <c r="J267" s="24"/>
      <c r="K267" s="20"/>
      <c r="L267" s="19"/>
    </row>
    <row r="268" spans="1:12" ht="12.75" customHeight="1" x14ac:dyDescent="0.25">
      <c r="A268" s="25" t="s">
        <v>260</v>
      </c>
      <c r="B268" s="22">
        <f t="shared" si="4"/>
        <v>85</v>
      </c>
      <c r="C268" s="23">
        <v>1.121176467923557</v>
      </c>
      <c r="D268" s="22">
        <v>43</v>
      </c>
      <c r="E268" s="23">
        <v>1.1530232512673666</v>
      </c>
      <c r="F268" s="22">
        <v>8</v>
      </c>
      <c r="G268" s="23">
        <v>1.5199999809265137</v>
      </c>
      <c r="H268" s="22">
        <v>34</v>
      </c>
      <c r="I268" s="23">
        <v>0.98705882710569048</v>
      </c>
      <c r="J268" s="24"/>
      <c r="K268" s="20"/>
      <c r="L268" s="19"/>
    </row>
    <row r="269" spans="1:12" ht="12.75" customHeight="1" x14ac:dyDescent="0.25">
      <c r="A269" s="25" t="s">
        <v>261</v>
      </c>
      <c r="B269" s="22">
        <f t="shared" si="4"/>
        <v>48</v>
      </c>
      <c r="C269" s="23">
        <v>0.93520833303531015</v>
      </c>
      <c r="D269" s="22">
        <v>26</v>
      </c>
      <c r="E269" s="23">
        <v>0.8915384641060462</v>
      </c>
      <c r="F269" s="22">
        <v>6</v>
      </c>
      <c r="G269" s="23">
        <v>1.2966666519641876</v>
      </c>
      <c r="H269" s="22">
        <v>16</v>
      </c>
      <c r="I269" s="23">
        <v>0.87062500044703484</v>
      </c>
      <c r="J269" s="24"/>
      <c r="K269" s="20"/>
      <c r="L269" s="19"/>
    </row>
    <row r="270" spans="1:12" ht="12.75" customHeight="1" x14ac:dyDescent="0.25">
      <c r="A270" s="25" t="s">
        <v>262</v>
      </c>
      <c r="B270" s="22">
        <f t="shared" si="4"/>
        <v>42</v>
      </c>
      <c r="C270" s="23">
        <v>1.009761902548018</v>
      </c>
      <c r="D270" s="22">
        <v>24</v>
      </c>
      <c r="E270" s="23">
        <v>1.0012499963243802</v>
      </c>
      <c r="F270" s="22">
        <v>5</v>
      </c>
      <c r="G270" s="23">
        <v>1.3299999713897706</v>
      </c>
      <c r="H270" s="22">
        <v>13</v>
      </c>
      <c r="I270" s="23">
        <v>0.90230770294482887</v>
      </c>
      <c r="J270" s="24"/>
      <c r="K270" s="20"/>
      <c r="L270" s="19"/>
    </row>
    <row r="271" spans="1:12" ht="12.75" customHeight="1" x14ac:dyDescent="0.25">
      <c r="A271" s="25" t="s">
        <v>263</v>
      </c>
      <c r="B271" s="22">
        <f t="shared" si="4"/>
        <v>4</v>
      </c>
      <c r="C271" s="23">
        <v>0.99499998986721039</v>
      </c>
      <c r="D271" s="22">
        <v>2</v>
      </c>
      <c r="E271" s="23">
        <v>1.0699999928474426</v>
      </c>
      <c r="F271" s="22">
        <v>1</v>
      </c>
      <c r="G271" s="23">
        <v>0.94999998807907104</v>
      </c>
      <c r="H271" s="22">
        <v>1</v>
      </c>
      <c r="I271" s="23">
        <v>0.88999998569488525</v>
      </c>
      <c r="J271" s="24"/>
      <c r="K271" s="20"/>
      <c r="L271" s="19"/>
    </row>
    <row r="272" spans="1:12" ht="12.75" customHeight="1" x14ac:dyDescent="0.25">
      <c r="A272" s="25" t="s">
        <v>264</v>
      </c>
      <c r="B272" s="22">
        <f t="shared" si="4"/>
        <v>42</v>
      </c>
      <c r="C272" s="23">
        <v>0.84976189619018916</v>
      </c>
      <c r="D272" s="22">
        <v>15</v>
      </c>
      <c r="E272" s="23">
        <v>0.84199999173482254</v>
      </c>
      <c r="F272" s="22">
        <v>3</v>
      </c>
      <c r="G272" s="23">
        <v>1.2066666682561238</v>
      </c>
      <c r="H272" s="22">
        <v>24</v>
      </c>
      <c r="I272" s="23">
        <v>0.80999998996655143</v>
      </c>
      <c r="J272" s="24"/>
      <c r="K272" s="20"/>
      <c r="L272" s="19"/>
    </row>
    <row r="273" spans="1:12" ht="12.75" customHeight="1" x14ac:dyDescent="0.25">
      <c r="A273" s="25" t="s">
        <v>265</v>
      </c>
      <c r="B273" s="22">
        <f t="shared" si="4"/>
        <v>33</v>
      </c>
      <c r="C273" s="23">
        <v>0.95909090836842859</v>
      </c>
      <c r="D273" s="22">
        <v>25</v>
      </c>
      <c r="E273" s="23">
        <v>0.94919999599456784</v>
      </c>
      <c r="F273" s="22"/>
      <c r="G273" s="23"/>
      <c r="H273" s="22">
        <v>8</v>
      </c>
      <c r="I273" s="23">
        <v>0.99000000953674316</v>
      </c>
      <c r="J273" s="24"/>
      <c r="K273" s="20"/>
      <c r="L273" s="19"/>
    </row>
    <row r="274" spans="1:12" ht="12.75" customHeight="1" x14ac:dyDescent="0.25">
      <c r="A274" s="25" t="s">
        <v>266</v>
      </c>
      <c r="B274" s="22">
        <f t="shared" si="4"/>
        <v>66</v>
      </c>
      <c r="C274" s="23">
        <v>1.0057575738791265</v>
      </c>
      <c r="D274" s="22">
        <v>50</v>
      </c>
      <c r="E274" s="23">
        <v>1.0094000005722046</v>
      </c>
      <c r="F274" s="22"/>
      <c r="G274" s="23"/>
      <c r="H274" s="22">
        <v>16</v>
      </c>
      <c r="I274" s="23">
        <v>0.99437499046325684</v>
      </c>
      <c r="J274" s="24"/>
      <c r="K274" s="20"/>
      <c r="L274" s="19"/>
    </row>
    <row r="275" spans="1:12" ht="12.75" customHeight="1" x14ac:dyDescent="0.25">
      <c r="A275" s="25" t="s">
        <v>267</v>
      </c>
      <c r="B275" s="22">
        <f t="shared" si="4"/>
        <v>33</v>
      </c>
      <c r="C275" s="23">
        <v>0.89787879857149988</v>
      </c>
      <c r="D275" s="22">
        <v>16</v>
      </c>
      <c r="E275" s="23">
        <v>0.87312501668930054</v>
      </c>
      <c r="F275" s="22">
        <v>2</v>
      </c>
      <c r="G275" s="23">
        <v>0.97499999403953552</v>
      </c>
      <c r="H275" s="22">
        <v>15</v>
      </c>
      <c r="I275" s="23">
        <v>0.91400000651677449</v>
      </c>
      <c r="J275" s="24"/>
      <c r="K275" s="20"/>
      <c r="L275" s="19"/>
    </row>
    <row r="276" spans="1:12" ht="12.75" customHeight="1" x14ac:dyDescent="0.25">
      <c r="A276" s="25" t="s">
        <v>268</v>
      </c>
      <c r="B276" s="22">
        <f t="shared" si="4"/>
        <v>48</v>
      </c>
      <c r="C276" s="23">
        <v>0.96729166929920518</v>
      </c>
      <c r="D276" s="22">
        <v>39</v>
      </c>
      <c r="E276" s="23">
        <v>0.96692307790120446</v>
      </c>
      <c r="F276" s="22"/>
      <c r="G276" s="23"/>
      <c r="H276" s="22">
        <v>9</v>
      </c>
      <c r="I276" s="23">
        <v>0.96888889869054162</v>
      </c>
      <c r="J276" s="24"/>
      <c r="K276" s="20"/>
      <c r="L276" s="19"/>
    </row>
    <row r="277" spans="1:12" ht="12.75" customHeight="1" x14ac:dyDescent="0.25">
      <c r="A277" s="25" t="s">
        <v>269</v>
      </c>
      <c r="B277" s="22">
        <f t="shared" si="4"/>
        <v>53</v>
      </c>
      <c r="C277" s="23">
        <v>1.0552830145044148</v>
      </c>
      <c r="D277" s="22">
        <v>18</v>
      </c>
      <c r="E277" s="23">
        <v>0.95888888835906982</v>
      </c>
      <c r="F277" s="22">
        <v>7</v>
      </c>
      <c r="G277" s="23">
        <v>1.3485714026859827</v>
      </c>
      <c r="H277" s="22">
        <v>28</v>
      </c>
      <c r="I277" s="23">
        <v>1.0439285699810301</v>
      </c>
      <c r="J277" s="24"/>
      <c r="K277" s="20"/>
      <c r="L277" s="19"/>
    </row>
    <row r="278" spans="1:12" ht="12.75" customHeight="1" x14ac:dyDescent="0.25">
      <c r="A278" s="25" t="s">
        <v>270</v>
      </c>
      <c r="B278" s="22">
        <f t="shared" si="4"/>
        <v>55</v>
      </c>
      <c r="C278" s="23">
        <v>1.0116363655437122</v>
      </c>
      <c r="D278" s="22">
        <v>23</v>
      </c>
      <c r="E278" s="23">
        <v>1.0747826099395752</v>
      </c>
      <c r="F278" s="22">
        <v>3</v>
      </c>
      <c r="G278" s="23">
        <v>1.5866666237513225</v>
      </c>
      <c r="H278" s="22">
        <v>29</v>
      </c>
      <c r="I278" s="23">
        <v>0.90206897258758545</v>
      </c>
      <c r="J278" s="24"/>
      <c r="K278" s="20"/>
      <c r="L278" s="19"/>
    </row>
    <row r="279" spans="1:12" ht="12.75" customHeight="1" x14ac:dyDescent="0.25">
      <c r="A279" s="25" t="s">
        <v>271</v>
      </c>
      <c r="B279" s="22">
        <f t="shared" si="4"/>
        <v>45</v>
      </c>
      <c r="C279" s="23">
        <v>0.94711111254162261</v>
      </c>
      <c r="D279" s="22">
        <v>19</v>
      </c>
      <c r="E279" s="23">
        <v>0.91052631327980438</v>
      </c>
      <c r="F279" s="22">
        <v>5</v>
      </c>
      <c r="G279" s="23">
        <v>1.2539999961853028</v>
      </c>
      <c r="H279" s="22">
        <v>21</v>
      </c>
      <c r="I279" s="23">
        <v>0.90714286338715322</v>
      </c>
      <c r="J279" s="24"/>
      <c r="K279" s="20"/>
      <c r="L279" s="19"/>
    </row>
    <row r="280" spans="1:12" ht="12.75" customHeight="1" x14ac:dyDescent="0.25">
      <c r="A280" s="25" t="s">
        <v>272</v>
      </c>
      <c r="B280" s="22">
        <f t="shared" si="4"/>
        <v>70</v>
      </c>
      <c r="C280" s="23">
        <v>0.95114754457942774</v>
      </c>
      <c r="D280" s="22">
        <v>31</v>
      </c>
      <c r="E280" s="23">
        <v>0.9167741979322126</v>
      </c>
      <c r="F280" s="22">
        <v>14</v>
      </c>
      <c r="G280" s="23">
        <v>1.5259999752044677</v>
      </c>
      <c r="H280" s="22">
        <v>25</v>
      </c>
      <c r="I280" s="23">
        <v>0.87880000829696658</v>
      </c>
      <c r="J280" s="24"/>
      <c r="K280" s="20"/>
      <c r="L280" s="19"/>
    </row>
    <row r="281" spans="1:12" ht="12.75" customHeight="1" x14ac:dyDescent="0.25">
      <c r="A281" s="25" t="s">
        <v>274</v>
      </c>
      <c r="B281" s="22">
        <f t="shared" si="4"/>
        <v>44</v>
      </c>
      <c r="C281" s="23">
        <v>1.0404545515775681</v>
      </c>
      <c r="D281" s="22">
        <v>25</v>
      </c>
      <c r="E281" s="23">
        <v>1.0076000142097472</v>
      </c>
      <c r="F281" s="22">
        <v>6</v>
      </c>
      <c r="G281" s="23">
        <v>1.32833331823349</v>
      </c>
      <c r="H281" s="22">
        <v>13</v>
      </c>
      <c r="I281" s="23">
        <v>0.97076923113602853</v>
      </c>
      <c r="J281" s="24"/>
      <c r="K281" s="20"/>
      <c r="L281" s="19"/>
    </row>
    <row r="282" spans="1:12" ht="12.75" customHeight="1" x14ac:dyDescent="0.25">
      <c r="A282" s="25" t="s">
        <v>275</v>
      </c>
      <c r="B282" s="22">
        <f t="shared" si="4"/>
        <v>110</v>
      </c>
      <c r="C282" s="23">
        <v>0.90345454649491741</v>
      </c>
      <c r="D282" s="22">
        <v>59</v>
      </c>
      <c r="E282" s="23">
        <v>0.89745762792684269</v>
      </c>
      <c r="F282" s="22"/>
      <c r="G282" s="23"/>
      <c r="H282" s="22">
        <v>51</v>
      </c>
      <c r="I282" s="23">
        <v>0.91039215817170982</v>
      </c>
      <c r="J282" s="24"/>
      <c r="K282" s="20"/>
      <c r="L282" s="19"/>
    </row>
    <row r="283" spans="1:12" ht="12.75" customHeight="1" x14ac:dyDescent="0.25">
      <c r="A283" s="25" t="s">
        <v>276</v>
      </c>
      <c r="B283" s="22">
        <f t="shared" si="4"/>
        <v>39</v>
      </c>
      <c r="C283" s="23">
        <v>0.98433962520563378</v>
      </c>
      <c r="D283" s="22">
        <v>22</v>
      </c>
      <c r="E283" s="23">
        <v>0.9333333406183455</v>
      </c>
      <c r="F283" s="22">
        <v>5</v>
      </c>
      <c r="G283" s="23">
        <v>1.2460000038146972</v>
      </c>
      <c r="H283" s="22">
        <v>12</v>
      </c>
      <c r="I283" s="23">
        <v>1.0283333212137222</v>
      </c>
      <c r="J283" s="24"/>
      <c r="K283" s="20"/>
      <c r="L283" s="19"/>
    </row>
    <row r="284" spans="1:12" ht="12.75" customHeight="1" x14ac:dyDescent="0.25">
      <c r="A284" s="25" t="s">
        <v>277</v>
      </c>
      <c r="B284" s="22">
        <f t="shared" si="4"/>
        <v>41</v>
      </c>
      <c r="C284" s="23">
        <v>1.0148780476756212</v>
      </c>
      <c r="D284" s="22">
        <v>18</v>
      </c>
      <c r="E284" s="23">
        <v>0.99222222632832002</v>
      </c>
      <c r="F284" s="22">
        <v>4</v>
      </c>
      <c r="G284" s="23">
        <v>1.7899999618530273</v>
      </c>
      <c r="H284" s="22">
        <v>19</v>
      </c>
      <c r="I284" s="23">
        <v>0.87315789649361053</v>
      </c>
      <c r="J284" s="24"/>
      <c r="K284" s="20"/>
      <c r="L284" s="19"/>
    </row>
    <row r="285" spans="1:12" ht="12.75" customHeight="1" x14ac:dyDescent="0.25">
      <c r="A285" s="25" t="s">
        <v>278</v>
      </c>
      <c r="B285" s="22">
        <f t="shared" si="4"/>
        <v>69</v>
      </c>
      <c r="C285" s="23">
        <v>0.91956523017606873</v>
      </c>
      <c r="D285" s="22">
        <v>37</v>
      </c>
      <c r="E285" s="23">
        <v>0.92675677022418457</v>
      </c>
      <c r="F285" s="22"/>
      <c r="G285" s="23"/>
      <c r="H285" s="22">
        <v>32</v>
      </c>
      <c r="I285" s="23">
        <v>0.91125001199543476</v>
      </c>
      <c r="J285" s="24"/>
      <c r="K285" s="20"/>
      <c r="L285" s="19"/>
    </row>
    <row r="286" spans="1:12" ht="12.75" customHeight="1" x14ac:dyDescent="0.25">
      <c r="A286" s="25" t="s">
        <v>469</v>
      </c>
      <c r="B286" s="22">
        <f t="shared" si="4"/>
        <v>14</v>
      </c>
      <c r="C286" s="23">
        <v>1.021395347839178</v>
      </c>
      <c r="D286" s="22"/>
      <c r="E286" s="23"/>
      <c r="F286" s="22">
        <v>2</v>
      </c>
      <c r="G286" s="23">
        <v>1.2400000095367432</v>
      </c>
      <c r="H286" s="22">
        <v>12</v>
      </c>
      <c r="I286" s="23">
        <v>0.9749999841054281</v>
      </c>
      <c r="J286" s="24"/>
      <c r="K286" s="20"/>
      <c r="L286" s="19"/>
    </row>
    <row r="287" spans="1:12" ht="12.75" customHeight="1" x14ac:dyDescent="0.25">
      <c r="A287" s="25" t="s">
        <v>279</v>
      </c>
      <c r="B287" s="22">
        <f t="shared" si="4"/>
        <v>54</v>
      </c>
      <c r="C287" s="23">
        <v>0.89759258649967333</v>
      </c>
      <c r="D287" s="22">
        <v>23</v>
      </c>
      <c r="E287" s="23">
        <v>0.92260868912157801</v>
      </c>
      <c r="F287" s="22"/>
      <c r="G287" s="23"/>
      <c r="H287" s="22">
        <v>31</v>
      </c>
      <c r="I287" s="23">
        <v>0.87903225229632465</v>
      </c>
      <c r="J287" s="24"/>
      <c r="K287" s="20"/>
      <c r="L287" s="19"/>
    </row>
    <row r="288" spans="1:12" ht="12.75" customHeight="1" x14ac:dyDescent="0.25">
      <c r="A288" s="25" t="s">
        <v>280</v>
      </c>
      <c r="B288" s="22">
        <f t="shared" si="4"/>
        <v>42</v>
      </c>
      <c r="C288" s="23">
        <v>0.92595238770757404</v>
      </c>
      <c r="D288" s="22">
        <v>1</v>
      </c>
      <c r="E288" s="23">
        <v>1.440000057220459</v>
      </c>
      <c r="F288" s="22"/>
      <c r="G288" s="23"/>
      <c r="H288" s="22">
        <v>41</v>
      </c>
      <c r="I288" s="23">
        <v>0.91341463967067438</v>
      </c>
      <c r="J288" s="24"/>
      <c r="K288" s="20"/>
      <c r="L288" s="19"/>
    </row>
    <row r="289" spans="1:12" ht="12.75" customHeight="1" x14ac:dyDescent="0.25">
      <c r="A289" s="25" t="s">
        <v>281</v>
      </c>
      <c r="B289" s="22">
        <f t="shared" si="4"/>
        <v>35</v>
      </c>
      <c r="C289" s="23">
        <v>1.1308571423803058</v>
      </c>
      <c r="D289" s="22">
        <v>13</v>
      </c>
      <c r="E289" s="23">
        <v>0.9576923159452585</v>
      </c>
      <c r="F289" s="22">
        <v>6</v>
      </c>
      <c r="G289" s="23">
        <v>1.57833331823349</v>
      </c>
      <c r="H289" s="22">
        <v>16</v>
      </c>
      <c r="I289" s="23">
        <v>1.1037499979138374</v>
      </c>
      <c r="J289" s="24"/>
      <c r="K289" s="20"/>
      <c r="L289" s="19"/>
    </row>
    <row r="290" spans="1:12" ht="12.75" customHeight="1" x14ac:dyDescent="0.25">
      <c r="A290" s="25" t="s">
        <v>282</v>
      </c>
      <c r="B290" s="22">
        <f t="shared" si="4"/>
        <v>60</v>
      </c>
      <c r="C290" s="23">
        <v>0.98266667028268173</v>
      </c>
      <c r="D290" s="22">
        <v>27</v>
      </c>
      <c r="E290" s="23">
        <v>1.0185185163109391</v>
      </c>
      <c r="F290" s="22">
        <v>4</v>
      </c>
      <c r="G290" s="23">
        <v>1.314999982714653</v>
      </c>
      <c r="H290" s="22">
        <v>29</v>
      </c>
      <c r="I290" s="23">
        <v>0.90344828778299791</v>
      </c>
      <c r="J290" s="24"/>
      <c r="K290" s="20"/>
      <c r="L290" s="19"/>
    </row>
    <row r="291" spans="1:12" ht="12.75" customHeight="1" x14ac:dyDescent="0.25">
      <c r="A291" s="25" t="s">
        <v>283</v>
      </c>
      <c r="B291" s="22">
        <f t="shared" si="4"/>
        <v>66</v>
      </c>
      <c r="C291" s="23">
        <v>0.90090908787467261</v>
      </c>
      <c r="D291" s="22">
        <v>54</v>
      </c>
      <c r="E291" s="23">
        <v>0.86759259082652906</v>
      </c>
      <c r="F291" s="22">
        <v>3</v>
      </c>
      <c r="G291" s="23">
        <v>1.8933332761128743</v>
      </c>
      <c r="H291" s="22">
        <v>9</v>
      </c>
      <c r="I291" s="23">
        <v>0.77000000741746688</v>
      </c>
      <c r="J291" s="24"/>
      <c r="K291" s="20"/>
      <c r="L291" s="19"/>
    </row>
    <row r="292" spans="1:12" ht="12.75" customHeight="1" x14ac:dyDescent="0.25">
      <c r="A292" s="25" t="s">
        <v>284</v>
      </c>
      <c r="B292" s="22">
        <f t="shared" si="4"/>
        <v>44</v>
      </c>
      <c r="C292" s="23">
        <v>0.99886363744735718</v>
      </c>
      <c r="D292" s="22">
        <v>16</v>
      </c>
      <c r="E292" s="23">
        <v>1.0812500007450581</v>
      </c>
      <c r="F292" s="22">
        <v>3</v>
      </c>
      <c r="G292" s="23">
        <v>1.5866666237513225</v>
      </c>
      <c r="H292" s="22">
        <v>25</v>
      </c>
      <c r="I292" s="23">
        <v>0.87560000658035275</v>
      </c>
      <c r="J292" s="24"/>
      <c r="K292" s="20"/>
      <c r="L292" s="19"/>
    </row>
    <row r="293" spans="1:12" ht="12.75" customHeight="1" x14ac:dyDescent="0.25">
      <c r="A293" s="25" t="s">
        <v>285</v>
      </c>
      <c r="B293" s="22">
        <f t="shared" si="4"/>
        <v>59</v>
      </c>
      <c r="C293" s="23">
        <v>1.0613559302637132</v>
      </c>
      <c r="D293" s="22">
        <v>28</v>
      </c>
      <c r="E293" s="23">
        <v>1.0192857129233224</v>
      </c>
      <c r="F293" s="22">
        <v>7</v>
      </c>
      <c r="G293" s="23">
        <v>1.5957142625536238</v>
      </c>
      <c r="H293" s="22">
        <v>24</v>
      </c>
      <c r="I293" s="23">
        <v>0.95458333690961206</v>
      </c>
      <c r="J293" s="24"/>
      <c r="K293" s="20"/>
      <c r="L293" s="19"/>
    </row>
    <row r="294" spans="1:12" ht="12.75" customHeight="1" x14ac:dyDescent="0.25">
      <c r="A294" s="25" t="s">
        <v>286</v>
      </c>
      <c r="B294" s="22">
        <f t="shared" si="4"/>
        <v>30</v>
      </c>
      <c r="C294" s="23">
        <v>0.96933334271113081</v>
      </c>
      <c r="D294" s="22">
        <v>22</v>
      </c>
      <c r="E294" s="23">
        <v>0.94045455618338147</v>
      </c>
      <c r="F294" s="22">
        <v>3</v>
      </c>
      <c r="G294" s="23">
        <v>1.3300000031789143</v>
      </c>
      <c r="H294" s="22">
        <v>5</v>
      </c>
      <c r="I294" s="23">
        <v>0.88000000715255733</v>
      </c>
      <c r="J294" s="24"/>
      <c r="K294" s="20"/>
      <c r="L294" s="19"/>
    </row>
    <row r="295" spans="1:12" ht="12.75" customHeight="1" x14ac:dyDescent="0.25">
      <c r="A295" s="25" t="s">
        <v>287</v>
      </c>
      <c r="B295" s="22">
        <f t="shared" si="4"/>
        <v>19</v>
      </c>
      <c r="C295" s="23">
        <v>1.4384210297935887</v>
      </c>
      <c r="D295" s="22">
        <v>9</v>
      </c>
      <c r="E295" s="23">
        <v>1.4499999682108562</v>
      </c>
      <c r="F295" s="22">
        <v>4</v>
      </c>
      <c r="G295" s="23">
        <v>1.3199999928474426</v>
      </c>
      <c r="H295" s="22">
        <v>6</v>
      </c>
      <c r="I295" s="23">
        <v>1.4999999801317851</v>
      </c>
      <c r="J295" s="24"/>
      <c r="K295" s="20"/>
      <c r="L295" s="19"/>
    </row>
    <row r="296" spans="1:12" ht="12.75" customHeight="1" x14ac:dyDescent="0.25">
      <c r="A296" s="25" t="s">
        <v>288</v>
      </c>
      <c r="B296" s="22">
        <f t="shared" si="4"/>
        <v>30</v>
      </c>
      <c r="C296" s="23">
        <v>1.5849999785423279</v>
      </c>
      <c r="D296" s="22">
        <v>17</v>
      </c>
      <c r="E296" s="23">
        <v>1.5635293932522045</v>
      </c>
      <c r="F296" s="22"/>
      <c r="G296" s="23"/>
      <c r="H296" s="22">
        <v>13</v>
      </c>
      <c r="I296" s="23">
        <v>1.613076897767874</v>
      </c>
      <c r="J296" s="24"/>
      <c r="K296" s="20"/>
      <c r="L296" s="19"/>
    </row>
    <row r="297" spans="1:12" ht="12.75" customHeight="1" x14ac:dyDescent="0.25">
      <c r="A297" s="25" t="s">
        <v>290</v>
      </c>
      <c r="B297" s="22">
        <f t="shared" si="4"/>
        <v>33</v>
      </c>
      <c r="C297" s="23">
        <v>0.91424242655436194</v>
      </c>
      <c r="D297" s="22">
        <v>14</v>
      </c>
      <c r="E297" s="23">
        <v>0.89642857653754093</v>
      </c>
      <c r="F297" s="22"/>
      <c r="G297" s="23"/>
      <c r="H297" s="22">
        <v>19</v>
      </c>
      <c r="I297" s="23">
        <v>0.92736842130359853</v>
      </c>
      <c r="J297" s="24"/>
      <c r="K297" s="20"/>
      <c r="L297" s="19"/>
    </row>
    <row r="298" spans="1:12" ht="12.75" customHeight="1" x14ac:dyDescent="0.25">
      <c r="A298" s="25" t="s">
        <v>291</v>
      </c>
      <c r="B298" s="22">
        <f t="shared" si="4"/>
        <v>40</v>
      </c>
      <c r="C298" s="23">
        <v>1.1649999856948852</v>
      </c>
      <c r="D298" s="22">
        <v>15</v>
      </c>
      <c r="E298" s="23">
        <v>0.92866666714350388</v>
      </c>
      <c r="F298" s="22">
        <v>7</v>
      </c>
      <c r="G298" s="23">
        <v>1.4485714094979423</v>
      </c>
      <c r="H298" s="22">
        <v>18</v>
      </c>
      <c r="I298" s="23">
        <v>1.2516666418976254</v>
      </c>
      <c r="J298" s="24"/>
      <c r="K298" s="20"/>
      <c r="L298" s="19"/>
    </row>
    <row r="299" spans="1:12" ht="12.75" customHeight="1" x14ac:dyDescent="0.25">
      <c r="A299" s="25" t="s">
        <v>292</v>
      </c>
      <c r="B299" s="22">
        <f t="shared" si="4"/>
        <v>80</v>
      </c>
      <c r="C299" s="23">
        <v>0.94875000417232513</v>
      </c>
      <c r="D299" s="22">
        <v>50</v>
      </c>
      <c r="E299" s="23">
        <v>0.95220000267028804</v>
      </c>
      <c r="F299" s="22">
        <v>4</v>
      </c>
      <c r="G299" s="23">
        <v>1.3299999833106995</v>
      </c>
      <c r="H299" s="22">
        <v>26</v>
      </c>
      <c r="I299" s="23">
        <v>0.88346154873187721</v>
      </c>
      <c r="J299" s="24"/>
      <c r="K299" s="20"/>
      <c r="L299" s="19"/>
    </row>
    <row r="300" spans="1:12" ht="12.75" customHeight="1" x14ac:dyDescent="0.25">
      <c r="A300" s="25" t="s">
        <v>293</v>
      </c>
      <c r="B300" s="22">
        <f t="shared" si="4"/>
        <v>45</v>
      </c>
      <c r="C300" s="23">
        <v>0.87022222412957084</v>
      </c>
      <c r="D300" s="22">
        <v>19</v>
      </c>
      <c r="E300" s="23">
        <v>0.84421053058222717</v>
      </c>
      <c r="F300" s="22">
        <v>3</v>
      </c>
      <c r="G300" s="23">
        <v>1.6199999650319417</v>
      </c>
      <c r="H300" s="22">
        <v>23</v>
      </c>
      <c r="I300" s="23">
        <v>0.79391304824663245</v>
      </c>
      <c r="J300" s="24"/>
      <c r="K300" s="20"/>
      <c r="L300" s="19"/>
    </row>
    <row r="301" spans="1:12" ht="12.75" customHeight="1" x14ac:dyDescent="0.25">
      <c r="A301" s="25" t="s">
        <v>295</v>
      </c>
      <c r="B301" s="22">
        <f t="shared" si="4"/>
        <v>49</v>
      </c>
      <c r="C301" s="23">
        <v>0.94142857254767909</v>
      </c>
      <c r="D301" s="22">
        <v>40</v>
      </c>
      <c r="E301" s="23">
        <v>0.93750000149011614</v>
      </c>
      <c r="F301" s="22"/>
      <c r="G301" s="23"/>
      <c r="H301" s="22">
        <v>9</v>
      </c>
      <c r="I301" s="23">
        <v>0.95888888835906982</v>
      </c>
      <c r="J301" s="24"/>
      <c r="K301" s="20"/>
      <c r="L301" s="19"/>
    </row>
    <row r="302" spans="1:12" ht="12.75" customHeight="1" x14ac:dyDescent="0.25">
      <c r="A302" s="25" t="s">
        <v>296</v>
      </c>
      <c r="B302" s="22">
        <f t="shared" si="4"/>
        <v>18</v>
      </c>
      <c r="C302" s="23">
        <v>0.79499999682108557</v>
      </c>
      <c r="D302" s="22">
        <v>7</v>
      </c>
      <c r="E302" s="23">
        <v>0.7499999914850507</v>
      </c>
      <c r="F302" s="22"/>
      <c r="G302" s="23"/>
      <c r="H302" s="22">
        <v>11</v>
      </c>
      <c r="I302" s="23">
        <v>0.82363636385310779</v>
      </c>
      <c r="J302" s="24"/>
      <c r="K302" s="20"/>
      <c r="L302" s="19"/>
    </row>
    <row r="303" spans="1:12" ht="12.75" customHeight="1" x14ac:dyDescent="0.25">
      <c r="A303" s="25" t="s">
        <v>297</v>
      </c>
      <c r="B303" s="22">
        <f t="shared" si="4"/>
        <v>73</v>
      </c>
      <c r="C303" s="23">
        <v>0.95205480350206972</v>
      </c>
      <c r="D303" s="22">
        <v>41</v>
      </c>
      <c r="E303" s="23">
        <v>0.92292684462012309</v>
      </c>
      <c r="F303" s="22">
        <v>2</v>
      </c>
      <c r="G303" s="23">
        <v>1.2000000476837158</v>
      </c>
      <c r="H303" s="22">
        <v>30</v>
      </c>
      <c r="I303" s="23">
        <v>0.97533333102862041</v>
      </c>
      <c r="J303" s="24"/>
      <c r="K303" s="20"/>
      <c r="L303" s="19"/>
    </row>
    <row r="304" spans="1:12" ht="12.75" customHeight="1" x14ac:dyDescent="0.25">
      <c r="A304" s="25" t="s">
        <v>298</v>
      </c>
      <c r="B304" s="22">
        <f t="shared" si="4"/>
        <v>43</v>
      </c>
      <c r="C304" s="23">
        <v>0.98767443035924163</v>
      </c>
      <c r="D304" s="22">
        <v>3</v>
      </c>
      <c r="E304" s="23">
        <v>0.93000000715255737</v>
      </c>
      <c r="F304" s="22">
        <v>6</v>
      </c>
      <c r="G304" s="23">
        <v>1.1616666615009308</v>
      </c>
      <c r="H304" s="22">
        <v>34</v>
      </c>
      <c r="I304" s="23">
        <v>0.96205883867600384</v>
      </c>
      <c r="J304" s="24"/>
      <c r="K304" s="20"/>
      <c r="L304" s="19"/>
    </row>
    <row r="305" spans="1:12" ht="12.75" customHeight="1" x14ac:dyDescent="0.25">
      <c r="A305" s="25" t="s">
        <v>299</v>
      </c>
      <c r="B305" s="22">
        <f t="shared" si="4"/>
        <v>64</v>
      </c>
      <c r="C305" s="23">
        <v>0.9528124937787652</v>
      </c>
      <c r="D305" s="22">
        <v>29</v>
      </c>
      <c r="E305" s="23">
        <v>0.97068965229494819</v>
      </c>
      <c r="F305" s="22">
        <v>8</v>
      </c>
      <c r="G305" s="23">
        <v>1.331249974668026</v>
      </c>
      <c r="H305" s="22">
        <v>27</v>
      </c>
      <c r="I305" s="23">
        <v>0.82148147733123211</v>
      </c>
      <c r="J305" s="24"/>
      <c r="K305" s="20"/>
      <c r="L305" s="19"/>
    </row>
    <row r="306" spans="1:12" ht="12.75" customHeight="1" x14ac:dyDescent="0.25">
      <c r="A306" s="25" t="s">
        <v>300</v>
      </c>
      <c r="B306" s="22">
        <f t="shared" si="4"/>
        <v>31</v>
      </c>
      <c r="C306" s="23">
        <v>1.0351612875538487</v>
      </c>
      <c r="D306" s="22">
        <v>21</v>
      </c>
      <c r="E306" s="23">
        <v>0.97476190044766375</v>
      </c>
      <c r="F306" s="22">
        <v>5</v>
      </c>
      <c r="G306" s="23">
        <v>1.4419999837875366</v>
      </c>
      <c r="H306" s="22">
        <v>5</v>
      </c>
      <c r="I306" s="23">
        <v>0.88200001716613774</v>
      </c>
      <c r="J306" s="24"/>
      <c r="K306" s="20"/>
      <c r="L306" s="19"/>
    </row>
    <row r="307" spans="1:12" ht="12.75" customHeight="1" x14ac:dyDescent="0.25">
      <c r="A307" s="25" t="s">
        <v>301</v>
      </c>
      <c r="B307" s="22">
        <f t="shared" si="4"/>
        <v>72</v>
      </c>
      <c r="C307" s="23">
        <v>0.89749999841054284</v>
      </c>
      <c r="D307" s="22">
        <v>37</v>
      </c>
      <c r="E307" s="23">
        <v>0.90999999722918945</v>
      </c>
      <c r="F307" s="22">
        <v>6</v>
      </c>
      <c r="G307" s="23">
        <v>1.1950000027815502</v>
      </c>
      <c r="H307" s="22">
        <v>29</v>
      </c>
      <c r="I307" s="23">
        <v>0.81999999901344034</v>
      </c>
      <c r="J307" s="24"/>
      <c r="K307" s="20"/>
      <c r="L307" s="19"/>
    </row>
    <row r="308" spans="1:12" ht="12.75" customHeight="1" x14ac:dyDescent="0.25">
      <c r="A308" s="25" t="s">
        <v>302</v>
      </c>
      <c r="B308" s="22">
        <f t="shared" si="4"/>
        <v>71</v>
      </c>
      <c r="C308" s="23">
        <v>0.95338028417506693</v>
      </c>
      <c r="D308" s="22">
        <v>36</v>
      </c>
      <c r="E308" s="23">
        <v>0.95333333313465118</v>
      </c>
      <c r="F308" s="22">
        <v>3</v>
      </c>
      <c r="G308" s="23">
        <v>1.1266667048136394</v>
      </c>
      <c r="H308" s="22">
        <v>32</v>
      </c>
      <c r="I308" s="23">
        <v>0.93718750216066837</v>
      </c>
      <c r="J308" s="24"/>
      <c r="K308" s="20"/>
      <c r="L308" s="19"/>
    </row>
    <row r="309" spans="1:12" ht="12.75" customHeight="1" x14ac:dyDescent="0.25">
      <c r="A309" s="25" t="s">
        <v>303</v>
      </c>
      <c r="B309" s="22">
        <f t="shared" si="4"/>
        <v>31</v>
      </c>
      <c r="C309" s="23">
        <v>0.97064516621251262</v>
      </c>
      <c r="D309" s="22">
        <v>19</v>
      </c>
      <c r="E309" s="23">
        <v>0.95631579976332814</v>
      </c>
      <c r="F309" s="22">
        <v>1</v>
      </c>
      <c r="G309" s="23">
        <v>1.25</v>
      </c>
      <c r="H309" s="22">
        <v>11</v>
      </c>
      <c r="I309" s="23">
        <v>0.9699999960986051</v>
      </c>
      <c r="J309" s="24"/>
      <c r="K309" s="20"/>
      <c r="L309" s="19"/>
    </row>
    <row r="310" spans="1:12" ht="12.75" customHeight="1" x14ac:dyDescent="0.25">
      <c r="A310" s="25" t="s">
        <v>304</v>
      </c>
      <c r="B310" s="22">
        <f t="shared" si="4"/>
        <v>42</v>
      </c>
      <c r="C310" s="23">
        <v>1.0292857133206867</v>
      </c>
      <c r="D310" s="22">
        <v>33</v>
      </c>
      <c r="E310" s="23">
        <v>1.0066666675336433</v>
      </c>
      <c r="F310" s="22">
        <v>2</v>
      </c>
      <c r="G310" s="23">
        <v>1.2949999570846558</v>
      </c>
      <c r="H310" s="22">
        <v>7</v>
      </c>
      <c r="I310" s="23">
        <v>1.0600000023841858</v>
      </c>
      <c r="J310" s="24"/>
      <c r="K310" s="20"/>
      <c r="L310" s="19"/>
    </row>
    <row r="311" spans="1:12" ht="12.75" customHeight="1" x14ac:dyDescent="0.25">
      <c r="A311" s="25" t="s">
        <v>305</v>
      </c>
      <c r="B311" s="22">
        <f t="shared" si="4"/>
        <v>47</v>
      </c>
      <c r="C311" s="23">
        <v>0.89255318996754096</v>
      </c>
      <c r="D311" s="22">
        <v>14</v>
      </c>
      <c r="E311" s="23">
        <v>0.97785713842936928</v>
      </c>
      <c r="F311" s="22"/>
      <c r="G311" s="23"/>
      <c r="H311" s="22">
        <v>33</v>
      </c>
      <c r="I311" s="23">
        <v>0.85636363607464416</v>
      </c>
      <c r="J311" s="24"/>
      <c r="K311" s="20"/>
      <c r="L311" s="19"/>
    </row>
    <row r="312" spans="1:12" ht="12.75" customHeight="1" x14ac:dyDescent="0.25">
      <c r="A312" s="25" t="s">
        <v>306</v>
      </c>
      <c r="B312" s="22">
        <f t="shared" si="4"/>
        <v>92</v>
      </c>
      <c r="C312" s="23">
        <v>0.94586956630582397</v>
      </c>
      <c r="D312" s="22">
        <v>72</v>
      </c>
      <c r="E312" s="23">
        <v>0.90958333760499954</v>
      </c>
      <c r="F312" s="22">
        <v>7</v>
      </c>
      <c r="G312" s="23">
        <v>1.4728571176528931</v>
      </c>
      <c r="H312" s="22">
        <v>13</v>
      </c>
      <c r="I312" s="23">
        <v>0.86307692069273734</v>
      </c>
      <c r="J312" s="24"/>
      <c r="K312" s="20"/>
      <c r="L312" s="19"/>
    </row>
    <row r="313" spans="1:12" ht="12.75" customHeight="1" x14ac:dyDescent="0.25">
      <c r="A313" s="25" t="s">
        <v>307</v>
      </c>
      <c r="B313" s="22">
        <f t="shared" si="4"/>
        <v>24</v>
      </c>
      <c r="C313" s="23">
        <v>1.0808333282669385</v>
      </c>
      <c r="D313" s="22">
        <v>12</v>
      </c>
      <c r="E313" s="23">
        <v>1.1224999974171321</v>
      </c>
      <c r="F313" s="22"/>
      <c r="G313" s="23"/>
      <c r="H313" s="22">
        <v>12</v>
      </c>
      <c r="I313" s="23">
        <v>1.039166659116745</v>
      </c>
      <c r="J313" s="24"/>
      <c r="K313" s="20"/>
      <c r="L313" s="19"/>
    </row>
    <row r="314" spans="1:12" ht="12.75" customHeight="1" x14ac:dyDescent="0.25">
      <c r="A314" s="25" t="s">
        <v>308</v>
      </c>
      <c r="B314" s="22">
        <f t="shared" si="4"/>
        <v>22</v>
      </c>
      <c r="C314" s="23">
        <v>0.87090909210118383</v>
      </c>
      <c r="D314" s="22">
        <v>11</v>
      </c>
      <c r="E314" s="23">
        <v>0.83363636515357276</v>
      </c>
      <c r="F314" s="22">
        <v>1</v>
      </c>
      <c r="G314" s="23">
        <v>1.3300000429153442</v>
      </c>
      <c r="H314" s="22">
        <v>10</v>
      </c>
      <c r="I314" s="23">
        <v>0.86599999666213989</v>
      </c>
      <c r="J314" s="24"/>
      <c r="K314" s="20"/>
      <c r="L314" s="19"/>
    </row>
    <row r="315" spans="1:12" ht="12.75" customHeight="1" x14ac:dyDescent="0.25">
      <c r="A315" s="25" t="s">
        <v>309</v>
      </c>
      <c r="B315" s="22">
        <f t="shared" si="4"/>
        <v>118</v>
      </c>
      <c r="C315" s="23">
        <v>0.92466102111137516</v>
      </c>
      <c r="D315" s="22">
        <v>48</v>
      </c>
      <c r="E315" s="23">
        <v>0.89833334212501847</v>
      </c>
      <c r="F315" s="22">
        <v>5</v>
      </c>
      <c r="G315" s="23">
        <v>1.6239999532699585</v>
      </c>
      <c r="H315" s="22">
        <v>65</v>
      </c>
      <c r="I315" s="23">
        <v>0.89030769696602452</v>
      </c>
      <c r="J315" s="24"/>
      <c r="K315" s="20"/>
      <c r="L315" s="19"/>
    </row>
    <row r="316" spans="1:12" ht="12.75" customHeight="1" x14ac:dyDescent="0.25">
      <c r="A316" s="25" t="s">
        <v>310</v>
      </c>
      <c r="B316" s="22">
        <f t="shared" si="4"/>
        <v>35</v>
      </c>
      <c r="C316" s="23">
        <v>0.88514285939080373</v>
      </c>
      <c r="D316" s="22">
        <v>27</v>
      </c>
      <c r="E316" s="23">
        <v>0.91037037637498641</v>
      </c>
      <c r="F316" s="26"/>
      <c r="G316" s="27"/>
      <c r="H316" s="22">
        <v>8</v>
      </c>
      <c r="I316" s="23">
        <v>0.79999998956918716</v>
      </c>
      <c r="J316" s="24"/>
      <c r="K316" s="20"/>
      <c r="L316" s="19"/>
    </row>
    <row r="317" spans="1:12" ht="12.75" customHeight="1" x14ac:dyDescent="0.25">
      <c r="A317" s="25" t="s">
        <v>311</v>
      </c>
      <c r="B317" s="22">
        <f t="shared" si="4"/>
        <v>58</v>
      </c>
      <c r="C317" s="23">
        <v>0.86241380099592535</v>
      </c>
      <c r="D317" s="22">
        <v>42</v>
      </c>
      <c r="E317" s="23">
        <v>0.85642858062471661</v>
      </c>
      <c r="F317" s="26"/>
      <c r="G317" s="27"/>
      <c r="H317" s="22">
        <v>16</v>
      </c>
      <c r="I317" s="23">
        <v>0.87812500447034836</v>
      </c>
      <c r="J317" s="24"/>
      <c r="K317" s="20"/>
      <c r="L317" s="19"/>
    </row>
    <row r="318" spans="1:12" ht="12.75" customHeight="1" x14ac:dyDescent="0.25">
      <c r="A318" s="25" t="s">
        <v>312</v>
      </c>
      <c r="B318" s="22">
        <f t="shared" si="4"/>
        <v>49</v>
      </c>
      <c r="C318" s="23">
        <v>0.85102040305429572</v>
      </c>
      <c r="D318" s="22">
        <v>16</v>
      </c>
      <c r="E318" s="23">
        <v>0.88249999657273293</v>
      </c>
      <c r="F318" s="22">
        <v>1</v>
      </c>
      <c r="G318" s="23">
        <v>1.309999942779541</v>
      </c>
      <c r="H318" s="22">
        <v>32</v>
      </c>
      <c r="I318" s="23">
        <v>0.82093749567866325</v>
      </c>
      <c r="J318" s="24"/>
      <c r="K318" s="20"/>
      <c r="L318" s="19"/>
    </row>
    <row r="319" spans="1:12" ht="12.75" customHeight="1" x14ac:dyDescent="0.25">
      <c r="A319" s="25" t="s">
        <v>313</v>
      </c>
      <c r="B319" s="22">
        <f t="shared" si="4"/>
        <v>36</v>
      </c>
      <c r="C319" s="23">
        <v>0.92333332863118911</v>
      </c>
      <c r="D319" s="22">
        <v>13</v>
      </c>
      <c r="E319" s="23">
        <v>0.95923075767663812</v>
      </c>
      <c r="F319" s="22">
        <v>2</v>
      </c>
      <c r="G319" s="23">
        <v>1.5349999666213989</v>
      </c>
      <c r="H319" s="22">
        <v>21</v>
      </c>
      <c r="I319" s="23">
        <v>0.84285714512779597</v>
      </c>
      <c r="J319" s="24"/>
      <c r="K319" s="20"/>
      <c r="L319" s="19"/>
    </row>
    <row r="320" spans="1:12" ht="12.75" customHeight="1" x14ac:dyDescent="0.25">
      <c r="A320" s="25" t="s">
        <v>314</v>
      </c>
      <c r="B320" s="22">
        <f t="shared" si="4"/>
        <v>46</v>
      </c>
      <c r="C320" s="23">
        <v>0.90369565979294153</v>
      </c>
      <c r="D320" s="22">
        <v>29</v>
      </c>
      <c r="E320" s="23">
        <v>0.85965518088176329</v>
      </c>
      <c r="F320" s="22"/>
      <c r="G320" s="23"/>
      <c r="H320" s="22">
        <v>17</v>
      </c>
      <c r="I320" s="23">
        <v>0.97882353558259849</v>
      </c>
      <c r="J320" s="24"/>
      <c r="K320" s="20"/>
      <c r="L320" s="19"/>
    </row>
    <row r="321" spans="1:12" ht="12.75" customHeight="1" x14ac:dyDescent="0.25">
      <c r="A321" s="25" t="s">
        <v>315</v>
      </c>
      <c r="B321" s="22">
        <f t="shared" si="4"/>
        <v>60</v>
      </c>
      <c r="C321" s="23">
        <v>0.97716666758060455</v>
      </c>
      <c r="D321" s="22">
        <v>26</v>
      </c>
      <c r="E321" s="23">
        <v>0.9050000011920929</v>
      </c>
      <c r="F321" s="22">
        <v>12</v>
      </c>
      <c r="G321" s="23">
        <v>1.1991666654745738</v>
      </c>
      <c r="H321" s="22">
        <v>22</v>
      </c>
      <c r="I321" s="23">
        <v>0.94136363809758972</v>
      </c>
      <c r="J321" s="24"/>
      <c r="K321" s="20"/>
      <c r="L321" s="19"/>
    </row>
    <row r="322" spans="1:12" ht="12.75" customHeight="1" x14ac:dyDescent="0.25">
      <c r="A322" s="25" t="s">
        <v>316</v>
      </c>
      <c r="B322" s="22">
        <f t="shared" si="4"/>
        <v>57</v>
      </c>
      <c r="C322" s="23">
        <v>1.1470689609132965</v>
      </c>
      <c r="D322" s="22">
        <v>25</v>
      </c>
      <c r="E322" s="23">
        <v>1.0044000077247619</v>
      </c>
      <c r="F322" s="22">
        <v>8</v>
      </c>
      <c r="G322" s="23">
        <v>1.6999999549653795</v>
      </c>
      <c r="H322" s="22">
        <v>24</v>
      </c>
      <c r="I322" s="23">
        <v>1.0883333310484886</v>
      </c>
      <c r="J322" s="24"/>
      <c r="K322" s="20"/>
      <c r="L322" s="19"/>
    </row>
    <row r="323" spans="1:12" ht="12.75" customHeight="1" x14ac:dyDescent="0.25">
      <c r="A323" s="25" t="s">
        <v>317</v>
      </c>
      <c r="B323" s="22">
        <f t="shared" ref="B323:B386" si="5">D323+F323+H323</f>
        <v>40</v>
      </c>
      <c r="C323" s="23">
        <v>0.88024999350309374</v>
      </c>
      <c r="D323" s="22">
        <v>12</v>
      </c>
      <c r="E323" s="23">
        <v>1.0158333331346512</v>
      </c>
      <c r="F323" s="22">
        <v>1</v>
      </c>
      <c r="G323" s="23">
        <v>1.309999942779541</v>
      </c>
      <c r="H323" s="22">
        <v>27</v>
      </c>
      <c r="I323" s="23">
        <v>0.80407406665660719</v>
      </c>
      <c r="J323" s="24"/>
      <c r="K323" s="20"/>
      <c r="L323" s="19"/>
    </row>
    <row r="324" spans="1:12" ht="12.75" customHeight="1" x14ac:dyDescent="0.25">
      <c r="A324" s="25" t="s">
        <v>318</v>
      </c>
      <c r="B324" s="22">
        <f t="shared" si="5"/>
        <v>78</v>
      </c>
      <c r="C324" s="23">
        <v>0.92468355652652212</v>
      </c>
      <c r="D324" s="22">
        <v>28</v>
      </c>
      <c r="E324" s="23">
        <v>0.97750001294272282</v>
      </c>
      <c r="F324" s="22"/>
      <c r="G324" s="23">
        <v>1.2400000095367432</v>
      </c>
      <c r="H324" s="22">
        <v>50</v>
      </c>
      <c r="I324" s="23">
        <v>0.8888000118732452</v>
      </c>
      <c r="J324" s="24"/>
      <c r="K324" s="20"/>
      <c r="L324" s="19"/>
    </row>
    <row r="325" spans="1:12" ht="12.75" customHeight="1" x14ac:dyDescent="0.25">
      <c r="A325" s="25" t="s">
        <v>319</v>
      </c>
      <c r="B325" s="22">
        <f t="shared" si="5"/>
        <v>44</v>
      </c>
      <c r="C325" s="23">
        <v>0.95153845732028663</v>
      </c>
      <c r="D325" s="22">
        <v>18</v>
      </c>
      <c r="E325" s="23">
        <v>0.88944445053736365</v>
      </c>
      <c r="F325" s="22"/>
      <c r="G325" s="23">
        <v>1.4599999785423279</v>
      </c>
      <c r="H325" s="22">
        <v>26</v>
      </c>
      <c r="I325" s="23">
        <v>0.83807691702475917</v>
      </c>
      <c r="J325" s="24"/>
      <c r="K325" s="20"/>
      <c r="L325" s="19"/>
    </row>
    <row r="326" spans="1:12" ht="12.75" customHeight="1" x14ac:dyDescent="0.25">
      <c r="A326" s="25" t="s">
        <v>320</v>
      </c>
      <c r="B326" s="22">
        <f t="shared" si="5"/>
        <v>52</v>
      </c>
      <c r="C326" s="23">
        <v>0.99673077234855068</v>
      </c>
      <c r="D326" s="22">
        <v>21</v>
      </c>
      <c r="E326" s="23">
        <v>0.97095238878613421</v>
      </c>
      <c r="F326" s="22">
        <v>4</v>
      </c>
      <c r="G326" s="23">
        <v>1.5324999690055847</v>
      </c>
      <c r="H326" s="22">
        <v>27</v>
      </c>
      <c r="I326" s="23">
        <v>0.9374074119108694</v>
      </c>
      <c r="J326" s="24"/>
      <c r="K326" s="20"/>
      <c r="L326" s="19"/>
    </row>
    <row r="327" spans="1:12" ht="12.75" customHeight="1" x14ac:dyDescent="0.25">
      <c r="A327" s="25" t="s">
        <v>482</v>
      </c>
      <c r="B327" s="22">
        <f t="shared" si="5"/>
        <v>54</v>
      </c>
      <c r="C327" s="23">
        <v>0.95759259440280775</v>
      </c>
      <c r="D327" s="22">
        <v>34</v>
      </c>
      <c r="E327" s="23">
        <v>0.90911764958325558</v>
      </c>
      <c r="F327" s="22">
        <v>7</v>
      </c>
      <c r="G327" s="23">
        <v>1.1371428455625261</v>
      </c>
      <c r="H327" s="22">
        <v>13</v>
      </c>
      <c r="I327" s="23">
        <v>0.98769231484486508</v>
      </c>
      <c r="J327" s="24"/>
      <c r="K327" s="20"/>
      <c r="L327" s="19"/>
    </row>
    <row r="328" spans="1:12" ht="12.75" customHeight="1" x14ac:dyDescent="0.25">
      <c r="A328" s="25" t="s">
        <v>321</v>
      </c>
      <c r="B328" s="22">
        <f t="shared" si="5"/>
        <v>33</v>
      </c>
      <c r="C328" s="23">
        <v>0.95636364004828711</v>
      </c>
      <c r="D328" s="22">
        <v>9</v>
      </c>
      <c r="E328" s="23">
        <v>0.878888898425632</v>
      </c>
      <c r="F328" s="22">
        <v>4</v>
      </c>
      <c r="G328" s="23">
        <v>1.3549999892711639</v>
      </c>
      <c r="H328" s="22">
        <v>20</v>
      </c>
      <c r="I328" s="23">
        <v>0.91150000393390651</v>
      </c>
      <c r="J328" s="24"/>
      <c r="K328" s="20"/>
      <c r="L328" s="19"/>
    </row>
    <row r="329" spans="1:12" ht="12.75" customHeight="1" x14ac:dyDescent="0.25">
      <c r="A329" s="25" t="s">
        <v>323</v>
      </c>
      <c r="B329" s="22">
        <f t="shared" si="5"/>
        <v>47</v>
      </c>
      <c r="C329" s="23">
        <v>1.0931481509296983</v>
      </c>
      <c r="D329" s="22">
        <v>14</v>
      </c>
      <c r="E329" s="23">
        <v>1.04000000726609</v>
      </c>
      <c r="F329" s="22">
        <v>14</v>
      </c>
      <c r="G329" s="23">
        <v>1.2999999948910304</v>
      </c>
      <c r="H329" s="22">
        <v>19</v>
      </c>
      <c r="I329" s="23">
        <v>0.99947368784954671</v>
      </c>
      <c r="J329" s="24"/>
      <c r="K329" s="20"/>
      <c r="L329" s="19"/>
    </row>
    <row r="330" spans="1:12" ht="12.75" customHeight="1" x14ac:dyDescent="0.25">
      <c r="A330" s="25" t="s">
        <v>324</v>
      </c>
      <c r="B330" s="22">
        <f t="shared" si="5"/>
        <v>64</v>
      </c>
      <c r="C330" s="23">
        <v>0.91796875838190317</v>
      </c>
      <c r="D330" s="22">
        <v>22</v>
      </c>
      <c r="E330" s="23">
        <v>0.92636364969340235</v>
      </c>
      <c r="F330" s="22">
        <v>2</v>
      </c>
      <c r="G330" s="23">
        <v>1.9449999332427979</v>
      </c>
      <c r="H330" s="22">
        <v>40</v>
      </c>
      <c r="I330" s="23">
        <v>0.86200000941753385</v>
      </c>
      <c r="J330" s="24"/>
      <c r="K330" s="20"/>
      <c r="L330" s="19"/>
    </row>
    <row r="331" spans="1:12" ht="12.75" customHeight="1" x14ac:dyDescent="0.25">
      <c r="A331" s="25" t="s">
        <v>325</v>
      </c>
      <c r="B331" s="22">
        <f t="shared" si="5"/>
        <v>24</v>
      </c>
      <c r="C331" s="23">
        <v>0.90375000486771262</v>
      </c>
      <c r="D331" s="22">
        <v>13</v>
      </c>
      <c r="E331" s="23">
        <v>0.87230769029030431</v>
      </c>
      <c r="F331" s="22"/>
      <c r="G331" s="23"/>
      <c r="H331" s="22">
        <v>11</v>
      </c>
      <c r="I331" s="23">
        <v>0.94090910391374072</v>
      </c>
      <c r="J331" s="24"/>
      <c r="K331" s="20"/>
      <c r="L331" s="19"/>
    </row>
    <row r="332" spans="1:12" ht="12.75" customHeight="1" x14ac:dyDescent="0.25">
      <c r="A332" s="25" t="s">
        <v>461</v>
      </c>
      <c r="B332" s="22">
        <f t="shared" si="5"/>
        <v>71</v>
      </c>
      <c r="C332" s="23">
        <v>0.9532394425969728</v>
      </c>
      <c r="D332" s="22">
        <v>16</v>
      </c>
      <c r="E332" s="23">
        <v>0.91937500238418579</v>
      </c>
      <c r="F332" s="22">
        <v>6</v>
      </c>
      <c r="G332" s="23">
        <v>1.2133333285649617</v>
      </c>
      <c r="H332" s="22">
        <v>49</v>
      </c>
      <c r="I332" s="23">
        <v>0.93244898805812915</v>
      </c>
      <c r="J332" s="24"/>
      <c r="K332" s="20"/>
      <c r="L332" s="19"/>
    </row>
    <row r="333" spans="1:12" ht="12.75" customHeight="1" x14ac:dyDescent="0.25">
      <c r="A333" s="25" t="s">
        <v>327</v>
      </c>
      <c r="B333" s="22">
        <f t="shared" si="5"/>
        <v>173</v>
      </c>
      <c r="C333" s="23">
        <v>1.0041618509099663</v>
      </c>
      <c r="D333" s="22">
        <v>109</v>
      </c>
      <c r="E333" s="23">
        <v>0.95798165535708091</v>
      </c>
      <c r="F333" s="22">
        <v>21</v>
      </c>
      <c r="G333" s="23">
        <v>1.2347618965875535</v>
      </c>
      <c r="H333" s="22">
        <v>43</v>
      </c>
      <c r="I333" s="23">
        <v>1.0086046498875285</v>
      </c>
      <c r="J333" s="24"/>
      <c r="K333" s="20"/>
      <c r="L333" s="19"/>
    </row>
    <row r="334" spans="1:12" ht="12.75" customHeight="1" x14ac:dyDescent="0.25">
      <c r="A334" s="25" t="s">
        <v>329</v>
      </c>
      <c r="B334" s="22">
        <f t="shared" si="5"/>
        <v>38</v>
      </c>
      <c r="C334" s="23">
        <v>1.0476315680303072</v>
      </c>
      <c r="D334" s="22">
        <v>18</v>
      </c>
      <c r="E334" s="23">
        <v>0.94444443782170617</v>
      </c>
      <c r="F334" s="22">
        <v>6</v>
      </c>
      <c r="G334" s="23">
        <v>1.4466666380564372</v>
      </c>
      <c r="H334" s="22">
        <v>14</v>
      </c>
      <c r="I334" s="23">
        <v>1.0092857054301672</v>
      </c>
      <c r="J334" s="24"/>
      <c r="K334" s="20"/>
      <c r="L334" s="19"/>
    </row>
    <row r="335" spans="1:12" ht="12.75" customHeight="1" x14ac:dyDescent="0.25">
      <c r="A335" s="25" t="s">
        <v>330</v>
      </c>
      <c r="B335" s="22">
        <f t="shared" si="5"/>
        <v>88</v>
      </c>
      <c r="C335" s="23">
        <v>0.97704546289010485</v>
      </c>
      <c r="D335" s="22">
        <v>46</v>
      </c>
      <c r="E335" s="23">
        <v>0.94173914323682373</v>
      </c>
      <c r="F335" s="22">
        <v>11</v>
      </c>
      <c r="G335" s="23">
        <v>1.3954545313661748</v>
      </c>
      <c r="H335" s="22">
        <v>31</v>
      </c>
      <c r="I335" s="23">
        <v>0.88096775162604546</v>
      </c>
      <c r="J335" s="24"/>
      <c r="K335" s="20"/>
      <c r="L335" s="19"/>
    </row>
    <row r="336" spans="1:12" ht="12.75" customHeight="1" x14ac:dyDescent="0.25">
      <c r="A336" s="25" t="s">
        <v>483</v>
      </c>
      <c r="B336" s="22">
        <f t="shared" si="5"/>
        <v>43</v>
      </c>
      <c r="C336" s="23">
        <v>1.0267441882643589</v>
      </c>
      <c r="D336" s="22">
        <v>15</v>
      </c>
      <c r="E336" s="23">
        <v>0.96266667842864995</v>
      </c>
      <c r="F336" s="22">
        <v>8</v>
      </c>
      <c r="G336" s="23">
        <v>1.2762499898672104</v>
      </c>
      <c r="H336" s="22">
        <v>20</v>
      </c>
      <c r="I336" s="23">
        <v>0.97499999999999998</v>
      </c>
      <c r="J336" s="24"/>
      <c r="K336" s="20"/>
      <c r="L336" s="19"/>
    </row>
    <row r="337" spans="1:12" ht="12.75" customHeight="1" x14ac:dyDescent="0.25">
      <c r="A337" s="25" t="s">
        <v>483</v>
      </c>
      <c r="B337" s="22">
        <f t="shared" si="5"/>
        <v>56</v>
      </c>
      <c r="C337" s="23">
        <v>0.93267857496227535</v>
      </c>
      <c r="D337" s="22">
        <v>27</v>
      </c>
      <c r="E337" s="23">
        <v>0.93148149163634686</v>
      </c>
      <c r="F337" s="22">
        <v>4</v>
      </c>
      <c r="G337" s="23">
        <v>1.629999965429306</v>
      </c>
      <c r="H337" s="22">
        <v>25</v>
      </c>
      <c r="I337" s="23">
        <v>0.82240000247955325</v>
      </c>
      <c r="J337" s="24"/>
      <c r="K337" s="20"/>
      <c r="L337" s="19"/>
    </row>
    <row r="338" spans="1:12" ht="12.75" customHeight="1" x14ac:dyDescent="0.25">
      <c r="A338" s="25" t="s">
        <v>484</v>
      </c>
      <c r="B338" s="22">
        <f t="shared" si="5"/>
        <v>29</v>
      </c>
      <c r="C338" s="23">
        <v>0.95103449040445787</v>
      </c>
      <c r="D338" s="22">
        <v>17</v>
      </c>
      <c r="E338" s="23">
        <v>0.94000001164043656</v>
      </c>
      <c r="F338" s="22">
        <v>3</v>
      </c>
      <c r="G338" s="23">
        <v>1.3899999856948853</v>
      </c>
      <c r="H338" s="22">
        <v>9</v>
      </c>
      <c r="I338" s="23">
        <v>0.82555556297302246</v>
      </c>
      <c r="J338" s="24"/>
      <c r="K338" s="20"/>
      <c r="L338" s="19"/>
    </row>
    <row r="339" spans="1:12" ht="12.75" customHeight="1" x14ac:dyDescent="0.25">
      <c r="A339" s="25" t="s">
        <v>332</v>
      </c>
      <c r="B339" s="22">
        <f t="shared" si="5"/>
        <v>95</v>
      </c>
      <c r="C339" s="23">
        <v>0.89410527191664046</v>
      </c>
      <c r="D339" s="22">
        <v>20</v>
      </c>
      <c r="E339" s="23">
        <v>0.91800001561641698</v>
      </c>
      <c r="F339" s="22">
        <v>7</v>
      </c>
      <c r="G339" s="23">
        <v>1.0128571561404638</v>
      </c>
      <c r="H339" s="22">
        <v>68</v>
      </c>
      <c r="I339" s="23">
        <v>0.87485294745248909</v>
      </c>
      <c r="J339" s="24"/>
      <c r="K339" s="20"/>
      <c r="L339" s="19"/>
    </row>
    <row r="340" spans="1:12" ht="12.75" customHeight="1" x14ac:dyDescent="0.25">
      <c r="A340" s="25" t="s">
        <v>333</v>
      </c>
      <c r="B340" s="22">
        <f t="shared" si="5"/>
        <v>63</v>
      </c>
      <c r="C340" s="23">
        <v>0.90984126405110433</v>
      </c>
      <c r="D340" s="22">
        <v>35</v>
      </c>
      <c r="E340" s="23">
        <v>0.89000000272478375</v>
      </c>
      <c r="F340" s="22">
        <v>5</v>
      </c>
      <c r="G340" s="23">
        <v>1.4559999704360962</v>
      </c>
      <c r="H340" s="22">
        <v>23</v>
      </c>
      <c r="I340" s="23">
        <v>0.82130433424659399</v>
      </c>
      <c r="J340" s="24"/>
      <c r="K340" s="20"/>
      <c r="L340" s="19"/>
    </row>
    <row r="341" spans="1:12" ht="12.75" customHeight="1" x14ac:dyDescent="0.25">
      <c r="A341" s="25" t="s">
        <v>334</v>
      </c>
      <c r="B341" s="22">
        <f t="shared" si="5"/>
        <v>96</v>
      </c>
      <c r="C341" s="23">
        <v>1.1127083295335372</v>
      </c>
      <c r="D341" s="22">
        <v>41</v>
      </c>
      <c r="E341" s="23">
        <v>1.0048780484897335</v>
      </c>
      <c r="F341" s="22">
        <v>25</v>
      </c>
      <c r="G341" s="23">
        <v>1.40439998626709</v>
      </c>
      <c r="H341" s="22">
        <v>30</v>
      </c>
      <c r="I341" s="23">
        <v>1.0169999996821086</v>
      </c>
      <c r="J341" s="24"/>
      <c r="K341" s="20"/>
      <c r="L341" s="19"/>
    </row>
    <row r="342" spans="1:12" ht="12.75" customHeight="1" x14ac:dyDescent="0.25">
      <c r="A342" s="25" t="s">
        <v>335</v>
      </c>
      <c r="B342" s="22">
        <f t="shared" si="5"/>
        <v>78</v>
      </c>
      <c r="C342" s="23">
        <v>1.0775641042452593</v>
      </c>
      <c r="D342" s="22">
        <v>36</v>
      </c>
      <c r="E342" s="23">
        <v>1.099444447292222</v>
      </c>
      <c r="F342" s="22">
        <v>6</v>
      </c>
      <c r="G342" s="23">
        <v>1.5616666277249653</v>
      </c>
      <c r="H342" s="22">
        <v>36</v>
      </c>
      <c r="I342" s="23">
        <v>0.97500000728501213</v>
      </c>
      <c r="J342" s="24"/>
      <c r="K342" s="20"/>
      <c r="L342" s="19"/>
    </row>
    <row r="343" spans="1:12" ht="12.75" customHeight="1" x14ac:dyDescent="0.25">
      <c r="A343" s="25" t="s">
        <v>337</v>
      </c>
      <c r="B343" s="22">
        <f t="shared" si="5"/>
        <v>53</v>
      </c>
      <c r="C343" s="23">
        <v>0.95547168772175628</v>
      </c>
      <c r="D343" s="22">
        <v>31</v>
      </c>
      <c r="E343" s="23">
        <v>0.85999998930961852</v>
      </c>
      <c r="F343" s="22">
        <v>10</v>
      </c>
      <c r="G343" s="23">
        <v>1.3869999825954438</v>
      </c>
      <c r="H343" s="22">
        <v>12</v>
      </c>
      <c r="I343" s="23">
        <v>0.84249999622503913</v>
      </c>
      <c r="J343" s="24"/>
      <c r="K343" s="20"/>
      <c r="L343" s="19"/>
    </row>
    <row r="344" spans="1:12" ht="12.75" customHeight="1" x14ac:dyDescent="0.25">
      <c r="A344" s="25" t="s">
        <v>338</v>
      </c>
      <c r="B344" s="22">
        <f t="shared" si="5"/>
        <v>63</v>
      </c>
      <c r="C344" s="23">
        <v>1.1633333327278259</v>
      </c>
      <c r="D344" s="22">
        <v>47</v>
      </c>
      <c r="E344" s="23">
        <v>1.1334042536451461</v>
      </c>
      <c r="F344" s="22">
        <v>11</v>
      </c>
      <c r="G344" s="23">
        <v>1.4481818242506548</v>
      </c>
      <c r="H344" s="22">
        <v>5</v>
      </c>
      <c r="I344" s="23">
        <v>0.81799999475479124</v>
      </c>
      <c r="J344" s="24"/>
      <c r="K344" s="20"/>
      <c r="L344" s="19"/>
    </row>
    <row r="345" spans="1:12" ht="12.75" customHeight="1" x14ac:dyDescent="0.25">
      <c r="A345" s="25" t="s">
        <v>339</v>
      </c>
      <c r="B345" s="22">
        <f t="shared" si="5"/>
        <v>40</v>
      </c>
      <c r="C345" s="23">
        <v>1.072000002861023</v>
      </c>
      <c r="D345" s="22">
        <v>27</v>
      </c>
      <c r="E345" s="23">
        <v>1.0411111160560891</v>
      </c>
      <c r="F345" s="22">
        <v>4</v>
      </c>
      <c r="G345" s="23">
        <v>1.6199999749660492</v>
      </c>
      <c r="H345" s="22">
        <v>9</v>
      </c>
      <c r="I345" s="23">
        <v>0.9211111201180352</v>
      </c>
      <c r="J345" s="24"/>
      <c r="K345" s="20"/>
      <c r="L345" s="19"/>
    </row>
    <row r="346" spans="1:12" ht="12.75" customHeight="1" x14ac:dyDescent="0.25">
      <c r="A346" s="25" t="s">
        <v>340</v>
      </c>
      <c r="B346" s="22">
        <f t="shared" si="5"/>
        <v>37</v>
      </c>
      <c r="C346" s="23">
        <v>0.87378378977646698</v>
      </c>
      <c r="D346" s="22">
        <v>14</v>
      </c>
      <c r="E346" s="23">
        <v>0.90142857176916935</v>
      </c>
      <c r="F346" s="22">
        <v>1</v>
      </c>
      <c r="G346" s="23">
        <v>1.7899999618530273</v>
      </c>
      <c r="H346" s="22">
        <v>22</v>
      </c>
      <c r="I346" s="23">
        <v>0.81454546614126722</v>
      </c>
      <c r="J346" s="24"/>
      <c r="K346" s="20"/>
      <c r="L346" s="19"/>
    </row>
    <row r="347" spans="1:12" ht="12.75" customHeight="1" x14ac:dyDescent="0.25">
      <c r="A347" s="25" t="s">
        <v>341</v>
      </c>
      <c r="B347" s="22">
        <f t="shared" si="5"/>
        <v>38</v>
      </c>
      <c r="C347" s="23">
        <v>0.9402631678079304</v>
      </c>
      <c r="D347" s="22">
        <v>16</v>
      </c>
      <c r="E347" s="23">
        <v>0.95125000923871994</v>
      </c>
      <c r="F347" s="22">
        <v>1</v>
      </c>
      <c r="G347" s="23">
        <v>1.5399999618530273</v>
      </c>
      <c r="H347" s="22">
        <v>21</v>
      </c>
      <c r="I347" s="23">
        <v>0.90333334604899085</v>
      </c>
      <c r="J347" s="24"/>
      <c r="K347" s="20"/>
      <c r="L347" s="19"/>
    </row>
    <row r="348" spans="1:12" ht="12.75" customHeight="1" x14ac:dyDescent="0.25">
      <c r="A348" s="25" t="s">
        <v>342</v>
      </c>
      <c r="B348" s="22">
        <f t="shared" si="5"/>
        <v>23</v>
      </c>
      <c r="C348" s="23">
        <v>0.90521739876788598</v>
      </c>
      <c r="D348" s="22">
        <v>10</v>
      </c>
      <c r="E348" s="23">
        <v>0.9350000143051147</v>
      </c>
      <c r="F348" s="22">
        <v>2</v>
      </c>
      <c r="G348" s="23">
        <v>1.129999965429306</v>
      </c>
      <c r="H348" s="22">
        <v>11</v>
      </c>
      <c r="I348" s="23">
        <v>0.83727273615923792</v>
      </c>
      <c r="J348" s="24"/>
      <c r="K348" s="20"/>
      <c r="L348" s="19"/>
    </row>
    <row r="349" spans="1:12" ht="12.75" customHeight="1" x14ac:dyDescent="0.25">
      <c r="A349" s="25" t="s">
        <v>343</v>
      </c>
      <c r="B349" s="22">
        <f t="shared" si="5"/>
        <v>54</v>
      </c>
      <c r="C349" s="23">
        <v>1.1794444455040827</v>
      </c>
      <c r="D349" s="22">
        <v>24</v>
      </c>
      <c r="E349" s="23">
        <v>1.113750013212363</v>
      </c>
      <c r="F349" s="22">
        <v>10</v>
      </c>
      <c r="G349" s="23">
        <v>1.674999976158142</v>
      </c>
      <c r="H349" s="22">
        <v>20</v>
      </c>
      <c r="I349" s="23">
        <v>1.0104999989271164</v>
      </c>
      <c r="J349" s="24"/>
      <c r="K349" s="20"/>
      <c r="L349" s="19"/>
    </row>
    <row r="350" spans="1:12" ht="12.75" customHeight="1" x14ac:dyDescent="0.25">
      <c r="A350" s="25" t="s">
        <v>344</v>
      </c>
      <c r="B350" s="22">
        <f t="shared" si="5"/>
        <v>56</v>
      </c>
      <c r="C350" s="23">
        <v>0.9407142932925906</v>
      </c>
      <c r="D350" s="22">
        <v>24</v>
      </c>
      <c r="E350" s="23">
        <v>0.96708333492279053</v>
      </c>
      <c r="F350" s="22"/>
      <c r="G350" s="23"/>
      <c r="H350" s="22">
        <v>32</v>
      </c>
      <c r="I350" s="23">
        <v>0.92093751206994057</v>
      </c>
      <c r="J350" s="24"/>
      <c r="K350" s="20"/>
      <c r="L350" s="19"/>
    </row>
    <row r="351" spans="1:12" ht="12.75" customHeight="1" x14ac:dyDescent="0.25">
      <c r="A351" s="25" t="s">
        <v>345</v>
      </c>
      <c r="B351" s="22">
        <f t="shared" si="5"/>
        <v>64</v>
      </c>
      <c r="C351" s="23">
        <v>1.0610937494784594</v>
      </c>
      <c r="D351" s="22">
        <v>39</v>
      </c>
      <c r="E351" s="23">
        <v>1.0533333374903753</v>
      </c>
      <c r="F351" s="22">
        <v>3</v>
      </c>
      <c r="G351" s="23">
        <v>1.3899999658266704</v>
      </c>
      <c r="H351" s="22">
        <v>22</v>
      </c>
      <c r="I351" s="23">
        <v>1.0299999957734889</v>
      </c>
      <c r="J351" s="24"/>
      <c r="K351" s="20"/>
      <c r="L351" s="19"/>
    </row>
    <row r="352" spans="1:12" ht="12.75" customHeight="1" x14ac:dyDescent="0.25">
      <c r="A352" s="25" t="s">
        <v>347</v>
      </c>
      <c r="B352" s="22">
        <f t="shared" si="5"/>
        <v>42</v>
      </c>
      <c r="C352" s="23">
        <v>0.91523809801964529</v>
      </c>
      <c r="D352" s="22">
        <v>16</v>
      </c>
      <c r="E352" s="23">
        <v>0.88375001028180122</v>
      </c>
      <c r="F352" s="22">
        <v>4</v>
      </c>
      <c r="G352" s="23">
        <v>1.4849999845027924</v>
      </c>
      <c r="H352" s="22">
        <v>22</v>
      </c>
      <c r="I352" s="23">
        <v>0.83454545519568701</v>
      </c>
      <c r="J352" s="24"/>
      <c r="K352" s="20"/>
      <c r="L352" s="19"/>
    </row>
    <row r="353" spans="1:12" ht="12.75" customHeight="1" x14ac:dyDescent="0.25">
      <c r="A353" s="25" t="s">
        <v>348</v>
      </c>
      <c r="B353" s="22">
        <f t="shared" si="5"/>
        <v>48</v>
      </c>
      <c r="C353" s="23">
        <v>1.025625005364418</v>
      </c>
      <c r="D353" s="22">
        <v>19</v>
      </c>
      <c r="E353" s="23">
        <v>1.0347368372114081</v>
      </c>
      <c r="F353" s="22">
        <v>1</v>
      </c>
      <c r="G353" s="23">
        <v>1.309999942779541</v>
      </c>
      <c r="H353" s="22">
        <v>28</v>
      </c>
      <c r="I353" s="23">
        <v>1.0092857288462775</v>
      </c>
      <c r="J353" s="24"/>
      <c r="K353" s="20"/>
      <c r="L353" s="19"/>
    </row>
    <row r="354" spans="1:12" ht="12.75" customHeight="1" x14ac:dyDescent="0.25">
      <c r="A354" s="25" t="s">
        <v>349</v>
      </c>
      <c r="B354" s="22">
        <f t="shared" si="5"/>
        <v>50</v>
      </c>
      <c r="C354" s="23">
        <v>0.90699999690055844</v>
      </c>
      <c r="D354" s="22">
        <v>18</v>
      </c>
      <c r="E354" s="23">
        <v>0.89666667249467635</v>
      </c>
      <c r="F354" s="22">
        <v>1</v>
      </c>
      <c r="G354" s="23">
        <v>1.2400000095367432</v>
      </c>
      <c r="H354" s="22">
        <v>31</v>
      </c>
      <c r="I354" s="23">
        <v>0.90225805582538732</v>
      </c>
      <c r="J354" s="24"/>
      <c r="K354" s="20"/>
      <c r="L354" s="19"/>
    </row>
    <row r="355" spans="1:12" ht="12.75" customHeight="1" x14ac:dyDescent="0.25">
      <c r="A355" s="25" t="s">
        <v>350</v>
      </c>
      <c r="B355" s="22">
        <f t="shared" si="5"/>
        <v>47</v>
      </c>
      <c r="C355" s="23">
        <v>1.0008510642863335</v>
      </c>
      <c r="D355" s="22">
        <v>16</v>
      </c>
      <c r="E355" s="23">
        <v>1.0756249912083149</v>
      </c>
      <c r="F355" s="22">
        <v>1</v>
      </c>
      <c r="G355" s="23">
        <v>1.7899999618530273</v>
      </c>
      <c r="H355" s="22">
        <v>30</v>
      </c>
      <c r="I355" s="23">
        <v>0.93466667334238684</v>
      </c>
      <c r="J355" s="24"/>
      <c r="K355" s="20"/>
      <c r="L355" s="19"/>
    </row>
    <row r="356" spans="1:12" ht="12.75" customHeight="1" x14ac:dyDescent="0.25">
      <c r="A356" s="25" t="s">
        <v>351</v>
      </c>
      <c r="B356" s="22">
        <f t="shared" si="5"/>
        <v>70</v>
      </c>
      <c r="C356" s="23">
        <v>0.90757142901420595</v>
      </c>
      <c r="D356" s="22">
        <v>34</v>
      </c>
      <c r="E356" s="23">
        <v>0.94882353088435001</v>
      </c>
      <c r="F356" s="22">
        <v>4</v>
      </c>
      <c r="G356" s="23">
        <v>1.072500005364418</v>
      </c>
      <c r="H356" s="22">
        <v>32</v>
      </c>
      <c r="I356" s="23">
        <v>0.8431249987334013</v>
      </c>
      <c r="J356" s="24"/>
      <c r="K356" s="20"/>
      <c r="L356" s="19"/>
    </row>
    <row r="357" spans="1:12" ht="12.75" customHeight="1" x14ac:dyDescent="0.25">
      <c r="A357" s="25" t="s">
        <v>457</v>
      </c>
      <c r="B357" s="22">
        <f t="shared" si="5"/>
        <v>2</v>
      </c>
      <c r="C357" s="23">
        <v>1.6899999380111694</v>
      </c>
      <c r="D357" s="22"/>
      <c r="E357" s="23"/>
      <c r="F357" s="22">
        <v>2</v>
      </c>
      <c r="G357" s="23">
        <v>1.6899999380111694</v>
      </c>
      <c r="H357" s="22"/>
      <c r="I357" s="23"/>
      <c r="J357" s="24"/>
      <c r="K357" s="20"/>
      <c r="L357" s="19"/>
    </row>
    <row r="358" spans="1:12" ht="12.75" customHeight="1" x14ac:dyDescent="0.25">
      <c r="A358" s="25" t="s">
        <v>353</v>
      </c>
      <c r="B358" s="22">
        <f t="shared" si="5"/>
        <v>71</v>
      </c>
      <c r="C358" s="23">
        <v>0.98211267968298688</v>
      </c>
      <c r="D358" s="22">
        <v>27</v>
      </c>
      <c r="E358" s="23">
        <v>0.95814815936265163</v>
      </c>
      <c r="F358" s="22">
        <v>12</v>
      </c>
      <c r="G358" s="23">
        <v>1.2716666609048843</v>
      </c>
      <c r="H358" s="22">
        <v>32</v>
      </c>
      <c r="I358" s="23">
        <v>0.89375000074505806</v>
      </c>
      <c r="J358" s="24"/>
      <c r="K358" s="20"/>
      <c r="L358" s="19"/>
    </row>
    <row r="359" spans="1:12" ht="12.75" customHeight="1" x14ac:dyDescent="0.25">
      <c r="A359" s="25" t="s">
        <v>355</v>
      </c>
      <c r="B359" s="22">
        <f t="shared" si="5"/>
        <v>69</v>
      </c>
      <c r="C359" s="23">
        <v>0.89753623026004736</v>
      </c>
      <c r="D359" s="22">
        <v>29</v>
      </c>
      <c r="E359" s="23">
        <v>0.8572413715822943</v>
      </c>
      <c r="F359" s="22">
        <v>6</v>
      </c>
      <c r="G359" s="23">
        <v>1.1733333468437195</v>
      </c>
      <c r="H359" s="22">
        <v>34</v>
      </c>
      <c r="I359" s="23">
        <v>0.88323529502924747</v>
      </c>
      <c r="J359" s="24"/>
      <c r="K359" s="20"/>
      <c r="L359" s="19"/>
    </row>
    <row r="360" spans="1:12" ht="12.75" customHeight="1" x14ac:dyDescent="0.25">
      <c r="A360" s="25" t="s">
        <v>356</v>
      </c>
      <c r="B360" s="22">
        <f t="shared" si="5"/>
        <v>65</v>
      </c>
      <c r="C360" s="23">
        <v>0.9272307707713201</v>
      </c>
      <c r="D360" s="22">
        <v>27</v>
      </c>
      <c r="E360" s="23">
        <v>0.906666671788251</v>
      </c>
      <c r="F360" s="22">
        <v>3</v>
      </c>
      <c r="G360" s="23">
        <v>1.4233333269755046</v>
      </c>
      <c r="H360" s="22">
        <v>35</v>
      </c>
      <c r="I360" s="23">
        <v>0.90057142802647183</v>
      </c>
      <c r="J360" s="24"/>
      <c r="K360" s="20"/>
      <c r="L360" s="19"/>
    </row>
    <row r="361" spans="1:12" ht="12.75" customHeight="1" x14ac:dyDescent="0.25">
      <c r="A361" s="25" t="s">
        <v>357</v>
      </c>
      <c r="B361" s="22">
        <f t="shared" si="5"/>
        <v>36</v>
      </c>
      <c r="C361" s="23">
        <v>0.84638888802793288</v>
      </c>
      <c r="D361" s="22">
        <v>16</v>
      </c>
      <c r="E361" s="23">
        <v>0.90562500804662704</v>
      </c>
      <c r="F361" s="22">
        <v>1</v>
      </c>
      <c r="G361" s="23">
        <v>0.94999998807907104</v>
      </c>
      <c r="H361" s="22">
        <v>19</v>
      </c>
      <c r="I361" s="23">
        <v>0.79105262379897268</v>
      </c>
      <c r="J361" s="24"/>
      <c r="K361" s="20"/>
      <c r="L361" s="19"/>
    </row>
    <row r="362" spans="1:12" ht="12.75" customHeight="1" x14ac:dyDescent="0.25">
      <c r="A362" s="25" t="s">
        <v>358</v>
      </c>
      <c r="B362" s="22">
        <f t="shared" si="5"/>
        <v>33</v>
      </c>
      <c r="C362" s="23">
        <v>1.0384848515192668</v>
      </c>
      <c r="D362" s="22">
        <v>9</v>
      </c>
      <c r="E362" s="23">
        <v>0.89444445901446867</v>
      </c>
      <c r="F362" s="22">
        <v>7</v>
      </c>
      <c r="G362" s="23">
        <v>1.5242856911250524</v>
      </c>
      <c r="H362" s="22">
        <v>17</v>
      </c>
      <c r="I362" s="23">
        <v>0.9147058900664834</v>
      </c>
      <c r="J362" s="24"/>
      <c r="K362" s="20"/>
      <c r="L362" s="19"/>
    </row>
    <row r="363" spans="1:12" ht="12.75" customHeight="1" x14ac:dyDescent="0.25">
      <c r="A363" s="25" t="s">
        <v>359</v>
      </c>
      <c r="B363" s="22">
        <f t="shared" si="5"/>
        <v>47</v>
      </c>
      <c r="C363" s="23">
        <v>0.85872340329149932</v>
      </c>
      <c r="D363" s="22">
        <v>21</v>
      </c>
      <c r="E363" s="23">
        <v>0.86476190601076397</v>
      </c>
      <c r="F363" s="22">
        <v>2</v>
      </c>
      <c r="G363" s="23">
        <v>1.375</v>
      </c>
      <c r="H363" s="22">
        <v>24</v>
      </c>
      <c r="I363" s="23">
        <v>0.81041666368643439</v>
      </c>
      <c r="J363" s="24"/>
      <c r="K363" s="20"/>
      <c r="L363" s="19"/>
    </row>
    <row r="364" spans="1:12" ht="12.75" customHeight="1" x14ac:dyDescent="0.25">
      <c r="A364" s="25" t="s">
        <v>360</v>
      </c>
      <c r="B364" s="22">
        <f t="shared" si="5"/>
        <v>35</v>
      </c>
      <c r="C364" s="23">
        <v>0.98228571585246494</v>
      </c>
      <c r="D364" s="22">
        <v>16</v>
      </c>
      <c r="E364" s="23">
        <v>1.0562499947845936</v>
      </c>
      <c r="F364" s="22">
        <v>1</v>
      </c>
      <c r="G364" s="23">
        <v>1.3300000429153442</v>
      </c>
      <c r="H364" s="22">
        <v>18</v>
      </c>
      <c r="I364" s="23">
        <v>0.89722222752041292</v>
      </c>
      <c r="J364" s="24"/>
      <c r="K364" s="20"/>
      <c r="L364" s="19"/>
    </row>
    <row r="365" spans="1:12" ht="12.75" customHeight="1" x14ac:dyDescent="0.25">
      <c r="A365" s="25" t="s">
        <v>361</v>
      </c>
      <c r="B365" s="22">
        <f t="shared" si="5"/>
        <v>59</v>
      </c>
      <c r="C365" s="23">
        <v>0.95627118672354749</v>
      </c>
      <c r="D365" s="22">
        <v>18</v>
      </c>
      <c r="E365" s="23">
        <v>0.88277778029441833</v>
      </c>
      <c r="F365" s="22">
        <v>4</v>
      </c>
      <c r="G365" s="23">
        <v>1.7249999642372131</v>
      </c>
      <c r="H365" s="22">
        <v>37</v>
      </c>
      <c r="I365" s="23">
        <v>0.90891892201191671</v>
      </c>
      <c r="J365" s="24"/>
      <c r="K365" s="20"/>
      <c r="L365" s="19"/>
    </row>
    <row r="366" spans="1:12" ht="12.75" customHeight="1" x14ac:dyDescent="0.25">
      <c r="A366" s="25" t="s">
        <v>362</v>
      </c>
      <c r="B366" s="22">
        <f t="shared" si="5"/>
        <v>28</v>
      </c>
      <c r="C366" s="23">
        <v>0.97428571326392033</v>
      </c>
      <c r="D366" s="22">
        <v>13</v>
      </c>
      <c r="E366" s="23">
        <v>0.88461538003041196</v>
      </c>
      <c r="F366" s="22">
        <v>4</v>
      </c>
      <c r="G366" s="23">
        <v>1.175000011920929</v>
      </c>
      <c r="H366" s="22">
        <v>11</v>
      </c>
      <c r="I366" s="23">
        <v>1.0072727257555181</v>
      </c>
      <c r="J366" s="24"/>
      <c r="K366" s="20"/>
      <c r="L366" s="19"/>
    </row>
    <row r="367" spans="1:12" ht="12.75" customHeight="1" x14ac:dyDescent="0.25">
      <c r="A367" s="25" t="s">
        <v>363</v>
      </c>
      <c r="B367" s="22">
        <f t="shared" si="5"/>
        <v>67</v>
      </c>
      <c r="C367" s="23">
        <v>0.92716418006526891</v>
      </c>
      <c r="D367" s="22">
        <v>27</v>
      </c>
      <c r="E367" s="23">
        <v>0.91222221763045697</v>
      </c>
      <c r="F367" s="22">
        <v>2</v>
      </c>
      <c r="G367" s="23">
        <v>1.070000022649765</v>
      </c>
      <c r="H367" s="22">
        <v>38</v>
      </c>
      <c r="I367" s="23">
        <v>0.93026316165924072</v>
      </c>
      <c r="J367" s="24"/>
      <c r="K367" s="20"/>
      <c r="L367" s="19"/>
    </row>
    <row r="368" spans="1:12" ht="12.75" customHeight="1" x14ac:dyDescent="0.25">
      <c r="A368" s="25" t="s">
        <v>365</v>
      </c>
      <c r="B368" s="22">
        <f t="shared" si="5"/>
        <v>60</v>
      </c>
      <c r="C368" s="23">
        <v>0.90416666865348816</v>
      </c>
      <c r="D368" s="22">
        <v>25</v>
      </c>
      <c r="E368" s="23">
        <v>0.91840000629425045</v>
      </c>
      <c r="F368" s="22">
        <v>2</v>
      </c>
      <c r="G368" s="23">
        <v>1.2599999904632568</v>
      </c>
      <c r="H368" s="22">
        <v>33</v>
      </c>
      <c r="I368" s="23">
        <v>0.87181818124019739</v>
      </c>
      <c r="J368" s="24"/>
      <c r="K368" s="20"/>
      <c r="L368" s="19"/>
    </row>
    <row r="369" spans="1:12" ht="12.75" customHeight="1" x14ac:dyDescent="0.25">
      <c r="A369" s="25" t="s">
        <v>366</v>
      </c>
      <c r="B369" s="22">
        <f t="shared" si="5"/>
        <v>60</v>
      </c>
      <c r="C369" s="23">
        <v>0.99583332935969038</v>
      </c>
      <c r="D369" s="22">
        <v>25</v>
      </c>
      <c r="E369" s="23">
        <v>0.88880000829696659</v>
      </c>
      <c r="F369" s="22">
        <v>10</v>
      </c>
      <c r="G369" s="23">
        <v>1.4069999754428864</v>
      </c>
      <c r="H369" s="22">
        <v>25</v>
      </c>
      <c r="I369" s="23">
        <v>0.93839999198913571</v>
      </c>
      <c r="J369" s="24"/>
      <c r="K369" s="20"/>
      <c r="L369" s="19"/>
    </row>
    <row r="370" spans="1:12" ht="12.75" customHeight="1" x14ac:dyDescent="0.25">
      <c r="A370" s="25" t="s">
        <v>367</v>
      </c>
      <c r="B370" s="22">
        <f t="shared" si="5"/>
        <v>75</v>
      </c>
      <c r="C370" s="23">
        <v>1.0726666704813639</v>
      </c>
      <c r="D370" s="22">
        <v>33</v>
      </c>
      <c r="E370" s="23">
        <v>1.1154545527515989</v>
      </c>
      <c r="F370" s="22">
        <v>10</v>
      </c>
      <c r="G370" s="23">
        <v>1.5919999837875367</v>
      </c>
      <c r="H370" s="22">
        <v>32</v>
      </c>
      <c r="I370" s="23">
        <v>0.86625000648200512</v>
      </c>
      <c r="J370" s="24"/>
      <c r="K370" s="20"/>
      <c r="L370" s="19"/>
    </row>
    <row r="371" spans="1:12" ht="12.75" customHeight="1" x14ac:dyDescent="0.25">
      <c r="A371" s="25" t="s">
        <v>368</v>
      </c>
      <c r="B371" s="22">
        <f t="shared" si="5"/>
        <v>42</v>
      </c>
      <c r="C371" s="23">
        <v>0.93738096100943424</v>
      </c>
      <c r="D371" s="22">
        <v>16</v>
      </c>
      <c r="E371" s="23">
        <v>0.9556250125169754</v>
      </c>
      <c r="F371" s="22"/>
      <c r="G371" s="23"/>
      <c r="H371" s="22">
        <v>26</v>
      </c>
      <c r="I371" s="23">
        <v>0.92615385238940895</v>
      </c>
      <c r="J371" s="24"/>
      <c r="K371" s="20"/>
      <c r="L371" s="19"/>
    </row>
    <row r="372" spans="1:12" ht="12.75" customHeight="1" x14ac:dyDescent="0.25">
      <c r="A372" s="25" t="s">
        <v>370</v>
      </c>
      <c r="B372" s="22">
        <f t="shared" si="5"/>
        <v>77</v>
      </c>
      <c r="C372" s="23">
        <v>0.93532468359191701</v>
      </c>
      <c r="D372" s="22">
        <v>27</v>
      </c>
      <c r="E372" s="23">
        <v>0.9685185308809634</v>
      </c>
      <c r="F372" s="22"/>
      <c r="G372" s="23"/>
      <c r="H372" s="22">
        <v>50</v>
      </c>
      <c r="I372" s="23">
        <v>0.91740000605583194</v>
      </c>
      <c r="J372" s="24"/>
      <c r="K372" s="20"/>
      <c r="L372" s="19"/>
    </row>
    <row r="373" spans="1:12" ht="12.75" customHeight="1" x14ac:dyDescent="0.25">
      <c r="A373" s="25" t="s">
        <v>371</v>
      </c>
      <c r="B373" s="22">
        <f t="shared" si="5"/>
        <v>66</v>
      </c>
      <c r="C373" s="23">
        <v>0.94515151236996509</v>
      </c>
      <c r="D373" s="22">
        <v>31</v>
      </c>
      <c r="E373" s="23">
        <v>0.93451612995516864</v>
      </c>
      <c r="F373" s="22">
        <v>5</v>
      </c>
      <c r="G373" s="23">
        <v>1.6099999904632569</v>
      </c>
      <c r="H373" s="22">
        <v>30</v>
      </c>
      <c r="I373" s="23">
        <v>0.84533332784970605</v>
      </c>
      <c r="J373" s="24"/>
      <c r="K373" s="20"/>
      <c r="L373" s="19"/>
    </row>
    <row r="374" spans="1:12" ht="12.75" customHeight="1" x14ac:dyDescent="0.25">
      <c r="A374" s="25" t="s">
        <v>372</v>
      </c>
      <c r="B374" s="22">
        <f t="shared" si="5"/>
        <v>93</v>
      </c>
      <c r="C374" s="23">
        <v>1.0033333263089579</v>
      </c>
      <c r="D374" s="22">
        <v>37</v>
      </c>
      <c r="E374" s="23">
        <v>0.98027026975477061</v>
      </c>
      <c r="F374" s="22">
        <v>10</v>
      </c>
      <c r="G374" s="23">
        <v>1.5769999623298645</v>
      </c>
      <c r="H374" s="22">
        <v>46</v>
      </c>
      <c r="I374" s="23">
        <v>0.8971739074458247</v>
      </c>
      <c r="J374" s="24"/>
      <c r="K374" s="20"/>
      <c r="L374" s="19"/>
    </row>
    <row r="375" spans="1:12" ht="12.75" customHeight="1" x14ac:dyDescent="0.25">
      <c r="A375" s="25" t="s">
        <v>373</v>
      </c>
      <c r="B375" s="22">
        <f t="shared" si="5"/>
        <v>9</v>
      </c>
      <c r="C375" s="23">
        <v>1.923333273993598</v>
      </c>
      <c r="D375" s="22">
        <v>1</v>
      </c>
      <c r="E375" s="23">
        <v>1.440000057220459</v>
      </c>
      <c r="F375" s="22">
        <v>8</v>
      </c>
      <c r="G375" s="23">
        <v>1.9837499260902405</v>
      </c>
      <c r="H375" s="22"/>
      <c r="I375" s="23"/>
      <c r="J375" s="24"/>
      <c r="K375" s="20"/>
      <c r="L375" s="19"/>
    </row>
    <row r="376" spans="1:12" ht="12.75" customHeight="1" x14ac:dyDescent="0.25">
      <c r="A376" s="25" t="s">
        <v>374</v>
      </c>
      <c r="B376" s="22">
        <f t="shared" si="5"/>
        <v>22</v>
      </c>
      <c r="C376" s="23">
        <v>0.85181818496097217</v>
      </c>
      <c r="D376" s="22">
        <v>7</v>
      </c>
      <c r="E376" s="23">
        <v>0.77285712957382202</v>
      </c>
      <c r="F376" s="22">
        <v>2</v>
      </c>
      <c r="G376" s="23">
        <v>1.0700000524520874</v>
      </c>
      <c r="H376" s="22">
        <v>13</v>
      </c>
      <c r="I376" s="23">
        <v>0.8607692351708045</v>
      </c>
      <c r="J376" s="24"/>
      <c r="K376" s="20"/>
      <c r="L376" s="19"/>
    </row>
    <row r="377" spans="1:12" ht="12.75" customHeight="1" x14ac:dyDescent="0.25">
      <c r="A377" s="25" t="s">
        <v>375</v>
      </c>
      <c r="B377" s="22">
        <f t="shared" si="5"/>
        <v>36</v>
      </c>
      <c r="C377" s="23">
        <v>0.99027777380413484</v>
      </c>
      <c r="D377" s="22">
        <v>10</v>
      </c>
      <c r="E377" s="23">
        <v>0.99499999880790713</v>
      </c>
      <c r="F377" s="22">
        <v>5</v>
      </c>
      <c r="G377" s="23">
        <v>1.521999979019165</v>
      </c>
      <c r="H377" s="22">
        <v>21</v>
      </c>
      <c r="I377" s="23">
        <v>0.86142857017971219</v>
      </c>
      <c r="J377" s="24"/>
      <c r="K377" s="20"/>
      <c r="L377" s="19"/>
    </row>
    <row r="378" spans="1:12" ht="12.75" customHeight="1" x14ac:dyDescent="0.25">
      <c r="A378" s="25" t="s">
        <v>376</v>
      </c>
      <c r="B378" s="22">
        <f t="shared" si="5"/>
        <v>35</v>
      </c>
      <c r="C378" s="23">
        <v>1.0134285671370371</v>
      </c>
      <c r="D378" s="22">
        <v>19</v>
      </c>
      <c r="E378" s="23">
        <v>0.91105262856734426</v>
      </c>
      <c r="F378" s="22">
        <v>3</v>
      </c>
      <c r="G378" s="23">
        <v>1.709999958674113</v>
      </c>
      <c r="H378" s="22">
        <v>13</v>
      </c>
      <c r="I378" s="23">
        <v>1.0023076946918781</v>
      </c>
      <c r="J378" s="24"/>
      <c r="K378" s="20"/>
      <c r="L378" s="19"/>
    </row>
    <row r="379" spans="1:12" ht="12.75" customHeight="1" x14ac:dyDescent="0.25">
      <c r="A379" s="25" t="s">
        <v>377</v>
      </c>
      <c r="B379" s="22">
        <f t="shared" si="5"/>
        <v>149</v>
      </c>
      <c r="C379" s="23">
        <v>0.9640939595715311</v>
      </c>
      <c r="D379" s="22">
        <v>53</v>
      </c>
      <c r="E379" s="23">
        <v>0.93792453239548879</v>
      </c>
      <c r="F379" s="22">
        <v>19</v>
      </c>
      <c r="G379" s="23">
        <v>1.3868420908325596</v>
      </c>
      <c r="H379" s="22">
        <v>77</v>
      </c>
      <c r="I379" s="23">
        <v>0.87779220822569615</v>
      </c>
      <c r="J379" s="24"/>
      <c r="K379" s="20"/>
      <c r="L379" s="19"/>
    </row>
    <row r="380" spans="1:12" ht="12.75" customHeight="1" x14ac:dyDescent="0.25">
      <c r="A380" s="25" t="s">
        <v>378</v>
      </c>
      <c r="B380" s="22">
        <f t="shared" si="5"/>
        <v>60</v>
      </c>
      <c r="C380" s="23">
        <v>0.93150000671545663</v>
      </c>
      <c r="D380" s="22">
        <v>37</v>
      </c>
      <c r="E380" s="23">
        <v>0.91459460355140065</v>
      </c>
      <c r="F380" s="22"/>
      <c r="G380" s="23"/>
      <c r="H380" s="22">
        <v>23</v>
      </c>
      <c r="I380" s="23">
        <v>0.95869565528372058</v>
      </c>
      <c r="J380" s="24"/>
      <c r="K380" s="20"/>
      <c r="L380" s="19"/>
    </row>
    <row r="381" spans="1:12" ht="12.75" customHeight="1" x14ac:dyDescent="0.25">
      <c r="A381" s="25" t="s">
        <v>379</v>
      </c>
      <c r="B381" s="22">
        <f t="shared" si="5"/>
        <v>48</v>
      </c>
      <c r="C381" s="23">
        <v>1.0385416708886623</v>
      </c>
      <c r="D381" s="22">
        <v>24</v>
      </c>
      <c r="E381" s="23">
        <v>1.0416666741172473</v>
      </c>
      <c r="F381" s="22">
        <v>6</v>
      </c>
      <c r="G381" s="23">
        <v>1.0766666829586029</v>
      </c>
      <c r="H381" s="22">
        <v>18</v>
      </c>
      <c r="I381" s="23">
        <v>1.0216666625605688</v>
      </c>
      <c r="J381" s="24"/>
      <c r="K381" s="20"/>
      <c r="L381" s="19"/>
    </row>
    <row r="382" spans="1:12" ht="12.75" customHeight="1" x14ac:dyDescent="0.25">
      <c r="A382" s="25" t="s">
        <v>380</v>
      </c>
      <c r="B382" s="22">
        <f t="shared" si="5"/>
        <v>45</v>
      </c>
      <c r="C382" s="23">
        <v>0.93555555740992224</v>
      </c>
      <c r="D382" s="22">
        <v>30</v>
      </c>
      <c r="E382" s="23">
        <v>0.90833334128061927</v>
      </c>
      <c r="F382" s="22">
        <v>2</v>
      </c>
      <c r="G382" s="23">
        <v>1.5349999666213989</v>
      </c>
      <c r="H382" s="22">
        <v>13</v>
      </c>
      <c r="I382" s="23">
        <v>0.90615383936808658</v>
      </c>
      <c r="J382" s="24"/>
      <c r="K382" s="20"/>
      <c r="L382" s="19"/>
    </row>
    <row r="383" spans="1:12" ht="12.75" customHeight="1" x14ac:dyDescent="0.25">
      <c r="A383" s="25" t="s">
        <v>381</v>
      </c>
      <c r="B383" s="22">
        <f t="shared" si="5"/>
        <v>48</v>
      </c>
      <c r="C383" s="23">
        <v>0.90395832931001985</v>
      </c>
      <c r="D383" s="22">
        <v>20</v>
      </c>
      <c r="E383" s="23">
        <v>0.87450000643730164</v>
      </c>
      <c r="F383" s="22">
        <v>3</v>
      </c>
      <c r="G383" s="23">
        <v>1.2266666293144226</v>
      </c>
      <c r="H383" s="22">
        <v>25</v>
      </c>
      <c r="I383" s="23">
        <v>0.88879999160766598</v>
      </c>
      <c r="J383" s="24"/>
      <c r="K383" s="20"/>
      <c r="L383" s="19"/>
    </row>
    <row r="384" spans="1:12" ht="12.75" customHeight="1" x14ac:dyDescent="0.25">
      <c r="A384" s="25" t="s">
        <v>382</v>
      </c>
      <c r="B384" s="22">
        <f t="shared" si="5"/>
        <v>35</v>
      </c>
      <c r="C384" s="23">
        <v>1.1382857169423783</v>
      </c>
      <c r="D384" s="22">
        <v>14</v>
      </c>
      <c r="E384" s="23">
        <v>1.0092857267175401</v>
      </c>
      <c r="F384" s="22">
        <v>6</v>
      </c>
      <c r="G384" s="23">
        <v>1.5716666380564372</v>
      </c>
      <c r="H384" s="22">
        <v>15</v>
      </c>
      <c r="I384" s="23">
        <v>1.0853333393732707</v>
      </c>
      <c r="J384" s="24"/>
      <c r="K384" s="20"/>
      <c r="L384" s="19"/>
    </row>
    <row r="385" spans="1:12" ht="12.75" customHeight="1" x14ac:dyDescent="0.25">
      <c r="A385" s="25" t="s">
        <v>383</v>
      </c>
      <c r="B385" s="22">
        <f t="shared" si="5"/>
        <v>89</v>
      </c>
      <c r="C385" s="23">
        <v>0.99179775393411018</v>
      </c>
      <c r="D385" s="22">
        <v>34</v>
      </c>
      <c r="E385" s="23">
        <v>0.92588235350216141</v>
      </c>
      <c r="F385" s="22">
        <v>8</v>
      </c>
      <c r="G385" s="23">
        <v>1.5562499761581421</v>
      </c>
      <c r="H385" s="22">
        <v>47</v>
      </c>
      <c r="I385" s="23">
        <v>0.94340426110206765</v>
      </c>
      <c r="J385" s="24"/>
      <c r="K385" s="20"/>
      <c r="L385" s="19"/>
    </row>
    <row r="386" spans="1:12" ht="12.75" customHeight="1" x14ac:dyDescent="0.25">
      <c r="A386" s="25" t="s">
        <v>384</v>
      </c>
      <c r="B386" s="22">
        <f t="shared" si="5"/>
        <v>61</v>
      </c>
      <c r="C386" s="23">
        <v>0.99508196799481496</v>
      </c>
      <c r="D386" s="22">
        <v>60</v>
      </c>
      <c r="E386" s="23">
        <v>0.99750000039736431</v>
      </c>
      <c r="F386" s="22"/>
      <c r="G386" s="23"/>
      <c r="H386" s="22">
        <v>1</v>
      </c>
      <c r="I386" s="23">
        <v>0.85000002384185791</v>
      </c>
      <c r="J386" s="24"/>
      <c r="K386" s="20"/>
      <c r="L386" s="19"/>
    </row>
    <row r="387" spans="1:12" ht="12.75" customHeight="1" x14ac:dyDescent="0.25">
      <c r="A387" s="25" t="s">
        <v>385</v>
      </c>
      <c r="B387" s="22">
        <f t="shared" ref="B387:B450" si="6">D387+F387+H387</f>
        <v>39</v>
      </c>
      <c r="C387" s="23">
        <v>1.0238461479162559</v>
      </c>
      <c r="D387" s="22">
        <v>26</v>
      </c>
      <c r="E387" s="23">
        <v>1.0069230726132026</v>
      </c>
      <c r="F387" s="22">
        <v>2</v>
      </c>
      <c r="G387" s="23">
        <v>1.6899999380111694</v>
      </c>
      <c r="H387" s="22">
        <v>11</v>
      </c>
      <c r="I387" s="23">
        <v>0.9427272731607611</v>
      </c>
      <c r="J387" s="24"/>
      <c r="K387" s="20"/>
      <c r="L387" s="19"/>
    </row>
    <row r="388" spans="1:12" ht="12.75" customHeight="1" x14ac:dyDescent="0.25">
      <c r="A388" s="25" t="s">
        <v>386</v>
      </c>
      <c r="B388" s="22">
        <f t="shared" si="6"/>
        <v>65</v>
      </c>
      <c r="C388" s="23">
        <v>0.87876922625761766</v>
      </c>
      <c r="D388" s="22">
        <v>12</v>
      </c>
      <c r="E388" s="23">
        <v>0.80833332737286889</v>
      </c>
      <c r="F388" s="22">
        <v>5</v>
      </c>
      <c r="G388" s="23">
        <v>1.3960000038146974</v>
      </c>
      <c r="H388" s="22">
        <v>48</v>
      </c>
      <c r="I388" s="23">
        <v>0.84249999498327577</v>
      </c>
      <c r="J388" s="24"/>
      <c r="K388" s="20"/>
      <c r="L388" s="19"/>
    </row>
    <row r="389" spans="1:12" ht="12.75" customHeight="1" x14ac:dyDescent="0.25">
      <c r="A389" s="25" t="s">
        <v>387</v>
      </c>
      <c r="B389" s="22">
        <f t="shared" si="6"/>
        <v>81</v>
      </c>
      <c r="C389" s="23">
        <v>1.0407407497182304</v>
      </c>
      <c r="D389" s="22">
        <v>38</v>
      </c>
      <c r="E389" s="23">
        <v>1.0471052715652867</v>
      </c>
      <c r="F389" s="22">
        <v>3</v>
      </c>
      <c r="G389" s="23">
        <v>1.5499999920527141</v>
      </c>
      <c r="H389" s="22">
        <v>40</v>
      </c>
      <c r="I389" s="23">
        <v>0.99650001078844075</v>
      </c>
      <c r="J389" s="24"/>
      <c r="K389" s="20"/>
      <c r="L389" s="19"/>
    </row>
    <row r="390" spans="1:12" ht="12.75" customHeight="1" x14ac:dyDescent="0.25">
      <c r="A390" s="25" t="s">
        <v>388</v>
      </c>
      <c r="B390" s="22">
        <f t="shared" si="6"/>
        <v>39</v>
      </c>
      <c r="C390" s="23">
        <v>1.0338461521344307</v>
      </c>
      <c r="D390" s="22">
        <v>18</v>
      </c>
      <c r="E390" s="23">
        <v>1.0544444355699751</v>
      </c>
      <c r="F390" s="22">
        <v>3</v>
      </c>
      <c r="G390" s="23">
        <v>1.4366666475931804</v>
      </c>
      <c r="H390" s="22">
        <v>18</v>
      </c>
      <c r="I390" s="23">
        <v>0.94611111945576143</v>
      </c>
      <c r="J390" s="24"/>
      <c r="K390" s="20"/>
      <c r="L390" s="19"/>
    </row>
    <row r="391" spans="1:12" ht="12.75" customHeight="1" x14ac:dyDescent="0.25">
      <c r="A391" s="25" t="s">
        <v>453</v>
      </c>
      <c r="B391" s="22">
        <f t="shared" si="6"/>
        <v>23</v>
      </c>
      <c r="C391" s="23">
        <v>1.0240476188205538</v>
      </c>
      <c r="D391" s="22"/>
      <c r="E391" s="23"/>
      <c r="F391" s="22">
        <v>2</v>
      </c>
      <c r="G391" s="23">
        <v>1.7249999642372131</v>
      </c>
      <c r="H391" s="22">
        <v>21</v>
      </c>
      <c r="I391" s="23">
        <v>0.95857143402099609</v>
      </c>
      <c r="J391" s="24"/>
      <c r="K391" s="20"/>
      <c r="L391" s="19"/>
    </row>
    <row r="392" spans="1:12" ht="12.75" customHeight="1" x14ac:dyDescent="0.25">
      <c r="A392" s="25" t="s">
        <v>390</v>
      </c>
      <c r="B392" s="22">
        <f t="shared" si="6"/>
        <v>30</v>
      </c>
      <c r="C392" s="23">
        <v>0.97900000214576721</v>
      </c>
      <c r="D392" s="22">
        <v>13</v>
      </c>
      <c r="E392" s="23">
        <v>0.92846154708128714</v>
      </c>
      <c r="F392" s="22">
        <v>2</v>
      </c>
      <c r="G392" s="23">
        <v>1.3050000071525574</v>
      </c>
      <c r="H392" s="22">
        <v>15</v>
      </c>
      <c r="I392" s="23">
        <v>0.97933332920074467</v>
      </c>
      <c r="J392" s="24"/>
      <c r="K392" s="20"/>
      <c r="L392" s="19"/>
    </row>
    <row r="393" spans="1:12" ht="12.75" customHeight="1" x14ac:dyDescent="0.25">
      <c r="A393" s="25" t="s">
        <v>391</v>
      </c>
      <c r="B393" s="22">
        <f t="shared" si="6"/>
        <v>59</v>
      </c>
      <c r="C393" s="23">
        <v>1.023389822345669</v>
      </c>
      <c r="D393" s="22">
        <v>29</v>
      </c>
      <c r="E393" s="23">
        <v>0.95310344983791484</v>
      </c>
      <c r="F393" s="22">
        <v>5</v>
      </c>
      <c r="G393" s="23">
        <v>1.7639999628067016</v>
      </c>
      <c r="H393" s="22">
        <v>25</v>
      </c>
      <c r="I393" s="23">
        <v>0.95679998636245722</v>
      </c>
      <c r="J393" s="24"/>
      <c r="K393" s="20"/>
      <c r="L393" s="19"/>
    </row>
    <row r="394" spans="1:12" ht="12.75" customHeight="1" x14ac:dyDescent="0.25">
      <c r="A394" s="25" t="s">
        <v>393</v>
      </c>
      <c r="B394" s="22">
        <f t="shared" si="6"/>
        <v>29</v>
      </c>
      <c r="C394" s="23">
        <v>0.7996551784975775</v>
      </c>
      <c r="D394" s="22">
        <v>24</v>
      </c>
      <c r="E394" s="23">
        <v>0.81041667362054193</v>
      </c>
      <c r="F394" s="26"/>
      <c r="G394" s="27"/>
      <c r="H394" s="22">
        <v>5</v>
      </c>
      <c r="I394" s="23">
        <v>0.74800000190734861</v>
      </c>
      <c r="J394" s="24"/>
      <c r="K394" s="20"/>
      <c r="L394" s="19"/>
    </row>
    <row r="395" spans="1:12" ht="12.75" customHeight="1" x14ac:dyDescent="0.25">
      <c r="A395" s="25" t="s">
        <v>394</v>
      </c>
      <c r="B395" s="22">
        <f t="shared" si="6"/>
        <v>57</v>
      </c>
      <c r="C395" s="23">
        <v>0.90122808280744049</v>
      </c>
      <c r="D395" s="22">
        <v>39</v>
      </c>
      <c r="E395" s="23">
        <v>0.8374359103349539</v>
      </c>
      <c r="F395" s="22">
        <v>5</v>
      </c>
      <c r="G395" s="23">
        <v>1.100000011920929</v>
      </c>
      <c r="H395" s="22">
        <v>13</v>
      </c>
      <c r="I395" s="23">
        <v>1.0161538582581739</v>
      </c>
      <c r="J395" s="24"/>
      <c r="K395" s="20"/>
      <c r="L395" s="19"/>
    </row>
    <row r="396" spans="1:12" ht="12.75" customHeight="1" x14ac:dyDescent="0.25">
      <c r="A396" s="25" t="s">
        <v>395</v>
      </c>
      <c r="B396" s="22">
        <f t="shared" si="6"/>
        <v>110</v>
      </c>
      <c r="C396" s="23">
        <v>0.95700000361962756</v>
      </c>
      <c r="D396" s="22">
        <v>59</v>
      </c>
      <c r="E396" s="23">
        <v>0.92372881760031489</v>
      </c>
      <c r="F396" s="22">
        <v>6</v>
      </c>
      <c r="G396" s="23">
        <v>1.4799999992052715</v>
      </c>
      <c r="H396" s="22">
        <v>45</v>
      </c>
      <c r="I396" s="23">
        <v>0.93088889254464047</v>
      </c>
      <c r="J396" s="24"/>
      <c r="K396" s="20"/>
      <c r="L396" s="19"/>
    </row>
    <row r="397" spans="1:12" ht="12.75" customHeight="1" x14ac:dyDescent="0.25">
      <c r="A397" s="25" t="s">
        <v>396</v>
      </c>
      <c r="B397" s="22">
        <f t="shared" si="6"/>
        <v>42</v>
      </c>
      <c r="C397" s="23">
        <v>0.88119047738256906</v>
      </c>
      <c r="D397" s="22">
        <v>26</v>
      </c>
      <c r="E397" s="23">
        <v>0.87038461520121646</v>
      </c>
      <c r="F397" s="22">
        <v>2</v>
      </c>
      <c r="G397" s="23">
        <v>1.0100000202655792</v>
      </c>
      <c r="H397" s="22">
        <v>14</v>
      </c>
      <c r="I397" s="23">
        <v>0.88285714387893677</v>
      </c>
      <c r="J397" s="24"/>
      <c r="K397" s="20"/>
      <c r="L397" s="19"/>
    </row>
    <row r="398" spans="1:12" ht="12.75" customHeight="1" x14ac:dyDescent="0.25">
      <c r="A398" s="25" t="s">
        <v>471</v>
      </c>
      <c r="B398" s="22">
        <f t="shared" si="6"/>
        <v>22</v>
      </c>
      <c r="C398" s="23">
        <v>0.98409090258858423</v>
      </c>
      <c r="D398" s="22">
        <v>16</v>
      </c>
      <c r="E398" s="23">
        <v>0.95437498763203621</v>
      </c>
      <c r="F398" s="22"/>
      <c r="G398" s="23"/>
      <c r="H398" s="22">
        <v>6</v>
      </c>
      <c r="I398" s="23">
        <v>1.0633333424727123</v>
      </c>
      <c r="J398" s="24"/>
      <c r="K398" s="20"/>
      <c r="L398" s="19"/>
    </row>
    <row r="399" spans="1:12" ht="12.75" customHeight="1" x14ac:dyDescent="0.25">
      <c r="A399" s="25" t="s">
        <v>398</v>
      </c>
      <c r="B399" s="22">
        <f t="shared" si="6"/>
        <v>48</v>
      </c>
      <c r="C399" s="23">
        <v>0.9114583395421505</v>
      </c>
      <c r="D399" s="22">
        <v>26</v>
      </c>
      <c r="E399" s="23">
        <v>0.90153847749416649</v>
      </c>
      <c r="F399" s="26"/>
      <c r="G399" s="27"/>
      <c r="H399" s="22">
        <v>22</v>
      </c>
      <c r="I399" s="23">
        <v>0.92318181287158618</v>
      </c>
      <c r="J399" s="24"/>
      <c r="K399" s="20"/>
      <c r="L399" s="19"/>
    </row>
    <row r="400" spans="1:12" ht="12.75" customHeight="1" x14ac:dyDescent="0.25">
      <c r="A400" s="25" t="s">
        <v>399</v>
      </c>
      <c r="B400" s="22">
        <f t="shared" si="6"/>
        <v>55</v>
      </c>
      <c r="C400" s="23">
        <v>0.87927273511886594</v>
      </c>
      <c r="D400" s="22">
        <v>21</v>
      </c>
      <c r="E400" s="23">
        <v>0.86000000862848192</v>
      </c>
      <c r="F400" s="22">
        <v>1</v>
      </c>
      <c r="G400" s="23">
        <v>1.7899999618530273</v>
      </c>
      <c r="H400" s="22">
        <v>33</v>
      </c>
      <c r="I400" s="23">
        <v>0.86393940268140845</v>
      </c>
      <c r="J400" s="24"/>
      <c r="K400" s="20"/>
      <c r="L400" s="19"/>
    </row>
    <row r="401" spans="1:12" ht="12.75" customHeight="1" x14ac:dyDescent="0.25">
      <c r="A401" s="25" t="s">
        <v>400</v>
      </c>
      <c r="B401" s="22">
        <f t="shared" si="6"/>
        <v>48</v>
      </c>
      <c r="C401" s="23">
        <v>0.97666666532556212</v>
      </c>
      <c r="D401" s="22">
        <v>11</v>
      </c>
      <c r="E401" s="23">
        <v>0.94818181341344665</v>
      </c>
      <c r="F401" s="22">
        <v>5</v>
      </c>
      <c r="G401" s="23">
        <v>1.5699999809265137</v>
      </c>
      <c r="H401" s="22">
        <v>32</v>
      </c>
      <c r="I401" s="23">
        <v>0.89375000260770321</v>
      </c>
      <c r="J401" s="24"/>
      <c r="K401" s="20"/>
      <c r="L401" s="19"/>
    </row>
    <row r="402" spans="1:12" ht="12.75" customHeight="1" x14ac:dyDescent="0.25">
      <c r="A402" s="25" t="s">
        <v>401</v>
      </c>
      <c r="B402" s="22">
        <f t="shared" si="6"/>
        <v>57</v>
      </c>
      <c r="C402" s="23">
        <v>0.98561404253307139</v>
      </c>
      <c r="D402" s="22">
        <v>20</v>
      </c>
      <c r="E402" s="23">
        <v>0.90100000500679012</v>
      </c>
      <c r="F402" s="22">
        <v>6</v>
      </c>
      <c r="G402" s="23">
        <v>1.4583333333333333</v>
      </c>
      <c r="H402" s="22">
        <v>31</v>
      </c>
      <c r="I402" s="23">
        <v>0.94870968787900867</v>
      </c>
      <c r="J402" s="24"/>
      <c r="K402" s="20"/>
      <c r="L402" s="19"/>
    </row>
    <row r="403" spans="1:12" ht="12.75" customHeight="1" x14ac:dyDescent="0.25">
      <c r="A403" s="25" t="s">
        <v>402</v>
      </c>
      <c r="B403" s="22">
        <f t="shared" si="6"/>
        <v>53</v>
      </c>
      <c r="C403" s="23">
        <v>1.0103773519677937</v>
      </c>
      <c r="D403" s="22">
        <v>25</v>
      </c>
      <c r="E403" s="23">
        <v>0.97799999713897701</v>
      </c>
      <c r="F403" s="26"/>
      <c r="G403" s="27"/>
      <c r="H403" s="22">
        <v>28</v>
      </c>
      <c r="I403" s="23">
        <v>1.0392857044935226</v>
      </c>
      <c r="J403" s="24"/>
      <c r="K403" s="20"/>
      <c r="L403" s="19"/>
    </row>
    <row r="404" spans="1:12" ht="12.75" customHeight="1" x14ac:dyDescent="0.25">
      <c r="A404" s="25" t="s">
        <v>403</v>
      </c>
      <c r="B404" s="22">
        <f t="shared" si="6"/>
        <v>48</v>
      </c>
      <c r="C404" s="23">
        <v>0.95187500243385637</v>
      </c>
      <c r="D404" s="22">
        <v>22</v>
      </c>
      <c r="E404" s="23">
        <v>0.84545454382896423</v>
      </c>
      <c r="F404" s="22">
        <v>8</v>
      </c>
      <c r="G404" s="23">
        <v>1.3724999874830246</v>
      </c>
      <c r="H404" s="22">
        <v>18</v>
      </c>
      <c r="I404" s="23">
        <v>0.89500001404020524</v>
      </c>
      <c r="J404" s="24"/>
      <c r="K404" s="20"/>
      <c r="L404" s="19"/>
    </row>
    <row r="405" spans="1:12" ht="12.75" customHeight="1" x14ac:dyDescent="0.25">
      <c r="A405" s="25" t="s">
        <v>404</v>
      </c>
      <c r="B405" s="22">
        <f t="shared" si="6"/>
        <v>44</v>
      </c>
      <c r="C405" s="23">
        <v>0.82727272808551788</v>
      </c>
      <c r="D405" s="22">
        <v>23</v>
      </c>
      <c r="E405" s="23">
        <v>0.84695652515991871</v>
      </c>
      <c r="F405" s="26"/>
      <c r="G405" s="27"/>
      <c r="H405" s="22">
        <v>21</v>
      </c>
      <c r="I405" s="23">
        <v>0.80571428367069786</v>
      </c>
      <c r="J405" s="24"/>
      <c r="K405" s="20"/>
      <c r="L405" s="19"/>
    </row>
    <row r="406" spans="1:12" ht="12.75" customHeight="1" x14ac:dyDescent="0.25">
      <c r="A406" s="25" t="s">
        <v>405</v>
      </c>
      <c r="B406" s="22">
        <f t="shared" si="6"/>
        <v>29</v>
      </c>
      <c r="C406" s="23">
        <v>1.0144827612515153</v>
      </c>
      <c r="D406" s="22">
        <v>10</v>
      </c>
      <c r="E406" s="23">
        <v>0.90899999737739567</v>
      </c>
      <c r="F406" s="22">
        <v>4</v>
      </c>
      <c r="G406" s="23">
        <v>1.25</v>
      </c>
      <c r="H406" s="22">
        <v>15</v>
      </c>
      <c r="I406" s="23">
        <v>1.022000006834666</v>
      </c>
      <c r="J406" s="24"/>
      <c r="K406" s="20"/>
      <c r="L406" s="19"/>
    </row>
    <row r="407" spans="1:12" ht="12.75" customHeight="1" x14ac:dyDescent="0.25">
      <c r="A407" s="25" t="s">
        <v>406</v>
      </c>
      <c r="B407" s="22">
        <f t="shared" si="6"/>
        <v>118</v>
      </c>
      <c r="C407" s="23">
        <v>0.88906780339903746</v>
      </c>
      <c r="D407" s="22">
        <v>44</v>
      </c>
      <c r="E407" s="23">
        <v>0.8947727382183075</v>
      </c>
      <c r="F407" s="22"/>
      <c r="G407" s="23"/>
      <c r="H407" s="22">
        <v>74</v>
      </c>
      <c r="I407" s="23">
        <v>0.88567567999298513</v>
      </c>
      <c r="J407" s="24"/>
      <c r="K407" s="20"/>
      <c r="L407" s="19"/>
    </row>
    <row r="408" spans="1:12" ht="12.75" customHeight="1" x14ac:dyDescent="0.25">
      <c r="A408" s="25" t="s">
        <v>407</v>
      </c>
      <c r="B408" s="22">
        <f t="shared" si="6"/>
        <v>28</v>
      </c>
      <c r="C408" s="23">
        <v>1.0975000134536199</v>
      </c>
      <c r="D408" s="22">
        <v>15</v>
      </c>
      <c r="E408" s="23">
        <v>1.1946666757265727</v>
      </c>
      <c r="F408" s="22">
        <v>1</v>
      </c>
      <c r="G408" s="23">
        <v>1.2400000095367432</v>
      </c>
      <c r="H408" s="22">
        <v>12</v>
      </c>
      <c r="I408" s="23">
        <v>0.96416668593883514</v>
      </c>
      <c r="J408" s="24"/>
      <c r="K408" s="20"/>
      <c r="L408" s="19"/>
    </row>
    <row r="409" spans="1:12" ht="12.75" customHeight="1" x14ac:dyDescent="0.25">
      <c r="A409" s="25" t="s">
        <v>408</v>
      </c>
      <c r="B409" s="22">
        <f t="shared" si="6"/>
        <v>39</v>
      </c>
      <c r="C409" s="23">
        <v>0.99589744133827018</v>
      </c>
      <c r="D409" s="22">
        <v>9</v>
      </c>
      <c r="E409" s="23">
        <v>1.007777796851264</v>
      </c>
      <c r="F409" s="22">
        <v>6</v>
      </c>
      <c r="G409" s="23">
        <v>1.2533333102862041</v>
      </c>
      <c r="H409" s="22">
        <v>24</v>
      </c>
      <c r="I409" s="23">
        <v>0.92708334078391397</v>
      </c>
      <c r="J409" s="24"/>
      <c r="K409" s="20"/>
      <c r="L409" s="19"/>
    </row>
    <row r="410" spans="1:12" ht="12.75" customHeight="1" x14ac:dyDescent="0.25">
      <c r="A410" s="25" t="s">
        <v>409</v>
      </c>
      <c r="B410" s="22">
        <f t="shared" si="6"/>
        <v>70</v>
      </c>
      <c r="C410" s="23">
        <v>1.073857137986592</v>
      </c>
      <c r="D410" s="22">
        <v>34</v>
      </c>
      <c r="E410" s="23">
        <v>0.90705882451113529</v>
      </c>
      <c r="F410" s="22">
        <v>22</v>
      </c>
      <c r="G410" s="23">
        <v>1.3609090799635106</v>
      </c>
      <c r="H410" s="22">
        <v>14</v>
      </c>
      <c r="I410" s="23">
        <v>1.0278571333203996</v>
      </c>
      <c r="J410" s="24"/>
      <c r="K410" s="20"/>
      <c r="L410" s="19"/>
    </row>
    <row r="411" spans="1:12" ht="12.75" customHeight="1" x14ac:dyDescent="0.25">
      <c r="A411" s="25" t="s">
        <v>410</v>
      </c>
      <c r="B411" s="22">
        <f t="shared" si="6"/>
        <v>50</v>
      </c>
      <c r="C411" s="23">
        <v>0.87200000405311584</v>
      </c>
      <c r="D411" s="22">
        <v>15</v>
      </c>
      <c r="E411" s="23">
        <v>0.83399999539057412</v>
      </c>
      <c r="F411" s="22">
        <v>1</v>
      </c>
      <c r="G411" s="23">
        <v>1.0700000524520874</v>
      </c>
      <c r="H411" s="22">
        <v>34</v>
      </c>
      <c r="I411" s="23">
        <v>0.88294118292191448</v>
      </c>
      <c r="J411" s="24"/>
      <c r="K411" s="20"/>
      <c r="L411" s="19"/>
    </row>
    <row r="412" spans="1:12" ht="12.75" customHeight="1" x14ac:dyDescent="0.25">
      <c r="A412" s="25" t="s">
        <v>411</v>
      </c>
      <c r="B412" s="22">
        <f t="shared" si="6"/>
        <v>2</v>
      </c>
      <c r="C412" s="23">
        <v>1.6899999380111694</v>
      </c>
      <c r="D412" s="22"/>
      <c r="E412" s="23"/>
      <c r="F412" s="22">
        <v>2</v>
      </c>
      <c r="G412" s="23">
        <v>1.6899999380111694</v>
      </c>
      <c r="H412" s="22"/>
      <c r="I412" s="23"/>
      <c r="J412" s="24"/>
      <c r="K412" s="20"/>
      <c r="L412" s="19"/>
    </row>
    <row r="413" spans="1:12" ht="12.75" customHeight="1" x14ac:dyDescent="0.25">
      <c r="A413" s="25" t="s">
        <v>485</v>
      </c>
      <c r="B413" s="22">
        <f t="shared" si="6"/>
        <v>104</v>
      </c>
      <c r="C413" s="23">
        <v>0.98519230748598396</v>
      </c>
      <c r="D413" s="22">
        <v>82</v>
      </c>
      <c r="E413" s="23">
        <v>0.91951219773874049</v>
      </c>
      <c r="F413" s="22">
        <v>12</v>
      </c>
      <c r="G413" s="23">
        <v>1.4124999791383743</v>
      </c>
      <c r="H413" s="22">
        <v>10</v>
      </c>
      <c r="I413" s="23">
        <v>1.0110000014305114</v>
      </c>
      <c r="J413" s="24"/>
      <c r="K413" s="20"/>
      <c r="L413" s="19"/>
    </row>
    <row r="414" spans="1:12" ht="12.75" customHeight="1" x14ac:dyDescent="0.25">
      <c r="A414" s="25" t="s">
        <v>412</v>
      </c>
      <c r="B414" s="22">
        <f t="shared" si="6"/>
        <v>44</v>
      </c>
      <c r="C414" s="23">
        <v>1.0213636349547992</v>
      </c>
      <c r="D414" s="22">
        <v>34</v>
      </c>
      <c r="E414" s="23">
        <v>0.95117647858227006</v>
      </c>
      <c r="F414" s="22">
        <v>4</v>
      </c>
      <c r="G414" s="23">
        <v>1.9449999332427979</v>
      </c>
      <c r="H414" s="22">
        <v>6</v>
      </c>
      <c r="I414" s="23">
        <v>0.80333332220713294</v>
      </c>
      <c r="J414" s="24"/>
      <c r="K414" s="20"/>
      <c r="L414" s="19"/>
    </row>
    <row r="415" spans="1:12" ht="12.75" customHeight="1" x14ac:dyDescent="0.25">
      <c r="A415" s="25" t="s">
        <v>413</v>
      </c>
      <c r="B415" s="22">
        <f t="shared" si="6"/>
        <v>18</v>
      </c>
      <c r="C415" s="23">
        <v>0.95722222659322953</v>
      </c>
      <c r="D415" s="22">
        <v>11</v>
      </c>
      <c r="E415" s="23">
        <v>0.86000000346790662</v>
      </c>
      <c r="F415" s="22">
        <v>1</v>
      </c>
      <c r="G415" s="23">
        <v>1.7899999618530273</v>
      </c>
      <c r="H415" s="22">
        <v>6</v>
      </c>
      <c r="I415" s="23">
        <v>0.99666667977968848</v>
      </c>
      <c r="J415" s="24"/>
      <c r="K415" s="20"/>
      <c r="L415" s="19"/>
    </row>
    <row r="416" spans="1:12" ht="12.75" customHeight="1" x14ac:dyDescent="0.25">
      <c r="A416" s="25" t="s">
        <v>414</v>
      </c>
      <c r="B416" s="22">
        <f t="shared" si="6"/>
        <v>5</v>
      </c>
      <c r="C416" s="23">
        <v>0.97599999904632573</v>
      </c>
      <c r="D416" s="22"/>
      <c r="E416" s="23"/>
      <c r="F416" s="22"/>
      <c r="G416" s="23"/>
      <c r="H416" s="22">
        <v>5</v>
      </c>
      <c r="I416" s="23">
        <v>0.97599999904632573</v>
      </c>
      <c r="J416" s="24"/>
      <c r="K416" s="20"/>
      <c r="L416" s="19"/>
    </row>
    <row r="417" spans="1:12" ht="12.75" customHeight="1" x14ac:dyDescent="0.25">
      <c r="A417" s="25" t="s">
        <v>414</v>
      </c>
      <c r="B417" s="22">
        <f t="shared" si="6"/>
        <v>14</v>
      </c>
      <c r="C417" s="23">
        <v>0.98000000204358784</v>
      </c>
      <c r="D417" s="22">
        <v>1</v>
      </c>
      <c r="E417" s="23">
        <v>1.7899999618530273</v>
      </c>
      <c r="F417" s="26"/>
      <c r="G417" s="27"/>
      <c r="H417" s="22">
        <v>13</v>
      </c>
      <c r="I417" s="23">
        <v>0.9176923128274771</v>
      </c>
      <c r="J417" s="24"/>
      <c r="K417" s="20"/>
      <c r="L417" s="19"/>
    </row>
    <row r="418" spans="1:12" ht="12.75" customHeight="1" x14ac:dyDescent="0.25">
      <c r="A418" s="25" t="s">
        <v>415</v>
      </c>
      <c r="B418" s="22">
        <f t="shared" si="6"/>
        <v>57</v>
      </c>
      <c r="C418" s="23">
        <v>1.0573846156780535</v>
      </c>
      <c r="D418" s="22">
        <v>18</v>
      </c>
      <c r="E418" s="23">
        <v>1.0130769335306609</v>
      </c>
      <c r="F418" s="22">
        <v>10</v>
      </c>
      <c r="G418" s="23">
        <v>1.4169999718666078</v>
      </c>
      <c r="H418" s="22">
        <v>29</v>
      </c>
      <c r="I418" s="23">
        <v>0.97310344926242176</v>
      </c>
      <c r="J418" s="24"/>
      <c r="K418" s="20"/>
      <c r="L418" s="19"/>
    </row>
    <row r="419" spans="1:12" ht="12.75" customHeight="1" x14ac:dyDescent="0.25">
      <c r="A419" s="25" t="s">
        <v>416</v>
      </c>
      <c r="B419" s="22">
        <f t="shared" si="6"/>
        <v>44</v>
      </c>
      <c r="C419" s="23">
        <v>1.009310348280545</v>
      </c>
      <c r="D419" s="22">
        <v>28</v>
      </c>
      <c r="E419" s="23">
        <v>0.92928571360451839</v>
      </c>
      <c r="F419" s="22"/>
      <c r="G419" s="23">
        <v>1.358571435723986</v>
      </c>
      <c r="H419" s="22">
        <v>16</v>
      </c>
      <c r="I419" s="23">
        <v>0.8437500074505806</v>
      </c>
      <c r="J419" s="24"/>
      <c r="K419" s="20"/>
      <c r="L419" s="19"/>
    </row>
    <row r="420" spans="1:12" ht="12.75" customHeight="1" x14ac:dyDescent="0.25">
      <c r="A420" s="25" t="s">
        <v>417</v>
      </c>
      <c r="B420" s="22">
        <f t="shared" si="6"/>
        <v>37</v>
      </c>
      <c r="C420" s="23">
        <v>0.9397297324361028</v>
      </c>
      <c r="D420" s="22">
        <v>17</v>
      </c>
      <c r="E420" s="23">
        <v>1.0447058888042675</v>
      </c>
      <c r="F420" s="22">
        <v>3</v>
      </c>
      <c r="G420" s="23">
        <v>1.036666711171468</v>
      </c>
      <c r="H420" s="22">
        <v>17</v>
      </c>
      <c r="I420" s="23">
        <v>0.81764705040875607</v>
      </c>
      <c r="J420" s="24"/>
      <c r="K420" s="20"/>
      <c r="L420" s="19"/>
    </row>
    <row r="421" spans="1:12" ht="12.75" customHeight="1" x14ac:dyDescent="0.25">
      <c r="A421" s="25" t="s">
        <v>418</v>
      </c>
      <c r="B421" s="22">
        <f t="shared" si="6"/>
        <v>71</v>
      </c>
      <c r="C421" s="23">
        <v>0.91957747096746745</v>
      </c>
      <c r="D421" s="22">
        <v>22</v>
      </c>
      <c r="E421" s="23">
        <v>0.92909090898253699</v>
      </c>
      <c r="F421" s="22">
        <v>7</v>
      </c>
      <c r="G421" s="23">
        <v>1.1428571428571428</v>
      </c>
      <c r="H421" s="22">
        <v>42</v>
      </c>
      <c r="I421" s="23">
        <v>0.87738096288272316</v>
      </c>
      <c r="J421" s="24"/>
      <c r="K421" s="20"/>
      <c r="L421" s="19"/>
    </row>
    <row r="422" spans="1:12" ht="12.75" customHeight="1" x14ac:dyDescent="0.25">
      <c r="A422" s="25" t="s">
        <v>419</v>
      </c>
      <c r="B422" s="22">
        <f t="shared" si="6"/>
        <v>49</v>
      </c>
      <c r="C422" s="23">
        <v>0.98795919029080137</v>
      </c>
      <c r="D422" s="22">
        <v>13</v>
      </c>
      <c r="E422" s="23">
        <v>1.0284615388283362</v>
      </c>
      <c r="F422" s="22">
        <v>8</v>
      </c>
      <c r="G422" s="23">
        <v>1.2487500160932541</v>
      </c>
      <c r="H422" s="22">
        <v>28</v>
      </c>
      <c r="I422" s="23">
        <v>0.89464286395481651</v>
      </c>
      <c r="J422" s="24"/>
      <c r="K422" s="20"/>
      <c r="L422" s="19"/>
    </row>
    <row r="423" spans="1:12" ht="12.75" customHeight="1" x14ac:dyDescent="0.25">
      <c r="A423" s="25" t="s">
        <v>421</v>
      </c>
      <c r="B423" s="22">
        <f t="shared" si="6"/>
        <v>69</v>
      </c>
      <c r="C423" s="23">
        <v>0.97101449016211694</v>
      </c>
      <c r="D423" s="22">
        <v>35</v>
      </c>
      <c r="E423" s="23">
        <v>0.98599999632154189</v>
      </c>
      <c r="F423" s="22">
        <v>2</v>
      </c>
      <c r="G423" s="23">
        <v>1.2850000262260437</v>
      </c>
      <c r="H423" s="22">
        <v>32</v>
      </c>
      <c r="I423" s="23">
        <v>0.93499999679625034</v>
      </c>
      <c r="J423" s="24"/>
      <c r="K423" s="20"/>
      <c r="L423" s="19"/>
    </row>
    <row r="424" spans="1:12" ht="12.75" customHeight="1" x14ac:dyDescent="0.25">
      <c r="A424" s="25" t="s">
        <v>423</v>
      </c>
      <c r="B424" s="22">
        <f t="shared" si="6"/>
        <v>48</v>
      </c>
      <c r="C424" s="23">
        <v>0.88166666030883789</v>
      </c>
      <c r="D424" s="22">
        <v>26</v>
      </c>
      <c r="E424" s="23">
        <v>0.89923075758493864</v>
      </c>
      <c r="F424" s="22"/>
      <c r="G424" s="23"/>
      <c r="H424" s="22">
        <v>22</v>
      </c>
      <c r="I424" s="23">
        <v>0.86090909080071887</v>
      </c>
      <c r="J424" s="24"/>
      <c r="K424" s="20"/>
      <c r="L424" s="19"/>
    </row>
    <row r="425" spans="1:12" ht="12.75" customHeight="1" x14ac:dyDescent="0.25">
      <c r="A425" s="25" t="s">
        <v>424</v>
      </c>
      <c r="B425" s="22">
        <f t="shared" si="6"/>
        <v>54</v>
      </c>
      <c r="C425" s="23">
        <v>0.99333333306842375</v>
      </c>
      <c r="D425" s="22">
        <v>19</v>
      </c>
      <c r="E425" s="23">
        <v>0.94210526504014669</v>
      </c>
      <c r="F425" s="22">
        <v>6</v>
      </c>
      <c r="G425" s="23">
        <v>1.3666666547457378</v>
      </c>
      <c r="H425" s="22">
        <v>29</v>
      </c>
      <c r="I425" s="23">
        <v>0.94965517315371284</v>
      </c>
      <c r="J425" s="24"/>
      <c r="K425" s="20"/>
      <c r="L425" s="19"/>
    </row>
    <row r="426" spans="1:12" ht="12.75" customHeight="1" x14ac:dyDescent="0.25">
      <c r="A426" s="25" t="s">
        <v>425</v>
      </c>
      <c r="B426" s="22">
        <f t="shared" si="6"/>
        <v>39</v>
      </c>
      <c r="C426" s="23">
        <v>0.90025640450991118</v>
      </c>
      <c r="D426" s="22">
        <v>22</v>
      </c>
      <c r="E426" s="23">
        <v>0.92181817509911279</v>
      </c>
      <c r="F426" s="22">
        <v>2</v>
      </c>
      <c r="G426" s="23">
        <v>1.7249999642372131</v>
      </c>
      <c r="H426" s="22">
        <v>15</v>
      </c>
      <c r="I426" s="23">
        <v>0.75866666634877522</v>
      </c>
      <c r="J426" s="24"/>
      <c r="K426" s="20"/>
      <c r="L426" s="19"/>
    </row>
    <row r="427" spans="1:12" ht="12.75" customHeight="1" x14ac:dyDescent="0.25">
      <c r="A427" s="25" t="s">
        <v>426</v>
      </c>
      <c r="B427" s="22">
        <f t="shared" si="6"/>
        <v>43</v>
      </c>
      <c r="C427" s="23">
        <v>0.88720931424651039</v>
      </c>
      <c r="D427" s="22">
        <v>28</v>
      </c>
      <c r="E427" s="23">
        <v>0.89392858956541332</v>
      </c>
      <c r="F427" s="26"/>
      <c r="G427" s="27"/>
      <c r="H427" s="22">
        <v>15</v>
      </c>
      <c r="I427" s="23">
        <v>0.87466666698455808</v>
      </c>
      <c r="J427" s="24"/>
      <c r="K427" s="20"/>
      <c r="L427" s="19"/>
    </row>
    <row r="428" spans="1:12" ht="12.75" customHeight="1" x14ac:dyDescent="0.25">
      <c r="A428" s="25" t="s">
        <v>427</v>
      </c>
      <c r="B428" s="22">
        <f t="shared" si="6"/>
        <v>40</v>
      </c>
      <c r="C428" s="23">
        <v>0.94425000250339508</v>
      </c>
      <c r="D428" s="22">
        <v>21</v>
      </c>
      <c r="E428" s="23">
        <v>0.90666667052677696</v>
      </c>
      <c r="F428" s="22"/>
      <c r="G428" s="23"/>
      <c r="H428" s="22">
        <v>19</v>
      </c>
      <c r="I428" s="23">
        <v>0.9857894746880782</v>
      </c>
      <c r="J428" s="24"/>
      <c r="K428" s="20"/>
      <c r="L428" s="19"/>
    </row>
    <row r="429" spans="1:12" ht="12.75" customHeight="1" x14ac:dyDescent="0.25">
      <c r="A429" s="25" t="s">
        <v>470</v>
      </c>
      <c r="B429" s="22">
        <f t="shared" si="6"/>
        <v>48</v>
      </c>
      <c r="C429" s="23">
        <v>1.0889583267271519</v>
      </c>
      <c r="D429" s="22">
        <v>30</v>
      </c>
      <c r="E429" s="23">
        <v>1.0709999938805899</v>
      </c>
      <c r="F429" s="22">
        <v>4</v>
      </c>
      <c r="G429" s="23">
        <v>1.6199999451637268</v>
      </c>
      <c r="H429" s="22">
        <v>14</v>
      </c>
      <c r="I429" s="23">
        <v>0.97571429184504921</v>
      </c>
      <c r="J429" s="24"/>
      <c r="K429" s="20"/>
      <c r="L429" s="19"/>
    </row>
    <row r="430" spans="1:12" ht="12.75" customHeight="1" x14ac:dyDescent="0.25">
      <c r="A430" s="25" t="s">
        <v>429</v>
      </c>
      <c r="B430" s="22">
        <f t="shared" si="6"/>
        <v>86</v>
      </c>
      <c r="C430" s="23">
        <v>1.0737209313137586</v>
      </c>
      <c r="D430" s="22">
        <v>10</v>
      </c>
      <c r="E430" s="23">
        <v>0.94200000762939451</v>
      </c>
      <c r="F430" s="22">
        <v>30</v>
      </c>
      <c r="G430" s="23">
        <v>1.4306666533152261</v>
      </c>
      <c r="H430" s="22">
        <v>46</v>
      </c>
      <c r="I430" s="23">
        <v>0.86956522646157641</v>
      </c>
      <c r="J430" s="24"/>
      <c r="K430" s="20"/>
      <c r="L430" s="19"/>
    </row>
    <row r="431" spans="1:12" ht="12.75" customHeight="1" x14ac:dyDescent="0.25">
      <c r="A431" s="25" t="s">
        <v>430</v>
      </c>
      <c r="B431" s="22">
        <f t="shared" si="6"/>
        <v>38</v>
      </c>
      <c r="C431" s="23">
        <v>0.88157894579987772</v>
      </c>
      <c r="D431" s="22">
        <v>10</v>
      </c>
      <c r="E431" s="23">
        <v>0.81600000858306887</v>
      </c>
      <c r="F431" s="22">
        <v>1</v>
      </c>
      <c r="G431" s="23">
        <v>1.2799999713897705</v>
      </c>
      <c r="H431" s="22">
        <v>27</v>
      </c>
      <c r="I431" s="23">
        <v>0.89111110678425542</v>
      </c>
      <c r="J431" s="24"/>
      <c r="K431" s="20"/>
      <c r="L431" s="19"/>
    </row>
    <row r="432" spans="1:12" ht="12.75" customHeight="1" x14ac:dyDescent="0.25">
      <c r="A432" s="25" t="s">
        <v>431</v>
      </c>
      <c r="B432" s="22">
        <f t="shared" si="6"/>
        <v>77</v>
      </c>
      <c r="C432" s="23">
        <v>0.94275000840425494</v>
      </c>
      <c r="D432" s="22">
        <v>63</v>
      </c>
      <c r="E432" s="23">
        <v>0.92769232163062465</v>
      </c>
      <c r="F432" s="22">
        <v>6</v>
      </c>
      <c r="G432" s="23">
        <v>1.1816666622956593</v>
      </c>
      <c r="H432" s="22">
        <v>8</v>
      </c>
      <c r="I432" s="23">
        <v>0.8125</v>
      </c>
      <c r="J432" s="24"/>
      <c r="K432" s="20"/>
      <c r="L432" s="19"/>
    </row>
    <row r="433" spans="1:12" ht="12.75" customHeight="1" x14ac:dyDescent="0.25">
      <c r="A433" s="25" t="s">
        <v>432</v>
      </c>
      <c r="B433" s="22">
        <f t="shared" si="6"/>
        <v>29</v>
      </c>
      <c r="C433" s="23">
        <v>0.99724138399650308</v>
      </c>
      <c r="D433" s="22">
        <v>13</v>
      </c>
      <c r="E433" s="23">
        <v>0.98615385477359474</v>
      </c>
      <c r="F433" s="26"/>
      <c r="G433" s="27"/>
      <c r="H433" s="22">
        <v>16</v>
      </c>
      <c r="I433" s="23">
        <v>1.0062500014901161</v>
      </c>
      <c r="J433" s="24"/>
      <c r="K433" s="20"/>
      <c r="L433" s="19"/>
    </row>
    <row r="434" spans="1:12" ht="12.75" customHeight="1" x14ac:dyDescent="0.25">
      <c r="A434" s="25" t="s">
        <v>468</v>
      </c>
      <c r="B434" s="22">
        <f t="shared" si="6"/>
        <v>35</v>
      </c>
      <c r="C434" s="23">
        <v>1.0031914901226124</v>
      </c>
      <c r="D434" s="22"/>
      <c r="E434" s="23"/>
      <c r="F434" s="22"/>
      <c r="G434" s="23">
        <v>1.2333333144585292</v>
      </c>
      <c r="H434" s="22">
        <v>35</v>
      </c>
      <c r="I434" s="23">
        <v>0.92428572177886958</v>
      </c>
      <c r="J434" s="24"/>
      <c r="K434" s="20"/>
      <c r="L434" s="19"/>
    </row>
    <row r="435" spans="1:12" ht="12.75" customHeight="1" x14ac:dyDescent="0.25">
      <c r="A435" s="25" t="s">
        <v>433</v>
      </c>
      <c r="B435" s="22">
        <f t="shared" si="6"/>
        <v>72</v>
      </c>
      <c r="C435" s="23">
        <v>1.0470833306511242</v>
      </c>
      <c r="D435" s="22">
        <v>38</v>
      </c>
      <c r="E435" s="23">
        <v>0.99026316247488322</v>
      </c>
      <c r="F435" s="22">
        <v>2</v>
      </c>
      <c r="G435" s="23">
        <v>1.5199999809265137</v>
      </c>
      <c r="H435" s="22">
        <v>32</v>
      </c>
      <c r="I435" s="23">
        <v>1.0849999897181988</v>
      </c>
      <c r="J435" s="24"/>
      <c r="K435" s="20"/>
      <c r="L435" s="19"/>
    </row>
    <row r="436" spans="1:12" ht="12.75" customHeight="1" x14ac:dyDescent="0.25">
      <c r="A436" s="25" t="s">
        <v>435</v>
      </c>
      <c r="B436" s="22">
        <f t="shared" si="6"/>
        <v>73</v>
      </c>
      <c r="C436" s="23">
        <v>0.98232875948082909</v>
      </c>
      <c r="D436" s="22">
        <v>37</v>
      </c>
      <c r="E436" s="23">
        <v>0.99837837025925924</v>
      </c>
      <c r="F436" s="22">
        <v>11</v>
      </c>
      <c r="G436" s="23">
        <v>1.3354545398191973</v>
      </c>
      <c r="H436" s="22">
        <v>25</v>
      </c>
      <c r="I436" s="23">
        <v>0.80319999217987059</v>
      </c>
      <c r="J436" s="24"/>
      <c r="K436" s="20"/>
      <c r="L436" s="19"/>
    </row>
    <row r="437" spans="1:12" ht="12.75" customHeight="1" x14ac:dyDescent="0.25">
      <c r="A437" s="25" t="s">
        <v>436</v>
      </c>
      <c r="B437" s="22">
        <f t="shared" si="6"/>
        <v>51</v>
      </c>
      <c r="C437" s="23">
        <v>0.86294118212718585</v>
      </c>
      <c r="D437" s="22">
        <v>15</v>
      </c>
      <c r="E437" s="23">
        <v>0.93866667747497556</v>
      </c>
      <c r="F437" s="22">
        <v>5</v>
      </c>
      <c r="G437" s="23">
        <v>1.200000023841858</v>
      </c>
      <c r="H437" s="22">
        <v>31</v>
      </c>
      <c r="I437" s="23">
        <v>0.77193548410169543</v>
      </c>
      <c r="J437" s="24"/>
      <c r="K437" s="20"/>
      <c r="L437" s="19"/>
    </row>
    <row r="438" spans="1:12" ht="12.75" customHeight="1" x14ac:dyDescent="0.25">
      <c r="A438" s="25" t="s">
        <v>437</v>
      </c>
      <c r="B438" s="22">
        <f t="shared" si="6"/>
        <v>34</v>
      </c>
      <c r="C438" s="23">
        <v>1.0132352955201094</v>
      </c>
      <c r="D438" s="22">
        <v>21</v>
      </c>
      <c r="E438" s="23">
        <v>1.0133333348092579</v>
      </c>
      <c r="F438" s="22">
        <v>2</v>
      </c>
      <c r="G438" s="23">
        <v>1.5149999856948853</v>
      </c>
      <c r="H438" s="22">
        <v>11</v>
      </c>
      <c r="I438" s="23">
        <v>0.92181818593632092</v>
      </c>
      <c r="J438" s="24"/>
      <c r="K438" s="20"/>
      <c r="L438" s="19"/>
    </row>
    <row r="439" spans="1:12" ht="12.75" customHeight="1" x14ac:dyDescent="0.25">
      <c r="A439" s="25" t="s">
        <v>438</v>
      </c>
      <c r="B439" s="22">
        <f t="shared" si="6"/>
        <v>47</v>
      </c>
      <c r="C439" s="23">
        <v>0.97646152789776142</v>
      </c>
      <c r="D439" s="22">
        <v>21</v>
      </c>
      <c r="E439" s="23">
        <v>0.97564101524842095</v>
      </c>
      <c r="F439" s="22">
        <v>8</v>
      </c>
      <c r="G439" s="23">
        <v>1.2712499648332596</v>
      </c>
      <c r="H439" s="22">
        <v>18</v>
      </c>
      <c r="I439" s="23">
        <v>0.84722222222222221</v>
      </c>
      <c r="J439" s="24"/>
      <c r="K439" s="20"/>
      <c r="L439" s="19"/>
    </row>
    <row r="440" spans="1:12" ht="12.75" customHeight="1" x14ac:dyDescent="0.25">
      <c r="A440" s="25" t="s">
        <v>439</v>
      </c>
      <c r="B440" s="22">
        <f t="shared" si="6"/>
        <v>57</v>
      </c>
      <c r="C440" s="23">
        <v>0.92999999878699324</v>
      </c>
      <c r="D440" s="22">
        <v>41</v>
      </c>
      <c r="E440" s="23">
        <v>0.96829267972853128</v>
      </c>
      <c r="F440" s="22">
        <v>3</v>
      </c>
      <c r="G440" s="23">
        <v>0.90666665633519494</v>
      </c>
      <c r="H440" s="22">
        <v>13</v>
      </c>
      <c r="I440" s="23">
        <v>0.81461539176794195</v>
      </c>
      <c r="J440" s="24"/>
      <c r="K440" s="20"/>
      <c r="L440" s="19"/>
    </row>
    <row r="441" spans="1:12" ht="12.75" customHeight="1" x14ac:dyDescent="0.25">
      <c r="A441" s="25" t="s">
        <v>440</v>
      </c>
      <c r="B441" s="22">
        <f t="shared" si="6"/>
        <v>50</v>
      </c>
      <c r="C441" s="23">
        <v>0.93140000224113462</v>
      </c>
      <c r="D441" s="22">
        <v>26</v>
      </c>
      <c r="E441" s="23">
        <v>0.87538462418776297</v>
      </c>
      <c r="F441" s="22">
        <v>5</v>
      </c>
      <c r="G441" s="23">
        <v>1.6579999685287476</v>
      </c>
      <c r="H441" s="22">
        <v>19</v>
      </c>
      <c r="I441" s="23">
        <v>0.81684210739637675</v>
      </c>
      <c r="J441" s="24"/>
      <c r="K441" s="20"/>
      <c r="L441" s="19"/>
    </row>
    <row r="442" spans="1:12" ht="12.75" customHeight="1" x14ac:dyDescent="0.25">
      <c r="A442" s="25" t="s">
        <v>441</v>
      </c>
      <c r="B442" s="22">
        <f t="shared" si="6"/>
        <v>68</v>
      </c>
      <c r="C442" s="23">
        <v>1.1336764561779358</v>
      </c>
      <c r="D442" s="22">
        <v>53</v>
      </c>
      <c r="E442" s="23">
        <v>1.1294339490386676</v>
      </c>
      <c r="F442" s="22">
        <v>3</v>
      </c>
      <c r="G442" s="23">
        <v>1.81333327293396</v>
      </c>
      <c r="H442" s="22">
        <v>12</v>
      </c>
      <c r="I442" s="23">
        <v>0.98249999185403192</v>
      </c>
      <c r="J442" s="24"/>
      <c r="K442" s="20"/>
      <c r="L442" s="19"/>
    </row>
    <row r="443" spans="1:12" ht="12.75" customHeight="1" x14ac:dyDescent="0.25">
      <c r="A443" s="25" t="s">
        <v>442</v>
      </c>
      <c r="B443" s="22">
        <f t="shared" si="6"/>
        <v>77</v>
      </c>
      <c r="C443" s="23">
        <v>1.0268831082752772</v>
      </c>
      <c r="D443" s="22">
        <v>60</v>
      </c>
      <c r="E443" s="23">
        <v>1.0431666553020478</v>
      </c>
      <c r="F443" s="22">
        <v>2</v>
      </c>
      <c r="G443" s="23">
        <v>1.2400000095367432</v>
      </c>
      <c r="H443" s="22">
        <v>15</v>
      </c>
      <c r="I443" s="23">
        <v>0.93333333333333335</v>
      </c>
      <c r="J443" s="24"/>
      <c r="K443" s="20"/>
      <c r="L443" s="19"/>
    </row>
    <row r="444" spans="1:12" ht="12.75" customHeight="1" x14ac:dyDescent="0.25">
      <c r="A444" s="25" t="s">
        <v>443</v>
      </c>
      <c r="B444" s="22">
        <f t="shared" si="6"/>
        <v>41</v>
      </c>
      <c r="C444" s="23">
        <v>1.0612195163238338</v>
      </c>
      <c r="D444" s="22">
        <v>13</v>
      </c>
      <c r="E444" s="23">
        <v>1.1615384633724506</v>
      </c>
      <c r="F444" s="22">
        <v>6</v>
      </c>
      <c r="G444" s="23">
        <v>1.5516666372617085</v>
      </c>
      <c r="H444" s="22">
        <v>22</v>
      </c>
      <c r="I444" s="23">
        <v>0.86818183281204919</v>
      </c>
      <c r="J444" s="24"/>
      <c r="K444" s="20"/>
      <c r="L444" s="19"/>
    </row>
    <row r="445" spans="1:12" ht="12.75" customHeight="1" x14ac:dyDescent="0.25">
      <c r="A445" s="25" t="s">
        <v>445</v>
      </c>
      <c r="B445" s="22">
        <f t="shared" si="6"/>
        <v>25</v>
      </c>
      <c r="C445" s="23">
        <v>0.9715999960899353</v>
      </c>
      <c r="D445" s="22">
        <v>16</v>
      </c>
      <c r="E445" s="23">
        <v>1.0006249956786633</v>
      </c>
      <c r="F445" s="22">
        <v>1</v>
      </c>
      <c r="G445" s="23">
        <v>1.0700000524520874</v>
      </c>
      <c r="H445" s="22">
        <v>8</v>
      </c>
      <c r="I445" s="23">
        <v>0.90124998986721039</v>
      </c>
      <c r="J445" s="24"/>
      <c r="K445" s="20"/>
      <c r="L445" s="19"/>
    </row>
    <row r="446" spans="1:12" ht="12.75" customHeight="1" x14ac:dyDescent="0.25">
      <c r="A446" s="25" t="s">
        <v>446</v>
      </c>
      <c r="B446" s="22">
        <f t="shared" si="6"/>
        <v>70</v>
      </c>
      <c r="C446" s="23">
        <v>1.1191428516592299</v>
      </c>
      <c r="D446" s="22">
        <v>44</v>
      </c>
      <c r="E446" s="23">
        <v>1.0725000026551159</v>
      </c>
      <c r="F446" s="22">
        <v>9</v>
      </c>
      <c r="G446" s="23">
        <v>1.7688888311386108</v>
      </c>
      <c r="H446" s="22">
        <v>17</v>
      </c>
      <c r="I446" s="23">
        <v>0.8958823540631462</v>
      </c>
      <c r="J446" s="24"/>
      <c r="K446" s="20"/>
      <c r="L446" s="19"/>
    </row>
    <row r="447" spans="1:12" ht="12.75" customHeight="1" x14ac:dyDescent="0.25">
      <c r="A447" s="25" t="s">
        <v>454</v>
      </c>
      <c r="B447" s="22">
        <f t="shared" si="6"/>
        <v>97</v>
      </c>
      <c r="C447" s="23">
        <v>0.9943298912539924</v>
      </c>
      <c r="D447" s="22">
        <v>33</v>
      </c>
      <c r="E447" s="23">
        <v>0.83393939336140954</v>
      </c>
      <c r="F447" s="22">
        <v>27</v>
      </c>
      <c r="G447" s="23">
        <v>1.3981481304875127</v>
      </c>
      <c r="H447" s="22">
        <v>37</v>
      </c>
      <c r="I447" s="23">
        <v>0.84270270128507874</v>
      </c>
      <c r="J447" s="24"/>
      <c r="K447" s="20"/>
      <c r="L447" s="19"/>
    </row>
    <row r="448" spans="1:12" ht="12.75" customHeight="1" x14ac:dyDescent="0.25">
      <c r="A448" s="25" t="s">
        <v>447</v>
      </c>
      <c r="B448" s="22">
        <f t="shared" si="6"/>
        <v>84</v>
      </c>
      <c r="C448" s="23">
        <v>0.9270238188051042</v>
      </c>
      <c r="D448" s="22">
        <v>61</v>
      </c>
      <c r="E448" s="23">
        <v>0.92000000789517267</v>
      </c>
      <c r="F448" s="22">
        <v>3</v>
      </c>
      <c r="G448" s="23">
        <v>1.2400000095367432</v>
      </c>
      <c r="H448" s="22">
        <v>20</v>
      </c>
      <c r="I448" s="23">
        <v>0.90150001347064967</v>
      </c>
      <c r="J448" s="24"/>
      <c r="K448" s="20"/>
      <c r="L448" s="19"/>
    </row>
    <row r="449" spans="1:12" ht="12.75" customHeight="1" x14ac:dyDescent="0.25">
      <c r="A449" s="25" t="s">
        <v>448</v>
      </c>
      <c r="B449" s="22">
        <f t="shared" si="6"/>
        <v>41</v>
      </c>
      <c r="C449" s="23">
        <v>1.075609762494157</v>
      </c>
      <c r="D449" s="22">
        <v>22</v>
      </c>
      <c r="E449" s="23">
        <v>1.0922727368094705</v>
      </c>
      <c r="F449" s="22">
        <v>4</v>
      </c>
      <c r="G449" s="23">
        <v>1.4899999797344208</v>
      </c>
      <c r="H449" s="22">
        <v>15</v>
      </c>
      <c r="I449" s="23">
        <v>0.94066667556762695</v>
      </c>
      <c r="J449" s="24"/>
      <c r="K449" s="20"/>
      <c r="L449" s="19"/>
    </row>
    <row r="450" spans="1:12" ht="12.75" customHeight="1" x14ac:dyDescent="0.25">
      <c r="A450" s="25" t="s">
        <v>449</v>
      </c>
      <c r="B450" s="22">
        <f t="shared" si="6"/>
        <v>61</v>
      </c>
      <c r="C450" s="23">
        <v>0.98622951058090713</v>
      </c>
      <c r="D450" s="22">
        <v>35</v>
      </c>
      <c r="E450" s="23">
        <v>0.9985714265278407</v>
      </c>
      <c r="F450" s="22">
        <v>1</v>
      </c>
      <c r="G450" s="23">
        <v>1.059999942779541</v>
      </c>
      <c r="H450" s="22">
        <v>25</v>
      </c>
      <c r="I450" s="23">
        <v>0.96600001096725463</v>
      </c>
      <c r="J450" s="24"/>
      <c r="K450" s="20"/>
      <c r="L450" s="19"/>
    </row>
    <row r="451" spans="1:12" ht="12.75" customHeight="1" x14ac:dyDescent="0.25">
      <c r="A451" s="25" t="s">
        <v>450</v>
      </c>
      <c r="B451" s="22">
        <f>D451+F451+H451</f>
        <v>37</v>
      </c>
      <c r="C451" s="23">
        <v>1.0759459411775745</v>
      </c>
      <c r="D451" s="22">
        <v>21</v>
      </c>
      <c r="E451" s="23">
        <v>1.1680952338945298</v>
      </c>
      <c r="F451" s="22">
        <v>1</v>
      </c>
      <c r="G451" s="23">
        <v>1.309999942779541</v>
      </c>
      <c r="H451" s="22">
        <v>15</v>
      </c>
      <c r="I451" s="23">
        <v>0.93133333126703899</v>
      </c>
      <c r="J451" s="24"/>
      <c r="K451" s="20"/>
      <c r="L451" s="19"/>
    </row>
    <row r="452" spans="1:12" ht="12.75" customHeight="1" x14ac:dyDescent="0.25">
      <c r="A452" s="25" t="s">
        <v>451</v>
      </c>
      <c r="B452" s="22">
        <f>D452+F452+H452</f>
        <v>113</v>
      </c>
      <c r="C452" s="23">
        <v>1.0575221202014822</v>
      </c>
      <c r="D452" s="22">
        <v>46</v>
      </c>
      <c r="E452" s="23">
        <v>0.94608695740285131</v>
      </c>
      <c r="F452" s="22">
        <v>21</v>
      </c>
      <c r="G452" s="23">
        <v>1.5538094951992942</v>
      </c>
      <c r="H452" s="22">
        <v>46</v>
      </c>
      <c r="I452" s="23">
        <v>0.94239130745763366</v>
      </c>
      <c r="J452" s="24"/>
      <c r="K452" s="20"/>
      <c r="L452" s="19"/>
    </row>
    <row r="453" spans="1:12" ht="12.75" customHeight="1" x14ac:dyDescent="0.25">
      <c r="A453" s="25" t="s">
        <v>464</v>
      </c>
      <c r="B453" s="22">
        <f>D453+F453+H453</f>
        <v>98</v>
      </c>
      <c r="C453" s="23">
        <v>0.96479592639572764</v>
      </c>
      <c r="D453" s="22">
        <v>73</v>
      </c>
      <c r="E453" s="23">
        <v>0.91698630950222282</v>
      </c>
      <c r="F453" s="22">
        <v>7</v>
      </c>
      <c r="G453" s="23">
        <v>1.2414285796029227</v>
      </c>
      <c r="H453" s="22">
        <v>18</v>
      </c>
      <c r="I453" s="23">
        <v>1.0511111186610327</v>
      </c>
      <c r="J453" s="24"/>
      <c r="K453" s="20"/>
      <c r="L453" s="19"/>
    </row>
    <row r="454" spans="1:12" ht="12.75" customHeight="1" x14ac:dyDescent="0.25">
      <c r="A454" s="25" t="s">
        <v>452</v>
      </c>
      <c r="B454" s="22">
        <f>D454+F454+H454</f>
        <v>78</v>
      </c>
      <c r="C454" s="23">
        <v>0.93397437074245548</v>
      </c>
      <c r="D454" s="22">
        <v>52</v>
      </c>
      <c r="E454" s="23">
        <v>0.89673078174774468</v>
      </c>
      <c r="F454" s="22">
        <v>3</v>
      </c>
      <c r="G454" s="23">
        <v>1.5499999920527141</v>
      </c>
      <c r="H454" s="22">
        <v>23</v>
      </c>
      <c r="I454" s="23">
        <v>0.9378260996030725</v>
      </c>
      <c r="J454" s="24"/>
      <c r="K454" s="20"/>
      <c r="L454" s="19"/>
    </row>
    <row r="455" spans="1:12" ht="13.2" x14ac:dyDescent="0.25">
      <c r="B455" s="22">
        <f>SUM(B2:B454)</f>
        <v>25707</v>
      </c>
      <c r="D455" s="22">
        <f>SUM(D2:D454)</f>
        <v>12524</v>
      </c>
      <c r="F455" s="22">
        <f>SUM(F2:F454)</f>
        <v>2308</v>
      </c>
      <c r="H455" s="22">
        <f>SUM(H2:H454)</f>
        <v>10875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6"/>
  <sheetViews>
    <sheetView workbookViewId="0"/>
  </sheetViews>
  <sheetFormatPr defaultRowHeight="12.6" x14ac:dyDescent="0.25"/>
  <cols>
    <col min="1" max="1" width="39.44140625" customWidth="1"/>
    <col min="2" max="2" width="9.88671875" style="4" customWidth="1"/>
    <col min="3" max="3" width="9.109375" style="4"/>
    <col min="4" max="4" width="10" style="4" customWidth="1"/>
    <col min="5" max="5" width="9.109375" style="4"/>
    <col min="6" max="6" width="9.44140625" style="4" customWidth="1"/>
    <col min="7" max="7" width="9.109375" style="4"/>
    <col min="8" max="8" width="10.33203125" style="4" customWidth="1"/>
    <col min="9" max="9" width="9.109375" style="4"/>
  </cols>
  <sheetData>
    <row r="1" spans="1:9" ht="25.8" thickBot="1" x14ac:dyDescent="0.3">
      <c r="A1" s="17" t="s">
        <v>0</v>
      </c>
      <c r="B1" s="16" t="s">
        <v>1</v>
      </c>
      <c r="C1" s="18" t="s">
        <v>2</v>
      </c>
      <c r="D1" s="16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8" t="s">
        <v>8</v>
      </c>
    </row>
    <row r="2" spans="1:9" x14ac:dyDescent="0.25">
      <c r="A2" s="1" t="s">
        <v>9</v>
      </c>
      <c r="B2" s="3">
        <v>96</v>
      </c>
      <c r="C2" s="5">
        <v>0.93968750412265456</v>
      </c>
      <c r="D2" s="14">
        <v>50</v>
      </c>
      <c r="E2" s="15">
        <v>0.95240000367164612</v>
      </c>
      <c r="F2" s="14">
        <v>5</v>
      </c>
      <c r="G2" s="15">
        <v>1.1900000095367431</v>
      </c>
      <c r="H2" s="14">
        <v>41</v>
      </c>
      <c r="I2" s="15">
        <v>0.89365854059777605</v>
      </c>
    </row>
    <row r="3" spans="1:9" x14ac:dyDescent="0.25">
      <c r="A3" s="1" t="s">
        <v>11</v>
      </c>
      <c r="B3" s="3">
        <v>43</v>
      </c>
      <c r="C3" s="5">
        <v>0.92720929827801013</v>
      </c>
      <c r="D3" s="14">
        <v>23</v>
      </c>
      <c r="E3" s="15">
        <v>0.7956521796143573</v>
      </c>
      <c r="F3" s="14">
        <v>2</v>
      </c>
      <c r="G3" s="15">
        <v>1.4699999690055847</v>
      </c>
      <c r="H3" s="14">
        <v>2</v>
      </c>
      <c r="I3" s="15">
        <v>0.75499999523162842</v>
      </c>
    </row>
    <row r="4" spans="1:9" ht="12.75" customHeight="1" x14ac:dyDescent="0.25">
      <c r="A4" s="1" t="s">
        <v>12</v>
      </c>
      <c r="B4" s="3">
        <v>33</v>
      </c>
      <c r="C4" s="5">
        <v>0.94757575880397449</v>
      </c>
      <c r="D4" s="14">
        <v>16</v>
      </c>
      <c r="E4" s="15">
        <v>0.7981250025331974</v>
      </c>
      <c r="F4" s="14">
        <v>5</v>
      </c>
      <c r="G4" s="15">
        <v>1.349999976158142</v>
      </c>
      <c r="H4" s="14">
        <v>22</v>
      </c>
      <c r="I4" s="15">
        <v>0.9249999956651167</v>
      </c>
    </row>
    <row r="5" spans="1:9" x14ac:dyDescent="0.25">
      <c r="A5" s="1" t="s">
        <v>13</v>
      </c>
      <c r="B5" s="3">
        <v>37</v>
      </c>
      <c r="C5" s="5">
        <v>0.88729730490091685</v>
      </c>
      <c r="D5" s="14">
        <v>14</v>
      </c>
      <c r="E5" s="15">
        <v>0.96928571377481731</v>
      </c>
      <c r="F5" s="14">
        <v>2</v>
      </c>
      <c r="G5" s="15">
        <v>1.175000011920929</v>
      </c>
      <c r="H5" s="14">
        <v>17</v>
      </c>
      <c r="I5" s="15">
        <v>0.9029411778730505</v>
      </c>
    </row>
    <row r="6" spans="1:9" x14ac:dyDescent="0.25">
      <c r="A6" s="1" t="s">
        <v>14</v>
      </c>
      <c r="B6" s="3">
        <v>90</v>
      </c>
      <c r="C6" s="5">
        <v>0.89300000203980345</v>
      </c>
      <c r="D6" s="14">
        <v>25</v>
      </c>
      <c r="E6" s="15">
        <v>0.91960000991821289</v>
      </c>
      <c r="F6" s="14"/>
      <c r="G6" s="15"/>
      <c r="H6" s="14">
        <v>12</v>
      </c>
      <c r="I6" s="15">
        <v>0.82000000278155005</v>
      </c>
    </row>
    <row r="7" spans="1:9" x14ac:dyDescent="0.25">
      <c r="A7" s="1" t="s">
        <v>15</v>
      </c>
      <c r="B7" s="3">
        <v>52</v>
      </c>
      <c r="C7" s="5">
        <v>0.88057692119708431</v>
      </c>
      <c r="D7" s="14">
        <v>23</v>
      </c>
      <c r="E7" s="15">
        <v>0.88521739192630933</v>
      </c>
      <c r="F7" s="14">
        <v>1</v>
      </c>
      <c r="G7" s="15">
        <v>1.309999942779541</v>
      </c>
      <c r="H7" s="14">
        <v>28</v>
      </c>
      <c r="I7" s="15">
        <v>0.86142856947013313</v>
      </c>
    </row>
    <row r="8" spans="1:9" x14ac:dyDescent="0.25">
      <c r="A8" s="1" t="s">
        <v>16</v>
      </c>
      <c r="B8" s="3">
        <v>10</v>
      </c>
      <c r="C8" s="5">
        <v>1.8209999561309815</v>
      </c>
      <c r="D8" s="14"/>
      <c r="E8" s="15"/>
      <c r="F8" s="14">
        <v>10</v>
      </c>
      <c r="G8" s="15">
        <v>1.8209999561309815</v>
      </c>
      <c r="H8" s="14"/>
      <c r="I8" s="15"/>
    </row>
    <row r="9" spans="1:9" x14ac:dyDescent="0.25">
      <c r="A9" s="1" t="s">
        <v>17</v>
      </c>
      <c r="B9" s="3">
        <v>44</v>
      </c>
      <c r="C9" s="5">
        <v>0.99454544891010632</v>
      </c>
      <c r="D9" s="14">
        <v>19</v>
      </c>
      <c r="E9" s="15">
        <v>0.94842105790188436</v>
      </c>
      <c r="F9" s="14">
        <v>9</v>
      </c>
      <c r="G9" s="15">
        <v>1.5066666338178847</v>
      </c>
      <c r="H9" s="14">
        <v>16</v>
      </c>
      <c r="I9" s="15">
        <v>0.76124999672174454</v>
      </c>
    </row>
    <row r="10" spans="1:9" x14ac:dyDescent="0.25">
      <c r="A10" s="1" t="s">
        <v>474</v>
      </c>
      <c r="B10" s="3">
        <v>96</v>
      </c>
      <c r="C10" s="5">
        <v>0.96864583653708303</v>
      </c>
      <c r="D10" s="14">
        <v>69</v>
      </c>
      <c r="E10" s="15">
        <v>0.94550724910653161</v>
      </c>
      <c r="F10" s="14">
        <v>10</v>
      </c>
      <c r="G10" s="15">
        <v>1.1660000026226043</v>
      </c>
      <c r="H10" s="14">
        <v>17</v>
      </c>
      <c r="I10" s="15">
        <v>0.94647059370489683</v>
      </c>
    </row>
    <row r="11" spans="1:9" x14ac:dyDescent="0.25">
      <c r="A11" s="1" t="s">
        <v>18</v>
      </c>
      <c r="B11" s="3">
        <v>70</v>
      </c>
      <c r="C11" s="5">
        <v>1.0971428590161461</v>
      </c>
      <c r="D11" s="14">
        <v>55</v>
      </c>
      <c r="E11" s="15">
        <v>0.89927272471514619</v>
      </c>
      <c r="F11" s="14">
        <v>8</v>
      </c>
      <c r="G11" s="15">
        <v>1.4724999815225601</v>
      </c>
      <c r="H11" s="14">
        <v>45</v>
      </c>
      <c r="I11" s="15">
        <v>0.91644444863001506</v>
      </c>
    </row>
    <row r="12" spans="1:9" x14ac:dyDescent="0.25">
      <c r="A12" s="1" t="s">
        <v>19</v>
      </c>
      <c r="B12" s="3">
        <v>51</v>
      </c>
      <c r="C12" s="5">
        <v>1.030392148915459</v>
      </c>
      <c r="D12" s="14">
        <v>42</v>
      </c>
      <c r="E12" s="15">
        <v>1.1000000068119593</v>
      </c>
      <c r="F12" s="14">
        <v>6</v>
      </c>
      <c r="G12" s="15">
        <v>1.7083332935969036</v>
      </c>
      <c r="H12" s="14">
        <v>22</v>
      </c>
      <c r="I12" s="15">
        <v>0.92500000379302283</v>
      </c>
    </row>
    <row r="13" spans="1:9" x14ac:dyDescent="0.25">
      <c r="A13" s="1" t="s">
        <v>459</v>
      </c>
      <c r="B13" s="3">
        <v>54</v>
      </c>
      <c r="C13" s="5">
        <v>0.91537038485209143</v>
      </c>
      <c r="D13" s="14">
        <v>54</v>
      </c>
      <c r="E13" s="15">
        <v>0.95870370445428066</v>
      </c>
      <c r="F13" s="14">
        <v>1</v>
      </c>
      <c r="G13" s="15">
        <v>1.3300000429153442</v>
      </c>
      <c r="H13" s="14">
        <v>19</v>
      </c>
      <c r="I13" s="15">
        <v>0.91105262856734426</v>
      </c>
    </row>
    <row r="14" spans="1:9" x14ac:dyDescent="0.25">
      <c r="A14" s="1" t="s">
        <v>20</v>
      </c>
      <c r="B14" s="3">
        <v>74</v>
      </c>
      <c r="C14" s="5">
        <v>0.95148648684089243</v>
      </c>
      <c r="D14" s="14">
        <v>10</v>
      </c>
      <c r="E14" s="15">
        <v>1.0120000123977662</v>
      </c>
      <c r="F14" s="14">
        <v>6</v>
      </c>
      <c r="G14" s="15">
        <v>1.4816666543483734</v>
      </c>
      <c r="H14" s="14">
        <v>28</v>
      </c>
      <c r="I14" s="15">
        <v>0.92321428656578064</v>
      </c>
    </row>
    <row r="15" spans="1:9" x14ac:dyDescent="0.25">
      <c r="A15" s="1" t="s">
        <v>21</v>
      </c>
      <c r="B15" s="3">
        <v>44</v>
      </c>
      <c r="C15" s="5">
        <v>1.0195454562252217</v>
      </c>
      <c r="D15" s="14">
        <v>28</v>
      </c>
      <c r="E15" s="15">
        <v>0.89535714260169441</v>
      </c>
      <c r="F15" s="14">
        <v>9</v>
      </c>
      <c r="G15" s="15">
        <v>1.522222187783983</v>
      </c>
      <c r="H15" s="14">
        <v>30</v>
      </c>
      <c r="I15" s="15">
        <v>0.88733334740002945</v>
      </c>
    </row>
    <row r="16" spans="1:9" x14ac:dyDescent="0.25">
      <c r="A16" s="1" t="s">
        <v>22</v>
      </c>
      <c r="B16" s="3">
        <v>35</v>
      </c>
      <c r="C16" s="5">
        <v>0.95971428496497013</v>
      </c>
      <c r="D16" s="14">
        <v>48</v>
      </c>
      <c r="E16" s="15">
        <v>0.93833333378036821</v>
      </c>
      <c r="F16" s="14">
        <v>13</v>
      </c>
      <c r="G16" s="15">
        <v>1.6269230567491972</v>
      </c>
      <c r="H16" s="14">
        <v>49</v>
      </c>
      <c r="I16" s="15">
        <v>0.89367347469135205</v>
      </c>
    </row>
    <row r="17" spans="1:9" x14ac:dyDescent="0.25">
      <c r="A17" s="1" t="s">
        <v>24</v>
      </c>
      <c r="B17" s="3">
        <v>35</v>
      </c>
      <c r="C17" s="5">
        <v>0.99171429531914845</v>
      </c>
      <c r="D17" s="14">
        <v>21</v>
      </c>
      <c r="E17" s="15">
        <v>0.98619049219858079</v>
      </c>
      <c r="F17" s="14">
        <v>3</v>
      </c>
      <c r="G17" s="15">
        <v>1.3233333031336467</v>
      </c>
      <c r="H17" s="14">
        <v>11</v>
      </c>
      <c r="I17" s="15">
        <v>0.91181819005445996</v>
      </c>
    </row>
    <row r="18" spans="1:9" x14ac:dyDescent="0.25">
      <c r="A18" s="1" t="s">
        <v>25</v>
      </c>
      <c r="B18" s="3">
        <v>41</v>
      </c>
      <c r="C18" s="5">
        <v>1.0868292683508338</v>
      </c>
      <c r="D18" s="14">
        <v>22</v>
      </c>
      <c r="E18" s="15">
        <v>1.0990909094160253</v>
      </c>
      <c r="F18" s="14">
        <v>6</v>
      </c>
      <c r="G18" s="15">
        <v>1.4533333381017048</v>
      </c>
      <c r="H18" s="14">
        <v>13</v>
      </c>
      <c r="I18" s="15">
        <v>0.89692307435549223</v>
      </c>
    </row>
    <row r="19" spans="1:9" x14ac:dyDescent="0.25">
      <c r="A19" s="1" t="s">
        <v>26</v>
      </c>
      <c r="B19" s="3">
        <v>65</v>
      </c>
      <c r="C19" s="5">
        <v>1.0258461567071768</v>
      </c>
      <c r="D19" s="14">
        <v>22</v>
      </c>
      <c r="E19" s="15">
        <v>0.92363636602054944</v>
      </c>
      <c r="F19" s="14">
        <v>7</v>
      </c>
      <c r="G19" s="15">
        <v>1.5571428196770805</v>
      </c>
      <c r="H19" s="14">
        <v>36</v>
      </c>
      <c r="I19" s="15">
        <v>0.98500001099374557</v>
      </c>
    </row>
    <row r="20" spans="1:9" x14ac:dyDescent="0.25">
      <c r="A20" s="1" t="s">
        <v>27</v>
      </c>
      <c r="B20" s="3">
        <v>53</v>
      </c>
      <c r="C20" s="5">
        <v>0.93679245912803799</v>
      </c>
      <c r="D20" s="14">
        <v>17</v>
      </c>
      <c r="E20" s="15">
        <v>0.92352940755731916</v>
      </c>
      <c r="F20" s="14"/>
      <c r="G20" s="15"/>
      <c r="H20" s="14">
        <v>36</v>
      </c>
      <c r="I20" s="15">
        <v>0.94305556681421066</v>
      </c>
    </row>
    <row r="21" spans="1:9" x14ac:dyDescent="0.25">
      <c r="A21" s="1" t="s">
        <v>28</v>
      </c>
      <c r="B21" s="3">
        <v>113</v>
      </c>
      <c r="C21" s="5">
        <v>0.99814159680256798</v>
      </c>
      <c r="D21" s="14">
        <v>42</v>
      </c>
      <c r="E21" s="15">
        <v>0.92785715347244624</v>
      </c>
      <c r="F21" s="14">
        <v>24</v>
      </c>
      <c r="G21" s="15">
        <v>1.3262499844034512</v>
      </c>
      <c r="H21" s="14">
        <v>47</v>
      </c>
      <c r="I21" s="15">
        <v>0.89340426313116195</v>
      </c>
    </row>
    <row r="22" spans="1:9" x14ac:dyDescent="0.25">
      <c r="A22" s="1" t="s">
        <v>29</v>
      </c>
      <c r="B22" s="3">
        <v>153</v>
      </c>
      <c r="C22" s="5">
        <v>0.98352941188936915</v>
      </c>
      <c r="D22" s="14">
        <v>60</v>
      </c>
      <c r="E22" s="15">
        <v>0.99966666996479037</v>
      </c>
      <c r="F22" s="14"/>
      <c r="G22" s="15"/>
      <c r="H22" s="14">
        <v>93</v>
      </c>
      <c r="I22" s="15">
        <v>0.97311827764716197</v>
      </c>
    </row>
    <row r="23" spans="1:9" x14ac:dyDescent="0.25">
      <c r="A23" s="1" t="s">
        <v>30</v>
      </c>
      <c r="B23" s="3">
        <v>82</v>
      </c>
      <c r="C23" s="5">
        <v>1.0840243857081344</v>
      </c>
      <c r="D23" s="14">
        <v>41</v>
      </c>
      <c r="E23" s="15">
        <v>0.95048780848340286</v>
      </c>
      <c r="F23" s="14">
        <v>18</v>
      </c>
      <c r="G23" s="15">
        <v>1.547777748770184</v>
      </c>
      <c r="H23" s="14">
        <v>23</v>
      </c>
      <c r="I23" s="15">
        <v>0.95913043488626892</v>
      </c>
    </row>
    <row r="24" spans="1:9" x14ac:dyDescent="0.25">
      <c r="A24" s="1" t="s">
        <v>31</v>
      </c>
      <c r="B24" s="3">
        <v>145</v>
      </c>
      <c r="C24" s="5">
        <v>0.95117242212953235</v>
      </c>
      <c r="D24" s="14">
        <v>67</v>
      </c>
      <c r="E24" s="15">
        <v>0.94955225400070642</v>
      </c>
      <c r="F24" s="14">
        <v>3</v>
      </c>
      <c r="G24" s="15">
        <v>1.2700000007947285</v>
      </c>
      <c r="H24" s="14">
        <v>75</v>
      </c>
      <c r="I24" s="15">
        <v>0.93986666917800898</v>
      </c>
    </row>
    <row r="25" spans="1:9" x14ac:dyDescent="0.25">
      <c r="A25" s="1" t="s">
        <v>32</v>
      </c>
      <c r="B25" s="3">
        <v>36</v>
      </c>
      <c r="C25" s="5">
        <v>0.94472222692436647</v>
      </c>
      <c r="D25" s="14">
        <v>11</v>
      </c>
      <c r="E25" s="15">
        <v>0.97181819785724988</v>
      </c>
      <c r="F25" s="14">
        <v>5</v>
      </c>
      <c r="G25" s="15">
        <v>1.2400000095367432</v>
      </c>
      <c r="H25" s="14">
        <v>20</v>
      </c>
      <c r="I25" s="15">
        <v>0.85599999725818632</v>
      </c>
    </row>
    <row r="26" spans="1:9" x14ac:dyDescent="0.25">
      <c r="A26" s="1" t="s">
        <v>33</v>
      </c>
      <c r="B26" s="3">
        <v>70</v>
      </c>
      <c r="C26" s="5">
        <v>0.960999995470047</v>
      </c>
      <c r="D26" s="14">
        <v>39</v>
      </c>
      <c r="E26" s="15">
        <v>0.92205128455773377</v>
      </c>
      <c r="F26" s="14">
        <v>9</v>
      </c>
      <c r="G26" s="15">
        <v>1.3233333031336467</v>
      </c>
      <c r="H26" s="14">
        <v>22</v>
      </c>
      <c r="I26" s="15">
        <v>0.88181817531585693</v>
      </c>
    </row>
    <row r="27" spans="1:9" x14ac:dyDescent="0.25">
      <c r="A27" s="1" t="s">
        <v>465</v>
      </c>
      <c r="B27" s="3">
        <v>2</v>
      </c>
      <c r="C27" s="5">
        <v>1.5249999463558197</v>
      </c>
      <c r="D27" s="14">
        <v>26</v>
      </c>
      <c r="E27" s="15">
        <v>0.9557692316862253</v>
      </c>
      <c r="F27" s="14">
        <v>3</v>
      </c>
      <c r="G27" s="15">
        <v>1.5066666603088379</v>
      </c>
      <c r="H27" s="14">
        <v>32</v>
      </c>
      <c r="I27" s="15">
        <v>0.96406250260770321</v>
      </c>
    </row>
    <row r="28" spans="1:9" x14ac:dyDescent="0.25">
      <c r="A28" s="1" t="s">
        <v>35</v>
      </c>
      <c r="B28" s="3">
        <v>56</v>
      </c>
      <c r="C28" s="5">
        <v>0.90589284471103126</v>
      </c>
      <c r="D28" s="14">
        <v>26</v>
      </c>
      <c r="E28" s="15">
        <v>0.94615383102343631</v>
      </c>
      <c r="F28" s="14"/>
      <c r="G28" s="15"/>
      <c r="H28" s="14">
        <v>30</v>
      </c>
      <c r="I28" s="15">
        <v>0.87099998990694683</v>
      </c>
    </row>
    <row r="29" spans="1:9" x14ac:dyDescent="0.25">
      <c r="A29" s="1" t="s">
        <v>36</v>
      </c>
      <c r="B29" s="3">
        <v>43</v>
      </c>
      <c r="C29" s="5">
        <v>0.87279070116752799</v>
      </c>
      <c r="D29" s="14">
        <v>16</v>
      </c>
      <c r="E29" s="15">
        <v>0.91874999552965164</v>
      </c>
      <c r="F29" s="14"/>
      <c r="G29" s="15"/>
      <c r="H29" s="14">
        <v>18</v>
      </c>
      <c r="I29" s="15">
        <v>0.95277777645323014</v>
      </c>
    </row>
    <row r="30" spans="1:9" x14ac:dyDescent="0.25">
      <c r="A30" s="1" t="s">
        <v>37</v>
      </c>
      <c r="B30" s="3">
        <v>34</v>
      </c>
      <c r="C30" s="5">
        <v>0.93676470307742843</v>
      </c>
      <c r="D30" s="14">
        <v>44</v>
      </c>
      <c r="E30" s="15">
        <v>0.88613635978915473</v>
      </c>
      <c r="F30" s="14">
        <v>9</v>
      </c>
      <c r="G30" s="15">
        <v>1.4099999798668756</v>
      </c>
      <c r="H30" s="14">
        <v>17</v>
      </c>
      <c r="I30" s="15">
        <v>0.97941176330342017</v>
      </c>
    </row>
    <row r="31" spans="1:9" x14ac:dyDescent="0.25">
      <c r="A31" s="1" t="s">
        <v>38</v>
      </c>
      <c r="B31" s="3">
        <v>70</v>
      </c>
      <c r="C31" s="5">
        <v>0.976142851795469</v>
      </c>
      <c r="D31" s="14"/>
      <c r="E31" s="15"/>
      <c r="F31" s="14">
        <v>2</v>
      </c>
      <c r="G31" s="15">
        <v>1.5349999666213989</v>
      </c>
      <c r="H31" s="14"/>
      <c r="I31" s="15"/>
    </row>
    <row r="32" spans="1:9" x14ac:dyDescent="0.25">
      <c r="A32" s="1" t="s">
        <v>39</v>
      </c>
      <c r="B32" s="3">
        <v>51</v>
      </c>
      <c r="C32" s="5">
        <v>0.92000000149595973</v>
      </c>
      <c r="D32" s="14">
        <v>13</v>
      </c>
      <c r="E32" s="15">
        <v>0.82923076702998233</v>
      </c>
      <c r="F32" s="14">
        <v>7</v>
      </c>
      <c r="G32" s="15">
        <v>1.235714282308306</v>
      </c>
      <c r="H32" s="14">
        <v>31</v>
      </c>
      <c r="I32" s="15">
        <v>0.88677419770148491</v>
      </c>
    </row>
    <row r="33" spans="1:9" x14ac:dyDescent="0.25">
      <c r="A33" s="1" t="s">
        <v>40</v>
      </c>
      <c r="B33" s="3">
        <v>45</v>
      </c>
      <c r="C33" s="5">
        <v>0.89733333852556019</v>
      </c>
      <c r="D33" s="14">
        <v>16</v>
      </c>
      <c r="E33" s="15">
        <v>0.9543750025331974</v>
      </c>
      <c r="F33" s="14">
        <v>5</v>
      </c>
      <c r="G33" s="15">
        <v>1.2839999794960022</v>
      </c>
      <c r="H33" s="14">
        <v>12</v>
      </c>
      <c r="I33" s="15">
        <v>0.87000000476837158</v>
      </c>
    </row>
    <row r="34" spans="1:9" x14ac:dyDescent="0.25">
      <c r="A34" s="1" t="s">
        <v>41</v>
      </c>
      <c r="B34" s="3">
        <v>33</v>
      </c>
      <c r="C34" s="5">
        <v>0.97363636349186755</v>
      </c>
      <c r="D34" s="14">
        <v>59</v>
      </c>
      <c r="E34" s="15">
        <v>0.906440682330374</v>
      </c>
      <c r="F34" s="14">
        <v>9</v>
      </c>
      <c r="G34" s="15">
        <v>1.0722222261958652</v>
      </c>
      <c r="H34" s="14">
        <v>15</v>
      </c>
      <c r="I34" s="15">
        <v>0.86199999650319414</v>
      </c>
    </row>
    <row r="35" spans="1:9" x14ac:dyDescent="0.25">
      <c r="A35" s="1" t="s">
        <v>42</v>
      </c>
      <c r="B35" s="3">
        <v>83</v>
      </c>
      <c r="C35" s="5">
        <v>0.91638554506991288</v>
      </c>
      <c r="D35" s="14">
        <v>37</v>
      </c>
      <c r="E35" s="15">
        <v>0.96270271410813202</v>
      </c>
      <c r="F35" s="14">
        <v>12</v>
      </c>
      <c r="G35" s="15">
        <v>1.2758333285649617</v>
      </c>
      <c r="H35" s="14">
        <v>49</v>
      </c>
      <c r="I35" s="15">
        <v>0.93918368159508214</v>
      </c>
    </row>
    <row r="36" spans="1:9" x14ac:dyDescent="0.25">
      <c r="A36" s="1" t="s">
        <v>475</v>
      </c>
      <c r="B36" s="3">
        <v>23</v>
      </c>
      <c r="C36" s="5">
        <v>1.0834782460461492</v>
      </c>
      <c r="D36" s="14">
        <v>18</v>
      </c>
      <c r="E36" s="15">
        <v>1.006111118528578</v>
      </c>
      <c r="F36" s="14">
        <v>5</v>
      </c>
      <c r="G36" s="15">
        <v>1.3660000085830688</v>
      </c>
      <c r="H36" s="14">
        <v>21</v>
      </c>
      <c r="I36" s="15">
        <v>0.86571429173151648</v>
      </c>
    </row>
    <row r="37" spans="1:9" x14ac:dyDescent="0.25">
      <c r="A37" s="1" t="s">
        <v>43</v>
      </c>
      <c r="B37" s="3">
        <v>98</v>
      </c>
      <c r="C37" s="5">
        <v>0.98928572207081078</v>
      </c>
      <c r="D37" s="14">
        <v>46</v>
      </c>
      <c r="E37" s="15">
        <v>0.88717391827832093</v>
      </c>
      <c r="F37" s="14">
        <v>7</v>
      </c>
      <c r="G37" s="15">
        <v>1.3471428411347526</v>
      </c>
      <c r="H37" s="14">
        <v>9</v>
      </c>
      <c r="I37" s="15">
        <v>1.0288888878292508</v>
      </c>
    </row>
    <row r="38" spans="1:9" x14ac:dyDescent="0.25">
      <c r="A38" s="1" t="s">
        <v>44</v>
      </c>
      <c r="B38" s="3">
        <v>62</v>
      </c>
      <c r="C38" s="5">
        <v>0.95967742127756916</v>
      </c>
      <c r="D38" s="14">
        <v>43</v>
      </c>
      <c r="E38" s="15">
        <v>0.99558138708735622</v>
      </c>
      <c r="F38" s="14">
        <v>4</v>
      </c>
      <c r="G38" s="15">
        <v>1.3324999809265137</v>
      </c>
      <c r="H38" s="14">
        <v>16</v>
      </c>
      <c r="I38" s="15">
        <v>0.95124999806284904</v>
      </c>
    </row>
    <row r="39" spans="1:9" x14ac:dyDescent="0.25">
      <c r="A39" s="1" t="s">
        <v>45</v>
      </c>
      <c r="B39" s="3">
        <v>63</v>
      </c>
      <c r="C39" s="5">
        <v>1.0057142783725073</v>
      </c>
      <c r="D39" s="14">
        <v>48</v>
      </c>
      <c r="E39" s="15">
        <v>0.92791667083899176</v>
      </c>
      <c r="F39" s="14">
        <v>16</v>
      </c>
      <c r="G39" s="15">
        <v>1.5868749693036079</v>
      </c>
      <c r="H39" s="14">
        <v>52</v>
      </c>
      <c r="I39" s="15">
        <v>0.92153846185940957</v>
      </c>
    </row>
    <row r="40" spans="1:9" x14ac:dyDescent="0.25">
      <c r="A40" s="1" t="s">
        <v>46</v>
      </c>
      <c r="B40" s="3">
        <v>116</v>
      </c>
      <c r="C40" s="5">
        <v>1.0159482734984364</v>
      </c>
      <c r="D40" s="14">
        <v>27</v>
      </c>
      <c r="E40" s="15">
        <v>0.83851851798869947</v>
      </c>
      <c r="F40" s="14"/>
      <c r="G40" s="15"/>
      <c r="H40" s="14">
        <v>31</v>
      </c>
      <c r="I40" s="15">
        <v>0.82419355261710381</v>
      </c>
    </row>
    <row r="41" spans="1:9" x14ac:dyDescent="0.25">
      <c r="A41" s="1" t="s">
        <v>476</v>
      </c>
      <c r="B41" s="3">
        <v>40</v>
      </c>
      <c r="C41" s="5">
        <v>0.92125001102685933</v>
      </c>
      <c r="D41" s="14">
        <v>30</v>
      </c>
      <c r="E41" s="15">
        <v>1.0033333400885265</v>
      </c>
      <c r="F41" s="14">
        <v>3</v>
      </c>
      <c r="G41" s="15">
        <v>1.3966666460037231</v>
      </c>
      <c r="H41" s="14">
        <v>18</v>
      </c>
      <c r="I41" s="15">
        <v>0.8911111189259423</v>
      </c>
    </row>
    <row r="42" spans="1:9" x14ac:dyDescent="0.25">
      <c r="A42" s="1" t="s">
        <v>47</v>
      </c>
      <c r="B42" s="3">
        <v>58</v>
      </c>
      <c r="C42" s="5">
        <v>0.83086207097974318</v>
      </c>
      <c r="D42" s="14">
        <v>56</v>
      </c>
      <c r="E42" s="15">
        <v>0.89196428869451794</v>
      </c>
      <c r="F42" s="14">
        <v>3</v>
      </c>
      <c r="G42" s="15">
        <v>1.709999958674113</v>
      </c>
      <c r="H42" s="14">
        <v>29</v>
      </c>
      <c r="I42" s="15">
        <v>0.98758621051393702</v>
      </c>
    </row>
    <row r="43" spans="1:9" x14ac:dyDescent="0.25">
      <c r="A43" s="1" t="s">
        <v>48</v>
      </c>
      <c r="B43" s="3">
        <v>51</v>
      </c>
      <c r="C43" s="5">
        <v>0.98686275061439066</v>
      </c>
      <c r="D43" s="14">
        <v>36</v>
      </c>
      <c r="E43" s="15">
        <v>0.94277778930134248</v>
      </c>
      <c r="F43" s="14">
        <v>3</v>
      </c>
      <c r="G43" s="15">
        <v>1.2133333683013916</v>
      </c>
      <c r="H43" s="14">
        <v>19</v>
      </c>
      <c r="I43" s="15">
        <v>0.93473684474041585</v>
      </c>
    </row>
    <row r="44" spans="1:9" x14ac:dyDescent="0.25">
      <c r="A44" s="1" t="s">
        <v>49</v>
      </c>
      <c r="B44" s="3">
        <v>88</v>
      </c>
      <c r="C44" s="5">
        <v>0.95136363804340363</v>
      </c>
      <c r="D44" s="14">
        <v>22</v>
      </c>
      <c r="E44" s="15">
        <v>1.0100000067190691</v>
      </c>
      <c r="F44" s="14">
        <v>5</v>
      </c>
      <c r="G44" s="15">
        <v>1.299999976158142</v>
      </c>
      <c r="H44" s="14">
        <v>25</v>
      </c>
      <c r="I44" s="15">
        <v>1.0128000020980834</v>
      </c>
    </row>
    <row r="45" spans="1:9" x14ac:dyDescent="0.25">
      <c r="A45" s="1" t="s">
        <v>50</v>
      </c>
      <c r="B45" s="3">
        <v>58</v>
      </c>
      <c r="C45" s="5">
        <v>0.95413794085897252</v>
      </c>
      <c r="D45" s="14">
        <v>19</v>
      </c>
      <c r="E45" s="15">
        <v>1.6747368197692067</v>
      </c>
      <c r="F45" s="14"/>
      <c r="G45" s="15"/>
      <c r="H45" s="14">
        <v>19</v>
      </c>
      <c r="I45" s="15">
        <v>1.5478947350853367</v>
      </c>
    </row>
    <row r="46" spans="1:9" x14ac:dyDescent="0.25">
      <c r="A46" s="1" t="s">
        <v>51</v>
      </c>
      <c r="B46" s="3">
        <v>52</v>
      </c>
      <c r="C46" s="5">
        <v>1.03923077078966</v>
      </c>
      <c r="D46" s="14">
        <v>15</v>
      </c>
      <c r="E46" s="15">
        <v>0.81666665474573774</v>
      </c>
      <c r="F46" s="14"/>
      <c r="G46" s="15"/>
      <c r="H46" s="14">
        <v>29</v>
      </c>
      <c r="I46" s="15">
        <v>0.8693103440876665</v>
      </c>
    </row>
    <row r="47" spans="1:9" x14ac:dyDescent="0.25">
      <c r="A47" s="1" t="s">
        <v>52</v>
      </c>
      <c r="B47" s="3">
        <v>44</v>
      </c>
      <c r="C47" s="5">
        <v>0.93272727186029603</v>
      </c>
      <c r="D47" s="14">
        <v>24</v>
      </c>
      <c r="E47" s="15">
        <v>1.0433333391944568</v>
      </c>
      <c r="F47" s="14">
        <v>6</v>
      </c>
      <c r="G47" s="15">
        <v>1.5516666372617085</v>
      </c>
      <c r="H47" s="14">
        <v>30</v>
      </c>
      <c r="I47" s="15">
        <v>0.98866667350133264</v>
      </c>
    </row>
    <row r="48" spans="1:9" x14ac:dyDescent="0.25">
      <c r="A48" s="1" t="s">
        <v>53</v>
      </c>
      <c r="B48" s="3">
        <v>38</v>
      </c>
      <c r="C48" s="5">
        <v>1.6113157774272717</v>
      </c>
      <c r="D48" s="14">
        <v>40</v>
      </c>
      <c r="E48" s="15">
        <v>0.95775000154972079</v>
      </c>
      <c r="F48" s="14">
        <v>4</v>
      </c>
      <c r="G48" s="15">
        <v>1.6024999618530273</v>
      </c>
      <c r="H48" s="14">
        <v>22</v>
      </c>
      <c r="I48" s="15">
        <v>0.9000000113790686</v>
      </c>
    </row>
    <row r="49" spans="1:9" x14ac:dyDescent="0.25">
      <c r="A49" s="1" t="s">
        <v>54</v>
      </c>
      <c r="B49" s="3">
        <v>44</v>
      </c>
      <c r="C49" s="5">
        <v>0.85136363181200891</v>
      </c>
      <c r="D49" s="14">
        <v>16</v>
      </c>
      <c r="E49" s="15">
        <v>0.88437499850988388</v>
      </c>
      <c r="F49" s="14"/>
      <c r="G49" s="15"/>
      <c r="H49" s="14">
        <v>15</v>
      </c>
      <c r="I49" s="15">
        <v>0.87066666285196936</v>
      </c>
    </row>
    <row r="50" spans="1:9" x14ac:dyDescent="0.25">
      <c r="A50" s="1" t="s">
        <v>63</v>
      </c>
      <c r="B50" s="3">
        <v>66</v>
      </c>
      <c r="C50" s="5">
        <v>0.97757575999606738</v>
      </c>
      <c r="D50" s="14">
        <v>18</v>
      </c>
      <c r="E50" s="15">
        <v>0.96888889869054162</v>
      </c>
      <c r="F50" s="14">
        <v>1</v>
      </c>
      <c r="G50" s="15">
        <v>1.6599999666213989</v>
      </c>
      <c r="H50" s="14">
        <v>16</v>
      </c>
      <c r="I50" s="15">
        <v>0.92500000447034836</v>
      </c>
    </row>
    <row r="51" spans="1:9" x14ac:dyDescent="0.25">
      <c r="A51" s="1" t="s">
        <v>63</v>
      </c>
      <c r="B51" s="3">
        <v>31</v>
      </c>
      <c r="C51" s="5">
        <v>0.87774193286895752</v>
      </c>
      <c r="D51" s="14">
        <v>10</v>
      </c>
      <c r="E51" s="15">
        <v>0.86800000667572019</v>
      </c>
      <c r="F51" s="14">
        <v>1</v>
      </c>
      <c r="G51" s="15">
        <v>1.2799999713897705</v>
      </c>
      <c r="H51" s="14">
        <v>27</v>
      </c>
      <c r="I51" s="15">
        <v>0.93407406851097385</v>
      </c>
    </row>
    <row r="52" spans="1:9" x14ac:dyDescent="0.25">
      <c r="A52" s="1" t="s">
        <v>64</v>
      </c>
      <c r="B52" s="3">
        <v>52</v>
      </c>
      <c r="C52" s="5">
        <v>0.95076923301586735</v>
      </c>
      <c r="D52" s="14">
        <v>21</v>
      </c>
      <c r="E52" s="15">
        <v>0.87285714206241427</v>
      </c>
      <c r="F52" s="14">
        <v>4</v>
      </c>
      <c r="G52" s="15">
        <v>1.7524999678134918</v>
      </c>
      <c r="H52" s="14">
        <v>13</v>
      </c>
      <c r="I52" s="15">
        <v>0.81153846245545602</v>
      </c>
    </row>
    <row r="53" spans="1:9" x14ac:dyDescent="0.25">
      <c r="A53" s="1" t="s">
        <v>65</v>
      </c>
      <c r="B53" s="3">
        <v>35</v>
      </c>
      <c r="C53" s="5">
        <v>0.96857143470219198</v>
      </c>
      <c r="D53" s="14">
        <v>25</v>
      </c>
      <c r="E53" s="15">
        <v>0.87080000638961796</v>
      </c>
      <c r="F53" s="14">
        <v>6</v>
      </c>
      <c r="G53" s="15">
        <v>1.6699999769528706</v>
      </c>
      <c r="H53" s="14">
        <v>21</v>
      </c>
      <c r="I53" s="15">
        <v>0.84047619501749671</v>
      </c>
    </row>
    <row r="54" spans="1:9" x14ac:dyDescent="0.25">
      <c r="A54" s="1" t="s">
        <v>66</v>
      </c>
      <c r="B54" s="3">
        <v>38</v>
      </c>
      <c r="C54" s="5">
        <v>0.92578947073534912</v>
      </c>
      <c r="D54" s="14">
        <v>21</v>
      </c>
      <c r="E54" s="15">
        <v>0.932380960101173</v>
      </c>
      <c r="F54" s="14">
        <v>3</v>
      </c>
      <c r="G54" s="15">
        <v>1.653333306312561</v>
      </c>
      <c r="H54" s="14">
        <v>11</v>
      </c>
      <c r="I54" s="15">
        <v>0.8227272629737854</v>
      </c>
    </row>
    <row r="55" spans="1:9" x14ac:dyDescent="0.25">
      <c r="A55" s="1" t="s">
        <v>67</v>
      </c>
      <c r="B55" s="3">
        <v>38</v>
      </c>
      <c r="C55" s="5">
        <v>0.94447368069698934</v>
      </c>
      <c r="D55" s="14">
        <v>17</v>
      </c>
      <c r="E55" s="15">
        <v>0.9405882463735693</v>
      </c>
      <c r="F55" s="14">
        <v>4</v>
      </c>
      <c r="G55" s="15">
        <v>1.4749999940395355</v>
      </c>
      <c r="H55" s="14">
        <v>12</v>
      </c>
      <c r="I55" s="15">
        <v>0.96416667600472772</v>
      </c>
    </row>
    <row r="56" spans="1:9" x14ac:dyDescent="0.25">
      <c r="A56" s="1" t="s">
        <v>68</v>
      </c>
      <c r="B56" s="3">
        <v>33</v>
      </c>
      <c r="C56" s="5">
        <v>1.0139394023201682</v>
      </c>
      <c r="D56" s="14">
        <v>34</v>
      </c>
      <c r="E56" s="15">
        <v>0.98000001381425295</v>
      </c>
      <c r="F56" s="14">
        <v>4</v>
      </c>
      <c r="G56" s="15">
        <v>1.0450000166893005</v>
      </c>
      <c r="H56" s="14">
        <v>25</v>
      </c>
      <c r="I56" s="15">
        <v>0.8972000026702881</v>
      </c>
    </row>
    <row r="57" spans="1:9" x14ac:dyDescent="0.25">
      <c r="A57" s="1" t="s">
        <v>69</v>
      </c>
      <c r="B57" s="3">
        <v>63</v>
      </c>
      <c r="C57" s="5">
        <v>0.95126985084442861</v>
      </c>
      <c r="D57" s="14">
        <v>37</v>
      </c>
      <c r="E57" s="15">
        <v>0.90054052907067372</v>
      </c>
      <c r="F57" s="14">
        <v>7</v>
      </c>
      <c r="G57" s="15">
        <v>1.0928571394511633</v>
      </c>
      <c r="H57" s="14">
        <v>12</v>
      </c>
      <c r="I57" s="15">
        <v>0.89666665593783057</v>
      </c>
    </row>
    <row r="58" spans="1:9" x14ac:dyDescent="0.25">
      <c r="A58" s="1" t="s">
        <v>70</v>
      </c>
      <c r="B58" s="3">
        <v>62</v>
      </c>
      <c r="C58" s="5">
        <v>0.96032259252763563</v>
      </c>
      <c r="D58" s="14">
        <v>25</v>
      </c>
      <c r="E58" s="15">
        <v>0.91120000600814821</v>
      </c>
      <c r="F58" s="14">
        <v>5</v>
      </c>
      <c r="G58" s="15">
        <v>1.1759999871253968</v>
      </c>
      <c r="H58" s="14">
        <v>9</v>
      </c>
      <c r="I58" s="15">
        <v>0.96111111508475411</v>
      </c>
    </row>
    <row r="59" spans="1:9" x14ac:dyDescent="0.25">
      <c r="A59" s="1" t="s">
        <v>71</v>
      </c>
      <c r="B59" s="3">
        <v>40</v>
      </c>
      <c r="C59" s="5">
        <v>0.95725001096725459</v>
      </c>
      <c r="D59" s="14">
        <v>20</v>
      </c>
      <c r="E59" s="15">
        <v>0.9369999974966049</v>
      </c>
      <c r="F59" s="14">
        <v>16</v>
      </c>
      <c r="G59" s="15">
        <v>1.3099999763071537</v>
      </c>
      <c r="H59" s="14">
        <v>19</v>
      </c>
      <c r="I59" s="15">
        <v>0.9121052622795105</v>
      </c>
    </row>
    <row r="60" spans="1:9" x14ac:dyDescent="0.25">
      <c r="A60" s="1" t="s">
        <v>72</v>
      </c>
      <c r="B60" s="3">
        <v>53</v>
      </c>
      <c r="C60" s="5">
        <v>0.98320754069202354</v>
      </c>
      <c r="D60" s="14">
        <v>62</v>
      </c>
      <c r="E60" s="15">
        <v>0.92677418935683464</v>
      </c>
      <c r="F60" s="14">
        <v>9</v>
      </c>
      <c r="G60" s="15">
        <v>1.1200000113911099</v>
      </c>
      <c r="H60" s="14">
        <v>12</v>
      </c>
      <c r="I60" s="15">
        <v>0.92000000675519311</v>
      </c>
    </row>
    <row r="61" spans="1:9" x14ac:dyDescent="0.25">
      <c r="A61" s="1" t="s">
        <v>73</v>
      </c>
      <c r="B61" s="3">
        <v>36</v>
      </c>
      <c r="C61" s="5">
        <v>0.96166667673322892</v>
      </c>
      <c r="D61" s="14">
        <v>14</v>
      </c>
      <c r="E61" s="15">
        <v>0.86428571598870418</v>
      </c>
      <c r="F61" s="14">
        <v>7</v>
      </c>
      <c r="G61" s="15">
        <v>1.5842856849942888</v>
      </c>
      <c r="H61" s="14">
        <v>41</v>
      </c>
      <c r="I61" s="15">
        <v>0.79756097531900172</v>
      </c>
    </row>
    <row r="62" spans="1:9" x14ac:dyDescent="0.25">
      <c r="A62" s="1" t="s">
        <v>74</v>
      </c>
      <c r="B62" s="3">
        <v>30</v>
      </c>
      <c r="C62" s="5">
        <v>0.98666667540868125</v>
      </c>
      <c r="D62" s="14">
        <v>29</v>
      </c>
      <c r="E62" s="15">
        <v>0.93965518474578857</v>
      </c>
      <c r="F62" s="14">
        <v>10</v>
      </c>
      <c r="G62" s="15">
        <v>1.1429999768733978</v>
      </c>
      <c r="H62" s="14">
        <v>12</v>
      </c>
      <c r="I62" s="15">
        <v>0.97416667640209198</v>
      </c>
    </row>
    <row r="63" spans="1:9" x14ac:dyDescent="0.25">
      <c r="A63" s="1" t="s">
        <v>75</v>
      </c>
      <c r="B63" s="3">
        <v>65</v>
      </c>
      <c r="C63" s="5">
        <v>0.89569230721547055</v>
      </c>
      <c r="D63" s="14">
        <v>33</v>
      </c>
      <c r="E63" s="15">
        <v>0.98393941106218286</v>
      </c>
      <c r="F63" s="14"/>
      <c r="G63" s="15"/>
      <c r="H63" s="14">
        <v>29</v>
      </c>
      <c r="I63" s="15">
        <v>0.9334482817814268</v>
      </c>
    </row>
    <row r="64" spans="1:9" x14ac:dyDescent="0.25">
      <c r="A64" s="1" t="s">
        <v>76</v>
      </c>
      <c r="B64" s="3">
        <v>45</v>
      </c>
      <c r="C64" s="5">
        <v>0.98155555195278588</v>
      </c>
      <c r="D64" s="14">
        <v>20</v>
      </c>
      <c r="E64" s="15">
        <v>0.9705000162124634</v>
      </c>
      <c r="F64" s="14">
        <v>1</v>
      </c>
      <c r="G64" s="15">
        <v>1.3300000429153442</v>
      </c>
      <c r="H64" s="14">
        <v>19</v>
      </c>
      <c r="I64" s="15">
        <v>0.92368421429081971</v>
      </c>
    </row>
    <row r="65" spans="1:9" x14ac:dyDescent="0.25">
      <c r="A65" s="1" t="s">
        <v>77</v>
      </c>
      <c r="B65" s="3">
        <v>37</v>
      </c>
      <c r="C65" s="5">
        <v>0.86729729981035797</v>
      </c>
      <c r="D65" s="14">
        <v>14</v>
      </c>
      <c r="E65" s="15">
        <v>0.8807142887796674</v>
      </c>
      <c r="F65" s="14">
        <v>9</v>
      </c>
      <c r="G65" s="15">
        <v>1.4377777443991766</v>
      </c>
      <c r="H65" s="14">
        <v>30</v>
      </c>
      <c r="I65" s="15">
        <v>0.89466666380564375</v>
      </c>
    </row>
    <row r="66" spans="1:9" x14ac:dyDescent="0.25">
      <c r="A66" s="1" t="s">
        <v>78</v>
      </c>
      <c r="B66" s="3">
        <v>104</v>
      </c>
      <c r="C66" s="5">
        <v>0.9284615402038281</v>
      </c>
      <c r="D66" s="14">
        <v>18</v>
      </c>
      <c r="E66" s="15">
        <v>0.99611112144258285</v>
      </c>
      <c r="F66" s="14">
        <v>2</v>
      </c>
      <c r="G66" s="15">
        <v>1.3699999749660492</v>
      </c>
      <c r="H66" s="14">
        <v>16</v>
      </c>
      <c r="I66" s="15">
        <v>0.87187501415610313</v>
      </c>
    </row>
    <row r="67" spans="1:9" x14ac:dyDescent="0.25">
      <c r="A67" s="1" t="s">
        <v>79</v>
      </c>
      <c r="B67" s="3">
        <v>52</v>
      </c>
      <c r="C67" s="5">
        <v>0.92750000609801364</v>
      </c>
      <c r="D67" s="14">
        <v>15</v>
      </c>
      <c r="E67" s="15">
        <v>0.90200001001358032</v>
      </c>
      <c r="F67" s="14">
        <v>3</v>
      </c>
      <c r="G67" s="15">
        <v>1.2100000182787578</v>
      </c>
      <c r="H67" s="14">
        <v>12</v>
      </c>
      <c r="I67" s="15">
        <v>1.0366666714350383</v>
      </c>
    </row>
    <row r="68" spans="1:9" x14ac:dyDescent="0.25">
      <c r="A68" s="1" t="s">
        <v>455</v>
      </c>
      <c r="B68" s="3">
        <v>30</v>
      </c>
      <c r="C68" s="5">
        <v>1.0473333338896433</v>
      </c>
      <c r="D68" s="14">
        <v>41</v>
      </c>
      <c r="E68" s="15">
        <v>0.85414634681329493</v>
      </c>
      <c r="F68" s="14">
        <v>4</v>
      </c>
      <c r="G68" s="15">
        <v>1.3874999731779099</v>
      </c>
      <c r="H68" s="14">
        <v>20</v>
      </c>
      <c r="I68" s="15">
        <v>0.88249999284744263</v>
      </c>
    </row>
    <row r="69" spans="1:9" x14ac:dyDescent="0.25">
      <c r="A69" s="1" t="s">
        <v>80</v>
      </c>
      <c r="B69" s="3">
        <v>9</v>
      </c>
      <c r="C69" s="5">
        <v>1.8055555025736492</v>
      </c>
      <c r="D69" s="14"/>
      <c r="E69" s="15"/>
      <c r="F69" s="14">
        <v>7</v>
      </c>
      <c r="G69" s="15">
        <v>1.441428542137146</v>
      </c>
      <c r="H69" s="14">
        <v>38</v>
      </c>
      <c r="I69" s="15">
        <v>0.89684210639250905</v>
      </c>
    </row>
    <row r="70" spans="1:9" x14ac:dyDescent="0.25">
      <c r="A70" s="1" t="s">
        <v>81</v>
      </c>
      <c r="B70" s="3">
        <v>53</v>
      </c>
      <c r="C70" s="5">
        <v>0.95811321263043381</v>
      </c>
      <c r="D70" s="14">
        <v>19</v>
      </c>
      <c r="E70" s="15">
        <v>0.86210526604401438</v>
      </c>
      <c r="F70" s="14">
        <v>1</v>
      </c>
      <c r="G70" s="15">
        <v>1.2400000095367432</v>
      </c>
      <c r="H70" s="14">
        <v>17</v>
      </c>
      <c r="I70" s="15">
        <v>0.85117647227118998</v>
      </c>
    </row>
    <row r="71" spans="1:9" x14ac:dyDescent="0.25">
      <c r="A71" s="1" t="s">
        <v>82</v>
      </c>
      <c r="B71" s="3">
        <v>31</v>
      </c>
      <c r="C71" s="5">
        <v>1.0029032249604501</v>
      </c>
      <c r="D71" s="14">
        <v>92</v>
      </c>
      <c r="E71" s="15">
        <v>0.90510869803635974</v>
      </c>
      <c r="F71" s="14">
        <v>4</v>
      </c>
      <c r="G71" s="15">
        <v>1.637499988079071</v>
      </c>
      <c r="H71" s="14">
        <v>8</v>
      </c>
      <c r="I71" s="15">
        <v>0.8425000011920929</v>
      </c>
    </row>
    <row r="72" spans="1:9" x14ac:dyDescent="0.25">
      <c r="A72" s="1" t="s">
        <v>83</v>
      </c>
      <c r="B72" s="3">
        <v>66</v>
      </c>
      <c r="C72" s="5">
        <v>0.92196969913713855</v>
      </c>
      <c r="D72" s="14">
        <v>19</v>
      </c>
      <c r="E72" s="15">
        <v>0.96631579650075816</v>
      </c>
      <c r="F72" s="14">
        <v>2</v>
      </c>
      <c r="G72" s="15">
        <v>1.2400000095367432</v>
      </c>
      <c r="H72" s="14">
        <v>31</v>
      </c>
      <c r="I72" s="15">
        <v>0.88354839240351035</v>
      </c>
    </row>
    <row r="73" spans="1:9" x14ac:dyDescent="0.25">
      <c r="A73" s="1" t="s">
        <v>84</v>
      </c>
      <c r="B73" s="3">
        <v>62</v>
      </c>
      <c r="C73" s="5">
        <v>0.95467742027774938</v>
      </c>
      <c r="D73" s="14"/>
      <c r="E73" s="15"/>
      <c r="F73" s="14">
        <v>9</v>
      </c>
      <c r="G73" s="15">
        <v>1.8055555025736492</v>
      </c>
      <c r="H73" s="14"/>
      <c r="I73" s="15"/>
    </row>
    <row r="74" spans="1:9" x14ac:dyDescent="0.25">
      <c r="A74" s="1" t="s">
        <v>85</v>
      </c>
      <c r="B74" s="3">
        <v>74</v>
      </c>
      <c r="C74" s="5">
        <v>1.0543243305103198</v>
      </c>
      <c r="D74" s="14">
        <v>24</v>
      </c>
      <c r="E74" s="15">
        <v>0.94208332896232605</v>
      </c>
      <c r="F74" s="14">
        <v>3</v>
      </c>
      <c r="G74" s="15">
        <v>1.1833333571751912</v>
      </c>
      <c r="H74" s="14">
        <v>26</v>
      </c>
      <c r="I74" s="15">
        <v>0.9469230885689075</v>
      </c>
    </row>
    <row r="75" spans="1:9" x14ac:dyDescent="0.25">
      <c r="A75" s="1" t="s">
        <v>86</v>
      </c>
      <c r="B75" s="3">
        <v>66</v>
      </c>
      <c r="C75" s="5">
        <v>1.0322727244911771</v>
      </c>
      <c r="D75" s="14">
        <v>16</v>
      </c>
      <c r="E75" s="15">
        <v>0.91750000044703484</v>
      </c>
      <c r="F75" s="14">
        <v>1</v>
      </c>
      <c r="G75" s="15">
        <v>1.0700000524520874</v>
      </c>
      <c r="H75" s="14">
        <v>14</v>
      </c>
      <c r="I75" s="15">
        <v>1.0957142795835222</v>
      </c>
    </row>
    <row r="76" spans="1:9" x14ac:dyDescent="0.25">
      <c r="A76" s="1" t="s">
        <v>87</v>
      </c>
      <c r="B76" s="3">
        <v>61</v>
      </c>
      <c r="C76" s="5">
        <v>0.97573770558247797</v>
      </c>
      <c r="D76" s="14">
        <v>27</v>
      </c>
      <c r="E76" s="15">
        <v>0.93148148501360861</v>
      </c>
      <c r="F76" s="14">
        <v>1</v>
      </c>
      <c r="G76" s="15">
        <v>1.2799999713897705</v>
      </c>
      <c r="H76" s="14">
        <v>38</v>
      </c>
      <c r="I76" s="15">
        <v>0.9057894756919459</v>
      </c>
    </row>
    <row r="77" spans="1:9" x14ac:dyDescent="0.25">
      <c r="A77" s="1" t="s">
        <v>88</v>
      </c>
      <c r="B77" s="3">
        <v>39</v>
      </c>
      <c r="C77" s="5">
        <v>1.195384612450233</v>
      </c>
      <c r="D77" s="14">
        <v>44</v>
      </c>
      <c r="E77" s="15">
        <v>0.92250000211325556</v>
      </c>
      <c r="F77" s="14">
        <v>2</v>
      </c>
      <c r="G77" s="15">
        <v>1.6649999618530273</v>
      </c>
      <c r="H77" s="14">
        <v>16</v>
      </c>
      <c r="I77" s="15">
        <v>0.9543750025331974</v>
      </c>
    </row>
    <row r="78" spans="1:9" x14ac:dyDescent="0.25">
      <c r="A78" s="1" t="s">
        <v>89</v>
      </c>
      <c r="B78" s="3">
        <v>170</v>
      </c>
      <c r="C78" s="5">
        <v>0.99376470762140612</v>
      </c>
      <c r="D78" s="14">
        <v>51</v>
      </c>
      <c r="E78" s="15">
        <v>1.008039227887696</v>
      </c>
      <c r="F78" s="14">
        <v>8</v>
      </c>
      <c r="G78" s="15">
        <v>1.4149999767541885</v>
      </c>
      <c r="H78" s="14">
        <v>15</v>
      </c>
      <c r="I78" s="15">
        <v>1.0193333347638449</v>
      </c>
    </row>
    <row r="79" spans="1:9" x14ac:dyDescent="0.25">
      <c r="A79" s="1" t="s">
        <v>90</v>
      </c>
      <c r="B79" s="3">
        <v>86</v>
      </c>
      <c r="C79" s="5">
        <v>1.0163953533006269</v>
      </c>
      <c r="D79" s="14">
        <v>17</v>
      </c>
      <c r="E79" s="15">
        <v>0.94470588249318743</v>
      </c>
      <c r="F79" s="14">
        <v>12</v>
      </c>
      <c r="G79" s="15">
        <v>1.5166666358709335</v>
      </c>
      <c r="H79" s="14">
        <v>37</v>
      </c>
      <c r="I79" s="15">
        <v>0.91540541036708933</v>
      </c>
    </row>
    <row r="80" spans="1:9" x14ac:dyDescent="0.25">
      <c r="A80" s="1" t="s">
        <v>91</v>
      </c>
      <c r="B80" s="3">
        <v>23</v>
      </c>
      <c r="C80" s="5">
        <v>0.84956522350725916</v>
      </c>
      <c r="D80" s="14">
        <v>19</v>
      </c>
      <c r="E80" s="15">
        <v>0.90578947882903249</v>
      </c>
      <c r="F80" s="14">
        <v>2</v>
      </c>
      <c r="G80" s="15">
        <v>1.5999999642372131</v>
      </c>
      <c r="H80" s="14">
        <v>40</v>
      </c>
      <c r="I80" s="15">
        <v>0.97775000035762782</v>
      </c>
    </row>
    <row r="81" spans="1:9" x14ac:dyDescent="0.25">
      <c r="A81" s="1" t="s">
        <v>92</v>
      </c>
      <c r="B81" s="3">
        <v>30</v>
      </c>
      <c r="C81" s="5">
        <v>0.88000000317891436</v>
      </c>
      <c r="D81" s="14">
        <v>18</v>
      </c>
      <c r="E81" s="15">
        <v>1.0966666738192241</v>
      </c>
      <c r="F81" s="14">
        <v>6</v>
      </c>
      <c r="G81" s="15">
        <v>1.8716666102409363</v>
      </c>
      <c r="H81" s="14">
        <v>15</v>
      </c>
      <c r="I81" s="15">
        <v>1.0433333396911622</v>
      </c>
    </row>
    <row r="82" spans="1:9" x14ac:dyDescent="0.25">
      <c r="A82" s="1" t="s">
        <v>463</v>
      </c>
      <c r="B82" s="3">
        <v>27</v>
      </c>
      <c r="C82" s="5">
        <v>0.99555555096379034</v>
      </c>
      <c r="D82" s="14">
        <v>45</v>
      </c>
      <c r="E82" s="15">
        <v>0.9624444564183553</v>
      </c>
      <c r="F82" s="14">
        <v>11</v>
      </c>
      <c r="G82" s="15">
        <v>1.447272701696916</v>
      </c>
      <c r="H82" s="14">
        <v>30</v>
      </c>
      <c r="I82" s="15">
        <v>0.93933333754539494</v>
      </c>
    </row>
    <row r="83" spans="1:9" x14ac:dyDescent="0.25">
      <c r="A83" s="1" t="s">
        <v>93</v>
      </c>
      <c r="B83" s="3">
        <v>43</v>
      </c>
      <c r="C83" s="5">
        <v>0.96209301366362465</v>
      </c>
      <c r="D83" s="14">
        <v>21</v>
      </c>
      <c r="E83" s="15">
        <v>0.85952381576810566</v>
      </c>
      <c r="F83" s="14"/>
      <c r="G83" s="15"/>
      <c r="H83" s="14">
        <v>2</v>
      </c>
      <c r="I83" s="15">
        <v>0.74500000476837158</v>
      </c>
    </row>
    <row r="84" spans="1:9" x14ac:dyDescent="0.25">
      <c r="A84" s="1" t="s">
        <v>94</v>
      </c>
      <c r="B84" s="3">
        <v>31</v>
      </c>
      <c r="C84" s="5">
        <v>0.94032257987606915</v>
      </c>
      <c r="D84" s="14">
        <v>11</v>
      </c>
      <c r="E84" s="15">
        <v>0.85181818225167016</v>
      </c>
      <c r="F84" s="14"/>
      <c r="G84" s="15"/>
      <c r="H84" s="14">
        <v>19</v>
      </c>
      <c r="I84" s="15">
        <v>0.89631579424205576</v>
      </c>
    </row>
    <row r="85" spans="1:9" x14ac:dyDescent="0.25">
      <c r="A85" s="1" t="s">
        <v>95</v>
      </c>
      <c r="B85" s="3">
        <v>44</v>
      </c>
      <c r="C85" s="5">
        <v>1.1263636309992184</v>
      </c>
      <c r="D85" s="14">
        <v>21</v>
      </c>
      <c r="E85" s="15">
        <v>0.90571427912939162</v>
      </c>
      <c r="F85" s="14">
        <v>2</v>
      </c>
      <c r="G85" s="15">
        <v>1.7899999618530273</v>
      </c>
      <c r="H85" s="14">
        <v>20</v>
      </c>
      <c r="I85" s="15">
        <v>0.93849999010562901</v>
      </c>
    </row>
    <row r="86" spans="1:9" x14ac:dyDescent="0.25">
      <c r="A86" s="1" t="s">
        <v>96</v>
      </c>
      <c r="B86" s="3">
        <v>78</v>
      </c>
      <c r="C86" s="5">
        <v>1.0593589720053551</v>
      </c>
      <c r="D86" s="14">
        <v>9</v>
      </c>
      <c r="E86" s="15">
        <v>0.86555555793974137</v>
      </c>
      <c r="F86" s="14"/>
      <c r="G86" s="15"/>
      <c r="H86" s="14">
        <v>22</v>
      </c>
      <c r="I86" s="15">
        <v>0.97090908885002136</v>
      </c>
    </row>
    <row r="87" spans="1:9" x14ac:dyDescent="0.25">
      <c r="A87" s="1" t="s">
        <v>97</v>
      </c>
      <c r="B87" s="3">
        <v>32</v>
      </c>
      <c r="C87" s="5">
        <v>1.1974999960511923</v>
      </c>
      <c r="D87" s="14">
        <v>27</v>
      </c>
      <c r="E87" s="15">
        <v>0.93962962318349763</v>
      </c>
      <c r="F87" s="14"/>
      <c r="G87" s="15"/>
      <c r="H87" s="14">
        <v>37</v>
      </c>
      <c r="I87" s="15">
        <v>0.85783783809558767</v>
      </c>
    </row>
    <row r="88" spans="1:9" x14ac:dyDescent="0.25">
      <c r="A88" s="1" t="s">
        <v>98</v>
      </c>
      <c r="B88" s="3">
        <v>48</v>
      </c>
      <c r="C88" s="5">
        <v>0.92249999816219008</v>
      </c>
      <c r="D88" s="14">
        <v>19</v>
      </c>
      <c r="E88" s="15">
        <v>0.96684210551412486</v>
      </c>
      <c r="F88" s="14">
        <v>10</v>
      </c>
      <c r="G88" s="15">
        <v>1.6709999680519103</v>
      </c>
      <c r="H88" s="14">
        <v>15</v>
      </c>
      <c r="I88" s="15">
        <v>0.96533333857854209</v>
      </c>
    </row>
    <row r="89" spans="1:9" x14ac:dyDescent="0.25">
      <c r="A89" s="1" t="s">
        <v>99</v>
      </c>
      <c r="B89" s="3">
        <v>91</v>
      </c>
      <c r="C89" s="5">
        <v>1.0182417532899877</v>
      </c>
      <c r="D89" s="14">
        <v>52</v>
      </c>
      <c r="E89" s="15">
        <v>0.96634615728488338</v>
      </c>
      <c r="F89" s="14">
        <v>11</v>
      </c>
      <c r="G89" s="15">
        <v>1.5609090653332798</v>
      </c>
      <c r="H89" s="14">
        <v>15</v>
      </c>
      <c r="I89" s="15">
        <v>1.0139999945958456</v>
      </c>
    </row>
    <row r="90" spans="1:9" x14ac:dyDescent="0.25">
      <c r="A90" s="1" t="s">
        <v>100</v>
      </c>
      <c r="B90" s="3">
        <v>41</v>
      </c>
      <c r="C90" s="5">
        <v>1.019512192505162</v>
      </c>
      <c r="D90" s="14">
        <v>19</v>
      </c>
      <c r="E90" s="15">
        <v>1.0947368584181134</v>
      </c>
      <c r="F90" s="14">
        <v>8</v>
      </c>
      <c r="G90" s="15">
        <v>1.6424999460577965</v>
      </c>
      <c r="H90" s="14">
        <v>5</v>
      </c>
      <c r="I90" s="15">
        <v>0.87599999904632564</v>
      </c>
    </row>
    <row r="91" spans="1:9" x14ac:dyDescent="0.25">
      <c r="A91" s="1" t="s">
        <v>101</v>
      </c>
      <c r="B91" s="3">
        <v>73</v>
      </c>
      <c r="C91" s="5">
        <v>0.9905479525866574</v>
      </c>
      <c r="D91" s="14">
        <v>30</v>
      </c>
      <c r="E91" s="15">
        <v>0.93933333357175186</v>
      </c>
      <c r="F91" s="14">
        <v>6</v>
      </c>
      <c r="G91" s="15">
        <v>1.1033333142598469</v>
      </c>
      <c r="H91" s="14">
        <v>12</v>
      </c>
      <c r="I91" s="15">
        <v>0.79000000158945716</v>
      </c>
    </row>
    <row r="92" spans="1:9" x14ac:dyDescent="0.25">
      <c r="A92" s="1" t="s">
        <v>102</v>
      </c>
      <c r="B92" s="3">
        <v>51</v>
      </c>
      <c r="C92" s="5">
        <v>1.0311764735801547</v>
      </c>
      <c r="D92" s="14">
        <v>49</v>
      </c>
      <c r="E92" s="15">
        <v>0.89775510466828634</v>
      </c>
      <c r="F92" s="14">
        <v>22</v>
      </c>
      <c r="G92" s="15">
        <v>1.3672727129676125</v>
      </c>
      <c r="H92" s="14">
        <v>20</v>
      </c>
      <c r="I92" s="15">
        <v>0.9294999867677689</v>
      </c>
    </row>
    <row r="93" spans="1:9" x14ac:dyDescent="0.25">
      <c r="A93" s="1" t="s">
        <v>103</v>
      </c>
      <c r="B93" s="3">
        <v>36</v>
      </c>
      <c r="C93" s="5">
        <v>0.88500000702010262</v>
      </c>
      <c r="D93" s="14">
        <v>16</v>
      </c>
      <c r="E93" s="15">
        <v>0.99437499418854713</v>
      </c>
      <c r="F93" s="14">
        <v>6</v>
      </c>
      <c r="G93" s="15">
        <v>1.3283333082993825</v>
      </c>
      <c r="H93" s="14">
        <v>19</v>
      </c>
      <c r="I93" s="15">
        <v>0.94315790188939952</v>
      </c>
    </row>
    <row r="94" spans="1:9" x14ac:dyDescent="0.25">
      <c r="A94" s="1" t="s">
        <v>104</v>
      </c>
      <c r="B94" s="3">
        <v>83</v>
      </c>
      <c r="C94" s="5">
        <v>1.0045783139136901</v>
      </c>
      <c r="D94" s="14">
        <v>25</v>
      </c>
      <c r="E94" s="15">
        <v>0.95240001201629643</v>
      </c>
      <c r="F94" s="14">
        <v>4</v>
      </c>
      <c r="G94" s="15">
        <v>1.492499977350235</v>
      </c>
      <c r="H94" s="14">
        <v>44</v>
      </c>
      <c r="I94" s="15">
        <v>0.96659091656858276</v>
      </c>
    </row>
    <row r="95" spans="1:9" x14ac:dyDescent="0.25">
      <c r="A95" s="1" t="s">
        <v>105</v>
      </c>
      <c r="B95" s="3">
        <v>44</v>
      </c>
      <c r="C95" s="5">
        <v>0.94772727110169153</v>
      </c>
      <c r="D95" s="14">
        <v>23</v>
      </c>
      <c r="E95" s="15">
        <v>1.0526086999022441</v>
      </c>
      <c r="F95" s="14">
        <v>5</v>
      </c>
      <c r="G95" s="15">
        <v>1.3240000009536743</v>
      </c>
      <c r="H95" s="14">
        <v>23</v>
      </c>
      <c r="I95" s="15">
        <v>0.94608695869860437</v>
      </c>
    </row>
    <row r="96" spans="1:9" x14ac:dyDescent="0.25">
      <c r="A96" s="1" t="s">
        <v>106</v>
      </c>
      <c r="B96" s="3">
        <v>67</v>
      </c>
      <c r="C96" s="5">
        <v>0.97597015081946525</v>
      </c>
      <c r="D96" s="14">
        <v>28</v>
      </c>
      <c r="E96" s="15">
        <v>0.8871428625924247</v>
      </c>
      <c r="F96" s="14">
        <v>1</v>
      </c>
      <c r="G96" s="15">
        <v>0.85000002384185791</v>
      </c>
      <c r="H96" s="14">
        <v>7</v>
      </c>
      <c r="I96" s="15">
        <v>0.88142858232770649</v>
      </c>
    </row>
    <row r="97" spans="1:9" x14ac:dyDescent="0.25">
      <c r="A97" s="1" t="s">
        <v>107</v>
      </c>
      <c r="B97" s="3">
        <v>39</v>
      </c>
      <c r="C97" s="5">
        <v>0.91641024901316714</v>
      </c>
      <c r="D97" s="14">
        <v>17</v>
      </c>
      <c r="E97" s="15">
        <v>0.9899999990182764</v>
      </c>
      <c r="F97" s="14">
        <v>3</v>
      </c>
      <c r="G97" s="15">
        <v>1.6066666444142659</v>
      </c>
      <c r="H97" s="14">
        <v>24</v>
      </c>
      <c r="I97" s="15">
        <v>0.83541666716337204</v>
      </c>
    </row>
    <row r="98" spans="1:9" x14ac:dyDescent="0.25">
      <c r="A98" s="1" t="s">
        <v>108</v>
      </c>
      <c r="B98" s="3">
        <v>84</v>
      </c>
      <c r="C98" s="5">
        <v>1.0379761890286492</v>
      </c>
      <c r="D98" s="14">
        <v>20</v>
      </c>
      <c r="E98" s="15">
        <v>0.96699998974800105</v>
      </c>
      <c r="F98" s="14">
        <v>1</v>
      </c>
      <c r="G98" s="15">
        <v>1.3300000429153442</v>
      </c>
      <c r="H98" s="14">
        <v>18</v>
      </c>
      <c r="I98" s="15">
        <v>0.83722221520211959</v>
      </c>
    </row>
    <row r="99" spans="1:9" x14ac:dyDescent="0.25">
      <c r="A99" s="1" t="s">
        <v>109</v>
      </c>
      <c r="B99" s="3">
        <v>44</v>
      </c>
      <c r="C99" s="5">
        <v>1.0350000031969764</v>
      </c>
      <c r="D99" s="14">
        <v>18</v>
      </c>
      <c r="E99" s="15">
        <v>0.93722222248713172</v>
      </c>
      <c r="F99" s="14">
        <v>10</v>
      </c>
      <c r="G99" s="15">
        <v>1.3380000054836274</v>
      </c>
      <c r="H99" s="14">
        <v>4</v>
      </c>
      <c r="I99" s="15">
        <v>0.82999998331069946</v>
      </c>
    </row>
    <row r="100" spans="1:9" x14ac:dyDescent="0.25">
      <c r="A100" s="1" t="s">
        <v>110</v>
      </c>
      <c r="B100" s="3">
        <v>47</v>
      </c>
      <c r="C100" s="5">
        <v>0.8555319093643351</v>
      </c>
      <c r="D100" s="14">
        <v>45</v>
      </c>
      <c r="E100" s="15">
        <v>0.98400000333786009</v>
      </c>
      <c r="F100" s="14">
        <v>12</v>
      </c>
      <c r="G100" s="15">
        <v>1.6008333067099254</v>
      </c>
      <c r="H100" s="14">
        <v>27</v>
      </c>
      <c r="I100" s="15">
        <v>0.87777777954384129</v>
      </c>
    </row>
    <row r="101" spans="1:9" x14ac:dyDescent="0.25">
      <c r="A101" s="1" t="s">
        <v>111</v>
      </c>
      <c r="B101" s="3">
        <v>52</v>
      </c>
      <c r="C101" s="5">
        <v>0.96750000233833611</v>
      </c>
      <c r="D101" s="14">
        <v>30</v>
      </c>
      <c r="E101" s="15">
        <v>1.0386666695276896</v>
      </c>
      <c r="F101" s="14">
        <v>5</v>
      </c>
      <c r="G101" s="15">
        <v>1.3859999895095825</v>
      </c>
      <c r="H101" s="14">
        <v>9</v>
      </c>
      <c r="I101" s="15">
        <v>0.82777778969870675</v>
      </c>
    </row>
    <row r="102" spans="1:9" x14ac:dyDescent="0.25">
      <c r="A102" s="1" t="s">
        <v>112</v>
      </c>
      <c r="B102" s="3">
        <v>71</v>
      </c>
      <c r="C102" s="5">
        <v>0.96225352018651833</v>
      </c>
      <c r="D102" s="14">
        <v>26</v>
      </c>
      <c r="E102" s="15">
        <v>0.85884615320425772</v>
      </c>
      <c r="F102" s="14">
        <v>6</v>
      </c>
      <c r="G102" s="15">
        <v>1.1433333257834117</v>
      </c>
      <c r="H102" s="14">
        <v>15</v>
      </c>
      <c r="I102" s="15">
        <v>0.73466665347417193</v>
      </c>
    </row>
    <row r="103" spans="1:9" x14ac:dyDescent="0.25">
      <c r="A103" s="1" t="s">
        <v>113</v>
      </c>
      <c r="B103" s="3">
        <v>93</v>
      </c>
      <c r="C103" s="5">
        <v>1.0075268828740684</v>
      </c>
      <c r="D103" s="14">
        <v>21</v>
      </c>
      <c r="E103" s="15">
        <v>0.9485714322044736</v>
      </c>
      <c r="F103" s="14">
        <v>5</v>
      </c>
      <c r="G103" s="15">
        <v>1.5439999580383301</v>
      </c>
      <c r="H103" s="14">
        <v>26</v>
      </c>
      <c r="I103" s="15">
        <v>0.87192308673491847</v>
      </c>
    </row>
    <row r="104" spans="1:9" x14ac:dyDescent="0.25">
      <c r="A104" s="1" t="s">
        <v>114</v>
      </c>
      <c r="B104" s="3">
        <v>107</v>
      </c>
      <c r="C104" s="5">
        <v>0.8919626257129919</v>
      </c>
      <c r="D104" s="14">
        <v>36</v>
      </c>
      <c r="E104" s="15">
        <v>0.90277777777777779</v>
      </c>
      <c r="F104" s="14">
        <v>10</v>
      </c>
      <c r="G104" s="15">
        <v>1.3179999828338622</v>
      </c>
      <c r="H104" s="14">
        <v>25</v>
      </c>
      <c r="I104" s="15">
        <v>0.90560000419616704</v>
      </c>
    </row>
    <row r="105" spans="1:9" x14ac:dyDescent="0.25">
      <c r="A105" s="1" t="s">
        <v>115</v>
      </c>
      <c r="B105" s="3">
        <v>45</v>
      </c>
      <c r="C105" s="5">
        <v>1.015777791870965</v>
      </c>
      <c r="D105" s="14">
        <v>51</v>
      </c>
      <c r="E105" s="15">
        <v>0.87843137979507446</v>
      </c>
      <c r="F105" s="14">
        <v>10</v>
      </c>
      <c r="G105" s="15">
        <v>1.081000030040741</v>
      </c>
      <c r="H105" s="14">
        <v>46</v>
      </c>
      <c r="I105" s="15">
        <v>0.86586957133334619</v>
      </c>
    </row>
    <row r="106" spans="1:9" x14ac:dyDescent="0.25">
      <c r="A106" s="1" t="s">
        <v>116</v>
      </c>
      <c r="B106" s="3">
        <v>88</v>
      </c>
      <c r="C106" s="5">
        <v>0.9968181848526001</v>
      </c>
      <c r="D106" s="14">
        <v>22</v>
      </c>
      <c r="E106" s="15">
        <v>1.053636372089386</v>
      </c>
      <c r="F106" s="14">
        <v>3</v>
      </c>
      <c r="G106" s="15">
        <v>1.1566667159398396</v>
      </c>
      <c r="H106" s="14">
        <v>20</v>
      </c>
      <c r="I106" s="15">
        <v>0.95300001502037046</v>
      </c>
    </row>
    <row r="107" spans="1:9" x14ac:dyDescent="0.25">
      <c r="A107" s="1" t="s">
        <v>117</v>
      </c>
      <c r="B107" s="3">
        <v>57</v>
      </c>
      <c r="C107" s="5">
        <v>0.96982456717574805</v>
      </c>
      <c r="D107" s="14">
        <v>46</v>
      </c>
      <c r="E107" s="15">
        <v>0.94782609006632934</v>
      </c>
      <c r="F107" s="14">
        <v>10</v>
      </c>
      <c r="G107" s="15">
        <v>1.4959999799728394</v>
      </c>
      <c r="H107" s="14">
        <v>32</v>
      </c>
      <c r="I107" s="15">
        <v>0.91125001013278961</v>
      </c>
    </row>
    <row r="108" spans="1:9" x14ac:dyDescent="0.25">
      <c r="A108" s="1" t="s">
        <v>118</v>
      </c>
      <c r="B108" s="3">
        <v>53</v>
      </c>
      <c r="C108" s="5">
        <v>0.98566038091227692</v>
      </c>
      <c r="D108" s="14">
        <v>25</v>
      </c>
      <c r="E108" s="15">
        <v>1.0092000031471253</v>
      </c>
      <c r="F108" s="14"/>
      <c r="G108" s="15"/>
      <c r="H108" s="14">
        <v>32</v>
      </c>
      <c r="I108" s="15">
        <v>0.93906250782310963</v>
      </c>
    </row>
    <row r="109" spans="1:9" x14ac:dyDescent="0.25">
      <c r="A109" s="1" t="s">
        <v>119</v>
      </c>
      <c r="B109" s="3">
        <v>59</v>
      </c>
      <c r="C109" s="5">
        <v>0.91762712244260114</v>
      </c>
      <c r="D109" s="14">
        <v>36</v>
      </c>
      <c r="E109" s="15">
        <v>0.99027778704961145</v>
      </c>
      <c r="F109" s="14">
        <v>1</v>
      </c>
      <c r="G109" s="15">
        <v>2.0999999046325684</v>
      </c>
      <c r="H109" s="14">
        <v>9</v>
      </c>
      <c r="I109" s="15">
        <v>0.89222221904330778</v>
      </c>
    </row>
    <row r="110" spans="1:9" x14ac:dyDescent="0.25">
      <c r="A110" s="1" t="s">
        <v>120</v>
      </c>
      <c r="B110" s="3">
        <v>38</v>
      </c>
      <c r="C110" s="5">
        <v>1.0063157865875645</v>
      </c>
      <c r="D110" s="14">
        <v>16</v>
      </c>
      <c r="E110" s="15">
        <v>0.94375000521540642</v>
      </c>
      <c r="F110" s="14">
        <v>7</v>
      </c>
      <c r="G110" s="15">
        <v>1.2728571551186698</v>
      </c>
      <c r="H110" s="14">
        <v>30</v>
      </c>
      <c r="I110" s="15">
        <v>0.94100000063578293</v>
      </c>
    </row>
    <row r="111" spans="1:9" x14ac:dyDescent="0.25">
      <c r="A111" s="1" t="s">
        <v>477</v>
      </c>
      <c r="B111" s="3">
        <v>6</v>
      </c>
      <c r="C111" s="5">
        <v>1.5333333015441895</v>
      </c>
      <c r="D111" s="14">
        <v>48</v>
      </c>
      <c r="E111" s="15">
        <v>0.89291666944821679</v>
      </c>
      <c r="F111" s="14">
        <v>5</v>
      </c>
      <c r="G111" s="15">
        <v>1.2079999923706055</v>
      </c>
      <c r="H111" s="14">
        <v>6</v>
      </c>
      <c r="I111" s="15">
        <v>0.87333335479100549</v>
      </c>
    </row>
    <row r="112" spans="1:9" x14ac:dyDescent="0.25">
      <c r="A112" s="1" t="s">
        <v>121</v>
      </c>
      <c r="B112" s="3">
        <v>111</v>
      </c>
      <c r="C112" s="5">
        <v>1.1027026992660385</v>
      </c>
      <c r="D112" s="14">
        <v>12</v>
      </c>
      <c r="E112" s="15">
        <v>0.92833333710829413</v>
      </c>
      <c r="F112" s="14">
        <v>4</v>
      </c>
      <c r="G112" s="15">
        <v>1.7024999558925629</v>
      </c>
      <c r="H112" s="14">
        <v>22</v>
      </c>
      <c r="I112" s="15">
        <v>0.92227272824807605</v>
      </c>
    </row>
    <row r="113" spans="1:9" x14ac:dyDescent="0.25">
      <c r="A113" s="1" t="s">
        <v>122</v>
      </c>
      <c r="B113" s="3">
        <v>33</v>
      </c>
      <c r="C113" s="5">
        <v>0.91484849380724353</v>
      </c>
      <c r="D113" s="14"/>
      <c r="E113" s="15"/>
      <c r="F113" s="14">
        <v>6</v>
      </c>
      <c r="G113" s="15">
        <v>1.5333333015441895</v>
      </c>
      <c r="H113" s="14"/>
      <c r="I113" s="15"/>
    </row>
    <row r="114" spans="1:9" x14ac:dyDescent="0.25">
      <c r="A114" s="1" t="s">
        <v>123</v>
      </c>
      <c r="B114" s="3">
        <v>40</v>
      </c>
      <c r="C114" s="5">
        <v>0.98050000667572024</v>
      </c>
      <c r="D114" s="14">
        <v>55</v>
      </c>
      <c r="E114" s="15">
        <v>1.001636359908364</v>
      </c>
      <c r="F114" s="14">
        <v>32</v>
      </c>
      <c r="G114" s="15">
        <v>1.3262500017881393</v>
      </c>
      <c r="H114" s="14">
        <v>24</v>
      </c>
      <c r="I114" s="15">
        <v>1.0362499902645748</v>
      </c>
    </row>
    <row r="115" spans="1:9" x14ac:dyDescent="0.25">
      <c r="A115" s="1" t="s">
        <v>124</v>
      </c>
      <c r="B115" s="3">
        <v>46</v>
      </c>
      <c r="C115" s="5">
        <v>0.93847827030264808</v>
      </c>
      <c r="D115" s="14">
        <v>18</v>
      </c>
      <c r="E115" s="15">
        <v>0.90722223454051543</v>
      </c>
      <c r="F115" s="14">
        <v>3</v>
      </c>
      <c r="G115" s="15">
        <v>1.1000000039736431</v>
      </c>
      <c r="H115" s="14">
        <v>12</v>
      </c>
      <c r="I115" s="15">
        <v>0.88000000516573584</v>
      </c>
    </row>
    <row r="116" spans="1:9" x14ac:dyDescent="0.25">
      <c r="A116" s="1" t="s">
        <v>125</v>
      </c>
      <c r="B116" s="3">
        <v>85</v>
      </c>
      <c r="C116" s="5">
        <v>1.1508235216140748</v>
      </c>
      <c r="D116" s="14">
        <v>52</v>
      </c>
      <c r="E116" s="15">
        <v>1.1123076860721295</v>
      </c>
      <c r="F116" s="14">
        <v>8</v>
      </c>
      <c r="G116" s="15">
        <v>1.7312499582767487</v>
      </c>
      <c r="H116" s="14">
        <v>25</v>
      </c>
      <c r="I116" s="15">
        <v>1.0451999998092651</v>
      </c>
    </row>
    <row r="117" spans="1:9" x14ac:dyDescent="0.25">
      <c r="A117" s="1" t="s">
        <v>126</v>
      </c>
      <c r="B117" s="3">
        <v>87</v>
      </c>
      <c r="C117" s="5">
        <v>1.0049425315582889</v>
      </c>
      <c r="D117" s="14">
        <v>43</v>
      </c>
      <c r="E117" s="15">
        <v>0.95953489181607265</v>
      </c>
      <c r="F117" s="14">
        <v>15</v>
      </c>
      <c r="G117" s="15">
        <v>1.3713333288828531</v>
      </c>
      <c r="H117" s="14">
        <v>29</v>
      </c>
      <c r="I117" s="15">
        <v>0.88275861945645562</v>
      </c>
    </row>
    <row r="118" spans="1:9" x14ac:dyDescent="0.25">
      <c r="A118" s="1" t="s">
        <v>127</v>
      </c>
      <c r="B118" s="3">
        <v>116</v>
      </c>
      <c r="C118" s="5">
        <v>1.0786206840441144</v>
      </c>
      <c r="D118" s="14">
        <v>59</v>
      </c>
      <c r="E118" s="15">
        <v>0.96898305214057534</v>
      </c>
      <c r="F118" s="14">
        <v>21</v>
      </c>
      <c r="G118" s="15">
        <v>1.5957142455237252</v>
      </c>
      <c r="H118" s="14">
        <v>36</v>
      </c>
      <c r="I118" s="15">
        <v>0.95666666991180849</v>
      </c>
    </row>
    <row r="119" spans="1:9" x14ac:dyDescent="0.25">
      <c r="A119" s="1" t="s">
        <v>128</v>
      </c>
      <c r="B119" s="3">
        <v>47</v>
      </c>
      <c r="C119" s="5">
        <v>0.91000000466691688</v>
      </c>
      <c r="D119" s="14">
        <v>19</v>
      </c>
      <c r="E119" s="15">
        <v>0.96421053535059875</v>
      </c>
      <c r="F119" s="14"/>
      <c r="G119" s="15"/>
      <c r="H119" s="14">
        <v>28</v>
      </c>
      <c r="I119" s="15">
        <v>0.87321428741727558</v>
      </c>
    </row>
    <row r="120" spans="1:9" x14ac:dyDescent="0.25">
      <c r="A120" s="1" t="s">
        <v>129</v>
      </c>
      <c r="B120" s="3">
        <v>109</v>
      </c>
      <c r="C120" s="5">
        <v>1.0441284453103301</v>
      </c>
      <c r="D120" s="14">
        <v>49</v>
      </c>
      <c r="E120" s="15">
        <v>0.963265314394114</v>
      </c>
      <c r="F120" s="14">
        <v>11</v>
      </c>
      <c r="G120" s="15">
        <v>1.6427272341468118</v>
      </c>
      <c r="H120" s="14">
        <v>49</v>
      </c>
      <c r="I120" s="15">
        <v>0.99061225628366278</v>
      </c>
    </row>
    <row r="121" spans="1:9" x14ac:dyDescent="0.25">
      <c r="A121" s="1" t="s">
        <v>130</v>
      </c>
      <c r="B121" s="3">
        <v>65</v>
      </c>
      <c r="C121" s="5">
        <v>0.95169230607839728</v>
      </c>
      <c r="D121" s="14">
        <v>29</v>
      </c>
      <c r="E121" s="15">
        <v>0.90068965739217299</v>
      </c>
      <c r="F121" s="14">
        <v>7</v>
      </c>
      <c r="G121" s="15">
        <v>1.3557142785617284</v>
      </c>
      <c r="H121" s="14">
        <v>29</v>
      </c>
      <c r="I121" s="15">
        <v>0.90517240968243828</v>
      </c>
    </row>
    <row r="122" spans="1:9" x14ac:dyDescent="0.25">
      <c r="A122" s="1" t="s">
        <v>131</v>
      </c>
      <c r="B122" s="3">
        <v>54</v>
      </c>
      <c r="C122" s="5">
        <v>1.1229629560753152</v>
      </c>
      <c r="D122" s="14">
        <v>26</v>
      </c>
      <c r="E122" s="15">
        <v>1.0946153792051168</v>
      </c>
      <c r="F122" s="14">
        <v>7</v>
      </c>
      <c r="G122" s="15">
        <v>1.6171428305762154</v>
      </c>
      <c r="H122" s="14">
        <v>21</v>
      </c>
      <c r="I122" s="15">
        <v>0.99333333117621281</v>
      </c>
    </row>
    <row r="123" spans="1:9" x14ac:dyDescent="0.25">
      <c r="A123" s="1" t="s">
        <v>132</v>
      </c>
      <c r="B123" s="3">
        <v>49</v>
      </c>
      <c r="C123" s="5">
        <v>1.0712244924233885</v>
      </c>
      <c r="D123" s="14">
        <v>2</v>
      </c>
      <c r="E123" s="15">
        <v>1.0999999642372131</v>
      </c>
      <c r="F123" s="14">
        <v>4</v>
      </c>
      <c r="G123" s="15">
        <v>1.7299999594688416</v>
      </c>
      <c r="H123" s="14">
        <v>43</v>
      </c>
      <c r="I123" s="15">
        <v>1.0086046595906102</v>
      </c>
    </row>
    <row r="124" spans="1:9" x14ac:dyDescent="0.25">
      <c r="A124" s="1" t="s">
        <v>133</v>
      </c>
      <c r="B124" s="3">
        <v>68</v>
      </c>
      <c r="C124" s="5">
        <v>1.0789705874288784</v>
      </c>
      <c r="D124" s="14">
        <v>43</v>
      </c>
      <c r="E124" s="15">
        <v>1.0018604675004648</v>
      </c>
      <c r="F124" s="14">
        <v>9</v>
      </c>
      <c r="G124" s="15">
        <v>1.6022221909628973</v>
      </c>
      <c r="H124" s="14">
        <v>16</v>
      </c>
      <c r="I124" s="15">
        <v>0.99187500774860382</v>
      </c>
    </row>
    <row r="125" spans="1:9" x14ac:dyDescent="0.25">
      <c r="A125" s="1" t="s">
        <v>135</v>
      </c>
      <c r="B125" s="3">
        <v>64</v>
      </c>
      <c r="C125" s="5">
        <v>0.89234374742954969</v>
      </c>
      <c r="D125" s="14">
        <v>28</v>
      </c>
      <c r="E125" s="15">
        <v>0.87821428690637859</v>
      </c>
      <c r="F125" s="14">
        <v>5</v>
      </c>
      <c r="G125" s="15">
        <v>1.1880000114440918</v>
      </c>
      <c r="H125" s="14">
        <v>21</v>
      </c>
      <c r="I125" s="15">
        <v>0.89428571292332237</v>
      </c>
    </row>
    <row r="126" spans="1:9" x14ac:dyDescent="0.25">
      <c r="A126" s="1" t="s">
        <v>136</v>
      </c>
      <c r="B126" s="3">
        <v>75</v>
      </c>
      <c r="C126" s="5">
        <v>0.94106666962305707</v>
      </c>
      <c r="D126" s="14">
        <v>36</v>
      </c>
      <c r="E126" s="15">
        <v>1.0441666675938501</v>
      </c>
      <c r="F126" s="14">
        <v>4</v>
      </c>
      <c r="G126" s="15">
        <v>1.0899999886751175</v>
      </c>
      <c r="H126" s="14">
        <v>16</v>
      </c>
      <c r="I126" s="15">
        <v>0.83437501266598701</v>
      </c>
    </row>
    <row r="127" spans="1:9" x14ac:dyDescent="0.25">
      <c r="A127" s="1" t="s">
        <v>137</v>
      </c>
      <c r="B127" s="3">
        <v>45</v>
      </c>
      <c r="C127" s="5">
        <v>0.89800000853008699</v>
      </c>
      <c r="D127" s="14">
        <v>21</v>
      </c>
      <c r="E127" s="15">
        <v>0.96571428435189388</v>
      </c>
      <c r="F127" s="14">
        <v>5</v>
      </c>
      <c r="G127" s="15">
        <v>1.1720000028610229</v>
      </c>
      <c r="H127" s="14">
        <v>17</v>
      </c>
      <c r="I127" s="15">
        <v>0.88117646820404949</v>
      </c>
    </row>
    <row r="128" spans="1:9" x14ac:dyDescent="0.25">
      <c r="A128" s="1" t="s">
        <v>139</v>
      </c>
      <c r="B128" s="3">
        <v>54</v>
      </c>
      <c r="C128" s="5">
        <v>0.91314814929608945</v>
      </c>
      <c r="D128" s="14">
        <v>38</v>
      </c>
      <c r="E128" s="15">
        <v>1.0365789501290572</v>
      </c>
      <c r="F128" s="14">
        <v>4</v>
      </c>
      <c r="G128" s="15">
        <v>1.5424999594688416</v>
      </c>
      <c r="H128" s="14">
        <v>63</v>
      </c>
      <c r="I128" s="15">
        <v>0.94301587153994848</v>
      </c>
    </row>
    <row r="129" spans="1:9" x14ac:dyDescent="0.25">
      <c r="A129" s="1" t="s">
        <v>140</v>
      </c>
      <c r="B129" s="3">
        <v>56</v>
      </c>
      <c r="C129" s="5">
        <v>0.98750000340597965</v>
      </c>
      <c r="D129" s="14">
        <v>86</v>
      </c>
      <c r="E129" s="15">
        <v>0.91395349627317379</v>
      </c>
      <c r="F129" s="14">
        <v>25</v>
      </c>
      <c r="G129" s="15">
        <v>1.5939999675750733</v>
      </c>
      <c r="H129" s="14">
        <v>59</v>
      </c>
      <c r="I129" s="15">
        <v>0.85576271909778401</v>
      </c>
    </row>
    <row r="130" spans="1:9" x14ac:dyDescent="0.25">
      <c r="A130" s="1" t="s">
        <v>141</v>
      </c>
      <c r="B130" s="3">
        <v>43</v>
      </c>
      <c r="C130" s="5">
        <v>0.9562790684921797</v>
      </c>
      <c r="D130" s="14">
        <v>39</v>
      </c>
      <c r="E130" s="15">
        <v>0.9251282169268682</v>
      </c>
      <c r="F130" s="14">
        <v>2</v>
      </c>
      <c r="G130" s="15">
        <v>1.1500000357627869</v>
      </c>
      <c r="H130" s="14">
        <v>29</v>
      </c>
      <c r="I130" s="15">
        <v>0.90827585910928665</v>
      </c>
    </row>
    <row r="131" spans="1:9" x14ac:dyDescent="0.25">
      <c r="A131" s="1" t="s">
        <v>142</v>
      </c>
      <c r="B131" s="3">
        <v>105</v>
      </c>
      <c r="C131" s="5">
        <v>0.99971428428377429</v>
      </c>
      <c r="D131" s="14">
        <v>22</v>
      </c>
      <c r="E131" s="15">
        <v>0.9172727221792395</v>
      </c>
      <c r="F131" s="14">
        <v>3</v>
      </c>
      <c r="G131" s="15">
        <v>1.3099999825159709</v>
      </c>
      <c r="H131" s="14">
        <v>28</v>
      </c>
      <c r="I131" s="15">
        <v>0.88357143104076385</v>
      </c>
    </row>
    <row r="132" spans="1:9" x14ac:dyDescent="0.25">
      <c r="A132" s="1" t="s">
        <v>460</v>
      </c>
      <c r="B132" s="3">
        <v>61</v>
      </c>
      <c r="C132" s="5">
        <v>0.98721311620024388</v>
      </c>
      <c r="D132" s="14">
        <v>40</v>
      </c>
      <c r="E132" s="15">
        <v>0.87150000482797618</v>
      </c>
      <c r="F132" s="14">
        <v>8</v>
      </c>
      <c r="G132" s="15">
        <v>1.382499985396862</v>
      </c>
      <c r="H132" s="14">
        <v>42</v>
      </c>
      <c r="I132" s="15">
        <v>0.82023809779258006</v>
      </c>
    </row>
    <row r="133" spans="1:9" x14ac:dyDescent="0.25">
      <c r="A133" s="1" t="s">
        <v>143</v>
      </c>
      <c r="B133" s="3">
        <v>179</v>
      </c>
      <c r="C133" s="5">
        <v>0.92787709848840805</v>
      </c>
      <c r="D133" s="14">
        <v>32</v>
      </c>
      <c r="E133" s="15">
        <v>0.84906250052154064</v>
      </c>
      <c r="F133" s="14">
        <v>8</v>
      </c>
      <c r="G133" s="15">
        <v>1.5412499755620956</v>
      </c>
      <c r="H133" s="14">
        <v>32</v>
      </c>
      <c r="I133" s="15">
        <v>0.87843750230967999</v>
      </c>
    </row>
    <row r="134" spans="1:9" x14ac:dyDescent="0.25">
      <c r="A134" s="1" t="s">
        <v>144</v>
      </c>
      <c r="B134" s="3">
        <v>30</v>
      </c>
      <c r="C134" s="5">
        <v>0.9290000120798747</v>
      </c>
      <c r="D134" s="14">
        <v>41</v>
      </c>
      <c r="E134" s="15">
        <v>1.0178048756064437</v>
      </c>
      <c r="F134" s="14">
        <v>5</v>
      </c>
      <c r="G134" s="15">
        <v>1.5439999818801879</v>
      </c>
      <c r="H134" s="14">
        <v>47</v>
      </c>
      <c r="I134" s="15">
        <v>0.94148936804304728</v>
      </c>
    </row>
    <row r="135" spans="1:9" x14ac:dyDescent="0.25">
      <c r="A135" s="1" t="s">
        <v>478</v>
      </c>
      <c r="B135" s="3">
        <v>62</v>
      </c>
      <c r="C135" s="5">
        <v>0.90145160978840244</v>
      </c>
      <c r="D135" s="14">
        <v>26</v>
      </c>
      <c r="E135" s="15">
        <v>0.94923078096829927</v>
      </c>
      <c r="F135" s="14">
        <v>5</v>
      </c>
      <c r="G135" s="15">
        <v>1.3240000009536743</v>
      </c>
      <c r="H135" s="14">
        <v>14</v>
      </c>
      <c r="I135" s="15">
        <v>1.0642857168401991</v>
      </c>
    </row>
    <row r="136" spans="1:9" x14ac:dyDescent="0.25">
      <c r="A136" s="1" t="s">
        <v>145</v>
      </c>
      <c r="B136" s="3">
        <v>25</v>
      </c>
      <c r="C136" s="5">
        <v>1.0507999920845033</v>
      </c>
      <c r="D136" s="14">
        <v>12</v>
      </c>
      <c r="E136" s="15">
        <v>0.92583334445953369</v>
      </c>
      <c r="F136" s="14">
        <v>3</v>
      </c>
      <c r="G136" s="15">
        <v>1.5899999936421711</v>
      </c>
      <c r="H136" s="14">
        <v>27</v>
      </c>
      <c r="I136" s="15">
        <v>0.86481481349026712</v>
      </c>
    </row>
    <row r="137" spans="1:9" x14ac:dyDescent="0.25">
      <c r="A137" s="1" t="s">
        <v>146</v>
      </c>
      <c r="B137" s="3">
        <v>73</v>
      </c>
      <c r="C137" s="5">
        <v>1.0309589064284548</v>
      </c>
      <c r="D137" s="14">
        <v>79</v>
      </c>
      <c r="E137" s="15">
        <v>0.95746836481215081</v>
      </c>
      <c r="F137" s="14">
        <v>32</v>
      </c>
      <c r="G137" s="15">
        <v>1.4834374692291021</v>
      </c>
      <c r="H137" s="14">
        <v>31</v>
      </c>
      <c r="I137" s="15">
        <v>0.90258065154475553</v>
      </c>
    </row>
    <row r="138" spans="1:9" x14ac:dyDescent="0.25">
      <c r="A138" s="1" t="s">
        <v>147</v>
      </c>
      <c r="B138" s="3">
        <v>99</v>
      </c>
      <c r="C138" s="5">
        <v>1.0087878836525812</v>
      </c>
      <c r="D138" s="14">
        <v>25</v>
      </c>
      <c r="E138" s="15">
        <v>0.89800000429153437</v>
      </c>
      <c r="F138" s="14">
        <v>3</v>
      </c>
      <c r="G138" s="15">
        <v>1.1833333571751912</v>
      </c>
      <c r="H138" s="14">
        <v>18</v>
      </c>
      <c r="I138" s="15">
        <v>0.95388890306154883</v>
      </c>
    </row>
    <row r="139" spans="1:9" x14ac:dyDescent="0.25">
      <c r="A139" s="1" t="s">
        <v>479</v>
      </c>
      <c r="B139" s="3">
        <v>58</v>
      </c>
      <c r="C139" s="5">
        <v>0.98068965920086559</v>
      </c>
      <c r="D139" s="14">
        <v>16</v>
      </c>
      <c r="E139" s="15">
        <v>0.87875000759959221</v>
      </c>
      <c r="F139" s="14">
        <v>3</v>
      </c>
      <c r="G139" s="15">
        <v>1.3399999737739563</v>
      </c>
      <c r="H139" s="14">
        <v>20</v>
      </c>
      <c r="I139" s="15">
        <v>0.91000001132488251</v>
      </c>
    </row>
    <row r="140" spans="1:9" x14ac:dyDescent="0.25">
      <c r="A140" s="1" t="s">
        <v>149</v>
      </c>
      <c r="B140" s="3">
        <v>37</v>
      </c>
      <c r="C140" s="5">
        <v>1.1564864935101689</v>
      </c>
      <c r="D140" s="14">
        <v>19</v>
      </c>
      <c r="E140" s="15">
        <v>0.98315791079872528</v>
      </c>
      <c r="F140" s="14">
        <v>4</v>
      </c>
      <c r="G140" s="15">
        <v>1.4899999797344208</v>
      </c>
      <c r="H140" s="14">
        <v>17</v>
      </c>
      <c r="I140" s="15">
        <v>0.85764706134796143</v>
      </c>
    </row>
    <row r="141" spans="1:9" x14ac:dyDescent="0.25">
      <c r="A141" s="1" t="s">
        <v>150</v>
      </c>
      <c r="B141" s="3">
        <v>118</v>
      </c>
      <c r="C141" s="5">
        <v>0.93508474756095372</v>
      </c>
      <c r="D141" s="14">
        <v>35</v>
      </c>
      <c r="E141" s="15">
        <v>0.8931428636823382</v>
      </c>
      <c r="F141" s="14">
        <v>3</v>
      </c>
      <c r="G141" s="15">
        <v>1.4666666587193806</v>
      </c>
      <c r="H141" s="14">
        <v>24</v>
      </c>
      <c r="I141" s="15">
        <v>0.93458333859841025</v>
      </c>
    </row>
    <row r="142" spans="1:9" x14ac:dyDescent="0.25">
      <c r="A142" s="1" t="s">
        <v>151</v>
      </c>
      <c r="B142" s="3">
        <v>2</v>
      </c>
      <c r="C142" s="5">
        <v>1.5349999666213989</v>
      </c>
      <c r="D142" s="14">
        <v>40</v>
      </c>
      <c r="E142" s="15">
        <v>0.86174999624490733</v>
      </c>
      <c r="F142" s="14">
        <v>8</v>
      </c>
      <c r="G142" s="15">
        <v>1.4024999886751175</v>
      </c>
      <c r="H142" s="14">
        <v>32</v>
      </c>
      <c r="I142" s="15">
        <v>0.94906249828636646</v>
      </c>
    </row>
    <row r="143" spans="1:9" x14ac:dyDescent="0.25">
      <c r="A143" s="1" t="s">
        <v>152</v>
      </c>
      <c r="B143" s="3">
        <v>65</v>
      </c>
      <c r="C143" s="5">
        <v>0.80907691350350008</v>
      </c>
      <c r="D143" s="14">
        <v>20</v>
      </c>
      <c r="E143" s="15">
        <v>0.85950000882148747</v>
      </c>
      <c r="F143" s="14">
        <v>6</v>
      </c>
      <c r="G143" s="15">
        <v>1.2500000099341075</v>
      </c>
      <c r="H143" s="14">
        <v>19</v>
      </c>
      <c r="I143" s="15">
        <v>0.82736842883260631</v>
      </c>
    </row>
    <row r="144" spans="1:9" x14ac:dyDescent="0.25">
      <c r="A144" s="1" t="s">
        <v>153</v>
      </c>
      <c r="B144" s="3">
        <v>45</v>
      </c>
      <c r="C144" s="5">
        <v>0.88066667318344116</v>
      </c>
      <c r="D144" s="14">
        <v>13</v>
      </c>
      <c r="E144" s="15">
        <v>1.0807692316862254</v>
      </c>
      <c r="F144" s="14">
        <v>7</v>
      </c>
      <c r="G144" s="15">
        <v>1.1700000081743513</v>
      </c>
      <c r="H144" s="14">
        <v>20</v>
      </c>
      <c r="I144" s="15">
        <v>0.83750000298023219</v>
      </c>
    </row>
    <row r="145" spans="1:9" x14ac:dyDescent="0.25">
      <c r="A145" s="1" t="s">
        <v>154</v>
      </c>
      <c r="B145" s="3">
        <v>60</v>
      </c>
      <c r="C145" s="5">
        <v>0.90416666964689896</v>
      </c>
      <c r="D145" s="14">
        <v>55</v>
      </c>
      <c r="E145" s="15">
        <v>0.98490910421718247</v>
      </c>
      <c r="F145" s="14">
        <v>9</v>
      </c>
      <c r="G145" s="15">
        <v>1.6233333084318373</v>
      </c>
      <c r="H145" s="14">
        <v>53</v>
      </c>
      <c r="I145" s="15">
        <v>0.93075472791239899</v>
      </c>
    </row>
    <row r="146" spans="1:9" x14ac:dyDescent="0.25">
      <c r="A146" s="1" t="s">
        <v>155</v>
      </c>
      <c r="B146" s="3">
        <v>50</v>
      </c>
      <c r="C146" s="5">
        <v>1.1722000014781953</v>
      </c>
      <c r="D146" s="14">
        <v>82</v>
      </c>
      <c r="E146" s="15">
        <v>0.89902439786166677</v>
      </c>
      <c r="F146" s="14">
        <v>17</v>
      </c>
      <c r="G146" s="15">
        <v>1.3211764517952413</v>
      </c>
      <c r="H146" s="14">
        <v>80</v>
      </c>
      <c r="I146" s="15">
        <v>0.8738750040531158</v>
      </c>
    </row>
    <row r="147" spans="1:9" x14ac:dyDescent="0.25">
      <c r="A147" s="1" t="s">
        <v>156</v>
      </c>
      <c r="B147" s="3">
        <v>72</v>
      </c>
      <c r="C147" s="5">
        <v>1.0366666590174038</v>
      </c>
      <c r="D147" s="14">
        <v>15</v>
      </c>
      <c r="E147" s="15">
        <v>0.9366666913032532</v>
      </c>
      <c r="F147" s="14">
        <v>1</v>
      </c>
      <c r="G147" s="15">
        <v>1.2799999713897705</v>
      </c>
      <c r="H147" s="14">
        <v>14</v>
      </c>
      <c r="I147" s="15">
        <v>0.89571428724697655</v>
      </c>
    </row>
    <row r="148" spans="1:9" x14ac:dyDescent="0.25">
      <c r="A148" s="1" t="s">
        <v>157</v>
      </c>
      <c r="B148" s="3">
        <v>31</v>
      </c>
      <c r="C148" s="5">
        <v>0.87483870406304631</v>
      </c>
      <c r="D148" s="14">
        <v>37</v>
      </c>
      <c r="E148" s="15">
        <v>0.83297298888902405</v>
      </c>
      <c r="F148" s="14">
        <v>3</v>
      </c>
      <c r="G148" s="15">
        <v>1.3233333428700764</v>
      </c>
      <c r="H148" s="14">
        <v>17</v>
      </c>
      <c r="I148" s="15">
        <v>0.87647059033898744</v>
      </c>
    </row>
    <row r="149" spans="1:9" x14ac:dyDescent="0.25">
      <c r="A149" s="1" t="s">
        <v>158</v>
      </c>
      <c r="B149" s="3">
        <v>24</v>
      </c>
      <c r="C149" s="5">
        <v>1.0037500088413556</v>
      </c>
      <c r="D149" s="14">
        <v>12</v>
      </c>
      <c r="E149" s="15">
        <v>0.99499998986721039</v>
      </c>
      <c r="F149" s="14">
        <v>3</v>
      </c>
      <c r="G149" s="15">
        <v>1.4699999491373699</v>
      </c>
      <c r="H149" s="14">
        <v>10</v>
      </c>
      <c r="I149" s="15">
        <v>0.99200000762939455</v>
      </c>
    </row>
    <row r="150" spans="1:9" x14ac:dyDescent="0.25">
      <c r="A150" s="1" t="s">
        <v>159</v>
      </c>
      <c r="B150" s="3">
        <v>48</v>
      </c>
      <c r="C150" s="5">
        <v>0.85666666924953461</v>
      </c>
      <c r="D150" s="14">
        <v>45</v>
      </c>
      <c r="E150" s="15">
        <v>0.99088889095518329</v>
      </c>
      <c r="F150" s="14">
        <v>8</v>
      </c>
      <c r="G150" s="15">
        <v>1.4737499952316284</v>
      </c>
      <c r="H150" s="14">
        <v>20</v>
      </c>
      <c r="I150" s="15">
        <v>0.9440000057220459</v>
      </c>
    </row>
    <row r="151" spans="1:9" x14ac:dyDescent="0.25">
      <c r="A151" s="1" t="s">
        <v>160</v>
      </c>
      <c r="B151" s="3">
        <v>68</v>
      </c>
      <c r="C151" s="5">
        <v>0.99191176540711345</v>
      </c>
      <c r="D151" s="14">
        <v>53</v>
      </c>
      <c r="E151" s="15">
        <v>0.97830189398999479</v>
      </c>
      <c r="F151" s="14">
        <v>7</v>
      </c>
      <c r="G151" s="15">
        <v>1.4442857163293021</v>
      </c>
      <c r="H151" s="14">
        <v>39</v>
      </c>
      <c r="I151" s="15">
        <v>0.97205128425206888</v>
      </c>
    </row>
    <row r="152" spans="1:9" x14ac:dyDescent="0.25">
      <c r="A152" s="1" t="s">
        <v>161</v>
      </c>
      <c r="B152" s="3">
        <v>31</v>
      </c>
      <c r="C152" s="5">
        <v>1.0264516165179591</v>
      </c>
      <c r="D152" s="14">
        <v>47</v>
      </c>
      <c r="E152" s="15">
        <v>0.95489361818800578</v>
      </c>
      <c r="F152" s="14">
        <v>3</v>
      </c>
      <c r="G152" s="15">
        <v>1.0866666833559673</v>
      </c>
      <c r="H152" s="14">
        <v>8</v>
      </c>
      <c r="I152" s="15">
        <v>1.0925000160932541</v>
      </c>
    </row>
    <row r="153" spans="1:9" x14ac:dyDescent="0.25">
      <c r="A153" s="1" t="s">
        <v>162</v>
      </c>
      <c r="B153" s="3">
        <v>44</v>
      </c>
      <c r="C153" s="5">
        <v>1.003181816502051</v>
      </c>
      <c r="D153" s="14">
        <v>23</v>
      </c>
      <c r="E153" s="15">
        <v>1.1460869726927385</v>
      </c>
      <c r="F153" s="14">
        <v>5</v>
      </c>
      <c r="G153" s="15">
        <v>1.2859999895095826</v>
      </c>
      <c r="H153" s="14">
        <v>9</v>
      </c>
      <c r="I153" s="15">
        <v>1.1111111044883728</v>
      </c>
    </row>
    <row r="154" spans="1:9" x14ac:dyDescent="0.25">
      <c r="A154" s="1" t="s">
        <v>162</v>
      </c>
      <c r="B154" s="3">
        <v>45</v>
      </c>
      <c r="C154" s="5">
        <v>0.95977777772479589</v>
      </c>
      <c r="D154" s="14">
        <v>27</v>
      </c>
      <c r="E154" s="15">
        <v>0.84185184372795951</v>
      </c>
      <c r="F154" s="14"/>
      <c r="G154" s="15"/>
      <c r="H154" s="14">
        <v>38</v>
      </c>
      <c r="I154" s="15">
        <v>0.78578946308085795</v>
      </c>
    </row>
    <row r="155" spans="1:9" x14ac:dyDescent="0.25">
      <c r="A155" s="1" t="s">
        <v>163</v>
      </c>
      <c r="B155" s="3">
        <v>80</v>
      </c>
      <c r="C155" s="5">
        <v>1.0259999983012675</v>
      </c>
      <c r="D155" s="14">
        <v>24</v>
      </c>
      <c r="E155" s="15">
        <v>0.84750000635782874</v>
      </c>
      <c r="F155" s="14">
        <v>1</v>
      </c>
      <c r="G155" s="15">
        <v>1.7899999618530273</v>
      </c>
      <c r="H155" s="14">
        <v>20</v>
      </c>
      <c r="I155" s="15">
        <v>0.87500000894069674</v>
      </c>
    </row>
    <row r="156" spans="1:9" x14ac:dyDescent="0.25">
      <c r="A156" s="1" t="s">
        <v>164</v>
      </c>
      <c r="B156" s="3">
        <v>53</v>
      </c>
      <c r="C156" s="5">
        <v>0.89150943733611199</v>
      </c>
      <c r="D156" s="14">
        <v>55</v>
      </c>
      <c r="E156" s="15">
        <v>0.89072727506810967</v>
      </c>
      <c r="F156" s="14">
        <v>1</v>
      </c>
      <c r="G156" s="15">
        <v>1.3300000429153442</v>
      </c>
      <c r="H156" s="14">
        <v>4</v>
      </c>
      <c r="I156" s="15">
        <v>0.98250000178813934</v>
      </c>
    </row>
    <row r="157" spans="1:9" x14ac:dyDescent="0.25">
      <c r="A157" s="1" t="s">
        <v>165</v>
      </c>
      <c r="B157" s="3">
        <v>52</v>
      </c>
      <c r="C157" s="5">
        <v>1.3794230600962272</v>
      </c>
      <c r="D157" s="14">
        <v>32</v>
      </c>
      <c r="E157" s="15">
        <v>1.11374999769032</v>
      </c>
      <c r="F157" s="14">
        <v>6</v>
      </c>
      <c r="G157" s="15">
        <v>1.4133333365122478</v>
      </c>
      <c r="H157" s="14">
        <v>12</v>
      </c>
      <c r="I157" s="15">
        <v>1.2075000107288361</v>
      </c>
    </row>
    <row r="158" spans="1:9" x14ac:dyDescent="0.25">
      <c r="A158" s="1" t="s">
        <v>166</v>
      </c>
      <c r="B158" s="3">
        <v>30</v>
      </c>
      <c r="C158" s="5">
        <v>1.0076666712760924</v>
      </c>
      <c r="D158" s="14">
        <v>39</v>
      </c>
      <c r="E158" s="15">
        <v>0.93820512447601712</v>
      </c>
      <c r="F158" s="14">
        <v>10</v>
      </c>
      <c r="G158" s="15">
        <v>1.6909999608993531</v>
      </c>
      <c r="H158" s="14">
        <v>23</v>
      </c>
      <c r="I158" s="15">
        <v>0.91913043416064721</v>
      </c>
    </row>
    <row r="159" spans="1:9" x14ac:dyDescent="0.25">
      <c r="A159" s="1" t="s">
        <v>167</v>
      </c>
      <c r="B159" s="3">
        <v>58</v>
      </c>
      <c r="C159" s="5">
        <v>0.9196551678509548</v>
      </c>
      <c r="D159" s="14">
        <v>18</v>
      </c>
      <c r="E159" s="15">
        <v>0.88444444206025863</v>
      </c>
      <c r="F159" s="14">
        <v>1</v>
      </c>
      <c r="G159" s="15">
        <v>1.5399999618530273</v>
      </c>
      <c r="H159" s="14">
        <v>12</v>
      </c>
      <c r="I159" s="15">
        <v>0.80499999225139618</v>
      </c>
    </row>
    <row r="160" spans="1:9" x14ac:dyDescent="0.25">
      <c r="A160" s="1" t="s">
        <v>168</v>
      </c>
      <c r="B160" s="3">
        <v>48</v>
      </c>
      <c r="C160" s="5">
        <v>0.93458333114782965</v>
      </c>
      <c r="D160" s="14">
        <v>13</v>
      </c>
      <c r="E160" s="15">
        <v>1.024615397820106</v>
      </c>
      <c r="F160" s="14">
        <v>1</v>
      </c>
      <c r="G160" s="15">
        <v>1.7899999618530273</v>
      </c>
      <c r="H160" s="14">
        <v>10</v>
      </c>
      <c r="I160" s="15">
        <v>0.89800000786781309</v>
      </c>
    </row>
    <row r="161" spans="1:9" x14ac:dyDescent="0.25">
      <c r="A161" s="1" t="s">
        <v>480</v>
      </c>
      <c r="B161" s="3">
        <v>61</v>
      </c>
      <c r="C161" s="5">
        <v>0.91131147986552752</v>
      </c>
      <c r="D161" s="14">
        <v>21</v>
      </c>
      <c r="E161" s="15">
        <v>0.88571428401129582</v>
      </c>
      <c r="F161" s="14"/>
      <c r="G161" s="15"/>
      <c r="H161" s="14">
        <v>27</v>
      </c>
      <c r="I161" s="15">
        <v>0.83407407999038696</v>
      </c>
    </row>
    <row r="162" spans="1:9" x14ac:dyDescent="0.25">
      <c r="A162" s="1" t="s">
        <v>169</v>
      </c>
      <c r="B162" s="3">
        <v>48</v>
      </c>
      <c r="C162" s="5">
        <v>1.0304166724284489</v>
      </c>
      <c r="D162" s="14">
        <v>28</v>
      </c>
      <c r="E162" s="15">
        <v>0.99178571360451839</v>
      </c>
      <c r="F162" s="14">
        <v>3</v>
      </c>
      <c r="G162" s="15">
        <v>1.2099999984105427</v>
      </c>
      <c r="H162" s="14">
        <v>37</v>
      </c>
      <c r="I162" s="15">
        <v>0.97432432625744791</v>
      </c>
    </row>
    <row r="163" spans="1:9" x14ac:dyDescent="0.25">
      <c r="A163" s="1" t="s">
        <v>170</v>
      </c>
      <c r="B163" s="3">
        <v>45</v>
      </c>
      <c r="C163" s="5">
        <v>0.85244445138507419</v>
      </c>
      <c r="D163" s="14">
        <v>11</v>
      </c>
      <c r="E163" s="15">
        <v>1.0372727242383091</v>
      </c>
      <c r="F163" s="14">
        <v>6</v>
      </c>
      <c r="G163" s="15">
        <v>1.3050000071525574</v>
      </c>
      <c r="H163" s="14">
        <v>14</v>
      </c>
      <c r="I163" s="15">
        <v>0.8985714358942849</v>
      </c>
    </row>
    <row r="164" spans="1:9" x14ac:dyDescent="0.25">
      <c r="A164" s="1" t="s">
        <v>170</v>
      </c>
      <c r="B164" s="3">
        <v>47</v>
      </c>
      <c r="C164" s="5">
        <v>0.92765957497535867</v>
      </c>
      <c r="D164" s="14">
        <v>20</v>
      </c>
      <c r="E164" s="15">
        <v>1.0029999881982803</v>
      </c>
      <c r="F164" s="14">
        <v>7</v>
      </c>
      <c r="G164" s="15">
        <v>1.3242857285908289</v>
      </c>
      <c r="H164" s="14">
        <v>17</v>
      </c>
      <c r="I164" s="15">
        <v>0.87117647423463707</v>
      </c>
    </row>
    <row r="165" spans="1:9" x14ac:dyDescent="0.25">
      <c r="A165" s="1" t="s">
        <v>171</v>
      </c>
      <c r="B165" s="3">
        <v>55</v>
      </c>
      <c r="C165" s="5">
        <v>1.0007272872057829</v>
      </c>
      <c r="D165" s="14">
        <v>33</v>
      </c>
      <c r="E165" s="15">
        <v>0.89878787597020471</v>
      </c>
      <c r="F165" s="14">
        <v>8</v>
      </c>
      <c r="G165" s="15">
        <v>1.2250000163912773</v>
      </c>
      <c r="H165" s="14">
        <v>4</v>
      </c>
      <c r="I165" s="15">
        <v>0.93249998986721039</v>
      </c>
    </row>
    <row r="166" spans="1:9" x14ac:dyDescent="0.25">
      <c r="A166" s="1" t="s">
        <v>172</v>
      </c>
      <c r="B166" s="3">
        <v>50</v>
      </c>
      <c r="C166" s="5">
        <v>0.89499999403953556</v>
      </c>
      <c r="D166" s="14">
        <v>44</v>
      </c>
      <c r="E166" s="15">
        <v>1.0009090941060672</v>
      </c>
      <c r="F166" s="14">
        <v>7</v>
      </c>
      <c r="G166" s="15">
        <v>1.2657142622130257</v>
      </c>
      <c r="H166" s="14">
        <v>29</v>
      </c>
      <c r="I166" s="15">
        <v>1.0062068926876988</v>
      </c>
    </row>
    <row r="167" spans="1:9" x14ac:dyDescent="0.25">
      <c r="A167" s="1" t="s">
        <v>173</v>
      </c>
      <c r="B167" s="3">
        <v>167</v>
      </c>
      <c r="C167" s="5">
        <v>0.92664671158362288</v>
      </c>
      <c r="D167" s="14">
        <v>16</v>
      </c>
      <c r="E167" s="15">
        <v>0.89937500283122063</v>
      </c>
      <c r="F167" s="14">
        <v>4</v>
      </c>
      <c r="G167" s="15">
        <v>1.3575000166893005</v>
      </c>
      <c r="H167" s="14">
        <v>33</v>
      </c>
      <c r="I167" s="15">
        <v>0.83121212323506677</v>
      </c>
    </row>
    <row r="168" spans="1:9" x14ac:dyDescent="0.25">
      <c r="A168" s="1" t="s">
        <v>174</v>
      </c>
      <c r="B168" s="3">
        <v>28</v>
      </c>
      <c r="C168" s="5">
        <v>0.83392856802259174</v>
      </c>
      <c r="D168" s="14">
        <v>45</v>
      </c>
      <c r="E168" s="15">
        <v>1.3446666518847148</v>
      </c>
      <c r="F168" s="14">
        <v>2</v>
      </c>
      <c r="G168" s="15">
        <v>1.5349999666213989</v>
      </c>
      <c r="H168" s="14">
        <v>5</v>
      </c>
      <c r="I168" s="15">
        <v>1.6299999713897706</v>
      </c>
    </row>
    <row r="169" spans="1:9" x14ac:dyDescent="0.25">
      <c r="A169" s="1" t="s">
        <v>175</v>
      </c>
      <c r="B169" s="3">
        <v>90</v>
      </c>
      <c r="C169" s="5">
        <v>1.0634444415569306</v>
      </c>
      <c r="D169" s="14">
        <v>19</v>
      </c>
      <c r="E169" s="15">
        <v>0.83842104987094279</v>
      </c>
      <c r="F169" s="14">
        <v>3</v>
      </c>
      <c r="G169" s="15">
        <v>1.3100000222524006</v>
      </c>
      <c r="H169" s="14">
        <v>26</v>
      </c>
      <c r="I169" s="15">
        <v>0.80230768827291632</v>
      </c>
    </row>
    <row r="170" spans="1:9" x14ac:dyDescent="0.25">
      <c r="A170" s="1" t="s">
        <v>466</v>
      </c>
      <c r="B170" s="3">
        <v>30</v>
      </c>
      <c r="C170" s="5">
        <v>0.90233333905537927</v>
      </c>
      <c r="D170" s="14">
        <v>11</v>
      </c>
      <c r="E170" s="15">
        <v>0.97090910781513562</v>
      </c>
      <c r="F170" s="14"/>
      <c r="G170" s="15"/>
      <c r="H170" s="14">
        <v>19</v>
      </c>
      <c r="I170" s="15">
        <v>1.0289473659113835</v>
      </c>
    </row>
    <row r="171" spans="1:9" x14ac:dyDescent="0.25">
      <c r="A171" s="1" t="s">
        <v>176</v>
      </c>
      <c r="B171" s="3">
        <v>48</v>
      </c>
      <c r="C171" s="5">
        <v>0.84833333144585288</v>
      </c>
      <c r="D171" s="14">
        <v>33</v>
      </c>
      <c r="E171" s="15">
        <v>0.96606060952851269</v>
      </c>
      <c r="F171" s="14"/>
      <c r="G171" s="15"/>
      <c r="H171" s="14">
        <v>25</v>
      </c>
      <c r="I171" s="15">
        <v>0.85839998483657842</v>
      </c>
    </row>
    <row r="172" spans="1:9" x14ac:dyDescent="0.25">
      <c r="A172" s="1" t="s">
        <v>177</v>
      </c>
      <c r="B172" s="3">
        <v>69</v>
      </c>
      <c r="C172" s="5">
        <v>1.0427536221518032</v>
      </c>
      <c r="D172" s="14">
        <v>18</v>
      </c>
      <c r="E172" s="15">
        <v>0.98111110594537521</v>
      </c>
      <c r="F172" s="14">
        <v>2</v>
      </c>
      <c r="G172" s="15">
        <v>1.195000022649765</v>
      </c>
      <c r="H172" s="14">
        <v>28</v>
      </c>
      <c r="I172" s="15">
        <v>0.88607142652784077</v>
      </c>
    </row>
    <row r="173" spans="1:9" x14ac:dyDescent="0.25">
      <c r="A173" s="1" t="s">
        <v>178</v>
      </c>
      <c r="B173" s="3">
        <v>106</v>
      </c>
      <c r="C173" s="5">
        <v>1.0154717036013334</v>
      </c>
      <c r="D173" s="14">
        <v>21</v>
      </c>
      <c r="E173" s="15">
        <v>0.98238096918378559</v>
      </c>
      <c r="F173" s="14">
        <v>9</v>
      </c>
      <c r="G173" s="15">
        <v>1.3211110962761774</v>
      </c>
      <c r="H173" s="14">
        <v>18</v>
      </c>
      <c r="I173" s="15">
        <v>0.94111111429002547</v>
      </c>
    </row>
    <row r="174" spans="1:9" x14ac:dyDescent="0.25">
      <c r="A174" s="1" t="s">
        <v>179</v>
      </c>
      <c r="B174" s="3">
        <v>45</v>
      </c>
      <c r="C174" s="5">
        <v>1.0266666743490431</v>
      </c>
      <c r="D174" s="14">
        <v>33</v>
      </c>
      <c r="E174" s="15">
        <v>0.94848485968329688</v>
      </c>
      <c r="F174" s="14">
        <v>6</v>
      </c>
      <c r="G174" s="15">
        <v>1.1616666515668232</v>
      </c>
      <c r="H174" s="14">
        <v>22</v>
      </c>
      <c r="I174" s="15">
        <v>0.78727272694761108</v>
      </c>
    </row>
    <row r="175" spans="1:9" x14ac:dyDescent="0.25">
      <c r="A175" s="1" t="s">
        <v>180</v>
      </c>
      <c r="B175" s="3">
        <v>89</v>
      </c>
      <c r="C175" s="5">
        <v>1.0646067462610396</v>
      </c>
      <c r="D175" s="14">
        <v>59</v>
      </c>
      <c r="E175" s="15">
        <v>0.93305084968017316</v>
      </c>
      <c r="F175" s="14">
        <v>4</v>
      </c>
      <c r="G175" s="15">
        <v>1.3350000083446503</v>
      </c>
      <c r="H175" s="14">
        <v>12</v>
      </c>
      <c r="I175" s="15">
        <v>0.84916667143503821</v>
      </c>
    </row>
    <row r="176" spans="1:9" x14ac:dyDescent="0.25">
      <c r="A176" s="1" t="s">
        <v>181</v>
      </c>
      <c r="B176" s="3">
        <v>34</v>
      </c>
      <c r="C176" s="5">
        <v>0.9450000016128316</v>
      </c>
      <c r="D176" s="14">
        <v>14</v>
      </c>
      <c r="E176" s="15">
        <v>0.82071427362305782</v>
      </c>
      <c r="F176" s="14"/>
      <c r="G176" s="15"/>
      <c r="H176" s="14">
        <v>14</v>
      </c>
      <c r="I176" s="15">
        <v>0.84714286242212566</v>
      </c>
    </row>
    <row r="177" spans="1:9" x14ac:dyDescent="0.25">
      <c r="A177" s="1" t="s">
        <v>182</v>
      </c>
      <c r="B177" s="3">
        <v>57</v>
      </c>
      <c r="C177" s="5">
        <v>0.92456140539102383</v>
      </c>
      <c r="D177" s="14">
        <v>14</v>
      </c>
      <c r="E177" s="15">
        <v>0.83428571905408588</v>
      </c>
      <c r="F177" s="14"/>
      <c r="G177" s="15"/>
      <c r="H177" s="14">
        <v>31</v>
      </c>
      <c r="I177" s="15">
        <v>0.86064516921197209</v>
      </c>
    </row>
    <row r="178" spans="1:9" x14ac:dyDescent="0.25">
      <c r="A178" s="1" t="s">
        <v>183</v>
      </c>
      <c r="B178" s="3">
        <v>72</v>
      </c>
      <c r="C178" s="5">
        <v>0.96861112531688476</v>
      </c>
      <c r="D178" s="14">
        <v>30</v>
      </c>
      <c r="E178" s="15">
        <v>0.94900002082188928</v>
      </c>
      <c r="F178" s="14">
        <v>4</v>
      </c>
      <c r="G178" s="15">
        <v>1.6199999749660492</v>
      </c>
      <c r="H178" s="14">
        <v>21</v>
      </c>
      <c r="I178" s="15">
        <v>0.95666667960938956</v>
      </c>
    </row>
    <row r="179" spans="1:9" x14ac:dyDescent="0.25">
      <c r="A179" s="1" t="s">
        <v>184</v>
      </c>
      <c r="B179" s="3">
        <v>29</v>
      </c>
      <c r="C179" s="5">
        <v>0.91206898154883553</v>
      </c>
      <c r="D179" s="14">
        <v>32</v>
      </c>
      <c r="E179" s="15">
        <v>0.90749999135732651</v>
      </c>
      <c r="F179" s="14">
        <v>2</v>
      </c>
      <c r="G179" s="15">
        <v>1.1899999976158142</v>
      </c>
      <c r="H179" s="14">
        <v>16</v>
      </c>
      <c r="I179" s="15">
        <v>0.83312499895691872</v>
      </c>
    </row>
    <row r="180" spans="1:9" x14ac:dyDescent="0.25">
      <c r="A180" s="1" t="s">
        <v>185</v>
      </c>
      <c r="B180" s="3">
        <v>26</v>
      </c>
      <c r="C180" s="5">
        <v>0.90576921747281003</v>
      </c>
      <c r="D180" s="14">
        <v>123</v>
      </c>
      <c r="E180" s="15">
        <v>0.9033333378109506</v>
      </c>
      <c r="F180" s="14">
        <v>6</v>
      </c>
      <c r="G180" s="15">
        <v>1.5016666452089946</v>
      </c>
      <c r="H180" s="14">
        <v>38</v>
      </c>
      <c r="I180" s="15">
        <v>0.91131580032800374</v>
      </c>
    </row>
    <row r="181" spans="1:9" x14ac:dyDescent="0.25">
      <c r="A181" s="1" t="s">
        <v>186</v>
      </c>
      <c r="B181" s="3">
        <v>105</v>
      </c>
      <c r="C181" s="5">
        <v>1.093904759770348</v>
      </c>
      <c r="D181" s="14">
        <v>30</v>
      </c>
      <c r="E181" s="15">
        <v>0.975000011920929</v>
      </c>
      <c r="F181" s="14">
        <v>12</v>
      </c>
      <c r="G181" s="15">
        <v>1.6758332848548889</v>
      </c>
      <c r="H181" s="14">
        <v>48</v>
      </c>
      <c r="I181" s="15">
        <v>0.96562499925494194</v>
      </c>
    </row>
    <row r="182" spans="1:9" x14ac:dyDescent="0.25">
      <c r="A182" s="1" t="s">
        <v>188</v>
      </c>
      <c r="B182" s="3">
        <v>117</v>
      </c>
      <c r="C182" s="5">
        <v>1.0094871887793908</v>
      </c>
      <c r="D182" s="14">
        <v>24</v>
      </c>
      <c r="E182" s="15">
        <v>0.95999999841054284</v>
      </c>
      <c r="F182" s="14">
        <v>6</v>
      </c>
      <c r="G182" s="15">
        <v>1.6033332943916321</v>
      </c>
      <c r="H182" s="14">
        <v>39</v>
      </c>
      <c r="I182" s="15">
        <v>1.0074359025710669</v>
      </c>
    </row>
    <row r="183" spans="1:9" x14ac:dyDescent="0.25">
      <c r="A183" s="1" t="s">
        <v>189</v>
      </c>
      <c r="B183" s="3">
        <v>68</v>
      </c>
      <c r="C183" s="5">
        <v>1.0276470648891785</v>
      </c>
      <c r="D183" s="14">
        <v>21</v>
      </c>
      <c r="E183" s="15">
        <v>0.91809524524779551</v>
      </c>
      <c r="F183" s="14">
        <v>5</v>
      </c>
      <c r="G183" s="15">
        <v>1.1659999966621399</v>
      </c>
      <c r="H183" s="14">
        <v>19</v>
      </c>
      <c r="I183" s="15">
        <v>0.80368421579662119</v>
      </c>
    </row>
    <row r="184" spans="1:9" x14ac:dyDescent="0.25">
      <c r="A184" s="1" t="s">
        <v>190</v>
      </c>
      <c r="B184" s="3">
        <v>51</v>
      </c>
      <c r="C184" s="5">
        <v>1.2792156782804751</v>
      </c>
      <c r="D184" s="14">
        <v>48</v>
      </c>
      <c r="E184" s="15">
        <v>1.0133333417276542</v>
      </c>
      <c r="F184" s="14">
        <v>3</v>
      </c>
      <c r="G184" s="15">
        <v>1.5499999920527141</v>
      </c>
      <c r="H184" s="14">
        <v>55</v>
      </c>
      <c r="I184" s="15">
        <v>0.98818182186646897</v>
      </c>
    </row>
    <row r="185" spans="1:9" x14ac:dyDescent="0.25">
      <c r="A185" s="1" t="s">
        <v>191</v>
      </c>
      <c r="B185" s="3">
        <v>9</v>
      </c>
      <c r="C185" s="5">
        <v>1.2466666698455811</v>
      </c>
      <c r="D185" s="14">
        <v>43</v>
      </c>
      <c r="E185" s="15">
        <v>0.98906977232112436</v>
      </c>
      <c r="F185" s="14">
        <v>15</v>
      </c>
      <c r="G185" s="15">
        <v>1.4146666526794434</v>
      </c>
      <c r="H185" s="14">
        <v>31</v>
      </c>
      <c r="I185" s="15">
        <v>1.0000000134591134</v>
      </c>
    </row>
    <row r="186" spans="1:9" x14ac:dyDescent="0.25">
      <c r="A186" s="1" t="s">
        <v>192</v>
      </c>
      <c r="B186" s="3">
        <v>78</v>
      </c>
      <c r="C186" s="5">
        <v>1.0024358989336553</v>
      </c>
      <c r="D186" s="14">
        <v>15</v>
      </c>
      <c r="E186" s="15">
        <v>0.94133332570393879</v>
      </c>
      <c r="F186" s="14">
        <v>2</v>
      </c>
      <c r="G186" s="15">
        <v>1.7899999618530273</v>
      </c>
      <c r="H186" s="14">
        <v>17</v>
      </c>
      <c r="I186" s="15">
        <v>0.84882354385712566</v>
      </c>
    </row>
    <row r="187" spans="1:9" x14ac:dyDescent="0.25">
      <c r="A187" s="1" t="s">
        <v>193</v>
      </c>
      <c r="B187" s="3">
        <v>54</v>
      </c>
      <c r="C187" s="5">
        <v>0.93944444479765721</v>
      </c>
      <c r="D187" s="14">
        <v>11</v>
      </c>
      <c r="E187" s="15">
        <v>1.114545459097082</v>
      </c>
      <c r="F187" s="14"/>
      <c r="G187" s="15"/>
      <c r="H187" s="14">
        <v>12</v>
      </c>
      <c r="I187" s="15">
        <v>1.0108333428700764</v>
      </c>
    </row>
    <row r="188" spans="1:9" x14ac:dyDescent="0.25">
      <c r="A188" s="1" t="s">
        <v>194</v>
      </c>
      <c r="B188" s="3">
        <v>594</v>
      </c>
      <c r="C188" s="5">
        <v>0.86841750335613088</v>
      </c>
      <c r="D188" s="14">
        <v>21</v>
      </c>
      <c r="E188" s="15">
        <v>0.99476191259565805</v>
      </c>
      <c r="F188" s="14">
        <v>5</v>
      </c>
      <c r="G188" s="15">
        <v>1.2700000047683715</v>
      </c>
      <c r="H188" s="14">
        <v>31</v>
      </c>
      <c r="I188" s="15">
        <v>0.82129031996573176</v>
      </c>
    </row>
    <row r="189" spans="1:9" x14ac:dyDescent="0.25">
      <c r="A189" s="1" t="s">
        <v>467</v>
      </c>
      <c r="B189" s="3">
        <v>17</v>
      </c>
      <c r="C189" s="5">
        <v>1.0735294222831726</v>
      </c>
      <c r="D189" s="14">
        <v>35</v>
      </c>
      <c r="E189" s="15">
        <v>0.95142858539308817</v>
      </c>
      <c r="F189" s="14">
        <v>4</v>
      </c>
      <c r="G189" s="15">
        <v>1.5149999856948853</v>
      </c>
      <c r="H189" s="14">
        <v>33</v>
      </c>
      <c r="I189" s="15">
        <v>0.92060607852357812</v>
      </c>
    </row>
    <row r="190" spans="1:9" x14ac:dyDescent="0.25">
      <c r="A190" s="1" t="s">
        <v>456</v>
      </c>
      <c r="B190" s="3">
        <v>34</v>
      </c>
      <c r="C190" s="5">
        <v>0.86264705833266764</v>
      </c>
      <c r="D190" s="14">
        <v>7</v>
      </c>
      <c r="E190" s="15">
        <v>1.1385714496885027</v>
      </c>
      <c r="F190" s="14">
        <v>1</v>
      </c>
      <c r="G190" s="15">
        <v>1.2400000095367432</v>
      </c>
      <c r="H190" s="14">
        <v>21</v>
      </c>
      <c r="I190" s="15">
        <v>0.82095239559809363</v>
      </c>
    </row>
    <row r="191" spans="1:9" x14ac:dyDescent="0.25">
      <c r="A191" s="1" t="s">
        <v>196</v>
      </c>
      <c r="B191" s="3">
        <v>106</v>
      </c>
      <c r="C191" s="5">
        <v>0.96066037438950447</v>
      </c>
      <c r="D191" s="14">
        <v>20</v>
      </c>
      <c r="E191" s="15">
        <v>0.88700000047683714</v>
      </c>
      <c r="F191" s="14"/>
      <c r="G191" s="15"/>
      <c r="H191" s="14">
        <v>34</v>
      </c>
      <c r="I191" s="15">
        <v>0.97029411792755127</v>
      </c>
    </row>
    <row r="192" spans="1:9" x14ac:dyDescent="0.25">
      <c r="A192" s="1" t="s">
        <v>197</v>
      </c>
      <c r="B192" s="3">
        <v>29</v>
      </c>
      <c r="C192" s="5">
        <v>0.88068964769100322</v>
      </c>
      <c r="D192" s="14">
        <v>63</v>
      </c>
      <c r="E192" s="15">
        <v>1.0371428614570981</v>
      </c>
      <c r="F192" s="14">
        <v>9</v>
      </c>
      <c r="G192" s="15">
        <v>1.6955555015140109</v>
      </c>
      <c r="H192" s="14">
        <v>33</v>
      </c>
      <c r="I192" s="15">
        <v>1.0381818178928259</v>
      </c>
    </row>
    <row r="193" spans="1:9" x14ac:dyDescent="0.25">
      <c r="A193" s="1" t="s">
        <v>198</v>
      </c>
      <c r="B193" s="3">
        <v>37</v>
      </c>
      <c r="C193" s="5">
        <v>0.89459460168271454</v>
      </c>
      <c r="D193" s="14">
        <v>70</v>
      </c>
      <c r="E193" s="15">
        <v>0.92728572062083658</v>
      </c>
      <c r="F193" s="14">
        <v>14</v>
      </c>
      <c r="G193" s="15">
        <v>1.1635714215891702</v>
      </c>
      <c r="H193" s="14">
        <v>17</v>
      </c>
      <c r="I193" s="15">
        <v>1.0129411886720097</v>
      </c>
    </row>
    <row r="194" spans="1:9" x14ac:dyDescent="0.25">
      <c r="A194" s="1" t="s">
        <v>199</v>
      </c>
      <c r="B194" s="3">
        <v>39</v>
      </c>
      <c r="C194" s="5">
        <v>0.89897436514878881</v>
      </c>
      <c r="D194" s="14">
        <v>35</v>
      </c>
      <c r="E194" s="15">
        <v>0.95428571871348788</v>
      </c>
      <c r="F194" s="14">
        <v>21</v>
      </c>
      <c r="G194" s="15">
        <v>1.2576190403529577</v>
      </c>
      <c r="H194" s="14">
        <v>17</v>
      </c>
      <c r="I194" s="15">
        <v>1.0029411841841305</v>
      </c>
    </row>
    <row r="195" spans="1:9" x14ac:dyDescent="0.25">
      <c r="A195" s="1" t="s">
        <v>200</v>
      </c>
      <c r="B195" s="3">
        <v>41</v>
      </c>
      <c r="C195" s="5">
        <v>0.81390243914069194</v>
      </c>
      <c r="D195" s="14">
        <v>25</v>
      </c>
      <c r="E195" s="15">
        <v>0.92880000352859493</v>
      </c>
      <c r="F195" s="14">
        <v>16</v>
      </c>
      <c r="G195" s="15">
        <v>1.249375008046627</v>
      </c>
      <c r="H195" s="14">
        <v>27</v>
      </c>
      <c r="I195" s="15">
        <v>0.98777778501863833</v>
      </c>
    </row>
    <row r="196" spans="1:9" x14ac:dyDescent="0.25">
      <c r="A196" s="1" t="s">
        <v>201</v>
      </c>
      <c r="B196" s="3">
        <v>49</v>
      </c>
      <c r="C196" s="5">
        <v>0.94551019765892808</v>
      </c>
      <c r="D196" s="14">
        <v>6</v>
      </c>
      <c r="E196" s="15">
        <v>1.0983333587646484</v>
      </c>
      <c r="F196" s="14">
        <v>15</v>
      </c>
      <c r="G196" s="15">
        <v>1.7399999539057414</v>
      </c>
      <c r="H196" s="14">
        <v>30</v>
      </c>
      <c r="I196" s="15">
        <v>1.0850000043710073</v>
      </c>
    </row>
    <row r="197" spans="1:9" x14ac:dyDescent="0.25">
      <c r="A197" s="1" t="s">
        <v>202</v>
      </c>
      <c r="B197" s="3">
        <v>35</v>
      </c>
      <c r="C197" s="5">
        <v>0.88971428360257832</v>
      </c>
      <c r="D197" s="14"/>
      <c r="E197" s="15"/>
      <c r="F197" s="14">
        <v>9</v>
      </c>
      <c r="G197" s="15">
        <v>1.2466666698455811</v>
      </c>
      <c r="H197" s="14"/>
      <c r="I197" s="15"/>
    </row>
    <row r="198" spans="1:9" x14ac:dyDescent="0.25">
      <c r="A198" s="1" t="s">
        <v>203</v>
      </c>
      <c r="B198" s="3">
        <v>52</v>
      </c>
      <c r="C198" s="5">
        <v>0.8686538522060101</v>
      </c>
      <c r="D198" s="14">
        <v>33</v>
      </c>
      <c r="E198" s="15">
        <v>0.91212121826229675</v>
      </c>
      <c r="F198" s="14">
        <v>11</v>
      </c>
      <c r="G198" s="15">
        <v>1.6463635943152688</v>
      </c>
      <c r="H198" s="14">
        <v>34</v>
      </c>
      <c r="I198" s="15">
        <v>0.88176471696180458</v>
      </c>
    </row>
    <row r="199" spans="1:9" x14ac:dyDescent="0.25">
      <c r="A199" s="1" t="s">
        <v>204</v>
      </c>
      <c r="B199" s="3">
        <v>44</v>
      </c>
      <c r="C199" s="5">
        <v>0.90227272971109906</v>
      </c>
      <c r="D199" s="14">
        <v>315</v>
      </c>
      <c r="E199" s="15">
        <v>0.91555555491220386</v>
      </c>
      <c r="F199" s="14"/>
      <c r="G199" s="15"/>
      <c r="H199" s="14">
        <v>279</v>
      </c>
      <c r="I199" s="15">
        <v>0.81519712256701615</v>
      </c>
    </row>
    <row r="200" spans="1:9" x14ac:dyDescent="0.25">
      <c r="A200" s="1" t="s">
        <v>205</v>
      </c>
      <c r="B200" s="3">
        <v>75</v>
      </c>
      <c r="C200" s="5">
        <v>0.97440000057220455</v>
      </c>
      <c r="D200" s="14">
        <v>9</v>
      </c>
      <c r="E200" s="15">
        <v>1.0377778013547261</v>
      </c>
      <c r="F200" s="14">
        <v>1</v>
      </c>
      <c r="G200" s="15">
        <v>1.2400000095367432</v>
      </c>
      <c r="H200" s="14">
        <v>7</v>
      </c>
      <c r="I200" s="15">
        <v>1.0957142795835222</v>
      </c>
    </row>
    <row r="201" spans="1:9" x14ac:dyDescent="0.25">
      <c r="A201" s="1" t="s">
        <v>206</v>
      </c>
      <c r="B201" s="3">
        <v>43</v>
      </c>
      <c r="C201" s="5">
        <v>0.83023256479307661</v>
      </c>
      <c r="D201" s="14">
        <v>29</v>
      </c>
      <c r="E201" s="15">
        <v>0.90931035526867565</v>
      </c>
      <c r="F201" s="14">
        <v>1</v>
      </c>
      <c r="G201" s="15">
        <v>1.2799999713897705</v>
      </c>
      <c r="H201" s="14">
        <v>27</v>
      </c>
      <c r="I201" s="15">
        <v>0.83370370335049104</v>
      </c>
    </row>
    <row r="202" spans="1:9" x14ac:dyDescent="0.25">
      <c r="A202" s="1" t="s">
        <v>207</v>
      </c>
      <c r="B202" s="3">
        <v>30</v>
      </c>
      <c r="C202" s="5">
        <v>0.9466666718324025</v>
      </c>
      <c r="D202" s="14">
        <v>46</v>
      </c>
      <c r="E202" s="15">
        <v>0.93282609011815942</v>
      </c>
      <c r="F202" s="14">
        <v>9</v>
      </c>
      <c r="G202" s="15">
        <v>1.3722221983803644</v>
      </c>
      <c r="H202" s="14">
        <v>51</v>
      </c>
      <c r="I202" s="15">
        <v>0.91313725008684044</v>
      </c>
    </row>
    <row r="203" spans="1:9" x14ac:dyDescent="0.25">
      <c r="A203" s="1" t="s">
        <v>208</v>
      </c>
      <c r="B203" s="3">
        <v>96</v>
      </c>
      <c r="C203" s="5">
        <v>1.103333327298363</v>
      </c>
      <c r="D203" s="14">
        <v>11</v>
      </c>
      <c r="E203" s="15">
        <v>0.9936363697052002</v>
      </c>
      <c r="F203" s="14">
        <v>2</v>
      </c>
      <c r="G203" s="15">
        <v>1.184999942779541</v>
      </c>
      <c r="H203" s="14">
        <v>16</v>
      </c>
      <c r="I203" s="15">
        <v>0.76499998942017555</v>
      </c>
    </row>
    <row r="204" spans="1:9" x14ac:dyDescent="0.25">
      <c r="A204" s="1" t="s">
        <v>209</v>
      </c>
      <c r="B204" s="3">
        <v>35</v>
      </c>
      <c r="C204" s="5">
        <v>0.87400000265666422</v>
      </c>
      <c r="D204" s="14">
        <v>21</v>
      </c>
      <c r="E204" s="15">
        <v>0.88952381837935679</v>
      </c>
      <c r="F204" s="14"/>
      <c r="G204" s="15"/>
      <c r="H204" s="14">
        <v>16</v>
      </c>
      <c r="I204" s="15">
        <v>0.90125000476837158</v>
      </c>
    </row>
    <row r="205" spans="1:9" x14ac:dyDescent="0.25">
      <c r="A205" s="1" t="s">
        <v>210</v>
      </c>
      <c r="B205" s="3">
        <v>34</v>
      </c>
      <c r="C205" s="5">
        <v>0.94088235146859112</v>
      </c>
      <c r="D205" s="14">
        <v>64</v>
      </c>
      <c r="E205" s="15">
        <v>1.0048437472432852</v>
      </c>
      <c r="F205" s="14">
        <v>10</v>
      </c>
      <c r="G205" s="15">
        <v>1.7359999537467956</v>
      </c>
      <c r="H205" s="14">
        <v>22</v>
      </c>
      <c r="I205" s="15">
        <v>1.1022727299820294</v>
      </c>
    </row>
    <row r="206" spans="1:9" x14ac:dyDescent="0.25">
      <c r="A206" s="1" t="s">
        <v>211</v>
      </c>
      <c r="B206" s="3">
        <v>46</v>
      </c>
      <c r="C206" s="5">
        <v>0.91391304264897888</v>
      </c>
      <c r="D206" s="14">
        <v>14</v>
      </c>
      <c r="E206" s="15">
        <v>0.82000000136239193</v>
      </c>
      <c r="F206" s="14"/>
      <c r="G206" s="15"/>
      <c r="H206" s="14">
        <v>25</v>
      </c>
      <c r="I206" s="15">
        <v>0.9432000088691711</v>
      </c>
    </row>
    <row r="207" spans="1:9" x14ac:dyDescent="0.25">
      <c r="A207" s="1" t="s">
        <v>212</v>
      </c>
      <c r="B207" s="3">
        <v>64</v>
      </c>
      <c r="C207" s="5">
        <v>1.0681250002235174</v>
      </c>
      <c r="D207" s="14">
        <v>14</v>
      </c>
      <c r="E207" s="15">
        <v>0.78285713706697735</v>
      </c>
      <c r="F207" s="14">
        <v>2</v>
      </c>
      <c r="G207" s="15">
        <v>1.3600000143051147</v>
      </c>
      <c r="H207" s="14">
        <v>25</v>
      </c>
      <c r="I207" s="15">
        <v>0.78760000228881832</v>
      </c>
    </row>
    <row r="208" spans="1:9" x14ac:dyDescent="0.25">
      <c r="A208" s="1" t="s">
        <v>213</v>
      </c>
      <c r="B208" s="3">
        <v>88</v>
      </c>
      <c r="C208" s="5">
        <v>1.128977271643552</v>
      </c>
      <c r="D208" s="14">
        <v>22</v>
      </c>
      <c r="E208" s="15">
        <v>0.91090908375653357</v>
      </c>
      <c r="F208" s="14">
        <v>3</v>
      </c>
      <c r="G208" s="15">
        <v>1.556666652361552</v>
      </c>
      <c r="H208" s="14">
        <v>24</v>
      </c>
      <c r="I208" s="15">
        <v>0.90083332856496179</v>
      </c>
    </row>
    <row r="209" spans="1:9" x14ac:dyDescent="0.25">
      <c r="A209" s="1" t="s">
        <v>214</v>
      </c>
      <c r="B209" s="3">
        <v>39</v>
      </c>
      <c r="C209" s="5">
        <v>0.96692308401450133</v>
      </c>
      <c r="D209" s="14">
        <v>20</v>
      </c>
      <c r="E209" s="15">
        <v>0.84600000083446503</v>
      </c>
      <c r="F209" s="14">
        <v>2</v>
      </c>
      <c r="G209" s="15">
        <v>1.5349999666213989</v>
      </c>
      <c r="H209" s="14">
        <v>13</v>
      </c>
      <c r="I209" s="15">
        <v>0.85769230585831857</v>
      </c>
    </row>
    <row r="210" spans="1:9" x14ac:dyDescent="0.25">
      <c r="A210" s="1" t="s">
        <v>215</v>
      </c>
      <c r="B210" s="3">
        <v>92</v>
      </c>
      <c r="C210" s="5">
        <v>0.96282607576121459</v>
      </c>
      <c r="D210" s="14">
        <v>26</v>
      </c>
      <c r="E210" s="15">
        <v>0.84961538819166327</v>
      </c>
      <c r="F210" s="14"/>
      <c r="G210" s="15"/>
      <c r="H210" s="14">
        <v>26</v>
      </c>
      <c r="I210" s="15">
        <v>0.88769231622035683</v>
      </c>
    </row>
    <row r="211" spans="1:9" x14ac:dyDescent="0.25">
      <c r="A211" s="1" t="s">
        <v>216</v>
      </c>
      <c r="B211" s="3">
        <v>105</v>
      </c>
      <c r="C211" s="5">
        <v>1.0129523816562833</v>
      </c>
      <c r="D211" s="14">
        <v>23</v>
      </c>
      <c r="E211" s="15">
        <v>0.88000000041464099</v>
      </c>
      <c r="F211" s="14">
        <v>1</v>
      </c>
      <c r="G211" s="15">
        <v>1.309999942779541</v>
      </c>
      <c r="H211" s="14">
        <v>20</v>
      </c>
      <c r="I211" s="15">
        <v>0.90750000774860384</v>
      </c>
    </row>
    <row r="212" spans="1:9" x14ac:dyDescent="0.25">
      <c r="A212" s="1" t="s">
        <v>217</v>
      </c>
      <c r="B212" s="3">
        <v>4</v>
      </c>
      <c r="C212" s="5">
        <v>0.96500001847743988</v>
      </c>
      <c r="D212" s="14">
        <v>24</v>
      </c>
      <c r="E212" s="15">
        <v>0.85166665663321817</v>
      </c>
      <c r="F212" s="14">
        <v>13</v>
      </c>
      <c r="G212" s="15">
        <v>1.3946153750786414</v>
      </c>
      <c r="H212" s="14">
        <v>38</v>
      </c>
      <c r="I212" s="15">
        <v>0.90815790546567821</v>
      </c>
    </row>
    <row r="213" spans="1:9" x14ac:dyDescent="0.25">
      <c r="A213" s="1" t="s">
        <v>218</v>
      </c>
      <c r="B213" s="3">
        <v>98</v>
      </c>
      <c r="C213" s="5">
        <v>1.0065306133153487</v>
      </c>
      <c r="D213" s="14">
        <v>17</v>
      </c>
      <c r="E213" s="15">
        <v>0.83823530112995825</v>
      </c>
      <c r="F213" s="14">
        <v>2</v>
      </c>
      <c r="G213" s="15">
        <v>1.304999977350235</v>
      </c>
      <c r="H213" s="14">
        <v>24</v>
      </c>
      <c r="I213" s="15">
        <v>0.78500000884135568</v>
      </c>
    </row>
    <row r="214" spans="1:9" x14ac:dyDescent="0.25">
      <c r="A214" s="1" t="s">
        <v>219</v>
      </c>
      <c r="B214" s="3">
        <v>151</v>
      </c>
      <c r="C214" s="5">
        <v>1.0336423863638315</v>
      </c>
      <c r="D214" s="14">
        <v>17</v>
      </c>
      <c r="E214" s="15">
        <v>0.86294118446462298</v>
      </c>
      <c r="F214" s="14">
        <v>5</v>
      </c>
      <c r="G214" s="15">
        <v>1.3059999942779541</v>
      </c>
      <c r="H214" s="14">
        <v>8</v>
      </c>
      <c r="I214" s="15">
        <v>0.90000000596046448</v>
      </c>
    </row>
    <row r="215" spans="1:9" x14ac:dyDescent="0.25">
      <c r="A215" s="1" t="s">
        <v>220</v>
      </c>
      <c r="B215" s="3">
        <v>49</v>
      </c>
      <c r="C215" s="5">
        <v>0.94448980384943437</v>
      </c>
      <c r="D215" s="14">
        <v>11</v>
      </c>
      <c r="E215" s="15">
        <v>0.89090909199281176</v>
      </c>
      <c r="F215" s="14">
        <v>2</v>
      </c>
      <c r="G215" s="15">
        <v>1.175000011920929</v>
      </c>
      <c r="H215" s="14">
        <v>22</v>
      </c>
      <c r="I215" s="15">
        <v>0.83818182078274817</v>
      </c>
    </row>
    <row r="216" spans="1:9" x14ac:dyDescent="0.25">
      <c r="A216" s="1" t="s">
        <v>221</v>
      </c>
      <c r="B216" s="3">
        <v>36</v>
      </c>
      <c r="C216" s="5">
        <v>1.0497222261296377</v>
      </c>
      <c r="D216" s="14">
        <v>10</v>
      </c>
      <c r="E216" s="15">
        <v>1.0069999992847443</v>
      </c>
      <c r="F216" s="14">
        <v>3</v>
      </c>
      <c r="G216" s="15">
        <v>1.1400000254313152</v>
      </c>
      <c r="H216" s="14">
        <v>21</v>
      </c>
      <c r="I216" s="15">
        <v>0.8809523752757481</v>
      </c>
    </row>
    <row r="217" spans="1:9" x14ac:dyDescent="0.25">
      <c r="A217" s="1" t="s">
        <v>222</v>
      </c>
      <c r="B217" s="3">
        <v>101</v>
      </c>
      <c r="C217" s="5">
        <v>1.034356435336689</v>
      </c>
      <c r="D217" s="14">
        <v>24</v>
      </c>
      <c r="E217" s="15">
        <v>0.93749999751647317</v>
      </c>
      <c r="F217" s="14"/>
      <c r="G217" s="15"/>
      <c r="H217" s="14">
        <v>22</v>
      </c>
      <c r="I217" s="15">
        <v>0.88818181915716687</v>
      </c>
    </row>
    <row r="218" spans="1:9" x14ac:dyDescent="0.25">
      <c r="A218" s="1" t="s">
        <v>223</v>
      </c>
      <c r="B218" s="3">
        <v>49</v>
      </c>
      <c r="C218" s="5">
        <v>0.95428571409108687</v>
      </c>
      <c r="D218" s="14">
        <v>46</v>
      </c>
      <c r="E218" s="15">
        <v>1.0691304362338523</v>
      </c>
      <c r="F218" s="14">
        <v>4</v>
      </c>
      <c r="G218" s="15">
        <v>1.554999977350235</v>
      </c>
      <c r="H218" s="14">
        <v>14</v>
      </c>
      <c r="I218" s="15">
        <v>0.92571428843906944</v>
      </c>
    </row>
    <row r="219" spans="1:9" x14ac:dyDescent="0.25">
      <c r="A219" s="1" t="s">
        <v>224</v>
      </c>
      <c r="B219" s="3">
        <v>41</v>
      </c>
      <c r="C219" s="5">
        <v>0.86682927463112813</v>
      </c>
      <c r="D219" s="14">
        <v>58</v>
      </c>
      <c r="E219" s="15">
        <v>1.0751724202057411</v>
      </c>
      <c r="F219" s="14">
        <v>6</v>
      </c>
      <c r="G219" s="15">
        <v>1.8599999348322551</v>
      </c>
      <c r="H219" s="14">
        <v>24</v>
      </c>
      <c r="I219" s="15">
        <v>1.0762499968210857</v>
      </c>
    </row>
    <row r="220" spans="1:9" x14ac:dyDescent="0.25">
      <c r="A220" s="1" t="s">
        <v>225</v>
      </c>
      <c r="B220" s="3">
        <v>47</v>
      </c>
      <c r="C220" s="5">
        <v>0.88404255851786184</v>
      </c>
      <c r="D220" s="14">
        <v>19</v>
      </c>
      <c r="E220" s="15">
        <v>0.92210527156528677</v>
      </c>
      <c r="F220" s="14">
        <v>4</v>
      </c>
      <c r="G220" s="15">
        <v>1.3774999976158142</v>
      </c>
      <c r="H220" s="14">
        <v>16</v>
      </c>
      <c r="I220" s="15">
        <v>0.91750000789761543</v>
      </c>
    </row>
    <row r="221" spans="1:9" x14ac:dyDescent="0.25">
      <c r="A221" s="1" t="s">
        <v>226</v>
      </c>
      <c r="B221" s="3">
        <v>58</v>
      </c>
      <c r="C221" s="5">
        <v>0.99017241802708855</v>
      </c>
      <c r="D221" s="14">
        <v>53</v>
      </c>
      <c r="E221" s="15">
        <v>0.9739622518701373</v>
      </c>
      <c r="F221" s="14">
        <v>5</v>
      </c>
      <c r="G221" s="15">
        <v>1.2579999685287475</v>
      </c>
      <c r="H221" s="14">
        <v>34</v>
      </c>
      <c r="I221" s="15">
        <v>0.90205881700796242</v>
      </c>
    </row>
    <row r="222" spans="1:9" x14ac:dyDescent="0.25">
      <c r="A222" s="1" t="s">
        <v>227</v>
      </c>
      <c r="B222" s="3">
        <v>49</v>
      </c>
      <c r="C222" s="5">
        <v>1.0785714290579971</v>
      </c>
      <c r="D222" s="14">
        <v>63</v>
      </c>
      <c r="E222" s="15">
        <v>0.99777777895094855</v>
      </c>
      <c r="F222" s="14">
        <v>6</v>
      </c>
      <c r="G222" s="15">
        <v>1.4733333090941112</v>
      </c>
      <c r="H222" s="14">
        <v>36</v>
      </c>
      <c r="I222" s="15">
        <v>0.96277778181764817</v>
      </c>
    </row>
    <row r="223" spans="1:9" x14ac:dyDescent="0.25">
      <c r="A223" s="1" t="s">
        <v>228</v>
      </c>
      <c r="B223" s="3">
        <v>84</v>
      </c>
      <c r="C223" s="5">
        <v>1.2127380995523362</v>
      </c>
      <c r="D223" s="14">
        <v>1</v>
      </c>
      <c r="E223" s="15">
        <v>0.97000002861022949</v>
      </c>
      <c r="F223" s="14"/>
      <c r="G223" s="15"/>
      <c r="H223" s="14">
        <v>3</v>
      </c>
      <c r="I223" s="15">
        <v>0.96333334843317664</v>
      </c>
    </row>
    <row r="224" spans="1:9" x14ac:dyDescent="0.25">
      <c r="A224" s="1" t="s">
        <v>228</v>
      </c>
      <c r="B224" s="3">
        <v>85</v>
      </c>
      <c r="C224" s="5">
        <v>1.1088235273080713</v>
      </c>
      <c r="D224" s="14">
        <v>25</v>
      </c>
      <c r="E224" s="15">
        <v>0.97759999990463253</v>
      </c>
      <c r="F224" s="14">
        <v>7</v>
      </c>
      <c r="G224" s="15">
        <v>1.5685713972364153</v>
      </c>
      <c r="H224" s="14">
        <v>66</v>
      </c>
      <c r="I224" s="15">
        <v>0.95787879282777955</v>
      </c>
    </row>
    <row r="225" spans="1:9" x14ac:dyDescent="0.25">
      <c r="A225" s="1" t="s">
        <v>228</v>
      </c>
      <c r="B225" s="3">
        <v>81</v>
      </c>
      <c r="C225" s="5">
        <v>1.139382708955694</v>
      </c>
      <c r="D225" s="14">
        <v>47</v>
      </c>
      <c r="E225" s="15">
        <v>0.9359574558887076</v>
      </c>
      <c r="F225" s="14"/>
      <c r="G225" s="15"/>
      <c r="H225" s="14">
        <v>69</v>
      </c>
      <c r="I225" s="15">
        <v>0.88927536425383191</v>
      </c>
    </row>
    <row r="226" spans="1:9" x14ac:dyDescent="0.25">
      <c r="A226" s="1" t="s">
        <v>228</v>
      </c>
      <c r="B226" s="3">
        <v>77</v>
      </c>
      <c r="C226" s="5">
        <v>1.0637662395254357</v>
      </c>
      <c r="D226" s="14">
        <v>29</v>
      </c>
      <c r="E226" s="15">
        <v>0.91827587423653434</v>
      </c>
      <c r="F226" s="14">
        <v>6</v>
      </c>
      <c r="G226" s="15">
        <v>1.396666665871938</v>
      </c>
      <c r="H226" s="14">
        <v>16</v>
      </c>
      <c r="I226" s="15">
        <v>0.89375000074505806</v>
      </c>
    </row>
    <row r="227" spans="1:9" x14ac:dyDescent="0.25">
      <c r="A227" s="1" t="s">
        <v>473</v>
      </c>
      <c r="B227" s="3">
        <v>36</v>
      </c>
      <c r="C227" s="5">
        <v>1.4630555344952478</v>
      </c>
      <c r="D227" s="14">
        <v>18</v>
      </c>
      <c r="E227" s="15">
        <v>0.94111111429002547</v>
      </c>
      <c r="F227" s="14">
        <v>5</v>
      </c>
      <c r="G227" s="15">
        <v>1.7499999523162841</v>
      </c>
      <c r="H227" s="14">
        <v>33</v>
      </c>
      <c r="I227" s="15">
        <v>0.95909092281803943</v>
      </c>
    </row>
    <row r="228" spans="1:9" x14ac:dyDescent="0.25">
      <c r="A228" s="1" t="s">
        <v>229</v>
      </c>
      <c r="B228" s="3">
        <v>39</v>
      </c>
      <c r="C228" s="5">
        <v>0.93025641716443574</v>
      </c>
      <c r="D228" s="14">
        <v>81</v>
      </c>
      <c r="E228" s="15">
        <v>1.000370372224737</v>
      </c>
      <c r="F228" s="14">
        <v>16</v>
      </c>
      <c r="G228" s="15">
        <v>1.3874999955296516</v>
      </c>
      <c r="H228" s="14">
        <v>54</v>
      </c>
      <c r="I228" s="15">
        <v>0.97870370856037847</v>
      </c>
    </row>
    <row r="229" spans="1:9" x14ac:dyDescent="0.25">
      <c r="A229" s="1" t="s">
        <v>230</v>
      </c>
      <c r="B229" s="3">
        <v>57</v>
      </c>
      <c r="C229" s="5">
        <v>0.9185964987989057</v>
      </c>
      <c r="D229" s="14">
        <v>29</v>
      </c>
      <c r="E229" s="15">
        <v>0.90103449492618959</v>
      </c>
      <c r="F229" s="14">
        <v>3</v>
      </c>
      <c r="G229" s="15">
        <v>1.653333306312561</v>
      </c>
      <c r="H229" s="14">
        <v>17</v>
      </c>
      <c r="I229" s="15">
        <v>0.89352941863677082</v>
      </c>
    </row>
    <row r="230" spans="1:9" x14ac:dyDescent="0.25">
      <c r="A230" s="1" t="s">
        <v>231</v>
      </c>
      <c r="B230" s="3">
        <v>65</v>
      </c>
      <c r="C230" s="5">
        <v>0.91969230450116668</v>
      </c>
      <c r="D230" s="14">
        <v>13</v>
      </c>
      <c r="E230" s="15">
        <v>1.0561538476210375</v>
      </c>
      <c r="F230" s="14">
        <v>2</v>
      </c>
      <c r="G230" s="15">
        <v>1.2799999713897705</v>
      </c>
      <c r="H230" s="14">
        <v>21</v>
      </c>
      <c r="I230" s="15">
        <v>1.0238095323244731</v>
      </c>
    </row>
    <row r="231" spans="1:9" x14ac:dyDescent="0.25">
      <c r="A231" s="1" t="s">
        <v>232</v>
      </c>
      <c r="B231" s="3">
        <v>42</v>
      </c>
      <c r="C231" s="5">
        <v>0.92380951699756442</v>
      </c>
      <c r="D231" s="14">
        <v>32</v>
      </c>
      <c r="E231" s="15">
        <v>0.9993750024586916</v>
      </c>
      <c r="F231" s="14">
        <v>10</v>
      </c>
      <c r="G231" s="15">
        <v>1.415999984741211</v>
      </c>
      <c r="H231" s="14">
        <v>59</v>
      </c>
      <c r="I231" s="15">
        <v>0.98864406852398889</v>
      </c>
    </row>
    <row r="232" spans="1:9" x14ac:dyDescent="0.25">
      <c r="A232" s="1" t="s">
        <v>233</v>
      </c>
      <c r="B232" s="3">
        <v>38</v>
      </c>
      <c r="C232" s="5">
        <v>0.88263158264913055</v>
      </c>
      <c r="D232" s="14">
        <v>25</v>
      </c>
      <c r="E232" s="15">
        <v>0.96719999790191646</v>
      </c>
      <c r="F232" s="14">
        <v>4</v>
      </c>
      <c r="G232" s="15">
        <v>1.3700000047683716</v>
      </c>
      <c r="H232" s="14">
        <v>20</v>
      </c>
      <c r="I232" s="15">
        <v>0.85500000119209285</v>
      </c>
    </row>
    <row r="233" spans="1:9" x14ac:dyDescent="0.25">
      <c r="A233" s="1" t="s">
        <v>234</v>
      </c>
      <c r="B233" s="3">
        <v>52</v>
      </c>
      <c r="C233" s="5">
        <v>1.022692315853559</v>
      </c>
      <c r="D233" s="14">
        <v>26</v>
      </c>
      <c r="E233" s="15">
        <v>0.86961538745806766</v>
      </c>
      <c r="F233" s="14"/>
      <c r="G233" s="15"/>
      <c r="H233" s="14">
        <v>15</v>
      </c>
      <c r="I233" s="15">
        <v>0.86200001239776614</v>
      </c>
    </row>
    <row r="234" spans="1:9" x14ac:dyDescent="0.25">
      <c r="A234" s="1" t="s">
        <v>235</v>
      </c>
      <c r="B234" s="3">
        <v>89</v>
      </c>
      <c r="C234" s="5">
        <v>1.0788764022709278</v>
      </c>
      <c r="D234" s="14">
        <v>24</v>
      </c>
      <c r="E234" s="15">
        <v>0.84791666517655051</v>
      </c>
      <c r="F234" s="14"/>
      <c r="G234" s="15"/>
      <c r="H234" s="14">
        <v>23</v>
      </c>
      <c r="I234" s="15">
        <v>0.92173914287401282</v>
      </c>
    </row>
    <row r="235" spans="1:9" x14ac:dyDescent="0.25">
      <c r="A235" s="1" t="s">
        <v>236</v>
      </c>
      <c r="B235" s="3">
        <v>5</v>
      </c>
      <c r="C235" s="5">
        <v>1.5719999432563783</v>
      </c>
      <c r="D235" s="14">
        <v>24</v>
      </c>
      <c r="E235" s="15">
        <v>0.95416666815678275</v>
      </c>
      <c r="F235" s="14">
        <v>5</v>
      </c>
      <c r="G235" s="15">
        <v>1.1700000047683716</v>
      </c>
      <c r="H235" s="14">
        <v>29</v>
      </c>
      <c r="I235" s="15">
        <v>0.98896552365401691</v>
      </c>
    </row>
    <row r="236" spans="1:9" x14ac:dyDescent="0.25">
      <c r="A236" s="1" t="s">
        <v>237</v>
      </c>
      <c r="B236" s="3">
        <v>4</v>
      </c>
      <c r="C236" s="5">
        <v>2.0999999046325684</v>
      </c>
      <c r="D236" s="14">
        <v>43</v>
      </c>
      <c r="E236" s="15">
        <v>1.052558142085408</v>
      </c>
      <c r="F236" s="14"/>
      <c r="G236" s="15"/>
      <c r="H236" s="14">
        <v>6</v>
      </c>
      <c r="I236" s="15">
        <v>1.2649999856948853</v>
      </c>
    </row>
    <row r="237" spans="1:9" x14ac:dyDescent="0.25">
      <c r="A237" s="1" t="s">
        <v>238</v>
      </c>
      <c r="B237" s="3">
        <v>52</v>
      </c>
      <c r="C237" s="5">
        <v>0.99923077111060798</v>
      </c>
      <c r="D237" s="14">
        <v>35</v>
      </c>
      <c r="E237" s="15">
        <v>1.0094285913876124</v>
      </c>
      <c r="F237" s="14">
        <v>32</v>
      </c>
      <c r="G237" s="15">
        <v>1.5037499815225601</v>
      </c>
      <c r="H237" s="14">
        <v>17</v>
      </c>
      <c r="I237" s="15">
        <v>1.0835294267710518</v>
      </c>
    </row>
    <row r="238" spans="1:9" x14ac:dyDescent="0.25">
      <c r="A238" s="1" t="s">
        <v>239</v>
      </c>
      <c r="B238" s="3">
        <v>51</v>
      </c>
      <c r="C238" s="5">
        <v>0.97705881502114089</v>
      </c>
      <c r="D238" s="14">
        <v>36</v>
      </c>
      <c r="E238" s="15">
        <v>0.97305556469493437</v>
      </c>
      <c r="F238" s="14">
        <v>26</v>
      </c>
      <c r="G238" s="15">
        <v>1.3607692145384276</v>
      </c>
      <c r="H238" s="14">
        <v>23</v>
      </c>
      <c r="I238" s="15">
        <v>1.0365217353986658</v>
      </c>
    </row>
    <row r="239" spans="1:9" x14ac:dyDescent="0.25">
      <c r="A239" s="1" t="s">
        <v>240</v>
      </c>
      <c r="B239" s="3">
        <v>54</v>
      </c>
      <c r="C239" s="5">
        <v>1.0525925954182942</v>
      </c>
      <c r="D239" s="14">
        <v>41</v>
      </c>
      <c r="E239" s="15">
        <v>0.95731707898581897</v>
      </c>
      <c r="F239" s="14">
        <v>29</v>
      </c>
      <c r="G239" s="15">
        <v>1.4520689392911976</v>
      </c>
      <c r="H239" s="14">
        <v>11</v>
      </c>
      <c r="I239" s="15">
        <v>0.99363635886799206</v>
      </c>
    </row>
    <row r="240" spans="1:9" x14ac:dyDescent="0.25">
      <c r="A240" s="1" t="s">
        <v>241</v>
      </c>
      <c r="B240" s="3">
        <v>32</v>
      </c>
      <c r="C240" s="5">
        <v>0.97031249850988388</v>
      </c>
      <c r="D240" s="14">
        <v>38</v>
      </c>
      <c r="E240" s="15">
        <v>0.97789474537498078</v>
      </c>
      <c r="F240" s="14">
        <v>21</v>
      </c>
      <c r="G240" s="15">
        <v>1.3080952309426808</v>
      </c>
      <c r="H240" s="14">
        <v>18</v>
      </c>
      <c r="I240" s="15">
        <v>0.96000001496738863</v>
      </c>
    </row>
    <row r="241" spans="1:9" x14ac:dyDescent="0.25">
      <c r="A241" s="1" t="s">
        <v>242</v>
      </c>
      <c r="B241" s="3">
        <v>5</v>
      </c>
      <c r="C241" s="5">
        <v>1.687999963760376</v>
      </c>
      <c r="D241" s="14">
        <v>22</v>
      </c>
      <c r="E241" s="15">
        <v>0.85000000487674365</v>
      </c>
      <c r="F241" s="14">
        <v>1</v>
      </c>
      <c r="G241" s="15">
        <v>1.2400000095367432</v>
      </c>
      <c r="H241" s="14">
        <v>34</v>
      </c>
      <c r="I241" s="15">
        <v>0.95352942102095661</v>
      </c>
    </row>
    <row r="242" spans="1:9" x14ac:dyDescent="0.25">
      <c r="A242" s="1" t="s">
        <v>243</v>
      </c>
      <c r="B242" s="3">
        <v>35</v>
      </c>
      <c r="C242" s="5">
        <v>0.93342857190540862</v>
      </c>
      <c r="D242" s="14">
        <v>26</v>
      </c>
      <c r="E242" s="15">
        <v>0.93307692271012521</v>
      </c>
      <c r="F242" s="14">
        <v>6</v>
      </c>
      <c r="G242" s="15">
        <v>1.1883333226044972</v>
      </c>
      <c r="H242" s="14">
        <v>33</v>
      </c>
      <c r="I242" s="15">
        <v>0.86030302625713928</v>
      </c>
    </row>
    <row r="243" spans="1:9" x14ac:dyDescent="0.25">
      <c r="A243" s="1" t="s">
        <v>244</v>
      </c>
      <c r="B243" s="3">
        <v>6</v>
      </c>
      <c r="C243" s="5">
        <v>1.7049999634424846</v>
      </c>
      <c r="D243" s="14">
        <v>20</v>
      </c>
      <c r="E243" s="15">
        <v>0.80649999380111692</v>
      </c>
      <c r="F243" s="14">
        <v>3</v>
      </c>
      <c r="G243" s="15">
        <v>1.5499999523162842</v>
      </c>
      <c r="H243" s="14">
        <v>19</v>
      </c>
      <c r="I243" s="15">
        <v>0.94842105162771129</v>
      </c>
    </row>
    <row r="244" spans="1:9" x14ac:dyDescent="0.25">
      <c r="A244" s="1" t="s">
        <v>245</v>
      </c>
      <c r="B244" s="3">
        <v>16</v>
      </c>
      <c r="C244" s="5">
        <v>0.86874999105930328</v>
      </c>
      <c r="D244" s="14">
        <v>28</v>
      </c>
      <c r="E244" s="15">
        <v>1.0103571265935898</v>
      </c>
      <c r="F244" s="14">
        <v>1</v>
      </c>
      <c r="G244" s="15">
        <v>2.0999999046325684</v>
      </c>
      <c r="H244" s="14">
        <v>22</v>
      </c>
      <c r="I244" s="15">
        <v>1.0072727338834242</v>
      </c>
    </row>
    <row r="245" spans="1:9" x14ac:dyDescent="0.25">
      <c r="A245" s="1" t="s">
        <v>246</v>
      </c>
      <c r="B245" s="3">
        <v>65</v>
      </c>
      <c r="C245" s="5">
        <v>1.0226153878065256</v>
      </c>
      <c r="D245" s="14">
        <v>16</v>
      </c>
      <c r="E245" s="15">
        <v>0.91749999672174454</v>
      </c>
      <c r="F245" s="14"/>
      <c r="G245" s="15"/>
      <c r="H245" s="14">
        <v>22</v>
      </c>
      <c r="I245" s="15">
        <v>0.85727273605086585</v>
      </c>
    </row>
    <row r="246" spans="1:9" x14ac:dyDescent="0.25">
      <c r="A246" s="1" t="s">
        <v>247</v>
      </c>
      <c r="B246" s="3">
        <v>9</v>
      </c>
      <c r="C246" s="5">
        <v>1.9277777141994901</v>
      </c>
      <c r="D246" s="14">
        <v>35</v>
      </c>
      <c r="E246" s="15">
        <v>1.0262857249804906</v>
      </c>
      <c r="F246" s="14"/>
      <c r="G246" s="15"/>
      <c r="H246" s="14">
        <v>17</v>
      </c>
      <c r="I246" s="15">
        <v>1.0152941205922295</v>
      </c>
    </row>
    <row r="247" spans="1:9" x14ac:dyDescent="0.25">
      <c r="A247" s="1" t="s">
        <v>247</v>
      </c>
      <c r="B247" s="3">
        <v>39</v>
      </c>
      <c r="C247" s="5">
        <v>0.85717948736288607</v>
      </c>
      <c r="D247" s="14">
        <v>34</v>
      </c>
      <c r="E247" s="15">
        <v>0.96911764846128579</v>
      </c>
      <c r="F247" s="14">
        <v>10</v>
      </c>
      <c r="G247" s="15">
        <v>1.7109999537467957</v>
      </c>
      <c r="H247" s="14">
        <v>45</v>
      </c>
      <c r="I247" s="15">
        <v>1.0213333381546867</v>
      </c>
    </row>
    <row r="248" spans="1:9" x14ac:dyDescent="0.25">
      <c r="A248" s="1" t="s">
        <v>248</v>
      </c>
      <c r="B248" s="3">
        <v>9</v>
      </c>
      <c r="C248" s="5">
        <v>1.6322221755981445</v>
      </c>
      <c r="D248" s="14">
        <v>34</v>
      </c>
      <c r="E248" s="15">
        <v>1.1182353040751289</v>
      </c>
      <c r="F248" s="14">
        <v>8</v>
      </c>
      <c r="G248" s="15">
        <v>1.4074999839067459</v>
      </c>
      <c r="H248" s="14">
        <v>27</v>
      </c>
      <c r="I248" s="15">
        <v>0.83962963245533129</v>
      </c>
    </row>
    <row r="249" spans="1:9" x14ac:dyDescent="0.25">
      <c r="A249" s="1" t="s">
        <v>249</v>
      </c>
      <c r="B249" s="3">
        <v>3</v>
      </c>
      <c r="C249" s="5">
        <v>1.4766666491826375</v>
      </c>
      <c r="D249" s="14">
        <v>4</v>
      </c>
      <c r="E249" s="15">
        <v>0.89499999582767487</v>
      </c>
      <c r="F249" s="14">
        <v>2</v>
      </c>
      <c r="G249" s="15">
        <v>1.0949999988079071</v>
      </c>
      <c r="H249" s="14">
        <v>1</v>
      </c>
      <c r="I249" s="15">
        <v>0.88999998569488525</v>
      </c>
    </row>
    <row r="250" spans="1:9" x14ac:dyDescent="0.25">
      <c r="A250" s="1" t="s">
        <v>250</v>
      </c>
      <c r="B250" s="3">
        <v>18</v>
      </c>
      <c r="C250" s="5">
        <v>1.5199999743037753</v>
      </c>
      <c r="D250" s="14">
        <v>15</v>
      </c>
      <c r="E250" s="15">
        <v>0.97333334684371953</v>
      </c>
      <c r="F250" s="14">
        <v>7</v>
      </c>
      <c r="G250" s="15">
        <v>1.5399999788829259</v>
      </c>
      <c r="H250" s="14">
        <v>30</v>
      </c>
      <c r="I250" s="15">
        <v>0.8860000014305115</v>
      </c>
    </row>
    <row r="251" spans="1:9" x14ac:dyDescent="0.25">
      <c r="A251" s="1" t="s">
        <v>251</v>
      </c>
      <c r="B251" s="3">
        <v>72</v>
      </c>
      <c r="C251" s="5">
        <v>1.0437500004967053</v>
      </c>
      <c r="D251" s="14">
        <v>42</v>
      </c>
      <c r="E251" s="15">
        <v>0.93619046750522794</v>
      </c>
      <c r="F251" s="14">
        <v>5</v>
      </c>
      <c r="G251" s="15">
        <v>1.2739999771118165</v>
      </c>
      <c r="H251" s="14">
        <v>4</v>
      </c>
      <c r="I251" s="15">
        <v>1.0350000113248825</v>
      </c>
    </row>
    <row r="252" spans="1:9" x14ac:dyDescent="0.25">
      <c r="A252" s="1" t="s">
        <v>481</v>
      </c>
      <c r="B252" s="3">
        <v>62</v>
      </c>
      <c r="C252" s="5">
        <v>0.96129032681065218</v>
      </c>
      <c r="D252" s="14">
        <v>32</v>
      </c>
      <c r="E252" s="15">
        <v>0.95593751035630703</v>
      </c>
      <c r="F252" s="14">
        <v>9</v>
      </c>
      <c r="G252" s="15">
        <v>1.5377777682410345</v>
      </c>
      <c r="H252" s="14">
        <v>13</v>
      </c>
      <c r="I252" s="15">
        <v>0.95461537746282721</v>
      </c>
    </row>
    <row r="253" spans="1:9" x14ac:dyDescent="0.25">
      <c r="A253" s="1" t="s">
        <v>253</v>
      </c>
      <c r="B253" s="3">
        <v>83</v>
      </c>
      <c r="C253" s="5">
        <v>0.94674698703260307</v>
      </c>
      <c r="D253" s="14">
        <v>1</v>
      </c>
      <c r="E253" s="15">
        <v>1.7899999618530273</v>
      </c>
      <c r="F253" s="14">
        <v>8</v>
      </c>
      <c r="G253" s="15">
        <v>1.9449999332427979</v>
      </c>
      <c r="H253" s="14"/>
      <c r="I253" s="15"/>
    </row>
    <row r="254" spans="1:9" x14ac:dyDescent="0.25">
      <c r="A254" s="1" t="s">
        <v>254</v>
      </c>
      <c r="B254" s="3">
        <v>48</v>
      </c>
      <c r="C254" s="5">
        <v>1.0287500073512394</v>
      </c>
      <c r="D254" s="14">
        <v>13</v>
      </c>
      <c r="E254" s="15">
        <v>0.85923076134461618</v>
      </c>
      <c r="F254" s="14"/>
      <c r="G254" s="15"/>
      <c r="H254" s="14">
        <v>26</v>
      </c>
      <c r="I254" s="15">
        <v>0.85615385037202096</v>
      </c>
    </row>
    <row r="255" spans="1:9" x14ac:dyDescent="0.25">
      <c r="A255" s="1" t="s">
        <v>255</v>
      </c>
      <c r="B255" s="3">
        <v>60</v>
      </c>
      <c r="C255" s="5">
        <v>1.0558333357175191</v>
      </c>
      <c r="D255" s="14"/>
      <c r="E255" s="15"/>
      <c r="F255" s="14">
        <v>5</v>
      </c>
      <c r="G255" s="15">
        <v>1.687999963760376</v>
      </c>
      <c r="H255" s="14"/>
      <c r="I255" s="15"/>
    </row>
    <row r="256" spans="1:9" x14ac:dyDescent="0.25">
      <c r="A256" s="1" t="s">
        <v>256</v>
      </c>
      <c r="B256" s="3">
        <v>46</v>
      </c>
      <c r="C256" s="5">
        <v>1.0221739074458247</v>
      </c>
      <c r="D256" s="14">
        <v>3</v>
      </c>
      <c r="E256" s="15">
        <v>1.7233332792917888</v>
      </c>
      <c r="F256" s="14">
        <v>13</v>
      </c>
      <c r="G256" s="15">
        <v>1.5099999812933116</v>
      </c>
      <c r="H256" s="14">
        <v>2</v>
      </c>
      <c r="I256" s="15">
        <v>1.2799999713897705</v>
      </c>
    </row>
    <row r="257" spans="1:9" x14ac:dyDescent="0.25">
      <c r="A257" s="1" t="s">
        <v>257</v>
      </c>
      <c r="B257" s="3">
        <v>59</v>
      </c>
      <c r="C257" s="5">
        <v>1.050338971412788</v>
      </c>
      <c r="D257" s="14">
        <v>17</v>
      </c>
      <c r="E257" s="15">
        <v>0.91941177143770103</v>
      </c>
      <c r="F257" s="14">
        <v>2</v>
      </c>
      <c r="G257" s="15">
        <v>1.5600000023841858</v>
      </c>
      <c r="H257" s="14">
        <v>16</v>
      </c>
      <c r="I257" s="15">
        <v>0.86999999359250069</v>
      </c>
    </row>
    <row r="258" spans="1:9" x14ac:dyDescent="0.25">
      <c r="A258" s="1" t="s">
        <v>258</v>
      </c>
      <c r="B258" s="3">
        <v>58</v>
      </c>
      <c r="C258" s="5">
        <v>0.99896551617260632</v>
      </c>
      <c r="D258" s="14"/>
      <c r="E258" s="15"/>
      <c r="F258" s="14">
        <v>6</v>
      </c>
      <c r="G258" s="15">
        <v>1.7049999634424846</v>
      </c>
      <c r="H258" s="14"/>
      <c r="I258" s="15"/>
    </row>
    <row r="259" spans="1:9" x14ac:dyDescent="0.25">
      <c r="A259" s="1" t="s">
        <v>259</v>
      </c>
      <c r="B259" s="3">
        <v>44</v>
      </c>
      <c r="C259" s="5">
        <v>1.0218181745572523</v>
      </c>
      <c r="D259" s="14">
        <v>20</v>
      </c>
      <c r="E259" s="15">
        <v>0.94250000417232516</v>
      </c>
      <c r="F259" s="14">
        <v>2</v>
      </c>
      <c r="G259" s="15">
        <v>1.5600000023841858</v>
      </c>
      <c r="H259" s="14">
        <v>40</v>
      </c>
      <c r="I259" s="15">
        <v>0.94075000435113909</v>
      </c>
    </row>
    <row r="260" spans="1:9" x14ac:dyDescent="0.25">
      <c r="A260" s="1" t="s">
        <v>260</v>
      </c>
      <c r="B260" s="3">
        <v>83</v>
      </c>
      <c r="C260" s="5">
        <v>1.1385542111224438</v>
      </c>
      <c r="D260" s="14">
        <v>29</v>
      </c>
      <c r="E260" s="15">
        <v>0.98379310246171625</v>
      </c>
      <c r="F260" s="14">
        <v>10</v>
      </c>
      <c r="G260" s="15">
        <v>1.5869999766349792</v>
      </c>
      <c r="H260" s="14">
        <v>33</v>
      </c>
      <c r="I260" s="15">
        <v>0.9318181908491886</v>
      </c>
    </row>
    <row r="261" spans="1:9" x14ac:dyDescent="0.25">
      <c r="A261" s="1" t="s">
        <v>261</v>
      </c>
      <c r="B261" s="3">
        <v>46</v>
      </c>
      <c r="C261" s="5">
        <v>0.90717391734537867</v>
      </c>
      <c r="D261" s="14">
        <v>15</v>
      </c>
      <c r="E261" s="15">
        <v>0.95733334620793664</v>
      </c>
      <c r="F261" s="14">
        <v>4</v>
      </c>
      <c r="G261" s="15">
        <v>1.8674999475479126</v>
      </c>
      <c r="H261" s="14">
        <v>29</v>
      </c>
      <c r="I261" s="15">
        <v>0.95000001274306201</v>
      </c>
    </row>
    <row r="262" spans="1:9" x14ac:dyDescent="0.25">
      <c r="A262" s="1" t="s">
        <v>262</v>
      </c>
      <c r="B262" s="3">
        <v>46</v>
      </c>
      <c r="C262" s="5">
        <v>0.98630434145098145</v>
      </c>
      <c r="D262" s="14">
        <v>20</v>
      </c>
      <c r="E262" s="15">
        <v>1.1544999986886979</v>
      </c>
      <c r="F262" s="14">
        <v>5</v>
      </c>
      <c r="G262" s="15">
        <v>1.4679999828338623</v>
      </c>
      <c r="H262" s="14">
        <v>35</v>
      </c>
      <c r="I262" s="15">
        <v>0.94057143586022518</v>
      </c>
    </row>
    <row r="263" spans="1:9" x14ac:dyDescent="0.25">
      <c r="A263" s="1" t="s">
        <v>263</v>
      </c>
      <c r="B263" s="3">
        <v>7</v>
      </c>
      <c r="C263" s="5">
        <v>0.95142856666019981</v>
      </c>
      <c r="D263" s="14">
        <v>13</v>
      </c>
      <c r="E263" s="15">
        <v>0.79153845401910639</v>
      </c>
      <c r="F263" s="14">
        <v>10</v>
      </c>
      <c r="G263" s="15">
        <v>1.4969999670982361</v>
      </c>
      <c r="H263" s="14">
        <v>23</v>
      </c>
      <c r="I263" s="15">
        <v>0.94608696388161706</v>
      </c>
    </row>
    <row r="264" spans="1:9" x14ac:dyDescent="0.25">
      <c r="A264" s="1" t="s">
        <v>264</v>
      </c>
      <c r="B264" s="3">
        <v>43</v>
      </c>
      <c r="C264" s="5">
        <v>0.83906976012296453</v>
      </c>
      <c r="D264" s="14">
        <v>13</v>
      </c>
      <c r="E264" s="15">
        <v>0.97538461134983945</v>
      </c>
      <c r="F264" s="14">
        <v>1</v>
      </c>
      <c r="G264" s="15">
        <v>1.7899999618530273</v>
      </c>
      <c r="H264" s="14">
        <v>15</v>
      </c>
      <c r="I264" s="15">
        <v>0.88666666348775225</v>
      </c>
    </row>
    <row r="265" spans="1:9" x14ac:dyDescent="0.25">
      <c r="A265" s="1" t="s">
        <v>265</v>
      </c>
      <c r="B265" s="3">
        <v>35</v>
      </c>
      <c r="C265" s="5">
        <v>0.96142856904438567</v>
      </c>
      <c r="D265" s="14">
        <v>37</v>
      </c>
      <c r="E265" s="15">
        <v>1.0278378322317794</v>
      </c>
      <c r="F265" s="14">
        <v>3</v>
      </c>
      <c r="G265" s="15">
        <v>1.2633333206176758</v>
      </c>
      <c r="H265" s="14">
        <v>19</v>
      </c>
      <c r="I265" s="15">
        <v>1.0605262925750332</v>
      </c>
    </row>
    <row r="266" spans="1:9" x14ac:dyDescent="0.25">
      <c r="A266" s="1" t="s">
        <v>266</v>
      </c>
      <c r="B266" s="3">
        <v>69</v>
      </c>
      <c r="C266" s="5">
        <v>1.0152173932047859</v>
      </c>
      <c r="D266" s="14">
        <v>26</v>
      </c>
      <c r="E266" s="15">
        <v>0.94346153736114502</v>
      </c>
      <c r="F266" s="14"/>
      <c r="G266" s="15"/>
      <c r="H266" s="14">
        <v>32</v>
      </c>
      <c r="I266" s="15">
        <v>1.0440624989569187</v>
      </c>
    </row>
    <row r="267" spans="1:9" x14ac:dyDescent="0.25">
      <c r="A267" s="1" t="s">
        <v>267</v>
      </c>
      <c r="B267" s="3">
        <v>34</v>
      </c>
      <c r="C267" s="5">
        <v>1.0241176503546097</v>
      </c>
      <c r="D267" s="14">
        <v>23</v>
      </c>
      <c r="E267" s="15">
        <v>0.98173912970916088</v>
      </c>
      <c r="F267" s="14">
        <v>6</v>
      </c>
      <c r="G267" s="15">
        <v>1.5933333039283752</v>
      </c>
      <c r="H267" s="14">
        <v>15</v>
      </c>
      <c r="I267" s="15">
        <v>0.85466665824254351</v>
      </c>
    </row>
    <row r="268" spans="1:9" x14ac:dyDescent="0.25">
      <c r="A268" s="1" t="s">
        <v>268</v>
      </c>
      <c r="B268" s="3">
        <v>53</v>
      </c>
      <c r="C268" s="5">
        <v>0.95075472345891987</v>
      </c>
      <c r="D268" s="14">
        <v>40</v>
      </c>
      <c r="E268" s="15">
        <v>1.2157499864697456</v>
      </c>
      <c r="F268" s="14">
        <v>6</v>
      </c>
      <c r="G268" s="15">
        <v>1.709999958674113</v>
      </c>
      <c r="H268" s="14">
        <v>37</v>
      </c>
      <c r="I268" s="15">
        <v>0.96243244087373891</v>
      </c>
    </row>
    <row r="269" spans="1:9" x14ac:dyDescent="0.25">
      <c r="A269" s="1" t="s">
        <v>269</v>
      </c>
      <c r="B269" s="3">
        <v>61</v>
      </c>
      <c r="C269" s="5">
        <v>1.1378688411634477</v>
      </c>
      <c r="D269" s="14">
        <v>33</v>
      </c>
      <c r="E269" s="15">
        <v>0.86606061097347375</v>
      </c>
      <c r="F269" s="14">
        <v>2</v>
      </c>
      <c r="G269" s="15">
        <v>1.5149999856948853</v>
      </c>
      <c r="H269" s="14">
        <v>11</v>
      </c>
      <c r="I269" s="15">
        <v>0.92000000585209241</v>
      </c>
    </row>
    <row r="270" spans="1:9" x14ac:dyDescent="0.25">
      <c r="A270" s="1" t="s">
        <v>270</v>
      </c>
      <c r="B270" s="3">
        <v>57</v>
      </c>
      <c r="C270" s="5">
        <v>0.98122807030092207</v>
      </c>
      <c r="D270" s="14">
        <v>29</v>
      </c>
      <c r="E270" s="15">
        <v>0.97862067921408291</v>
      </c>
      <c r="F270" s="14">
        <v>3</v>
      </c>
      <c r="G270" s="15">
        <v>1.6299999554951985</v>
      </c>
      <c r="H270" s="14">
        <v>14</v>
      </c>
      <c r="I270" s="15">
        <v>0.86428572450365337</v>
      </c>
    </row>
    <row r="271" spans="1:9" x14ac:dyDescent="0.25">
      <c r="A271" s="1" t="s">
        <v>271</v>
      </c>
      <c r="B271" s="3">
        <v>43</v>
      </c>
      <c r="C271" s="5">
        <v>1.0809302288432454</v>
      </c>
      <c r="D271" s="14">
        <v>13</v>
      </c>
      <c r="E271" s="15">
        <v>0.88615384010168219</v>
      </c>
      <c r="F271" s="14">
        <v>4</v>
      </c>
      <c r="G271" s="15">
        <v>0.98999999463558197</v>
      </c>
      <c r="H271" s="14">
        <v>26</v>
      </c>
      <c r="I271" s="15">
        <v>0.7923076840547415</v>
      </c>
    </row>
    <row r="272" spans="1:9" x14ac:dyDescent="0.25">
      <c r="A272" s="1" t="s">
        <v>272</v>
      </c>
      <c r="B272" s="3">
        <v>59</v>
      </c>
      <c r="C272" s="5">
        <v>0.96796610698861596</v>
      </c>
      <c r="D272" s="14">
        <v>24</v>
      </c>
      <c r="E272" s="15">
        <v>0.92666666209697723</v>
      </c>
      <c r="F272" s="14">
        <v>1</v>
      </c>
      <c r="G272" s="15">
        <v>1.1499999761581421</v>
      </c>
      <c r="H272" s="14">
        <v>10</v>
      </c>
      <c r="I272" s="15">
        <v>1.0260000050067901</v>
      </c>
    </row>
    <row r="273" spans="1:9" x14ac:dyDescent="0.25">
      <c r="A273" s="1" t="s">
        <v>273</v>
      </c>
      <c r="B273" s="3">
        <v>40</v>
      </c>
      <c r="C273" s="5">
        <v>0.9747500032186508</v>
      </c>
      <c r="D273" s="14">
        <v>53</v>
      </c>
      <c r="E273" s="15">
        <v>1.0432075498239048</v>
      </c>
      <c r="F273" s="14"/>
      <c r="G273" s="15"/>
      <c r="H273" s="14">
        <v>16</v>
      </c>
      <c r="I273" s="15">
        <v>0.92249999940395355</v>
      </c>
    </row>
    <row r="274" spans="1:9" x14ac:dyDescent="0.25">
      <c r="A274" s="1" t="s">
        <v>274</v>
      </c>
      <c r="B274" s="3">
        <v>42</v>
      </c>
      <c r="C274" s="5">
        <v>1.001904771441505</v>
      </c>
      <c r="D274" s="14"/>
      <c r="E274" s="15"/>
      <c r="F274" s="14">
        <v>1</v>
      </c>
      <c r="G274" s="15">
        <v>1.7899999618530273</v>
      </c>
      <c r="H274" s="14"/>
      <c r="I274" s="15"/>
    </row>
    <row r="275" spans="1:9" x14ac:dyDescent="0.25">
      <c r="A275" s="1" t="s">
        <v>275</v>
      </c>
      <c r="B275" s="3">
        <v>116</v>
      </c>
      <c r="C275" s="5">
        <v>0.90336206812283093</v>
      </c>
      <c r="D275" s="14">
        <v>11</v>
      </c>
      <c r="E275" s="15">
        <v>0.87272727489471436</v>
      </c>
      <c r="F275" s="14">
        <v>8</v>
      </c>
      <c r="G275" s="15">
        <v>1.3299999982118607</v>
      </c>
      <c r="H275" s="14">
        <v>15</v>
      </c>
      <c r="I275" s="15">
        <v>0.97200000683466592</v>
      </c>
    </row>
    <row r="276" spans="1:9" x14ac:dyDescent="0.25">
      <c r="A276" s="1" t="s">
        <v>276</v>
      </c>
      <c r="B276" s="3">
        <v>51</v>
      </c>
      <c r="C276" s="5">
        <v>0.98764706359190102</v>
      </c>
      <c r="D276" s="14">
        <v>35</v>
      </c>
      <c r="E276" s="15">
        <v>0.9477142930030823</v>
      </c>
      <c r="F276" s="14">
        <v>4</v>
      </c>
      <c r="G276" s="15">
        <v>1.1550000309944153</v>
      </c>
      <c r="H276" s="14">
        <v>14</v>
      </c>
      <c r="I276" s="15">
        <v>0.89999999744551518</v>
      </c>
    </row>
    <row r="277" spans="1:9" x14ac:dyDescent="0.25">
      <c r="A277" s="1" t="s">
        <v>277</v>
      </c>
      <c r="B277" s="3">
        <v>41</v>
      </c>
      <c r="C277" s="5">
        <v>1.0156097528411121</v>
      </c>
      <c r="D277" s="14">
        <v>22</v>
      </c>
      <c r="E277" s="15">
        <v>0.93136362595991651</v>
      </c>
      <c r="F277" s="14">
        <v>11</v>
      </c>
      <c r="G277" s="15">
        <v>1.5354545224796643</v>
      </c>
      <c r="H277" s="14">
        <v>28</v>
      </c>
      <c r="I277" s="15">
        <v>1.1439285640205656</v>
      </c>
    </row>
    <row r="278" spans="1:9" x14ac:dyDescent="0.25">
      <c r="A278" s="1" t="s">
        <v>278</v>
      </c>
      <c r="B278" s="3">
        <v>67</v>
      </c>
      <c r="C278" s="5">
        <v>0.91970150417356344</v>
      </c>
      <c r="D278" s="14">
        <v>21</v>
      </c>
      <c r="E278" s="15">
        <v>1.0147619133903867</v>
      </c>
      <c r="F278" s="14">
        <v>7</v>
      </c>
      <c r="G278" s="15">
        <v>1.3099999938692366</v>
      </c>
      <c r="H278" s="14">
        <v>29</v>
      </c>
      <c r="I278" s="15">
        <v>0.8775862023748201</v>
      </c>
    </row>
    <row r="279" spans="1:9" x14ac:dyDescent="0.25">
      <c r="A279" s="1" t="s">
        <v>469</v>
      </c>
      <c r="B279" s="3">
        <v>47</v>
      </c>
      <c r="C279" s="5">
        <v>1.0285106415444232</v>
      </c>
      <c r="D279" s="14">
        <v>26</v>
      </c>
      <c r="E279" s="15">
        <v>0.90230770065234256</v>
      </c>
      <c r="F279" s="14">
        <v>2</v>
      </c>
      <c r="G279" s="15">
        <v>1.3650000095367432</v>
      </c>
      <c r="H279" s="14">
        <v>20</v>
      </c>
      <c r="I279" s="15">
        <v>0.91500000059604647</v>
      </c>
    </row>
    <row r="280" spans="1:9" x14ac:dyDescent="0.25">
      <c r="A280" s="1" t="s">
        <v>279</v>
      </c>
      <c r="B280" s="3">
        <v>55</v>
      </c>
      <c r="C280" s="5">
        <v>0.8830909035422585</v>
      </c>
      <c r="D280" s="14">
        <v>17</v>
      </c>
      <c r="E280" s="15">
        <v>1.0588235223994535</v>
      </c>
      <c r="F280" s="14">
        <v>7</v>
      </c>
      <c r="G280" s="15">
        <v>1.6071428230830602</v>
      </c>
      <c r="H280" s="14">
        <v>19</v>
      </c>
      <c r="I280" s="15">
        <v>0.90684211567828532</v>
      </c>
    </row>
    <row r="281" spans="1:9" x14ac:dyDescent="0.25">
      <c r="A281" s="1" t="s">
        <v>280</v>
      </c>
      <c r="B281" s="3">
        <v>45</v>
      </c>
      <c r="C281" s="5">
        <v>0.92822223239474821</v>
      </c>
      <c r="D281" s="14">
        <v>32</v>
      </c>
      <c r="E281" s="15">
        <v>0.97000000439584255</v>
      </c>
      <c r="F281" s="14">
        <v>3</v>
      </c>
      <c r="G281" s="15">
        <v>1.4533332784970601</v>
      </c>
      <c r="H281" s="14">
        <v>24</v>
      </c>
      <c r="I281" s="15">
        <v>0.90458334734042489</v>
      </c>
    </row>
    <row r="282" spans="1:9" x14ac:dyDescent="0.25">
      <c r="A282" s="1" t="s">
        <v>281</v>
      </c>
      <c r="B282" s="3">
        <v>31</v>
      </c>
      <c r="C282" s="5">
        <v>1.1132258003757847</v>
      </c>
      <c r="D282" s="14">
        <v>24</v>
      </c>
      <c r="E282" s="15">
        <v>0.8958333283662796</v>
      </c>
      <c r="F282" s="14">
        <v>15</v>
      </c>
      <c r="G282" s="15">
        <v>1.3326666752497356</v>
      </c>
      <c r="H282" s="14">
        <v>20</v>
      </c>
      <c r="I282" s="15">
        <v>0.82050000131130219</v>
      </c>
    </row>
    <row r="283" spans="1:9" x14ac:dyDescent="0.25">
      <c r="A283" s="1" t="s">
        <v>282</v>
      </c>
      <c r="B283" s="3">
        <v>67</v>
      </c>
      <c r="C283" s="5">
        <v>1.0217910435662341</v>
      </c>
      <c r="D283" s="14">
        <v>24</v>
      </c>
      <c r="E283" s="15">
        <v>0.96291668713092804</v>
      </c>
      <c r="F283" s="14">
        <v>7</v>
      </c>
      <c r="G283" s="15">
        <v>1.2471428598676408</v>
      </c>
      <c r="H283" s="14">
        <v>11</v>
      </c>
      <c r="I283" s="15">
        <v>0.93090908093885938</v>
      </c>
    </row>
    <row r="284" spans="1:9" x14ac:dyDescent="0.25">
      <c r="A284" s="1" t="s">
        <v>283</v>
      </c>
      <c r="B284" s="3">
        <v>67</v>
      </c>
      <c r="C284" s="5">
        <v>0.87597014565966025</v>
      </c>
      <c r="D284" s="14"/>
      <c r="E284" s="15"/>
      <c r="F284" s="14">
        <v>9</v>
      </c>
      <c r="G284" s="15">
        <v>1.6322221755981445</v>
      </c>
      <c r="H284" s="14"/>
      <c r="I284" s="15"/>
    </row>
    <row r="285" spans="1:9" x14ac:dyDescent="0.25">
      <c r="A285" s="1" t="s">
        <v>284</v>
      </c>
      <c r="B285" s="3">
        <v>41</v>
      </c>
      <c r="C285" s="5">
        <v>0.88780488618990272</v>
      </c>
      <c r="D285" s="14">
        <v>60</v>
      </c>
      <c r="E285" s="15">
        <v>0.89199999769528704</v>
      </c>
      <c r="F285" s="14"/>
      <c r="G285" s="15"/>
      <c r="H285" s="14">
        <v>56</v>
      </c>
      <c r="I285" s="15">
        <v>0.91553571500948494</v>
      </c>
    </row>
    <row r="286" spans="1:9" x14ac:dyDescent="0.25">
      <c r="A286" s="1" t="s">
        <v>285</v>
      </c>
      <c r="B286" s="3">
        <v>58</v>
      </c>
      <c r="C286" s="5">
        <v>1.0836206880109063</v>
      </c>
      <c r="D286" s="14">
        <v>22</v>
      </c>
      <c r="E286" s="15">
        <v>0.99772727760401636</v>
      </c>
      <c r="F286" s="14"/>
      <c r="G286" s="15"/>
      <c r="H286" s="14">
        <v>19</v>
      </c>
      <c r="I286" s="15">
        <v>1.0363157767998545</v>
      </c>
    </row>
    <row r="287" spans="1:9" x14ac:dyDescent="0.25">
      <c r="A287" s="1" t="s">
        <v>286</v>
      </c>
      <c r="B287" s="3">
        <v>29</v>
      </c>
      <c r="C287" s="5">
        <v>0.9565517224114517</v>
      </c>
      <c r="D287" s="14">
        <v>35</v>
      </c>
      <c r="E287" s="15">
        <v>0.92800000735691612</v>
      </c>
      <c r="F287" s="14"/>
      <c r="G287" s="15"/>
      <c r="H287" s="14">
        <v>32</v>
      </c>
      <c r="I287" s="15">
        <v>0.91062501631677151</v>
      </c>
    </row>
    <row r="288" spans="1:9" x14ac:dyDescent="0.25">
      <c r="A288" s="1" t="s">
        <v>287</v>
      </c>
      <c r="B288" s="3">
        <v>16</v>
      </c>
      <c r="C288" s="5">
        <v>1.5356249734759331</v>
      </c>
      <c r="D288" s="14">
        <v>30</v>
      </c>
      <c r="E288" s="15">
        <v>1.0196666757265727</v>
      </c>
      <c r="F288" s="14">
        <v>5</v>
      </c>
      <c r="G288" s="15">
        <v>1.3159999847412109</v>
      </c>
      <c r="H288" s="14">
        <v>12</v>
      </c>
      <c r="I288" s="15">
        <v>0.93083332975705468</v>
      </c>
    </row>
    <row r="289" spans="1:9" x14ac:dyDescent="0.25">
      <c r="A289" s="1" t="s">
        <v>288</v>
      </c>
      <c r="B289" s="3">
        <v>29</v>
      </c>
      <c r="C289" s="5">
        <v>1.589655154737933</v>
      </c>
      <c r="D289" s="14">
        <v>21</v>
      </c>
      <c r="E289" s="15">
        <v>0.83428571053913658</v>
      </c>
      <c r="F289" s="14">
        <v>3</v>
      </c>
      <c r="G289" s="15">
        <v>1.6733333269755046</v>
      </c>
      <c r="H289" s="14">
        <v>31</v>
      </c>
      <c r="I289" s="15">
        <v>0.83967741266373663</v>
      </c>
    </row>
    <row r="290" spans="1:9" x14ac:dyDescent="0.25">
      <c r="A290" s="1" t="s">
        <v>290</v>
      </c>
      <c r="B290" s="3">
        <v>32</v>
      </c>
      <c r="C290" s="5">
        <v>0.94750000350177288</v>
      </c>
      <c r="D290" s="14">
        <v>1</v>
      </c>
      <c r="E290" s="15">
        <v>1.440000057220459</v>
      </c>
      <c r="F290" s="14">
        <v>4</v>
      </c>
      <c r="G290" s="15">
        <v>1.1225000321865082</v>
      </c>
      <c r="H290" s="14">
        <v>40</v>
      </c>
      <c r="I290" s="15">
        <v>0.89600000679492953</v>
      </c>
    </row>
    <row r="291" spans="1:9" x14ac:dyDescent="0.25">
      <c r="A291" s="1" t="s">
        <v>291</v>
      </c>
      <c r="B291" s="3">
        <v>42</v>
      </c>
      <c r="C291" s="5">
        <v>1.0880952278772991</v>
      </c>
      <c r="D291" s="14">
        <v>12</v>
      </c>
      <c r="E291" s="15">
        <v>1.0541666597127914</v>
      </c>
      <c r="F291" s="14">
        <v>3</v>
      </c>
      <c r="G291" s="15">
        <v>1.3866666158040364</v>
      </c>
      <c r="H291" s="14">
        <v>16</v>
      </c>
      <c r="I291" s="15">
        <v>1.1062500029802322</v>
      </c>
    </row>
    <row r="292" spans="1:9" x14ac:dyDescent="0.25">
      <c r="A292" s="1" t="s">
        <v>292</v>
      </c>
      <c r="B292" s="3">
        <v>74</v>
      </c>
      <c r="C292" s="5">
        <v>0.98094594559153991</v>
      </c>
      <c r="D292" s="14">
        <v>28</v>
      </c>
      <c r="E292" s="15">
        <v>0.94642857355730869</v>
      </c>
      <c r="F292" s="14">
        <v>9</v>
      </c>
      <c r="G292" s="15">
        <v>1.5944444206025865</v>
      </c>
      <c r="H292" s="14">
        <v>30</v>
      </c>
      <c r="I292" s="15">
        <v>0.92033333579699195</v>
      </c>
    </row>
    <row r="293" spans="1:9" x14ac:dyDescent="0.25">
      <c r="A293" s="1" t="s">
        <v>293</v>
      </c>
      <c r="B293" s="3">
        <v>45</v>
      </c>
      <c r="C293" s="5">
        <v>0.8913333336512248</v>
      </c>
      <c r="D293" s="14">
        <v>53</v>
      </c>
      <c r="E293" s="15">
        <v>0.85075471311245321</v>
      </c>
      <c r="F293" s="14">
        <v>2</v>
      </c>
      <c r="G293" s="15">
        <v>1.5349999666213989</v>
      </c>
      <c r="H293" s="14">
        <v>12</v>
      </c>
      <c r="I293" s="15">
        <v>0.87750000258286798</v>
      </c>
    </row>
    <row r="294" spans="1:9" x14ac:dyDescent="0.25">
      <c r="A294" s="1" t="s">
        <v>294</v>
      </c>
      <c r="B294" s="3">
        <v>142</v>
      </c>
      <c r="C294" s="5">
        <v>1.0640140847421029</v>
      </c>
      <c r="D294" s="14">
        <v>15</v>
      </c>
      <c r="E294" s="15">
        <v>0.86066668033599858</v>
      </c>
      <c r="F294" s="14"/>
      <c r="G294" s="15"/>
      <c r="H294" s="14">
        <v>26</v>
      </c>
      <c r="I294" s="15">
        <v>0.90346154341330898</v>
      </c>
    </row>
    <row r="295" spans="1:9" x14ac:dyDescent="0.25">
      <c r="A295" s="1" t="s">
        <v>295</v>
      </c>
      <c r="B295" s="3">
        <v>50</v>
      </c>
      <c r="C295" s="5">
        <v>0.86460000395774839</v>
      </c>
      <c r="D295" s="14">
        <v>28</v>
      </c>
      <c r="E295" s="15">
        <v>0.96392857602664406</v>
      </c>
      <c r="F295" s="14">
        <v>9</v>
      </c>
      <c r="G295" s="15">
        <v>1.6855555110507541</v>
      </c>
      <c r="H295" s="14">
        <v>21</v>
      </c>
      <c r="I295" s="15">
        <v>0.98523810363951181</v>
      </c>
    </row>
    <row r="296" spans="1:9" x14ac:dyDescent="0.25">
      <c r="A296" s="1" t="s">
        <v>296</v>
      </c>
      <c r="B296" s="3">
        <v>17</v>
      </c>
      <c r="C296" s="5">
        <v>0.79352940881953515</v>
      </c>
      <c r="D296" s="14">
        <v>21</v>
      </c>
      <c r="E296" s="15">
        <v>0.89380952857789542</v>
      </c>
      <c r="F296" s="14">
        <v>4</v>
      </c>
      <c r="G296" s="15">
        <v>1.3374999761581421</v>
      </c>
      <c r="H296" s="14">
        <v>4</v>
      </c>
      <c r="I296" s="15">
        <v>0.9049999862909317</v>
      </c>
    </row>
    <row r="297" spans="1:9" x14ac:dyDescent="0.25">
      <c r="A297" s="1" t="s">
        <v>297</v>
      </c>
      <c r="B297" s="3">
        <v>85</v>
      </c>
      <c r="C297" s="5">
        <v>0.93482353266547713</v>
      </c>
      <c r="D297" s="14">
        <v>8</v>
      </c>
      <c r="E297" s="15">
        <v>1.4674999713897705</v>
      </c>
      <c r="F297" s="14">
        <v>1</v>
      </c>
      <c r="G297" s="15">
        <v>1.2799999713897705</v>
      </c>
      <c r="H297" s="14">
        <v>7</v>
      </c>
      <c r="I297" s="15">
        <v>1.6499999761581421</v>
      </c>
    </row>
    <row r="298" spans="1:9" x14ac:dyDescent="0.25">
      <c r="A298" s="1" t="s">
        <v>298</v>
      </c>
      <c r="B298" s="3">
        <v>45</v>
      </c>
      <c r="C298" s="5">
        <v>0.99133334557215369</v>
      </c>
      <c r="D298" s="14">
        <v>17</v>
      </c>
      <c r="E298" s="15">
        <v>1.5641176349976484</v>
      </c>
      <c r="F298" s="14"/>
      <c r="G298" s="15"/>
      <c r="H298" s="14">
        <v>12</v>
      </c>
      <c r="I298" s="15">
        <v>1.625833307703336</v>
      </c>
    </row>
    <row r="299" spans="1:9" x14ac:dyDescent="0.25">
      <c r="A299" s="1" t="s">
        <v>299</v>
      </c>
      <c r="B299" s="3">
        <v>64</v>
      </c>
      <c r="C299" s="5">
        <v>0.96437499951571226</v>
      </c>
      <c r="D299" s="14">
        <v>30</v>
      </c>
      <c r="E299" s="15">
        <v>1.0913333257039388</v>
      </c>
      <c r="F299" s="14">
        <v>6</v>
      </c>
      <c r="G299" s="15">
        <v>1.8716666102409363</v>
      </c>
      <c r="H299" s="14">
        <v>13</v>
      </c>
      <c r="I299" s="15">
        <v>1.0038461501781757</v>
      </c>
    </row>
    <row r="300" spans="1:9" x14ac:dyDescent="0.25">
      <c r="A300" s="1" t="s">
        <v>300</v>
      </c>
      <c r="B300" s="3">
        <v>32</v>
      </c>
      <c r="C300" s="5">
        <v>1.0490624997764826</v>
      </c>
      <c r="D300" s="14">
        <v>14</v>
      </c>
      <c r="E300" s="15">
        <v>0.92071429320744103</v>
      </c>
      <c r="F300" s="14">
        <v>1</v>
      </c>
      <c r="G300" s="15">
        <v>1.309999942779541</v>
      </c>
      <c r="H300" s="14">
        <v>17</v>
      </c>
      <c r="I300" s="15">
        <v>0.94823529790429506</v>
      </c>
    </row>
    <row r="301" spans="1:9" x14ac:dyDescent="0.25">
      <c r="A301" s="1" t="s">
        <v>301</v>
      </c>
      <c r="B301" s="3">
        <v>71</v>
      </c>
      <c r="C301" s="5">
        <v>0.95535210572497942</v>
      </c>
      <c r="D301" s="14">
        <v>17</v>
      </c>
      <c r="E301" s="15">
        <v>0.96999999354867372</v>
      </c>
      <c r="F301" s="14">
        <v>8</v>
      </c>
      <c r="G301" s="15">
        <v>1.5087499767541885</v>
      </c>
      <c r="H301" s="14">
        <v>17</v>
      </c>
      <c r="I301" s="15">
        <v>1.0082352862638586</v>
      </c>
    </row>
    <row r="302" spans="1:9" x14ac:dyDescent="0.25">
      <c r="A302" s="1" t="s">
        <v>302</v>
      </c>
      <c r="B302" s="3">
        <v>76</v>
      </c>
      <c r="C302" s="5">
        <v>0.96763157922970622</v>
      </c>
      <c r="D302" s="14">
        <v>49</v>
      </c>
      <c r="E302" s="15">
        <v>0.95163265296391075</v>
      </c>
      <c r="F302" s="14">
        <v>1</v>
      </c>
      <c r="G302" s="15">
        <v>1.2799999713897705</v>
      </c>
      <c r="H302" s="14">
        <v>24</v>
      </c>
      <c r="I302" s="15">
        <v>1.0283333336313565</v>
      </c>
    </row>
    <row r="303" spans="1:9" x14ac:dyDescent="0.25">
      <c r="A303" s="1" t="s">
        <v>303</v>
      </c>
      <c r="B303" s="3">
        <v>31</v>
      </c>
      <c r="C303" s="5">
        <v>0.96129033065611313</v>
      </c>
      <c r="D303" s="14">
        <v>21</v>
      </c>
      <c r="E303" s="15">
        <v>0.83619047062737606</v>
      </c>
      <c r="F303" s="14">
        <v>4</v>
      </c>
      <c r="G303" s="15">
        <v>1.4949999749660492</v>
      </c>
      <c r="H303" s="14">
        <v>20</v>
      </c>
      <c r="I303" s="15">
        <v>0.82850001156330111</v>
      </c>
    </row>
    <row r="304" spans="1:9" x14ac:dyDescent="0.25">
      <c r="A304" s="1" t="s">
        <v>304</v>
      </c>
      <c r="B304" s="3">
        <v>40</v>
      </c>
      <c r="C304" s="5">
        <v>1.0394999980926514</v>
      </c>
      <c r="D304" s="14">
        <v>40</v>
      </c>
      <c r="E304" s="15">
        <v>0.86825000643730166</v>
      </c>
      <c r="F304" s="14"/>
      <c r="G304" s="15"/>
      <c r="H304" s="14">
        <v>10</v>
      </c>
      <c r="I304" s="15">
        <v>0.84999999403953552</v>
      </c>
    </row>
    <row r="305" spans="1:9" x14ac:dyDescent="0.25">
      <c r="A305" s="1" t="s">
        <v>305</v>
      </c>
      <c r="B305" s="3">
        <v>47</v>
      </c>
      <c r="C305" s="5">
        <v>0.91914894225749566</v>
      </c>
      <c r="D305" s="14">
        <v>7</v>
      </c>
      <c r="E305" s="15">
        <v>0.7442857027053833</v>
      </c>
      <c r="F305" s="14"/>
      <c r="G305" s="15"/>
      <c r="H305" s="14">
        <v>10</v>
      </c>
      <c r="I305" s="15">
        <v>0.82800000309944155</v>
      </c>
    </row>
    <row r="306" spans="1:9" x14ac:dyDescent="0.25">
      <c r="A306" s="1" t="s">
        <v>306</v>
      </c>
      <c r="B306" s="3">
        <v>106</v>
      </c>
      <c r="C306" s="5">
        <v>0.99877358270141314</v>
      </c>
      <c r="D306" s="14">
        <v>46</v>
      </c>
      <c r="E306" s="15">
        <v>0.91717391817466076</v>
      </c>
      <c r="F306" s="14">
        <v>6</v>
      </c>
      <c r="G306" s="15">
        <v>1.2000000079472859</v>
      </c>
      <c r="H306" s="14">
        <v>33</v>
      </c>
      <c r="I306" s="15">
        <v>0.91121212099537707</v>
      </c>
    </row>
    <row r="307" spans="1:9" x14ac:dyDescent="0.25">
      <c r="A307" s="1" t="s">
        <v>307</v>
      </c>
      <c r="B307" s="3">
        <v>23</v>
      </c>
      <c r="C307" s="5">
        <v>1.0604347897612529</v>
      </c>
      <c r="D307" s="14">
        <v>3</v>
      </c>
      <c r="E307" s="15">
        <v>0.93000000715255737</v>
      </c>
      <c r="F307" s="14">
        <v>3</v>
      </c>
      <c r="G307" s="15">
        <v>1.196666677792867</v>
      </c>
      <c r="H307" s="14">
        <v>39</v>
      </c>
      <c r="I307" s="15">
        <v>0.98025642297206783</v>
      </c>
    </row>
    <row r="308" spans="1:9" x14ac:dyDescent="0.25">
      <c r="A308" s="1" t="s">
        <v>308</v>
      </c>
      <c r="B308" s="3">
        <v>25</v>
      </c>
      <c r="C308" s="5">
        <v>0.88239999294281002</v>
      </c>
      <c r="D308" s="14">
        <v>27</v>
      </c>
      <c r="E308" s="15">
        <v>0.9144444421485618</v>
      </c>
      <c r="F308" s="14">
        <v>14</v>
      </c>
      <c r="G308" s="15">
        <v>1.2371428523744856</v>
      </c>
      <c r="H308" s="14">
        <v>23</v>
      </c>
      <c r="I308" s="15">
        <v>0.8569565259892008</v>
      </c>
    </row>
    <row r="309" spans="1:9" x14ac:dyDescent="0.25">
      <c r="A309" s="1" t="s">
        <v>309</v>
      </c>
      <c r="B309" s="3">
        <v>113</v>
      </c>
      <c r="C309" s="5">
        <v>0.88053097978102424</v>
      </c>
      <c r="D309" s="14">
        <v>35</v>
      </c>
      <c r="E309" s="15">
        <v>0.87028571026665824</v>
      </c>
      <c r="F309" s="14">
        <v>12</v>
      </c>
      <c r="G309" s="15">
        <v>1.5058332979679108</v>
      </c>
      <c r="H309" s="14">
        <v>24</v>
      </c>
      <c r="I309" s="15">
        <v>0.80416666964689887</v>
      </c>
    </row>
    <row r="310" spans="1:9" x14ac:dyDescent="0.25">
      <c r="A310" s="1" t="s">
        <v>310</v>
      </c>
      <c r="B310" s="3">
        <v>36</v>
      </c>
      <c r="C310" s="5">
        <v>0.84555555052227449</v>
      </c>
      <c r="D310" s="14">
        <v>38</v>
      </c>
      <c r="E310" s="15">
        <v>0.98368421040083232</v>
      </c>
      <c r="F310" s="14">
        <v>5</v>
      </c>
      <c r="G310" s="15">
        <v>1.1919999837875366</v>
      </c>
      <c r="H310" s="14">
        <v>33</v>
      </c>
      <c r="I310" s="15">
        <v>0.91515151840267761</v>
      </c>
    </row>
    <row r="311" spans="1:9" x14ac:dyDescent="0.25">
      <c r="A311" s="1" t="s">
        <v>311</v>
      </c>
      <c r="B311" s="3">
        <v>58</v>
      </c>
      <c r="C311" s="5">
        <v>0.87862069442354396</v>
      </c>
      <c r="D311" s="14">
        <v>20</v>
      </c>
      <c r="E311" s="15">
        <v>0.9890000134706497</v>
      </c>
      <c r="F311" s="14">
        <v>1</v>
      </c>
      <c r="G311" s="15">
        <v>0.5899999737739563</v>
      </c>
      <c r="H311" s="14">
        <v>10</v>
      </c>
      <c r="I311" s="15">
        <v>0.94300000071525569</v>
      </c>
    </row>
    <row r="312" spans="1:9" x14ac:dyDescent="0.25">
      <c r="A312" s="1" t="s">
        <v>312</v>
      </c>
      <c r="B312" s="3">
        <v>49</v>
      </c>
      <c r="C312" s="5">
        <v>0.90795917900241152</v>
      </c>
      <c r="D312" s="14">
        <v>31</v>
      </c>
      <c r="E312" s="15">
        <v>0.95354838909641393</v>
      </c>
      <c r="F312" s="14">
        <v>3</v>
      </c>
      <c r="G312" s="15">
        <v>1.7466666301091511</v>
      </c>
      <c r="H312" s="14">
        <v>6</v>
      </c>
      <c r="I312" s="15">
        <v>1.1299999952316284</v>
      </c>
    </row>
    <row r="313" spans="1:9" x14ac:dyDescent="0.25">
      <c r="A313" s="1" t="s">
        <v>313</v>
      </c>
      <c r="B313" s="3">
        <v>42</v>
      </c>
      <c r="C313" s="5">
        <v>0.98880951603253686</v>
      </c>
      <c r="D313" s="14">
        <v>14</v>
      </c>
      <c r="E313" s="15">
        <v>0.89071428775787354</v>
      </c>
      <c r="F313" s="14">
        <v>6</v>
      </c>
      <c r="G313" s="15">
        <v>1.300000011920929</v>
      </c>
      <c r="H313" s="14">
        <v>27</v>
      </c>
      <c r="I313" s="15">
        <v>0.84925926614690705</v>
      </c>
    </row>
    <row r="314" spans="1:9" x14ac:dyDescent="0.25">
      <c r="A314" s="1" t="s">
        <v>314</v>
      </c>
      <c r="B314" s="3">
        <v>43</v>
      </c>
      <c r="C314" s="5">
        <v>0.88232559242913888</v>
      </c>
      <c r="D314" s="14">
        <v>74</v>
      </c>
      <c r="E314" s="15">
        <v>0.96527026956145823</v>
      </c>
      <c r="F314" s="14">
        <v>15</v>
      </c>
      <c r="G314" s="15">
        <v>1.3566666682561239</v>
      </c>
      <c r="H314" s="14">
        <v>17</v>
      </c>
      <c r="I314" s="15">
        <v>0.82882351735058957</v>
      </c>
    </row>
    <row r="315" spans="1:9" x14ac:dyDescent="0.25">
      <c r="A315" s="1" t="s">
        <v>315</v>
      </c>
      <c r="B315" s="3">
        <v>58</v>
      </c>
      <c r="C315" s="5">
        <v>0.97448276137483536</v>
      </c>
      <c r="D315" s="14">
        <v>42</v>
      </c>
      <c r="E315" s="15">
        <v>0.88000000374657772</v>
      </c>
      <c r="F315" s="14">
        <v>6</v>
      </c>
      <c r="G315" s="15">
        <v>1.1100000143051147</v>
      </c>
      <c r="H315" s="14">
        <v>65</v>
      </c>
      <c r="I315" s="15">
        <v>0.85969231495490439</v>
      </c>
    </row>
    <row r="316" spans="1:9" x14ac:dyDescent="0.25">
      <c r="A316" s="1" t="s">
        <v>316</v>
      </c>
      <c r="B316" s="3">
        <v>66</v>
      </c>
      <c r="C316" s="5">
        <v>1.1046969773191395</v>
      </c>
      <c r="D316" s="14">
        <v>14</v>
      </c>
      <c r="E316" s="15">
        <v>0.91785714881760738</v>
      </c>
      <c r="F316" s="14"/>
      <c r="G316" s="15"/>
      <c r="H316" s="14">
        <v>29</v>
      </c>
      <c r="I316" s="15">
        <v>0.8510344850605932</v>
      </c>
    </row>
    <row r="317" spans="1:9" x14ac:dyDescent="0.25">
      <c r="A317" s="1" t="s">
        <v>317</v>
      </c>
      <c r="B317" s="3">
        <v>40</v>
      </c>
      <c r="C317" s="5">
        <v>0.9464999914169312</v>
      </c>
      <c r="D317" s="14">
        <v>40</v>
      </c>
      <c r="E317" s="15">
        <v>0.87200000584125514</v>
      </c>
      <c r="F317" s="14"/>
      <c r="G317" s="15"/>
      <c r="H317" s="14">
        <v>18</v>
      </c>
      <c r="I317" s="15">
        <v>0.89333333571751916</v>
      </c>
    </row>
    <row r="318" spans="1:9" x14ac:dyDescent="0.25">
      <c r="A318" s="1" t="s">
        <v>318</v>
      </c>
      <c r="B318" s="3">
        <v>74</v>
      </c>
      <c r="C318" s="5">
        <v>0.93054054556666199</v>
      </c>
      <c r="D318" s="14">
        <v>28</v>
      </c>
      <c r="E318" s="15">
        <v>0.87285713851451874</v>
      </c>
      <c r="F318" s="14"/>
      <c r="G318" s="15"/>
      <c r="H318" s="14">
        <v>8</v>
      </c>
      <c r="I318" s="15">
        <v>0.7499999925494194</v>
      </c>
    </row>
    <row r="319" spans="1:9" x14ac:dyDescent="0.25">
      <c r="A319" s="1" t="s">
        <v>319</v>
      </c>
      <c r="B319" s="3">
        <v>55</v>
      </c>
      <c r="C319" s="5">
        <v>0.92872726917266846</v>
      </c>
      <c r="D319" s="14">
        <v>17</v>
      </c>
      <c r="E319" s="15">
        <v>0.9000000007012311</v>
      </c>
      <c r="F319" s="14">
        <v>4</v>
      </c>
      <c r="G319" s="15">
        <v>1.629999965429306</v>
      </c>
      <c r="H319" s="14">
        <v>28</v>
      </c>
      <c r="I319" s="15">
        <v>0.80964285348142895</v>
      </c>
    </row>
    <row r="320" spans="1:9" x14ac:dyDescent="0.25">
      <c r="A320" s="1" t="s">
        <v>320</v>
      </c>
      <c r="B320" s="3">
        <v>55</v>
      </c>
      <c r="C320" s="5">
        <v>0.95509091615676878</v>
      </c>
      <c r="D320" s="14">
        <v>15</v>
      </c>
      <c r="E320" s="15">
        <v>0.96533332665761307</v>
      </c>
      <c r="F320" s="14">
        <v>5</v>
      </c>
      <c r="G320" s="15">
        <v>1.549999976158142</v>
      </c>
      <c r="H320" s="14">
        <v>22</v>
      </c>
      <c r="I320" s="15">
        <v>0.87727272239598364</v>
      </c>
    </row>
    <row r="321" spans="1:9" x14ac:dyDescent="0.25">
      <c r="A321" s="1" t="s">
        <v>482</v>
      </c>
      <c r="B321" s="3">
        <v>55</v>
      </c>
      <c r="C321" s="5">
        <v>1.0069090940735557</v>
      </c>
      <c r="D321" s="14">
        <v>28</v>
      </c>
      <c r="E321" s="15">
        <v>0.865357152053288</v>
      </c>
      <c r="F321" s="14"/>
      <c r="G321" s="15"/>
      <c r="H321" s="14">
        <v>15</v>
      </c>
      <c r="I321" s="15">
        <v>0.91400001446406043</v>
      </c>
    </row>
    <row r="322" spans="1:9" x14ac:dyDescent="0.25">
      <c r="A322" s="1" t="s">
        <v>321</v>
      </c>
      <c r="B322" s="3">
        <v>36</v>
      </c>
      <c r="C322" s="5">
        <v>0.91972223089800942</v>
      </c>
      <c r="D322" s="14">
        <v>10</v>
      </c>
      <c r="E322" s="15">
        <v>0.95999999642372136</v>
      </c>
      <c r="F322" s="14">
        <v>4</v>
      </c>
      <c r="G322" s="15">
        <v>1.5324999690055847</v>
      </c>
      <c r="H322" s="14">
        <v>26</v>
      </c>
      <c r="I322" s="15">
        <v>0.85115383909298825</v>
      </c>
    </row>
    <row r="323" spans="1:9" x14ac:dyDescent="0.25">
      <c r="A323" s="1" t="s">
        <v>322</v>
      </c>
      <c r="B323" s="3">
        <v>62</v>
      </c>
      <c r="C323" s="5">
        <v>0.93693548921615843</v>
      </c>
      <c r="D323" s="14">
        <v>29</v>
      </c>
      <c r="E323" s="15">
        <v>1.0134482938667824</v>
      </c>
      <c r="F323" s="14">
        <v>12</v>
      </c>
      <c r="G323" s="15">
        <v>1.633333295583725</v>
      </c>
      <c r="H323" s="14">
        <v>25</v>
      </c>
      <c r="I323" s="15">
        <v>0.95680001735687259</v>
      </c>
    </row>
    <row r="324" spans="1:9" x14ac:dyDescent="0.25">
      <c r="A324" s="1" t="s">
        <v>323</v>
      </c>
      <c r="B324" s="3">
        <v>55</v>
      </c>
      <c r="C324" s="5">
        <v>1.0369090828028593</v>
      </c>
      <c r="D324" s="14">
        <v>28</v>
      </c>
      <c r="E324" s="15">
        <v>0.95678571930953438</v>
      </c>
      <c r="F324" s="14">
        <v>5</v>
      </c>
      <c r="G324" s="15">
        <v>1.2740000009536743</v>
      </c>
      <c r="H324" s="14">
        <v>41</v>
      </c>
      <c r="I324" s="15">
        <v>0.87073171284140605</v>
      </c>
    </row>
    <row r="325" spans="1:9" x14ac:dyDescent="0.25">
      <c r="A325" s="1" t="s">
        <v>324</v>
      </c>
      <c r="B325" s="3">
        <v>62</v>
      </c>
      <c r="C325" s="5">
        <v>0.92677419704775654</v>
      </c>
      <c r="D325" s="14">
        <v>23</v>
      </c>
      <c r="E325" s="15">
        <v>0.89086957599805749</v>
      </c>
      <c r="F325" s="14">
        <v>7</v>
      </c>
      <c r="G325" s="15">
        <v>1.509999964918409</v>
      </c>
      <c r="H325" s="14">
        <v>25</v>
      </c>
      <c r="I325" s="15">
        <v>0.80079999208450314</v>
      </c>
    </row>
    <row r="326" spans="1:9" x14ac:dyDescent="0.25">
      <c r="A326" s="1" t="s">
        <v>325</v>
      </c>
      <c r="B326" s="3">
        <v>25</v>
      </c>
      <c r="C326" s="5">
        <v>0.91080000638961789</v>
      </c>
      <c r="D326" s="14">
        <v>22</v>
      </c>
      <c r="E326" s="15">
        <v>0.94409092177044263</v>
      </c>
      <c r="F326" s="14">
        <v>4</v>
      </c>
      <c r="G326" s="15">
        <v>1.6624999642372131</v>
      </c>
      <c r="H326" s="14">
        <v>29</v>
      </c>
      <c r="I326" s="15">
        <v>0.86586207768012735</v>
      </c>
    </row>
    <row r="327" spans="1:9" x14ac:dyDescent="0.25">
      <c r="A327" s="1" t="s">
        <v>461</v>
      </c>
      <c r="B327" s="3">
        <v>65</v>
      </c>
      <c r="C327" s="5">
        <v>0.9538461538461539</v>
      </c>
      <c r="D327" s="14">
        <v>34</v>
      </c>
      <c r="E327" s="15">
        <v>0.95823529537986307</v>
      </c>
      <c r="F327" s="14">
        <v>10</v>
      </c>
      <c r="G327" s="15">
        <v>1.1830000042915345</v>
      </c>
      <c r="H327" s="14">
        <v>11</v>
      </c>
      <c r="I327" s="15">
        <v>0.99727273529226135</v>
      </c>
    </row>
    <row r="328" spans="1:9" x14ac:dyDescent="0.25">
      <c r="A328" s="1" t="s">
        <v>327</v>
      </c>
      <c r="B328" s="3">
        <v>177</v>
      </c>
      <c r="C328" s="5">
        <v>0.99395480432079342</v>
      </c>
      <c r="D328" s="14">
        <v>10</v>
      </c>
      <c r="E328" s="15">
        <v>0.94000000953674312</v>
      </c>
      <c r="F328" s="14">
        <v>2</v>
      </c>
      <c r="G328" s="15">
        <v>1.449999988079071</v>
      </c>
      <c r="H328" s="14">
        <v>24</v>
      </c>
      <c r="I328" s="15">
        <v>0.86708334336678183</v>
      </c>
    </row>
    <row r="329" spans="1:9" x14ac:dyDescent="0.25">
      <c r="A329" s="1" t="s">
        <v>328</v>
      </c>
      <c r="B329" s="3">
        <v>72</v>
      </c>
      <c r="C329" s="5">
        <v>0.93902777632077539</v>
      </c>
      <c r="D329" s="14">
        <v>21</v>
      </c>
      <c r="E329" s="15">
        <v>0.87761905647459482</v>
      </c>
      <c r="F329" s="14">
        <v>2</v>
      </c>
      <c r="G329" s="15">
        <v>1.7249999642372131</v>
      </c>
      <c r="H329" s="14">
        <v>39</v>
      </c>
      <c r="I329" s="15">
        <v>0.91230769493640995</v>
      </c>
    </row>
    <row r="330" spans="1:9" x14ac:dyDescent="0.25">
      <c r="A330" s="1" t="s">
        <v>329</v>
      </c>
      <c r="B330" s="3">
        <v>43</v>
      </c>
      <c r="C330" s="5">
        <v>0.9609302282333374</v>
      </c>
      <c r="D330" s="14">
        <v>19</v>
      </c>
      <c r="E330" s="15">
        <v>0.87263158748024383</v>
      </c>
      <c r="F330" s="14">
        <v>6</v>
      </c>
      <c r="G330" s="15">
        <v>1.2700000007947285</v>
      </c>
      <c r="H330" s="14">
        <v>36</v>
      </c>
      <c r="I330" s="15">
        <v>0.89722223083178199</v>
      </c>
    </row>
    <row r="331" spans="1:9" x14ac:dyDescent="0.25">
      <c r="A331" s="1" t="s">
        <v>330</v>
      </c>
      <c r="B331" s="3">
        <v>92</v>
      </c>
      <c r="C331" s="5">
        <v>1.0179347875325575</v>
      </c>
      <c r="D331" s="14">
        <v>13</v>
      </c>
      <c r="E331" s="15">
        <v>0.85461538571577811</v>
      </c>
      <c r="F331" s="14"/>
      <c r="G331" s="15"/>
      <c r="H331" s="14">
        <v>12</v>
      </c>
      <c r="I331" s="15">
        <v>0.97166667878627777</v>
      </c>
    </row>
    <row r="332" spans="1:9" x14ac:dyDescent="0.25">
      <c r="A332" s="1" t="s">
        <v>483</v>
      </c>
      <c r="B332" s="3">
        <v>44</v>
      </c>
      <c r="C332" s="5">
        <v>0.98000000688162714</v>
      </c>
      <c r="D332" s="14">
        <v>15</v>
      </c>
      <c r="E332" s="15">
        <v>0.94333333969116206</v>
      </c>
      <c r="F332" s="14">
        <v>6</v>
      </c>
      <c r="G332" s="15">
        <v>1.3866666754086812</v>
      </c>
      <c r="H332" s="14">
        <v>44</v>
      </c>
      <c r="I332" s="15">
        <v>0.8984090875495564</v>
      </c>
    </row>
    <row r="333" spans="1:9" x14ac:dyDescent="0.25">
      <c r="A333" s="1" t="s">
        <v>483</v>
      </c>
      <c r="B333" s="3">
        <v>57</v>
      </c>
      <c r="C333" s="5">
        <v>0.88000000464288808</v>
      </c>
      <c r="D333" s="14">
        <v>115</v>
      </c>
      <c r="E333" s="15">
        <v>0.93486956876257188</v>
      </c>
      <c r="F333" s="14">
        <v>14</v>
      </c>
      <c r="G333" s="15">
        <v>1.3957142574446542</v>
      </c>
      <c r="H333" s="14">
        <v>48</v>
      </c>
      <c r="I333" s="15">
        <v>1.0183333406845729</v>
      </c>
    </row>
    <row r="334" spans="1:9" x14ac:dyDescent="0.25">
      <c r="A334" s="1" t="s">
        <v>484</v>
      </c>
      <c r="B334" s="3">
        <v>26</v>
      </c>
      <c r="C334" s="5">
        <v>0.92961538984225345</v>
      </c>
      <c r="D334" s="14">
        <v>45</v>
      </c>
      <c r="E334" s="15">
        <v>0.95044445594151816</v>
      </c>
      <c r="F334" s="14">
        <v>18</v>
      </c>
      <c r="G334" s="15">
        <v>1.4211110903157129</v>
      </c>
      <c r="H334" s="14">
        <v>29</v>
      </c>
      <c r="I334" s="15">
        <v>0.87241380379117772</v>
      </c>
    </row>
    <row r="335" spans="1:9" x14ac:dyDescent="0.25">
      <c r="A335" s="1" t="s">
        <v>332</v>
      </c>
      <c r="B335" s="3">
        <v>95</v>
      </c>
      <c r="C335" s="5">
        <v>0.91863158753043728</v>
      </c>
      <c r="D335" s="14">
        <v>17</v>
      </c>
      <c r="E335" s="15">
        <v>1.0000000070123112</v>
      </c>
      <c r="F335" s="14"/>
      <c r="G335" s="15"/>
      <c r="H335" s="14">
        <v>9</v>
      </c>
      <c r="I335" s="15">
        <v>0.79666666852103341</v>
      </c>
    </row>
    <row r="336" spans="1:9" x14ac:dyDescent="0.25">
      <c r="A336" s="1" t="s">
        <v>333</v>
      </c>
      <c r="B336" s="3">
        <v>64</v>
      </c>
      <c r="C336" s="5">
        <v>0.94937499333173037</v>
      </c>
      <c r="D336" s="14">
        <v>15</v>
      </c>
      <c r="E336" s="15">
        <v>0.91133334636688235</v>
      </c>
      <c r="F336" s="14">
        <v>4</v>
      </c>
      <c r="G336" s="15">
        <v>1.2175000309944153</v>
      </c>
      <c r="H336" s="14">
        <v>76</v>
      </c>
      <c r="I336" s="15">
        <v>0.90434211178829793</v>
      </c>
    </row>
    <row r="337" spans="1:9" x14ac:dyDescent="0.25">
      <c r="A337" s="1" t="s">
        <v>334</v>
      </c>
      <c r="B337" s="3">
        <v>84</v>
      </c>
      <c r="C337" s="5">
        <v>1.0959523774328686</v>
      </c>
      <c r="D337" s="14">
        <v>34</v>
      </c>
      <c r="E337" s="15">
        <v>0.91176470237619733</v>
      </c>
      <c r="F337" s="14">
        <v>2</v>
      </c>
      <c r="G337" s="15">
        <v>1.4249999523162842</v>
      </c>
      <c r="H337" s="14">
        <v>28</v>
      </c>
      <c r="I337" s="15">
        <v>0.9610714209931237</v>
      </c>
    </row>
    <row r="338" spans="1:9" x14ac:dyDescent="0.25">
      <c r="A338" s="1" t="s">
        <v>335</v>
      </c>
      <c r="B338" s="3">
        <v>82</v>
      </c>
      <c r="C338" s="5">
        <v>1.1880487785106753</v>
      </c>
      <c r="D338" s="14">
        <v>35</v>
      </c>
      <c r="E338" s="15">
        <v>0.95485714163099011</v>
      </c>
      <c r="F338" s="14">
        <v>22</v>
      </c>
      <c r="G338" s="15">
        <v>1.4849999817934902</v>
      </c>
      <c r="H338" s="14">
        <v>27</v>
      </c>
      <c r="I338" s="15">
        <v>0.96185185732664891</v>
      </c>
    </row>
    <row r="339" spans="1:9" x14ac:dyDescent="0.25">
      <c r="A339" s="1" t="s">
        <v>337</v>
      </c>
      <c r="B339" s="3">
        <v>52</v>
      </c>
      <c r="C339" s="5">
        <v>0.89346152887894559</v>
      </c>
      <c r="D339" s="14">
        <v>30</v>
      </c>
      <c r="E339" s="15">
        <v>1.2223333299160004</v>
      </c>
      <c r="F339" s="14">
        <v>17</v>
      </c>
      <c r="G339" s="15">
        <v>1.5547058582305908</v>
      </c>
      <c r="H339" s="14">
        <v>35</v>
      </c>
      <c r="I339" s="15">
        <v>0.98057143858500895</v>
      </c>
    </row>
    <row r="340" spans="1:9" x14ac:dyDescent="0.25">
      <c r="A340" s="1" t="s">
        <v>338</v>
      </c>
      <c r="B340" s="3">
        <v>61</v>
      </c>
      <c r="C340" s="5">
        <v>1.0501639383738157</v>
      </c>
      <c r="D340" s="14">
        <v>33</v>
      </c>
      <c r="E340" s="15">
        <v>0.81151513981096668</v>
      </c>
      <c r="F340" s="14">
        <v>7</v>
      </c>
      <c r="G340" s="15">
        <v>1.3214285714285714</v>
      </c>
      <c r="H340" s="14">
        <v>12</v>
      </c>
      <c r="I340" s="15">
        <v>0.86916665732860565</v>
      </c>
    </row>
    <row r="341" spans="1:9" x14ac:dyDescent="0.25">
      <c r="A341" s="1" t="s">
        <v>339</v>
      </c>
      <c r="B341" s="3">
        <v>45</v>
      </c>
      <c r="C341" s="5">
        <v>1.0731111208597819</v>
      </c>
      <c r="D341" s="14">
        <v>46</v>
      </c>
      <c r="E341" s="15">
        <v>1.0036956590154897</v>
      </c>
      <c r="F341" s="14">
        <v>7</v>
      </c>
      <c r="G341" s="15">
        <v>1.4199999911444527</v>
      </c>
      <c r="H341" s="14">
        <v>8</v>
      </c>
      <c r="I341" s="15">
        <v>0.99374999850988388</v>
      </c>
    </row>
    <row r="342" spans="1:9" x14ac:dyDescent="0.25">
      <c r="A342" s="1" t="s">
        <v>340</v>
      </c>
      <c r="B342" s="3">
        <v>36</v>
      </c>
      <c r="C342" s="5">
        <v>0.9375</v>
      </c>
      <c r="D342" s="14">
        <v>27</v>
      </c>
      <c r="E342" s="15">
        <v>1.0251852009031508</v>
      </c>
      <c r="F342" s="14">
        <v>2</v>
      </c>
      <c r="G342" s="15">
        <v>1.5349999666213989</v>
      </c>
      <c r="H342" s="14">
        <v>16</v>
      </c>
      <c r="I342" s="15">
        <v>1.0962500050663948</v>
      </c>
    </row>
    <row r="343" spans="1:9" x14ac:dyDescent="0.25">
      <c r="A343" s="1" t="s">
        <v>341</v>
      </c>
      <c r="B343" s="3">
        <v>38</v>
      </c>
      <c r="C343" s="5">
        <v>1.0326315807668787</v>
      </c>
      <c r="D343" s="14">
        <v>13</v>
      </c>
      <c r="E343" s="15">
        <v>0.94846153717774606</v>
      </c>
      <c r="F343" s="14">
        <v>4</v>
      </c>
      <c r="G343" s="15">
        <v>1.4124999940395355</v>
      </c>
      <c r="H343" s="14">
        <v>19</v>
      </c>
      <c r="I343" s="15">
        <v>0.83000000213321889</v>
      </c>
    </row>
    <row r="344" spans="1:9" x14ac:dyDescent="0.25">
      <c r="A344" s="1" t="s">
        <v>342</v>
      </c>
      <c r="B344" s="3">
        <v>20</v>
      </c>
      <c r="C344" s="5">
        <v>0.98800000250339504</v>
      </c>
      <c r="D344" s="14">
        <v>12</v>
      </c>
      <c r="E344" s="15">
        <v>0.94500000774860382</v>
      </c>
      <c r="F344" s="14">
        <v>6</v>
      </c>
      <c r="G344" s="15">
        <v>1.3399999638398488</v>
      </c>
      <c r="H344" s="14">
        <v>20</v>
      </c>
      <c r="I344" s="15">
        <v>0.99300000965595248</v>
      </c>
    </row>
    <row r="345" spans="1:9" x14ac:dyDescent="0.25">
      <c r="A345" s="1" t="s">
        <v>343</v>
      </c>
      <c r="B345" s="3">
        <v>58</v>
      </c>
      <c r="C345" s="5">
        <v>1.1534482723680035</v>
      </c>
      <c r="D345" s="14">
        <v>8</v>
      </c>
      <c r="E345" s="15">
        <v>1.0612499862909317</v>
      </c>
      <c r="F345" s="14">
        <v>1</v>
      </c>
      <c r="G345" s="15">
        <v>1.2400000095367432</v>
      </c>
      <c r="H345" s="14">
        <v>11</v>
      </c>
      <c r="I345" s="15">
        <v>0.91181819547306409</v>
      </c>
    </row>
    <row r="346" spans="1:9" x14ac:dyDescent="0.25">
      <c r="A346" s="1" t="s">
        <v>344</v>
      </c>
      <c r="B346" s="3">
        <v>55</v>
      </c>
      <c r="C346" s="5">
        <v>0.95072727420113301</v>
      </c>
      <c r="D346" s="14">
        <v>24</v>
      </c>
      <c r="E346" s="15">
        <v>1.028333346048991</v>
      </c>
      <c r="F346" s="14">
        <v>12</v>
      </c>
      <c r="G346" s="15">
        <v>1.756666620572408</v>
      </c>
      <c r="H346" s="14">
        <v>22</v>
      </c>
      <c r="I346" s="15">
        <v>0.96090909296816041</v>
      </c>
    </row>
    <row r="347" spans="1:9" x14ac:dyDescent="0.25">
      <c r="A347" s="1" t="s">
        <v>345</v>
      </c>
      <c r="B347" s="3">
        <v>62</v>
      </c>
      <c r="C347" s="5">
        <v>1.011129028374149</v>
      </c>
      <c r="D347" s="14">
        <v>23</v>
      </c>
      <c r="E347" s="15">
        <v>0.94869565704594483</v>
      </c>
      <c r="F347" s="14"/>
      <c r="G347" s="15"/>
      <c r="H347" s="14">
        <v>32</v>
      </c>
      <c r="I347" s="15">
        <v>0.95218749903142452</v>
      </c>
    </row>
    <row r="348" spans="1:9" x14ac:dyDescent="0.25">
      <c r="A348" s="1" t="s">
        <v>346</v>
      </c>
      <c r="B348" s="3">
        <v>56</v>
      </c>
      <c r="C348" s="5">
        <v>1.0198214330843516</v>
      </c>
      <c r="D348" s="14">
        <v>42</v>
      </c>
      <c r="E348" s="15">
        <v>1.0376190443833668</v>
      </c>
      <c r="F348" s="14">
        <v>3</v>
      </c>
      <c r="G348" s="15">
        <v>1.5499999523162842</v>
      </c>
      <c r="H348" s="14">
        <v>17</v>
      </c>
      <c r="I348" s="15">
        <v>0.85058823753805723</v>
      </c>
    </row>
    <row r="349" spans="1:9" x14ac:dyDescent="0.25">
      <c r="A349" s="1" t="s">
        <v>347</v>
      </c>
      <c r="B349" s="3">
        <v>46</v>
      </c>
      <c r="C349" s="5">
        <v>0.95739130611005041</v>
      </c>
      <c r="D349" s="14">
        <v>19</v>
      </c>
      <c r="E349" s="15">
        <v>0.89105263822957093</v>
      </c>
      <c r="F349" s="14">
        <v>4</v>
      </c>
      <c r="G349" s="15">
        <v>1.6674999594688416</v>
      </c>
      <c r="H349" s="14">
        <v>23</v>
      </c>
      <c r="I349" s="15">
        <v>0.88869565725326538</v>
      </c>
    </row>
    <row r="350" spans="1:9" x14ac:dyDescent="0.25">
      <c r="A350" s="1" t="s">
        <v>348</v>
      </c>
      <c r="B350" s="3">
        <v>46</v>
      </c>
      <c r="C350" s="5">
        <v>1.0300000063751056</v>
      </c>
      <c r="D350" s="14">
        <v>19</v>
      </c>
      <c r="E350" s="15">
        <v>0.93578948786384186</v>
      </c>
      <c r="F350" s="14">
        <v>4</v>
      </c>
      <c r="G350" s="15">
        <v>1.7199999690055847</v>
      </c>
      <c r="H350" s="14">
        <v>23</v>
      </c>
      <c r="I350" s="15">
        <v>0.98782609338345739</v>
      </c>
    </row>
    <row r="351" spans="1:9" x14ac:dyDescent="0.25">
      <c r="A351" s="1" t="s">
        <v>349</v>
      </c>
      <c r="B351" s="3">
        <v>51</v>
      </c>
      <c r="C351" s="5">
        <v>0.91647058140997795</v>
      </c>
      <c r="D351" s="14">
        <v>17</v>
      </c>
      <c r="E351" s="15">
        <v>0.90823529397740088</v>
      </c>
      <c r="F351" s="14">
        <v>1</v>
      </c>
      <c r="G351" s="15">
        <v>1.440000057220459</v>
      </c>
      <c r="H351" s="14">
        <v>33</v>
      </c>
      <c r="I351" s="15">
        <v>0.90484847263856372</v>
      </c>
    </row>
    <row r="352" spans="1:9" x14ac:dyDescent="0.25">
      <c r="A352" s="1" t="s">
        <v>350</v>
      </c>
      <c r="B352" s="3">
        <v>47</v>
      </c>
      <c r="C352" s="5">
        <v>1.0046808516725581</v>
      </c>
      <c r="D352" s="14">
        <v>16</v>
      </c>
      <c r="E352" s="15">
        <v>1.0343749932944775</v>
      </c>
      <c r="F352" s="14">
        <v>3</v>
      </c>
      <c r="G352" s="15">
        <v>1.5633333126703899</v>
      </c>
      <c r="H352" s="14">
        <v>28</v>
      </c>
      <c r="I352" s="15">
        <v>0.92785714992455071</v>
      </c>
    </row>
    <row r="353" spans="1:9" x14ac:dyDescent="0.25">
      <c r="A353" s="1" t="s">
        <v>351</v>
      </c>
      <c r="B353" s="3">
        <v>74</v>
      </c>
      <c r="C353" s="5">
        <v>0.94878378671568797</v>
      </c>
      <c r="D353" s="14">
        <v>35</v>
      </c>
      <c r="E353" s="15">
        <v>0.91628572600228442</v>
      </c>
      <c r="F353" s="14">
        <v>11</v>
      </c>
      <c r="G353" s="15">
        <v>1.415454539385709</v>
      </c>
      <c r="H353" s="14">
        <v>28</v>
      </c>
      <c r="I353" s="15">
        <v>0.80607142405850551</v>
      </c>
    </row>
    <row r="354" spans="1:9" x14ac:dyDescent="0.25">
      <c r="A354" s="1" t="s">
        <v>457</v>
      </c>
      <c r="B354" s="3">
        <v>5</v>
      </c>
      <c r="C354" s="5">
        <v>1.7099999427795409</v>
      </c>
      <c r="D354" s="14">
        <v>22</v>
      </c>
      <c r="E354" s="15">
        <v>0.89818182587623596</v>
      </c>
      <c r="F354" s="14">
        <v>2</v>
      </c>
      <c r="G354" s="15">
        <v>0.96000003814697266</v>
      </c>
      <c r="H354" s="14">
        <v>16</v>
      </c>
      <c r="I354" s="15">
        <v>0.94812501221895218</v>
      </c>
    </row>
    <row r="355" spans="1:9" x14ac:dyDescent="0.25">
      <c r="A355" s="1" t="s">
        <v>353</v>
      </c>
      <c r="B355" s="3">
        <v>72</v>
      </c>
      <c r="C355" s="5">
        <v>1.029583333267106</v>
      </c>
      <c r="D355" s="14">
        <v>41</v>
      </c>
      <c r="E355" s="15">
        <v>0.95292683781647103</v>
      </c>
      <c r="F355" s="14">
        <v>9</v>
      </c>
      <c r="G355" s="15">
        <v>1.6166666348775227</v>
      </c>
      <c r="H355" s="14">
        <v>15</v>
      </c>
      <c r="I355" s="15">
        <v>0.85666667620340986</v>
      </c>
    </row>
    <row r="356" spans="1:9" x14ac:dyDescent="0.25">
      <c r="A356" s="1" t="s">
        <v>355</v>
      </c>
      <c r="B356" s="3">
        <v>80</v>
      </c>
      <c r="C356" s="5">
        <v>0.96949999779462814</v>
      </c>
      <c r="D356" s="14"/>
      <c r="E356" s="15"/>
      <c r="F356" s="14">
        <v>5</v>
      </c>
      <c r="G356" s="15">
        <v>1.7099999427795409</v>
      </c>
      <c r="H356" s="14"/>
      <c r="I356" s="15"/>
    </row>
    <row r="357" spans="1:9" x14ac:dyDescent="0.25">
      <c r="A357" s="1" t="s">
        <v>356</v>
      </c>
      <c r="B357" s="3">
        <v>68</v>
      </c>
      <c r="C357" s="5">
        <v>0.90161764884696283</v>
      </c>
      <c r="D357" s="14">
        <v>27</v>
      </c>
      <c r="E357" s="15">
        <v>0.94962963572254888</v>
      </c>
      <c r="F357" s="14">
        <v>9</v>
      </c>
      <c r="G357" s="15">
        <v>1.3233333296245999</v>
      </c>
      <c r="H357" s="14">
        <v>36</v>
      </c>
      <c r="I357" s="15">
        <v>1.0161111073361502</v>
      </c>
    </row>
    <row r="358" spans="1:9" x14ac:dyDescent="0.25">
      <c r="A358" s="1" t="s">
        <v>357</v>
      </c>
      <c r="B358" s="3">
        <v>35</v>
      </c>
      <c r="C358" s="5">
        <v>0.85314285584858485</v>
      </c>
      <c r="D358" s="14">
        <v>18</v>
      </c>
      <c r="E358" s="15">
        <v>0.97000000211927628</v>
      </c>
      <c r="F358" s="14"/>
      <c r="G358" s="15"/>
      <c r="H358" s="14">
        <v>4</v>
      </c>
      <c r="I358" s="15">
        <v>0.96750001609325409</v>
      </c>
    </row>
    <row r="359" spans="1:9" x14ac:dyDescent="0.25">
      <c r="A359" s="1" t="s">
        <v>358</v>
      </c>
      <c r="B359" s="3">
        <v>30</v>
      </c>
      <c r="C359" s="5">
        <v>1.0326666712760926</v>
      </c>
      <c r="D359" s="14">
        <v>30</v>
      </c>
      <c r="E359" s="15">
        <v>0.88399999737739565</v>
      </c>
      <c r="F359" s="14">
        <v>15</v>
      </c>
      <c r="G359" s="15">
        <v>1.3040000081062317</v>
      </c>
      <c r="H359" s="14">
        <v>35</v>
      </c>
      <c r="I359" s="15">
        <v>0.89942856516156877</v>
      </c>
    </row>
    <row r="360" spans="1:9" x14ac:dyDescent="0.25">
      <c r="A360" s="1" t="s">
        <v>359</v>
      </c>
      <c r="B360" s="3">
        <v>45</v>
      </c>
      <c r="C360" s="5">
        <v>0.87222222354676993</v>
      </c>
      <c r="D360" s="14">
        <v>28</v>
      </c>
      <c r="E360" s="15">
        <v>0.87749999761581421</v>
      </c>
      <c r="F360" s="14">
        <v>4</v>
      </c>
      <c r="G360" s="15">
        <v>1.1550000309944153</v>
      </c>
      <c r="H360" s="14">
        <v>36</v>
      </c>
      <c r="I360" s="15">
        <v>0.89222222401036155</v>
      </c>
    </row>
    <row r="361" spans="1:9" x14ac:dyDescent="0.25">
      <c r="A361" s="1" t="s">
        <v>360</v>
      </c>
      <c r="B361" s="3">
        <v>36</v>
      </c>
      <c r="C361" s="5">
        <v>0.93305555979410804</v>
      </c>
      <c r="D361" s="14">
        <v>13</v>
      </c>
      <c r="E361" s="15">
        <v>0.89307692876228917</v>
      </c>
      <c r="F361" s="14">
        <v>1</v>
      </c>
      <c r="G361" s="15">
        <v>1.2799999713897705</v>
      </c>
      <c r="H361" s="14">
        <v>21</v>
      </c>
      <c r="I361" s="15">
        <v>0.80809523378099712</v>
      </c>
    </row>
    <row r="362" spans="1:9" x14ac:dyDescent="0.25">
      <c r="A362" s="1" t="s">
        <v>361</v>
      </c>
      <c r="B362" s="3">
        <v>55</v>
      </c>
      <c r="C362" s="5">
        <v>0.9834545471451499</v>
      </c>
      <c r="D362" s="14">
        <v>11</v>
      </c>
      <c r="E362" s="15">
        <v>0.90545454350384802</v>
      </c>
      <c r="F362" s="14">
        <v>6</v>
      </c>
      <c r="G362" s="15">
        <v>1.4633333186308544</v>
      </c>
      <c r="H362" s="14">
        <v>13</v>
      </c>
      <c r="I362" s="15">
        <v>0.94153848061194789</v>
      </c>
    </row>
    <row r="363" spans="1:9" x14ac:dyDescent="0.25">
      <c r="A363" s="1" t="s">
        <v>362</v>
      </c>
      <c r="B363" s="3">
        <v>27</v>
      </c>
      <c r="C363" s="5">
        <v>0.96148147847917342</v>
      </c>
      <c r="D363" s="14">
        <v>20</v>
      </c>
      <c r="E363" s="15">
        <v>0.89400000572204585</v>
      </c>
      <c r="F363" s="14"/>
      <c r="G363" s="15"/>
      <c r="H363" s="14">
        <v>25</v>
      </c>
      <c r="I363" s="15">
        <v>0.85479999780654903</v>
      </c>
    </row>
    <row r="364" spans="1:9" x14ac:dyDescent="0.25">
      <c r="A364" s="1" t="s">
        <v>363</v>
      </c>
      <c r="B364" s="3">
        <v>69</v>
      </c>
      <c r="C364" s="5">
        <v>0.92739130621371058</v>
      </c>
      <c r="D364" s="14">
        <v>25</v>
      </c>
      <c r="E364" s="15">
        <v>0.9227999997138977</v>
      </c>
      <c r="F364" s="14">
        <v>3</v>
      </c>
      <c r="G364" s="15">
        <v>1.1933333079020183</v>
      </c>
      <c r="H364" s="14">
        <v>14</v>
      </c>
      <c r="I364" s="15">
        <v>0.97714285339627949</v>
      </c>
    </row>
    <row r="365" spans="1:9" x14ac:dyDescent="0.25">
      <c r="A365" s="1" t="s">
        <v>365</v>
      </c>
      <c r="B365" s="3">
        <v>62</v>
      </c>
      <c r="C365" s="5">
        <v>0.96354838821195787</v>
      </c>
      <c r="D365" s="14">
        <v>18</v>
      </c>
      <c r="E365" s="15">
        <v>0.94499999947018098</v>
      </c>
      <c r="F365" s="14">
        <v>1</v>
      </c>
      <c r="G365" s="15">
        <v>1.2799999713897705</v>
      </c>
      <c r="H365" s="14">
        <v>17</v>
      </c>
      <c r="I365" s="15">
        <v>0.90000001121969786</v>
      </c>
    </row>
    <row r="366" spans="1:9" x14ac:dyDescent="0.25">
      <c r="A366" s="1" t="s">
        <v>366</v>
      </c>
      <c r="B366" s="3">
        <v>69</v>
      </c>
      <c r="C366" s="5">
        <v>0.93507246090018226</v>
      </c>
      <c r="D366" s="14">
        <v>15</v>
      </c>
      <c r="E366" s="15">
        <v>0.94333334763844812</v>
      </c>
      <c r="F366" s="14">
        <v>7</v>
      </c>
      <c r="G366" s="15">
        <v>1.3142857040677751</v>
      </c>
      <c r="H366" s="14">
        <v>33</v>
      </c>
      <c r="I366" s="15">
        <v>0.93151514999794238</v>
      </c>
    </row>
    <row r="367" spans="1:9" x14ac:dyDescent="0.25">
      <c r="A367" s="1" t="s">
        <v>367</v>
      </c>
      <c r="B367" s="3">
        <v>69</v>
      </c>
      <c r="C367" s="5">
        <v>1.0427536273348159</v>
      </c>
      <c r="D367" s="14">
        <v>13</v>
      </c>
      <c r="E367" s="15">
        <v>0.86461538076400757</v>
      </c>
      <c r="F367" s="14">
        <v>3</v>
      </c>
      <c r="G367" s="15">
        <v>1.0100000301996868</v>
      </c>
      <c r="H367" s="14">
        <v>11</v>
      </c>
      <c r="I367" s="15">
        <v>1.0627272616733203</v>
      </c>
    </row>
    <row r="368" spans="1:9" x14ac:dyDescent="0.25">
      <c r="A368" s="1" t="s">
        <v>368</v>
      </c>
      <c r="B368" s="3">
        <v>40</v>
      </c>
      <c r="C368" s="5">
        <v>0.90875000953674312</v>
      </c>
      <c r="D368" s="14">
        <v>26</v>
      </c>
      <c r="E368" s="15">
        <v>0.92076922838504494</v>
      </c>
      <c r="F368" s="14">
        <v>2</v>
      </c>
      <c r="G368" s="15">
        <v>1.1899999976158142</v>
      </c>
      <c r="H368" s="14">
        <v>41</v>
      </c>
      <c r="I368" s="15">
        <v>0.91878049257324967</v>
      </c>
    </row>
    <row r="369" spans="1:9" x14ac:dyDescent="0.25">
      <c r="A369" s="1" t="s">
        <v>369</v>
      </c>
      <c r="B369" s="3">
        <v>42</v>
      </c>
      <c r="C369" s="5">
        <v>0.93404762092090787</v>
      </c>
      <c r="D369" s="14">
        <v>22</v>
      </c>
      <c r="E369" s="15">
        <v>0.92136364904316992</v>
      </c>
      <c r="F369" s="14">
        <v>12</v>
      </c>
      <c r="G369" s="15">
        <v>1.2241666565338771</v>
      </c>
      <c r="H369" s="14">
        <v>28</v>
      </c>
      <c r="I369" s="15">
        <v>0.88499999684946873</v>
      </c>
    </row>
    <row r="370" spans="1:9" x14ac:dyDescent="0.25">
      <c r="A370" s="1" t="s">
        <v>370</v>
      </c>
      <c r="B370" s="3">
        <v>79</v>
      </c>
      <c r="C370" s="5">
        <v>0.9607595009139821</v>
      </c>
      <c r="D370" s="14">
        <v>33</v>
      </c>
      <c r="E370" s="15">
        <v>0.90393940246466431</v>
      </c>
      <c r="F370" s="14">
        <v>12</v>
      </c>
      <c r="G370" s="15">
        <v>1.1849999874830246</v>
      </c>
      <c r="H370" s="14">
        <v>24</v>
      </c>
      <c r="I370" s="15">
        <v>0.85291665295759833</v>
      </c>
    </row>
    <row r="371" spans="1:9" x14ac:dyDescent="0.25">
      <c r="A371" s="1" t="s">
        <v>371</v>
      </c>
      <c r="B371" s="3">
        <v>67</v>
      </c>
      <c r="C371" s="5">
        <v>0.91925372205563449</v>
      </c>
      <c r="D371" s="14">
        <v>14</v>
      </c>
      <c r="E371" s="15">
        <v>0.87857143793787273</v>
      </c>
      <c r="F371" s="14"/>
      <c r="G371" s="15"/>
      <c r="H371" s="14">
        <v>26</v>
      </c>
      <c r="I371" s="15">
        <v>0.92500000962844264</v>
      </c>
    </row>
    <row r="372" spans="1:9" x14ac:dyDescent="0.25">
      <c r="A372" s="1" t="s">
        <v>372</v>
      </c>
      <c r="B372" s="3">
        <v>90</v>
      </c>
      <c r="C372" s="5">
        <v>1.0381111019187503</v>
      </c>
      <c r="D372" s="14">
        <v>27</v>
      </c>
      <c r="E372" s="15">
        <v>1.0225926019527294</v>
      </c>
      <c r="F372" s="14"/>
      <c r="G372" s="15"/>
      <c r="H372" s="14">
        <v>52</v>
      </c>
      <c r="I372" s="15">
        <v>0.92865385229770958</v>
      </c>
    </row>
    <row r="373" spans="1:9" x14ac:dyDescent="0.25">
      <c r="A373" s="1" t="s">
        <v>373</v>
      </c>
      <c r="B373" s="3">
        <v>12</v>
      </c>
      <c r="C373" s="5">
        <v>1.9283332626024883</v>
      </c>
      <c r="D373" s="14">
        <v>29</v>
      </c>
      <c r="E373" s="15">
        <v>0.94379309950203727</v>
      </c>
      <c r="F373" s="14">
        <v>5</v>
      </c>
      <c r="G373" s="15">
        <v>1.4479999780654906</v>
      </c>
      <c r="H373" s="14">
        <v>33</v>
      </c>
      <c r="I373" s="15">
        <v>0.81757574551033252</v>
      </c>
    </row>
    <row r="374" spans="1:9" x14ac:dyDescent="0.25">
      <c r="A374" s="1" t="s">
        <v>374</v>
      </c>
      <c r="B374" s="3">
        <v>23</v>
      </c>
      <c r="C374" s="5">
        <v>0.85391304544780566</v>
      </c>
      <c r="D374" s="14">
        <v>3</v>
      </c>
      <c r="E374" s="15">
        <v>0.89000000556310022</v>
      </c>
      <c r="F374" s="14"/>
      <c r="G374" s="15"/>
      <c r="H374" s="14">
        <v>13</v>
      </c>
      <c r="I374" s="15">
        <v>0.86384614155842709</v>
      </c>
    </row>
    <row r="375" spans="1:9" x14ac:dyDescent="0.25">
      <c r="A375" s="1" t="s">
        <v>375</v>
      </c>
      <c r="B375" s="3">
        <v>37</v>
      </c>
      <c r="C375" s="5">
        <v>0.97891891324842295</v>
      </c>
      <c r="D375" s="14">
        <v>38</v>
      </c>
      <c r="E375" s="15">
        <v>0.98210525826403972</v>
      </c>
      <c r="F375" s="14">
        <v>11</v>
      </c>
      <c r="G375" s="15">
        <v>1.636363603852012</v>
      </c>
      <c r="H375" s="14">
        <v>41</v>
      </c>
      <c r="I375" s="15">
        <v>0.92951218820199732</v>
      </c>
    </row>
    <row r="376" spans="1:9" x14ac:dyDescent="0.25">
      <c r="A376" s="1" t="s">
        <v>376</v>
      </c>
      <c r="B376" s="3">
        <v>35</v>
      </c>
      <c r="C376" s="5">
        <v>0.90314285414559503</v>
      </c>
      <c r="D376" s="14">
        <v>1</v>
      </c>
      <c r="E376" s="15">
        <v>1.7899999618530273</v>
      </c>
      <c r="F376" s="14">
        <v>11</v>
      </c>
      <c r="G376" s="15">
        <v>1.9409090172160754</v>
      </c>
      <c r="H376" s="14"/>
      <c r="I376" s="15"/>
    </row>
    <row r="377" spans="1:9" x14ac:dyDescent="0.25">
      <c r="A377" s="1" t="s">
        <v>377</v>
      </c>
      <c r="B377" s="3">
        <v>143</v>
      </c>
      <c r="C377" s="5">
        <v>0.99209790171443168</v>
      </c>
      <c r="D377" s="14">
        <v>6</v>
      </c>
      <c r="E377" s="15">
        <v>0.81499998768170678</v>
      </c>
      <c r="F377" s="14">
        <v>1</v>
      </c>
      <c r="G377" s="15">
        <v>1.0700000524520874</v>
      </c>
      <c r="H377" s="14">
        <v>16</v>
      </c>
      <c r="I377" s="15">
        <v>0.85500000417232513</v>
      </c>
    </row>
    <row r="378" spans="1:9" x14ac:dyDescent="0.25">
      <c r="A378" s="1" t="s">
        <v>378</v>
      </c>
      <c r="B378" s="3">
        <v>60</v>
      </c>
      <c r="C378" s="5">
        <v>0.9006666739781698</v>
      </c>
      <c r="D378" s="14">
        <v>11</v>
      </c>
      <c r="E378" s="15">
        <v>0.97818181731484155</v>
      </c>
      <c r="F378" s="14">
        <v>2</v>
      </c>
      <c r="G378" s="15">
        <v>1.175000011920929</v>
      </c>
      <c r="H378" s="14">
        <v>24</v>
      </c>
      <c r="I378" s="15">
        <v>0.96291665732860565</v>
      </c>
    </row>
    <row r="379" spans="1:9" x14ac:dyDescent="0.25">
      <c r="A379" s="1" t="s">
        <v>379</v>
      </c>
      <c r="B379" s="3">
        <v>48</v>
      </c>
      <c r="C379" s="5">
        <v>1.0460416587690513</v>
      </c>
      <c r="D379" s="14">
        <v>19</v>
      </c>
      <c r="E379" s="15">
        <v>0.81421051841033132</v>
      </c>
      <c r="F379" s="14">
        <v>3</v>
      </c>
      <c r="G379" s="15">
        <v>1.2900000015894573</v>
      </c>
      <c r="H379" s="14">
        <v>13</v>
      </c>
      <c r="I379" s="15">
        <v>0.94384615696393526</v>
      </c>
    </row>
    <row r="380" spans="1:9" x14ac:dyDescent="0.25">
      <c r="A380" s="1" t="s">
        <v>380</v>
      </c>
      <c r="B380" s="3">
        <v>51</v>
      </c>
      <c r="C380" s="5">
        <v>0.96686275215709916</v>
      </c>
      <c r="D380" s="14">
        <v>46</v>
      </c>
      <c r="E380" s="15">
        <v>0.91891304954238562</v>
      </c>
      <c r="F380" s="14">
        <v>23</v>
      </c>
      <c r="G380" s="15">
        <v>1.5160869359970093</v>
      </c>
      <c r="H380" s="14">
        <v>74</v>
      </c>
      <c r="I380" s="15">
        <v>0.87472973159841594</v>
      </c>
    </row>
    <row r="381" spans="1:9" x14ac:dyDescent="0.25">
      <c r="A381" s="1" t="s">
        <v>381</v>
      </c>
      <c r="B381" s="3">
        <v>51</v>
      </c>
      <c r="C381" s="5">
        <v>0.9803921556940266</v>
      </c>
      <c r="D381" s="14">
        <v>37</v>
      </c>
      <c r="E381" s="15">
        <v>0.87486487304842153</v>
      </c>
      <c r="F381" s="14"/>
      <c r="G381" s="15"/>
      <c r="H381" s="14">
        <v>23</v>
      </c>
      <c r="I381" s="15">
        <v>0.94217391895211267</v>
      </c>
    </row>
    <row r="382" spans="1:9" x14ac:dyDescent="0.25">
      <c r="A382" s="1" t="s">
        <v>382</v>
      </c>
      <c r="B382" s="3">
        <v>34</v>
      </c>
      <c r="C382" s="5">
        <v>1.0311764759175919</v>
      </c>
      <c r="D382" s="14">
        <v>23</v>
      </c>
      <c r="E382" s="15">
        <v>1.1026086859081103</v>
      </c>
      <c r="F382" s="14">
        <v>4</v>
      </c>
      <c r="G382" s="15">
        <v>1.4099999815225601</v>
      </c>
      <c r="H382" s="14">
        <v>21</v>
      </c>
      <c r="I382" s="15">
        <v>0.91476190090179443</v>
      </c>
    </row>
    <row r="383" spans="1:9" x14ac:dyDescent="0.25">
      <c r="A383" s="1" t="s">
        <v>383</v>
      </c>
      <c r="B383" s="3">
        <v>86</v>
      </c>
      <c r="C383" s="5">
        <v>0.95976743656535479</v>
      </c>
      <c r="D383" s="14">
        <v>17</v>
      </c>
      <c r="E383" s="15">
        <v>0.81882353740579938</v>
      </c>
      <c r="F383" s="14">
        <v>16</v>
      </c>
      <c r="G383" s="15">
        <v>1.2856249958276749</v>
      </c>
      <c r="H383" s="14">
        <v>18</v>
      </c>
      <c r="I383" s="15">
        <v>0.86166665951410926</v>
      </c>
    </row>
    <row r="384" spans="1:9" x14ac:dyDescent="0.25">
      <c r="A384" s="1" t="s">
        <v>384</v>
      </c>
      <c r="B384" s="3">
        <v>62</v>
      </c>
      <c r="C384" s="5">
        <v>1.015645157906317</v>
      </c>
      <c r="D384" s="14">
        <v>16</v>
      </c>
      <c r="E384" s="15">
        <v>1.0581250078976154</v>
      </c>
      <c r="F384" s="14"/>
      <c r="G384" s="15"/>
      <c r="H384" s="14">
        <v>18</v>
      </c>
      <c r="I384" s="15">
        <v>1.0072222252686818</v>
      </c>
    </row>
    <row r="385" spans="1:9" x14ac:dyDescent="0.25">
      <c r="A385" s="1" t="s">
        <v>385</v>
      </c>
      <c r="B385" s="3">
        <v>35</v>
      </c>
      <c r="C385" s="5">
        <v>1.083142854486193</v>
      </c>
      <c r="D385" s="14">
        <v>34</v>
      </c>
      <c r="E385" s="15">
        <v>0.88735293816117677</v>
      </c>
      <c r="F385" s="14">
        <v>11</v>
      </c>
      <c r="G385" s="15">
        <v>1.4118181467056274</v>
      </c>
      <c r="H385" s="14">
        <v>41</v>
      </c>
      <c r="I385" s="15">
        <v>0.8985365861799659</v>
      </c>
    </row>
    <row r="386" spans="1:9" x14ac:dyDescent="0.25">
      <c r="A386" s="1" t="s">
        <v>386</v>
      </c>
      <c r="B386" s="3">
        <v>66</v>
      </c>
      <c r="C386" s="5">
        <v>0.90196969292380591</v>
      </c>
      <c r="D386" s="14">
        <v>60</v>
      </c>
      <c r="E386" s="15">
        <v>1.0091666638851167</v>
      </c>
      <c r="F386" s="14">
        <v>1</v>
      </c>
      <c r="G386" s="15">
        <v>1.7899999618530273</v>
      </c>
      <c r="H386" s="14">
        <v>1</v>
      </c>
      <c r="I386" s="15">
        <v>0.62999999523162842</v>
      </c>
    </row>
    <row r="387" spans="1:9" x14ac:dyDescent="0.25">
      <c r="A387" s="1" t="s">
        <v>387</v>
      </c>
      <c r="B387" s="3">
        <v>95</v>
      </c>
      <c r="C387" s="5">
        <v>1.0163157895991677</v>
      </c>
      <c r="D387" s="14">
        <v>25</v>
      </c>
      <c r="E387" s="15">
        <v>1.036399998664856</v>
      </c>
      <c r="F387" s="14">
        <v>1</v>
      </c>
      <c r="G387" s="15">
        <v>1.7899999618530273</v>
      </c>
      <c r="H387" s="14">
        <v>9</v>
      </c>
      <c r="I387" s="15">
        <v>1.1344444420602586</v>
      </c>
    </row>
    <row r="388" spans="1:9" x14ac:dyDescent="0.25">
      <c r="A388" s="1" t="s">
        <v>388</v>
      </c>
      <c r="B388" s="3">
        <v>39</v>
      </c>
      <c r="C388" s="5">
        <v>1.0141025674648774</v>
      </c>
      <c r="D388" s="14">
        <v>12</v>
      </c>
      <c r="E388" s="15">
        <v>1.0308333188295364</v>
      </c>
      <c r="F388" s="14">
        <v>1</v>
      </c>
      <c r="G388" s="15">
        <v>2.0999999046325684</v>
      </c>
      <c r="H388" s="14">
        <v>53</v>
      </c>
      <c r="I388" s="15">
        <v>0.85018867929026765</v>
      </c>
    </row>
    <row r="389" spans="1:9" x14ac:dyDescent="0.25">
      <c r="A389" s="1" t="s">
        <v>453</v>
      </c>
      <c r="B389" s="3">
        <v>39</v>
      </c>
      <c r="C389" s="5">
        <v>0.99487179364913547</v>
      </c>
      <c r="D389" s="14">
        <v>47</v>
      </c>
      <c r="E389" s="15">
        <v>1.0000000025363678</v>
      </c>
      <c r="F389" s="14">
        <v>8</v>
      </c>
      <c r="G389" s="15">
        <v>1.3374999836087227</v>
      </c>
      <c r="H389" s="14">
        <v>40</v>
      </c>
      <c r="I389" s="15">
        <v>0.97125000059604649</v>
      </c>
    </row>
    <row r="390" spans="1:9" x14ac:dyDescent="0.25">
      <c r="A390" s="1" t="s">
        <v>390</v>
      </c>
      <c r="B390" s="3">
        <v>29</v>
      </c>
      <c r="C390" s="5">
        <v>0.95758620212818013</v>
      </c>
      <c r="D390" s="14">
        <v>20</v>
      </c>
      <c r="E390" s="15">
        <v>1.0535000026226045</v>
      </c>
      <c r="F390" s="14">
        <v>1</v>
      </c>
      <c r="G390" s="15">
        <v>1.7899999618530273</v>
      </c>
      <c r="H390" s="14">
        <v>18</v>
      </c>
      <c r="I390" s="15">
        <v>0.92722222871250581</v>
      </c>
    </row>
    <row r="391" spans="1:9" x14ac:dyDescent="0.25">
      <c r="A391" s="1" t="s">
        <v>391</v>
      </c>
      <c r="B391" s="3">
        <v>50</v>
      </c>
      <c r="C391" s="5">
        <v>0.99599999904632563</v>
      </c>
      <c r="D391" s="14">
        <v>19</v>
      </c>
      <c r="E391" s="15">
        <v>1.0226315793238188</v>
      </c>
      <c r="F391" s="14">
        <v>1</v>
      </c>
      <c r="G391" s="15">
        <v>1.2799999713897705</v>
      </c>
      <c r="H391" s="14">
        <v>19</v>
      </c>
      <c r="I391" s="15">
        <v>0.95210526177757659</v>
      </c>
    </row>
    <row r="392" spans="1:9" x14ac:dyDescent="0.25">
      <c r="A392" s="1" t="s">
        <v>393</v>
      </c>
      <c r="B392" s="3">
        <v>27</v>
      </c>
      <c r="C392" s="5">
        <v>0.84259259480017201</v>
      </c>
      <c r="D392" s="14">
        <v>26</v>
      </c>
      <c r="E392" s="15">
        <v>1.0534615424963145</v>
      </c>
      <c r="F392" s="14">
        <v>3</v>
      </c>
      <c r="G392" s="15">
        <v>1.3633333047231038</v>
      </c>
      <c r="H392" s="14">
        <v>21</v>
      </c>
      <c r="I392" s="15">
        <v>0.87238094920203801</v>
      </c>
    </row>
    <row r="393" spans="1:9" x14ac:dyDescent="0.25">
      <c r="A393" s="1" t="s">
        <v>394</v>
      </c>
      <c r="B393" s="3">
        <v>57</v>
      </c>
      <c r="C393" s="5">
        <v>0.87175439742573524</v>
      </c>
      <c r="D393" s="14">
        <v>27</v>
      </c>
      <c r="E393" s="15">
        <v>0.94888888244275693</v>
      </c>
      <c r="F393" s="14"/>
      <c r="G393" s="15"/>
      <c r="H393" s="14">
        <v>29</v>
      </c>
      <c r="I393" s="15">
        <v>1.0162068852062882</v>
      </c>
    </row>
    <row r="394" spans="1:9" x14ac:dyDescent="0.25">
      <c r="A394" s="1" t="s">
        <v>395</v>
      </c>
      <c r="B394" s="3">
        <v>108</v>
      </c>
      <c r="C394" s="5">
        <v>0.94888888796170556</v>
      </c>
      <c r="D394" s="14">
        <v>24</v>
      </c>
      <c r="E394" s="15">
        <v>0.92000000178813934</v>
      </c>
      <c r="F394" s="14">
        <v>7</v>
      </c>
      <c r="G394" s="15">
        <v>1.3228571329798018</v>
      </c>
      <c r="H394" s="14">
        <v>21</v>
      </c>
      <c r="I394" s="15">
        <v>0.94571428355716525</v>
      </c>
    </row>
    <row r="395" spans="1:9" x14ac:dyDescent="0.25">
      <c r="A395" s="1" t="s">
        <v>396</v>
      </c>
      <c r="B395" s="3">
        <v>42</v>
      </c>
      <c r="C395" s="5">
        <v>0.9602380920024145</v>
      </c>
      <c r="D395" s="14">
        <v>23</v>
      </c>
      <c r="E395" s="15">
        <v>0.78956521853156714</v>
      </c>
      <c r="F395" s="14"/>
      <c r="G395" s="15"/>
      <c r="H395" s="14">
        <v>19</v>
      </c>
      <c r="I395" s="15">
        <v>0.84631578859529999</v>
      </c>
    </row>
    <row r="396" spans="1:9" x14ac:dyDescent="0.25">
      <c r="A396" s="1" t="s">
        <v>471</v>
      </c>
      <c r="B396" s="3">
        <v>22</v>
      </c>
      <c r="C396" s="5">
        <v>0.9695454592054541</v>
      </c>
      <c r="D396" s="14">
        <v>13</v>
      </c>
      <c r="E396" s="15">
        <v>0.95153845273531401</v>
      </c>
      <c r="F396" s="14">
        <v>2</v>
      </c>
      <c r="G396" s="15">
        <v>1.2949999570846558</v>
      </c>
      <c r="H396" s="14">
        <v>16</v>
      </c>
      <c r="I396" s="15">
        <v>0.93187500908970833</v>
      </c>
    </row>
    <row r="397" spans="1:9" x14ac:dyDescent="0.25">
      <c r="A397" s="1" t="s">
        <v>398</v>
      </c>
      <c r="B397" s="3">
        <v>48</v>
      </c>
      <c r="C397" s="5">
        <v>0.92687500516573584</v>
      </c>
      <c r="D397" s="14">
        <v>13</v>
      </c>
      <c r="E397" s="15">
        <v>1.0584615606528063</v>
      </c>
      <c r="F397" s="14">
        <v>2</v>
      </c>
      <c r="G397" s="15">
        <v>1.7149999737739563</v>
      </c>
      <c r="H397" s="14">
        <v>16</v>
      </c>
      <c r="I397" s="15">
        <v>0.92562501132488251</v>
      </c>
    </row>
    <row r="398" spans="1:9" x14ac:dyDescent="0.25">
      <c r="A398" s="1" t="s">
        <v>399</v>
      </c>
      <c r="B398" s="3">
        <v>61</v>
      </c>
      <c r="C398" s="5">
        <v>0.92622951601372394</v>
      </c>
      <c r="D398" s="14">
        <v>8</v>
      </c>
      <c r="E398" s="15">
        <v>0.91750001162290573</v>
      </c>
      <c r="F398" s="14">
        <v>3</v>
      </c>
      <c r="G398" s="15">
        <v>1.459999958674113</v>
      </c>
      <c r="H398" s="14">
        <v>25</v>
      </c>
      <c r="I398" s="15">
        <v>0.94920000791549686</v>
      </c>
    </row>
    <row r="399" spans="1:9" x14ac:dyDescent="0.25">
      <c r="A399" s="1" t="s">
        <v>400</v>
      </c>
      <c r="B399" s="3">
        <v>55</v>
      </c>
      <c r="C399" s="5">
        <v>1.0254545406861739</v>
      </c>
      <c r="D399" s="14">
        <v>15</v>
      </c>
      <c r="E399" s="15">
        <v>0.86599999268849692</v>
      </c>
      <c r="F399" s="14"/>
      <c r="G399" s="15"/>
      <c r="H399" s="14">
        <v>36</v>
      </c>
      <c r="I399" s="15">
        <v>0.89833333922757042</v>
      </c>
    </row>
    <row r="400" spans="1:9" x14ac:dyDescent="0.25">
      <c r="A400" s="1" t="s">
        <v>401</v>
      </c>
      <c r="B400" s="3">
        <v>56</v>
      </c>
      <c r="C400" s="5">
        <v>1.0239285762820924</v>
      </c>
      <c r="D400" s="14">
        <v>81</v>
      </c>
      <c r="E400" s="15">
        <v>0.93234567362585186</v>
      </c>
      <c r="F400" s="14">
        <v>11</v>
      </c>
      <c r="G400" s="15">
        <v>1.5181817845864729</v>
      </c>
      <c r="H400" s="14">
        <v>12</v>
      </c>
      <c r="I400" s="15">
        <v>0.88166666527589166</v>
      </c>
    </row>
    <row r="401" spans="1:9" x14ac:dyDescent="0.25">
      <c r="A401" s="1" t="s">
        <v>402</v>
      </c>
      <c r="B401" s="3">
        <v>56</v>
      </c>
      <c r="C401" s="5">
        <v>0.98374999101672855</v>
      </c>
      <c r="D401" s="14">
        <v>2</v>
      </c>
      <c r="E401" s="15">
        <v>1.5849999785423279</v>
      </c>
      <c r="F401" s="14"/>
      <c r="G401" s="15"/>
      <c r="H401" s="14">
        <v>11</v>
      </c>
      <c r="I401" s="15">
        <v>0.92363636602054944</v>
      </c>
    </row>
    <row r="402" spans="1:9" x14ac:dyDescent="0.25">
      <c r="A402" s="1" t="s">
        <v>403</v>
      </c>
      <c r="B402" s="3">
        <v>52</v>
      </c>
      <c r="C402" s="5">
        <v>0.98461538323989284</v>
      </c>
      <c r="D402" s="14">
        <v>19</v>
      </c>
      <c r="E402" s="15">
        <v>1.0026315827118724</v>
      </c>
      <c r="F402" s="14">
        <v>11</v>
      </c>
      <c r="G402" s="15">
        <v>1.5972726995294744</v>
      </c>
      <c r="H402" s="14">
        <v>16</v>
      </c>
      <c r="I402" s="15">
        <v>0.83874998986721039</v>
      </c>
    </row>
    <row r="403" spans="1:9" x14ac:dyDescent="0.25">
      <c r="A403" s="1" t="s">
        <v>404</v>
      </c>
      <c r="B403" s="3">
        <v>42</v>
      </c>
      <c r="C403" s="5">
        <v>0.81523809546516057</v>
      </c>
      <c r="D403" s="14">
        <v>19</v>
      </c>
      <c r="E403" s="15">
        <v>0.93052631616592407</v>
      </c>
      <c r="F403" s="14">
        <v>9</v>
      </c>
      <c r="G403" s="15">
        <v>1.3444444338480632</v>
      </c>
      <c r="H403" s="14">
        <v>39</v>
      </c>
      <c r="I403" s="15">
        <v>0.86358975447141206</v>
      </c>
    </row>
    <row r="404" spans="1:9" x14ac:dyDescent="0.25">
      <c r="A404" s="1" t="s">
        <v>405</v>
      </c>
      <c r="B404" s="3">
        <v>31</v>
      </c>
      <c r="C404" s="5">
        <v>0.96354838532786213</v>
      </c>
      <c r="D404" s="14">
        <v>16</v>
      </c>
      <c r="E404" s="15">
        <v>0.99687499180436134</v>
      </c>
      <c r="F404" s="14">
        <v>4</v>
      </c>
      <c r="G404" s="15">
        <v>1.4299999624490738</v>
      </c>
      <c r="H404" s="14">
        <v>27</v>
      </c>
      <c r="I404" s="15">
        <v>0.86074075213185064</v>
      </c>
    </row>
    <row r="405" spans="1:9" x14ac:dyDescent="0.25">
      <c r="A405" s="1" t="s">
        <v>406</v>
      </c>
      <c r="B405" s="3">
        <v>116</v>
      </c>
      <c r="C405" s="5">
        <v>0.90818966000244539</v>
      </c>
      <c r="D405" s="14">
        <v>36</v>
      </c>
      <c r="E405" s="15">
        <v>0.94500000443723464</v>
      </c>
      <c r="F405" s="14">
        <v>11</v>
      </c>
      <c r="G405" s="15">
        <v>1.473636350848458</v>
      </c>
      <c r="H405" s="14">
        <v>17</v>
      </c>
      <c r="I405" s="15">
        <v>0.88294118292191448</v>
      </c>
    </row>
    <row r="406" spans="1:9" x14ac:dyDescent="0.25">
      <c r="A406" s="1" t="s">
        <v>407</v>
      </c>
      <c r="B406" s="3">
        <v>31</v>
      </c>
      <c r="C406" s="5">
        <v>1.0322580779752424</v>
      </c>
      <c r="D406" s="14">
        <v>35</v>
      </c>
      <c r="E406" s="15">
        <v>0.97714286020823893</v>
      </c>
      <c r="F406" s="14">
        <v>5</v>
      </c>
      <c r="G406" s="15">
        <v>1.0460000395774842</v>
      </c>
      <c r="H406" s="14">
        <v>39</v>
      </c>
      <c r="I406" s="15">
        <v>0.90794871403620792</v>
      </c>
    </row>
    <row r="407" spans="1:9" x14ac:dyDescent="0.25">
      <c r="A407" s="1" t="s">
        <v>408</v>
      </c>
      <c r="B407" s="3">
        <v>36</v>
      </c>
      <c r="C407" s="5">
        <v>0.98472222685813904</v>
      </c>
      <c r="D407" s="14">
        <v>8</v>
      </c>
      <c r="E407" s="15">
        <v>0.98374999314546585</v>
      </c>
      <c r="F407" s="14">
        <v>9</v>
      </c>
      <c r="G407" s="15">
        <v>1.5099999772177801</v>
      </c>
      <c r="H407" s="14">
        <v>38</v>
      </c>
      <c r="I407" s="15">
        <v>0.91947368414778463</v>
      </c>
    </row>
    <row r="408" spans="1:9" x14ac:dyDescent="0.25">
      <c r="A408" s="1" t="s">
        <v>409</v>
      </c>
      <c r="B408" s="3">
        <v>73</v>
      </c>
      <c r="C408" s="5">
        <v>1.0528767141577315</v>
      </c>
      <c r="D408" s="14">
        <v>26</v>
      </c>
      <c r="E408" s="15">
        <v>0.97961537196086002</v>
      </c>
      <c r="F408" s="14"/>
      <c r="G408" s="15"/>
      <c r="H408" s="14">
        <v>25</v>
      </c>
      <c r="I408" s="15">
        <v>0.88079999923706054</v>
      </c>
    </row>
    <row r="409" spans="1:9" x14ac:dyDescent="0.25">
      <c r="A409" s="1" t="s">
        <v>410</v>
      </c>
      <c r="B409" s="3">
        <v>51</v>
      </c>
      <c r="C409" s="5">
        <v>0.88882353142196058</v>
      </c>
      <c r="D409" s="14">
        <v>18</v>
      </c>
      <c r="E409" s="15">
        <v>0.83833332856496179</v>
      </c>
      <c r="F409" s="14">
        <v>10</v>
      </c>
      <c r="G409" s="15">
        <v>1.3479999840259551</v>
      </c>
      <c r="H409" s="14">
        <v>15</v>
      </c>
      <c r="I409" s="15">
        <v>0.85000000397364295</v>
      </c>
    </row>
    <row r="410" spans="1:9" x14ac:dyDescent="0.25">
      <c r="A410" s="1" t="s">
        <v>411</v>
      </c>
      <c r="B410" s="3">
        <v>1</v>
      </c>
      <c r="C410" s="5">
        <v>1.7899999618530273</v>
      </c>
      <c r="D410" s="14">
        <v>19</v>
      </c>
      <c r="E410" s="15">
        <v>0.96526315965150533</v>
      </c>
      <c r="F410" s="14">
        <v>9</v>
      </c>
      <c r="G410" s="15">
        <v>1.3555555476082697</v>
      </c>
      <c r="H410" s="14">
        <v>26</v>
      </c>
      <c r="I410" s="15">
        <v>0.96961538379008949</v>
      </c>
    </row>
    <row r="411" spans="1:9" x14ac:dyDescent="0.25">
      <c r="A411" s="1" t="s">
        <v>485</v>
      </c>
      <c r="B411" s="3">
        <v>104</v>
      </c>
      <c r="C411" s="5">
        <v>0.98846153055246055</v>
      </c>
      <c r="D411" s="14">
        <v>21</v>
      </c>
      <c r="E411" s="15">
        <v>0.91857142107827328</v>
      </c>
      <c r="F411" s="14">
        <v>2</v>
      </c>
      <c r="G411" s="15">
        <v>1.3050000071525574</v>
      </c>
      <c r="H411" s="14">
        <v>16</v>
      </c>
      <c r="I411" s="15">
        <v>0.77749999240040779</v>
      </c>
    </row>
    <row r="412" spans="1:9" x14ac:dyDescent="0.25">
      <c r="A412" s="1" t="s">
        <v>412</v>
      </c>
      <c r="B412" s="3">
        <v>46</v>
      </c>
      <c r="C412" s="5">
        <v>0.99521739586539892</v>
      </c>
      <c r="D412" s="14">
        <v>28</v>
      </c>
      <c r="E412" s="15">
        <v>0.92250001004764015</v>
      </c>
      <c r="F412" s="14">
        <v>2</v>
      </c>
      <c r="G412" s="15">
        <v>1.2400000095367432</v>
      </c>
      <c r="H412" s="14">
        <v>18</v>
      </c>
      <c r="I412" s="15">
        <v>0.86500000622537399</v>
      </c>
    </row>
    <row r="413" spans="1:9" x14ac:dyDescent="0.25">
      <c r="A413" s="1" t="s">
        <v>413</v>
      </c>
      <c r="B413" s="3">
        <v>14</v>
      </c>
      <c r="C413" s="5">
        <v>1.0621428532259805</v>
      </c>
      <c r="D413" s="14">
        <v>9</v>
      </c>
      <c r="E413" s="15">
        <v>0.87222222487131751</v>
      </c>
      <c r="F413" s="14">
        <v>26</v>
      </c>
      <c r="G413" s="15">
        <v>1.3719230661025414</v>
      </c>
      <c r="H413" s="14">
        <v>45</v>
      </c>
      <c r="I413" s="15">
        <v>0.85622222556008232</v>
      </c>
    </row>
    <row r="414" spans="1:9" x14ac:dyDescent="0.25">
      <c r="A414" s="1" t="s">
        <v>414</v>
      </c>
      <c r="B414" s="3">
        <v>13</v>
      </c>
      <c r="C414" s="5">
        <v>1.0253846141008229</v>
      </c>
      <c r="D414" s="14">
        <v>7</v>
      </c>
      <c r="E414" s="15">
        <v>0.82428572007587975</v>
      </c>
      <c r="F414" s="14">
        <v>1</v>
      </c>
      <c r="G414" s="15">
        <v>1.7899999618530273</v>
      </c>
      <c r="H414" s="14">
        <v>30</v>
      </c>
      <c r="I414" s="15">
        <v>0.84733333388964338</v>
      </c>
    </row>
    <row r="415" spans="1:9" x14ac:dyDescent="0.25">
      <c r="A415" s="1" t="s">
        <v>415</v>
      </c>
      <c r="B415" s="3">
        <v>60</v>
      </c>
      <c r="C415" s="5">
        <v>1.0668333361546198</v>
      </c>
      <c r="D415" s="14">
        <v>15</v>
      </c>
      <c r="E415" s="15">
        <v>1.0546666820844015</v>
      </c>
      <c r="F415" s="14">
        <v>3</v>
      </c>
      <c r="G415" s="15">
        <v>1.4533333381017048</v>
      </c>
      <c r="H415" s="14">
        <v>13</v>
      </c>
      <c r="I415" s="15">
        <v>1.0238461677844708</v>
      </c>
    </row>
    <row r="416" spans="1:9" x14ac:dyDescent="0.25">
      <c r="A416" s="1" t="s">
        <v>416</v>
      </c>
      <c r="B416" s="3">
        <v>59</v>
      </c>
      <c r="C416" s="5">
        <v>0.98135593280953881</v>
      </c>
      <c r="D416" s="14">
        <v>37</v>
      </c>
      <c r="E416" s="15">
        <v>0.96108107792364583</v>
      </c>
      <c r="F416" s="14">
        <v>3</v>
      </c>
      <c r="G416" s="15">
        <v>1.7066666285196941</v>
      </c>
      <c r="H416" s="14">
        <v>31</v>
      </c>
      <c r="I416" s="15">
        <v>1.0106451549837667</v>
      </c>
    </row>
    <row r="417" spans="1:9" x14ac:dyDescent="0.25">
      <c r="A417" s="1" t="s">
        <v>417</v>
      </c>
      <c r="B417" s="3">
        <v>46</v>
      </c>
      <c r="C417" s="5">
        <v>1.0878260783527209</v>
      </c>
      <c r="D417" s="14">
        <v>34</v>
      </c>
      <c r="E417" s="15">
        <v>0.95647058592123146</v>
      </c>
      <c r="F417" s="14">
        <v>17</v>
      </c>
      <c r="G417" s="15">
        <v>1.4852941001162809</v>
      </c>
      <c r="H417" s="14">
        <v>22</v>
      </c>
      <c r="I417" s="15">
        <v>0.7927272590723905</v>
      </c>
    </row>
    <row r="418" spans="1:9" x14ac:dyDescent="0.25">
      <c r="A418" s="1" t="s">
        <v>418</v>
      </c>
      <c r="B418" s="3">
        <v>67</v>
      </c>
      <c r="C418" s="5">
        <v>0.94716418412194325</v>
      </c>
      <c r="D418" s="14">
        <v>17</v>
      </c>
      <c r="E418" s="15">
        <v>0.91411765182719507</v>
      </c>
      <c r="F418" s="14">
        <v>1</v>
      </c>
      <c r="G418" s="15">
        <v>1.2799999713897705</v>
      </c>
      <c r="H418" s="14">
        <v>32</v>
      </c>
      <c r="I418" s="15">
        <v>0.76812499947845936</v>
      </c>
    </row>
    <row r="419" spans="1:9" x14ac:dyDescent="0.25">
      <c r="A419" s="1" t="s">
        <v>419</v>
      </c>
      <c r="B419" s="3">
        <v>47</v>
      </c>
      <c r="C419" s="5">
        <v>0.95553191545161797</v>
      </c>
      <c r="D419" s="14">
        <v>36</v>
      </c>
      <c r="E419" s="15">
        <v>0.96000000834465027</v>
      </c>
      <c r="F419" s="14">
        <v>9</v>
      </c>
      <c r="G419" s="15">
        <v>1.3211110962761774</v>
      </c>
      <c r="H419" s="14">
        <v>38</v>
      </c>
      <c r="I419" s="15">
        <v>0.97184210231429657</v>
      </c>
    </row>
    <row r="420" spans="1:9" x14ac:dyDescent="0.25">
      <c r="A420" s="1" t="s">
        <v>420</v>
      </c>
      <c r="B420" s="3">
        <v>64</v>
      </c>
      <c r="C420" s="5">
        <v>1.0193750020116568</v>
      </c>
      <c r="D420" s="14">
        <v>22</v>
      </c>
      <c r="E420" s="15">
        <v>0.99545455249873072</v>
      </c>
      <c r="F420" s="14">
        <v>2</v>
      </c>
      <c r="G420" s="15">
        <v>1.4699999690055847</v>
      </c>
      <c r="H420" s="14">
        <v>10</v>
      </c>
      <c r="I420" s="15">
        <v>0.8200000107288361</v>
      </c>
    </row>
    <row r="421" spans="1:9" x14ac:dyDescent="0.25">
      <c r="A421" s="1" t="s">
        <v>421</v>
      </c>
      <c r="B421" s="3">
        <v>79</v>
      </c>
      <c r="C421" s="5">
        <v>0.94734177408339104</v>
      </c>
      <c r="D421" s="14">
        <v>36</v>
      </c>
      <c r="E421" s="15">
        <v>0.95083333055178321</v>
      </c>
      <c r="F421" s="14">
        <v>4</v>
      </c>
      <c r="G421" s="15">
        <v>0.9675000011920929</v>
      </c>
      <c r="H421" s="14">
        <v>12</v>
      </c>
      <c r="I421" s="15">
        <v>0.91249999900658929</v>
      </c>
    </row>
    <row r="422" spans="1:9" x14ac:dyDescent="0.25">
      <c r="A422" s="1" t="s">
        <v>422</v>
      </c>
      <c r="B422" s="3">
        <v>53</v>
      </c>
      <c r="C422" s="5">
        <v>0.92169811140816171</v>
      </c>
      <c r="D422" s="14">
        <v>31</v>
      </c>
      <c r="E422" s="15">
        <v>0.97903224921995591</v>
      </c>
      <c r="F422" s="14">
        <v>6</v>
      </c>
      <c r="G422" s="15">
        <v>1.4649999737739563</v>
      </c>
      <c r="H422" s="14">
        <v>21</v>
      </c>
      <c r="I422" s="15">
        <v>0.84238096078236901</v>
      </c>
    </row>
    <row r="423" spans="1:9" x14ac:dyDescent="0.25">
      <c r="A423" s="1" t="s">
        <v>423</v>
      </c>
      <c r="B423" s="3">
        <v>51</v>
      </c>
      <c r="C423" s="5">
        <v>0.93117646376291907</v>
      </c>
      <c r="D423" s="14">
        <v>45</v>
      </c>
      <c r="E423" s="15">
        <v>1.186444428231981</v>
      </c>
      <c r="F423" s="14">
        <v>3</v>
      </c>
      <c r="G423" s="15">
        <v>1.5299999713897705</v>
      </c>
      <c r="H423" s="14">
        <v>18</v>
      </c>
      <c r="I423" s="15">
        <v>1.0161110957463582</v>
      </c>
    </row>
    <row r="424" spans="1:9" x14ac:dyDescent="0.25">
      <c r="A424" s="1" t="s">
        <v>424</v>
      </c>
      <c r="B424" s="3">
        <v>54</v>
      </c>
      <c r="C424" s="5">
        <v>1.0324074063036177</v>
      </c>
      <c r="D424" s="14">
        <v>64</v>
      </c>
      <c r="E424" s="15">
        <v>1.0034374985843897</v>
      </c>
      <c r="F424" s="14">
        <v>5</v>
      </c>
      <c r="G424" s="15">
        <v>1.3240000009536743</v>
      </c>
      <c r="H424" s="14">
        <v>12</v>
      </c>
      <c r="I424" s="15">
        <v>1.0016666601101558</v>
      </c>
    </row>
    <row r="425" spans="1:9" x14ac:dyDescent="0.25">
      <c r="A425" s="1" t="s">
        <v>425</v>
      </c>
      <c r="B425" s="3">
        <v>39</v>
      </c>
      <c r="C425" s="5">
        <v>0.88051281372706092</v>
      </c>
      <c r="D425" s="14">
        <v>13</v>
      </c>
      <c r="E425" s="15">
        <v>0.93307693646504331</v>
      </c>
      <c r="F425" s="14"/>
      <c r="G425" s="15"/>
      <c r="H425" s="14">
        <v>25</v>
      </c>
      <c r="I425" s="15">
        <v>0.89480001449584956</v>
      </c>
    </row>
    <row r="426" spans="1:9" x14ac:dyDescent="0.25">
      <c r="A426" s="1" t="s">
        <v>426</v>
      </c>
      <c r="B426" s="3">
        <v>48</v>
      </c>
      <c r="C426" s="5">
        <v>0.91416667525966966</v>
      </c>
      <c r="D426" s="14">
        <v>13</v>
      </c>
      <c r="E426" s="15">
        <v>0.82846153240937448</v>
      </c>
      <c r="F426" s="14">
        <v>3</v>
      </c>
      <c r="G426" s="15">
        <v>1.3233333428700764</v>
      </c>
      <c r="H426" s="14">
        <v>9</v>
      </c>
      <c r="I426" s="15">
        <v>0.81333331929312813</v>
      </c>
    </row>
    <row r="427" spans="1:9" x14ac:dyDescent="0.25">
      <c r="A427" s="1" t="s">
        <v>427</v>
      </c>
      <c r="B427" s="3">
        <v>38</v>
      </c>
      <c r="C427" s="5">
        <v>0.9044736921787262</v>
      </c>
      <c r="D427" s="14">
        <v>7</v>
      </c>
      <c r="E427" s="15">
        <v>0.82285714149475098</v>
      </c>
      <c r="F427" s="14">
        <v>3</v>
      </c>
      <c r="G427" s="15">
        <v>1.5499999920527141</v>
      </c>
      <c r="H427" s="14">
        <v>4</v>
      </c>
      <c r="I427" s="15">
        <v>1.114999994635582</v>
      </c>
    </row>
    <row r="428" spans="1:9" x14ac:dyDescent="0.25">
      <c r="A428" s="1" t="s">
        <v>428</v>
      </c>
      <c r="B428" s="3">
        <v>80</v>
      </c>
      <c r="C428" s="5">
        <v>0.95074999630451207</v>
      </c>
      <c r="D428" s="14">
        <v>15</v>
      </c>
      <c r="E428" s="15">
        <v>1.0266666571299234</v>
      </c>
      <c r="F428" s="14">
        <v>5</v>
      </c>
      <c r="G428" s="15">
        <v>1.2699999928474426</v>
      </c>
      <c r="H428" s="14">
        <v>9</v>
      </c>
      <c r="I428" s="15">
        <v>0.84777778387069702</v>
      </c>
    </row>
    <row r="429" spans="1:9" x14ac:dyDescent="0.25">
      <c r="A429" s="1" t="s">
        <v>470</v>
      </c>
      <c r="B429" s="3">
        <v>49</v>
      </c>
      <c r="C429" s="5">
        <v>1.163673456834287</v>
      </c>
      <c r="D429" s="14">
        <v>43</v>
      </c>
      <c r="E429" s="15">
        <v>1.0572093018265658</v>
      </c>
      <c r="F429" s="14">
        <v>8</v>
      </c>
      <c r="G429" s="15">
        <v>1.6012499630451202</v>
      </c>
      <c r="H429" s="14">
        <v>14</v>
      </c>
      <c r="I429" s="15">
        <v>0.89357142363275799</v>
      </c>
    </row>
    <row r="430" spans="1:9" x14ac:dyDescent="0.25">
      <c r="A430" s="1" t="s">
        <v>429</v>
      </c>
      <c r="B430" s="3">
        <v>80</v>
      </c>
      <c r="C430" s="5">
        <v>1.0256249986588954</v>
      </c>
      <c r="D430" s="14">
        <v>55</v>
      </c>
      <c r="E430" s="15">
        <v>0.93272727944634182</v>
      </c>
      <c r="F430" s="14">
        <v>8</v>
      </c>
      <c r="G430" s="15">
        <v>1.1449999958276749</v>
      </c>
      <c r="H430" s="14">
        <v>17</v>
      </c>
      <c r="I430" s="15">
        <v>0.93000001065871296</v>
      </c>
    </row>
    <row r="431" spans="1:9" x14ac:dyDescent="0.25">
      <c r="A431" s="1" t="s">
        <v>430</v>
      </c>
      <c r="B431" s="3">
        <v>38</v>
      </c>
      <c r="C431" s="5">
        <v>0.8678947373440391</v>
      </c>
      <c r="D431" s="14">
        <v>18</v>
      </c>
      <c r="E431" s="15">
        <v>1.1527777877118852</v>
      </c>
      <c r="F431" s="14">
        <v>4</v>
      </c>
      <c r="G431" s="15">
        <v>1.6424999833106995</v>
      </c>
      <c r="H431" s="14">
        <v>18</v>
      </c>
      <c r="I431" s="15">
        <v>1.0805555582046509</v>
      </c>
    </row>
    <row r="432" spans="1:9" x14ac:dyDescent="0.25">
      <c r="A432" s="1" t="s">
        <v>431</v>
      </c>
      <c r="B432" s="3">
        <v>39</v>
      </c>
      <c r="C432" s="5">
        <v>0.95666666978444803</v>
      </c>
      <c r="D432" s="14">
        <v>33</v>
      </c>
      <c r="E432" s="15">
        <v>1.0333333322496125</v>
      </c>
      <c r="F432" s="14">
        <v>5</v>
      </c>
      <c r="G432" s="15">
        <v>1.549999976158142</v>
      </c>
      <c r="H432" s="14">
        <v>21</v>
      </c>
      <c r="I432" s="15">
        <v>0.93285715012323289</v>
      </c>
    </row>
    <row r="433" spans="1:9" x14ac:dyDescent="0.25">
      <c r="A433" s="1" t="s">
        <v>432</v>
      </c>
      <c r="B433" s="3">
        <v>31</v>
      </c>
      <c r="C433" s="5">
        <v>1.0803225944119115</v>
      </c>
      <c r="D433" s="14">
        <v>20</v>
      </c>
      <c r="E433" s="15">
        <v>1.0555000066757203</v>
      </c>
      <c r="F433" s="14">
        <v>1</v>
      </c>
      <c r="G433" s="15">
        <v>1.7899999618530273</v>
      </c>
      <c r="H433" s="14">
        <v>13</v>
      </c>
      <c r="I433" s="15">
        <v>0.95384615659713745</v>
      </c>
    </row>
    <row r="434" spans="1:9" x14ac:dyDescent="0.25">
      <c r="A434" s="1" t="s">
        <v>468</v>
      </c>
      <c r="B434" s="3">
        <v>53</v>
      </c>
      <c r="C434" s="5">
        <v>0.99547170580558053</v>
      </c>
      <c r="D434" s="14">
        <v>49</v>
      </c>
      <c r="E434" s="15">
        <v>0.90897960078959561</v>
      </c>
      <c r="F434" s="14">
        <v>8</v>
      </c>
      <c r="G434" s="15">
        <v>1.6324999779462814</v>
      </c>
      <c r="H434" s="14">
        <v>19</v>
      </c>
      <c r="I434" s="15">
        <v>0.89894737381684153</v>
      </c>
    </row>
    <row r="435" spans="1:9" x14ac:dyDescent="0.25">
      <c r="A435" s="1" t="s">
        <v>433</v>
      </c>
      <c r="B435" s="3">
        <v>71</v>
      </c>
      <c r="C435" s="5">
        <v>1.0142253461018416</v>
      </c>
      <c r="D435" s="14"/>
      <c r="E435" s="15"/>
      <c r="F435" s="14">
        <v>3</v>
      </c>
      <c r="G435" s="15">
        <v>1.4766666491826375</v>
      </c>
      <c r="H435" s="14"/>
      <c r="I435" s="15"/>
    </row>
    <row r="436" spans="1:9" x14ac:dyDescent="0.25">
      <c r="A436" s="1" t="s">
        <v>434</v>
      </c>
      <c r="B436" s="3">
        <v>70</v>
      </c>
      <c r="C436" s="5">
        <v>0.92457143494061056</v>
      </c>
      <c r="D436" s="14">
        <v>21</v>
      </c>
      <c r="E436" s="15">
        <v>0.92333333549045382</v>
      </c>
      <c r="F436" s="14"/>
      <c r="G436" s="15"/>
      <c r="H436" s="14">
        <v>17</v>
      </c>
      <c r="I436" s="15">
        <v>0.88117648573482743</v>
      </c>
    </row>
    <row r="437" spans="1:9" x14ac:dyDescent="0.25">
      <c r="A437" s="1" t="s">
        <v>435</v>
      </c>
      <c r="B437" s="3">
        <v>73</v>
      </c>
      <c r="C437" s="5">
        <v>1.0302739633272773</v>
      </c>
      <c r="D437" s="14">
        <v>11</v>
      </c>
      <c r="E437" s="15">
        <v>0.89090909199281176</v>
      </c>
      <c r="F437" s="14">
        <v>4</v>
      </c>
      <c r="G437" s="15">
        <v>1.5149999856948853</v>
      </c>
      <c r="H437" s="14">
        <v>32</v>
      </c>
      <c r="I437" s="15">
        <v>0.86687500216066837</v>
      </c>
    </row>
    <row r="438" spans="1:9" x14ac:dyDescent="0.25">
      <c r="A438" s="1" t="s">
        <v>436</v>
      </c>
      <c r="B438" s="3">
        <v>50</v>
      </c>
      <c r="C438" s="5">
        <v>0.8280000007152557</v>
      </c>
      <c r="D438" s="14">
        <v>27</v>
      </c>
      <c r="E438" s="15">
        <v>0.9466666711701287</v>
      </c>
      <c r="F438" s="14">
        <v>2</v>
      </c>
      <c r="G438" s="15">
        <v>1.2099999785423279</v>
      </c>
      <c r="H438" s="14">
        <v>15</v>
      </c>
      <c r="I438" s="15">
        <v>0.87066665887832639</v>
      </c>
    </row>
    <row r="439" spans="1:9" x14ac:dyDescent="0.25">
      <c r="A439" s="1" t="s">
        <v>437</v>
      </c>
      <c r="B439" s="3">
        <v>34</v>
      </c>
      <c r="C439" s="5">
        <v>0.9717647117726943</v>
      </c>
      <c r="D439" s="14">
        <v>55</v>
      </c>
      <c r="E439" s="15">
        <v>0.89563636021180582</v>
      </c>
      <c r="F439" s="14"/>
      <c r="G439" s="15"/>
      <c r="H439" s="14">
        <v>63</v>
      </c>
      <c r="I439" s="15">
        <v>0.96952381588163827</v>
      </c>
    </row>
    <row r="440" spans="1:9" x14ac:dyDescent="0.25">
      <c r="A440" s="1" t="s">
        <v>438</v>
      </c>
      <c r="B440" s="3">
        <v>56</v>
      </c>
      <c r="C440" s="5">
        <v>0.92374998969691136</v>
      </c>
      <c r="D440" s="14"/>
      <c r="E440" s="15"/>
      <c r="F440" s="14">
        <v>5</v>
      </c>
      <c r="G440" s="15">
        <v>1.5719999432563783</v>
      </c>
      <c r="H440" s="14"/>
      <c r="I440" s="15"/>
    </row>
    <row r="441" spans="1:9" x14ac:dyDescent="0.25">
      <c r="A441" s="1" t="s">
        <v>439</v>
      </c>
      <c r="B441" s="3">
        <v>52</v>
      </c>
      <c r="C441" s="5">
        <v>0.94326922870599306</v>
      </c>
      <c r="D441" s="14"/>
      <c r="E441" s="15"/>
      <c r="F441" s="14">
        <v>4</v>
      </c>
      <c r="G441" s="15">
        <v>2.0999999046325684</v>
      </c>
      <c r="H441" s="14"/>
      <c r="I441" s="15"/>
    </row>
    <row r="442" spans="1:9" x14ac:dyDescent="0.25">
      <c r="A442" s="1" t="s">
        <v>440</v>
      </c>
      <c r="B442" s="3">
        <v>58</v>
      </c>
      <c r="C442" s="5">
        <v>0.97982758180848484</v>
      </c>
      <c r="D442" s="14">
        <v>17</v>
      </c>
      <c r="E442" s="15">
        <v>0.95764705714057474</v>
      </c>
      <c r="F442" s="14"/>
      <c r="G442" s="15"/>
      <c r="H442" s="14">
        <v>15</v>
      </c>
      <c r="I442" s="15">
        <v>0.98466666539510095</v>
      </c>
    </row>
    <row r="443" spans="1:9" x14ac:dyDescent="0.25">
      <c r="A443" s="1" t="s">
        <v>441</v>
      </c>
      <c r="B443" s="3">
        <v>66</v>
      </c>
      <c r="C443" s="5">
        <v>1.1556060440612561</v>
      </c>
      <c r="D443" s="14">
        <v>31</v>
      </c>
      <c r="E443" s="15">
        <v>0.93354839471078688</v>
      </c>
      <c r="F443" s="14">
        <v>11</v>
      </c>
      <c r="G443" s="15">
        <v>1.3972727277062156</v>
      </c>
      <c r="H443" s="14">
        <v>14</v>
      </c>
      <c r="I443" s="15">
        <v>0.91428571513720924</v>
      </c>
    </row>
    <row r="444" spans="1:9" x14ac:dyDescent="0.25">
      <c r="A444" s="1" t="s">
        <v>442</v>
      </c>
      <c r="B444" s="3">
        <v>81</v>
      </c>
      <c r="C444" s="5">
        <v>1.0229629609319899</v>
      </c>
      <c r="D444" s="14">
        <v>6</v>
      </c>
      <c r="E444" s="15">
        <v>1.0416666467984517</v>
      </c>
      <c r="F444" s="14"/>
      <c r="G444" s="15"/>
      <c r="H444" s="14">
        <v>20</v>
      </c>
      <c r="I444" s="15">
        <v>0.86499998867511751</v>
      </c>
    </row>
    <row r="445" spans="1:9" x14ac:dyDescent="0.25">
      <c r="A445" s="1" t="s">
        <v>443</v>
      </c>
      <c r="B445" s="3">
        <v>38</v>
      </c>
      <c r="C445" s="5">
        <v>0.90789475095899486</v>
      </c>
      <c r="D445" s="14">
        <v>20</v>
      </c>
      <c r="E445" s="15">
        <v>0.94200000762939451</v>
      </c>
      <c r="F445" s="14">
        <v>9</v>
      </c>
      <c r="G445" s="15">
        <v>1.3077777624130249</v>
      </c>
      <c r="H445" s="14">
        <v>1</v>
      </c>
      <c r="I445" s="15">
        <v>0.81000000238418579</v>
      </c>
    </row>
    <row r="446" spans="1:9" x14ac:dyDescent="0.25">
      <c r="A446" s="1" t="s">
        <v>445</v>
      </c>
      <c r="B446" s="3">
        <v>29</v>
      </c>
      <c r="C446" s="5">
        <v>1.0131034440007702</v>
      </c>
      <c r="D446" s="14">
        <v>28</v>
      </c>
      <c r="E446" s="15">
        <v>0.8035714243139539</v>
      </c>
      <c r="F446" s="14">
        <v>26</v>
      </c>
      <c r="G446" s="15">
        <v>1.3526922922867994</v>
      </c>
      <c r="H446" s="14">
        <v>37</v>
      </c>
      <c r="I446" s="15">
        <v>0.8986486470377123</v>
      </c>
    </row>
    <row r="447" spans="1:9" x14ac:dyDescent="0.25">
      <c r="A447" s="1" t="s">
        <v>446</v>
      </c>
      <c r="B447" s="3">
        <v>65</v>
      </c>
      <c r="C447" s="5">
        <v>1.0889230709809523</v>
      </c>
      <c r="D447" s="14"/>
      <c r="E447" s="15"/>
      <c r="F447" s="14"/>
      <c r="G447" s="15"/>
      <c r="H447" s="14">
        <v>54</v>
      </c>
      <c r="I447" s="15">
        <v>0.91537038485209143</v>
      </c>
    </row>
    <row r="448" spans="1:9" x14ac:dyDescent="0.25">
      <c r="A448" s="1" t="s">
        <v>454</v>
      </c>
      <c r="B448" s="3">
        <v>91</v>
      </c>
      <c r="C448" s="5">
        <v>0.99912087275431705</v>
      </c>
      <c r="D448" s="14">
        <v>12</v>
      </c>
      <c r="E448" s="15">
        <v>0.90499999622503913</v>
      </c>
      <c r="F448" s="14"/>
      <c r="G448" s="15"/>
      <c r="H448" s="14">
        <v>22</v>
      </c>
      <c r="I448" s="15">
        <v>0.83954545584591955</v>
      </c>
    </row>
    <row r="449" spans="1:9" x14ac:dyDescent="0.25">
      <c r="A449" s="1" t="s">
        <v>447</v>
      </c>
      <c r="B449" s="3">
        <v>80</v>
      </c>
      <c r="C449" s="5">
        <v>0.95337500646710394</v>
      </c>
      <c r="D449" s="14"/>
      <c r="E449" s="15"/>
      <c r="F449" s="14">
        <v>7</v>
      </c>
      <c r="G449" s="15">
        <v>1.4285714030265808</v>
      </c>
      <c r="H449" s="14">
        <v>20</v>
      </c>
      <c r="I449" s="15">
        <v>0.84400000274181364</v>
      </c>
    </row>
    <row r="450" spans="1:9" x14ac:dyDescent="0.25">
      <c r="A450" s="1" t="s">
        <v>448</v>
      </c>
      <c r="B450" s="3">
        <v>40</v>
      </c>
      <c r="C450" s="5">
        <v>1.1692500039935112</v>
      </c>
      <c r="D450" s="14"/>
      <c r="E450" s="15"/>
      <c r="F450" s="14">
        <v>2</v>
      </c>
      <c r="G450" s="15">
        <v>1.5249999463558197</v>
      </c>
      <c r="H450" s="14"/>
      <c r="I450" s="15"/>
    </row>
    <row r="451" spans="1:9" x14ac:dyDescent="0.25">
      <c r="A451" s="1" t="s">
        <v>449</v>
      </c>
      <c r="B451" s="3">
        <v>59</v>
      </c>
      <c r="C451" s="5">
        <v>1.0413559321629799</v>
      </c>
      <c r="D451" s="14"/>
      <c r="E451" s="15"/>
      <c r="F451" s="14">
        <v>12</v>
      </c>
      <c r="G451" s="15">
        <v>1.2741666634877522</v>
      </c>
      <c r="H451" s="14">
        <v>41</v>
      </c>
      <c r="I451" s="15">
        <v>0.91390244989860348</v>
      </c>
    </row>
    <row r="452" spans="1:9" x14ac:dyDescent="0.25">
      <c r="A452" s="1" t="s">
        <v>450</v>
      </c>
      <c r="B452" s="3">
        <v>34</v>
      </c>
      <c r="C452" s="5">
        <v>1.0382352979744183</v>
      </c>
      <c r="D452" s="14">
        <v>30</v>
      </c>
      <c r="E452" s="15">
        <v>0.91933334072430928</v>
      </c>
      <c r="F452" s="14">
        <v>9</v>
      </c>
      <c r="G452" s="15">
        <v>1.368888881471422</v>
      </c>
      <c r="H452" s="14">
        <v>19</v>
      </c>
      <c r="I452" s="15">
        <v>0.87473684235623006</v>
      </c>
    </row>
    <row r="453" spans="1:9" x14ac:dyDescent="0.25">
      <c r="A453" s="1" t="s">
        <v>451</v>
      </c>
      <c r="B453" s="3">
        <v>110</v>
      </c>
      <c r="C453" s="5">
        <v>0.99981818199157713</v>
      </c>
      <c r="D453" s="14">
        <v>13</v>
      </c>
      <c r="E453" s="15">
        <v>0.7900000031177814</v>
      </c>
      <c r="F453" s="14">
        <v>2</v>
      </c>
      <c r="G453" s="15">
        <v>1.7899999618530273</v>
      </c>
      <c r="H453" s="14">
        <v>15</v>
      </c>
      <c r="I453" s="15">
        <v>0.88133334716161094</v>
      </c>
    </row>
    <row r="454" spans="1:9" x14ac:dyDescent="0.25">
      <c r="A454" s="1" t="s">
        <v>464</v>
      </c>
      <c r="B454" s="3">
        <v>101</v>
      </c>
      <c r="C454" s="5">
        <v>0.97445545102109998</v>
      </c>
      <c r="D454" s="14"/>
      <c r="E454" s="15"/>
      <c r="F454" s="14">
        <v>34</v>
      </c>
      <c r="G454" s="15">
        <v>1.4514705678995918</v>
      </c>
      <c r="H454" s="14">
        <v>2</v>
      </c>
      <c r="I454" s="15">
        <v>1.6599999666213989</v>
      </c>
    </row>
    <row r="455" spans="1:9" x14ac:dyDescent="0.25">
      <c r="A455" s="1" t="s">
        <v>452</v>
      </c>
      <c r="B455" s="3">
        <v>76</v>
      </c>
      <c r="C455" s="5">
        <v>0.9826315837471109</v>
      </c>
      <c r="D455" s="14">
        <v>4</v>
      </c>
      <c r="E455" s="15">
        <v>0.76499998569488525</v>
      </c>
      <c r="F455" s="14">
        <v>10</v>
      </c>
      <c r="G455" s="15">
        <v>1.4549999713897706</v>
      </c>
      <c r="H455" s="14">
        <v>9</v>
      </c>
      <c r="I455" s="15">
        <v>0.81222222248713172</v>
      </c>
    </row>
    <row r="456" spans="1:9" x14ac:dyDescent="0.25">
      <c r="B456" s="13">
        <f>SUM(B1:B455)</f>
        <v>25834</v>
      </c>
      <c r="C456" s="6"/>
      <c r="D456" s="13">
        <f>SUM(D1:D455)</f>
        <v>12503</v>
      </c>
      <c r="E456" s="6"/>
      <c r="F456" s="13">
        <f>SUM(F1:F455)</f>
        <v>2520</v>
      </c>
      <c r="G456" s="6"/>
      <c r="H456" s="13">
        <f>SUM(H1:H455)</f>
        <v>10811</v>
      </c>
      <c r="I456" s="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56"/>
  <sheetViews>
    <sheetView workbookViewId="0"/>
  </sheetViews>
  <sheetFormatPr defaultRowHeight="12.6" x14ac:dyDescent="0.25"/>
  <cols>
    <col min="1" max="1" width="37.6640625" customWidth="1"/>
    <col min="2" max="9" width="8.6640625" customWidth="1"/>
  </cols>
  <sheetData>
    <row r="1" spans="1:9" ht="37.799999999999997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t="s">
        <v>9</v>
      </c>
      <c r="B2" s="4">
        <v>99</v>
      </c>
      <c r="C2" s="6">
        <v>0.97272727224561906</v>
      </c>
      <c r="D2" s="4">
        <v>57</v>
      </c>
      <c r="E2" s="6">
        <v>0.98385964673862125</v>
      </c>
      <c r="F2" s="4">
        <v>7</v>
      </c>
      <c r="G2" s="6">
        <v>1.310000010899135</v>
      </c>
      <c r="H2" s="4">
        <v>35</v>
      </c>
      <c r="I2" s="6">
        <v>0.88714285748345512</v>
      </c>
    </row>
    <row r="3" spans="1:9" x14ac:dyDescent="0.25">
      <c r="A3" t="s">
        <v>393</v>
      </c>
      <c r="B3" s="4">
        <v>26</v>
      </c>
      <c r="C3" s="6">
        <v>0.82576923186962425</v>
      </c>
      <c r="D3" s="4">
        <v>23</v>
      </c>
      <c r="E3" s="6">
        <v>0.81173913116040441</v>
      </c>
      <c r="F3" s="4"/>
      <c r="G3" s="6"/>
      <c r="H3" s="4">
        <v>3</v>
      </c>
      <c r="I3" s="6">
        <v>0.93333333730697632</v>
      </c>
    </row>
    <row r="4" spans="1:9" x14ac:dyDescent="0.25">
      <c r="A4" t="s">
        <v>11</v>
      </c>
      <c r="B4" s="4">
        <v>53</v>
      </c>
      <c r="C4" s="6">
        <v>0.90622641342990806</v>
      </c>
      <c r="D4" s="4">
        <v>20</v>
      </c>
      <c r="E4" s="6">
        <v>0.85500000119209285</v>
      </c>
      <c r="F4" s="4">
        <v>6</v>
      </c>
      <c r="G4" s="6">
        <v>1.3033333420753479</v>
      </c>
      <c r="H4" s="4">
        <v>27</v>
      </c>
      <c r="I4" s="6">
        <v>0.8559259198330067</v>
      </c>
    </row>
    <row r="5" spans="1:9" x14ac:dyDescent="0.25">
      <c r="A5" t="s">
        <v>12</v>
      </c>
      <c r="B5" s="4">
        <v>30</v>
      </c>
      <c r="C5" s="6">
        <v>0.99933332800865171</v>
      </c>
      <c r="D5" s="4">
        <v>15</v>
      </c>
      <c r="E5" s="6">
        <v>1.0013333201408385</v>
      </c>
      <c r="F5" s="4">
        <v>1</v>
      </c>
      <c r="G5" s="6">
        <v>1.2400000095367432</v>
      </c>
      <c r="H5" s="4">
        <v>14</v>
      </c>
      <c r="I5" s="6">
        <v>0.98000000204358784</v>
      </c>
    </row>
    <row r="6" spans="1:9" x14ac:dyDescent="0.25">
      <c r="A6" t="s">
        <v>13</v>
      </c>
      <c r="B6" s="4">
        <v>37</v>
      </c>
      <c r="C6" s="6">
        <v>0.8651351397101944</v>
      </c>
      <c r="D6" s="4">
        <v>26</v>
      </c>
      <c r="E6" s="6">
        <v>0.88769231392787051</v>
      </c>
      <c r="F6" s="4"/>
      <c r="G6" s="6"/>
      <c r="H6" s="4">
        <v>11</v>
      </c>
      <c r="I6" s="6">
        <v>0.81181818246841431</v>
      </c>
    </row>
    <row r="7" spans="1:9" x14ac:dyDescent="0.25">
      <c r="A7" t="s">
        <v>15</v>
      </c>
      <c r="B7" s="4">
        <v>52</v>
      </c>
      <c r="C7" s="6">
        <v>0.90230768460493826</v>
      </c>
      <c r="D7" s="4">
        <v>24</v>
      </c>
      <c r="E7" s="6">
        <v>0.88999999066193902</v>
      </c>
      <c r="F7" s="4"/>
      <c r="G7" s="6"/>
      <c r="H7" s="4">
        <v>28</v>
      </c>
      <c r="I7" s="6">
        <v>0.91285713655608036</v>
      </c>
    </row>
    <row r="8" spans="1:9" x14ac:dyDescent="0.25">
      <c r="A8" t="s">
        <v>16</v>
      </c>
      <c r="B8" s="4">
        <v>10</v>
      </c>
      <c r="C8" s="6">
        <v>1.7499999523162841</v>
      </c>
      <c r="D8" s="4"/>
      <c r="E8" s="6"/>
      <c r="F8" s="4">
        <v>10</v>
      </c>
      <c r="G8" s="6">
        <v>1.7499999523162841</v>
      </c>
      <c r="H8" s="4"/>
      <c r="I8" s="6"/>
    </row>
    <row r="9" spans="1:9" x14ac:dyDescent="0.25">
      <c r="A9" t="s">
        <v>17</v>
      </c>
      <c r="B9" s="4">
        <v>43</v>
      </c>
      <c r="C9" s="6">
        <v>0.99604650985362919</v>
      </c>
      <c r="D9" s="4">
        <v>18</v>
      </c>
      <c r="E9" s="6">
        <v>1.0361111097865634</v>
      </c>
      <c r="F9" s="4">
        <v>5</v>
      </c>
      <c r="G9" s="6">
        <v>1.2779999971389771</v>
      </c>
      <c r="H9" s="4">
        <v>20</v>
      </c>
      <c r="I9" s="6">
        <v>0.88949999809265134</v>
      </c>
    </row>
    <row r="10" spans="1:9" x14ac:dyDescent="0.25">
      <c r="A10" t="s">
        <v>474</v>
      </c>
      <c r="B10" s="4">
        <v>92</v>
      </c>
      <c r="C10" s="6">
        <v>0.94065216896326642</v>
      </c>
      <c r="D10" s="4">
        <v>61</v>
      </c>
      <c r="E10" s="6">
        <v>0.89098360401685117</v>
      </c>
      <c r="F10" s="4">
        <v>16</v>
      </c>
      <c r="G10" s="6">
        <v>1.2099999785423279</v>
      </c>
      <c r="H10" s="4">
        <v>15</v>
      </c>
      <c r="I10" s="6">
        <v>0.85533333619435625</v>
      </c>
    </row>
    <row r="11" spans="1:9" x14ac:dyDescent="0.25">
      <c r="A11" t="s">
        <v>395</v>
      </c>
      <c r="B11" s="4">
        <v>108</v>
      </c>
      <c r="C11" s="6">
        <v>0.94277777440018129</v>
      </c>
      <c r="D11" s="4">
        <v>54</v>
      </c>
      <c r="E11" s="6">
        <v>0.91555554999245536</v>
      </c>
      <c r="F11" s="4">
        <v>7</v>
      </c>
      <c r="G11" s="6">
        <v>1.5699999673025948</v>
      </c>
      <c r="H11" s="4">
        <v>47</v>
      </c>
      <c r="I11" s="6">
        <v>0.88063830137252808</v>
      </c>
    </row>
    <row r="12" spans="1:9" x14ac:dyDescent="0.25">
      <c r="A12" t="s">
        <v>18</v>
      </c>
      <c r="B12" s="4">
        <v>68</v>
      </c>
      <c r="C12" s="6">
        <v>1.0452941165250891</v>
      </c>
      <c r="D12" s="4">
        <v>42</v>
      </c>
      <c r="E12" s="6">
        <v>1.040714293718338</v>
      </c>
      <c r="F12" s="4">
        <v>7</v>
      </c>
      <c r="G12" s="6">
        <v>1.4914285455431258</v>
      </c>
      <c r="H12" s="4">
        <v>19</v>
      </c>
      <c r="I12" s="6">
        <v>0.89105261940705149</v>
      </c>
    </row>
    <row r="13" spans="1:9" x14ac:dyDescent="0.25">
      <c r="A13" t="s">
        <v>20</v>
      </c>
      <c r="B13" s="4">
        <v>75</v>
      </c>
      <c r="C13" s="6">
        <v>1.0007999920845032</v>
      </c>
      <c r="D13" s="4">
        <v>47</v>
      </c>
      <c r="E13" s="6">
        <v>0.89787233890371121</v>
      </c>
      <c r="F13" s="4">
        <v>10</v>
      </c>
      <c r="G13" s="6">
        <v>1.7399999618530273</v>
      </c>
      <c r="H13" s="4">
        <v>18</v>
      </c>
      <c r="I13" s="6">
        <v>0.8588888810740577</v>
      </c>
    </row>
    <row r="14" spans="1:9" x14ac:dyDescent="0.25">
      <c r="A14" t="s">
        <v>21</v>
      </c>
      <c r="B14" s="4">
        <v>44</v>
      </c>
      <c r="C14" s="6">
        <v>0.95363636721264233</v>
      </c>
      <c r="D14" s="4">
        <v>13</v>
      </c>
      <c r="E14" s="6">
        <v>0.94384615696393526</v>
      </c>
      <c r="F14" s="4">
        <v>4</v>
      </c>
      <c r="G14" s="6">
        <v>1.2800000309944153</v>
      </c>
      <c r="H14" s="4">
        <v>27</v>
      </c>
      <c r="I14" s="6">
        <v>0.90999999973509049</v>
      </c>
    </row>
    <row r="15" spans="1:9" x14ac:dyDescent="0.25">
      <c r="A15" t="s">
        <v>106</v>
      </c>
      <c r="B15" s="4">
        <v>65</v>
      </c>
      <c r="C15" s="6">
        <v>0.91799999475479122</v>
      </c>
      <c r="D15" s="4">
        <v>27</v>
      </c>
      <c r="E15" s="6">
        <v>0.87814814956099896</v>
      </c>
      <c r="F15" s="4">
        <v>8</v>
      </c>
      <c r="G15" s="6">
        <v>1.4312499687075615</v>
      </c>
      <c r="H15" s="4">
        <v>30</v>
      </c>
      <c r="I15" s="6">
        <v>0.8169999957084656</v>
      </c>
    </row>
    <row r="16" spans="1:9" x14ac:dyDescent="0.25">
      <c r="A16" t="s">
        <v>451</v>
      </c>
      <c r="B16" s="4">
        <v>116</v>
      </c>
      <c r="C16" s="6">
        <v>1.007672415725116</v>
      </c>
      <c r="D16" s="4">
        <v>49</v>
      </c>
      <c r="E16" s="6">
        <v>0.94081632823360206</v>
      </c>
      <c r="F16" s="4">
        <v>16</v>
      </c>
      <c r="G16" s="6">
        <v>1.507499985396862</v>
      </c>
      <c r="H16" s="4">
        <v>51</v>
      </c>
      <c r="I16" s="6">
        <v>0.91509804655523863</v>
      </c>
    </row>
    <row r="17" spans="1:9" x14ac:dyDescent="0.25">
      <c r="A17" t="s">
        <v>23</v>
      </c>
      <c r="B17" s="4">
        <v>24</v>
      </c>
      <c r="C17" s="6">
        <v>0.90125000973542535</v>
      </c>
      <c r="D17" s="4">
        <v>15</v>
      </c>
      <c r="E17" s="6">
        <v>0.87933333714803064</v>
      </c>
      <c r="F17" s="4"/>
      <c r="G17" s="6"/>
      <c r="H17" s="4">
        <v>9</v>
      </c>
      <c r="I17" s="6">
        <v>0.93777779738108313</v>
      </c>
    </row>
    <row r="18" spans="1:9" x14ac:dyDescent="0.25">
      <c r="A18" t="s">
        <v>24</v>
      </c>
      <c r="B18" s="4">
        <v>34</v>
      </c>
      <c r="C18" s="6">
        <v>0.9358823544838849</v>
      </c>
      <c r="D18" s="4">
        <v>21</v>
      </c>
      <c r="E18" s="6">
        <v>0.92809523854936871</v>
      </c>
      <c r="F18" s="4">
        <v>1</v>
      </c>
      <c r="G18" s="6">
        <v>0.97000002861022949</v>
      </c>
      <c r="H18" s="4">
        <v>12</v>
      </c>
      <c r="I18" s="6">
        <v>0.94666666785875953</v>
      </c>
    </row>
    <row r="19" spans="1:9" x14ac:dyDescent="0.25">
      <c r="A19" t="s">
        <v>25</v>
      </c>
      <c r="B19" s="4">
        <v>38</v>
      </c>
      <c r="C19" s="6">
        <v>1.0707894767585553</v>
      </c>
      <c r="D19" s="4">
        <v>23</v>
      </c>
      <c r="E19" s="6">
        <v>1.0121739195740742</v>
      </c>
      <c r="F19" s="4">
        <v>5</v>
      </c>
      <c r="G19" s="6">
        <v>1.5659999608993531</v>
      </c>
      <c r="H19" s="4">
        <v>10</v>
      </c>
      <c r="I19" s="6">
        <v>0.95800001621246333</v>
      </c>
    </row>
    <row r="20" spans="1:9" x14ac:dyDescent="0.25">
      <c r="A20" t="s">
        <v>26</v>
      </c>
      <c r="B20" s="4">
        <v>66</v>
      </c>
      <c r="C20" s="6">
        <v>0.96272727666479163</v>
      </c>
      <c r="D20" s="4">
        <v>24</v>
      </c>
      <c r="E20" s="6">
        <v>0.91041666766007745</v>
      </c>
      <c r="F20" s="4">
        <v>3</v>
      </c>
      <c r="G20" s="6">
        <v>1.3266666531562805</v>
      </c>
      <c r="H20" s="4">
        <v>39</v>
      </c>
      <c r="I20" s="6">
        <v>0.96692308401450133</v>
      </c>
    </row>
    <row r="21" spans="1:9" x14ac:dyDescent="0.25">
      <c r="A21" t="s">
        <v>27</v>
      </c>
      <c r="B21" s="4">
        <v>52</v>
      </c>
      <c r="C21" s="6">
        <v>0.94557692569035745</v>
      </c>
      <c r="D21" s="4">
        <v>16</v>
      </c>
      <c r="E21" s="6">
        <v>0.91374999657273293</v>
      </c>
      <c r="F21" s="4"/>
      <c r="G21" s="6"/>
      <c r="H21" s="4">
        <v>36</v>
      </c>
      <c r="I21" s="6">
        <v>0.95972222752041292</v>
      </c>
    </row>
    <row r="22" spans="1:9" x14ac:dyDescent="0.25">
      <c r="A22" t="s">
        <v>28</v>
      </c>
      <c r="B22" s="4">
        <v>117</v>
      </c>
      <c r="C22" s="6">
        <v>1.0500000017321007</v>
      </c>
      <c r="D22" s="4">
        <v>47</v>
      </c>
      <c r="E22" s="6">
        <v>0.92659575634814328</v>
      </c>
      <c r="F22" s="4">
        <v>27</v>
      </c>
      <c r="G22" s="6">
        <v>1.3977777538476166</v>
      </c>
      <c r="H22" s="4">
        <v>43</v>
      </c>
      <c r="I22" s="6">
        <v>0.96651163489319558</v>
      </c>
    </row>
    <row r="23" spans="1:9" x14ac:dyDescent="0.25">
      <c r="A23" t="s">
        <v>29</v>
      </c>
      <c r="B23" s="4">
        <v>156</v>
      </c>
      <c r="C23" s="6">
        <v>0.98262820564783537</v>
      </c>
      <c r="D23" s="4">
        <v>56</v>
      </c>
      <c r="E23" s="6">
        <v>1.0235714337655477</v>
      </c>
      <c r="F23" s="4">
        <v>4</v>
      </c>
      <c r="G23" s="6">
        <v>1.747499942779541</v>
      </c>
      <c r="H23" s="4">
        <v>96</v>
      </c>
      <c r="I23" s="6">
        <v>0.92687500019868219</v>
      </c>
    </row>
    <row r="24" spans="1:9" x14ac:dyDescent="0.25">
      <c r="A24" t="s">
        <v>30</v>
      </c>
      <c r="B24" s="4">
        <v>77</v>
      </c>
      <c r="C24" s="6">
        <v>1.1461038945557236</v>
      </c>
      <c r="D24" s="4">
        <v>40</v>
      </c>
      <c r="E24" s="6">
        <v>1.103750005364418</v>
      </c>
      <c r="F24" s="4">
        <v>12</v>
      </c>
      <c r="G24" s="6">
        <v>1.6166666249434154</v>
      </c>
      <c r="H24" s="4">
        <v>25</v>
      </c>
      <c r="I24" s="6">
        <v>0.98800000667572019</v>
      </c>
    </row>
    <row r="25" spans="1:9" x14ac:dyDescent="0.25">
      <c r="A25" t="s">
        <v>31</v>
      </c>
      <c r="B25" s="4">
        <v>142</v>
      </c>
      <c r="C25" s="6">
        <v>0.95225352930351037</v>
      </c>
      <c r="D25" s="4">
        <v>69</v>
      </c>
      <c r="E25" s="6">
        <v>0.93666667782742041</v>
      </c>
      <c r="F25" s="4">
        <v>3</v>
      </c>
      <c r="G25" s="6">
        <v>1.5799999634424846</v>
      </c>
      <c r="H25" s="4">
        <v>70</v>
      </c>
      <c r="I25" s="6">
        <v>0.94071429286684305</v>
      </c>
    </row>
    <row r="26" spans="1:9" x14ac:dyDescent="0.25">
      <c r="A26" t="s">
        <v>32</v>
      </c>
      <c r="B26" s="4">
        <v>40</v>
      </c>
      <c r="C26" s="6">
        <v>0.97950000017881389</v>
      </c>
      <c r="D26" s="4">
        <v>12</v>
      </c>
      <c r="E26" s="6">
        <v>1.0716666728258133</v>
      </c>
      <c r="F26" s="4">
        <v>8</v>
      </c>
      <c r="G26" s="6">
        <v>1.2750000059604645</v>
      </c>
      <c r="H26" s="4">
        <v>20</v>
      </c>
      <c r="I26" s="6">
        <v>0.8059999942779541</v>
      </c>
    </row>
    <row r="27" spans="1:9" x14ac:dyDescent="0.25">
      <c r="A27" t="s">
        <v>33</v>
      </c>
      <c r="B27" s="4">
        <v>70</v>
      </c>
      <c r="C27" s="6">
        <v>0.91957142863954822</v>
      </c>
      <c r="D27" s="4">
        <v>37</v>
      </c>
      <c r="E27" s="6">
        <v>0.8881081052728601</v>
      </c>
      <c r="F27" s="4">
        <v>14</v>
      </c>
      <c r="G27" s="6">
        <v>1.1314285780702318</v>
      </c>
      <c r="H27" s="4">
        <v>19</v>
      </c>
      <c r="I27" s="6">
        <v>0.82473684298364736</v>
      </c>
    </row>
    <row r="28" spans="1:9" x14ac:dyDescent="0.25">
      <c r="A28" t="s">
        <v>460</v>
      </c>
      <c r="B28" s="4">
        <v>63</v>
      </c>
      <c r="C28" s="6">
        <v>0.96158730416070848</v>
      </c>
      <c r="D28" s="4">
        <v>26</v>
      </c>
      <c r="E28" s="6">
        <v>0.98346154277141273</v>
      </c>
      <c r="F28" s="4"/>
      <c r="G28" s="6"/>
      <c r="H28" s="4">
        <v>37</v>
      </c>
      <c r="I28" s="6">
        <v>0.94621621756940277</v>
      </c>
    </row>
    <row r="29" spans="1:9" x14ac:dyDescent="0.25">
      <c r="A29" t="s">
        <v>35</v>
      </c>
      <c r="B29" s="4">
        <v>51</v>
      </c>
      <c r="C29" s="6">
        <v>0.88843136324602012</v>
      </c>
      <c r="D29" s="4">
        <v>26</v>
      </c>
      <c r="E29" s="6">
        <v>0.96115383276572597</v>
      </c>
      <c r="F29" s="4"/>
      <c r="G29" s="6"/>
      <c r="H29" s="4">
        <v>25</v>
      </c>
      <c r="I29" s="6">
        <v>0.81279999494552613</v>
      </c>
    </row>
    <row r="30" spans="1:9" x14ac:dyDescent="0.25">
      <c r="A30" t="s">
        <v>37</v>
      </c>
      <c r="B30" s="4">
        <v>33</v>
      </c>
      <c r="C30" s="6">
        <v>0.94424242323095153</v>
      </c>
      <c r="D30" s="4">
        <v>16</v>
      </c>
      <c r="E30" s="6">
        <v>0.97312499582767487</v>
      </c>
      <c r="F30" s="4"/>
      <c r="G30" s="6"/>
      <c r="H30" s="4">
        <v>17</v>
      </c>
      <c r="I30" s="6">
        <v>0.91705882549285889</v>
      </c>
    </row>
    <row r="31" spans="1:9" x14ac:dyDescent="0.25">
      <c r="A31" t="s">
        <v>38</v>
      </c>
      <c r="B31" s="4">
        <v>65</v>
      </c>
      <c r="C31" s="6">
        <v>0.94876922735801106</v>
      </c>
      <c r="D31" s="4">
        <v>42</v>
      </c>
      <c r="E31" s="6">
        <v>0.86404761530104135</v>
      </c>
      <c r="F31" s="4">
        <v>8</v>
      </c>
      <c r="G31" s="6">
        <v>1.3087499886751175</v>
      </c>
      <c r="H31" s="4">
        <v>15</v>
      </c>
      <c r="I31" s="6">
        <v>0.99400000174840286</v>
      </c>
    </row>
    <row r="32" spans="1:9" x14ac:dyDescent="0.25">
      <c r="A32" t="s">
        <v>151</v>
      </c>
      <c r="B32" s="4">
        <v>3</v>
      </c>
      <c r="C32" s="6">
        <v>1.7233332792917888</v>
      </c>
      <c r="D32" s="4"/>
      <c r="E32" s="6"/>
      <c r="F32" s="4">
        <v>3</v>
      </c>
      <c r="G32" s="6">
        <v>1.7233332792917888</v>
      </c>
      <c r="H32" s="4"/>
      <c r="I32" s="6"/>
    </row>
    <row r="33" spans="1:9" x14ac:dyDescent="0.25">
      <c r="A33" t="s">
        <v>39</v>
      </c>
      <c r="B33" s="4">
        <v>55</v>
      </c>
      <c r="C33" s="6">
        <v>0.91763636740771204</v>
      </c>
      <c r="D33" s="4">
        <v>15</v>
      </c>
      <c r="E33" s="6">
        <v>0.82266666491826379</v>
      </c>
      <c r="F33" s="4">
        <v>13</v>
      </c>
      <c r="G33" s="6">
        <v>1.1300000089865465</v>
      </c>
      <c r="H33" s="4">
        <v>27</v>
      </c>
      <c r="I33" s="6">
        <v>0.86814815247500388</v>
      </c>
    </row>
    <row r="34" spans="1:9" x14ac:dyDescent="0.25">
      <c r="A34" t="s">
        <v>41</v>
      </c>
      <c r="B34" s="4">
        <v>31</v>
      </c>
      <c r="C34" s="6">
        <v>0.95354839294187488</v>
      </c>
      <c r="D34" s="4">
        <v>16</v>
      </c>
      <c r="E34" s="6">
        <v>0.98187500238418579</v>
      </c>
      <c r="F34" s="4">
        <v>3</v>
      </c>
      <c r="G34" s="6">
        <v>1.050000011920929</v>
      </c>
      <c r="H34" s="4">
        <v>12</v>
      </c>
      <c r="I34" s="6">
        <v>0.89166667560736335</v>
      </c>
    </row>
    <row r="35" spans="1:9" x14ac:dyDescent="0.25">
      <c r="A35" t="s">
        <v>42</v>
      </c>
      <c r="B35" s="4">
        <v>89</v>
      </c>
      <c r="C35" s="6">
        <v>0.93764045600141033</v>
      </c>
      <c r="D35" s="4">
        <v>67</v>
      </c>
      <c r="E35" s="6">
        <v>0.92701493359323761</v>
      </c>
      <c r="F35" s="4">
        <v>8</v>
      </c>
      <c r="G35" s="6">
        <v>1.1612499952316284</v>
      </c>
      <c r="H35" s="4">
        <v>14</v>
      </c>
      <c r="I35" s="6">
        <v>0.86071429082325523</v>
      </c>
    </row>
    <row r="36" spans="1:9" x14ac:dyDescent="0.25">
      <c r="A36" t="s">
        <v>43</v>
      </c>
      <c r="B36" s="4">
        <v>96</v>
      </c>
      <c r="C36" s="6">
        <v>1.0133333361397188</v>
      </c>
      <c r="D36" s="4">
        <v>32</v>
      </c>
      <c r="E36" s="6">
        <v>0.9459375087171793</v>
      </c>
      <c r="F36" s="4">
        <v>12</v>
      </c>
      <c r="G36" s="6">
        <v>1.5358332991600037</v>
      </c>
      <c r="H36" s="4">
        <v>52</v>
      </c>
      <c r="I36" s="6">
        <v>0.9342307769335233</v>
      </c>
    </row>
    <row r="37" spans="1:9" x14ac:dyDescent="0.25">
      <c r="A37" t="s">
        <v>483</v>
      </c>
      <c r="B37" s="4">
        <v>45</v>
      </c>
      <c r="C37" s="6">
        <v>0.98399999936421711</v>
      </c>
      <c r="D37" s="4">
        <v>19</v>
      </c>
      <c r="E37" s="6">
        <v>1.0047368469991182</v>
      </c>
      <c r="F37" s="4">
        <v>5</v>
      </c>
      <c r="G37" s="6">
        <v>1.4539999723434449</v>
      </c>
      <c r="H37" s="4">
        <v>21</v>
      </c>
      <c r="I37" s="6">
        <v>0.85333333412806189</v>
      </c>
    </row>
    <row r="38" spans="1:9" x14ac:dyDescent="0.25">
      <c r="A38" t="s">
        <v>44</v>
      </c>
      <c r="B38" s="4">
        <v>55</v>
      </c>
      <c r="C38" s="6">
        <v>0.98181818506934426</v>
      </c>
      <c r="D38" s="4">
        <v>41</v>
      </c>
      <c r="E38" s="6">
        <v>0.90170732649361218</v>
      </c>
      <c r="F38" s="4">
        <v>5</v>
      </c>
      <c r="G38" s="6">
        <v>1.5659999608993531</v>
      </c>
      <c r="H38" s="4">
        <v>9</v>
      </c>
      <c r="I38" s="6">
        <v>1.0222222208976746</v>
      </c>
    </row>
    <row r="39" spans="1:9" x14ac:dyDescent="0.25">
      <c r="A39" t="s">
        <v>45</v>
      </c>
      <c r="B39" s="4">
        <v>63</v>
      </c>
      <c r="C39" s="6">
        <v>1.0365079272361029</v>
      </c>
      <c r="D39" s="4">
        <v>37</v>
      </c>
      <c r="E39" s="6">
        <v>0.97621620506853668</v>
      </c>
      <c r="F39" s="4">
        <v>12</v>
      </c>
      <c r="G39" s="6">
        <v>1.3308333108822505</v>
      </c>
      <c r="H39" s="4">
        <v>14</v>
      </c>
      <c r="I39" s="6">
        <v>0.94357143555368694</v>
      </c>
    </row>
    <row r="40" spans="1:9" x14ac:dyDescent="0.25">
      <c r="A40" t="s">
        <v>46</v>
      </c>
      <c r="B40" s="4">
        <v>118</v>
      </c>
      <c r="C40" s="6">
        <v>0.99618643825337039</v>
      </c>
      <c r="D40" s="4">
        <v>52</v>
      </c>
      <c r="E40" s="6">
        <v>0.92807692633225369</v>
      </c>
      <c r="F40" s="4">
        <v>17</v>
      </c>
      <c r="G40" s="6">
        <v>1.4511764470268698</v>
      </c>
      <c r="H40" s="4">
        <v>49</v>
      </c>
      <c r="I40" s="6">
        <v>0.91061224377885153</v>
      </c>
    </row>
    <row r="41" spans="1:9" x14ac:dyDescent="0.25">
      <c r="A41" t="s">
        <v>47</v>
      </c>
      <c r="B41" s="4">
        <v>60</v>
      </c>
      <c r="C41" s="6">
        <v>0.83649999996026358</v>
      </c>
      <c r="D41" s="4">
        <v>29</v>
      </c>
      <c r="E41" s="6">
        <v>0.86551723603544561</v>
      </c>
      <c r="F41" s="4"/>
      <c r="G41" s="6"/>
      <c r="H41" s="4">
        <v>31</v>
      </c>
      <c r="I41" s="6">
        <v>0.80935484363186749</v>
      </c>
    </row>
    <row r="42" spans="1:9" x14ac:dyDescent="0.25">
      <c r="A42" t="s">
        <v>48</v>
      </c>
      <c r="B42" s="4">
        <v>56</v>
      </c>
      <c r="C42" s="6">
        <v>0.97500000681195942</v>
      </c>
      <c r="D42" s="4">
        <v>30</v>
      </c>
      <c r="E42" s="6">
        <v>0.99100000659624732</v>
      </c>
      <c r="F42" s="4">
        <v>3</v>
      </c>
      <c r="G42" s="6">
        <v>1.2233333388964336</v>
      </c>
      <c r="H42" s="4">
        <v>23</v>
      </c>
      <c r="I42" s="6">
        <v>0.92173913769100024</v>
      </c>
    </row>
    <row r="43" spans="1:9" x14ac:dyDescent="0.25">
      <c r="A43" t="s">
        <v>49</v>
      </c>
      <c r="B43" s="4">
        <v>90</v>
      </c>
      <c r="C43" s="6">
        <v>0.90700000127156577</v>
      </c>
      <c r="D43" s="4">
        <v>61</v>
      </c>
      <c r="E43" s="6">
        <v>0.8980327883704764</v>
      </c>
      <c r="F43" s="4">
        <v>2</v>
      </c>
      <c r="G43" s="6">
        <v>1.0849999785423279</v>
      </c>
      <c r="H43" s="4">
        <v>27</v>
      </c>
      <c r="I43" s="6">
        <v>0.91407407654656303</v>
      </c>
    </row>
    <row r="44" spans="1:9" x14ac:dyDescent="0.25">
      <c r="A44" t="s">
        <v>50</v>
      </c>
      <c r="B44" s="4">
        <v>60</v>
      </c>
      <c r="C44" s="6">
        <v>0.92650000452995296</v>
      </c>
      <c r="D44" s="4">
        <v>38</v>
      </c>
      <c r="E44" s="6">
        <v>0.92842106442702443</v>
      </c>
      <c r="F44" s="4">
        <v>3</v>
      </c>
      <c r="G44" s="6">
        <v>1.2199999888737996</v>
      </c>
      <c r="H44" s="4">
        <v>19</v>
      </c>
      <c r="I44" s="6">
        <v>0.87631578194467641</v>
      </c>
    </row>
    <row r="45" spans="1:9" x14ac:dyDescent="0.25">
      <c r="A45" t="s">
        <v>51</v>
      </c>
      <c r="B45" s="4">
        <v>53</v>
      </c>
      <c r="C45" s="6">
        <v>1.0535849074147783</v>
      </c>
      <c r="D45" s="4">
        <v>23</v>
      </c>
      <c r="E45" s="6">
        <v>1.0765217413073001</v>
      </c>
      <c r="F45" s="4">
        <v>4</v>
      </c>
      <c r="G45" s="6">
        <v>1.4899999797344208</v>
      </c>
      <c r="H45" s="4">
        <v>26</v>
      </c>
      <c r="I45" s="6">
        <v>0.96615385092221773</v>
      </c>
    </row>
    <row r="46" spans="1:9" x14ac:dyDescent="0.25">
      <c r="A46" t="s">
        <v>53</v>
      </c>
      <c r="B46" s="4">
        <v>38</v>
      </c>
      <c r="C46" s="6">
        <v>1.5615789451097186</v>
      </c>
      <c r="D46" s="4">
        <v>19</v>
      </c>
      <c r="E46" s="6">
        <v>1.6099999892084222</v>
      </c>
      <c r="F46" s="4"/>
      <c r="G46" s="6"/>
      <c r="H46" s="4">
        <v>19</v>
      </c>
      <c r="I46" s="6">
        <v>1.5131579010110152</v>
      </c>
    </row>
    <row r="47" spans="1:9" x14ac:dyDescent="0.25">
      <c r="A47" t="s">
        <v>54</v>
      </c>
      <c r="B47" s="4">
        <v>45</v>
      </c>
      <c r="C47" s="6">
        <v>0.86066666311687889</v>
      </c>
      <c r="D47" s="4">
        <v>15</v>
      </c>
      <c r="E47" s="6">
        <v>0.8426666537920634</v>
      </c>
      <c r="F47" s="4"/>
      <c r="G47" s="6"/>
      <c r="H47" s="4">
        <v>30</v>
      </c>
      <c r="I47" s="6">
        <v>0.8696666677792867</v>
      </c>
    </row>
    <row r="48" spans="1:9" x14ac:dyDescent="0.25">
      <c r="A48" t="s">
        <v>415</v>
      </c>
      <c r="B48" s="4">
        <v>62</v>
      </c>
      <c r="C48" s="6">
        <v>1.0498387130998796</v>
      </c>
      <c r="D48" s="4">
        <v>27</v>
      </c>
      <c r="E48" s="6">
        <v>1.0074074224189475</v>
      </c>
      <c r="F48" s="4">
        <v>11</v>
      </c>
      <c r="G48" s="6">
        <v>1.3327272588556462</v>
      </c>
      <c r="H48" s="4">
        <v>24</v>
      </c>
      <c r="I48" s="6">
        <v>0.96791666497786844</v>
      </c>
    </row>
    <row r="49" spans="1:9" x14ac:dyDescent="0.25">
      <c r="A49" t="s">
        <v>63</v>
      </c>
      <c r="B49" s="4">
        <v>63</v>
      </c>
      <c r="C49" s="6">
        <v>0.95523809629773337</v>
      </c>
      <c r="D49" s="4">
        <v>39</v>
      </c>
      <c r="E49" s="6">
        <v>0.92025641600290931</v>
      </c>
      <c r="F49" s="4">
        <v>2</v>
      </c>
      <c r="G49" s="6">
        <v>1.3399999737739563</v>
      </c>
      <c r="H49" s="4">
        <v>22</v>
      </c>
      <c r="I49" s="6">
        <v>0.98227272250435571</v>
      </c>
    </row>
    <row r="50" spans="1:9" x14ac:dyDescent="0.25">
      <c r="A50" t="s">
        <v>63</v>
      </c>
      <c r="B50" s="4">
        <v>31</v>
      </c>
      <c r="C50" s="6">
        <v>0.9041935455414557</v>
      </c>
      <c r="D50" s="4">
        <v>17</v>
      </c>
      <c r="E50" s="6">
        <v>0.91823529495912437</v>
      </c>
      <c r="F50" s="4">
        <v>2</v>
      </c>
      <c r="G50" s="6">
        <v>1.0999999642372131</v>
      </c>
      <c r="H50" s="4">
        <v>12</v>
      </c>
      <c r="I50" s="6">
        <v>0.85166666408379876</v>
      </c>
    </row>
    <row r="51" spans="1:9" x14ac:dyDescent="0.25">
      <c r="A51" t="s">
        <v>65</v>
      </c>
      <c r="B51" s="4">
        <v>45</v>
      </c>
      <c r="C51" s="6">
        <v>1.058444443013933</v>
      </c>
      <c r="D51" s="4">
        <v>19</v>
      </c>
      <c r="E51" s="6">
        <v>0.96473684436396545</v>
      </c>
      <c r="F51" s="4">
        <v>9</v>
      </c>
      <c r="G51" s="6">
        <v>1.4155555367469788</v>
      </c>
      <c r="H51" s="4">
        <v>17</v>
      </c>
      <c r="I51" s="6">
        <v>0.97411765070522538</v>
      </c>
    </row>
    <row r="52" spans="1:9" x14ac:dyDescent="0.25">
      <c r="A52" t="s">
        <v>66</v>
      </c>
      <c r="B52" s="4">
        <v>36</v>
      </c>
      <c r="C52" s="6">
        <v>0.89611111084620154</v>
      </c>
      <c r="D52" s="4">
        <v>12</v>
      </c>
      <c r="E52" s="6">
        <v>0.84166666368643439</v>
      </c>
      <c r="F52" s="4">
        <v>1</v>
      </c>
      <c r="G52" s="6">
        <v>1.2400000095367432</v>
      </c>
      <c r="H52" s="4">
        <v>23</v>
      </c>
      <c r="I52" s="6">
        <v>0.90956521811692614</v>
      </c>
    </row>
    <row r="53" spans="1:9" x14ac:dyDescent="0.25">
      <c r="A53" t="s">
        <v>67</v>
      </c>
      <c r="B53" s="4">
        <v>40</v>
      </c>
      <c r="C53" s="6">
        <v>0.96049999743700032</v>
      </c>
      <c r="D53" s="4">
        <v>21</v>
      </c>
      <c r="E53" s="6">
        <v>0.91047618786493933</v>
      </c>
      <c r="F53" s="4">
        <v>3</v>
      </c>
      <c r="G53" s="6">
        <v>1.0866666833559673</v>
      </c>
      <c r="H53" s="4">
        <v>16</v>
      </c>
      <c r="I53" s="6">
        <v>1.0024999938905239</v>
      </c>
    </row>
    <row r="54" spans="1:9" x14ac:dyDescent="0.25">
      <c r="A54" t="s">
        <v>64</v>
      </c>
      <c r="B54" s="4">
        <v>53</v>
      </c>
      <c r="C54" s="6">
        <v>0.89735849398487022</v>
      </c>
      <c r="D54" s="4">
        <v>22</v>
      </c>
      <c r="E54" s="6">
        <v>0.85727273334156384</v>
      </c>
      <c r="F54" s="4">
        <v>5</v>
      </c>
      <c r="G54" s="6">
        <v>1.2799999952316283</v>
      </c>
      <c r="H54" s="4">
        <v>26</v>
      </c>
      <c r="I54" s="6">
        <v>0.85769231044329131</v>
      </c>
    </row>
    <row r="55" spans="1:9" x14ac:dyDescent="0.25">
      <c r="A55" t="s">
        <v>22</v>
      </c>
      <c r="B55" s="4">
        <v>34</v>
      </c>
      <c r="C55" s="6">
        <v>0.89264706303091612</v>
      </c>
      <c r="D55" s="4">
        <v>21</v>
      </c>
      <c r="E55" s="6">
        <v>0.93238096577780583</v>
      </c>
      <c r="F55" s="4">
        <v>2</v>
      </c>
      <c r="G55" s="6">
        <v>1.2799999713897705</v>
      </c>
      <c r="H55" s="4">
        <v>11</v>
      </c>
      <c r="I55" s="6">
        <v>0.74636362899433484</v>
      </c>
    </row>
    <row r="56" spans="1:9" x14ac:dyDescent="0.25">
      <c r="A56" t="s">
        <v>68</v>
      </c>
      <c r="B56" s="4">
        <v>36</v>
      </c>
      <c r="C56" s="6">
        <v>0.97055556542343568</v>
      </c>
      <c r="D56" s="4">
        <v>19</v>
      </c>
      <c r="E56" s="6">
        <v>1.0010526368492527</v>
      </c>
      <c r="F56" s="4">
        <v>2</v>
      </c>
      <c r="G56" s="6">
        <v>1.1400000154972076</v>
      </c>
      <c r="H56" s="4">
        <v>15</v>
      </c>
      <c r="I56" s="6">
        <v>0.90933334827423096</v>
      </c>
    </row>
    <row r="57" spans="1:9" x14ac:dyDescent="0.25">
      <c r="A57" t="s">
        <v>69</v>
      </c>
      <c r="B57" s="4">
        <v>61</v>
      </c>
      <c r="C57" s="6">
        <v>0.93163934985145191</v>
      </c>
      <c r="D57" s="4">
        <v>34</v>
      </c>
      <c r="E57" s="6">
        <v>0.93941177340114823</v>
      </c>
      <c r="F57" s="4">
        <v>1</v>
      </c>
      <c r="G57" s="6">
        <v>1.2400000095367432</v>
      </c>
      <c r="H57" s="4">
        <v>26</v>
      </c>
      <c r="I57" s="6">
        <v>0.90961538599087643</v>
      </c>
    </row>
    <row r="58" spans="1:9" x14ac:dyDescent="0.25">
      <c r="A58" t="s">
        <v>438</v>
      </c>
      <c r="B58" s="4">
        <v>64</v>
      </c>
      <c r="C58" s="6">
        <v>0.97109374403953552</v>
      </c>
      <c r="D58" s="4">
        <v>36</v>
      </c>
      <c r="E58" s="6">
        <v>0.90444443788793349</v>
      </c>
      <c r="F58" s="4">
        <v>9</v>
      </c>
      <c r="G58" s="6">
        <v>1.3155555526415508</v>
      </c>
      <c r="H58" s="4">
        <v>19</v>
      </c>
      <c r="I58" s="6">
        <v>0.93421052004161631</v>
      </c>
    </row>
    <row r="59" spans="1:9" x14ac:dyDescent="0.25">
      <c r="A59" t="s">
        <v>431</v>
      </c>
      <c r="B59" s="4">
        <v>44</v>
      </c>
      <c r="C59" s="6">
        <v>0.92159091071649035</v>
      </c>
      <c r="D59" s="4">
        <v>29</v>
      </c>
      <c r="E59" s="6">
        <v>0.90275862710229282</v>
      </c>
      <c r="F59" s="4">
        <v>3</v>
      </c>
      <c r="G59" s="6">
        <v>1.309999942779541</v>
      </c>
      <c r="H59" s="4">
        <v>12</v>
      </c>
      <c r="I59" s="6">
        <v>0.87000000476837158</v>
      </c>
    </row>
    <row r="60" spans="1:9" x14ac:dyDescent="0.25">
      <c r="A60" t="s">
        <v>323</v>
      </c>
      <c r="B60" s="4">
        <v>60</v>
      </c>
      <c r="C60" s="6">
        <v>1.1220000028610229</v>
      </c>
      <c r="D60" s="4">
        <v>21</v>
      </c>
      <c r="E60" s="6">
        <v>0.96285714705785119</v>
      </c>
      <c r="F60" s="4">
        <v>18</v>
      </c>
      <c r="G60" s="6">
        <v>1.3944444391462538</v>
      </c>
      <c r="H60" s="4">
        <v>21</v>
      </c>
      <c r="I60" s="6">
        <v>1.0476190561339969</v>
      </c>
    </row>
    <row r="61" spans="1:9" x14ac:dyDescent="0.25">
      <c r="A61" t="s">
        <v>253</v>
      </c>
      <c r="B61" s="4">
        <v>84</v>
      </c>
      <c r="C61" s="6">
        <v>0.94357143129621235</v>
      </c>
      <c r="D61" s="4">
        <v>58</v>
      </c>
      <c r="E61" s="6">
        <v>0.9125862070198717</v>
      </c>
      <c r="F61" s="4">
        <v>9</v>
      </c>
      <c r="G61" s="6">
        <v>1.0822222365273371</v>
      </c>
      <c r="H61" s="4">
        <v>17</v>
      </c>
      <c r="I61" s="6">
        <v>0.97588235841077919</v>
      </c>
    </row>
    <row r="62" spans="1:9" x14ac:dyDescent="0.25">
      <c r="A62" t="s">
        <v>510</v>
      </c>
      <c r="B62" s="4">
        <v>66</v>
      </c>
      <c r="C62" s="6">
        <v>0.85272727319688513</v>
      </c>
      <c r="D62" s="4">
        <v>17</v>
      </c>
      <c r="E62" s="6">
        <v>0.82529412297641525</v>
      </c>
      <c r="F62" s="4">
        <v>7</v>
      </c>
      <c r="G62" s="6">
        <v>1.3271428516932897</v>
      </c>
      <c r="H62" s="4">
        <v>42</v>
      </c>
      <c r="I62" s="6">
        <v>0.78476190425100778</v>
      </c>
    </row>
    <row r="63" spans="1:9" x14ac:dyDescent="0.25">
      <c r="A63" t="s">
        <v>276</v>
      </c>
      <c r="B63" s="4">
        <v>55</v>
      </c>
      <c r="C63" s="6">
        <v>1.0349090901288118</v>
      </c>
      <c r="D63" s="4">
        <v>33</v>
      </c>
      <c r="E63" s="6">
        <v>1.0157575787919941</v>
      </c>
      <c r="F63" s="4">
        <v>11</v>
      </c>
      <c r="G63" s="6">
        <v>1.1945454478263855</v>
      </c>
      <c r="H63" s="4">
        <v>11</v>
      </c>
      <c r="I63" s="6">
        <v>0.93272726644169202</v>
      </c>
    </row>
    <row r="64" spans="1:9" x14ac:dyDescent="0.25">
      <c r="A64" t="s">
        <v>70</v>
      </c>
      <c r="B64" s="4">
        <v>56</v>
      </c>
      <c r="C64" s="6">
        <v>0.97000000200101311</v>
      </c>
      <c r="D64" s="4">
        <v>31</v>
      </c>
      <c r="E64" s="6">
        <v>1.0045161381844552</v>
      </c>
      <c r="F64" s="4">
        <v>1</v>
      </c>
      <c r="G64" s="6">
        <v>0.88999998569488525</v>
      </c>
      <c r="H64" s="4">
        <v>24</v>
      </c>
      <c r="I64" s="6">
        <v>0.92874999344348907</v>
      </c>
    </row>
    <row r="65" spans="1:9" x14ac:dyDescent="0.25">
      <c r="A65" t="s">
        <v>71</v>
      </c>
      <c r="B65" s="4">
        <v>42</v>
      </c>
      <c r="C65" s="6">
        <v>0.99095238816170461</v>
      </c>
      <c r="D65" s="4">
        <v>20</v>
      </c>
      <c r="E65" s="6">
        <v>1.0645000159740448</v>
      </c>
      <c r="F65" s="4">
        <v>1</v>
      </c>
      <c r="G65" s="6">
        <v>1.2400000095367432</v>
      </c>
      <c r="H65" s="4">
        <v>21</v>
      </c>
      <c r="I65" s="6">
        <v>0.90904761779875987</v>
      </c>
    </row>
    <row r="66" spans="1:9" x14ac:dyDescent="0.25">
      <c r="A66" t="s">
        <v>72</v>
      </c>
      <c r="B66" s="4">
        <v>53</v>
      </c>
      <c r="C66" s="6">
        <v>0.93094339348235222</v>
      </c>
      <c r="D66" s="4">
        <v>15</v>
      </c>
      <c r="E66" s="6">
        <v>0.9053333361943563</v>
      </c>
      <c r="F66" s="4">
        <v>7</v>
      </c>
      <c r="G66" s="6">
        <v>1.3228571329798018</v>
      </c>
      <c r="H66" s="4">
        <v>31</v>
      </c>
      <c r="I66" s="6">
        <v>0.85483870583195842</v>
      </c>
    </row>
    <row r="67" spans="1:9" x14ac:dyDescent="0.25">
      <c r="A67" t="s">
        <v>73</v>
      </c>
      <c r="B67" s="4">
        <v>36</v>
      </c>
      <c r="C67" s="6">
        <v>0.91138890220059288</v>
      </c>
      <c r="D67" s="4">
        <v>20</v>
      </c>
      <c r="E67" s="6">
        <v>0.95850000679492953</v>
      </c>
      <c r="F67" s="4">
        <v>1</v>
      </c>
      <c r="G67" s="6">
        <v>1.0700000524520874</v>
      </c>
      <c r="H67" s="4">
        <v>15</v>
      </c>
      <c r="I67" s="6">
        <v>0.8380000193913778</v>
      </c>
    </row>
    <row r="68" spans="1:9" x14ac:dyDescent="0.25">
      <c r="A68" t="s">
        <v>74</v>
      </c>
      <c r="B68" s="4">
        <v>36</v>
      </c>
      <c r="C68" s="6">
        <v>0.89333333902888823</v>
      </c>
      <c r="D68" s="4">
        <v>14</v>
      </c>
      <c r="E68" s="6">
        <v>0.83428571905408588</v>
      </c>
      <c r="F68" s="4">
        <v>2</v>
      </c>
      <c r="G68" s="6">
        <v>1.2949999570846558</v>
      </c>
      <c r="H68" s="4">
        <v>20</v>
      </c>
      <c r="I68" s="6">
        <v>0.89450001120567324</v>
      </c>
    </row>
    <row r="69" spans="1:9" x14ac:dyDescent="0.25">
      <c r="A69" t="s">
        <v>75</v>
      </c>
      <c r="B69" s="4">
        <v>61</v>
      </c>
      <c r="C69" s="6">
        <v>0.86049180343502862</v>
      </c>
      <c r="D69" s="4">
        <v>41</v>
      </c>
      <c r="E69" s="6">
        <v>0.87390244007110596</v>
      </c>
      <c r="F69" s="4"/>
      <c r="G69" s="6"/>
      <c r="H69" s="4">
        <v>20</v>
      </c>
      <c r="I69" s="6">
        <v>0.83299999833106997</v>
      </c>
    </row>
    <row r="70" spans="1:9" x14ac:dyDescent="0.25">
      <c r="A70" t="s">
        <v>76</v>
      </c>
      <c r="B70" s="4">
        <v>45</v>
      </c>
      <c r="C70" s="6">
        <v>0.97377777232064144</v>
      </c>
      <c r="D70" s="4"/>
      <c r="E70" s="6"/>
      <c r="F70" s="4">
        <v>7</v>
      </c>
      <c r="G70" s="6">
        <v>1.4257142714091711</v>
      </c>
      <c r="H70" s="4">
        <v>38</v>
      </c>
      <c r="I70" s="6">
        <v>0.89052631196222809</v>
      </c>
    </row>
    <row r="71" spans="1:9" x14ac:dyDescent="0.25">
      <c r="A71" t="s">
        <v>77</v>
      </c>
      <c r="B71" s="4">
        <v>33</v>
      </c>
      <c r="C71" s="6">
        <v>0.79363636717651831</v>
      </c>
      <c r="D71" s="4">
        <v>17</v>
      </c>
      <c r="E71" s="6">
        <v>0.79058823866002703</v>
      </c>
      <c r="F71" s="4">
        <v>1</v>
      </c>
      <c r="G71" s="6">
        <v>1.2400000095367432</v>
      </c>
      <c r="H71" s="4">
        <v>15</v>
      </c>
      <c r="I71" s="6">
        <v>0.76733333667119341</v>
      </c>
    </row>
    <row r="72" spans="1:9" x14ac:dyDescent="0.25">
      <c r="A72" t="s">
        <v>78</v>
      </c>
      <c r="B72" s="4">
        <v>103</v>
      </c>
      <c r="C72" s="6">
        <v>0.89398058583435502</v>
      </c>
      <c r="D72" s="4">
        <v>94</v>
      </c>
      <c r="E72" s="6">
        <v>0.88319149359743643</v>
      </c>
      <c r="F72" s="4">
        <v>1</v>
      </c>
      <c r="G72" s="6">
        <v>1.7899999618530273</v>
      </c>
      <c r="H72" s="4">
        <v>8</v>
      </c>
      <c r="I72" s="6">
        <v>0.90874999761581421</v>
      </c>
    </row>
    <row r="73" spans="1:9" x14ac:dyDescent="0.25">
      <c r="A73" t="s">
        <v>79</v>
      </c>
      <c r="B73" s="4">
        <v>54</v>
      </c>
      <c r="C73" s="6">
        <v>0.94314815490334125</v>
      </c>
      <c r="D73" s="4">
        <v>19</v>
      </c>
      <c r="E73" s="6">
        <v>0.89736842481713541</v>
      </c>
      <c r="F73" s="4">
        <v>2</v>
      </c>
      <c r="G73" s="6">
        <v>1.3799999952316284</v>
      </c>
      <c r="H73" s="4">
        <v>33</v>
      </c>
      <c r="I73" s="6">
        <v>0.94303031220580591</v>
      </c>
    </row>
    <row r="74" spans="1:9" x14ac:dyDescent="0.25">
      <c r="A74" t="s">
        <v>80</v>
      </c>
      <c r="B74" s="4">
        <v>8</v>
      </c>
      <c r="C74" s="6">
        <v>1.7237499505281448</v>
      </c>
      <c r="D74" s="4"/>
      <c r="E74" s="6"/>
      <c r="F74" s="4">
        <v>8</v>
      </c>
      <c r="G74" s="6">
        <v>1.7237499505281448</v>
      </c>
      <c r="H74" s="4"/>
      <c r="I74" s="6"/>
    </row>
    <row r="75" spans="1:9" x14ac:dyDescent="0.25">
      <c r="A75" t="s">
        <v>81</v>
      </c>
      <c r="B75" s="4">
        <v>53</v>
      </c>
      <c r="C75" s="6">
        <v>0.98905661196078898</v>
      </c>
      <c r="D75" s="4">
        <v>26</v>
      </c>
      <c r="E75" s="6">
        <v>1.0100000042181749</v>
      </c>
      <c r="F75" s="4">
        <v>2</v>
      </c>
      <c r="G75" s="6">
        <v>1.5349999666213989</v>
      </c>
      <c r="H75" s="4">
        <v>25</v>
      </c>
      <c r="I75" s="6">
        <v>0.92360001564025884</v>
      </c>
    </row>
    <row r="76" spans="1:9" x14ac:dyDescent="0.25">
      <c r="A76" t="s">
        <v>82</v>
      </c>
      <c r="B76" s="4">
        <v>31</v>
      </c>
      <c r="C76" s="6">
        <v>1.0535483937109671</v>
      </c>
      <c r="D76" s="4">
        <v>15</v>
      </c>
      <c r="E76" s="6">
        <v>1.0326666673024496</v>
      </c>
      <c r="F76" s="4">
        <v>3</v>
      </c>
      <c r="G76" s="6">
        <v>1.1266667048136394</v>
      </c>
      <c r="H76" s="4">
        <v>13</v>
      </c>
      <c r="I76" s="6">
        <v>1.0607692370047936</v>
      </c>
    </row>
    <row r="77" spans="1:9" x14ac:dyDescent="0.25">
      <c r="A77" t="s">
        <v>83</v>
      </c>
      <c r="B77" s="4">
        <v>68</v>
      </c>
      <c r="C77" s="6">
        <v>0.9263235330581665</v>
      </c>
      <c r="D77" s="4">
        <v>27</v>
      </c>
      <c r="E77" s="6">
        <v>0.87629630609794895</v>
      </c>
      <c r="F77" s="4">
        <v>5</v>
      </c>
      <c r="G77" s="6">
        <v>1.3639999866485595</v>
      </c>
      <c r="H77" s="4">
        <v>36</v>
      </c>
      <c r="I77" s="6">
        <v>0.90305555694633055</v>
      </c>
    </row>
    <row r="78" spans="1:9" x14ac:dyDescent="0.25">
      <c r="A78" t="s">
        <v>84</v>
      </c>
      <c r="B78" s="4">
        <v>66</v>
      </c>
      <c r="C78" s="6">
        <v>0.97863637317310681</v>
      </c>
      <c r="D78" s="4">
        <v>44</v>
      </c>
      <c r="E78" s="6">
        <v>0.89431819184259931</v>
      </c>
      <c r="F78" s="4">
        <v>5</v>
      </c>
      <c r="G78" s="6">
        <v>1.5139999866485596</v>
      </c>
      <c r="H78" s="4">
        <v>17</v>
      </c>
      <c r="I78" s="6">
        <v>1.0394117797122282</v>
      </c>
    </row>
    <row r="79" spans="1:9" x14ac:dyDescent="0.25">
      <c r="A79" t="s">
        <v>85</v>
      </c>
      <c r="B79" s="4">
        <v>74</v>
      </c>
      <c r="C79" s="6">
        <v>1.0614864906749211</v>
      </c>
      <c r="D79" s="4">
        <v>54</v>
      </c>
      <c r="E79" s="6">
        <v>1.0361111175130915</v>
      </c>
      <c r="F79" s="4">
        <v>4</v>
      </c>
      <c r="G79" s="6">
        <v>1.3974999785423279</v>
      </c>
      <c r="H79" s="4">
        <v>16</v>
      </c>
      <c r="I79" s="6">
        <v>1.0631250031292439</v>
      </c>
    </row>
    <row r="80" spans="1:9" x14ac:dyDescent="0.25">
      <c r="A80" t="s">
        <v>86</v>
      </c>
      <c r="B80" s="4">
        <v>66</v>
      </c>
      <c r="C80" s="6">
        <v>0.9807575769496687</v>
      </c>
      <c r="D80" s="4">
        <v>22</v>
      </c>
      <c r="E80" s="6">
        <v>0.94318181818181823</v>
      </c>
      <c r="F80" s="4">
        <v>8</v>
      </c>
      <c r="G80" s="6">
        <v>1.4724999815225601</v>
      </c>
      <c r="H80" s="4">
        <v>36</v>
      </c>
      <c r="I80" s="6">
        <v>0.89444445073604584</v>
      </c>
    </row>
    <row r="81" spans="1:9" x14ac:dyDescent="0.25">
      <c r="A81" t="s">
        <v>87</v>
      </c>
      <c r="B81" s="4">
        <v>64</v>
      </c>
      <c r="C81" s="6">
        <v>0.94875000324100256</v>
      </c>
      <c r="D81" s="4">
        <v>19</v>
      </c>
      <c r="E81" s="6">
        <v>0.89894736754266835</v>
      </c>
      <c r="F81" s="4">
        <v>4</v>
      </c>
      <c r="G81" s="6">
        <v>1.2400000095367432</v>
      </c>
      <c r="H81" s="4">
        <v>41</v>
      </c>
      <c r="I81" s="6">
        <v>0.94341463868210951</v>
      </c>
    </row>
    <row r="82" spans="1:9" x14ac:dyDescent="0.25">
      <c r="A82" t="s">
        <v>88</v>
      </c>
      <c r="B82" s="4">
        <v>37</v>
      </c>
      <c r="C82" s="6">
        <v>1.1259459402110126</v>
      </c>
      <c r="D82" s="4">
        <v>18</v>
      </c>
      <c r="E82" s="6">
        <v>1.2155555453565385</v>
      </c>
      <c r="F82" s="4">
        <v>5</v>
      </c>
      <c r="G82" s="6">
        <v>1.5379999876022339</v>
      </c>
      <c r="H82" s="4">
        <v>14</v>
      </c>
      <c r="I82" s="6">
        <v>0.86357143095561439</v>
      </c>
    </row>
    <row r="83" spans="1:9" x14ac:dyDescent="0.25">
      <c r="A83" t="s">
        <v>90</v>
      </c>
      <c r="B83" s="4">
        <v>83</v>
      </c>
      <c r="C83" s="6">
        <v>0.97457832098007202</v>
      </c>
      <c r="D83" s="4">
        <v>48</v>
      </c>
      <c r="E83" s="6">
        <v>0.93541667982935905</v>
      </c>
      <c r="F83" s="4">
        <v>9</v>
      </c>
      <c r="G83" s="6">
        <v>1.419999983575609</v>
      </c>
      <c r="H83" s="4">
        <v>26</v>
      </c>
      <c r="I83" s="6">
        <v>0.89269231374447167</v>
      </c>
    </row>
    <row r="84" spans="1:9" x14ac:dyDescent="0.25">
      <c r="A84" t="s">
        <v>91</v>
      </c>
      <c r="B84" s="4">
        <v>23</v>
      </c>
      <c r="C84" s="6">
        <v>0.83565218293148535</v>
      </c>
      <c r="D84" s="4">
        <v>21</v>
      </c>
      <c r="E84" s="6">
        <v>0.84000000783375328</v>
      </c>
      <c r="F84" s="4"/>
      <c r="G84" s="6"/>
      <c r="H84" s="4">
        <v>2</v>
      </c>
      <c r="I84" s="6">
        <v>0.79000002145767212</v>
      </c>
    </row>
    <row r="85" spans="1:9" x14ac:dyDescent="0.25">
      <c r="A85" t="s">
        <v>92</v>
      </c>
      <c r="B85" s="4">
        <v>32</v>
      </c>
      <c r="C85" s="6">
        <v>0.93937499634921551</v>
      </c>
      <c r="D85" s="4">
        <v>14</v>
      </c>
      <c r="E85" s="6">
        <v>0.96428571002823971</v>
      </c>
      <c r="F85" s="4"/>
      <c r="G85" s="6"/>
      <c r="H85" s="4">
        <v>18</v>
      </c>
      <c r="I85" s="6">
        <v>0.91999999682108557</v>
      </c>
    </row>
    <row r="86" spans="1:9" x14ac:dyDescent="0.25">
      <c r="A86" t="s">
        <v>93</v>
      </c>
      <c r="B86" s="4">
        <v>43</v>
      </c>
      <c r="C86" s="6">
        <v>0.94511627319247227</v>
      </c>
      <c r="D86" s="4">
        <v>22</v>
      </c>
      <c r="E86" s="6">
        <v>0.90909090096300293</v>
      </c>
      <c r="F86" s="4">
        <v>2</v>
      </c>
      <c r="G86" s="6">
        <v>1.2749999761581421</v>
      </c>
      <c r="H86" s="4">
        <v>19</v>
      </c>
      <c r="I86" s="6">
        <v>0.95210526177757659</v>
      </c>
    </row>
    <row r="87" spans="1:9" x14ac:dyDescent="0.25">
      <c r="A87" t="s">
        <v>94</v>
      </c>
      <c r="B87" s="4">
        <v>32</v>
      </c>
      <c r="C87" s="6">
        <v>0.91218750737607479</v>
      </c>
      <c r="D87" s="4">
        <v>7</v>
      </c>
      <c r="E87" s="6">
        <v>0.90142858028411865</v>
      </c>
      <c r="F87" s="4"/>
      <c r="G87" s="6"/>
      <c r="H87" s="4">
        <v>25</v>
      </c>
      <c r="I87" s="6">
        <v>0.91520000696182247</v>
      </c>
    </row>
    <row r="88" spans="1:9" x14ac:dyDescent="0.25">
      <c r="A88" t="s">
        <v>135</v>
      </c>
      <c r="B88" s="4">
        <v>64</v>
      </c>
      <c r="C88" s="6">
        <v>0.89187500067055225</v>
      </c>
      <c r="D88" s="4">
        <v>27</v>
      </c>
      <c r="E88" s="6">
        <v>0.9203703778761404</v>
      </c>
      <c r="F88" s="4"/>
      <c r="G88" s="6"/>
      <c r="H88" s="4">
        <v>37</v>
      </c>
      <c r="I88" s="6">
        <v>0.87108107676377167</v>
      </c>
    </row>
    <row r="89" spans="1:9" x14ac:dyDescent="0.25">
      <c r="A89" t="s">
        <v>95</v>
      </c>
      <c r="B89" s="4">
        <v>44</v>
      </c>
      <c r="C89" s="6">
        <v>1.0186363594098524</v>
      </c>
      <c r="D89" s="4">
        <v>22</v>
      </c>
      <c r="E89" s="6">
        <v>0.94045454263687134</v>
      </c>
      <c r="F89" s="4">
        <v>4</v>
      </c>
      <c r="G89" s="6">
        <v>1.3424999713897705</v>
      </c>
      <c r="H89" s="4">
        <v>18</v>
      </c>
      <c r="I89" s="6">
        <v>1.0422222216924031</v>
      </c>
    </row>
    <row r="90" spans="1:9" x14ac:dyDescent="0.25">
      <c r="A90" t="s">
        <v>96</v>
      </c>
      <c r="B90" s="4">
        <v>70</v>
      </c>
      <c r="C90" s="6">
        <v>1.0565714240074158</v>
      </c>
      <c r="D90" s="4">
        <v>53</v>
      </c>
      <c r="E90" s="6">
        <v>1.0384905653179817</v>
      </c>
      <c r="F90" s="4">
        <v>6</v>
      </c>
      <c r="G90" s="6">
        <v>1.2649999757607777</v>
      </c>
      <c r="H90" s="4">
        <v>11</v>
      </c>
      <c r="I90" s="6">
        <v>1.0299999876455828</v>
      </c>
    </row>
    <row r="91" spans="1:9" x14ac:dyDescent="0.25">
      <c r="A91" t="s">
        <v>97</v>
      </c>
      <c r="B91" s="4">
        <v>32</v>
      </c>
      <c r="C91" s="6">
        <v>1.0740625113248825</v>
      </c>
      <c r="D91" s="4">
        <v>22</v>
      </c>
      <c r="E91" s="6">
        <v>1.0777272880077362</v>
      </c>
      <c r="F91" s="4">
        <v>4</v>
      </c>
      <c r="G91" s="6">
        <v>1.4174999892711639</v>
      </c>
      <c r="H91" s="4">
        <v>6</v>
      </c>
      <c r="I91" s="6">
        <v>0.83166667819023132</v>
      </c>
    </row>
    <row r="92" spans="1:9" x14ac:dyDescent="0.25">
      <c r="A92" t="s">
        <v>98</v>
      </c>
      <c r="B92" s="4">
        <v>52</v>
      </c>
      <c r="C92" s="6">
        <v>0.89192307912386382</v>
      </c>
      <c r="D92" s="4">
        <v>31</v>
      </c>
      <c r="E92" s="6">
        <v>0.88903226583234729</v>
      </c>
      <c r="F92" s="4">
        <v>3</v>
      </c>
      <c r="G92" s="6">
        <v>1.3199999729792278</v>
      </c>
      <c r="H92" s="4">
        <v>18</v>
      </c>
      <c r="I92" s="6">
        <v>0.82555555303891504</v>
      </c>
    </row>
    <row r="93" spans="1:9" x14ac:dyDescent="0.25">
      <c r="A93" t="s">
        <v>99</v>
      </c>
      <c r="B93" s="4">
        <v>88</v>
      </c>
      <c r="C93" s="6">
        <v>1.0014772692864591</v>
      </c>
      <c r="D93" s="4">
        <v>51</v>
      </c>
      <c r="E93" s="6">
        <v>0.93431372502270871</v>
      </c>
      <c r="F93" s="4">
        <v>15</v>
      </c>
      <c r="G93" s="6">
        <v>1.3986666599909465</v>
      </c>
      <c r="H93" s="4">
        <v>22</v>
      </c>
      <c r="I93" s="6">
        <v>0.88636362823573023</v>
      </c>
    </row>
    <row r="94" spans="1:9" x14ac:dyDescent="0.25">
      <c r="A94" t="s">
        <v>100</v>
      </c>
      <c r="B94" s="4">
        <v>38</v>
      </c>
      <c r="C94" s="6">
        <v>0.94315789404668304</v>
      </c>
      <c r="D94" s="4">
        <v>14</v>
      </c>
      <c r="E94" s="6">
        <v>0.91999999540192745</v>
      </c>
      <c r="F94" s="4">
        <v>6</v>
      </c>
      <c r="G94" s="6">
        <v>1.2899999916553497</v>
      </c>
      <c r="H94" s="4">
        <v>18</v>
      </c>
      <c r="I94" s="6">
        <v>0.84555556045638192</v>
      </c>
    </row>
    <row r="95" spans="1:9" x14ac:dyDescent="0.25">
      <c r="A95" t="s">
        <v>101</v>
      </c>
      <c r="B95" s="4">
        <v>71</v>
      </c>
      <c r="C95" s="6">
        <v>0.97211268250371374</v>
      </c>
      <c r="D95" s="4">
        <v>26</v>
      </c>
      <c r="E95" s="6">
        <v>0.97384615815602815</v>
      </c>
      <c r="F95" s="4">
        <v>5</v>
      </c>
      <c r="G95" s="6">
        <v>1.3099999666213988</v>
      </c>
      <c r="H95" s="4">
        <v>40</v>
      </c>
      <c r="I95" s="6">
        <v>0.92875001281499858</v>
      </c>
    </row>
    <row r="96" spans="1:9" x14ac:dyDescent="0.25">
      <c r="A96" t="s">
        <v>102</v>
      </c>
      <c r="B96" s="4">
        <v>54</v>
      </c>
      <c r="C96" s="6">
        <v>1.0370370403484062</v>
      </c>
      <c r="D96" s="4">
        <v>22</v>
      </c>
      <c r="E96" s="6">
        <v>0.97590909762815992</v>
      </c>
      <c r="F96" s="4">
        <v>5</v>
      </c>
      <c r="G96" s="6">
        <v>1.4979999780654907</v>
      </c>
      <c r="H96" s="4">
        <v>27</v>
      </c>
      <c r="I96" s="6">
        <v>1.001481486691369</v>
      </c>
    </row>
    <row r="97" spans="1:9" x14ac:dyDescent="0.25">
      <c r="A97" t="s">
        <v>103</v>
      </c>
      <c r="B97" s="4">
        <v>44</v>
      </c>
      <c r="C97" s="6">
        <v>1.070454548705708</v>
      </c>
      <c r="D97" s="4">
        <v>28</v>
      </c>
      <c r="E97" s="6">
        <v>0.90785715196813854</v>
      </c>
      <c r="F97" s="4">
        <v>7</v>
      </c>
      <c r="G97" s="6">
        <v>1.7757142441613334</v>
      </c>
      <c r="H97" s="4">
        <v>9</v>
      </c>
      <c r="I97" s="6">
        <v>1.0277777976459928</v>
      </c>
    </row>
    <row r="98" spans="1:9" x14ac:dyDescent="0.25">
      <c r="A98" t="s">
        <v>105</v>
      </c>
      <c r="B98" s="4">
        <v>44</v>
      </c>
      <c r="C98" s="6">
        <v>0.88204545324498962</v>
      </c>
      <c r="D98" s="4">
        <v>19</v>
      </c>
      <c r="E98" s="6">
        <v>0.88052631679334137</v>
      </c>
      <c r="F98" s="4">
        <v>2</v>
      </c>
      <c r="G98" s="6">
        <v>1.2400000095367432</v>
      </c>
      <c r="H98" s="4">
        <v>23</v>
      </c>
      <c r="I98" s="6">
        <v>0.85217390889706823</v>
      </c>
    </row>
    <row r="99" spans="1:9" x14ac:dyDescent="0.25">
      <c r="A99" t="s">
        <v>107</v>
      </c>
      <c r="B99" s="4">
        <v>39</v>
      </c>
      <c r="C99" s="6">
        <v>0.910256408728086</v>
      </c>
      <c r="D99" s="4">
        <v>20</v>
      </c>
      <c r="E99" s="6">
        <v>0.95550000071525576</v>
      </c>
      <c r="F99" s="4">
        <v>1</v>
      </c>
      <c r="G99" s="6">
        <v>1.0700000524520874</v>
      </c>
      <c r="H99" s="4">
        <v>18</v>
      </c>
      <c r="I99" s="6">
        <v>0.85111110409100854</v>
      </c>
    </row>
    <row r="100" spans="1:9" x14ac:dyDescent="0.25">
      <c r="A100" t="s">
        <v>300</v>
      </c>
      <c r="B100" s="4">
        <v>28</v>
      </c>
      <c r="C100" s="6">
        <v>1.0089285671710968</v>
      </c>
      <c r="D100" s="4">
        <v>22</v>
      </c>
      <c r="E100" s="6">
        <v>0.96227272532202979</v>
      </c>
      <c r="F100" s="4">
        <v>4</v>
      </c>
      <c r="G100" s="6">
        <v>1.4749999940395355</v>
      </c>
      <c r="H100" s="4">
        <v>2</v>
      </c>
      <c r="I100" s="6">
        <v>0.5899999737739563</v>
      </c>
    </row>
    <row r="101" spans="1:9" x14ac:dyDescent="0.25">
      <c r="A101" t="s">
        <v>108</v>
      </c>
      <c r="B101" s="4">
        <v>86</v>
      </c>
      <c r="C101" s="6">
        <v>0.99453488408133039</v>
      </c>
      <c r="D101" s="4">
        <v>47</v>
      </c>
      <c r="E101" s="6">
        <v>0.92446808992548191</v>
      </c>
      <c r="F101" s="4">
        <v>11</v>
      </c>
      <c r="G101" s="6">
        <v>1.5509090640328147</v>
      </c>
      <c r="H101" s="4">
        <v>28</v>
      </c>
      <c r="I101" s="6">
        <v>0.89357143214770729</v>
      </c>
    </row>
    <row r="102" spans="1:9" x14ac:dyDescent="0.25">
      <c r="A102" t="s">
        <v>109</v>
      </c>
      <c r="B102" s="4">
        <v>44</v>
      </c>
      <c r="C102" s="6">
        <v>1.045681819319725</v>
      </c>
      <c r="D102" s="4">
        <v>28</v>
      </c>
      <c r="E102" s="6">
        <v>1.0175000024693353</v>
      </c>
      <c r="F102" s="4">
        <v>7</v>
      </c>
      <c r="G102" s="6">
        <v>1.3171428442001343</v>
      </c>
      <c r="H102" s="4">
        <v>9</v>
      </c>
      <c r="I102" s="6">
        <v>0.92222223016950822</v>
      </c>
    </row>
    <row r="103" spans="1:9" x14ac:dyDescent="0.25">
      <c r="A103" t="s">
        <v>110</v>
      </c>
      <c r="B103" s="4">
        <v>52</v>
      </c>
      <c r="C103" s="6">
        <v>0.91384614430941069</v>
      </c>
      <c r="D103" s="4">
        <v>26</v>
      </c>
      <c r="E103" s="6">
        <v>0.94653845750368559</v>
      </c>
      <c r="F103" s="4">
        <v>8</v>
      </c>
      <c r="G103" s="6">
        <v>1.141249991953373</v>
      </c>
      <c r="H103" s="4">
        <v>18</v>
      </c>
      <c r="I103" s="6">
        <v>0.76555553740925264</v>
      </c>
    </row>
    <row r="104" spans="1:9" x14ac:dyDescent="0.25">
      <c r="A104" t="s">
        <v>111</v>
      </c>
      <c r="B104" s="4">
        <v>55</v>
      </c>
      <c r="C104" s="6">
        <v>0.90727273984388868</v>
      </c>
      <c r="D104" s="4">
        <v>25</v>
      </c>
      <c r="E104" s="6">
        <v>0.94120001316070556</v>
      </c>
      <c r="F104" s="4">
        <v>1</v>
      </c>
      <c r="G104" s="6">
        <v>1.2799999713897705</v>
      </c>
      <c r="H104" s="4">
        <v>29</v>
      </c>
      <c r="I104" s="6">
        <v>0.86517242727608512</v>
      </c>
    </row>
    <row r="105" spans="1:9" x14ac:dyDescent="0.25">
      <c r="A105" t="s">
        <v>112</v>
      </c>
      <c r="B105" s="4">
        <v>65</v>
      </c>
      <c r="C105" s="6">
        <v>0.96600000216410709</v>
      </c>
      <c r="D105" s="4">
        <v>38</v>
      </c>
      <c r="E105" s="6">
        <v>0.89289474330450358</v>
      </c>
      <c r="F105" s="4">
        <v>5</v>
      </c>
      <c r="G105" s="6">
        <v>1.5879999876022339</v>
      </c>
      <c r="H105" s="4">
        <v>22</v>
      </c>
      <c r="I105" s="6">
        <v>0.95090908895839343</v>
      </c>
    </row>
    <row r="106" spans="1:9" x14ac:dyDescent="0.25">
      <c r="A106" t="s">
        <v>114</v>
      </c>
      <c r="B106" s="4">
        <v>104</v>
      </c>
      <c r="C106" s="6">
        <v>0.92105769767211032</v>
      </c>
      <c r="D106" s="4">
        <v>52</v>
      </c>
      <c r="E106" s="6">
        <v>0.90019231232313013</v>
      </c>
      <c r="F106" s="4">
        <v>8</v>
      </c>
      <c r="G106" s="6">
        <v>1.2024999856948853</v>
      </c>
      <c r="H106" s="4">
        <v>44</v>
      </c>
      <c r="I106" s="6">
        <v>0.89454546435312787</v>
      </c>
    </row>
    <row r="107" spans="1:9" x14ac:dyDescent="0.25">
      <c r="A107" t="s">
        <v>115</v>
      </c>
      <c r="B107" s="4">
        <v>44</v>
      </c>
      <c r="C107" s="6">
        <v>1.0659090903672306</v>
      </c>
      <c r="D107" s="4">
        <v>24</v>
      </c>
      <c r="E107" s="6">
        <v>1.0654166663686435</v>
      </c>
      <c r="F107" s="4">
        <v>2</v>
      </c>
      <c r="G107" s="6">
        <v>1.9449999332427979</v>
      </c>
      <c r="H107" s="4">
        <v>18</v>
      </c>
      <c r="I107" s="6">
        <v>0.96888889537917244</v>
      </c>
    </row>
    <row r="108" spans="1:9" x14ac:dyDescent="0.25">
      <c r="A108" t="s">
        <v>116</v>
      </c>
      <c r="B108" s="4">
        <v>80</v>
      </c>
      <c r="C108" s="6">
        <v>0.9270000047981739</v>
      </c>
      <c r="D108" s="4">
        <v>45</v>
      </c>
      <c r="E108" s="6">
        <v>0.84600000513924489</v>
      </c>
      <c r="F108" s="4">
        <v>9</v>
      </c>
      <c r="G108" s="6">
        <v>1.3944444259007771</v>
      </c>
      <c r="H108" s="4">
        <v>26</v>
      </c>
      <c r="I108" s="6">
        <v>0.90538462767234218</v>
      </c>
    </row>
    <row r="109" spans="1:9" x14ac:dyDescent="0.25">
      <c r="A109" t="s">
        <v>117</v>
      </c>
      <c r="B109" s="4">
        <v>56</v>
      </c>
      <c r="C109" s="6">
        <v>0.92035714536905289</v>
      </c>
      <c r="D109" s="4">
        <v>24</v>
      </c>
      <c r="E109" s="6">
        <v>0.96791667242844903</v>
      </c>
      <c r="F109" s="4">
        <v>1</v>
      </c>
      <c r="G109" s="6">
        <v>0.94999998807907104</v>
      </c>
      <c r="H109" s="4">
        <v>31</v>
      </c>
      <c r="I109" s="6">
        <v>0.88258064562274563</v>
      </c>
    </row>
    <row r="110" spans="1:9" x14ac:dyDescent="0.25">
      <c r="A110" t="s">
        <v>412</v>
      </c>
      <c r="B110" s="4">
        <v>44</v>
      </c>
      <c r="C110" s="6">
        <v>0.98045455190268427</v>
      </c>
      <c r="D110" s="4">
        <v>34</v>
      </c>
      <c r="E110" s="6">
        <v>0.98088236416087426</v>
      </c>
      <c r="F110" s="4">
        <v>2</v>
      </c>
      <c r="G110" s="6">
        <v>1.5349999666213989</v>
      </c>
      <c r="H110" s="4">
        <v>8</v>
      </c>
      <c r="I110" s="6">
        <v>0.83999999612569809</v>
      </c>
    </row>
    <row r="111" spans="1:9" x14ac:dyDescent="0.25">
      <c r="A111" t="s">
        <v>118</v>
      </c>
      <c r="B111" s="4">
        <v>57</v>
      </c>
      <c r="C111" s="6">
        <v>0.99350876557199574</v>
      </c>
      <c r="D111" s="4">
        <v>19</v>
      </c>
      <c r="E111" s="6">
        <v>1.0442105155242116</v>
      </c>
      <c r="F111" s="4">
        <v>2</v>
      </c>
      <c r="G111" s="6">
        <v>1.2749999761581421</v>
      </c>
      <c r="H111" s="4">
        <v>36</v>
      </c>
      <c r="I111" s="6">
        <v>0.95111110806465149</v>
      </c>
    </row>
    <row r="112" spans="1:9" x14ac:dyDescent="0.25">
      <c r="A112" t="s">
        <v>119</v>
      </c>
      <c r="B112" s="4">
        <v>67</v>
      </c>
      <c r="C112" s="6">
        <v>0.97522388643293234</v>
      </c>
      <c r="D112" s="4">
        <v>51</v>
      </c>
      <c r="E112" s="6">
        <v>0.92568628110137641</v>
      </c>
      <c r="F112" s="4">
        <v>11</v>
      </c>
      <c r="G112" s="6">
        <v>1.2727272727272727</v>
      </c>
      <c r="H112" s="4">
        <v>5</v>
      </c>
      <c r="I112" s="6">
        <v>0.82600001096725462</v>
      </c>
    </row>
    <row r="113" spans="1:9" x14ac:dyDescent="0.25">
      <c r="A113" t="s">
        <v>120</v>
      </c>
      <c r="B113" s="4">
        <v>36</v>
      </c>
      <c r="C113" s="6">
        <v>0.97611110740237761</v>
      </c>
      <c r="D113" s="4">
        <v>13</v>
      </c>
      <c r="E113" s="6">
        <v>0.90923077326554513</v>
      </c>
      <c r="F113" s="4">
        <v>1</v>
      </c>
      <c r="G113" s="6">
        <v>1.7899999618530273</v>
      </c>
      <c r="H113" s="4">
        <v>22</v>
      </c>
      <c r="I113" s="6">
        <v>0.97863635691729456</v>
      </c>
    </row>
    <row r="114" spans="1:9" x14ac:dyDescent="0.25">
      <c r="A114" t="s">
        <v>477</v>
      </c>
      <c r="B114" s="4">
        <v>7</v>
      </c>
      <c r="C114" s="6">
        <v>1.6728570801871163</v>
      </c>
      <c r="D114" s="4"/>
      <c r="E114" s="6"/>
      <c r="F114" s="4">
        <v>7</v>
      </c>
      <c r="G114" s="6">
        <v>1.6728570801871163</v>
      </c>
      <c r="H114" s="4"/>
      <c r="I114" s="6"/>
    </row>
    <row r="115" spans="1:9" x14ac:dyDescent="0.25">
      <c r="A115" t="s">
        <v>121</v>
      </c>
      <c r="B115" s="4">
        <v>104</v>
      </c>
      <c r="C115" s="6">
        <v>1.0237500014213414</v>
      </c>
      <c r="D115" s="4">
        <v>55</v>
      </c>
      <c r="E115" s="6">
        <v>0.95836363597349683</v>
      </c>
      <c r="F115" s="4">
        <v>29</v>
      </c>
      <c r="G115" s="6">
        <v>1.243103461018924</v>
      </c>
      <c r="H115" s="4">
        <v>20</v>
      </c>
      <c r="I115" s="6">
        <v>0.88549998998641966</v>
      </c>
    </row>
    <row r="116" spans="1:9" x14ac:dyDescent="0.25">
      <c r="A116" t="s">
        <v>122</v>
      </c>
      <c r="B116" s="4">
        <v>33</v>
      </c>
      <c r="C116" s="6">
        <v>0.97333334070263489</v>
      </c>
      <c r="D116" s="4">
        <v>18</v>
      </c>
      <c r="E116" s="6">
        <v>0.86833334962526953</v>
      </c>
      <c r="F116" s="4">
        <v>4</v>
      </c>
      <c r="G116" s="6">
        <v>1.4524999707937241</v>
      </c>
      <c r="H116" s="4">
        <v>11</v>
      </c>
      <c r="I116" s="6">
        <v>0.97090909697792749</v>
      </c>
    </row>
    <row r="117" spans="1:9" x14ac:dyDescent="0.25">
      <c r="A117" t="s">
        <v>125</v>
      </c>
      <c r="B117" s="4">
        <v>97</v>
      </c>
      <c r="C117" s="6">
        <v>1.1760824593072086</v>
      </c>
      <c r="D117" s="4">
        <v>51</v>
      </c>
      <c r="E117" s="6">
        <v>1.0831372410643334</v>
      </c>
      <c r="F117" s="4">
        <v>17</v>
      </c>
      <c r="G117" s="6">
        <v>1.6441176148021923</v>
      </c>
      <c r="H117" s="4">
        <v>29</v>
      </c>
      <c r="I117" s="6">
        <v>1.065172407133826</v>
      </c>
    </row>
    <row r="118" spans="1:9" x14ac:dyDescent="0.25">
      <c r="A118" t="s">
        <v>126</v>
      </c>
      <c r="B118" s="4">
        <v>82</v>
      </c>
      <c r="C118" s="6">
        <v>1.0309756121984341</v>
      </c>
      <c r="D118" s="4">
        <v>39</v>
      </c>
      <c r="E118" s="6">
        <v>0.96051282454759646</v>
      </c>
      <c r="F118" s="4">
        <v>17</v>
      </c>
      <c r="G118" s="6">
        <v>1.3982352859833662</v>
      </c>
      <c r="H118" s="4">
        <v>26</v>
      </c>
      <c r="I118" s="6">
        <v>0.89653846850761998</v>
      </c>
    </row>
    <row r="119" spans="1:9" x14ac:dyDescent="0.25">
      <c r="A119" t="s">
        <v>127</v>
      </c>
      <c r="B119" s="4">
        <v>119</v>
      </c>
      <c r="C119" s="6">
        <v>1.0794957931302174</v>
      </c>
      <c r="D119" s="4">
        <v>61</v>
      </c>
      <c r="E119" s="6">
        <v>0.95639344317014097</v>
      </c>
      <c r="F119" s="4">
        <v>24</v>
      </c>
      <c r="G119" s="6">
        <v>1.589166631301244</v>
      </c>
      <c r="H119" s="4">
        <v>34</v>
      </c>
      <c r="I119" s="6">
        <v>0.94058824111433592</v>
      </c>
    </row>
    <row r="120" spans="1:9" x14ac:dyDescent="0.25">
      <c r="A120" t="s">
        <v>128</v>
      </c>
      <c r="B120" s="4">
        <v>49</v>
      </c>
      <c r="C120" s="6">
        <v>0.93673469339098248</v>
      </c>
      <c r="D120" s="4">
        <v>22</v>
      </c>
      <c r="E120" s="6">
        <v>1.0218181799758563</v>
      </c>
      <c r="F120" s="4"/>
      <c r="G120" s="6"/>
      <c r="H120" s="4">
        <v>27</v>
      </c>
      <c r="I120" s="6">
        <v>0.86740740802552962</v>
      </c>
    </row>
    <row r="121" spans="1:9" x14ac:dyDescent="0.25">
      <c r="A121" t="s">
        <v>129</v>
      </c>
      <c r="B121" s="4">
        <v>114</v>
      </c>
      <c r="C121" s="6">
        <v>1.0875438624306728</v>
      </c>
      <c r="D121" s="4">
        <v>46</v>
      </c>
      <c r="E121" s="6">
        <v>0.9282608848551045</v>
      </c>
      <c r="F121" s="4">
        <v>14</v>
      </c>
      <c r="G121" s="6">
        <v>1.6721428206988744</v>
      </c>
      <c r="H121" s="4">
        <v>54</v>
      </c>
      <c r="I121" s="6">
        <v>1.0716666689625494</v>
      </c>
    </row>
    <row r="122" spans="1:9" x14ac:dyDescent="0.25">
      <c r="A122" t="s">
        <v>130</v>
      </c>
      <c r="B122" s="4">
        <v>64</v>
      </c>
      <c r="C122" s="6">
        <v>0.96859374549239874</v>
      </c>
      <c r="D122" s="4">
        <v>27</v>
      </c>
      <c r="E122" s="6">
        <v>0.92518518368403113</v>
      </c>
      <c r="F122" s="4">
        <v>5</v>
      </c>
      <c r="G122" s="6">
        <v>1.3579999685287476</v>
      </c>
      <c r="H122" s="4">
        <v>32</v>
      </c>
      <c r="I122" s="6">
        <v>0.94437499716877937</v>
      </c>
    </row>
    <row r="123" spans="1:9" x14ac:dyDescent="0.25">
      <c r="A123" t="s">
        <v>131</v>
      </c>
      <c r="B123" s="4">
        <v>55</v>
      </c>
      <c r="C123" s="6">
        <v>1.0641818122430282</v>
      </c>
      <c r="D123" s="4">
        <v>29</v>
      </c>
      <c r="E123" s="6">
        <v>1.0575861930847168</v>
      </c>
      <c r="F123" s="4">
        <v>6</v>
      </c>
      <c r="G123" s="6">
        <v>1.471666653951009</v>
      </c>
      <c r="H123" s="4">
        <v>20</v>
      </c>
      <c r="I123" s="6">
        <v>0.95150000751018526</v>
      </c>
    </row>
    <row r="124" spans="1:9" x14ac:dyDescent="0.25">
      <c r="A124" t="s">
        <v>132</v>
      </c>
      <c r="B124" s="4">
        <v>51</v>
      </c>
      <c r="C124" s="6">
        <v>1.0309803953357772</v>
      </c>
      <c r="D124" s="4">
        <v>1</v>
      </c>
      <c r="E124" s="6">
        <v>0.88999998569488525</v>
      </c>
      <c r="F124" s="4">
        <v>4</v>
      </c>
      <c r="G124" s="6">
        <v>1.3774999976158142</v>
      </c>
      <c r="H124" s="4">
        <v>46</v>
      </c>
      <c r="I124" s="6">
        <v>1.0039130475210107</v>
      </c>
    </row>
    <row r="125" spans="1:9" x14ac:dyDescent="0.25">
      <c r="A125" t="s">
        <v>133</v>
      </c>
      <c r="B125" s="4">
        <v>64</v>
      </c>
      <c r="C125" s="6">
        <v>1.0067187501117587</v>
      </c>
      <c r="D125" s="4">
        <v>46</v>
      </c>
      <c r="E125" s="6">
        <v>0.96282609001449915</v>
      </c>
      <c r="F125" s="4">
        <v>8</v>
      </c>
      <c r="G125" s="6">
        <v>1.3412499874830246</v>
      </c>
      <c r="H125" s="4">
        <v>10</v>
      </c>
      <c r="I125" s="6">
        <v>0.94099999666213985</v>
      </c>
    </row>
    <row r="126" spans="1:9" x14ac:dyDescent="0.25">
      <c r="A126" s="1" t="s">
        <v>139</v>
      </c>
      <c r="B126" s="4">
        <v>36</v>
      </c>
      <c r="C126" s="6">
        <v>0.99361110561423827</v>
      </c>
      <c r="D126" s="4">
        <v>16</v>
      </c>
      <c r="E126" s="6">
        <v>0.85562499612569809</v>
      </c>
      <c r="F126" s="4">
        <v>8</v>
      </c>
      <c r="G126" s="6">
        <v>1.2800000011920929</v>
      </c>
      <c r="H126" s="4">
        <v>12</v>
      </c>
      <c r="I126" s="6">
        <v>0.9866666545470556</v>
      </c>
    </row>
    <row r="127" spans="1:9" x14ac:dyDescent="0.25">
      <c r="A127" t="s">
        <v>140</v>
      </c>
      <c r="B127" s="4">
        <v>58</v>
      </c>
      <c r="C127" s="6">
        <v>0.99517242148004725</v>
      </c>
      <c r="D127" s="4">
        <v>34</v>
      </c>
      <c r="E127" s="6">
        <v>0.96647059391526613</v>
      </c>
      <c r="F127" s="4">
        <v>12</v>
      </c>
      <c r="G127" s="6">
        <v>1.1600000162919362</v>
      </c>
      <c r="H127" s="4">
        <v>12</v>
      </c>
      <c r="I127" s="6">
        <v>0.91166667143503821</v>
      </c>
    </row>
    <row r="128" spans="1:9" x14ac:dyDescent="0.25">
      <c r="A128" t="s">
        <v>141</v>
      </c>
      <c r="B128" s="4">
        <v>44</v>
      </c>
      <c r="C128" s="6">
        <v>0.9140909097411416</v>
      </c>
      <c r="D128" s="4">
        <v>21</v>
      </c>
      <c r="E128" s="6">
        <v>0.85142857403982253</v>
      </c>
      <c r="F128" s="4">
        <v>4</v>
      </c>
      <c r="G128" s="6">
        <v>1.2574999928474426</v>
      </c>
      <c r="H128" s="4">
        <v>19</v>
      </c>
      <c r="I128" s="6">
        <v>0.91105263170443085</v>
      </c>
    </row>
    <row r="129" spans="1:9" x14ac:dyDescent="0.25">
      <c r="A129" t="s">
        <v>142</v>
      </c>
      <c r="B129" s="4">
        <v>113</v>
      </c>
      <c r="C129" s="6">
        <v>0.97778760859396607</v>
      </c>
      <c r="D129" s="4">
        <v>43</v>
      </c>
      <c r="E129" s="6">
        <v>0.95511628167573792</v>
      </c>
      <c r="F129" s="4">
        <v>7</v>
      </c>
      <c r="G129" s="6">
        <v>1.5642856870378767</v>
      </c>
      <c r="H129" s="4">
        <v>63</v>
      </c>
      <c r="I129" s="6">
        <v>0.92809523571105235</v>
      </c>
    </row>
    <row r="130" spans="1:9" x14ac:dyDescent="0.25">
      <c r="A130" t="s">
        <v>89</v>
      </c>
      <c r="B130" s="4">
        <v>180</v>
      </c>
      <c r="C130" s="6">
        <v>1.0077777786387339</v>
      </c>
      <c r="D130" s="4">
        <v>89</v>
      </c>
      <c r="E130" s="6">
        <v>0.9208988848696934</v>
      </c>
      <c r="F130" s="4">
        <v>32</v>
      </c>
      <c r="G130" s="6">
        <v>1.4509374722838402</v>
      </c>
      <c r="H130" s="4">
        <v>59</v>
      </c>
      <c r="I130" s="6">
        <v>0.89847458116078782</v>
      </c>
    </row>
    <row r="131" spans="1:9" x14ac:dyDescent="0.25">
      <c r="A131" t="s">
        <v>434</v>
      </c>
      <c r="B131" s="4">
        <v>70</v>
      </c>
      <c r="C131" s="6">
        <v>0.9724285730293819</v>
      </c>
      <c r="D131" s="4">
        <v>38</v>
      </c>
      <c r="E131" s="6">
        <v>0.96342106085074575</v>
      </c>
      <c r="F131" s="4">
        <v>1</v>
      </c>
      <c r="G131" s="6">
        <v>1.7899999618530273</v>
      </c>
      <c r="H131" s="4">
        <v>31</v>
      </c>
      <c r="I131" s="6">
        <v>0.95709676896372153</v>
      </c>
    </row>
    <row r="132" spans="1:9" x14ac:dyDescent="0.25">
      <c r="A132" t="s">
        <v>422</v>
      </c>
      <c r="B132" s="4">
        <v>59</v>
      </c>
      <c r="C132" s="6">
        <v>0.89271186772039379</v>
      </c>
      <c r="D132" s="4">
        <v>26</v>
      </c>
      <c r="E132" s="6">
        <v>0.89192307912386382</v>
      </c>
      <c r="F132" s="4">
        <v>5</v>
      </c>
      <c r="G132" s="6">
        <v>1.0259999990463258</v>
      </c>
      <c r="H132" s="4">
        <v>28</v>
      </c>
      <c r="I132" s="6">
        <v>0.86964286225182674</v>
      </c>
    </row>
    <row r="133" spans="1:9" x14ac:dyDescent="0.25">
      <c r="A133" t="s">
        <v>14</v>
      </c>
      <c r="B133" s="4">
        <v>90</v>
      </c>
      <c r="C133" s="6">
        <v>0.87888889312744145</v>
      </c>
      <c r="D133" s="4">
        <v>41</v>
      </c>
      <c r="E133" s="6">
        <v>0.89682927073501961</v>
      </c>
      <c r="F133" s="4">
        <v>3</v>
      </c>
      <c r="G133" s="6">
        <v>1.1699999570846558</v>
      </c>
      <c r="H133" s="4">
        <v>46</v>
      </c>
      <c r="I133" s="6">
        <v>0.84391305239304248</v>
      </c>
    </row>
    <row r="134" spans="1:9" x14ac:dyDescent="0.25">
      <c r="A134" t="s">
        <v>328</v>
      </c>
      <c r="B134" s="4">
        <v>75</v>
      </c>
      <c r="C134" s="6">
        <v>0.93813333034515378</v>
      </c>
      <c r="D134" s="4">
        <v>29</v>
      </c>
      <c r="E134" s="6">
        <v>0.81275862044301528</v>
      </c>
      <c r="F134" s="4">
        <v>11</v>
      </c>
      <c r="G134" s="6">
        <v>1.4790908856825395</v>
      </c>
      <c r="H134" s="4">
        <v>35</v>
      </c>
      <c r="I134" s="6">
        <v>0.87200000115803311</v>
      </c>
    </row>
    <row r="135" spans="1:9" x14ac:dyDescent="0.25">
      <c r="A135" t="s">
        <v>113</v>
      </c>
      <c r="B135" s="4">
        <v>91</v>
      </c>
      <c r="C135" s="6">
        <v>1.0225274752784561</v>
      </c>
      <c r="D135" s="4">
        <v>43</v>
      </c>
      <c r="E135" s="6">
        <v>1.0016279123550238</v>
      </c>
      <c r="F135" s="4">
        <v>11</v>
      </c>
      <c r="G135" s="6">
        <v>1.3609090826728127</v>
      </c>
      <c r="H135" s="4">
        <v>37</v>
      </c>
      <c r="I135" s="6">
        <v>0.94621621918033905</v>
      </c>
    </row>
    <row r="136" spans="1:9" x14ac:dyDescent="0.25">
      <c r="A136" t="s">
        <v>179</v>
      </c>
      <c r="B136" s="4">
        <v>49</v>
      </c>
      <c r="C136" s="6">
        <v>1.0069387859227705</v>
      </c>
      <c r="D136" s="4">
        <v>22</v>
      </c>
      <c r="E136" s="6">
        <v>0.92727274515412073</v>
      </c>
      <c r="F136" s="4">
        <v>10</v>
      </c>
      <c r="G136" s="6">
        <v>1.3049999952316285</v>
      </c>
      <c r="H136" s="4">
        <v>17</v>
      </c>
      <c r="I136" s="6">
        <v>0.9347058920299306</v>
      </c>
    </row>
    <row r="137" spans="1:9" x14ac:dyDescent="0.25">
      <c r="A137" t="s">
        <v>369</v>
      </c>
      <c r="B137" s="4">
        <v>41</v>
      </c>
      <c r="C137" s="6">
        <v>0.90243902875155935</v>
      </c>
      <c r="D137" s="4">
        <v>10</v>
      </c>
      <c r="E137" s="6">
        <v>0.8939999997615814</v>
      </c>
      <c r="F137" s="4"/>
      <c r="G137" s="6"/>
      <c r="H137" s="4">
        <v>31</v>
      </c>
      <c r="I137" s="6">
        <v>0.90516129616768126</v>
      </c>
    </row>
    <row r="138" spans="1:9" x14ac:dyDescent="0.25">
      <c r="A138" t="s">
        <v>294</v>
      </c>
      <c r="B138" s="4">
        <v>138</v>
      </c>
      <c r="C138" s="6">
        <v>1.0284057980862216</v>
      </c>
      <c r="D138" s="4">
        <v>85</v>
      </c>
      <c r="E138" s="6">
        <v>0.94482353715335621</v>
      </c>
      <c r="F138" s="4">
        <v>14</v>
      </c>
      <c r="G138" s="6">
        <v>1.6142856776714325</v>
      </c>
      <c r="H138" s="4">
        <v>39</v>
      </c>
      <c r="I138" s="6">
        <v>1.0002564100118785</v>
      </c>
    </row>
    <row r="139" spans="1:9" x14ac:dyDescent="0.25">
      <c r="A139" t="s">
        <v>124</v>
      </c>
      <c r="B139" s="4">
        <v>48</v>
      </c>
      <c r="C139" s="6">
        <v>0.94020833944280946</v>
      </c>
      <c r="D139" s="4">
        <v>27</v>
      </c>
      <c r="E139" s="6">
        <v>0.9059259295463562</v>
      </c>
      <c r="F139" s="4">
        <v>1</v>
      </c>
      <c r="G139" s="6">
        <v>1.6599999666213989</v>
      </c>
      <c r="H139" s="4">
        <v>20</v>
      </c>
      <c r="I139" s="6">
        <v>0.9505000114440918</v>
      </c>
    </row>
    <row r="140" spans="1:9" x14ac:dyDescent="0.25">
      <c r="A140" t="s">
        <v>229</v>
      </c>
      <c r="B140" s="4">
        <v>43</v>
      </c>
      <c r="C140" s="6">
        <v>0.89046512093654895</v>
      </c>
      <c r="D140" s="4">
        <v>17</v>
      </c>
      <c r="E140" s="6">
        <v>0.81823530267266664</v>
      </c>
      <c r="F140" s="4">
        <v>3</v>
      </c>
      <c r="G140" s="6">
        <v>1.5399999618530273</v>
      </c>
      <c r="H140" s="4">
        <v>23</v>
      </c>
      <c r="I140" s="6">
        <v>0.85913044214248657</v>
      </c>
    </row>
    <row r="141" spans="1:9" x14ac:dyDescent="0.25">
      <c r="A141" t="s">
        <v>123</v>
      </c>
      <c r="B141" s="4">
        <v>43</v>
      </c>
      <c r="C141" s="6">
        <v>0.96558140044988583</v>
      </c>
      <c r="D141" s="4">
        <v>18</v>
      </c>
      <c r="E141" s="6">
        <v>0.92833334538671708</v>
      </c>
      <c r="F141" s="4">
        <v>5</v>
      </c>
      <c r="G141" s="6">
        <v>1.5019999980926513</v>
      </c>
      <c r="H141" s="4">
        <v>20</v>
      </c>
      <c r="I141" s="6">
        <v>0.86500000059604643</v>
      </c>
    </row>
    <row r="142" spans="1:9" x14ac:dyDescent="0.25">
      <c r="A142" t="s">
        <v>322</v>
      </c>
      <c r="B142" s="4">
        <v>64</v>
      </c>
      <c r="C142" s="6">
        <v>0.99656250141561031</v>
      </c>
      <c r="D142" s="4">
        <v>40</v>
      </c>
      <c r="E142" s="6">
        <v>1.0235000029206276</v>
      </c>
      <c r="F142" s="4">
        <v>1</v>
      </c>
      <c r="G142" s="6">
        <v>2.0999999046325684</v>
      </c>
      <c r="H142" s="4">
        <v>23</v>
      </c>
      <c r="I142" s="6">
        <v>0.90173913344092993</v>
      </c>
    </row>
    <row r="143" spans="1:9" x14ac:dyDescent="0.25">
      <c r="A143" t="s">
        <v>428</v>
      </c>
      <c r="B143" s="4">
        <v>84</v>
      </c>
      <c r="C143" s="6">
        <v>0.91619047877334414</v>
      </c>
      <c r="D143" s="4">
        <v>44</v>
      </c>
      <c r="E143" s="6">
        <v>0.88136363842270593</v>
      </c>
      <c r="F143" s="4">
        <v>7</v>
      </c>
      <c r="G143" s="6">
        <v>1.2285714490073067</v>
      </c>
      <c r="H143" s="4">
        <v>33</v>
      </c>
      <c r="I143" s="6">
        <v>0.89636363585790002</v>
      </c>
    </row>
    <row r="144" spans="1:9" x14ac:dyDescent="0.25">
      <c r="A144" t="s">
        <v>137</v>
      </c>
      <c r="B144" s="4">
        <v>44</v>
      </c>
      <c r="C144" s="6">
        <v>0.89272727207704028</v>
      </c>
      <c r="D144" s="4">
        <v>23</v>
      </c>
      <c r="E144" s="6">
        <v>0.88826086728469189</v>
      </c>
      <c r="F144" s="4">
        <v>3</v>
      </c>
      <c r="G144" s="6">
        <v>1.4366666475931804</v>
      </c>
      <c r="H144" s="4">
        <v>18</v>
      </c>
      <c r="I144" s="6">
        <v>0.80777778228123986</v>
      </c>
    </row>
    <row r="145" spans="1:9" x14ac:dyDescent="0.25">
      <c r="A145" t="s">
        <v>273</v>
      </c>
      <c r="B145" s="4">
        <v>36</v>
      </c>
      <c r="C145" s="6">
        <v>0.93388889895545113</v>
      </c>
      <c r="D145" s="4">
        <v>18</v>
      </c>
      <c r="E145" s="6">
        <v>0.97777779234780204</v>
      </c>
      <c r="F145" s="4">
        <v>3</v>
      </c>
      <c r="G145" s="6">
        <v>1.1499999960263569</v>
      </c>
      <c r="H145" s="4">
        <v>15</v>
      </c>
      <c r="I145" s="6">
        <v>0.83800000747044878</v>
      </c>
    </row>
    <row r="146" spans="1:9" x14ac:dyDescent="0.25">
      <c r="A146" t="s">
        <v>188</v>
      </c>
      <c r="B146" s="4">
        <v>121</v>
      </c>
      <c r="C146" s="6">
        <v>1.0167768641936878</v>
      </c>
      <c r="D146" s="4">
        <v>57</v>
      </c>
      <c r="E146" s="6">
        <v>1.0214035145023412</v>
      </c>
      <c r="F146" s="4">
        <v>10</v>
      </c>
      <c r="G146" s="6">
        <v>1.5119999885559081</v>
      </c>
      <c r="H146" s="4">
        <v>54</v>
      </c>
      <c r="I146" s="6">
        <v>0.92018519176377189</v>
      </c>
    </row>
    <row r="147" spans="1:9" x14ac:dyDescent="0.25">
      <c r="A147" t="s">
        <v>143</v>
      </c>
      <c r="B147" s="4">
        <v>182</v>
      </c>
      <c r="C147" s="6">
        <v>0.91478022409009407</v>
      </c>
      <c r="D147" s="4">
        <v>90</v>
      </c>
      <c r="E147" s="6">
        <v>0.88911111553510025</v>
      </c>
      <c r="F147" s="4">
        <v>13</v>
      </c>
      <c r="G147" s="6">
        <v>1.3699999864284809</v>
      </c>
      <c r="H147" s="4">
        <v>79</v>
      </c>
      <c r="I147" s="6">
        <v>0.86911393117301072</v>
      </c>
    </row>
    <row r="148" spans="1:9" x14ac:dyDescent="0.25">
      <c r="A148" t="s">
        <v>144</v>
      </c>
      <c r="B148" s="4">
        <v>35</v>
      </c>
      <c r="C148" s="6">
        <v>0.9437143019267491</v>
      </c>
      <c r="D148" s="4">
        <v>14</v>
      </c>
      <c r="E148" s="6">
        <v>0.9400000274181366</v>
      </c>
      <c r="F148" s="4">
        <v>1</v>
      </c>
      <c r="G148" s="6">
        <v>1.7899999618530273</v>
      </c>
      <c r="H148" s="4">
        <v>20</v>
      </c>
      <c r="I148" s="6">
        <v>0.90400001108646388</v>
      </c>
    </row>
    <row r="149" spans="1:9" x14ac:dyDescent="0.25">
      <c r="A149" t="s">
        <v>394</v>
      </c>
      <c r="B149" s="4">
        <v>54</v>
      </c>
      <c r="C149" s="6">
        <v>0.85888889873469321</v>
      </c>
      <c r="D149" s="4">
        <v>40</v>
      </c>
      <c r="E149" s="6">
        <v>0.85875001251697536</v>
      </c>
      <c r="F149" s="4">
        <v>1</v>
      </c>
      <c r="G149" s="6">
        <v>1.2400000095367432</v>
      </c>
      <c r="H149" s="4">
        <v>13</v>
      </c>
      <c r="I149" s="6">
        <v>0.83000000165059018</v>
      </c>
    </row>
    <row r="150" spans="1:9" x14ac:dyDescent="0.25">
      <c r="A150" t="s">
        <v>145</v>
      </c>
      <c r="B150" s="4">
        <v>27</v>
      </c>
      <c r="C150" s="6">
        <v>1.1099999966444793</v>
      </c>
      <c r="D150" s="4">
        <v>12</v>
      </c>
      <c r="E150" s="6">
        <v>0.97416667143503821</v>
      </c>
      <c r="F150" s="4">
        <v>6</v>
      </c>
      <c r="G150" s="6">
        <v>1.5083333055178325</v>
      </c>
      <c r="H150" s="4">
        <v>9</v>
      </c>
      <c r="I150" s="6">
        <v>1.0255555576748319</v>
      </c>
    </row>
    <row r="151" spans="1:9" x14ac:dyDescent="0.25">
      <c r="A151" t="s">
        <v>146</v>
      </c>
      <c r="B151" s="4">
        <v>76</v>
      </c>
      <c r="C151" s="6">
        <v>1.0303947384420193</v>
      </c>
      <c r="D151" s="4">
        <v>49</v>
      </c>
      <c r="E151" s="6">
        <v>1.0222449047224862</v>
      </c>
      <c r="F151" s="4">
        <v>9</v>
      </c>
      <c r="G151" s="6">
        <v>1.4377777576446533</v>
      </c>
      <c r="H151" s="4">
        <v>18</v>
      </c>
      <c r="I151" s="6">
        <v>0.84888888729943168</v>
      </c>
    </row>
    <row r="152" spans="1:9" x14ac:dyDescent="0.25">
      <c r="A152" t="s">
        <v>147</v>
      </c>
      <c r="B152" s="4">
        <v>105</v>
      </c>
      <c r="C152" s="6">
        <v>0.98533333937327072</v>
      </c>
      <c r="D152" s="4">
        <v>53</v>
      </c>
      <c r="E152" s="6">
        <v>0.95867924420338757</v>
      </c>
      <c r="F152" s="4">
        <v>11</v>
      </c>
      <c r="G152" s="6">
        <v>1.2681818279353054</v>
      </c>
      <c r="H152" s="4">
        <v>41</v>
      </c>
      <c r="I152" s="6">
        <v>0.94390245327135414</v>
      </c>
    </row>
    <row r="153" spans="1:9" x14ac:dyDescent="0.25">
      <c r="A153" t="s">
        <v>479</v>
      </c>
      <c r="B153" s="4">
        <v>60</v>
      </c>
      <c r="C153" s="6">
        <v>1.0386666695276896</v>
      </c>
      <c r="D153" s="4">
        <v>47</v>
      </c>
      <c r="E153" s="6">
        <v>0.97723404904629319</v>
      </c>
      <c r="F153" s="4">
        <v>7</v>
      </c>
      <c r="G153" s="6">
        <v>1.3842856884002686</v>
      </c>
      <c r="H153" s="4">
        <v>6</v>
      </c>
      <c r="I153" s="6">
        <v>1.1166666746139526</v>
      </c>
    </row>
    <row r="154" spans="1:9" x14ac:dyDescent="0.25">
      <c r="A154" t="s">
        <v>149</v>
      </c>
      <c r="B154" s="4">
        <v>37</v>
      </c>
      <c r="C154" s="6">
        <v>1.05162162394137</v>
      </c>
      <c r="D154" s="4">
        <v>24</v>
      </c>
      <c r="E154" s="6">
        <v>1.1241666724284489</v>
      </c>
      <c r="F154" s="4">
        <v>1</v>
      </c>
      <c r="G154" s="6">
        <v>1.2400000095367432</v>
      </c>
      <c r="H154" s="4">
        <v>12</v>
      </c>
      <c r="I154" s="6">
        <v>0.89083332816759742</v>
      </c>
    </row>
    <row r="155" spans="1:9" x14ac:dyDescent="0.25">
      <c r="A155" t="s">
        <v>152</v>
      </c>
      <c r="B155" s="4">
        <v>67</v>
      </c>
      <c r="C155" s="6">
        <v>0.78313431810976852</v>
      </c>
      <c r="D155" s="4">
        <v>29</v>
      </c>
      <c r="E155" s="6">
        <v>0.80413792051117994</v>
      </c>
      <c r="F155" s="4"/>
      <c r="G155" s="6"/>
      <c r="H155" s="4">
        <v>38</v>
      </c>
      <c r="I155" s="6">
        <v>0.76710525311921773</v>
      </c>
    </row>
    <row r="156" spans="1:9" x14ac:dyDescent="0.25">
      <c r="A156" t="s">
        <v>153</v>
      </c>
      <c r="B156" s="4">
        <v>45</v>
      </c>
      <c r="C156" s="6">
        <v>0.91177778244018559</v>
      </c>
      <c r="D156" s="4">
        <v>23</v>
      </c>
      <c r="E156" s="6">
        <v>0.83565217774847278</v>
      </c>
      <c r="F156" s="4">
        <v>2</v>
      </c>
      <c r="G156" s="6">
        <v>1.4099999666213989</v>
      </c>
      <c r="H156" s="4">
        <v>20</v>
      </c>
      <c r="I156" s="6">
        <v>0.94950000941753387</v>
      </c>
    </row>
    <row r="157" spans="1:9" x14ac:dyDescent="0.25">
      <c r="A157" t="s">
        <v>154</v>
      </c>
      <c r="B157" s="4">
        <v>61</v>
      </c>
      <c r="C157" s="6">
        <v>0.90557377553376994</v>
      </c>
      <c r="D157" s="4">
        <v>58</v>
      </c>
      <c r="E157" s="6">
        <v>0.875000007193664</v>
      </c>
      <c r="F157" s="4">
        <v>1</v>
      </c>
      <c r="G157" s="6">
        <v>1.3300000429153442</v>
      </c>
      <c r="H157" s="4">
        <v>2</v>
      </c>
      <c r="I157" s="6">
        <v>1.5799999237060547</v>
      </c>
    </row>
    <row r="158" spans="1:9" x14ac:dyDescent="0.25">
      <c r="A158" t="s">
        <v>155</v>
      </c>
      <c r="B158" s="4">
        <v>53</v>
      </c>
      <c r="C158" s="6">
        <v>1.1779245228137609</v>
      </c>
      <c r="D158" s="4">
        <v>38</v>
      </c>
      <c r="E158" s="6">
        <v>1.159999994855178</v>
      </c>
      <c r="F158" s="4">
        <v>2</v>
      </c>
      <c r="G158" s="6">
        <v>1.2299999594688416</v>
      </c>
      <c r="H158" s="4">
        <v>13</v>
      </c>
      <c r="I158" s="6">
        <v>1.2223076912072988</v>
      </c>
    </row>
    <row r="159" spans="1:9" x14ac:dyDescent="0.25">
      <c r="A159" t="s">
        <v>156</v>
      </c>
      <c r="B159" s="4">
        <v>77</v>
      </c>
      <c r="C159" s="6">
        <v>0.99701298753936574</v>
      </c>
      <c r="D159" s="4">
        <v>47</v>
      </c>
      <c r="E159" s="6">
        <v>0.95319149215170673</v>
      </c>
      <c r="F159" s="4">
        <v>7</v>
      </c>
      <c r="G159" s="6">
        <v>1.4914285625730241</v>
      </c>
      <c r="H159" s="4">
        <v>23</v>
      </c>
      <c r="I159" s="6">
        <v>0.93608695527781616</v>
      </c>
    </row>
    <row r="160" spans="1:9" x14ac:dyDescent="0.25">
      <c r="A160" t="s">
        <v>157</v>
      </c>
      <c r="B160" s="4">
        <v>35</v>
      </c>
      <c r="C160" s="6">
        <v>0.81428570747375484</v>
      </c>
      <c r="D160" s="4">
        <v>20</v>
      </c>
      <c r="E160" s="6">
        <v>0.81099999547004697</v>
      </c>
      <c r="F160" s="4">
        <v>2</v>
      </c>
      <c r="G160" s="6">
        <v>0.78999999165534973</v>
      </c>
      <c r="H160" s="4">
        <v>13</v>
      </c>
      <c r="I160" s="6">
        <v>0.8230769129899832</v>
      </c>
    </row>
    <row r="161" spans="1:9" x14ac:dyDescent="0.25">
      <c r="A161" t="s">
        <v>158</v>
      </c>
      <c r="B161" s="4">
        <v>28</v>
      </c>
      <c r="C161" s="6">
        <v>1.1107142801795686</v>
      </c>
      <c r="D161" s="4">
        <v>15</v>
      </c>
      <c r="E161" s="6">
        <v>1.0986666679382324</v>
      </c>
      <c r="F161" s="4">
        <v>3</v>
      </c>
      <c r="G161" s="6">
        <v>1.196666677792867</v>
      </c>
      <c r="H161" s="4">
        <v>10</v>
      </c>
      <c r="I161" s="6">
        <v>1.1029999792575835</v>
      </c>
    </row>
    <row r="162" spans="1:9" x14ac:dyDescent="0.25">
      <c r="A162" t="s">
        <v>159</v>
      </c>
      <c r="B162" s="4">
        <v>48</v>
      </c>
      <c r="C162" s="6">
        <v>0.87979166954755783</v>
      </c>
      <c r="D162" s="4">
        <v>22</v>
      </c>
      <c r="E162" s="6">
        <v>0.91681817986748437</v>
      </c>
      <c r="F162" s="4"/>
      <c r="G162" s="6"/>
      <c r="H162" s="4">
        <v>26</v>
      </c>
      <c r="I162" s="6">
        <v>0.84846154543069696</v>
      </c>
    </row>
    <row r="163" spans="1:9" x14ac:dyDescent="0.25">
      <c r="A163" t="s">
        <v>160</v>
      </c>
      <c r="B163" s="4">
        <v>72</v>
      </c>
      <c r="C163" s="6">
        <v>1.0288888845178816</v>
      </c>
      <c r="D163" s="4">
        <v>31</v>
      </c>
      <c r="E163" s="6">
        <v>1.0354838659686427</v>
      </c>
      <c r="F163" s="4">
        <v>9</v>
      </c>
      <c r="G163" s="6">
        <v>1.4599999785423279</v>
      </c>
      <c r="H163" s="4">
        <v>32</v>
      </c>
      <c r="I163" s="6">
        <v>0.90125000104308128</v>
      </c>
    </row>
    <row r="164" spans="1:9" x14ac:dyDescent="0.25">
      <c r="A164" t="s">
        <v>161</v>
      </c>
      <c r="B164" s="4">
        <v>32</v>
      </c>
      <c r="C164" s="6">
        <v>0.98749999701976776</v>
      </c>
      <c r="D164" s="4">
        <v>9</v>
      </c>
      <c r="E164" s="6">
        <v>0.89444444576899207</v>
      </c>
      <c r="F164" s="4">
        <v>6</v>
      </c>
      <c r="G164" s="6">
        <v>1.4866666396458943</v>
      </c>
      <c r="H164" s="4">
        <v>17</v>
      </c>
      <c r="I164" s="6">
        <v>0.86058823851978072</v>
      </c>
    </row>
    <row r="165" spans="1:9" x14ac:dyDescent="0.25">
      <c r="A165" t="s">
        <v>162</v>
      </c>
      <c r="B165" s="4">
        <v>44</v>
      </c>
      <c r="C165" s="6">
        <v>0.94295453889803449</v>
      </c>
      <c r="D165" s="4">
        <v>22</v>
      </c>
      <c r="E165" s="6">
        <v>0.9749999859116294</v>
      </c>
      <c r="F165" s="4">
        <v>3</v>
      </c>
      <c r="G165" s="6">
        <v>1.4233333269755046</v>
      </c>
      <c r="H165" s="4">
        <v>19</v>
      </c>
      <c r="I165" s="6">
        <v>0.83000000213321889</v>
      </c>
    </row>
    <row r="166" spans="1:9" x14ac:dyDescent="0.25">
      <c r="A166" t="s">
        <v>162</v>
      </c>
      <c r="B166" s="4">
        <v>32</v>
      </c>
      <c r="C166" s="6">
        <v>0.91281249560415745</v>
      </c>
      <c r="D166" s="4">
        <v>24</v>
      </c>
      <c r="E166" s="6">
        <v>0.80374999841054284</v>
      </c>
      <c r="F166" s="4">
        <v>7</v>
      </c>
      <c r="G166" s="6">
        <v>1.2957142676625932</v>
      </c>
      <c r="H166" s="4">
        <v>1</v>
      </c>
      <c r="I166" s="6">
        <v>0.85000002384185791</v>
      </c>
    </row>
    <row r="167" spans="1:9" x14ac:dyDescent="0.25">
      <c r="A167" t="s">
        <v>163</v>
      </c>
      <c r="B167" s="4">
        <v>85</v>
      </c>
      <c r="C167" s="6">
        <v>1.0642352910602795</v>
      </c>
      <c r="D167" s="4">
        <v>49</v>
      </c>
      <c r="E167" s="6">
        <v>1.0614285700175228</v>
      </c>
      <c r="F167" s="4">
        <v>7</v>
      </c>
      <c r="G167" s="6">
        <v>1.2999999693461828</v>
      </c>
      <c r="H167" s="4">
        <v>29</v>
      </c>
      <c r="I167" s="6">
        <v>1.0120689663393745</v>
      </c>
    </row>
    <row r="168" spans="1:9" x14ac:dyDescent="0.25">
      <c r="A168" t="s">
        <v>164</v>
      </c>
      <c r="B168" s="4">
        <v>55</v>
      </c>
      <c r="C168" s="6">
        <v>1.0023636362769388</v>
      </c>
      <c r="D168" s="4">
        <v>13</v>
      </c>
      <c r="E168" s="6">
        <v>0.84230770514561581</v>
      </c>
      <c r="F168" s="4">
        <v>9</v>
      </c>
      <c r="G168" s="6">
        <v>1.6022221909628973</v>
      </c>
      <c r="H168" s="4">
        <v>33</v>
      </c>
      <c r="I168" s="6">
        <v>0.90181818514159229</v>
      </c>
    </row>
    <row r="169" spans="1:9" x14ac:dyDescent="0.25">
      <c r="A169" t="s">
        <v>165</v>
      </c>
      <c r="B169" s="4">
        <v>53</v>
      </c>
      <c r="C169" s="6">
        <v>1.3690565835754827</v>
      </c>
      <c r="D169" s="4">
        <v>47</v>
      </c>
      <c r="E169" s="6">
        <v>1.3451063645646928</v>
      </c>
      <c r="F169" s="4"/>
      <c r="G169" s="6"/>
      <c r="H169" s="4">
        <v>6</v>
      </c>
      <c r="I169" s="6">
        <v>1.5566666324933369</v>
      </c>
    </row>
    <row r="170" spans="1:9" x14ac:dyDescent="0.25">
      <c r="A170" t="s">
        <v>176</v>
      </c>
      <c r="B170" s="4">
        <v>42</v>
      </c>
      <c r="C170" s="6">
        <v>0.87404760434513995</v>
      </c>
      <c r="D170" s="4">
        <v>17</v>
      </c>
      <c r="E170" s="6">
        <v>0.86470586762708779</v>
      </c>
      <c r="F170" s="4">
        <v>4</v>
      </c>
      <c r="G170" s="6">
        <v>1.4699999690055847</v>
      </c>
      <c r="H170" s="4">
        <v>21</v>
      </c>
      <c r="I170" s="6">
        <v>0.76809522651490714</v>
      </c>
    </row>
    <row r="171" spans="1:9" x14ac:dyDescent="0.25">
      <c r="A171" t="s">
        <v>166</v>
      </c>
      <c r="B171" s="4">
        <v>28</v>
      </c>
      <c r="C171" s="6">
        <v>0.99535714728491642</v>
      </c>
      <c r="D171" s="4">
        <v>9</v>
      </c>
      <c r="E171" s="6">
        <v>0.9966666632228427</v>
      </c>
      <c r="F171" s="4"/>
      <c r="G171" s="6"/>
      <c r="H171" s="4">
        <v>19</v>
      </c>
      <c r="I171" s="6">
        <v>0.99473685026168823</v>
      </c>
    </row>
    <row r="172" spans="1:9" x14ac:dyDescent="0.25">
      <c r="A172" t="s">
        <v>167</v>
      </c>
      <c r="B172" s="4">
        <v>57</v>
      </c>
      <c r="C172" s="6">
        <v>0.91736841933769098</v>
      </c>
      <c r="D172" s="4">
        <v>33</v>
      </c>
      <c r="E172" s="6">
        <v>0.9387878865906687</v>
      </c>
      <c r="F172" s="4"/>
      <c r="G172" s="6"/>
      <c r="H172" s="4">
        <v>24</v>
      </c>
      <c r="I172" s="6">
        <v>0.88791665186484658</v>
      </c>
    </row>
    <row r="173" spans="1:9" x14ac:dyDescent="0.25">
      <c r="A173" t="s">
        <v>168</v>
      </c>
      <c r="B173" s="4">
        <v>46</v>
      </c>
      <c r="C173" s="6">
        <v>0.95891304508499475</v>
      </c>
      <c r="D173" s="4">
        <v>16</v>
      </c>
      <c r="E173" s="6">
        <v>0.94500000029802322</v>
      </c>
      <c r="F173" s="4">
        <v>2</v>
      </c>
      <c r="G173" s="6">
        <v>1.175000011920929</v>
      </c>
      <c r="H173" s="4">
        <v>28</v>
      </c>
      <c r="I173" s="6">
        <v>0.95142857304641182</v>
      </c>
    </row>
    <row r="174" spans="1:9" x14ac:dyDescent="0.25">
      <c r="A174" t="s">
        <v>169</v>
      </c>
      <c r="B174" s="4">
        <v>52</v>
      </c>
      <c r="C174" s="6">
        <v>0.98153846653608179</v>
      </c>
      <c r="D174" s="4">
        <v>22</v>
      </c>
      <c r="E174" s="6">
        <v>0.99636364525014709</v>
      </c>
      <c r="F174" s="4">
        <v>8</v>
      </c>
      <c r="G174" s="6">
        <v>1.2625000178813934</v>
      </c>
      <c r="H174" s="4">
        <v>22</v>
      </c>
      <c r="I174" s="6">
        <v>0.8645454509691759</v>
      </c>
    </row>
    <row r="175" spans="1:9" x14ac:dyDescent="0.25">
      <c r="A175" t="s">
        <v>169</v>
      </c>
      <c r="B175" s="4">
        <v>61</v>
      </c>
      <c r="C175" s="6">
        <v>0.97081967748579434</v>
      </c>
      <c r="D175" s="4">
        <v>33</v>
      </c>
      <c r="E175" s="6">
        <v>0.9821212201407461</v>
      </c>
      <c r="F175" s="4">
        <v>8</v>
      </c>
      <c r="G175" s="6">
        <v>1.1900000125169754</v>
      </c>
      <c r="H175" s="4">
        <v>20</v>
      </c>
      <c r="I175" s="6">
        <v>0.86449999809265132</v>
      </c>
    </row>
    <row r="176" spans="1:9" x14ac:dyDescent="0.25">
      <c r="A176" t="s">
        <v>136</v>
      </c>
      <c r="B176" s="4">
        <v>72</v>
      </c>
      <c r="C176" s="6">
        <v>0.92069444143109846</v>
      </c>
      <c r="D176" s="4">
        <v>61</v>
      </c>
      <c r="E176" s="6">
        <v>0.93016393262831887</v>
      </c>
      <c r="F176" s="4">
        <v>1</v>
      </c>
      <c r="G176" s="6">
        <v>1.2400000095367432</v>
      </c>
      <c r="H176" s="4">
        <v>10</v>
      </c>
      <c r="I176" s="6">
        <v>0.83099998831748967</v>
      </c>
    </row>
    <row r="177" spans="1:9" x14ac:dyDescent="0.25">
      <c r="A177" t="s">
        <v>174</v>
      </c>
      <c r="B177" s="4">
        <v>30</v>
      </c>
      <c r="C177" s="6">
        <v>0.84333333373069763</v>
      </c>
      <c r="D177" s="4">
        <v>16</v>
      </c>
      <c r="E177" s="6">
        <v>0.7956250011920929</v>
      </c>
      <c r="F177" s="4">
        <v>1</v>
      </c>
      <c r="G177" s="6">
        <v>1.2799999713897705</v>
      </c>
      <c r="H177" s="4">
        <v>13</v>
      </c>
      <c r="I177" s="6">
        <v>0.86846154011212862</v>
      </c>
    </row>
    <row r="178" spans="1:9" x14ac:dyDescent="0.25">
      <c r="A178" t="s">
        <v>170</v>
      </c>
      <c r="B178" s="4">
        <v>42</v>
      </c>
      <c r="C178" s="6">
        <v>0.82738095947674339</v>
      </c>
      <c r="D178" s="4">
        <v>14</v>
      </c>
      <c r="E178" s="6">
        <v>0.83142857466425213</v>
      </c>
      <c r="F178" s="4"/>
      <c r="G178" s="6"/>
      <c r="H178" s="4">
        <v>28</v>
      </c>
      <c r="I178" s="6">
        <v>0.82535715188298908</v>
      </c>
    </row>
    <row r="179" spans="1:9" x14ac:dyDescent="0.25">
      <c r="A179" t="s">
        <v>171</v>
      </c>
      <c r="B179" s="4">
        <v>61</v>
      </c>
      <c r="C179" s="6">
        <v>0.96852459282171532</v>
      </c>
      <c r="D179" s="4">
        <v>27</v>
      </c>
      <c r="E179" s="6">
        <v>0.86851852469974089</v>
      </c>
      <c r="F179" s="4">
        <v>11</v>
      </c>
      <c r="G179" s="6">
        <v>1.3836363337256692</v>
      </c>
      <c r="H179" s="4">
        <v>23</v>
      </c>
      <c r="I179" s="6">
        <v>0.88739131844562036</v>
      </c>
    </row>
    <row r="180" spans="1:9" x14ac:dyDescent="0.25">
      <c r="A180" t="s">
        <v>172</v>
      </c>
      <c r="B180" s="4">
        <v>52</v>
      </c>
      <c r="C180" s="6">
        <v>0.96999999307669127</v>
      </c>
      <c r="D180" s="4">
        <v>35</v>
      </c>
      <c r="E180" s="6">
        <v>0.88799999611718317</v>
      </c>
      <c r="F180" s="4">
        <v>5</v>
      </c>
      <c r="G180" s="6">
        <v>1.4939999818801879</v>
      </c>
      <c r="H180" s="4">
        <v>12</v>
      </c>
      <c r="I180" s="6">
        <v>0.99083332220713294</v>
      </c>
    </row>
    <row r="181" spans="1:9" x14ac:dyDescent="0.25">
      <c r="A181" t="s">
        <v>173</v>
      </c>
      <c r="B181" s="4">
        <v>165</v>
      </c>
      <c r="C181" s="6">
        <v>0.9424242442304438</v>
      </c>
      <c r="D181" s="4">
        <v>117</v>
      </c>
      <c r="E181" s="6">
        <v>0.91179487389377045</v>
      </c>
      <c r="F181" s="4">
        <v>14</v>
      </c>
      <c r="G181" s="6">
        <v>1.4092857028756822</v>
      </c>
      <c r="H181" s="4">
        <v>34</v>
      </c>
      <c r="I181" s="6">
        <v>0.85558824153507462</v>
      </c>
    </row>
    <row r="182" spans="1:9" x14ac:dyDescent="0.25">
      <c r="A182" t="s">
        <v>175</v>
      </c>
      <c r="B182" s="4">
        <v>91</v>
      </c>
      <c r="C182" s="6">
        <v>1.0105494581736052</v>
      </c>
      <c r="D182" s="4">
        <v>33</v>
      </c>
      <c r="E182" s="6">
        <v>0.99666667887658789</v>
      </c>
      <c r="F182" s="4">
        <v>4</v>
      </c>
      <c r="G182" s="6">
        <v>1.6774999499320984</v>
      </c>
      <c r="H182" s="4">
        <v>54</v>
      </c>
      <c r="I182" s="6">
        <v>0.96962963872485686</v>
      </c>
    </row>
    <row r="183" spans="1:9" x14ac:dyDescent="0.25">
      <c r="A183" t="s">
        <v>177</v>
      </c>
      <c r="B183" s="4">
        <v>74</v>
      </c>
      <c r="C183" s="6">
        <v>1.0037837898409046</v>
      </c>
      <c r="D183" s="4">
        <v>26</v>
      </c>
      <c r="E183" s="6">
        <v>0.93769231897134042</v>
      </c>
      <c r="F183" s="4">
        <v>6</v>
      </c>
      <c r="G183" s="6">
        <v>1.6583333015441895</v>
      </c>
      <c r="H183" s="4">
        <v>42</v>
      </c>
      <c r="I183" s="6">
        <v>0.95119048442159382</v>
      </c>
    </row>
    <row r="184" spans="1:9" x14ac:dyDescent="0.25">
      <c r="A184" t="s">
        <v>40</v>
      </c>
      <c r="B184" s="4">
        <v>44</v>
      </c>
      <c r="C184" s="6">
        <v>0.94636364281177521</v>
      </c>
      <c r="D184" s="4">
        <v>23</v>
      </c>
      <c r="E184" s="6">
        <v>0.89478261574454931</v>
      </c>
      <c r="F184" s="4">
        <v>9</v>
      </c>
      <c r="G184" s="6">
        <v>1.2233333388964336</v>
      </c>
      <c r="H184" s="4">
        <v>12</v>
      </c>
      <c r="I184" s="6">
        <v>0.83750000596046448</v>
      </c>
    </row>
    <row r="185" spans="1:9" x14ac:dyDescent="0.25">
      <c r="A185" t="s">
        <v>178</v>
      </c>
      <c r="B185" s="4">
        <v>113</v>
      </c>
      <c r="C185" s="6">
        <v>1.0462831912842472</v>
      </c>
      <c r="D185" s="4">
        <v>55</v>
      </c>
      <c r="E185" s="6">
        <v>1.0392727331681686</v>
      </c>
      <c r="F185" s="4">
        <v>3</v>
      </c>
      <c r="G185" s="6">
        <v>1.3700000047683716</v>
      </c>
      <c r="H185" s="4">
        <v>55</v>
      </c>
      <c r="I185" s="6">
        <v>1.0356363686648282</v>
      </c>
    </row>
    <row r="186" spans="1:9" x14ac:dyDescent="0.25">
      <c r="A186" t="s">
        <v>180</v>
      </c>
      <c r="B186" s="4">
        <v>85</v>
      </c>
      <c r="C186" s="6">
        <v>1.0125882464296678</v>
      </c>
      <c r="D186" s="4">
        <v>46</v>
      </c>
      <c r="E186" s="6">
        <v>0.97521740068560059</v>
      </c>
      <c r="F186" s="4">
        <v>8</v>
      </c>
      <c r="G186" s="6">
        <v>1.3112500011920929</v>
      </c>
      <c r="H186" s="4">
        <v>31</v>
      </c>
      <c r="I186" s="6">
        <v>0.99096775824023831</v>
      </c>
    </row>
    <row r="187" spans="1:9" x14ac:dyDescent="0.25">
      <c r="A187" t="s">
        <v>181</v>
      </c>
      <c r="B187" s="4">
        <v>34</v>
      </c>
      <c r="C187" s="6">
        <v>0.90235294839915103</v>
      </c>
      <c r="D187" s="4">
        <v>14</v>
      </c>
      <c r="E187" s="6">
        <v>0.82571428588458473</v>
      </c>
      <c r="F187" s="4">
        <v>3</v>
      </c>
      <c r="G187" s="6">
        <v>1.0666666626930237</v>
      </c>
      <c r="H187" s="4">
        <v>17</v>
      </c>
      <c r="I187" s="6">
        <v>0.93647060324164</v>
      </c>
    </row>
    <row r="188" spans="1:9" x14ac:dyDescent="0.25">
      <c r="A188" t="s">
        <v>307</v>
      </c>
      <c r="B188" s="4">
        <v>23</v>
      </c>
      <c r="C188" s="6">
        <v>0.97869565694228466</v>
      </c>
      <c r="D188" s="4">
        <v>10</v>
      </c>
      <c r="E188" s="6">
        <v>0.98800000548362732</v>
      </c>
      <c r="F188" s="4"/>
      <c r="G188" s="6"/>
      <c r="H188" s="4">
        <v>13</v>
      </c>
      <c r="I188" s="6">
        <v>0.97153846575663638</v>
      </c>
    </row>
    <row r="189" spans="1:9" x14ac:dyDescent="0.25">
      <c r="A189" t="s">
        <v>182</v>
      </c>
      <c r="B189" s="4">
        <v>58</v>
      </c>
      <c r="C189" s="6">
        <v>0.93137931207130698</v>
      </c>
      <c r="D189" s="4">
        <v>18</v>
      </c>
      <c r="E189" s="6">
        <v>1.0233333375718858</v>
      </c>
      <c r="F189" s="4">
        <v>6</v>
      </c>
      <c r="G189" s="6">
        <v>1.0833333532015483</v>
      </c>
      <c r="H189" s="4">
        <v>34</v>
      </c>
      <c r="I189" s="6">
        <v>0.85588235013625202</v>
      </c>
    </row>
    <row r="190" spans="1:9" x14ac:dyDescent="0.25">
      <c r="A190" t="s">
        <v>183</v>
      </c>
      <c r="B190" s="4">
        <v>73</v>
      </c>
      <c r="C190" s="6">
        <v>0.9805479531418787</v>
      </c>
      <c r="D190" s="4">
        <v>37</v>
      </c>
      <c r="E190" s="6">
        <v>0.99540541300902496</v>
      </c>
      <c r="F190" s="4">
        <v>3</v>
      </c>
      <c r="G190" s="6">
        <v>1.4366666475931804</v>
      </c>
      <c r="H190" s="4">
        <v>33</v>
      </c>
      <c r="I190" s="6">
        <v>0.92242425318920251</v>
      </c>
    </row>
    <row r="191" spans="1:9" x14ac:dyDescent="0.25">
      <c r="A191" t="s">
        <v>184</v>
      </c>
      <c r="B191" s="4">
        <v>28</v>
      </c>
      <c r="C191" s="6">
        <v>0.97750000655651093</v>
      </c>
      <c r="D191" s="4">
        <v>6</v>
      </c>
      <c r="E191" s="6">
        <v>1.0716666877269745</v>
      </c>
      <c r="F191" s="4">
        <v>4</v>
      </c>
      <c r="G191" s="6">
        <v>1.3199999928474426</v>
      </c>
      <c r="H191" s="4">
        <v>18</v>
      </c>
      <c r="I191" s="6">
        <v>0.87000000476837158</v>
      </c>
    </row>
    <row r="192" spans="1:9" x14ac:dyDescent="0.25">
      <c r="A192" t="s">
        <v>193</v>
      </c>
      <c r="B192" s="4">
        <v>56</v>
      </c>
      <c r="C192" s="6">
        <v>0.92428572263036457</v>
      </c>
      <c r="D192" s="4">
        <v>22</v>
      </c>
      <c r="E192" s="6">
        <v>0.92500000108372082</v>
      </c>
      <c r="F192" s="4"/>
      <c r="G192" s="6"/>
      <c r="H192" s="4">
        <v>34</v>
      </c>
      <c r="I192" s="6">
        <v>0.92382354245466347</v>
      </c>
    </row>
    <row r="193" spans="1:9" x14ac:dyDescent="0.25">
      <c r="A193" t="s">
        <v>186</v>
      </c>
      <c r="B193" s="4">
        <v>104</v>
      </c>
      <c r="C193" s="6">
        <v>1.1252884583977552</v>
      </c>
      <c r="D193" s="4">
        <v>59</v>
      </c>
      <c r="E193" s="6">
        <v>1.0633898316803625</v>
      </c>
      <c r="F193" s="4">
        <v>10</v>
      </c>
      <c r="G193" s="6">
        <v>1.415999984741211</v>
      </c>
      <c r="H193" s="4">
        <v>35</v>
      </c>
      <c r="I193" s="6">
        <v>1.1465714216232299</v>
      </c>
    </row>
    <row r="194" spans="1:9" x14ac:dyDescent="0.25">
      <c r="A194" t="s">
        <v>464</v>
      </c>
      <c r="B194" s="4">
        <v>103</v>
      </c>
      <c r="C194" s="6">
        <v>0.97291262867381267</v>
      </c>
      <c r="D194" s="4">
        <v>74</v>
      </c>
      <c r="E194" s="6">
        <v>0.93986487469157654</v>
      </c>
      <c r="F194" s="4">
        <v>7</v>
      </c>
      <c r="G194" s="6">
        <v>1.3057143007005965</v>
      </c>
      <c r="H194" s="4">
        <v>22</v>
      </c>
      <c r="I194" s="6">
        <v>0.97818181460553955</v>
      </c>
    </row>
    <row r="195" spans="1:9" x14ac:dyDescent="0.25">
      <c r="A195" t="s">
        <v>409</v>
      </c>
      <c r="B195" s="4">
        <v>70</v>
      </c>
      <c r="C195" s="6">
        <v>1.0755714263234819</v>
      </c>
      <c r="D195" s="4">
        <v>35</v>
      </c>
      <c r="E195" s="6">
        <v>1.0080000094005039</v>
      </c>
      <c r="F195" s="4">
        <v>17</v>
      </c>
      <c r="G195" s="6">
        <v>1.3711764461853926</v>
      </c>
      <c r="H195" s="4">
        <v>18</v>
      </c>
      <c r="I195" s="6">
        <v>0.92777777380413484</v>
      </c>
    </row>
    <row r="196" spans="1:9" x14ac:dyDescent="0.25">
      <c r="A196" t="s">
        <v>189</v>
      </c>
      <c r="B196" s="4">
        <v>66</v>
      </c>
      <c r="C196" s="6">
        <v>1.015303033770937</v>
      </c>
      <c r="D196" s="4">
        <v>30</v>
      </c>
      <c r="E196" s="6">
        <v>0.94266667167345686</v>
      </c>
      <c r="F196" s="4">
        <v>13</v>
      </c>
      <c r="G196" s="6">
        <v>1.2023076919408946</v>
      </c>
      <c r="H196" s="4">
        <v>23</v>
      </c>
      <c r="I196" s="6">
        <v>1.0043478297150654</v>
      </c>
    </row>
    <row r="197" spans="1:9" x14ac:dyDescent="0.25">
      <c r="A197" t="s">
        <v>190</v>
      </c>
      <c r="B197" s="4">
        <v>49</v>
      </c>
      <c r="C197" s="6">
        <v>1.169795920654219</v>
      </c>
      <c r="D197" s="4">
        <v>5</v>
      </c>
      <c r="E197" s="6">
        <v>0.94800000190734868</v>
      </c>
      <c r="F197" s="4">
        <v>10</v>
      </c>
      <c r="G197" s="6">
        <v>1.7239999532699586</v>
      </c>
      <c r="H197" s="4">
        <v>34</v>
      </c>
      <c r="I197" s="6">
        <v>1.0394117814653061</v>
      </c>
    </row>
    <row r="198" spans="1:9" x14ac:dyDescent="0.25">
      <c r="A198" t="s">
        <v>191</v>
      </c>
      <c r="B198" s="4">
        <v>9</v>
      </c>
      <c r="C198" s="6">
        <v>1.3311110999849107</v>
      </c>
      <c r="D198" s="4"/>
      <c r="E198" s="6"/>
      <c r="F198" s="4">
        <v>8</v>
      </c>
      <c r="G198" s="6">
        <v>1.3374999910593033</v>
      </c>
      <c r="H198" s="4">
        <v>1</v>
      </c>
      <c r="I198" s="6">
        <v>1.2799999713897705</v>
      </c>
    </row>
    <row r="199" spans="1:9" x14ac:dyDescent="0.25">
      <c r="A199" t="s">
        <v>192</v>
      </c>
      <c r="B199" s="4">
        <v>68</v>
      </c>
      <c r="C199" s="6">
        <v>0.94191177364657908</v>
      </c>
      <c r="D199" s="4">
        <v>30</v>
      </c>
      <c r="E199" s="6">
        <v>0.91000001033147171</v>
      </c>
      <c r="F199" s="4">
        <v>7</v>
      </c>
      <c r="G199" s="6">
        <v>1.3857142669813973</v>
      </c>
      <c r="H199" s="4">
        <v>31</v>
      </c>
      <c r="I199" s="6">
        <v>0.87258065900494974</v>
      </c>
    </row>
    <row r="200" spans="1:9" x14ac:dyDescent="0.25">
      <c r="A200" t="s">
        <v>194</v>
      </c>
      <c r="B200" s="4">
        <v>599</v>
      </c>
      <c r="C200" s="6">
        <v>0.8685642691804889</v>
      </c>
      <c r="D200" s="4">
        <v>318</v>
      </c>
      <c r="E200" s="6">
        <v>0.9296540865358317</v>
      </c>
      <c r="F200" s="4"/>
      <c r="G200" s="6"/>
      <c r="H200" s="4">
        <v>281</v>
      </c>
      <c r="I200" s="6">
        <v>0.79943059687088391</v>
      </c>
    </row>
    <row r="201" spans="1:9" x14ac:dyDescent="0.25">
      <c r="A201" t="s">
        <v>467</v>
      </c>
      <c r="B201" s="4">
        <v>16</v>
      </c>
      <c r="C201" s="6">
        <v>1.0975000075995922</v>
      </c>
      <c r="D201" s="4">
        <v>9</v>
      </c>
      <c r="E201" s="6">
        <v>1.1277777949968975</v>
      </c>
      <c r="F201" s="4">
        <v>1</v>
      </c>
      <c r="G201" s="6">
        <v>0.94999998807907104</v>
      </c>
      <c r="H201" s="4">
        <v>6</v>
      </c>
      <c r="I201" s="6">
        <v>1.0766666630903881</v>
      </c>
    </row>
    <row r="202" spans="1:9" x14ac:dyDescent="0.25">
      <c r="A202" t="s">
        <v>483</v>
      </c>
      <c r="B202" s="4">
        <v>63</v>
      </c>
      <c r="C202" s="6">
        <v>0.87047619384432595</v>
      </c>
      <c r="D202" s="4">
        <v>33</v>
      </c>
      <c r="E202" s="6">
        <v>0.85606061147921009</v>
      </c>
      <c r="F202" s="4">
        <v>6</v>
      </c>
      <c r="G202" s="6">
        <v>1.2366666793823242</v>
      </c>
      <c r="H202" s="4">
        <v>24</v>
      </c>
      <c r="I202" s="6">
        <v>0.79874999821186066</v>
      </c>
    </row>
    <row r="203" spans="1:9" x14ac:dyDescent="0.25">
      <c r="A203" t="s">
        <v>196</v>
      </c>
      <c r="B203" s="4">
        <v>117</v>
      </c>
      <c r="C203" s="6">
        <v>0.97504273235288441</v>
      </c>
      <c r="D203" s="4">
        <v>50</v>
      </c>
      <c r="E203" s="6">
        <v>0.9254000020027161</v>
      </c>
      <c r="F203" s="4">
        <v>9</v>
      </c>
      <c r="G203" s="6">
        <v>1.4711110724343195</v>
      </c>
      <c r="H203" s="4">
        <v>58</v>
      </c>
      <c r="I203" s="6">
        <v>0.94086206781453097</v>
      </c>
    </row>
    <row r="204" spans="1:9" x14ac:dyDescent="0.25">
      <c r="A204" t="s">
        <v>197</v>
      </c>
      <c r="B204" s="4">
        <v>30</v>
      </c>
      <c r="C204" s="6">
        <v>0.90666666030883791</v>
      </c>
      <c r="D204" s="4">
        <v>13</v>
      </c>
      <c r="E204" s="6">
        <v>0.96153846153846156</v>
      </c>
      <c r="F204" s="4"/>
      <c r="G204" s="6"/>
      <c r="H204" s="4">
        <v>17</v>
      </c>
      <c r="I204" s="6">
        <v>0.86470587113324338</v>
      </c>
    </row>
    <row r="205" spans="1:9" x14ac:dyDescent="0.25">
      <c r="A205" t="s">
        <v>198</v>
      </c>
      <c r="B205" s="4">
        <v>37</v>
      </c>
      <c r="C205" s="6">
        <v>0.91513514679831431</v>
      </c>
      <c r="D205" s="4">
        <v>21</v>
      </c>
      <c r="E205" s="6">
        <v>0.93523810874848134</v>
      </c>
      <c r="F205" s="4">
        <v>2</v>
      </c>
      <c r="G205" s="6">
        <v>0.9349999725818634</v>
      </c>
      <c r="H205" s="4">
        <v>14</v>
      </c>
      <c r="I205" s="6">
        <v>0.88214287161827087</v>
      </c>
    </row>
    <row r="206" spans="1:9" x14ac:dyDescent="0.25">
      <c r="A206" t="s">
        <v>208</v>
      </c>
      <c r="B206" s="4">
        <v>95</v>
      </c>
      <c r="C206" s="6">
        <v>1.084315784353959</v>
      </c>
      <c r="D206" s="4">
        <v>64</v>
      </c>
      <c r="E206" s="6">
        <v>1.0493749966844916</v>
      </c>
      <c r="F206" s="4">
        <v>6</v>
      </c>
      <c r="G206" s="6">
        <v>1.8066666126251221</v>
      </c>
      <c r="H206" s="4">
        <v>25</v>
      </c>
      <c r="I206" s="6">
        <v>1.0004000020027162</v>
      </c>
    </row>
    <row r="207" spans="1:9" x14ac:dyDescent="0.25">
      <c r="A207" t="s">
        <v>199</v>
      </c>
      <c r="B207" s="4">
        <v>38</v>
      </c>
      <c r="C207" s="6">
        <v>0.91552632733395223</v>
      </c>
      <c r="D207" s="4">
        <v>15</v>
      </c>
      <c r="E207" s="6">
        <v>0.90466667413711543</v>
      </c>
      <c r="F207" s="4"/>
      <c r="G207" s="6"/>
      <c r="H207" s="4">
        <v>23</v>
      </c>
      <c r="I207" s="6">
        <v>0.92260870985362842</v>
      </c>
    </row>
    <row r="208" spans="1:9" x14ac:dyDescent="0.25">
      <c r="A208" t="s">
        <v>200</v>
      </c>
      <c r="B208" s="4">
        <v>39</v>
      </c>
      <c r="C208" s="6">
        <v>0.88076922985223627</v>
      </c>
      <c r="D208" s="4">
        <v>13</v>
      </c>
      <c r="E208" s="6">
        <v>0.82769230237373936</v>
      </c>
      <c r="F208" s="4">
        <v>3</v>
      </c>
      <c r="G208" s="6">
        <v>1.2833333412806194</v>
      </c>
      <c r="H208" s="4">
        <v>23</v>
      </c>
      <c r="I208" s="6">
        <v>0.8582608699798584</v>
      </c>
    </row>
    <row r="209" spans="1:9" x14ac:dyDescent="0.25">
      <c r="A209" t="s">
        <v>201</v>
      </c>
      <c r="B209" s="4">
        <v>53</v>
      </c>
      <c r="C209" s="6">
        <v>0.98132075228781068</v>
      </c>
      <c r="D209" s="4">
        <v>24</v>
      </c>
      <c r="E209" s="6">
        <v>0.89791666467984521</v>
      </c>
      <c r="F209" s="4">
        <v>5</v>
      </c>
      <c r="G209" s="6">
        <v>1.3259999752044678</v>
      </c>
      <c r="H209" s="4">
        <v>24</v>
      </c>
      <c r="I209" s="6">
        <v>0.99291666845480597</v>
      </c>
    </row>
    <row r="210" spans="1:9" x14ac:dyDescent="0.25">
      <c r="A210" t="s">
        <v>202</v>
      </c>
      <c r="B210" s="4">
        <v>41</v>
      </c>
      <c r="C210" s="6">
        <v>0.94268292188644409</v>
      </c>
      <c r="D210" s="4">
        <v>21</v>
      </c>
      <c r="E210" s="6">
        <v>0.92285714263007756</v>
      </c>
      <c r="F210" s="4">
        <v>4</v>
      </c>
      <c r="G210" s="6">
        <v>1.3824999630451202</v>
      </c>
      <c r="H210" s="4">
        <v>16</v>
      </c>
      <c r="I210" s="6">
        <v>0.85874999687075615</v>
      </c>
    </row>
    <row r="211" spans="1:9" x14ac:dyDescent="0.25">
      <c r="A211" t="s">
        <v>203</v>
      </c>
      <c r="B211" s="4">
        <v>53</v>
      </c>
      <c r="C211" s="6">
        <v>0.87773585431980639</v>
      </c>
      <c r="D211" s="4">
        <v>26</v>
      </c>
      <c r="E211" s="6">
        <v>0.86923077702522278</v>
      </c>
      <c r="F211" s="4">
        <v>4</v>
      </c>
      <c r="G211" s="6">
        <v>1.3399999886751175</v>
      </c>
      <c r="H211" s="4">
        <v>23</v>
      </c>
      <c r="I211" s="6">
        <v>0.80695652702580323</v>
      </c>
    </row>
    <row r="212" spans="1:9" x14ac:dyDescent="0.25">
      <c r="A212" t="s">
        <v>204</v>
      </c>
      <c r="B212" s="4">
        <v>45</v>
      </c>
      <c r="C212" s="6">
        <v>0.95111111402511594</v>
      </c>
      <c r="D212" s="4">
        <v>25</v>
      </c>
      <c r="E212" s="6">
        <v>0.93559999942779537</v>
      </c>
      <c r="F212" s="4">
        <v>1</v>
      </c>
      <c r="G212" s="6">
        <v>0.67000001668930054</v>
      </c>
      <c r="H212" s="4">
        <v>19</v>
      </c>
      <c r="I212" s="6">
        <v>0.98631579624979115</v>
      </c>
    </row>
    <row r="213" spans="1:9" x14ac:dyDescent="0.25">
      <c r="A213" t="s">
        <v>205</v>
      </c>
      <c r="B213" s="4">
        <v>69</v>
      </c>
      <c r="C213" s="6">
        <v>0.97565217467321863</v>
      </c>
      <c r="D213" s="4">
        <v>24</v>
      </c>
      <c r="E213" s="6">
        <v>0.90999999394019448</v>
      </c>
      <c r="F213" s="4">
        <v>9</v>
      </c>
      <c r="G213" s="6">
        <v>1.2955555386013455</v>
      </c>
      <c r="H213" s="4">
        <v>36</v>
      </c>
      <c r="I213" s="6">
        <v>0.93944445417986977</v>
      </c>
    </row>
    <row r="214" spans="1:9" x14ac:dyDescent="0.25">
      <c r="A214" t="s">
        <v>206</v>
      </c>
      <c r="B214" s="4">
        <v>44</v>
      </c>
      <c r="C214" s="6">
        <v>0.86886363950642675</v>
      </c>
      <c r="D214" s="4">
        <v>18</v>
      </c>
      <c r="E214" s="6">
        <v>0.88666666878594291</v>
      </c>
      <c r="F214" s="4">
        <v>1</v>
      </c>
      <c r="G214" s="6">
        <v>1.6599999666213989</v>
      </c>
      <c r="H214" s="4">
        <v>25</v>
      </c>
      <c r="I214" s="6">
        <v>0.82440000534057623</v>
      </c>
    </row>
    <row r="215" spans="1:9" x14ac:dyDescent="0.25">
      <c r="A215" t="s">
        <v>207</v>
      </c>
      <c r="B215" s="4">
        <v>33</v>
      </c>
      <c r="C215" s="6">
        <v>0.95181818803151452</v>
      </c>
      <c r="D215" s="4">
        <v>21</v>
      </c>
      <c r="E215" s="6">
        <v>0.93857143606458393</v>
      </c>
      <c r="F215" s="4">
        <v>2</v>
      </c>
      <c r="G215" s="6">
        <v>1.3199999928474426</v>
      </c>
      <c r="H215" s="4">
        <v>10</v>
      </c>
      <c r="I215" s="6">
        <v>0.9060000061988831</v>
      </c>
    </row>
    <row r="216" spans="1:9" x14ac:dyDescent="0.25">
      <c r="A216" t="s">
        <v>209</v>
      </c>
      <c r="B216" s="4">
        <v>36</v>
      </c>
      <c r="C216" s="6">
        <v>1.0247222218248579</v>
      </c>
      <c r="D216" s="4">
        <v>11</v>
      </c>
      <c r="E216" s="6">
        <v>1.0345454486933621</v>
      </c>
      <c r="F216" s="4">
        <v>4</v>
      </c>
      <c r="G216" s="6">
        <v>1.2774999737739563</v>
      </c>
      <c r="H216" s="4">
        <v>21</v>
      </c>
      <c r="I216" s="6">
        <v>0.97142857880819411</v>
      </c>
    </row>
    <row r="217" spans="1:9" x14ac:dyDescent="0.25">
      <c r="A217" t="s">
        <v>210</v>
      </c>
      <c r="B217" s="4">
        <v>35</v>
      </c>
      <c r="C217" s="6">
        <v>0.89742857388087682</v>
      </c>
      <c r="D217" s="4">
        <v>11</v>
      </c>
      <c r="E217" s="6">
        <v>0.90363636883822351</v>
      </c>
      <c r="F217" s="4">
        <v>5</v>
      </c>
      <c r="G217" s="6">
        <v>1.1340000033378601</v>
      </c>
      <c r="H217" s="4">
        <v>19</v>
      </c>
      <c r="I217" s="6">
        <v>0.83157894799583831</v>
      </c>
    </row>
    <row r="218" spans="1:9" x14ac:dyDescent="0.25">
      <c r="A218" t="s">
        <v>211</v>
      </c>
      <c r="B218" s="4">
        <v>45</v>
      </c>
      <c r="C218" s="6">
        <v>0.90711110697852237</v>
      </c>
      <c r="D218" s="4">
        <v>24</v>
      </c>
      <c r="E218" s="6">
        <v>0.95249999562899268</v>
      </c>
      <c r="F218" s="4">
        <v>1</v>
      </c>
      <c r="G218" s="6">
        <v>1.3300000429153442</v>
      </c>
      <c r="H218" s="4">
        <v>20</v>
      </c>
      <c r="I218" s="6">
        <v>0.83149999380111694</v>
      </c>
    </row>
    <row r="219" spans="1:9" x14ac:dyDescent="0.25">
      <c r="A219" t="s">
        <v>212</v>
      </c>
      <c r="B219" s="4">
        <v>63</v>
      </c>
      <c r="C219" s="6">
        <v>1.1001587339809962</v>
      </c>
      <c r="D219" s="4">
        <v>43</v>
      </c>
      <c r="E219" s="6">
        <v>1.1425581421963005</v>
      </c>
      <c r="F219" s="4">
        <v>3</v>
      </c>
      <c r="G219" s="6">
        <v>1.2533333301544189</v>
      </c>
      <c r="H219" s="4">
        <v>17</v>
      </c>
      <c r="I219" s="6">
        <v>0.96588236093521118</v>
      </c>
    </row>
    <row r="220" spans="1:9" x14ac:dyDescent="0.25">
      <c r="A220" t="s">
        <v>213</v>
      </c>
      <c r="B220" s="4">
        <v>95</v>
      </c>
      <c r="C220" s="6">
        <v>1.1356842041015625</v>
      </c>
      <c r="D220" s="4">
        <v>65</v>
      </c>
      <c r="E220" s="6">
        <v>1.1441538388912493</v>
      </c>
      <c r="F220" s="4">
        <v>6</v>
      </c>
      <c r="G220" s="6">
        <v>1.5433333118756611</v>
      </c>
      <c r="H220" s="4">
        <v>24</v>
      </c>
      <c r="I220" s="6">
        <v>1.0108333329359691</v>
      </c>
    </row>
    <row r="221" spans="1:9" x14ac:dyDescent="0.25">
      <c r="A221" t="s">
        <v>214</v>
      </c>
      <c r="B221" s="4">
        <v>37</v>
      </c>
      <c r="C221" s="6">
        <v>0.95675676094519124</v>
      </c>
      <c r="D221" s="4">
        <v>18</v>
      </c>
      <c r="E221" s="6">
        <v>0.97888889246516753</v>
      </c>
      <c r="F221" s="4">
        <v>1</v>
      </c>
      <c r="G221" s="6">
        <v>1.2799999713897705</v>
      </c>
      <c r="H221" s="4">
        <v>18</v>
      </c>
      <c r="I221" s="6">
        <v>0.91666667328940499</v>
      </c>
    </row>
    <row r="222" spans="1:9" x14ac:dyDescent="0.25">
      <c r="A222" t="s">
        <v>215</v>
      </c>
      <c r="B222" s="4">
        <v>92</v>
      </c>
      <c r="C222" s="6">
        <v>0.96032607944115345</v>
      </c>
      <c r="D222" s="4">
        <v>51</v>
      </c>
      <c r="E222" s="6">
        <v>0.95568627119064331</v>
      </c>
      <c r="F222" s="4">
        <v>5</v>
      </c>
      <c r="G222" s="6">
        <v>1.4939999818801879</v>
      </c>
      <c r="H222" s="4">
        <v>36</v>
      </c>
      <c r="I222" s="6">
        <v>0.8927777657906214</v>
      </c>
    </row>
    <row r="223" spans="1:9" x14ac:dyDescent="0.25">
      <c r="A223" t="s">
        <v>216</v>
      </c>
      <c r="B223" s="4">
        <v>106</v>
      </c>
      <c r="C223" s="6">
        <v>0.93037736134709048</v>
      </c>
      <c r="D223" s="4">
        <v>62</v>
      </c>
      <c r="E223" s="6">
        <v>0.90354839448005919</v>
      </c>
      <c r="F223" s="4">
        <v>6</v>
      </c>
      <c r="G223" s="6">
        <v>1.4083332916100819</v>
      </c>
      <c r="H223" s="4">
        <v>38</v>
      </c>
      <c r="I223" s="6">
        <v>0.898684213035985</v>
      </c>
    </row>
    <row r="224" spans="1:9" x14ac:dyDescent="0.25">
      <c r="A224" t="s">
        <v>217</v>
      </c>
      <c r="B224" s="4">
        <v>7</v>
      </c>
      <c r="C224" s="6">
        <v>0.85857144423893517</v>
      </c>
      <c r="D224" s="4">
        <v>3</v>
      </c>
      <c r="E224" s="6">
        <v>0.89000002543131507</v>
      </c>
      <c r="F224" s="4"/>
      <c r="G224" s="6"/>
      <c r="H224" s="4">
        <v>4</v>
      </c>
      <c r="I224" s="6">
        <v>0.83500000834465027</v>
      </c>
    </row>
    <row r="225" spans="1:9" x14ac:dyDescent="0.25">
      <c r="A225" t="s">
        <v>218</v>
      </c>
      <c r="B225" s="4">
        <v>96</v>
      </c>
      <c r="C225" s="6">
        <v>0.98354167242844903</v>
      </c>
      <c r="D225" s="4">
        <v>25</v>
      </c>
      <c r="E225" s="6">
        <v>0.96400000810623165</v>
      </c>
      <c r="F225" s="4">
        <v>8</v>
      </c>
      <c r="G225" s="6">
        <v>1.5724999755620956</v>
      </c>
      <c r="H225" s="4">
        <v>63</v>
      </c>
      <c r="I225" s="6">
        <v>0.91650794517426259</v>
      </c>
    </row>
    <row r="226" spans="1:9" x14ac:dyDescent="0.25">
      <c r="A226" t="s">
        <v>406</v>
      </c>
      <c r="B226" s="4">
        <v>114</v>
      </c>
      <c r="C226" s="6">
        <v>0.87456140967837548</v>
      </c>
      <c r="D226" s="4">
        <v>52</v>
      </c>
      <c r="E226" s="6">
        <v>0.86250000848219943</v>
      </c>
      <c r="F226" s="4"/>
      <c r="G226" s="6"/>
      <c r="H226" s="4">
        <v>62</v>
      </c>
      <c r="I226" s="6">
        <v>0.8846774235848458</v>
      </c>
    </row>
    <row r="227" spans="1:9" x14ac:dyDescent="0.25">
      <c r="A227" t="s">
        <v>380</v>
      </c>
      <c r="B227" s="4">
        <v>50</v>
      </c>
      <c r="C227" s="6">
        <v>0.934200005531311</v>
      </c>
      <c r="D227" s="4">
        <v>26</v>
      </c>
      <c r="E227" s="6">
        <v>0.93615385202261114</v>
      </c>
      <c r="F227" s="4">
        <v>4</v>
      </c>
      <c r="G227" s="6">
        <v>1.1125000417232513</v>
      </c>
      <c r="H227" s="4">
        <v>20</v>
      </c>
      <c r="I227" s="6">
        <v>0.89599999785423279</v>
      </c>
    </row>
    <row r="228" spans="1:9" x14ac:dyDescent="0.25">
      <c r="A228" t="s">
        <v>401</v>
      </c>
      <c r="B228" s="4">
        <v>59</v>
      </c>
      <c r="C228" s="6">
        <v>1.0269491500773673</v>
      </c>
      <c r="D228" s="4">
        <v>19</v>
      </c>
      <c r="E228" s="6">
        <v>0.93631579374012197</v>
      </c>
      <c r="F228" s="4">
        <v>7</v>
      </c>
      <c r="G228" s="6">
        <v>1.9671427862984794</v>
      </c>
      <c r="H228" s="4">
        <v>33</v>
      </c>
      <c r="I228" s="6">
        <v>0.87969697786099987</v>
      </c>
    </row>
    <row r="229" spans="1:9" x14ac:dyDescent="0.25">
      <c r="A229" t="s">
        <v>219</v>
      </c>
      <c r="B229" s="4">
        <v>140</v>
      </c>
      <c r="C229" s="6">
        <v>1.0102142874683653</v>
      </c>
      <c r="D229" s="4">
        <v>80</v>
      </c>
      <c r="E229" s="6">
        <v>1.0022500045597553</v>
      </c>
      <c r="F229" s="4">
        <v>9</v>
      </c>
      <c r="G229" s="6">
        <v>1.4511111047532823</v>
      </c>
      <c r="H229" s="4">
        <v>51</v>
      </c>
      <c r="I229" s="6">
        <v>0.94490195956884648</v>
      </c>
    </row>
    <row r="230" spans="1:9" x14ac:dyDescent="0.25">
      <c r="A230" t="s">
        <v>220</v>
      </c>
      <c r="B230" s="4">
        <v>50</v>
      </c>
      <c r="C230" s="6">
        <v>0.86520000219345095</v>
      </c>
      <c r="D230" s="4">
        <v>31</v>
      </c>
      <c r="E230" s="6">
        <v>0.84870967749626403</v>
      </c>
      <c r="F230" s="4">
        <v>1</v>
      </c>
      <c r="G230" s="6">
        <v>1.2400000095367432</v>
      </c>
      <c r="H230" s="4">
        <v>18</v>
      </c>
      <c r="I230" s="6">
        <v>0.87277778320842314</v>
      </c>
    </row>
    <row r="231" spans="1:9" x14ac:dyDescent="0.25">
      <c r="A231" t="s">
        <v>221</v>
      </c>
      <c r="B231" s="4">
        <v>33</v>
      </c>
      <c r="C231" s="6">
        <v>0.99969697721076733</v>
      </c>
      <c r="D231" s="4">
        <v>10</v>
      </c>
      <c r="E231" s="6">
        <v>0.97400000691413879</v>
      </c>
      <c r="F231" s="4">
        <v>1</v>
      </c>
      <c r="G231" s="6">
        <v>1.7899999618530273</v>
      </c>
      <c r="H231" s="4">
        <v>22</v>
      </c>
      <c r="I231" s="6">
        <v>0.9754545553164049</v>
      </c>
    </row>
    <row r="232" spans="1:9" x14ac:dyDescent="0.25">
      <c r="A232" t="s">
        <v>222</v>
      </c>
      <c r="B232" s="4">
        <v>102</v>
      </c>
      <c r="C232" s="6">
        <v>0.99990196321524827</v>
      </c>
      <c r="D232" s="4">
        <v>39</v>
      </c>
      <c r="E232" s="6">
        <v>1.024615391706809</v>
      </c>
      <c r="F232" s="4">
        <v>8</v>
      </c>
      <c r="G232" s="6">
        <v>1.3449999839067459</v>
      </c>
      <c r="H232" s="4">
        <v>55</v>
      </c>
      <c r="I232" s="6">
        <v>0.93218182000246919</v>
      </c>
    </row>
    <row r="233" spans="1:9" x14ac:dyDescent="0.25">
      <c r="A233" t="s">
        <v>223</v>
      </c>
      <c r="B233" s="4">
        <v>62</v>
      </c>
      <c r="C233" s="6">
        <v>0.94580645234354077</v>
      </c>
      <c r="D233" s="4">
        <v>28</v>
      </c>
      <c r="E233" s="6">
        <v>0.95071428375584743</v>
      </c>
      <c r="F233" s="4">
        <v>9</v>
      </c>
      <c r="G233" s="6">
        <v>1.235555562708113</v>
      </c>
      <c r="H233" s="4">
        <v>25</v>
      </c>
      <c r="I233" s="6">
        <v>0.83600000143051145</v>
      </c>
    </row>
    <row r="234" spans="1:9" x14ac:dyDescent="0.25">
      <c r="A234" t="s">
        <v>224</v>
      </c>
      <c r="B234" s="4">
        <v>48</v>
      </c>
      <c r="C234" s="6">
        <v>0.87520834431052208</v>
      </c>
      <c r="D234" s="4">
        <v>28</v>
      </c>
      <c r="E234" s="6">
        <v>0.8896428665944508</v>
      </c>
      <c r="F234" s="4">
        <v>3</v>
      </c>
      <c r="G234" s="6">
        <v>0.87666668494542443</v>
      </c>
      <c r="H234" s="4">
        <v>17</v>
      </c>
      <c r="I234" s="6">
        <v>0.85117648278965674</v>
      </c>
    </row>
    <row r="235" spans="1:9" x14ac:dyDescent="0.25">
      <c r="A235" t="s">
        <v>225</v>
      </c>
      <c r="B235" s="4">
        <v>44</v>
      </c>
      <c r="C235" s="6">
        <v>0.90318182246251544</v>
      </c>
      <c r="D235" s="4">
        <v>21</v>
      </c>
      <c r="E235" s="6">
        <v>0.90047618888673331</v>
      </c>
      <c r="F235" s="4"/>
      <c r="G235" s="6"/>
      <c r="H235" s="4">
        <v>23</v>
      </c>
      <c r="I235" s="6">
        <v>0.9056521835534469</v>
      </c>
    </row>
    <row r="236" spans="1:9" x14ac:dyDescent="0.25">
      <c r="A236" t="s">
        <v>226</v>
      </c>
      <c r="B236" s="4">
        <v>60</v>
      </c>
      <c r="C236" s="6">
        <v>1.0711666653553644</v>
      </c>
      <c r="D236" s="4">
        <v>28</v>
      </c>
      <c r="E236" s="6">
        <v>0.99249999863760807</v>
      </c>
      <c r="F236" s="4">
        <v>7</v>
      </c>
      <c r="G236" s="6">
        <v>1.6814285346439906</v>
      </c>
      <c r="H236" s="4">
        <v>25</v>
      </c>
      <c r="I236" s="6">
        <v>0.98840000867843625</v>
      </c>
    </row>
    <row r="237" spans="1:9" x14ac:dyDescent="0.25">
      <c r="A237" t="s">
        <v>227</v>
      </c>
      <c r="B237" s="4">
        <v>47</v>
      </c>
      <c r="C237" s="6">
        <v>1.055531917734349</v>
      </c>
      <c r="D237" s="4">
        <v>39</v>
      </c>
      <c r="E237" s="6">
        <v>1.0161538521448772</v>
      </c>
      <c r="F237" s="4">
        <v>1</v>
      </c>
      <c r="G237" s="6">
        <v>1.7899999618530273</v>
      </c>
      <c r="H237" s="4">
        <v>7</v>
      </c>
      <c r="I237" s="6">
        <v>1.1699999911444527</v>
      </c>
    </row>
    <row r="238" spans="1:9" x14ac:dyDescent="0.25">
      <c r="A238" t="s">
        <v>228</v>
      </c>
      <c r="B238" s="4">
        <v>82</v>
      </c>
      <c r="C238" s="6">
        <v>1.0970731748313438</v>
      </c>
      <c r="D238" s="4">
        <v>43</v>
      </c>
      <c r="E238" s="6">
        <v>0.99953489525373596</v>
      </c>
      <c r="F238" s="4">
        <v>21</v>
      </c>
      <c r="G238" s="6">
        <v>1.4123809309232802</v>
      </c>
      <c r="H238" s="4">
        <v>18</v>
      </c>
      <c r="I238" s="6">
        <v>0.96222223838170373</v>
      </c>
    </row>
    <row r="239" spans="1:9" x14ac:dyDescent="0.25">
      <c r="A239" t="s">
        <v>228</v>
      </c>
      <c r="B239" s="4">
        <v>94</v>
      </c>
      <c r="C239" s="6">
        <v>1.1670212720302826</v>
      </c>
      <c r="D239" s="4">
        <v>37</v>
      </c>
      <c r="E239" s="6">
        <v>1.0532432552930471</v>
      </c>
      <c r="F239" s="4">
        <v>30</v>
      </c>
      <c r="G239" s="6">
        <v>1.373666634162267</v>
      </c>
      <c r="H239" s="4">
        <v>27</v>
      </c>
      <c r="I239" s="6">
        <v>1.0933333370420668</v>
      </c>
    </row>
    <row r="240" spans="1:9" x14ac:dyDescent="0.25">
      <c r="A240" t="s">
        <v>228</v>
      </c>
      <c r="B240" s="4">
        <v>80</v>
      </c>
      <c r="C240" s="6">
        <v>1.0748749978840351</v>
      </c>
      <c r="D240" s="4">
        <v>37</v>
      </c>
      <c r="E240" s="6">
        <v>0.94000000728143229</v>
      </c>
      <c r="F240" s="4">
        <v>26</v>
      </c>
      <c r="G240" s="6">
        <v>1.3130769110642946</v>
      </c>
      <c r="H240" s="4">
        <v>17</v>
      </c>
      <c r="I240" s="6">
        <v>1.0041176396257736</v>
      </c>
    </row>
    <row r="241" spans="1:9" x14ac:dyDescent="0.25">
      <c r="A241" t="s">
        <v>228</v>
      </c>
      <c r="B241" s="4">
        <v>78</v>
      </c>
      <c r="C241" s="6">
        <v>1.1242307737851753</v>
      </c>
      <c r="D241" s="4">
        <v>39</v>
      </c>
      <c r="E241" s="6">
        <v>1.0553846313403203</v>
      </c>
      <c r="F241" s="4">
        <v>21</v>
      </c>
      <c r="G241" s="6">
        <v>1.3909523515474229</v>
      </c>
      <c r="H241" s="4">
        <v>18</v>
      </c>
      <c r="I241" s="6">
        <v>0.9622222416930728</v>
      </c>
    </row>
    <row r="242" spans="1:9" x14ac:dyDescent="0.25">
      <c r="A242" t="s">
        <v>230</v>
      </c>
      <c r="B242" s="4">
        <v>56</v>
      </c>
      <c r="C242" s="6">
        <v>0.94303572284323833</v>
      </c>
      <c r="D242" s="4">
        <v>22</v>
      </c>
      <c r="E242" s="6">
        <v>0.91500000791116198</v>
      </c>
      <c r="F242" s="4">
        <v>1</v>
      </c>
      <c r="G242" s="6">
        <v>1.3300000429153442</v>
      </c>
      <c r="H242" s="4">
        <v>33</v>
      </c>
      <c r="I242" s="6">
        <v>0.95000000794728601</v>
      </c>
    </row>
    <row r="243" spans="1:9" x14ac:dyDescent="0.25">
      <c r="A243" t="s">
        <v>231</v>
      </c>
      <c r="B243" s="4">
        <v>62</v>
      </c>
      <c r="C243" s="6">
        <v>0.87596774197393845</v>
      </c>
      <c r="D243" s="4">
        <v>28</v>
      </c>
      <c r="E243" s="6">
        <v>0.87678571471146172</v>
      </c>
      <c r="F243" s="4">
        <v>2</v>
      </c>
      <c r="G243" s="6">
        <v>1.2799999713897705</v>
      </c>
      <c r="H243" s="4">
        <v>32</v>
      </c>
      <c r="I243" s="6">
        <v>0.85000000149011612</v>
      </c>
    </row>
    <row r="244" spans="1:9" x14ac:dyDescent="0.25">
      <c r="A244" t="s">
        <v>232</v>
      </c>
      <c r="B244" s="4">
        <v>41</v>
      </c>
      <c r="C244" s="6">
        <v>0.93902438879013062</v>
      </c>
      <c r="D244" s="4">
        <v>18</v>
      </c>
      <c r="E244" s="6">
        <v>0.88388889034589135</v>
      </c>
      <c r="F244" s="4">
        <v>5</v>
      </c>
      <c r="G244" s="6">
        <v>1.3440000057220458</v>
      </c>
      <c r="H244" s="4">
        <v>18</v>
      </c>
      <c r="I244" s="6">
        <v>0.88166666030883789</v>
      </c>
    </row>
    <row r="245" spans="1:9" x14ac:dyDescent="0.25">
      <c r="A245" t="s">
        <v>19</v>
      </c>
      <c r="B245" s="4">
        <v>49</v>
      </c>
      <c r="C245" s="6">
        <v>0.99489795431798822</v>
      </c>
      <c r="D245" s="4">
        <v>28</v>
      </c>
      <c r="E245" s="6">
        <v>0.93321427702903748</v>
      </c>
      <c r="F245" s="4">
        <v>3</v>
      </c>
      <c r="G245" s="6">
        <v>1.5499999920527141</v>
      </c>
      <c r="H245" s="4">
        <v>18</v>
      </c>
      <c r="I245" s="6">
        <v>0.99833333492279053</v>
      </c>
    </row>
    <row r="246" spans="1:9" x14ac:dyDescent="0.25">
      <c r="A246" t="s">
        <v>233</v>
      </c>
      <c r="B246" s="4">
        <v>36</v>
      </c>
      <c r="C246" s="6">
        <v>0.92250000437100732</v>
      </c>
      <c r="D246" s="4">
        <v>15</v>
      </c>
      <c r="E246" s="6">
        <v>0.93800000747044876</v>
      </c>
      <c r="F246" s="4"/>
      <c r="G246" s="6"/>
      <c r="H246" s="4">
        <v>21</v>
      </c>
      <c r="I246" s="6">
        <v>0.91142857358569196</v>
      </c>
    </row>
    <row r="247" spans="1:9" x14ac:dyDescent="0.25">
      <c r="A247" t="s">
        <v>234</v>
      </c>
      <c r="B247" s="4">
        <v>55</v>
      </c>
      <c r="C247" s="6">
        <v>1.0158181916583668</v>
      </c>
      <c r="D247" s="4">
        <v>36</v>
      </c>
      <c r="E247" s="6">
        <v>1.0263889018032286</v>
      </c>
      <c r="F247" s="4"/>
      <c r="G247" s="6"/>
      <c r="H247" s="4">
        <v>19</v>
      </c>
      <c r="I247" s="6">
        <v>0.99578947769968129</v>
      </c>
    </row>
    <row r="248" spans="1:9" x14ac:dyDescent="0.25">
      <c r="A248" t="s">
        <v>235</v>
      </c>
      <c r="B248" s="4">
        <v>81</v>
      </c>
      <c r="C248" s="6">
        <v>1.1171604887938793</v>
      </c>
      <c r="D248" s="4">
        <v>32</v>
      </c>
      <c r="E248" s="6">
        <v>0.98468749597668648</v>
      </c>
      <c r="F248" s="4">
        <v>13</v>
      </c>
      <c r="G248" s="6">
        <v>1.7799999530498798</v>
      </c>
      <c r="H248" s="4">
        <v>36</v>
      </c>
      <c r="I248" s="6">
        <v>0.9955555647611618</v>
      </c>
    </row>
    <row r="249" spans="1:9" x14ac:dyDescent="0.25">
      <c r="A249" t="s">
        <v>367</v>
      </c>
      <c r="B249" s="4">
        <v>75</v>
      </c>
      <c r="C249" s="6">
        <v>1.0292000079154968</v>
      </c>
      <c r="D249" s="4">
        <v>40</v>
      </c>
      <c r="E249" s="6">
        <v>1.1050000116229057</v>
      </c>
      <c r="F249" s="4">
        <v>6</v>
      </c>
      <c r="G249" s="6">
        <v>1.3266666730244954</v>
      </c>
      <c r="H249" s="4">
        <v>29</v>
      </c>
      <c r="I249" s="6">
        <v>0.86310345139996758</v>
      </c>
    </row>
    <row r="250" spans="1:9" x14ac:dyDescent="0.25">
      <c r="A250" t="s">
        <v>263</v>
      </c>
      <c r="B250" s="4">
        <v>56</v>
      </c>
      <c r="C250" s="6">
        <v>0.91482142359018326</v>
      </c>
      <c r="D250" s="4">
        <v>40</v>
      </c>
      <c r="E250" s="6">
        <v>0.90549999475479126</v>
      </c>
      <c r="F250" s="4">
        <v>3</v>
      </c>
      <c r="G250" s="6">
        <v>1.3399999936421711</v>
      </c>
      <c r="H250" s="4">
        <v>13</v>
      </c>
      <c r="I250" s="6">
        <v>0.84538461153323829</v>
      </c>
    </row>
    <row r="251" spans="1:9" x14ac:dyDescent="0.25">
      <c r="A251" t="s">
        <v>238</v>
      </c>
      <c r="B251" s="4">
        <v>54</v>
      </c>
      <c r="C251" s="6">
        <v>1.0153703744764682</v>
      </c>
      <c r="D251" s="4">
        <v>16</v>
      </c>
      <c r="E251" s="6">
        <v>0.99312500283122063</v>
      </c>
      <c r="F251" s="4">
        <v>8</v>
      </c>
      <c r="G251" s="6">
        <v>1.5237499922513962</v>
      </c>
      <c r="H251" s="4">
        <v>30</v>
      </c>
      <c r="I251" s="6">
        <v>0.89166667461395266</v>
      </c>
    </row>
    <row r="252" spans="1:9" x14ac:dyDescent="0.25">
      <c r="A252" t="s">
        <v>239</v>
      </c>
      <c r="B252" s="4">
        <v>56</v>
      </c>
      <c r="C252" s="6">
        <v>1.0257142814142364</v>
      </c>
      <c r="D252" s="4">
        <v>44</v>
      </c>
      <c r="E252" s="6">
        <v>0.972727274352854</v>
      </c>
      <c r="F252" s="4">
        <v>6</v>
      </c>
      <c r="G252" s="6">
        <v>1.4249999523162842</v>
      </c>
      <c r="H252" s="4">
        <v>6</v>
      </c>
      <c r="I252" s="6">
        <v>1.0149999956289928</v>
      </c>
    </row>
    <row r="253" spans="1:9" x14ac:dyDescent="0.25">
      <c r="A253" t="s">
        <v>240</v>
      </c>
      <c r="B253" s="4">
        <v>52</v>
      </c>
      <c r="C253" s="6">
        <v>1.0486538490423789</v>
      </c>
      <c r="D253" s="4">
        <v>32</v>
      </c>
      <c r="E253" s="6">
        <v>0.93968751095235348</v>
      </c>
      <c r="F253" s="4">
        <v>7</v>
      </c>
      <c r="G253" s="6">
        <v>1.5257142611912318</v>
      </c>
      <c r="H253" s="4">
        <v>13</v>
      </c>
      <c r="I253" s="6">
        <v>1.0599999977992132</v>
      </c>
    </row>
    <row r="254" spans="1:9" x14ac:dyDescent="0.25">
      <c r="A254" t="s">
        <v>247</v>
      </c>
      <c r="B254" s="4">
        <v>8</v>
      </c>
      <c r="C254" s="6">
        <v>2.0224999189376831</v>
      </c>
      <c r="D254" s="4">
        <v>1</v>
      </c>
      <c r="E254" s="6">
        <v>1.7899999618530273</v>
      </c>
      <c r="F254" s="4">
        <v>7</v>
      </c>
      <c r="G254" s="6">
        <v>2.0557141985212053</v>
      </c>
      <c r="H254" s="4"/>
      <c r="I254" s="6"/>
    </row>
    <row r="255" spans="1:9" x14ac:dyDescent="0.25">
      <c r="A255" t="s">
        <v>247</v>
      </c>
      <c r="B255" s="4">
        <v>38</v>
      </c>
      <c r="C255" s="6">
        <v>0.86605263383764974</v>
      </c>
      <c r="D255" s="4">
        <v>15</v>
      </c>
      <c r="E255" s="6">
        <v>0.92666666507720952</v>
      </c>
      <c r="F255" s="4"/>
      <c r="G255" s="6"/>
      <c r="H255" s="4">
        <v>23</v>
      </c>
      <c r="I255" s="6">
        <v>0.82652174389880639</v>
      </c>
    </row>
    <row r="256" spans="1:9" x14ac:dyDescent="0.25">
      <c r="A256" t="s">
        <v>242</v>
      </c>
      <c r="B256" s="4">
        <v>8</v>
      </c>
      <c r="C256" s="6">
        <v>1.598749965429306</v>
      </c>
      <c r="D256" s="4"/>
      <c r="E256" s="6"/>
      <c r="F256" s="4">
        <v>8</v>
      </c>
      <c r="G256" s="6">
        <v>1.598749965429306</v>
      </c>
      <c r="H256" s="4"/>
      <c r="I256" s="6"/>
    </row>
    <row r="257" spans="1:9" x14ac:dyDescent="0.25">
      <c r="A257" t="s">
        <v>250</v>
      </c>
      <c r="B257" s="4">
        <v>15</v>
      </c>
      <c r="C257" s="6">
        <v>1.7026666243871054</v>
      </c>
      <c r="D257" s="4">
        <v>1</v>
      </c>
      <c r="E257" s="6">
        <v>1.3300000429153442</v>
      </c>
      <c r="F257" s="4">
        <v>11</v>
      </c>
      <c r="G257" s="6">
        <v>1.7563635869459673</v>
      </c>
      <c r="H257" s="4">
        <v>3</v>
      </c>
      <c r="I257" s="6">
        <v>1.6299999554951985</v>
      </c>
    </row>
    <row r="258" spans="1:9" x14ac:dyDescent="0.25">
      <c r="A258" t="s">
        <v>243</v>
      </c>
      <c r="B258" s="4">
        <v>35</v>
      </c>
      <c r="C258" s="6">
        <v>0.94142856938498365</v>
      </c>
      <c r="D258" s="4">
        <v>15</v>
      </c>
      <c r="E258" s="6">
        <v>0.93866667350133259</v>
      </c>
      <c r="F258" s="4">
        <v>4</v>
      </c>
      <c r="G258" s="6">
        <v>1.2374999970197678</v>
      </c>
      <c r="H258" s="4">
        <v>16</v>
      </c>
      <c r="I258" s="6">
        <v>0.86999998986721039</v>
      </c>
    </row>
    <row r="259" spans="1:9" x14ac:dyDescent="0.25">
      <c r="A259" t="s">
        <v>244</v>
      </c>
      <c r="B259" s="4">
        <v>8</v>
      </c>
      <c r="C259" s="6">
        <v>1.7074999660253525</v>
      </c>
      <c r="D259" s="4"/>
      <c r="E259" s="6"/>
      <c r="F259" s="4">
        <v>6</v>
      </c>
      <c r="G259" s="6">
        <v>1.756666620572408</v>
      </c>
      <c r="H259" s="4">
        <v>2</v>
      </c>
      <c r="I259" s="6">
        <v>1.5600000023841858</v>
      </c>
    </row>
    <row r="260" spans="1:9" x14ac:dyDescent="0.25">
      <c r="A260" t="s">
        <v>481</v>
      </c>
      <c r="B260" s="4">
        <v>65</v>
      </c>
      <c r="C260" s="6">
        <v>0.96707693063295808</v>
      </c>
      <c r="D260" s="4">
        <v>16</v>
      </c>
      <c r="E260" s="6">
        <v>0.94250000640749931</v>
      </c>
      <c r="F260" s="4">
        <v>2</v>
      </c>
      <c r="G260" s="6">
        <v>1.5600000023841858</v>
      </c>
      <c r="H260" s="4">
        <v>47</v>
      </c>
      <c r="I260" s="6">
        <v>0.9502127741245513</v>
      </c>
    </row>
    <row r="261" spans="1:9" x14ac:dyDescent="0.25">
      <c r="A261" t="s">
        <v>251</v>
      </c>
      <c r="B261" s="4">
        <v>70</v>
      </c>
      <c r="C261" s="6">
        <v>0.9854285759585244</v>
      </c>
      <c r="D261" s="4">
        <v>33</v>
      </c>
      <c r="E261" s="6">
        <v>0.88393940166993579</v>
      </c>
      <c r="F261" s="4">
        <v>8</v>
      </c>
      <c r="G261" s="6">
        <v>1.5424999892711639</v>
      </c>
      <c r="H261" s="4">
        <v>29</v>
      </c>
      <c r="I261" s="6">
        <v>0.94724138440756966</v>
      </c>
    </row>
    <row r="262" spans="1:9" x14ac:dyDescent="0.25">
      <c r="A262" t="s">
        <v>254</v>
      </c>
      <c r="B262" s="4">
        <v>48</v>
      </c>
      <c r="C262" s="6">
        <v>0.99187500774860382</v>
      </c>
      <c r="D262" s="4">
        <v>13</v>
      </c>
      <c r="E262" s="6">
        <v>1.0046153985537016</v>
      </c>
      <c r="F262" s="4">
        <v>3</v>
      </c>
      <c r="G262" s="6">
        <v>1.4933332999547322</v>
      </c>
      <c r="H262" s="4">
        <v>32</v>
      </c>
      <c r="I262" s="6">
        <v>0.93968750908970833</v>
      </c>
    </row>
    <row r="263" spans="1:9" x14ac:dyDescent="0.25">
      <c r="A263" t="s">
        <v>255</v>
      </c>
      <c r="B263" s="4">
        <v>68</v>
      </c>
      <c r="C263" s="6">
        <v>1.0327941170510124</v>
      </c>
      <c r="D263" s="4">
        <v>23</v>
      </c>
      <c r="E263" s="6">
        <v>1.0173913110857424</v>
      </c>
      <c r="F263" s="4">
        <v>4</v>
      </c>
      <c r="G263" s="6">
        <v>1.4649999737739563</v>
      </c>
      <c r="H263" s="4">
        <v>41</v>
      </c>
      <c r="I263" s="6">
        <v>0.99926829047319365</v>
      </c>
    </row>
    <row r="264" spans="1:9" x14ac:dyDescent="0.25">
      <c r="A264" t="s">
        <v>256</v>
      </c>
      <c r="B264" s="4">
        <v>42</v>
      </c>
      <c r="C264" s="6">
        <v>0.95809523264567054</v>
      </c>
      <c r="D264" s="4">
        <v>11</v>
      </c>
      <c r="E264" s="6">
        <v>0.81545453721826722</v>
      </c>
      <c r="F264" s="4">
        <v>8</v>
      </c>
      <c r="G264" s="6">
        <v>1.3287499696016312</v>
      </c>
      <c r="H264" s="4">
        <v>23</v>
      </c>
      <c r="I264" s="6">
        <v>0.89739130890887719</v>
      </c>
    </row>
    <row r="265" spans="1:9" x14ac:dyDescent="0.25">
      <c r="A265" t="s">
        <v>390</v>
      </c>
      <c r="B265" s="4">
        <v>29</v>
      </c>
      <c r="C265" s="6">
        <v>0.92241379310344829</v>
      </c>
      <c r="D265" s="4">
        <v>15</v>
      </c>
      <c r="E265" s="6">
        <v>0.93600000143051143</v>
      </c>
      <c r="F265" s="4">
        <v>2</v>
      </c>
      <c r="G265" s="6">
        <v>1.4300000071525574</v>
      </c>
      <c r="H265" s="4">
        <v>12</v>
      </c>
      <c r="I265" s="6">
        <v>0.82083333035310113</v>
      </c>
    </row>
    <row r="266" spans="1:9" x14ac:dyDescent="0.25">
      <c r="A266" t="s">
        <v>257</v>
      </c>
      <c r="B266" s="4">
        <v>60</v>
      </c>
      <c r="C266" s="6">
        <v>1.0613333235184352</v>
      </c>
      <c r="D266" s="4">
        <v>37</v>
      </c>
      <c r="E266" s="6">
        <v>1.0689189063536155</v>
      </c>
      <c r="F266" s="4">
        <v>1</v>
      </c>
      <c r="G266" s="6">
        <v>1.6599999666213989</v>
      </c>
      <c r="H266" s="4">
        <v>22</v>
      </c>
      <c r="I266" s="6">
        <v>1.0213636322454973</v>
      </c>
    </row>
    <row r="267" spans="1:9" x14ac:dyDescent="0.25">
      <c r="A267" t="s">
        <v>258</v>
      </c>
      <c r="B267" s="4">
        <v>53</v>
      </c>
      <c r="C267" s="6">
        <v>0.98698113436968826</v>
      </c>
      <c r="D267" s="4">
        <v>27</v>
      </c>
      <c r="E267" s="6">
        <v>1.0088888892421015</v>
      </c>
      <c r="F267" s="4"/>
      <c r="G267" s="6"/>
      <c r="H267" s="4">
        <v>26</v>
      </c>
      <c r="I267" s="6">
        <v>0.96423077354064357</v>
      </c>
    </row>
    <row r="268" spans="1:9" x14ac:dyDescent="0.25">
      <c r="A268" t="s">
        <v>259</v>
      </c>
      <c r="B268" s="4">
        <v>35</v>
      </c>
      <c r="C268" s="6">
        <v>0.96685713699885778</v>
      </c>
      <c r="D268" s="4">
        <v>24</v>
      </c>
      <c r="E268" s="6">
        <v>0.96791666746139526</v>
      </c>
      <c r="F268" s="4"/>
      <c r="G268" s="6"/>
      <c r="H268" s="4">
        <v>11</v>
      </c>
      <c r="I268" s="6">
        <v>0.96454543417150329</v>
      </c>
    </row>
    <row r="269" spans="1:9" x14ac:dyDescent="0.25">
      <c r="A269" t="s">
        <v>260</v>
      </c>
      <c r="B269" s="4">
        <v>86</v>
      </c>
      <c r="C269" s="6">
        <v>1.1138372081656789</v>
      </c>
      <c r="D269" s="4">
        <v>39</v>
      </c>
      <c r="E269" s="6">
        <v>1.1602564071997619</v>
      </c>
      <c r="F269" s="4">
        <v>8</v>
      </c>
      <c r="G269" s="6">
        <v>1.5924999713897705</v>
      </c>
      <c r="H269" s="4">
        <v>39</v>
      </c>
      <c r="I269" s="6">
        <v>0.96923077564973092</v>
      </c>
    </row>
    <row r="270" spans="1:9" x14ac:dyDescent="0.25">
      <c r="A270" t="s">
        <v>261</v>
      </c>
      <c r="B270" s="4">
        <v>48</v>
      </c>
      <c r="C270" s="6">
        <v>0.93125000223517418</v>
      </c>
      <c r="D270" s="4">
        <v>29</v>
      </c>
      <c r="E270" s="6">
        <v>0.86068966059849183</v>
      </c>
      <c r="F270" s="4">
        <v>5</v>
      </c>
      <c r="G270" s="6">
        <v>1.3879999637603759</v>
      </c>
      <c r="H270" s="4">
        <v>14</v>
      </c>
      <c r="I270" s="6">
        <v>0.91428572365215843</v>
      </c>
    </row>
    <row r="271" spans="1:9" x14ac:dyDescent="0.25">
      <c r="A271" t="s">
        <v>262</v>
      </c>
      <c r="B271" s="4">
        <v>45</v>
      </c>
      <c r="C271" s="6">
        <v>1.0322222113609314</v>
      </c>
      <c r="D271" s="4">
        <v>29</v>
      </c>
      <c r="E271" s="6">
        <v>0.98965515761539857</v>
      </c>
      <c r="F271" s="4">
        <v>5</v>
      </c>
      <c r="G271" s="6">
        <v>1.4539999604225158</v>
      </c>
      <c r="H271" s="4">
        <v>11</v>
      </c>
      <c r="I271" s="6">
        <v>0.9527272852984342</v>
      </c>
    </row>
    <row r="272" spans="1:9" x14ac:dyDescent="0.25">
      <c r="A272" t="s">
        <v>264</v>
      </c>
      <c r="B272" s="4">
        <v>42</v>
      </c>
      <c r="C272" s="6">
        <v>0.87523808507692247</v>
      </c>
      <c r="D272" s="4">
        <v>14</v>
      </c>
      <c r="E272" s="6">
        <v>0.85999999727521625</v>
      </c>
      <c r="F272" s="4">
        <v>4</v>
      </c>
      <c r="G272" s="6">
        <v>1.5174999833106995</v>
      </c>
      <c r="H272" s="4">
        <v>24</v>
      </c>
      <c r="I272" s="6">
        <v>0.7770833199222883</v>
      </c>
    </row>
    <row r="273" spans="1:9" x14ac:dyDescent="0.25">
      <c r="A273" t="s">
        <v>265</v>
      </c>
      <c r="B273" s="4">
        <v>39</v>
      </c>
      <c r="C273" s="6">
        <v>0.92666667394148994</v>
      </c>
      <c r="D273" s="4">
        <v>26</v>
      </c>
      <c r="E273" s="6">
        <v>0.88807692206822908</v>
      </c>
      <c r="F273" s="4">
        <v>1</v>
      </c>
      <c r="G273" s="6">
        <v>1.0700000524520874</v>
      </c>
      <c r="H273" s="4">
        <v>12</v>
      </c>
      <c r="I273" s="6">
        <v>0.99833335479100549</v>
      </c>
    </row>
    <row r="274" spans="1:9" x14ac:dyDescent="0.25">
      <c r="A274" t="s">
        <v>266</v>
      </c>
      <c r="B274" s="4">
        <v>80</v>
      </c>
      <c r="C274" s="6">
        <v>0.95062500461935995</v>
      </c>
      <c r="D274" s="4">
        <v>62</v>
      </c>
      <c r="E274" s="6">
        <v>0.95177419916276007</v>
      </c>
      <c r="F274" s="4"/>
      <c r="G274" s="6"/>
      <c r="H274" s="4">
        <v>18</v>
      </c>
      <c r="I274" s="6">
        <v>0.94666666785875953</v>
      </c>
    </row>
    <row r="275" spans="1:9" x14ac:dyDescent="0.25">
      <c r="A275" t="s">
        <v>411</v>
      </c>
      <c r="B275" s="4">
        <v>1</v>
      </c>
      <c r="C275" s="6">
        <v>0.88999998569488525</v>
      </c>
      <c r="D275" s="4"/>
      <c r="E275" s="6"/>
      <c r="F275" s="4">
        <v>1</v>
      </c>
      <c r="G275" s="6">
        <v>0.88999998569488525</v>
      </c>
      <c r="H275" s="4"/>
      <c r="I275" s="6"/>
    </row>
    <row r="276" spans="1:9" x14ac:dyDescent="0.25">
      <c r="A276" t="s">
        <v>267</v>
      </c>
      <c r="B276" s="4">
        <v>33</v>
      </c>
      <c r="C276" s="6">
        <v>1.0027272701263428</v>
      </c>
      <c r="D276" s="4">
        <v>14</v>
      </c>
      <c r="E276" s="6">
        <v>0.88142856955528259</v>
      </c>
      <c r="F276" s="4">
        <v>6</v>
      </c>
      <c r="G276" s="6">
        <v>1.351666659116745</v>
      </c>
      <c r="H276" s="4">
        <v>13</v>
      </c>
      <c r="I276" s="6">
        <v>0.97230769120729887</v>
      </c>
    </row>
    <row r="277" spans="1:9" x14ac:dyDescent="0.25">
      <c r="A277" t="s">
        <v>268</v>
      </c>
      <c r="B277" s="4">
        <v>56</v>
      </c>
      <c r="C277" s="6">
        <v>0.92642857134342194</v>
      </c>
      <c r="D277" s="4">
        <v>41</v>
      </c>
      <c r="E277" s="6">
        <v>0.90902438977869549</v>
      </c>
      <c r="F277" s="4">
        <v>2</v>
      </c>
      <c r="G277" s="6">
        <v>1.3050000071525574</v>
      </c>
      <c r="H277" s="4">
        <v>13</v>
      </c>
      <c r="I277" s="6">
        <v>0.92307692307692313</v>
      </c>
    </row>
    <row r="278" spans="1:9" x14ac:dyDescent="0.25">
      <c r="A278" t="s">
        <v>269</v>
      </c>
      <c r="B278" s="4">
        <v>61</v>
      </c>
      <c r="C278" s="6">
        <v>1.0224590096317354</v>
      </c>
      <c r="D278" s="4">
        <v>23</v>
      </c>
      <c r="E278" s="6">
        <v>0.97695651780004089</v>
      </c>
      <c r="F278" s="4">
        <v>2</v>
      </c>
      <c r="G278" s="6">
        <v>1.2400000095367432</v>
      </c>
      <c r="H278" s="4">
        <v>36</v>
      </c>
      <c r="I278" s="6">
        <v>1.0394444349739287</v>
      </c>
    </row>
    <row r="279" spans="1:9" x14ac:dyDescent="0.25">
      <c r="A279" t="s">
        <v>270</v>
      </c>
      <c r="B279" s="4">
        <v>60</v>
      </c>
      <c r="C279" s="6">
        <v>1.0508333295583725</v>
      </c>
      <c r="D279" s="4">
        <v>23</v>
      </c>
      <c r="E279" s="6">
        <v>1.1091304343679678</v>
      </c>
      <c r="F279" s="4">
        <v>9</v>
      </c>
      <c r="G279" s="6">
        <v>1.4566666417651706</v>
      </c>
      <c r="H279" s="4">
        <v>28</v>
      </c>
      <c r="I279" s="6">
        <v>0.87250000025544849</v>
      </c>
    </row>
    <row r="280" spans="1:9" x14ac:dyDescent="0.25">
      <c r="A280" t="s">
        <v>398</v>
      </c>
      <c r="B280" s="4">
        <v>53</v>
      </c>
      <c r="C280" s="6">
        <v>0.90452829846796001</v>
      </c>
      <c r="D280" s="4">
        <v>30</v>
      </c>
      <c r="E280" s="6">
        <v>0.9050000011920929</v>
      </c>
      <c r="F280" s="4">
        <v>3</v>
      </c>
      <c r="G280" s="6">
        <v>1.1766666372617085</v>
      </c>
      <c r="H280" s="4">
        <v>20</v>
      </c>
      <c r="I280" s="6">
        <v>0.86299999356269841</v>
      </c>
    </row>
    <row r="281" spans="1:9" x14ac:dyDescent="0.25">
      <c r="A281" t="s">
        <v>271</v>
      </c>
      <c r="B281" s="4">
        <v>45</v>
      </c>
      <c r="C281" s="6">
        <v>0.98800000217225814</v>
      </c>
      <c r="D281" s="4">
        <v>17</v>
      </c>
      <c r="E281" s="6">
        <v>0.91294117184246293</v>
      </c>
      <c r="F281" s="4">
        <v>7</v>
      </c>
      <c r="G281" s="6">
        <v>1.3828571353639876</v>
      </c>
      <c r="H281" s="4">
        <v>21</v>
      </c>
      <c r="I281" s="6">
        <v>0.91714286804199219</v>
      </c>
    </row>
    <row r="282" spans="1:9" x14ac:dyDescent="0.25">
      <c r="A282" t="s">
        <v>272</v>
      </c>
      <c r="B282" s="4">
        <v>60</v>
      </c>
      <c r="C282" s="6">
        <v>0.95433333516120911</v>
      </c>
      <c r="D282" s="4">
        <v>34</v>
      </c>
      <c r="E282" s="6">
        <v>0.971176464768017</v>
      </c>
      <c r="F282" s="4">
        <v>3</v>
      </c>
      <c r="G282" s="6">
        <v>1.3100000222524006</v>
      </c>
      <c r="H282" s="4">
        <v>23</v>
      </c>
      <c r="I282" s="6">
        <v>0.88304348873055505</v>
      </c>
    </row>
    <row r="283" spans="1:9" x14ac:dyDescent="0.25">
      <c r="A283" t="s">
        <v>416</v>
      </c>
      <c r="B283" s="4">
        <v>64</v>
      </c>
      <c r="C283" s="6">
        <v>0.94890624843537807</v>
      </c>
      <c r="D283" s="4">
        <v>34</v>
      </c>
      <c r="E283" s="6">
        <v>0.91058823115685406</v>
      </c>
      <c r="F283" s="4">
        <v>11</v>
      </c>
      <c r="G283" s="6">
        <v>1.2300000082362781</v>
      </c>
      <c r="H283" s="4">
        <v>19</v>
      </c>
      <c r="I283" s="6">
        <v>0.85473683947011048</v>
      </c>
    </row>
    <row r="284" spans="1:9" x14ac:dyDescent="0.25">
      <c r="A284" t="s">
        <v>274</v>
      </c>
      <c r="B284" s="4">
        <v>44</v>
      </c>
      <c r="C284" s="6">
        <v>0.96522728150541137</v>
      </c>
      <c r="D284" s="4">
        <v>26</v>
      </c>
      <c r="E284" s="6">
        <v>0.96769232474840605</v>
      </c>
      <c r="F284" s="4">
        <v>4</v>
      </c>
      <c r="G284" s="6">
        <v>1.3399999886751175</v>
      </c>
      <c r="H284" s="4">
        <v>14</v>
      </c>
      <c r="I284" s="6">
        <v>0.85357142771993366</v>
      </c>
    </row>
    <row r="285" spans="1:9" x14ac:dyDescent="0.25">
      <c r="A285" t="s">
        <v>248</v>
      </c>
      <c r="B285" s="4">
        <v>13</v>
      </c>
      <c r="C285" s="6">
        <v>1.8269230219034047</v>
      </c>
      <c r="D285" s="4"/>
      <c r="E285" s="6"/>
      <c r="F285" s="4">
        <v>13</v>
      </c>
      <c r="G285" s="6">
        <v>1.8269230219034047</v>
      </c>
      <c r="H285" s="4"/>
      <c r="I285" s="6"/>
    </row>
    <row r="286" spans="1:9" x14ac:dyDescent="0.25">
      <c r="A286" t="s">
        <v>275</v>
      </c>
      <c r="B286" s="4">
        <v>116</v>
      </c>
      <c r="C286" s="6">
        <v>0.88818965595344013</v>
      </c>
      <c r="D286" s="4">
        <v>59</v>
      </c>
      <c r="E286" s="6">
        <v>0.89813559237173046</v>
      </c>
      <c r="F286" s="4"/>
      <c r="G286" s="6"/>
      <c r="H286" s="4">
        <v>57</v>
      </c>
      <c r="I286" s="6">
        <v>0.87789473930994666</v>
      </c>
    </row>
    <row r="287" spans="1:9" x14ac:dyDescent="0.25">
      <c r="A287" t="s">
        <v>277</v>
      </c>
      <c r="B287" s="4">
        <v>42</v>
      </c>
      <c r="C287" s="6">
        <v>0.91809523531368797</v>
      </c>
      <c r="D287" s="4">
        <v>20</v>
      </c>
      <c r="E287" s="6">
        <v>0.91499999761581419</v>
      </c>
      <c r="F287" s="4">
        <v>3</v>
      </c>
      <c r="G287" s="6">
        <v>1.3300000031789143</v>
      </c>
      <c r="H287" s="4">
        <v>19</v>
      </c>
      <c r="I287" s="6">
        <v>0.8563157853327299</v>
      </c>
    </row>
    <row r="288" spans="1:9" x14ac:dyDescent="0.25">
      <c r="A288" t="s">
        <v>278</v>
      </c>
      <c r="B288" s="4">
        <v>63</v>
      </c>
      <c r="C288" s="6">
        <v>0.90031747023264563</v>
      </c>
      <c r="D288" s="4">
        <v>33</v>
      </c>
      <c r="E288" s="6">
        <v>0.90757576624552405</v>
      </c>
      <c r="F288" s="4"/>
      <c r="G288" s="6"/>
      <c r="H288" s="4">
        <v>30</v>
      </c>
      <c r="I288" s="6">
        <v>0.89233334461847946</v>
      </c>
    </row>
    <row r="289" spans="1:9" x14ac:dyDescent="0.25">
      <c r="A289" t="s">
        <v>469</v>
      </c>
      <c r="B289" s="4">
        <v>48</v>
      </c>
      <c r="C289" s="6">
        <v>1.0220833383500576</v>
      </c>
      <c r="D289" s="4">
        <v>31</v>
      </c>
      <c r="E289" s="6">
        <v>0.97354839501842372</v>
      </c>
      <c r="F289" s="4">
        <v>3</v>
      </c>
      <c r="G289" s="6">
        <v>1.4899999698003132</v>
      </c>
      <c r="H289" s="4">
        <v>14</v>
      </c>
      <c r="I289" s="6">
        <v>1.0292857204164778</v>
      </c>
    </row>
    <row r="290" spans="1:9" x14ac:dyDescent="0.25">
      <c r="A290" t="s">
        <v>279</v>
      </c>
      <c r="B290" s="4">
        <v>51</v>
      </c>
      <c r="C290" s="6">
        <v>0.83176469802856445</v>
      </c>
      <c r="D290" s="4">
        <v>19</v>
      </c>
      <c r="E290" s="6">
        <v>0.84736841603329305</v>
      </c>
      <c r="F290" s="4">
        <v>1</v>
      </c>
      <c r="G290" s="6">
        <v>0.88999998569488525</v>
      </c>
      <c r="H290" s="4">
        <v>31</v>
      </c>
      <c r="I290" s="6">
        <v>0.82032257126223651</v>
      </c>
    </row>
    <row r="291" spans="1:9" x14ac:dyDescent="0.25">
      <c r="A291" t="s">
        <v>280</v>
      </c>
      <c r="B291" s="4">
        <v>45</v>
      </c>
      <c r="C291" s="6">
        <v>0.89377778636084659</v>
      </c>
      <c r="D291" s="4">
        <v>1</v>
      </c>
      <c r="E291" s="6">
        <v>1.440000057220459</v>
      </c>
      <c r="F291" s="4">
        <v>1</v>
      </c>
      <c r="G291" s="6">
        <v>1.0700000524520874</v>
      </c>
      <c r="H291" s="4">
        <v>43</v>
      </c>
      <c r="I291" s="6">
        <v>0.87697675061780356</v>
      </c>
    </row>
    <row r="292" spans="1:9" x14ac:dyDescent="0.25">
      <c r="A292" t="s">
        <v>281</v>
      </c>
      <c r="B292" s="4">
        <v>32</v>
      </c>
      <c r="C292" s="6">
        <v>1.0099999997764826</v>
      </c>
      <c r="D292" s="4">
        <v>15</v>
      </c>
      <c r="E292" s="6">
        <v>1.0306666572888692</v>
      </c>
      <c r="F292" s="4">
        <v>2</v>
      </c>
      <c r="G292" s="6">
        <v>1.2850000262260437</v>
      </c>
      <c r="H292" s="4">
        <v>15</v>
      </c>
      <c r="I292" s="6">
        <v>0.95266667207082112</v>
      </c>
    </row>
    <row r="293" spans="1:9" x14ac:dyDescent="0.25">
      <c r="A293" t="s">
        <v>282</v>
      </c>
      <c r="B293" s="4">
        <v>65</v>
      </c>
      <c r="C293" s="6">
        <v>1.0281538422291094</v>
      </c>
      <c r="D293" s="4">
        <v>25</v>
      </c>
      <c r="E293" s="6">
        <v>0.94200000286102292</v>
      </c>
      <c r="F293" s="4">
        <v>10</v>
      </c>
      <c r="G293" s="6">
        <v>1.5549999713897704</v>
      </c>
      <c r="H293" s="4">
        <v>30</v>
      </c>
      <c r="I293" s="6">
        <v>0.92433333198229473</v>
      </c>
    </row>
    <row r="294" spans="1:9" x14ac:dyDescent="0.25">
      <c r="A294" t="s">
        <v>283</v>
      </c>
      <c r="B294" s="4">
        <v>69</v>
      </c>
      <c r="C294" s="6">
        <v>0.8546376781187196</v>
      </c>
      <c r="D294" s="4">
        <v>53</v>
      </c>
      <c r="E294" s="6">
        <v>0.85811320565781501</v>
      </c>
      <c r="F294" s="4"/>
      <c r="G294" s="6"/>
      <c r="H294" s="4">
        <v>16</v>
      </c>
      <c r="I294" s="6">
        <v>0.84312499314546585</v>
      </c>
    </row>
    <row r="295" spans="1:9" x14ac:dyDescent="0.25">
      <c r="A295" t="s">
        <v>284</v>
      </c>
      <c r="B295" s="4">
        <v>41</v>
      </c>
      <c r="C295" s="6">
        <v>0.96317072612483323</v>
      </c>
      <c r="D295" s="4">
        <v>15</v>
      </c>
      <c r="E295" s="6">
        <v>0.98933333555857339</v>
      </c>
      <c r="F295" s="4"/>
      <c r="G295" s="6"/>
      <c r="H295" s="4">
        <v>26</v>
      </c>
      <c r="I295" s="6">
        <v>0.9480769129899832</v>
      </c>
    </row>
    <row r="296" spans="1:9" x14ac:dyDescent="0.25">
      <c r="A296" t="s">
        <v>285</v>
      </c>
      <c r="B296" s="4">
        <v>59</v>
      </c>
      <c r="C296" s="6">
        <v>1.0088135559680098</v>
      </c>
      <c r="D296" s="4">
        <v>29</v>
      </c>
      <c r="E296" s="6">
        <v>1.0313793091938412</v>
      </c>
      <c r="F296" s="4">
        <v>6</v>
      </c>
      <c r="G296" s="6">
        <v>1.3649999797344208</v>
      </c>
      <c r="H296" s="4">
        <v>24</v>
      </c>
      <c r="I296" s="6">
        <v>0.89249999821186066</v>
      </c>
    </row>
    <row r="297" spans="1:9" x14ac:dyDescent="0.25">
      <c r="A297" t="s">
        <v>286</v>
      </c>
      <c r="B297" s="4">
        <v>29</v>
      </c>
      <c r="C297" s="6">
        <v>0.92620689087900621</v>
      </c>
      <c r="D297" s="4">
        <v>23</v>
      </c>
      <c r="E297" s="6">
        <v>0.90565216800440917</v>
      </c>
      <c r="F297" s="4">
        <v>3</v>
      </c>
      <c r="G297" s="6">
        <v>1.2933333317438762</v>
      </c>
      <c r="H297" s="4">
        <v>3</v>
      </c>
      <c r="I297" s="6">
        <v>0.71666665871938073</v>
      </c>
    </row>
    <row r="298" spans="1:9" x14ac:dyDescent="0.25">
      <c r="A298" t="s">
        <v>287</v>
      </c>
      <c r="B298" s="4">
        <v>19</v>
      </c>
      <c r="C298" s="6">
        <v>1.4942105130145424</v>
      </c>
      <c r="D298" s="4">
        <v>10</v>
      </c>
      <c r="E298" s="6">
        <v>1.549999976158142</v>
      </c>
      <c r="F298" s="4">
        <v>2</v>
      </c>
      <c r="G298" s="6">
        <v>1.1550000309944153</v>
      </c>
      <c r="H298" s="4">
        <v>7</v>
      </c>
      <c r="I298" s="6">
        <v>1.5114285605294364</v>
      </c>
    </row>
    <row r="299" spans="1:9" x14ac:dyDescent="0.25">
      <c r="A299" t="s">
        <v>288</v>
      </c>
      <c r="B299" s="4">
        <v>29</v>
      </c>
      <c r="C299" s="6">
        <v>1.6503448054708283</v>
      </c>
      <c r="D299" s="4">
        <v>17</v>
      </c>
      <c r="E299" s="6">
        <v>1.6676470391890581</v>
      </c>
      <c r="F299" s="4"/>
      <c r="G299" s="6"/>
      <c r="H299" s="4">
        <v>12</v>
      </c>
      <c r="I299" s="6">
        <v>1.625833307703336</v>
      </c>
    </row>
    <row r="300" spans="1:9" x14ac:dyDescent="0.25">
      <c r="A300" t="s">
        <v>470</v>
      </c>
      <c r="B300" s="4">
        <v>46</v>
      </c>
      <c r="C300" s="6">
        <v>1.1002173851365629</v>
      </c>
      <c r="D300" s="4">
        <v>29</v>
      </c>
      <c r="E300" s="6">
        <v>1.0137931087921406</v>
      </c>
      <c r="F300" s="4">
        <v>8</v>
      </c>
      <c r="G300" s="6">
        <v>1.6749999523162842</v>
      </c>
      <c r="H300" s="4">
        <v>9</v>
      </c>
      <c r="I300" s="6">
        <v>0.86777777141994905</v>
      </c>
    </row>
    <row r="301" spans="1:9" x14ac:dyDescent="0.25">
      <c r="A301" t="s">
        <v>290</v>
      </c>
      <c r="B301" s="4">
        <v>30</v>
      </c>
      <c r="C301" s="6">
        <v>0.94866667389869686</v>
      </c>
      <c r="D301" s="4">
        <v>15</v>
      </c>
      <c r="E301" s="6">
        <v>0.9960000077883403</v>
      </c>
      <c r="F301" s="4"/>
      <c r="G301" s="6"/>
      <c r="H301" s="4">
        <v>15</v>
      </c>
      <c r="I301" s="6">
        <v>0.90133334000905352</v>
      </c>
    </row>
    <row r="302" spans="1:9" x14ac:dyDescent="0.25">
      <c r="A302" t="s">
        <v>291</v>
      </c>
      <c r="B302" s="4">
        <v>38</v>
      </c>
      <c r="C302" s="6">
        <v>1.1663157641887665</v>
      </c>
      <c r="D302" s="4">
        <v>12</v>
      </c>
      <c r="E302" s="6">
        <v>1.046666646997134</v>
      </c>
      <c r="F302" s="4">
        <v>3</v>
      </c>
      <c r="G302" s="6">
        <v>1.56333327293396</v>
      </c>
      <c r="H302" s="4">
        <v>23</v>
      </c>
      <c r="I302" s="6">
        <v>1.176956498104593</v>
      </c>
    </row>
    <row r="303" spans="1:9" x14ac:dyDescent="0.25">
      <c r="A303" t="s">
        <v>292</v>
      </c>
      <c r="B303" s="4">
        <v>79</v>
      </c>
      <c r="C303" s="6">
        <v>0.94506329298019409</v>
      </c>
      <c r="D303" s="4">
        <v>50</v>
      </c>
      <c r="E303" s="6">
        <v>0.87520000815391541</v>
      </c>
      <c r="F303" s="4">
        <v>6</v>
      </c>
      <c r="G303" s="6">
        <v>1.5866666237513225</v>
      </c>
      <c r="H303" s="4">
        <v>23</v>
      </c>
      <c r="I303" s="6">
        <v>0.92956521718398388</v>
      </c>
    </row>
    <row r="304" spans="1:9" x14ac:dyDescent="0.25">
      <c r="A304" t="s">
        <v>293</v>
      </c>
      <c r="B304" s="4">
        <v>46</v>
      </c>
      <c r="C304" s="6">
        <v>0.83586956884550012</v>
      </c>
      <c r="D304" s="4">
        <v>21</v>
      </c>
      <c r="E304" s="6">
        <v>0.77380952380952384</v>
      </c>
      <c r="F304" s="4">
        <v>1</v>
      </c>
      <c r="G304" s="6">
        <v>1.3300000429153442</v>
      </c>
      <c r="H304" s="4">
        <v>24</v>
      </c>
      <c r="I304" s="6">
        <v>0.86958333849906921</v>
      </c>
    </row>
    <row r="305" spans="1:9" x14ac:dyDescent="0.25">
      <c r="A305" t="s">
        <v>295</v>
      </c>
      <c r="B305" s="4">
        <v>55</v>
      </c>
      <c r="C305" s="6">
        <v>0.91199999505823304</v>
      </c>
      <c r="D305" s="4">
        <v>45</v>
      </c>
      <c r="E305" s="6">
        <v>0.88266665935516353</v>
      </c>
      <c r="F305" s="4"/>
      <c r="G305" s="6"/>
      <c r="H305" s="4">
        <v>10</v>
      </c>
      <c r="I305" s="6">
        <v>1.044000005722046</v>
      </c>
    </row>
    <row r="306" spans="1:9" x14ac:dyDescent="0.25">
      <c r="A306" t="s">
        <v>296</v>
      </c>
      <c r="B306" s="4">
        <v>18</v>
      </c>
      <c r="C306" s="6">
        <v>0.76222221387757194</v>
      </c>
      <c r="D306" s="4">
        <v>7</v>
      </c>
      <c r="E306" s="6">
        <v>0.7442857027053833</v>
      </c>
      <c r="F306" s="4"/>
      <c r="G306" s="6"/>
      <c r="H306" s="4">
        <v>11</v>
      </c>
      <c r="I306" s="6">
        <v>0.77363635735078295</v>
      </c>
    </row>
    <row r="307" spans="1:9" x14ac:dyDescent="0.25">
      <c r="A307" t="s">
        <v>297</v>
      </c>
      <c r="B307" s="4">
        <v>73</v>
      </c>
      <c r="C307" s="6">
        <v>0.90547945972991317</v>
      </c>
      <c r="D307" s="4">
        <v>42</v>
      </c>
      <c r="E307" s="6">
        <v>0.90976191276595708</v>
      </c>
      <c r="F307" s="4">
        <v>1</v>
      </c>
      <c r="G307" s="6">
        <v>0.62999999523162842</v>
      </c>
      <c r="H307" s="4">
        <v>30</v>
      </c>
      <c r="I307" s="6">
        <v>0.90866667429606118</v>
      </c>
    </row>
    <row r="308" spans="1:9" x14ac:dyDescent="0.25">
      <c r="A308" t="s">
        <v>298</v>
      </c>
      <c r="B308" s="4">
        <v>45</v>
      </c>
      <c r="C308" s="6">
        <v>0.98111111720403033</v>
      </c>
      <c r="D308" s="4">
        <v>4</v>
      </c>
      <c r="E308" s="6">
        <v>0.91750000417232513</v>
      </c>
      <c r="F308" s="4">
        <v>3</v>
      </c>
      <c r="G308" s="6">
        <v>1.4499999682108562</v>
      </c>
      <c r="H308" s="4">
        <v>38</v>
      </c>
      <c r="I308" s="6">
        <v>0.95078948296998678</v>
      </c>
    </row>
    <row r="309" spans="1:9" x14ac:dyDescent="0.25">
      <c r="A309" t="s">
        <v>299</v>
      </c>
      <c r="B309" s="4">
        <v>63</v>
      </c>
      <c r="C309" s="6">
        <v>1.0003174581224956</v>
      </c>
      <c r="D309" s="4">
        <v>26</v>
      </c>
      <c r="E309" s="6">
        <v>0.92538462235377383</v>
      </c>
      <c r="F309" s="4">
        <v>21</v>
      </c>
      <c r="G309" s="6">
        <v>1.2161904658590044</v>
      </c>
      <c r="H309" s="4">
        <v>16</v>
      </c>
      <c r="I309" s="6">
        <v>0.83874999359250069</v>
      </c>
    </row>
    <row r="310" spans="1:9" x14ac:dyDescent="0.25">
      <c r="A310" t="s">
        <v>301</v>
      </c>
      <c r="B310" s="4">
        <v>70</v>
      </c>
      <c r="C310" s="6">
        <v>0.94042857119015288</v>
      </c>
      <c r="D310" s="4">
        <v>39</v>
      </c>
      <c r="E310" s="6">
        <v>0.85769231044329131</v>
      </c>
      <c r="F310" s="4">
        <v>10</v>
      </c>
      <c r="G310" s="6">
        <v>1.518999981880188</v>
      </c>
      <c r="H310" s="4">
        <v>21</v>
      </c>
      <c r="I310" s="6">
        <v>0.81857143129621235</v>
      </c>
    </row>
    <row r="311" spans="1:9" x14ac:dyDescent="0.25">
      <c r="A311" t="s">
        <v>302</v>
      </c>
      <c r="B311" s="4">
        <v>75</v>
      </c>
      <c r="C311" s="6">
        <v>0.91679999907811482</v>
      </c>
      <c r="D311" s="4">
        <v>38</v>
      </c>
      <c r="E311" s="6">
        <v>0.91815789592893504</v>
      </c>
      <c r="F311" s="4">
        <v>4</v>
      </c>
      <c r="G311" s="6">
        <v>1.1424999535083771</v>
      </c>
      <c r="H311" s="4">
        <v>33</v>
      </c>
      <c r="I311" s="6">
        <v>0.88787879004622949</v>
      </c>
    </row>
    <row r="312" spans="1:9" x14ac:dyDescent="0.25">
      <c r="A312" t="s">
        <v>303</v>
      </c>
      <c r="B312" s="4">
        <v>34</v>
      </c>
      <c r="C312" s="6">
        <v>1.0144117772579193</v>
      </c>
      <c r="D312" s="4">
        <v>22</v>
      </c>
      <c r="E312" s="6">
        <v>0.97772728854959656</v>
      </c>
      <c r="F312" s="4">
        <v>1</v>
      </c>
      <c r="G312" s="6">
        <v>0.88999998569488525</v>
      </c>
      <c r="H312" s="4">
        <v>11</v>
      </c>
      <c r="I312" s="6">
        <v>1.0990909175439314</v>
      </c>
    </row>
    <row r="313" spans="1:9" x14ac:dyDescent="0.25">
      <c r="A313" t="s">
        <v>304</v>
      </c>
      <c r="B313" s="4">
        <v>43</v>
      </c>
      <c r="C313" s="6">
        <v>1.0493023201476697</v>
      </c>
      <c r="D313" s="4">
        <v>29</v>
      </c>
      <c r="E313" s="6">
        <v>0.96379310098187676</v>
      </c>
      <c r="F313" s="4">
        <v>5</v>
      </c>
      <c r="G313" s="6">
        <v>1.5839999675750733</v>
      </c>
      <c r="H313" s="4">
        <v>9</v>
      </c>
      <c r="I313" s="6">
        <v>1.0277777777777777</v>
      </c>
    </row>
    <row r="314" spans="1:9" x14ac:dyDescent="0.25">
      <c r="A314" t="s">
        <v>305</v>
      </c>
      <c r="B314" s="4">
        <v>41</v>
      </c>
      <c r="C314" s="6">
        <v>0.93999999761581421</v>
      </c>
      <c r="D314" s="4">
        <v>15</v>
      </c>
      <c r="E314" s="6">
        <v>0.94466666777928665</v>
      </c>
      <c r="F314" s="4">
        <v>3</v>
      </c>
      <c r="G314" s="6">
        <v>1.4466666380564372</v>
      </c>
      <c r="H314" s="4">
        <v>23</v>
      </c>
      <c r="I314" s="6">
        <v>0.87086956397346826</v>
      </c>
    </row>
    <row r="315" spans="1:9" x14ac:dyDescent="0.25">
      <c r="A315" t="s">
        <v>306</v>
      </c>
      <c r="B315" s="4">
        <v>106</v>
      </c>
      <c r="C315" s="6">
        <v>0.97169810983369931</v>
      </c>
      <c r="D315" s="4">
        <v>77</v>
      </c>
      <c r="E315" s="6">
        <v>0.95818181626208421</v>
      </c>
      <c r="F315" s="4">
        <v>11</v>
      </c>
      <c r="G315" s="6">
        <v>1.2336363575675271</v>
      </c>
      <c r="H315" s="4">
        <v>18</v>
      </c>
      <c r="I315" s="6">
        <v>0.86944443649715852</v>
      </c>
    </row>
    <row r="316" spans="1:9" x14ac:dyDescent="0.25">
      <c r="A316" t="s">
        <v>309</v>
      </c>
      <c r="B316" s="4">
        <v>116</v>
      </c>
      <c r="C316" s="6">
        <v>0.92965517424303912</v>
      </c>
      <c r="D316" s="4">
        <v>43</v>
      </c>
      <c r="E316" s="6">
        <v>0.93116279396899915</v>
      </c>
      <c r="F316" s="4">
        <v>9</v>
      </c>
      <c r="G316" s="6">
        <v>1.3899999724494085</v>
      </c>
      <c r="H316" s="4">
        <v>64</v>
      </c>
      <c r="I316" s="6">
        <v>0.863906254991889</v>
      </c>
    </row>
    <row r="317" spans="1:9" x14ac:dyDescent="0.25">
      <c r="A317" t="s">
        <v>36</v>
      </c>
      <c r="B317" s="4">
        <v>44</v>
      </c>
      <c r="C317" s="6">
        <v>0.83999999815767457</v>
      </c>
      <c r="D317" s="4">
        <v>14</v>
      </c>
      <c r="E317" s="6">
        <v>0.91357143861906864</v>
      </c>
      <c r="F317" s="4"/>
      <c r="G317" s="6"/>
      <c r="H317" s="4">
        <v>30</v>
      </c>
      <c r="I317" s="6">
        <v>0.8056666592756907</v>
      </c>
    </row>
    <row r="318" spans="1:9" x14ac:dyDescent="0.25">
      <c r="A318" t="s">
        <v>311</v>
      </c>
      <c r="B318" s="4">
        <v>61</v>
      </c>
      <c r="C318" s="6">
        <v>0.84131147626970637</v>
      </c>
      <c r="D318" s="4">
        <v>41</v>
      </c>
      <c r="E318" s="6">
        <v>0.82512195371999975</v>
      </c>
      <c r="F318" s="4"/>
      <c r="G318" s="6"/>
      <c r="H318" s="4">
        <v>20</v>
      </c>
      <c r="I318" s="6">
        <v>0.8744999974966049</v>
      </c>
    </row>
    <row r="319" spans="1:9" x14ac:dyDescent="0.25">
      <c r="A319" t="s">
        <v>310</v>
      </c>
      <c r="B319" s="4">
        <v>37</v>
      </c>
      <c r="C319" s="6">
        <v>0.83324323634843567</v>
      </c>
      <c r="D319" s="4">
        <v>29</v>
      </c>
      <c r="E319" s="6">
        <v>0.85758620089498061</v>
      </c>
      <c r="F319" s="4"/>
      <c r="G319" s="6"/>
      <c r="H319" s="4">
        <v>8</v>
      </c>
      <c r="I319" s="6">
        <v>0.74499998986721039</v>
      </c>
    </row>
    <row r="320" spans="1:9" x14ac:dyDescent="0.25">
      <c r="A320" t="s">
        <v>312</v>
      </c>
      <c r="B320" s="4">
        <v>47</v>
      </c>
      <c r="C320" s="6">
        <v>0.89340424791295481</v>
      </c>
      <c r="D320" s="4">
        <v>17</v>
      </c>
      <c r="E320" s="6">
        <v>0.9311764661003562</v>
      </c>
      <c r="F320" s="4">
        <v>3</v>
      </c>
      <c r="G320" s="6">
        <v>1.6066666444142659</v>
      </c>
      <c r="H320" s="4">
        <v>27</v>
      </c>
      <c r="I320" s="6">
        <v>0.79037036277629713</v>
      </c>
    </row>
    <row r="321" spans="1:9" x14ac:dyDescent="0.25">
      <c r="A321" t="s">
        <v>313</v>
      </c>
      <c r="B321" s="4">
        <v>43</v>
      </c>
      <c r="C321" s="6">
        <v>0.90441860293233123</v>
      </c>
      <c r="D321" s="4">
        <v>16</v>
      </c>
      <c r="E321" s="6">
        <v>0.90062500163912773</v>
      </c>
      <c r="F321" s="4">
        <v>5</v>
      </c>
      <c r="G321" s="6">
        <v>1.3059999942779541</v>
      </c>
      <c r="H321" s="4">
        <v>22</v>
      </c>
      <c r="I321" s="6">
        <v>0.81590908765792847</v>
      </c>
    </row>
    <row r="322" spans="1:9" x14ac:dyDescent="0.25">
      <c r="A322" t="s">
        <v>314</v>
      </c>
      <c r="B322" s="4">
        <v>47</v>
      </c>
      <c r="C322" s="6">
        <v>0.93191490021157775</v>
      </c>
      <c r="D322" s="4">
        <v>30</v>
      </c>
      <c r="E322" s="6">
        <v>0.92666667501131694</v>
      </c>
      <c r="F322" s="4"/>
      <c r="G322" s="6"/>
      <c r="H322" s="4">
        <v>17</v>
      </c>
      <c r="I322" s="6">
        <v>0.94117647409439087</v>
      </c>
    </row>
    <row r="323" spans="1:9" x14ac:dyDescent="0.25">
      <c r="A323" t="s">
        <v>317</v>
      </c>
      <c r="B323" s="4">
        <v>39</v>
      </c>
      <c r="C323" s="6">
        <v>0.90076922300534368</v>
      </c>
      <c r="D323" s="4">
        <v>12</v>
      </c>
      <c r="E323" s="6">
        <v>0.92916666964689887</v>
      </c>
      <c r="F323" s="4">
        <v>2</v>
      </c>
      <c r="G323" s="6">
        <v>1.5499999523162842</v>
      </c>
      <c r="H323" s="4">
        <v>25</v>
      </c>
      <c r="I323" s="6">
        <v>0.83519999027252201</v>
      </c>
    </row>
    <row r="324" spans="1:9" x14ac:dyDescent="0.25">
      <c r="A324" t="s">
        <v>316</v>
      </c>
      <c r="B324" s="4">
        <v>69</v>
      </c>
      <c r="C324" s="6">
        <v>1.0976811647415161</v>
      </c>
      <c r="D324" s="4">
        <v>31</v>
      </c>
      <c r="E324" s="6">
        <v>1.0477419399446057</v>
      </c>
      <c r="F324" s="4">
        <v>10</v>
      </c>
      <c r="G324" s="6">
        <v>1.5439999818801879</v>
      </c>
      <c r="H324" s="4">
        <v>28</v>
      </c>
      <c r="I324" s="6">
        <v>0.9935714432171413</v>
      </c>
    </row>
    <row r="325" spans="1:9" x14ac:dyDescent="0.25">
      <c r="A325" t="s">
        <v>318</v>
      </c>
      <c r="B325" s="4">
        <v>71</v>
      </c>
      <c r="C325" s="6">
        <v>0.90478874008420485</v>
      </c>
      <c r="D325" s="4">
        <v>29</v>
      </c>
      <c r="E325" s="6">
        <v>0.95068966520243681</v>
      </c>
      <c r="F325" s="4">
        <v>1</v>
      </c>
      <c r="G325" s="6">
        <v>1.2400000095367432</v>
      </c>
      <c r="H325" s="4">
        <v>41</v>
      </c>
      <c r="I325" s="6">
        <v>0.8641463474529546</v>
      </c>
    </row>
    <row r="326" spans="1:9" x14ac:dyDescent="0.25">
      <c r="A326" t="s">
        <v>319</v>
      </c>
      <c r="B326" s="4">
        <v>52</v>
      </c>
      <c r="C326" s="6">
        <v>0.89134615201216483</v>
      </c>
      <c r="D326" s="4">
        <v>22</v>
      </c>
      <c r="E326" s="6">
        <v>0.85272727771238843</v>
      </c>
      <c r="F326" s="4">
        <v>4</v>
      </c>
      <c r="G326" s="6">
        <v>1.0550000071525574</v>
      </c>
      <c r="H326" s="4">
        <v>26</v>
      </c>
      <c r="I326" s="6">
        <v>0.89884614485960745</v>
      </c>
    </row>
    <row r="327" spans="1:9" x14ac:dyDescent="0.25">
      <c r="A327" t="s">
        <v>320</v>
      </c>
      <c r="B327" s="4">
        <v>50</v>
      </c>
      <c r="C327" s="6">
        <v>0.93000001072883609</v>
      </c>
      <c r="D327" s="4">
        <v>22</v>
      </c>
      <c r="E327" s="6">
        <v>0.89363637837496668</v>
      </c>
      <c r="F327" s="4">
        <v>1</v>
      </c>
      <c r="G327" s="6">
        <v>1.5399999618530273</v>
      </c>
      <c r="H327" s="4">
        <v>27</v>
      </c>
      <c r="I327" s="6">
        <v>0.93703704630887064</v>
      </c>
    </row>
    <row r="328" spans="1:9" x14ac:dyDescent="0.25">
      <c r="A328" t="s">
        <v>482</v>
      </c>
      <c r="B328" s="4">
        <v>49</v>
      </c>
      <c r="C328" s="6">
        <v>0.94673469723487391</v>
      </c>
      <c r="D328" s="4">
        <v>35</v>
      </c>
      <c r="E328" s="6">
        <v>0.90371429068701603</v>
      </c>
      <c r="F328" s="4">
        <v>7</v>
      </c>
      <c r="G328" s="6">
        <v>1.2157142673219954</v>
      </c>
      <c r="H328" s="4">
        <v>7</v>
      </c>
      <c r="I328" s="6">
        <v>0.8928571598870414</v>
      </c>
    </row>
    <row r="329" spans="1:9" x14ac:dyDescent="0.25">
      <c r="A329" t="s">
        <v>321</v>
      </c>
      <c r="B329" s="4">
        <v>34</v>
      </c>
      <c r="C329" s="6">
        <v>0.94500000862514266</v>
      </c>
      <c r="D329" s="4">
        <v>10</v>
      </c>
      <c r="E329" s="6">
        <v>1.0080000221729279</v>
      </c>
      <c r="F329" s="4">
        <v>2</v>
      </c>
      <c r="G329" s="6">
        <v>1.2599999904632568</v>
      </c>
      <c r="H329" s="4">
        <v>22</v>
      </c>
      <c r="I329" s="6">
        <v>0.88772727684541186</v>
      </c>
    </row>
    <row r="330" spans="1:9" x14ac:dyDescent="0.25">
      <c r="A330" t="s">
        <v>324</v>
      </c>
      <c r="B330" s="4">
        <v>63</v>
      </c>
      <c r="C330" s="6">
        <v>0.88460317679813927</v>
      </c>
      <c r="D330" s="4">
        <v>23</v>
      </c>
      <c r="E330" s="6">
        <v>0.85782609037731006</v>
      </c>
      <c r="F330" s="4">
        <v>1</v>
      </c>
      <c r="G330" s="6">
        <v>1.7899999618530273</v>
      </c>
      <c r="H330" s="4">
        <v>39</v>
      </c>
      <c r="I330" s="6">
        <v>0.87717948968593895</v>
      </c>
    </row>
    <row r="331" spans="1:9" x14ac:dyDescent="0.25">
      <c r="A331" t="s">
        <v>399</v>
      </c>
      <c r="B331" s="4">
        <v>60</v>
      </c>
      <c r="C331" s="6">
        <v>0.93700000842412312</v>
      </c>
      <c r="D331" s="4">
        <v>23</v>
      </c>
      <c r="E331" s="6">
        <v>0.90086957941884582</v>
      </c>
      <c r="F331" s="4">
        <v>5</v>
      </c>
      <c r="G331" s="6">
        <v>1.4679999828338623</v>
      </c>
      <c r="H331" s="4">
        <v>32</v>
      </c>
      <c r="I331" s="6">
        <v>0.88000000827014446</v>
      </c>
    </row>
    <row r="332" spans="1:9" x14ac:dyDescent="0.25">
      <c r="A332" t="s">
        <v>325</v>
      </c>
      <c r="B332" s="4">
        <v>26</v>
      </c>
      <c r="C332" s="6">
        <v>0.91846154286311221</v>
      </c>
      <c r="D332" s="4">
        <v>12</v>
      </c>
      <c r="E332" s="6">
        <v>0.80416667461395264</v>
      </c>
      <c r="F332" s="4">
        <v>2</v>
      </c>
      <c r="G332" s="6">
        <v>1.5349999666213989</v>
      </c>
      <c r="H332" s="4">
        <v>12</v>
      </c>
      <c r="I332" s="6">
        <v>0.93000000715255737</v>
      </c>
    </row>
    <row r="333" spans="1:9" x14ac:dyDescent="0.25">
      <c r="A333" t="s">
        <v>461</v>
      </c>
      <c r="B333" s="4">
        <v>69</v>
      </c>
      <c r="C333" s="6">
        <v>0.98666666901629907</v>
      </c>
      <c r="D333" s="4">
        <v>18</v>
      </c>
      <c r="E333" s="6">
        <v>0.94222223096423674</v>
      </c>
      <c r="F333" s="4">
        <v>9</v>
      </c>
      <c r="G333" s="6">
        <v>1.2911111248864069</v>
      </c>
      <c r="H333" s="4">
        <v>42</v>
      </c>
      <c r="I333" s="6">
        <v>0.94047618763787411</v>
      </c>
    </row>
    <row r="334" spans="1:9" x14ac:dyDescent="0.25">
      <c r="A334" t="s">
        <v>327</v>
      </c>
      <c r="B334" s="4">
        <v>181</v>
      </c>
      <c r="C334" s="6">
        <v>0.99055248992877776</v>
      </c>
      <c r="D334" s="4">
        <v>111</v>
      </c>
      <c r="E334" s="6">
        <v>0.92126126493419613</v>
      </c>
      <c r="F334" s="4">
        <v>22</v>
      </c>
      <c r="G334" s="6">
        <v>1.3336363488977605</v>
      </c>
      <c r="H334" s="4">
        <v>48</v>
      </c>
      <c r="I334" s="6">
        <v>0.99354167903463042</v>
      </c>
    </row>
    <row r="335" spans="1:9" x14ac:dyDescent="0.25">
      <c r="A335" t="s">
        <v>330</v>
      </c>
      <c r="B335" s="4">
        <v>93</v>
      </c>
      <c r="C335" s="6">
        <v>1.0039785049294914</v>
      </c>
      <c r="D335" s="4">
        <v>47</v>
      </c>
      <c r="E335" s="6">
        <v>0.95446809682440248</v>
      </c>
      <c r="F335" s="4">
        <v>14</v>
      </c>
      <c r="G335" s="6">
        <v>1.3992857038974762</v>
      </c>
      <c r="H335" s="4">
        <v>32</v>
      </c>
      <c r="I335" s="6">
        <v>0.90375001728534698</v>
      </c>
    </row>
    <row r="336" spans="1:9" x14ac:dyDescent="0.25">
      <c r="A336" t="s">
        <v>331</v>
      </c>
      <c r="B336" s="4">
        <v>29</v>
      </c>
      <c r="C336" s="6">
        <v>0.91172414812548408</v>
      </c>
      <c r="D336" s="4">
        <v>17</v>
      </c>
      <c r="E336" s="6">
        <v>0.95647059819277591</v>
      </c>
      <c r="F336" s="4">
        <v>2</v>
      </c>
      <c r="G336" s="6">
        <v>1.0700000524520874</v>
      </c>
      <c r="H336" s="4">
        <v>10</v>
      </c>
      <c r="I336" s="6">
        <v>0.80400000214576717</v>
      </c>
    </row>
    <row r="337" spans="1:9" x14ac:dyDescent="0.25">
      <c r="A337" t="s">
        <v>332</v>
      </c>
      <c r="B337" s="4">
        <v>113</v>
      </c>
      <c r="C337" s="6">
        <v>0.95867257413610951</v>
      </c>
      <c r="D337" s="4">
        <v>16</v>
      </c>
      <c r="E337" s="6">
        <v>0.92875000834465027</v>
      </c>
      <c r="F337" s="4">
        <v>16</v>
      </c>
      <c r="G337" s="6">
        <v>1.125625018030405</v>
      </c>
      <c r="H337" s="4">
        <v>81</v>
      </c>
      <c r="I337" s="6">
        <v>0.93160494389357396</v>
      </c>
    </row>
    <row r="338" spans="1:9" x14ac:dyDescent="0.25">
      <c r="A338" t="s">
        <v>333</v>
      </c>
      <c r="B338" s="4">
        <v>66</v>
      </c>
      <c r="C338" s="6">
        <v>0.89636363224549731</v>
      </c>
      <c r="D338" s="4">
        <v>33</v>
      </c>
      <c r="E338" s="6">
        <v>0.85272726868138171</v>
      </c>
      <c r="F338" s="4">
        <v>8</v>
      </c>
      <c r="G338" s="6">
        <v>1.1624999940395355</v>
      </c>
      <c r="H338" s="4">
        <v>25</v>
      </c>
      <c r="I338" s="6">
        <v>0.86879999637603755</v>
      </c>
    </row>
    <row r="339" spans="1:9" x14ac:dyDescent="0.25">
      <c r="A339" t="s">
        <v>334</v>
      </c>
      <c r="B339" s="4">
        <v>96</v>
      </c>
      <c r="C339" s="6">
        <v>1.0372916584213574</v>
      </c>
      <c r="D339" s="4">
        <v>40</v>
      </c>
      <c r="E339" s="6">
        <v>0.92774999588727947</v>
      </c>
      <c r="F339" s="4">
        <v>26</v>
      </c>
      <c r="G339" s="6">
        <v>1.4511538331325238</v>
      </c>
      <c r="H339" s="4">
        <v>30</v>
      </c>
      <c r="I339" s="6">
        <v>0.82466665705045061</v>
      </c>
    </row>
    <row r="340" spans="1:9" x14ac:dyDescent="0.25">
      <c r="A340" t="s">
        <v>335</v>
      </c>
      <c r="B340" s="4">
        <v>75</v>
      </c>
      <c r="C340" s="6">
        <v>1.092533339659373</v>
      </c>
      <c r="D340" s="4">
        <v>32</v>
      </c>
      <c r="E340" s="6">
        <v>1.0865625105798244</v>
      </c>
      <c r="F340" s="4">
        <v>6</v>
      </c>
      <c r="G340" s="6">
        <v>1.7283332943916321</v>
      </c>
      <c r="H340" s="4">
        <v>37</v>
      </c>
      <c r="I340" s="6">
        <v>0.9945946045823999</v>
      </c>
    </row>
    <row r="341" spans="1:9" x14ac:dyDescent="0.25">
      <c r="A341" t="s">
        <v>337</v>
      </c>
      <c r="B341" s="4">
        <v>52</v>
      </c>
      <c r="C341" s="6">
        <v>0.86384614728964293</v>
      </c>
      <c r="D341" s="4">
        <v>32</v>
      </c>
      <c r="E341" s="6">
        <v>0.81218748912215233</v>
      </c>
      <c r="F341" s="4">
        <v>7</v>
      </c>
      <c r="G341" s="6">
        <v>1.1485714316368103</v>
      </c>
      <c r="H341" s="4">
        <v>13</v>
      </c>
      <c r="I341" s="6">
        <v>0.83769230659191429</v>
      </c>
    </row>
    <row r="342" spans="1:9" x14ac:dyDescent="0.25">
      <c r="A342" t="s">
        <v>338</v>
      </c>
      <c r="B342" s="4">
        <v>55</v>
      </c>
      <c r="C342" s="6">
        <v>1.0323636412620545</v>
      </c>
      <c r="D342" s="4">
        <v>44</v>
      </c>
      <c r="E342" s="6">
        <v>1.0231818285855381</v>
      </c>
      <c r="F342" s="4">
        <v>7</v>
      </c>
      <c r="G342" s="6">
        <v>1.2228571176528931</v>
      </c>
      <c r="H342" s="4">
        <v>4</v>
      </c>
      <c r="I342" s="6">
        <v>0.79999999701976776</v>
      </c>
    </row>
    <row r="343" spans="1:9" x14ac:dyDescent="0.25">
      <c r="A343" t="s">
        <v>339</v>
      </c>
      <c r="B343" s="4">
        <v>47</v>
      </c>
      <c r="C343" s="6">
        <v>1.074255332033685</v>
      </c>
      <c r="D343" s="4">
        <v>27</v>
      </c>
      <c r="E343" s="6">
        <v>1.027037055404098</v>
      </c>
      <c r="F343" s="4">
        <v>4</v>
      </c>
      <c r="G343" s="6">
        <v>1.7524999678134918</v>
      </c>
      <c r="H343" s="4">
        <v>16</v>
      </c>
      <c r="I343" s="6">
        <v>0.98437501490116119</v>
      </c>
    </row>
    <row r="344" spans="1:9" x14ac:dyDescent="0.25">
      <c r="A344" t="s">
        <v>340</v>
      </c>
      <c r="B344" s="4">
        <v>36</v>
      </c>
      <c r="C344" s="6">
        <v>0.91333333320087862</v>
      </c>
      <c r="D344" s="4">
        <v>13</v>
      </c>
      <c r="E344" s="6">
        <v>0.97153845658669102</v>
      </c>
      <c r="F344" s="4">
        <v>3</v>
      </c>
      <c r="G344" s="6">
        <v>1.2033332983652751</v>
      </c>
      <c r="H344" s="4">
        <v>20</v>
      </c>
      <c r="I344" s="6">
        <v>0.83200000822544096</v>
      </c>
    </row>
    <row r="345" spans="1:9" x14ac:dyDescent="0.25">
      <c r="A345" t="s">
        <v>341</v>
      </c>
      <c r="B345" s="4">
        <v>34</v>
      </c>
      <c r="C345" s="6">
        <v>0.9976470680797801</v>
      </c>
      <c r="D345" s="4">
        <v>14</v>
      </c>
      <c r="E345" s="6">
        <v>0.95000001362391884</v>
      </c>
      <c r="F345" s="4">
        <v>3</v>
      </c>
      <c r="G345" s="6">
        <v>1.7266666094462078</v>
      </c>
      <c r="H345" s="4">
        <v>17</v>
      </c>
      <c r="I345" s="6">
        <v>0.90823531150817871</v>
      </c>
    </row>
    <row r="346" spans="1:9" x14ac:dyDescent="0.25">
      <c r="A346" t="s">
        <v>342</v>
      </c>
      <c r="B346" s="4">
        <v>23</v>
      </c>
      <c r="C346" s="6">
        <v>0.92869565538738086</v>
      </c>
      <c r="D346" s="4">
        <v>9</v>
      </c>
      <c r="E346" s="6">
        <v>0.89111111561457312</v>
      </c>
      <c r="F346" s="4">
        <v>2</v>
      </c>
      <c r="G346" s="6">
        <v>1.309999942779541</v>
      </c>
      <c r="H346" s="4">
        <v>12</v>
      </c>
      <c r="I346" s="6">
        <v>0.89333334565162659</v>
      </c>
    </row>
    <row r="347" spans="1:9" x14ac:dyDescent="0.25">
      <c r="A347" t="s">
        <v>343</v>
      </c>
      <c r="B347" s="4">
        <v>57</v>
      </c>
      <c r="C347" s="6">
        <v>1.1015789519276535</v>
      </c>
      <c r="D347" s="4">
        <v>27</v>
      </c>
      <c r="E347" s="6">
        <v>1.0496296441113506</v>
      </c>
      <c r="F347" s="4">
        <v>10</v>
      </c>
      <c r="G347" s="6">
        <v>1.5719999909400939</v>
      </c>
      <c r="H347" s="4">
        <v>20</v>
      </c>
      <c r="I347" s="6">
        <v>0.93649999797344208</v>
      </c>
    </row>
    <row r="348" spans="1:9" x14ac:dyDescent="0.25">
      <c r="A348" t="s">
        <v>344</v>
      </c>
      <c r="B348" s="4">
        <v>57</v>
      </c>
      <c r="C348" s="6">
        <v>0.99245614231678481</v>
      </c>
      <c r="D348" s="4">
        <v>25</v>
      </c>
      <c r="E348" s="6">
        <v>0.97120000123977657</v>
      </c>
      <c r="F348" s="4"/>
      <c r="G348" s="6"/>
      <c r="H348" s="4">
        <v>32</v>
      </c>
      <c r="I348" s="6">
        <v>1.0090625025331974</v>
      </c>
    </row>
    <row r="349" spans="1:9" x14ac:dyDescent="0.25">
      <c r="A349" t="s">
        <v>345</v>
      </c>
      <c r="B349" s="4">
        <v>66</v>
      </c>
      <c r="C349" s="6">
        <v>0.96378788622942835</v>
      </c>
      <c r="D349" s="4">
        <v>42</v>
      </c>
      <c r="E349" s="6">
        <v>0.97214286242212566</v>
      </c>
      <c r="F349" s="4">
        <v>1</v>
      </c>
      <c r="G349" s="6">
        <v>0.94999998807907104</v>
      </c>
      <c r="H349" s="4">
        <v>23</v>
      </c>
      <c r="I349" s="6">
        <v>0.94913044701451843</v>
      </c>
    </row>
    <row r="350" spans="1:9" x14ac:dyDescent="0.25">
      <c r="A350" t="s">
        <v>347</v>
      </c>
      <c r="B350" s="4">
        <v>46</v>
      </c>
      <c r="C350" s="6">
        <v>0.96978260771087976</v>
      </c>
      <c r="D350" s="4">
        <v>20</v>
      </c>
      <c r="E350" s="6">
        <v>0.96350000202655794</v>
      </c>
      <c r="F350" s="4">
        <v>5</v>
      </c>
      <c r="G350" s="6">
        <v>1.3039999961853028</v>
      </c>
      <c r="H350" s="4">
        <v>21</v>
      </c>
      <c r="I350" s="6">
        <v>0.89619047301156185</v>
      </c>
    </row>
    <row r="351" spans="1:9" x14ac:dyDescent="0.25">
      <c r="A351" t="s">
        <v>348</v>
      </c>
      <c r="B351" s="4">
        <v>46</v>
      </c>
      <c r="C351" s="6">
        <v>0.98978261196095008</v>
      </c>
      <c r="D351" s="4">
        <v>24</v>
      </c>
      <c r="E351" s="6">
        <v>0.960833340883255</v>
      </c>
      <c r="F351" s="4">
        <v>2</v>
      </c>
      <c r="G351" s="6">
        <v>1.7899999618530273</v>
      </c>
      <c r="H351" s="4">
        <v>20</v>
      </c>
      <c r="I351" s="6">
        <v>0.94450000226497655</v>
      </c>
    </row>
    <row r="352" spans="1:9" x14ac:dyDescent="0.25">
      <c r="A352" t="s">
        <v>349</v>
      </c>
      <c r="B352" s="4">
        <v>49</v>
      </c>
      <c r="C352" s="6">
        <v>0.90326529984571491</v>
      </c>
      <c r="D352" s="4">
        <v>20</v>
      </c>
      <c r="E352" s="6">
        <v>0.94149999618530278</v>
      </c>
      <c r="F352" s="4"/>
      <c r="G352" s="6"/>
      <c r="H352" s="4">
        <v>29</v>
      </c>
      <c r="I352" s="6">
        <v>0.87689654374944748</v>
      </c>
    </row>
    <row r="353" spans="1:9" x14ac:dyDescent="0.25">
      <c r="A353" t="s">
        <v>350</v>
      </c>
      <c r="B353" s="4">
        <v>49</v>
      </c>
      <c r="C353" s="6">
        <v>0.98551021060165089</v>
      </c>
      <c r="D353" s="4">
        <v>15</v>
      </c>
      <c r="E353" s="6">
        <v>1.028000005086263</v>
      </c>
      <c r="F353" s="4"/>
      <c r="G353" s="6"/>
      <c r="H353" s="4">
        <v>34</v>
      </c>
      <c r="I353" s="6">
        <v>0.96676471303491029</v>
      </c>
    </row>
    <row r="354" spans="1:9" x14ac:dyDescent="0.25">
      <c r="A354" t="s">
        <v>351</v>
      </c>
      <c r="B354" s="4">
        <v>69</v>
      </c>
      <c r="C354" s="6">
        <v>0.93217391293981799</v>
      </c>
      <c r="D354" s="4">
        <v>30</v>
      </c>
      <c r="E354" s="6">
        <v>0.93500000437100728</v>
      </c>
      <c r="F354" s="4">
        <v>8</v>
      </c>
      <c r="G354" s="6">
        <v>1.3987500071525574</v>
      </c>
      <c r="H354" s="4">
        <v>31</v>
      </c>
      <c r="I354" s="6">
        <v>0.80903225175796012</v>
      </c>
    </row>
    <row r="355" spans="1:9" x14ac:dyDescent="0.25">
      <c r="A355" t="s">
        <v>352</v>
      </c>
      <c r="B355" s="4">
        <v>41</v>
      </c>
      <c r="C355" s="6">
        <v>1.0214634145178445</v>
      </c>
      <c r="D355" s="4">
        <v>19</v>
      </c>
      <c r="E355" s="6">
        <v>0.92000000727804088</v>
      </c>
      <c r="F355" s="4">
        <v>4</v>
      </c>
      <c r="G355" s="6">
        <v>1.8074999451637268</v>
      </c>
      <c r="H355" s="4">
        <v>18</v>
      </c>
      <c r="I355" s="6">
        <v>0.95388889312744141</v>
      </c>
    </row>
    <row r="356" spans="1:9" x14ac:dyDescent="0.25">
      <c r="A356" t="s">
        <v>246</v>
      </c>
      <c r="B356" s="4">
        <v>65</v>
      </c>
      <c r="C356" s="6">
        <v>1.0292307651959933</v>
      </c>
      <c r="D356" s="4">
        <v>39</v>
      </c>
      <c r="E356" s="6">
        <v>0.90128205525569427</v>
      </c>
      <c r="F356" s="4">
        <v>9</v>
      </c>
      <c r="G356" s="6">
        <v>1.5688888496822782</v>
      </c>
      <c r="H356" s="4">
        <v>17</v>
      </c>
      <c r="I356" s="6">
        <v>1.0370588197427637</v>
      </c>
    </row>
    <row r="357" spans="1:9" x14ac:dyDescent="0.25">
      <c r="A357" t="s">
        <v>457</v>
      </c>
      <c r="B357" s="4">
        <v>3</v>
      </c>
      <c r="C357" s="6">
        <v>1.9966665903727214</v>
      </c>
      <c r="D357" s="4"/>
      <c r="E357" s="6"/>
      <c r="F357" s="4">
        <v>3</v>
      </c>
      <c r="G357" s="6">
        <v>1.9966665903727214</v>
      </c>
      <c r="H357" s="4"/>
      <c r="I357" s="6"/>
    </row>
    <row r="358" spans="1:9" x14ac:dyDescent="0.25">
      <c r="A358" t="s">
        <v>353</v>
      </c>
      <c r="B358" s="4">
        <v>74</v>
      </c>
      <c r="C358" s="6">
        <v>1.0005405440523818</v>
      </c>
      <c r="D358" s="4">
        <v>30</v>
      </c>
      <c r="E358" s="6">
        <v>0.9586666782697042</v>
      </c>
      <c r="F358" s="4">
        <v>9</v>
      </c>
      <c r="G358" s="6">
        <v>1.5099999772177801</v>
      </c>
      <c r="H358" s="4">
        <v>35</v>
      </c>
      <c r="I358" s="6">
        <v>0.90542857476643157</v>
      </c>
    </row>
    <row r="359" spans="1:9" x14ac:dyDescent="0.25">
      <c r="A359" t="s">
        <v>471</v>
      </c>
      <c r="B359" s="4">
        <v>24</v>
      </c>
      <c r="C359" s="6">
        <v>0.92375000069538749</v>
      </c>
      <c r="D359" s="4">
        <v>19</v>
      </c>
      <c r="E359" s="6">
        <v>0.95105263120249695</v>
      </c>
      <c r="F359" s="4"/>
      <c r="G359" s="6"/>
      <c r="H359" s="4">
        <v>5</v>
      </c>
      <c r="I359" s="6">
        <v>0.82000000476837154</v>
      </c>
    </row>
    <row r="360" spans="1:9" x14ac:dyDescent="0.25">
      <c r="A360" t="s">
        <v>355</v>
      </c>
      <c r="B360" s="4">
        <v>74</v>
      </c>
      <c r="C360" s="6">
        <v>0.92418918899587688</v>
      </c>
      <c r="D360" s="4">
        <v>29</v>
      </c>
      <c r="E360" s="6">
        <v>0.85137930615194912</v>
      </c>
      <c r="F360" s="4">
        <v>11</v>
      </c>
      <c r="G360" s="6">
        <v>1.2936363707889209</v>
      </c>
      <c r="H360" s="4">
        <v>34</v>
      </c>
      <c r="I360" s="6">
        <v>0.86676470672383032</v>
      </c>
    </row>
    <row r="361" spans="1:9" x14ac:dyDescent="0.25">
      <c r="A361" t="s">
        <v>356</v>
      </c>
      <c r="B361" s="4">
        <v>69</v>
      </c>
      <c r="C361" s="6">
        <v>0.89086956649586779</v>
      </c>
      <c r="D361" s="4">
        <v>26</v>
      </c>
      <c r="E361" s="6">
        <v>0.88807691977574277</v>
      </c>
      <c r="F361" s="4">
        <v>4</v>
      </c>
      <c r="G361" s="6">
        <v>0.92749999463558197</v>
      </c>
      <c r="H361" s="4">
        <v>39</v>
      </c>
      <c r="I361" s="6">
        <v>0.88897436398726248</v>
      </c>
    </row>
    <row r="362" spans="1:9" x14ac:dyDescent="0.25">
      <c r="A362" t="s">
        <v>357</v>
      </c>
      <c r="B362" s="4">
        <v>40</v>
      </c>
      <c r="C362" s="6">
        <v>0.85100000053644176</v>
      </c>
      <c r="D362" s="4">
        <v>16</v>
      </c>
      <c r="E362" s="6">
        <v>0.91062501072883606</v>
      </c>
      <c r="F362" s="4">
        <v>1</v>
      </c>
      <c r="G362" s="6">
        <v>1.3300000429153442</v>
      </c>
      <c r="H362" s="4">
        <v>23</v>
      </c>
      <c r="I362" s="6">
        <v>0.78869564377743262</v>
      </c>
    </row>
    <row r="363" spans="1:9" x14ac:dyDescent="0.25">
      <c r="A363" t="s">
        <v>358</v>
      </c>
      <c r="B363" s="4">
        <v>35</v>
      </c>
      <c r="C363" s="6">
        <v>0.95971428496497013</v>
      </c>
      <c r="D363" s="4">
        <v>16</v>
      </c>
      <c r="E363" s="6">
        <v>0.89937499910593033</v>
      </c>
      <c r="F363" s="4">
        <v>3</v>
      </c>
      <c r="G363" s="6">
        <v>1.7399999698003132</v>
      </c>
      <c r="H363" s="4">
        <v>16</v>
      </c>
      <c r="I363" s="6">
        <v>0.87375000491738319</v>
      </c>
    </row>
    <row r="364" spans="1:9" x14ac:dyDescent="0.25">
      <c r="A364" t="s">
        <v>359</v>
      </c>
      <c r="B364" s="4">
        <v>47</v>
      </c>
      <c r="C364" s="6">
        <v>0.99063830299580347</v>
      </c>
      <c r="D364" s="4">
        <v>20</v>
      </c>
      <c r="E364" s="6">
        <v>0.91100000739097597</v>
      </c>
      <c r="F364" s="4">
        <v>7</v>
      </c>
      <c r="G364" s="6">
        <v>1.2914285830089025</v>
      </c>
      <c r="H364" s="4">
        <v>20</v>
      </c>
      <c r="I364" s="6">
        <v>0.9650000005960464</v>
      </c>
    </row>
    <row r="365" spans="1:9" x14ac:dyDescent="0.25">
      <c r="A365" t="s">
        <v>396</v>
      </c>
      <c r="B365" s="4">
        <v>46</v>
      </c>
      <c r="C365" s="6">
        <v>0.9447826056376748</v>
      </c>
      <c r="D365" s="4">
        <v>25</v>
      </c>
      <c r="E365" s="6">
        <v>0.86119999647140499</v>
      </c>
      <c r="F365" s="4">
        <v>5</v>
      </c>
      <c r="G365" s="6">
        <v>1.2079999804496766</v>
      </c>
      <c r="H365" s="4">
        <v>16</v>
      </c>
      <c r="I365" s="6">
        <v>0.99312500283122063</v>
      </c>
    </row>
    <row r="366" spans="1:9" x14ac:dyDescent="0.25">
      <c r="A366" t="s">
        <v>360</v>
      </c>
      <c r="B366" s="4">
        <v>37</v>
      </c>
      <c r="C366" s="6">
        <v>1.0254054037300315</v>
      </c>
      <c r="D366" s="4">
        <v>18</v>
      </c>
      <c r="E366" s="6">
        <v>1.1294444368945227</v>
      </c>
      <c r="F366" s="4">
        <v>1</v>
      </c>
      <c r="G366" s="6">
        <v>1.7899999618530273</v>
      </c>
      <c r="H366" s="4">
        <v>18</v>
      </c>
      <c r="I366" s="6">
        <v>0.87888889511426294</v>
      </c>
    </row>
    <row r="367" spans="1:9" x14ac:dyDescent="0.25">
      <c r="A367" t="s">
        <v>361</v>
      </c>
      <c r="B367" s="4">
        <v>58</v>
      </c>
      <c r="C367" s="6">
        <v>1.0472413805024376</v>
      </c>
      <c r="D367" s="4">
        <v>15</v>
      </c>
      <c r="E367" s="6">
        <v>0.98600001732508347</v>
      </c>
      <c r="F367" s="4">
        <v>9</v>
      </c>
      <c r="G367" s="6">
        <v>1.2733333243264093</v>
      </c>
      <c r="H367" s="4">
        <v>34</v>
      </c>
      <c r="I367" s="6">
        <v>1.0144117614802193</v>
      </c>
    </row>
    <row r="368" spans="1:9" x14ac:dyDescent="0.25">
      <c r="A368" t="s">
        <v>362</v>
      </c>
      <c r="B368" s="4">
        <v>29</v>
      </c>
      <c r="C368" s="6">
        <v>0.93068965550126703</v>
      </c>
      <c r="D368" s="4">
        <v>16</v>
      </c>
      <c r="E368" s="6">
        <v>0.89624999836087227</v>
      </c>
      <c r="F368" s="4"/>
      <c r="G368" s="6"/>
      <c r="H368" s="4">
        <v>13</v>
      </c>
      <c r="I368" s="6">
        <v>0.97307692582790672</v>
      </c>
    </row>
    <row r="369" spans="1:9" x14ac:dyDescent="0.25">
      <c r="A369" t="s">
        <v>363</v>
      </c>
      <c r="B369" s="4">
        <v>65</v>
      </c>
      <c r="C369" s="6">
        <v>0.84846154176271882</v>
      </c>
      <c r="D369" s="4">
        <v>25</v>
      </c>
      <c r="E369" s="6">
        <v>0.82600000143051144</v>
      </c>
      <c r="F369" s="4">
        <v>1</v>
      </c>
      <c r="G369" s="6">
        <v>1.309999942779541</v>
      </c>
      <c r="H369" s="4">
        <v>39</v>
      </c>
      <c r="I369" s="6">
        <v>0.85102564707780493</v>
      </c>
    </row>
    <row r="370" spans="1:9" x14ac:dyDescent="0.25">
      <c r="A370" t="s">
        <v>365</v>
      </c>
      <c r="B370" s="4">
        <v>54</v>
      </c>
      <c r="C370" s="6">
        <v>0.93185185282318683</v>
      </c>
      <c r="D370" s="4">
        <v>17</v>
      </c>
      <c r="E370" s="6">
        <v>0.92000000617083377</v>
      </c>
      <c r="F370" s="4">
        <v>7</v>
      </c>
      <c r="G370" s="6">
        <v>1.2914285574640547</v>
      </c>
      <c r="H370" s="4">
        <v>30</v>
      </c>
      <c r="I370" s="6">
        <v>0.85466666817665105</v>
      </c>
    </row>
    <row r="371" spans="1:9" x14ac:dyDescent="0.25">
      <c r="A371" t="s">
        <v>366</v>
      </c>
      <c r="B371" s="4">
        <v>72</v>
      </c>
      <c r="C371" s="6">
        <v>1.0148611060447164</v>
      </c>
      <c r="D371" s="4">
        <v>30</v>
      </c>
      <c r="E371" s="6">
        <v>0.95633333722750347</v>
      </c>
      <c r="F371" s="4">
        <v>15</v>
      </c>
      <c r="G371" s="6">
        <v>1.3193333188692729</v>
      </c>
      <c r="H371" s="4">
        <v>27</v>
      </c>
      <c r="I371" s="6">
        <v>0.91074073093908803</v>
      </c>
    </row>
    <row r="372" spans="1:9" x14ac:dyDescent="0.25">
      <c r="A372" t="s">
        <v>368</v>
      </c>
      <c r="B372" s="4">
        <v>39</v>
      </c>
      <c r="C372" s="6">
        <v>0.92871795403651702</v>
      </c>
      <c r="D372" s="4">
        <v>13</v>
      </c>
      <c r="E372" s="6">
        <v>0.87153846942461455</v>
      </c>
      <c r="F372" s="4"/>
      <c r="G372" s="6"/>
      <c r="H372" s="4">
        <v>26</v>
      </c>
      <c r="I372" s="6">
        <v>0.95730769634246826</v>
      </c>
    </row>
    <row r="373" spans="1:9" x14ac:dyDescent="0.25">
      <c r="A373" t="s">
        <v>370</v>
      </c>
      <c r="B373" s="4">
        <v>78</v>
      </c>
      <c r="C373" s="6">
        <v>0.91115385293960571</v>
      </c>
      <c r="D373" s="4">
        <v>26</v>
      </c>
      <c r="E373" s="6">
        <v>0.95192308150804961</v>
      </c>
      <c r="F373" s="4"/>
      <c r="G373" s="6"/>
      <c r="H373" s="4">
        <v>52</v>
      </c>
      <c r="I373" s="6">
        <v>0.89076923865538382</v>
      </c>
    </row>
    <row r="374" spans="1:9" x14ac:dyDescent="0.25">
      <c r="A374" t="s">
        <v>371</v>
      </c>
      <c r="B374" s="4">
        <v>68</v>
      </c>
      <c r="C374" s="6">
        <v>0.94294116777532244</v>
      </c>
      <c r="D374" s="4">
        <v>29</v>
      </c>
      <c r="E374" s="6">
        <v>0.91034482881940648</v>
      </c>
      <c r="F374" s="4">
        <v>8</v>
      </c>
      <c r="G374" s="6">
        <v>1.5162499696016312</v>
      </c>
      <c r="H374" s="4">
        <v>31</v>
      </c>
      <c r="I374" s="6">
        <v>0.82548385858535767</v>
      </c>
    </row>
    <row r="375" spans="1:9" x14ac:dyDescent="0.25">
      <c r="A375" t="s">
        <v>245</v>
      </c>
      <c r="B375" s="4">
        <v>20</v>
      </c>
      <c r="C375" s="6">
        <v>0.84849999248981478</v>
      </c>
      <c r="D375" s="4">
        <v>4</v>
      </c>
      <c r="E375" s="6">
        <v>0.8449999988079071</v>
      </c>
      <c r="F375" s="4"/>
      <c r="G375" s="6"/>
      <c r="H375" s="4">
        <v>16</v>
      </c>
      <c r="I375" s="6">
        <v>0.84937499091029167</v>
      </c>
    </row>
    <row r="376" spans="1:9" x14ac:dyDescent="0.25">
      <c r="A376" t="s">
        <v>372</v>
      </c>
      <c r="B376" s="4">
        <v>89</v>
      </c>
      <c r="C376" s="6">
        <v>0.97359549999237061</v>
      </c>
      <c r="D376" s="4">
        <v>37</v>
      </c>
      <c r="E376" s="6">
        <v>0.96594593975995036</v>
      </c>
      <c r="F376" s="4">
        <v>6</v>
      </c>
      <c r="G376" s="6">
        <v>1.5249999761581421</v>
      </c>
      <c r="H376" s="4">
        <v>46</v>
      </c>
      <c r="I376" s="6">
        <v>0.90782608415769495</v>
      </c>
    </row>
    <row r="377" spans="1:9" x14ac:dyDescent="0.25">
      <c r="A377" t="s">
        <v>373</v>
      </c>
      <c r="B377" s="4">
        <v>11</v>
      </c>
      <c r="C377" s="6">
        <v>1.8990908427671953</v>
      </c>
      <c r="D377" s="4">
        <v>1</v>
      </c>
      <c r="E377" s="6">
        <v>2.0999999046325684</v>
      </c>
      <c r="F377" s="4">
        <v>9</v>
      </c>
      <c r="G377" s="6">
        <v>1.9399999247656927</v>
      </c>
      <c r="H377" s="4">
        <v>1</v>
      </c>
      <c r="I377" s="6">
        <v>1.3300000429153442</v>
      </c>
    </row>
    <row r="378" spans="1:9" x14ac:dyDescent="0.25">
      <c r="A378" t="s">
        <v>374</v>
      </c>
      <c r="B378" s="4">
        <v>21</v>
      </c>
      <c r="C378" s="6">
        <v>0.93904761757169453</v>
      </c>
      <c r="D378" s="4">
        <v>5</v>
      </c>
      <c r="E378" s="6">
        <v>0.72199999094009404</v>
      </c>
      <c r="F378" s="4">
        <v>6</v>
      </c>
      <c r="G378" s="6">
        <v>1.2483333150545757</v>
      </c>
      <c r="H378" s="4">
        <v>10</v>
      </c>
      <c r="I378" s="6">
        <v>0.86200001239776614</v>
      </c>
    </row>
    <row r="379" spans="1:9" x14ac:dyDescent="0.25">
      <c r="A379" t="s">
        <v>375</v>
      </c>
      <c r="B379" s="4">
        <v>40</v>
      </c>
      <c r="C379" s="6">
        <v>0.93399999737739559</v>
      </c>
      <c r="D379" s="4">
        <v>12</v>
      </c>
      <c r="E379" s="6">
        <v>0.96749999622503913</v>
      </c>
      <c r="F379" s="4">
        <v>4</v>
      </c>
      <c r="G379" s="6">
        <v>1.2999999821186066</v>
      </c>
      <c r="H379" s="4">
        <v>24</v>
      </c>
      <c r="I379" s="6">
        <v>0.85625000049670541</v>
      </c>
    </row>
    <row r="380" spans="1:9" x14ac:dyDescent="0.25">
      <c r="A380" t="s">
        <v>376</v>
      </c>
      <c r="B380" s="4">
        <v>37</v>
      </c>
      <c r="C380" s="6">
        <v>0.93243243565430511</v>
      </c>
      <c r="D380" s="4">
        <v>20</v>
      </c>
      <c r="E380" s="6">
        <v>0.89950000345706937</v>
      </c>
      <c r="F380" s="4">
        <v>2</v>
      </c>
      <c r="G380" s="6">
        <v>0.85000002384185791</v>
      </c>
      <c r="H380" s="4">
        <v>15</v>
      </c>
      <c r="I380" s="6">
        <v>0.98733333349227903</v>
      </c>
    </row>
    <row r="381" spans="1:9" x14ac:dyDescent="0.25">
      <c r="A381" t="s">
        <v>377</v>
      </c>
      <c r="B381" s="4">
        <v>141</v>
      </c>
      <c r="C381" s="6">
        <v>0.90304964653989106</v>
      </c>
      <c r="D381" s="4">
        <v>51</v>
      </c>
      <c r="E381" s="6">
        <v>0.89215686508253511</v>
      </c>
      <c r="F381" s="4">
        <v>7</v>
      </c>
      <c r="G381" s="6">
        <v>1.4699999945504325</v>
      </c>
      <c r="H381" s="4">
        <v>83</v>
      </c>
      <c r="I381" s="6">
        <v>0.86192771182002792</v>
      </c>
    </row>
    <row r="382" spans="1:9" x14ac:dyDescent="0.25">
      <c r="A382" t="s">
        <v>378</v>
      </c>
      <c r="B382" s="4">
        <v>60</v>
      </c>
      <c r="C382" s="6">
        <v>0.91916667719682055</v>
      </c>
      <c r="D382" s="4">
        <v>36</v>
      </c>
      <c r="E382" s="6">
        <v>0.90111112097899115</v>
      </c>
      <c r="F382" s="4"/>
      <c r="G382" s="6"/>
      <c r="H382" s="4">
        <v>24</v>
      </c>
      <c r="I382" s="6">
        <v>0.94625001152356469</v>
      </c>
    </row>
    <row r="383" spans="1:9" x14ac:dyDescent="0.25">
      <c r="A383" t="s">
        <v>379</v>
      </c>
      <c r="B383" s="4">
        <v>45</v>
      </c>
      <c r="C383" s="6">
        <v>1.0179999960793389</v>
      </c>
      <c r="D383" s="4">
        <v>20</v>
      </c>
      <c r="E383" s="6">
        <v>0.96049999296665189</v>
      </c>
      <c r="F383" s="4">
        <v>2</v>
      </c>
      <c r="G383" s="6">
        <v>1.7249999642372131</v>
      </c>
      <c r="H383" s="4">
        <v>23</v>
      </c>
      <c r="I383" s="6">
        <v>1.0065217406853386</v>
      </c>
    </row>
    <row r="384" spans="1:9" x14ac:dyDescent="0.25">
      <c r="A384" t="s">
        <v>381</v>
      </c>
      <c r="B384" s="4">
        <v>47</v>
      </c>
      <c r="C384" s="6">
        <v>0.86425532178675879</v>
      </c>
      <c r="D384" s="4">
        <v>20</v>
      </c>
      <c r="E384" s="6">
        <v>0.82350000739097595</v>
      </c>
      <c r="F384" s="4">
        <v>6</v>
      </c>
      <c r="G384" s="6">
        <v>1.196666677792867</v>
      </c>
      <c r="H384" s="4">
        <v>21</v>
      </c>
      <c r="I384" s="6">
        <v>0.80809523378099712</v>
      </c>
    </row>
    <row r="385" spans="1:9" x14ac:dyDescent="0.25">
      <c r="A385" t="s">
        <v>382</v>
      </c>
      <c r="B385" s="4">
        <v>36</v>
      </c>
      <c r="C385" s="6">
        <v>1.0716666645473905</v>
      </c>
      <c r="D385" s="4">
        <v>15</v>
      </c>
      <c r="E385" s="6">
        <v>0.97933334112167358</v>
      </c>
      <c r="F385" s="4">
        <v>7</v>
      </c>
      <c r="G385" s="6">
        <v>1.3628571203776769</v>
      </c>
      <c r="H385" s="4">
        <v>14</v>
      </c>
      <c r="I385" s="6">
        <v>1.0249999974455153</v>
      </c>
    </row>
    <row r="386" spans="1:9" x14ac:dyDescent="0.25">
      <c r="A386" t="s">
        <v>383</v>
      </c>
      <c r="B386" s="4">
        <v>88</v>
      </c>
      <c r="C386" s="6">
        <v>0.91659091142090887</v>
      </c>
      <c r="D386" s="4">
        <v>37</v>
      </c>
      <c r="E386" s="6">
        <v>0.87567567342036479</v>
      </c>
      <c r="F386" s="4">
        <v>4</v>
      </c>
      <c r="G386" s="6">
        <v>1.3549999892711639</v>
      </c>
      <c r="H386" s="4">
        <v>47</v>
      </c>
      <c r="I386" s="6">
        <v>0.91148936875323028</v>
      </c>
    </row>
    <row r="387" spans="1:9" x14ac:dyDescent="0.25">
      <c r="A387" t="s">
        <v>384</v>
      </c>
      <c r="B387" s="4">
        <v>66</v>
      </c>
      <c r="C387" s="6">
        <v>1.0245454537146019</v>
      </c>
      <c r="D387" s="4">
        <v>64</v>
      </c>
      <c r="E387" s="6">
        <v>1.0259374985471368</v>
      </c>
      <c r="F387" s="4">
        <v>1</v>
      </c>
      <c r="G387" s="6">
        <v>1.3300000429153442</v>
      </c>
      <c r="H387" s="4">
        <v>1</v>
      </c>
      <c r="I387" s="6">
        <v>0.62999999523162842</v>
      </c>
    </row>
    <row r="388" spans="1:9" x14ac:dyDescent="0.25">
      <c r="A388" t="s">
        <v>385</v>
      </c>
      <c r="B388" s="4">
        <v>33</v>
      </c>
      <c r="C388" s="6">
        <v>0.96212121212121215</v>
      </c>
      <c r="D388" s="4">
        <v>23</v>
      </c>
      <c r="E388" s="6">
        <v>0.96869565092998999</v>
      </c>
      <c r="F388" s="4">
        <v>1</v>
      </c>
      <c r="G388" s="6">
        <v>1.2799999713897705</v>
      </c>
      <c r="H388" s="4">
        <v>9</v>
      </c>
      <c r="I388" s="6">
        <v>0.91000000635782874</v>
      </c>
    </row>
    <row r="389" spans="1:9" x14ac:dyDescent="0.25">
      <c r="A389" t="s">
        <v>386</v>
      </c>
      <c r="B389" s="4">
        <v>68</v>
      </c>
      <c r="C389" s="6">
        <v>0.92926469795844135</v>
      </c>
      <c r="D389" s="4">
        <v>10</v>
      </c>
      <c r="E389" s="6">
        <v>0.9129999995231628</v>
      </c>
      <c r="F389" s="4">
        <v>4</v>
      </c>
      <c r="G389" s="6">
        <v>1.6774999499320984</v>
      </c>
      <c r="H389" s="4">
        <v>54</v>
      </c>
      <c r="I389" s="6">
        <v>0.87685184567062946</v>
      </c>
    </row>
    <row r="390" spans="1:9" x14ac:dyDescent="0.25">
      <c r="A390" t="s">
        <v>387</v>
      </c>
      <c r="B390" s="4">
        <v>92</v>
      </c>
      <c r="C390" s="6">
        <v>1.0361956494010014</v>
      </c>
      <c r="D390" s="4">
        <v>43</v>
      </c>
      <c r="E390" s="6">
        <v>1.0053488348805628</v>
      </c>
      <c r="F390" s="4">
        <v>13</v>
      </c>
      <c r="G390" s="6">
        <v>1.2969230688535249</v>
      </c>
      <c r="H390" s="4">
        <v>36</v>
      </c>
      <c r="I390" s="6">
        <v>0.97888888749811387</v>
      </c>
    </row>
    <row r="391" spans="1:9" x14ac:dyDescent="0.25">
      <c r="A391" t="s">
        <v>388</v>
      </c>
      <c r="B391" s="4">
        <v>43</v>
      </c>
      <c r="C391" s="6">
        <v>1.0193023321240446</v>
      </c>
      <c r="D391" s="4">
        <v>22</v>
      </c>
      <c r="E391" s="6">
        <v>0.99727274071086536</v>
      </c>
      <c r="F391" s="4">
        <v>4</v>
      </c>
      <c r="G391" s="6">
        <v>1.4049999713897705</v>
      </c>
      <c r="H391" s="4">
        <v>17</v>
      </c>
      <c r="I391" s="6">
        <v>0.95705882941975318</v>
      </c>
    </row>
    <row r="392" spans="1:9" x14ac:dyDescent="0.25">
      <c r="A392" t="s">
        <v>453</v>
      </c>
      <c r="B392" s="4">
        <v>42</v>
      </c>
      <c r="C392" s="6">
        <v>1.0445238153139751</v>
      </c>
      <c r="D392" s="4">
        <v>19</v>
      </c>
      <c r="E392" s="6">
        <v>1.0673684258210032</v>
      </c>
      <c r="F392" s="4">
        <v>2</v>
      </c>
      <c r="G392" s="6">
        <v>1.440000057220459</v>
      </c>
      <c r="H392" s="4">
        <v>21</v>
      </c>
      <c r="I392" s="6">
        <v>0.98619047800699866</v>
      </c>
    </row>
    <row r="393" spans="1:9" x14ac:dyDescent="0.25">
      <c r="A393" t="s">
        <v>391</v>
      </c>
      <c r="B393" s="4">
        <v>54</v>
      </c>
      <c r="C393" s="6">
        <v>0.98500000547479705</v>
      </c>
      <c r="D393" s="4">
        <v>30</v>
      </c>
      <c r="E393" s="6">
        <v>0.97033333579699199</v>
      </c>
      <c r="F393" s="4">
        <v>5</v>
      </c>
      <c r="G393" s="6">
        <v>1.1540000081062316</v>
      </c>
      <c r="H393" s="4">
        <v>19</v>
      </c>
      <c r="I393" s="6">
        <v>0.96368422006305898</v>
      </c>
    </row>
    <row r="394" spans="1:9" x14ac:dyDescent="0.25">
      <c r="A394" t="s">
        <v>402</v>
      </c>
      <c r="B394" s="4">
        <v>54</v>
      </c>
      <c r="C394" s="6">
        <v>1.0144444394994665</v>
      </c>
      <c r="D394" s="4">
        <v>28</v>
      </c>
      <c r="E394" s="6">
        <v>1.0596428492239542</v>
      </c>
      <c r="F394" s="4"/>
      <c r="G394" s="6"/>
      <c r="H394" s="4">
        <v>26</v>
      </c>
      <c r="I394" s="6">
        <v>0.96576922902694118</v>
      </c>
    </row>
    <row r="395" spans="1:9" x14ac:dyDescent="0.25">
      <c r="A395" t="s">
        <v>403</v>
      </c>
      <c r="B395" s="4">
        <v>58</v>
      </c>
      <c r="C395" s="6">
        <v>0.96637931260569343</v>
      </c>
      <c r="D395" s="4">
        <v>26</v>
      </c>
      <c r="E395" s="6">
        <v>0.91538462042808533</v>
      </c>
      <c r="F395" s="4">
        <v>8</v>
      </c>
      <c r="G395" s="6">
        <v>1.3424999862909317</v>
      </c>
      <c r="H395" s="4">
        <v>24</v>
      </c>
      <c r="I395" s="6">
        <v>0.8962500045696894</v>
      </c>
    </row>
    <row r="396" spans="1:9" x14ac:dyDescent="0.25">
      <c r="A396" t="s">
        <v>404</v>
      </c>
      <c r="B396" s="4">
        <v>45</v>
      </c>
      <c r="C396" s="6">
        <v>0.88533333407507997</v>
      </c>
      <c r="D396" s="4">
        <v>25</v>
      </c>
      <c r="E396" s="6">
        <v>0.88880000352859501</v>
      </c>
      <c r="F396" s="4"/>
      <c r="G396" s="6"/>
      <c r="H396" s="4">
        <v>20</v>
      </c>
      <c r="I396" s="6">
        <v>0.88099999725818634</v>
      </c>
    </row>
    <row r="397" spans="1:9" x14ac:dyDescent="0.25">
      <c r="A397" t="s">
        <v>405</v>
      </c>
      <c r="B397" s="4">
        <v>33</v>
      </c>
      <c r="C397" s="6">
        <v>1.0075757575757576</v>
      </c>
      <c r="D397" s="4">
        <v>14</v>
      </c>
      <c r="E397" s="6">
        <v>0.93357143231800621</v>
      </c>
      <c r="F397" s="4">
        <v>3</v>
      </c>
      <c r="G397" s="6">
        <v>1.5866666237513225</v>
      </c>
      <c r="H397" s="4">
        <v>16</v>
      </c>
      <c r="I397" s="6">
        <v>0.96375000476837158</v>
      </c>
    </row>
    <row r="398" spans="1:9" x14ac:dyDescent="0.25">
      <c r="A398" t="s">
        <v>407</v>
      </c>
      <c r="B398" s="4">
        <v>30</v>
      </c>
      <c r="C398" s="6">
        <v>1.0746666709582011</v>
      </c>
      <c r="D398" s="4">
        <v>15</v>
      </c>
      <c r="E398" s="6">
        <v>1.1226666728655497</v>
      </c>
      <c r="F398" s="4">
        <v>2</v>
      </c>
      <c r="G398" s="6">
        <v>1.7149999737739563</v>
      </c>
      <c r="H398" s="4">
        <v>13</v>
      </c>
      <c r="I398" s="6">
        <v>0.92076923755499029</v>
      </c>
    </row>
    <row r="399" spans="1:9" x14ac:dyDescent="0.25">
      <c r="A399" t="s">
        <v>408</v>
      </c>
      <c r="B399" s="4">
        <v>37</v>
      </c>
      <c r="C399" s="6">
        <v>0.93189190690581858</v>
      </c>
      <c r="D399" s="4">
        <v>13</v>
      </c>
      <c r="E399" s="6">
        <v>0.92923079087184024</v>
      </c>
      <c r="F399" s="4">
        <v>3</v>
      </c>
      <c r="G399" s="6">
        <v>1.0333333412806194</v>
      </c>
      <c r="H399" s="4">
        <v>21</v>
      </c>
      <c r="I399" s="6">
        <v>0.91904763096854802</v>
      </c>
    </row>
    <row r="400" spans="1:9" x14ac:dyDescent="0.25">
      <c r="A400" t="s">
        <v>410</v>
      </c>
      <c r="B400" s="4">
        <v>48</v>
      </c>
      <c r="C400" s="6">
        <v>0.9075000025331974</v>
      </c>
      <c r="D400" s="4">
        <v>15</v>
      </c>
      <c r="E400" s="6">
        <v>0.89199999570846555</v>
      </c>
      <c r="F400" s="4">
        <v>1</v>
      </c>
      <c r="G400" s="6">
        <v>1.7899999618530273</v>
      </c>
      <c r="H400" s="4">
        <v>32</v>
      </c>
      <c r="I400" s="6">
        <v>0.88718750700354576</v>
      </c>
    </row>
    <row r="401" spans="1:9" x14ac:dyDescent="0.25">
      <c r="A401" t="s">
        <v>485</v>
      </c>
      <c r="B401" s="4">
        <v>105</v>
      </c>
      <c r="C401" s="6">
        <v>0.98952380532310125</v>
      </c>
      <c r="D401" s="4">
        <v>80</v>
      </c>
      <c r="E401" s="6">
        <v>0.93562499582767489</v>
      </c>
      <c r="F401" s="4">
        <v>15</v>
      </c>
      <c r="G401" s="6">
        <v>1.3986666560173036</v>
      </c>
      <c r="H401" s="4">
        <v>10</v>
      </c>
      <c r="I401" s="6">
        <v>0.80700000524520876</v>
      </c>
    </row>
    <row r="402" spans="1:9" x14ac:dyDescent="0.25">
      <c r="A402" t="s">
        <v>414</v>
      </c>
      <c r="B402" s="4">
        <v>14</v>
      </c>
      <c r="C402" s="6">
        <v>1.0050000037465776</v>
      </c>
      <c r="D402" s="4">
        <v>2</v>
      </c>
      <c r="E402" s="6">
        <v>1.5249999463558197</v>
      </c>
      <c r="F402" s="4"/>
      <c r="G402" s="6"/>
      <c r="H402" s="4">
        <v>12</v>
      </c>
      <c r="I402" s="6">
        <v>0.9183333466450373</v>
      </c>
    </row>
    <row r="403" spans="1:9" x14ac:dyDescent="0.25">
      <c r="A403" t="s">
        <v>417</v>
      </c>
      <c r="B403" s="4">
        <v>48</v>
      </c>
      <c r="C403" s="6">
        <v>1.0281249930461247</v>
      </c>
      <c r="D403" s="4">
        <v>22</v>
      </c>
      <c r="E403" s="6">
        <v>0.98181819102980872</v>
      </c>
      <c r="F403" s="4">
        <v>8</v>
      </c>
      <c r="G403" s="6">
        <v>1.4912499636411667</v>
      </c>
      <c r="H403" s="4">
        <v>18</v>
      </c>
      <c r="I403" s="6">
        <v>0.87888887524604797</v>
      </c>
    </row>
    <row r="404" spans="1:9" x14ac:dyDescent="0.25">
      <c r="A404" t="s">
        <v>418</v>
      </c>
      <c r="B404" s="4">
        <v>67</v>
      </c>
      <c r="C404" s="6">
        <v>0.92253731702690689</v>
      </c>
      <c r="D404" s="4">
        <v>21</v>
      </c>
      <c r="E404" s="6">
        <v>0.95571428253537127</v>
      </c>
      <c r="F404" s="4">
        <v>6</v>
      </c>
      <c r="G404" s="6">
        <v>1.4016666611035664</v>
      </c>
      <c r="H404" s="4">
        <v>40</v>
      </c>
      <c r="I404" s="6">
        <v>0.8332500085234642</v>
      </c>
    </row>
    <row r="405" spans="1:9" x14ac:dyDescent="0.25">
      <c r="A405" t="s">
        <v>419</v>
      </c>
      <c r="B405" s="4">
        <v>45</v>
      </c>
      <c r="C405" s="6">
        <v>0.95933333635330198</v>
      </c>
      <c r="D405" s="4">
        <v>17</v>
      </c>
      <c r="E405" s="6">
        <v>0.96705883040147667</v>
      </c>
      <c r="F405" s="4">
        <v>3</v>
      </c>
      <c r="G405" s="6">
        <v>1.7333332697550456</v>
      </c>
      <c r="H405" s="4">
        <v>25</v>
      </c>
      <c r="I405" s="6">
        <v>0.86120000839233402</v>
      </c>
    </row>
    <row r="406" spans="1:9" x14ac:dyDescent="0.25">
      <c r="A406" t="s">
        <v>420</v>
      </c>
      <c r="B406" s="4">
        <v>66</v>
      </c>
      <c r="C406" s="6">
        <v>1.0487878728996625</v>
      </c>
      <c r="D406" s="4">
        <v>30</v>
      </c>
      <c r="E406" s="6">
        <v>0.91466667056083684</v>
      </c>
      <c r="F406" s="4">
        <v>20</v>
      </c>
      <c r="G406" s="6">
        <v>1.4174999713897705</v>
      </c>
      <c r="H406" s="4">
        <v>16</v>
      </c>
      <c r="I406" s="6">
        <v>0.83937500417232513</v>
      </c>
    </row>
    <row r="407" spans="1:9" x14ac:dyDescent="0.25">
      <c r="A407" t="s">
        <v>421</v>
      </c>
      <c r="B407" s="4">
        <v>80</v>
      </c>
      <c r="C407" s="6">
        <v>1.0206249989569187</v>
      </c>
      <c r="D407" s="4">
        <v>34</v>
      </c>
      <c r="E407" s="6">
        <v>0.95617647556697616</v>
      </c>
      <c r="F407" s="4">
        <v>9</v>
      </c>
      <c r="G407" s="6">
        <v>1.4822221994400024</v>
      </c>
      <c r="H407" s="4">
        <v>37</v>
      </c>
      <c r="I407" s="6">
        <v>0.96756756627881846</v>
      </c>
    </row>
    <row r="408" spans="1:9" x14ac:dyDescent="0.25">
      <c r="A408" t="s">
        <v>400</v>
      </c>
      <c r="B408" s="4">
        <v>53</v>
      </c>
      <c r="C408" s="6">
        <v>1.0039622569983859</v>
      </c>
      <c r="D408" s="4">
        <v>7</v>
      </c>
      <c r="E408" s="6">
        <v>1.1485714146069117</v>
      </c>
      <c r="F408" s="4">
        <v>7</v>
      </c>
      <c r="G408" s="6">
        <v>1.368571400642395</v>
      </c>
      <c r="H408" s="4">
        <v>39</v>
      </c>
      <c r="I408" s="6">
        <v>0.9125641003633157</v>
      </c>
    </row>
    <row r="409" spans="1:9" x14ac:dyDescent="0.25">
      <c r="A409" t="s">
        <v>423</v>
      </c>
      <c r="B409" s="4">
        <v>50</v>
      </c>
      <c r="C409" s="6">
        <v>0.84859999656677243</v>
      </c>
      <c r="D409" s="4">
        <v>27</v>
      </c>
      <c r="E409" s="6">
        <v>0.81074073579576278</v>
      </c>
      <c r="F409" s="4"/>
      <c r="G409" s="6"/>
      <c r="H409" s="4">
        <v>23</v>
      </c>
      <c r="I409" s="6">
        <v>0.89304347660230554</v>
      </c>
    </row>
    <row r="410" spans="1:9" x14ac:dyDescent="0.25">
      <c r="A410" t="s">
        <v>329</v>
      </c>
      <c r="B410" s="4">
        <v>41</v>
      </c>
      <c r="C410" s="6">
        <v>0.89487804872233689</v>
      </c>
      <c r="D410" s="4">
        <v>23</v>
      </c>
      <c r="E410" s="6">
        <v>0.81999999284744263</v>
      </c>
      <c r="F410" s="4">
        <v>6</v>
      </c>
      <c r="G410" s="6">
        <v>1.0216666758060455</v>
      </c>
      <c r="H410" s="4">
        <v>12</v>
      </c>
      <c r="I410" s="6">
        <v>0.97500000894069672</v>
      </c>
    </row>
    <row r="411" spans="1:9" x14ac:dyDescent="0.25">
      <c r="A411" t="s">
        <v>424</v>
      </c>
      <c r="B411" s="4">
        <v>55</v>
      </c>
      <c r="C411" s="6">
        <v>0.98527272289449519</v>
      </c>
      <c r="D411" s="4">
        <v>20</v>
      </c>
      <c r="E411" s="6">
        <v>0.93499999344348905</v>
      </c>
      <c r="F411" s="4">
        <v>6</v>
      </c>
      <c r="G411" s="6">
        <v>1.2816666762034099</v>
      </c>
      <c r="H411" s="4">
        <v>29</v>
      </c>
      <c r="I411" s="6">
        <v>0.95862068390024124</v>
      </c>
    </row>
    <row r="412" spans="1:9" x14ac:dyDescent="0.25">
      <c r="A412" t="s">
        <v>425</v>
      </c>
      <c r="B412" s="4">
        <v>39</v>
      </c>
      <c r="C412" s="6">
        <v>0.91615383594464028</v>
      </c>
      <c r="D412" s="4">
        <v>24</v>
      </c>
      <c r="E412" s="6">
        <v>0.88333333035310113</v>
      </c>
      <c r="F412" s="4">
        <v>3</v>
      </c>
      <c r="G412" s="6">
        <v>1.6199999650319417</v>
      </c>
      <c r="H412" s="4">
        <v>12</v>
      </c>
      <c r="I412" s="6">
        <v>0.80583331485589349</v>
      </c>
    </row>
    <row r="413" spans="1:9" x14ac:dyDescent="0.25">
      <c r="A413" t="s">
        <v>426</v>
      </c>
      <c r="B413" s="4">
        <v>46</v>
      </c>
      <c r="C413" s="6">
        <v>0.91847826734833093</v>
      </c>
      <c r="D413" s="4">
        <v>27</v>
      </c>
      <c r="E413" s="6">
        <v>0.95629630706928392</v>
      </c>
      <c r="F413" s="4">
        <v>3</v>
      </c>
      <c r="G413" s="6">
        <v>1.1233333349227905</v>
      </c>
      <c r="H413" s="4">
        <v>16</v>
      </c>
      <c r="I413" s="6">
        <v>0.81625000014901161</v>
      </c>
    </row>
    <row r="414" spans="1:9" x14ac:dyDescent="0.25">
      <c r="A414" t="s">
        <v>429</v>
      </c>
      <c r="B414" s="4">
        <v>76</v>
      </c>
      <c r="C414" s="6">
        <v>1.033157892917332</v>
      </c>
      <c r="D414" s="4">
        <v>10</v>
      </c>
      <c r="E414" s="6">
        <v>0.94200000762939451</v>
      </c>
      <c r="F414" s="4">
        <v>21</v>
      </c>
      <c r="G414" s="6">
        <v>1.3595238072531564</v>
      </c>
      <c r="H414" s="4">
        <v>45</v>
      </c>
      <c r="I414" s="6">
        <v>0.90111110740237765</v>
      </c>
    </row>
    <row r="415" spans="1:9" x14ac:dyDescent="0.25">
      <c r="A415" t="s">
        <v>430</v>
      </c>
      <c r="B415" s="4">
        <v>40</v>
      </c>
      <c r="C415" s="6">
        <v>0.8770000025629997</v>
      </c>
      <c r="D415" s="4">
        <v>10</v>
      </c>
      <c r="E415" s="6">
        <v>0.86200000643730168</v>
      </c>
      <c r="F415" s="4">
        <v>2</v>
      </c>
      <c r="G415" s="6">
        <v>1.0100000202655792</v>
      </c>
      <c r="H415" s="4">
        <v>28</v>
      </c>
      <c r="I415" s="6">
        <v>0.87285714277199333</v>
      </c>
    </row>
    <row r="416" spans="1:9" x14ac:dyDescent="0.25">
      <c r="A416" t="s">
        <v>432</v>
      </c>
      <c r="B416" s="4">
        <v>31</v>
      </c>
      <c r="C416" s="6">
        <v>1.0690322672167132</v>
      </c>
      <c r="D416" s="4">
        <v>15</v>
      </c>
      <c r="E416" s="6">
        <v>1.0273333509763083</v>
      </c>
      <c r="F416" s="4">
        <v>4</v>
      </c>
      <c r="G416" s="6">
        <v>1.4824999570846558</v>
      </c>
      <c r="H416" s="4">
        <v>12</v>
      </c>
      <c r="I416" s="6">
        <v>0.98333334922790527</v>
      </c>
    </row>
    <row r="417" spans="1:9" x14ac:dyDescent="0.25">
      <c r="A417" t="s">
        <v>433</v>
      </c>
      <c r="B417" s="4">
        <v>77</v>
      </c>
      <c r="C417" s="6">
        <v>1.0072727265296044</v>
      </c>
      <c r="D417" s="4">
        <v>41</v>
      </c>
      <c r="E417" s="6">
        <v>0.98024390528841721</v>
      </c>
      <c r="F417" s="4">
        <v>3</v>
      </c>
      <c r="G417" s="6">
        <v>1.6199999650319417</v>
      </c>
      <c r="H417" s="4">
        <v>33</v>
      </c>
      <c r="I417" s="6">
        <v>0.98515151305632154</v>
      </c>
    </row>
    <row r="418" spans="1:9" x14ac:dyDescent="0.25">
      <c r="A418" t="s">
        <v>435</v>
      </c>
      <c r="B418" s="4">
        <v>71</v>
      </c>
      <c r="C418" s="6">
        <v>1.0161971810837866</v>
      </c>
      <c r="D418" s="4">
        <v>35</v>
      </c>
      <c r="E418" s="6">
        <v>0.98428572075707577</v>
      </c>
      <c r="F418" s="4">
        <v>13</v>
      </c>
      <c r="G418" s="6">
        <v>1.4438461523789625</v>
      </c>
      <c r="H418" s="4">
        <v>23</v>
      </c>
      <c r="I418" s="6">
        <v>0.8230434630228125</v>
      </c>
    </row>
    <row r="419" spans="1:9" x14ac:dyDescent="0.25">
      <c r="A419" t="s">
        <v>436</v>
      </c>
      <c r="B419" s="4">
        <v>50</v>
      </c>
      <c r="C419" s="6">
        <v>0.85840000629425051</v>
      </c>
      <c r="D419" s="4">
        <v>16</v>
      </c>
      <c r="E419" s="6">
        <v>0.94875000789761543</v>
      </c>
      <c r="F419" s="4">
        <v>1</v>
      </c>
      <c r="G419" s="6">
        <v>1.2400000095367432</v>
      </c>
      <c r="H419" s="4">
        <v>33</v>
      </c>
      <c r="I419" s="6">
        <v>0.8030303084489071</v>
      </c>
    </row>
    <row r="420" spans="1:9" x14ac:dyDescent="0.25">
      <c r="A420" t="s">
        <v>104</v>
      </c>
      <c r="B420" s="4">
        <v>94</v>
      </c>
      <c r="C420" s="6">
        <v>1.0317021323011277</v>
      </c>
      <c r="D420" s="4">
        <v>38</v>
      </c>
      <c r="E420" s="6">
        <v>0.96868422156886047</v>
      </c>
      <c r="F420" s="4">
        <v>10</v>
      </c>
      <c r="G420" s="6">
        <v>1.4859999895095826</v>
      </c>
      <c r="H420" s="4">
        <v>46</v>
      </c>
      <c r="I420" s="6">
        <v>0.98500000264333643</v>
      </c>
    </row>
    <row r="421" spans="1:9" x14ac:dyDescent="0.25">
      <c r="A421" t="s">
        <v>437</v>
      </c>
      <c r="B421" s="4">
        <v>34</v>
      </c>
      <c r="C421" s="6">
        <v>1.0311764759175919</v>
      </c>
      <c r="D421" s="4">
        <v>16</v>
      </c>
      <c r="E421" s="6">
        <v>0.91125001013278961</v>
      </c>
      <c r="F421" s="4">
        <v>6</v>
      </c>
      <c r="G421" s="6">
        <v>1.5049999952316284</v>
      </c>
      <c r="H421" s="4">
        <v>12</v>
      </c>
      <c r="I421" s="6">
        <v>0.95416667064030969</v>
      </c>
    </row>
    <row r="422" spans="1:9" x14ac:dyDescent="0.25">
      <c r="A422" t="s">
        <v>439</v>
      </c>
      <c r="B422" s="4">
        <v>58</v>
      </c>
      <c r="C422" s="6">
        <v>0.97448276240250165</v>
      </c>
      <c r="D422" s="4">
        <v>34</v>
      </c>
      <c r="E422" s="6">
        <v>0.9214706000159768</v>
      </c>
      <c r="F422" s="4">
        <v>9</v>
      </c>
      <c r="G422" s="6">
        <v>1.1311110986603632</v>
      </c>
      <c r="H422" s="4">
        <v>15</v>
      </c>
      <c r="I422" s="6">
        <v>1.0006666620572409</v>
      </c>
    </row>
    <row r="423" spans="1:9" x14ac:dyDescent="0.25">
      <c r="A423" t="s">
        <v>440</v>
      </c>
      <c r="B423" s="4">
        <v>60</v>
      </c>
      <c r="C423" s="6">
        <v>0.94433332880338028</v>
      </c>
      <c r="D423" s="4">
        <v>29</v>
      </c>
      <c r="E423" s="6">
        <v>0.88172413768439462</v>
      </c>
      <c r="F423" s="4">
        <v>6</v>
      </c>
      <c r="G423" s="6">
        <v>1.81333327293396</v>
      </c>
      <c r="H423" s="4">
        <v>25</v>
      </c>
      <c r="I423" s="6">
        <v>0.80840000391006472</v>
      </c>
    </row>
    <row r="424" spans="1:9" x14ac:dyDescent="0.25">
      <c r="A424" t="s">
        <v>441</v>
      </c>
      <c r="B424" s="4">
        <v>64</v>
      </c>
      <c r="C424" s="6">
        <v>1.1726562278345227</v>
      </c>
      <c r="D424" s="4">
        <v>46</v>
      </c>
      <c r="E424" s="6">
        <v>1.1934782383234606</v>
      </c>
      <c r="F424" s="4">
        <v>4</v>
      </c>
      <c r="G424" s="6">
        <v>1.8674999475479126</v>
      </c>
      <c r="H424" s="4">
        <v>14</v>
      </c>
      <c r="I424" s="6">
        <v>0.90571427345275879</v>
      </c>
    </row>
    <row r="425" spans="1:9" x14ac:dyDescent="0.25">
      <c r="A425" t="s">
        <v>442</v>
      </c>
      <c r="B425" s="4">
        <v>70</v>
      </c>
      <c r="C425" s="6">
        <v>1.0462857101644789</v>
      </c>
      <c r="D425" s="4">
        <v>50</v>
      </c>
      <c r="E425" s="6">
        <v>0.98119999527931212</v>
      </c>
      <c r="F425" s="4">
        <v>8</v>
      </c>
      <c r="G425" s="6">
        <v>1.3924999907612801</v>
      </c>
      <c r="H425" s="4">
        <v>12</v>
      </c>
      <c r="I425" s="6">
        <v>1.0866666684548061</v>
      </c>
    </row>
    <row r="426" spans="1:9" x14ac:dyDescent="0.25">
      <c r="A426" t="s">
        <v>443</v>
      </c>
      <c r="B426" s="4">
        <v>40</v>
      </c>
      <c r="C426" s="6">
        <v>0.97875001132488249</v>
      </c>
      <c r="D426" s="4">
        <v>14</v>
      </c>
      <c r="E426" s="6">
        <v>1.0400000086852483</v>
      </c>
      <c r="F426" s="4">
        <v>3</v>
      </c>
      <c r="G426" s="6">
        <v>1.4666666587193806</v>
      </c>
      <c r="H426" s="4">
        <v>23</v>
      </c>
      <c r="I426" s="6">
        <v>0.87782610240189929</v>
      </c>
    </row>
    <row r="427" spans="1:9" x14ac:dyDescent="0.25">
      <c r="A427" t="s">
        <v>308</v>
      </c>
      <c r="B427" s="4">
        <v>26</v>
      </c>
      <c r="C427" s="6">
        <v>0.9292307679469769</v>
      </c>
      <c r="D427" s="4">
        <v>15</v>
      </c>
      <c r="E427" s="6">
        <v>0.90866666634877524</v>
      </c>
      <c r="F427" s="4">
        <v>2</v>
      </c>
      <c r="G427" s="6">
        <v>1.175000011920929</v>
      </c>
      <c r="H427" s="4">
        <v>9</v>
      </c>
      <c r="I427" s="6">
        <v>0.90888888306087923</v>
      </c>
    </row>
    <row r="428" spans="1:9" x14ac:dyDescent="0.25">
      <c r="A428" t="s">
        <v>413</v>
      </c>
      <c r="B428" s="4">
        <v>20</v>
      </c>
      <c r="C428" s="6">
        <v>1.0135000020265579</v>
      </c>
      <c r="D428" s="4">
        <v>10</v>
      </c>
      <c r="E428" s="6">
        <v>0.83000000119209294</v>
      </c>
      <c r="F428" s="4">
        <v>6</v>
      </c>
      <c r="G428" s="6">
        <v>1.3500000039736431</v>
      </c>
      <c r="H428" s="4">
        <v>4</v>
      </c>
      <c r="I428" s="6">
        <v>0.9675000011920929</v>
      </c>
    </row>
    <row r="429" spans="1:9" x14ac:dyDescent="0.25">
      <c r="A429" t="s">
        <v>445</v>
      </c>
      <c r="B429" s="4">
        <v>23</v>
      </c>
      <c r="C429" s="6">
        <v>0.94260869855466101</v>
      </c>
      <c r="D429" s="4">
        <v>13</v>
      </c>
      <c r="E429" s="6">
        <v>0.9723076957922715</v>
      </c>
      <c r="F429" s="4">
        <v>3</v>
      </c>
      <c r="G429" s="6">
        <v>0.99000000953674316</v>
      </c>
      <c r="H429" s="4">
        <v>7</v>
      </c>
      <c r="I429" s="6">
        <v>0.86714285612106323</v>
      </c>
    </row>
    <row r="430" spans="1:9" x14ac:dyDescent="0.25">
      <c r="A430" t="s">
        <v>446</v>
      </c>
      <c r="B430" s="4">
        <v>69</v>
      </c>
      <c r="C430" s="6">
        <v>1.1192753651867742</v>
      </c>
      <c r="D430" s="4">
        <v>40</v>
      </c>
      <c r="E430" s="6">
        <v>1.0582500040531158</v>
      </c>
      <c r="F430" s="4">
        <v>16</v>
      </c>
      <c r="G430" s="6">
        <v>1.3499999977648258</v>
      </c>
      <c r="H430" s="4">
        <v>13</v>
      </c>
      <c r="I430" s="6">
        <v>1.0230769285788903</v>
      </c>
    </row>
    <row r="431" spans="1:9" x14ac:dyDescent="0.25">
      <c r="A431" t="s">
        <v>447</v>
      </c>
      <c r="B431" s="4">
        <v>84</v>
      </c>
      <c r="C431" s="6">
        <v>0.98452380867231459</v>
      </c>
      <c r="D431" s="4">
        <v>58</v>
      </c>
      <c r="E431" s="6">
        <v>0.96379310303720933</v>
      </c>
      <c r="F431" s="4">
        <v>8</v>
      </c>
      <c r="G431" s="6">
        <v>1.3200000002980232</v>
      </c>
      <c r="H431" s="4">
        <v>18</v>
      </c>
      <c r="I431" s="6">
        <v>0.90222221944067216</v>
      </c>
    </row>
    <row r="432" spans="1:9" x14ac:dyDescent="0.25">
      <c r="A432" t="s">
        <v>448</v>
      </c>
      <c r="B432" s="4">
        <v>40</v>
      </c>
      <c r="C432" s="6">
        <v>1.144250001013279</v>
      </c>
      <c r="D432" s="4">
        <v>17</v>
      </c>
      <c r="E432" s="6">
        <v>1.1017647105104782</v>
      </c>
      <c r="F432" s="4">
        <v>6</v>
      </c>
      <c r="G432" s="6">
        <v>1.4916666348775227</v>
      </c>
      <c r="H432" s="4">
        <v>17</v>
      </c>
      <c r="I432" s="6">
        <v>1.0641176560345817</v>
      </c>
    </row>
    <row r="433" spans="1:9" x14ac:dyDescent="0.25">
      <c r="A433" t="s">
        <v>449</v>
      </c>
      <c r="B433" s="4">
        <v>59</v>
      </c>
      <c r="C433" s="6">
        <v>1.0740677946704928</v>
      </c>
      <c r="D433" s="4">
        <v>38</v>
      </c>
      <c r="E433" s="6">
        <v>1.0857894671590704</v>
      </c>
      <c r="F433" s="4"/>
      <c r="G433" s="6"/>
      <c r="H433" s="4">
        <v>21</v>
      </c>
      <c r="I433" s="6">
        <v>1.0528571492149716</v>
      </c>
    </row>
    <row r="434" spans="1:9" x14ac:dyDescent="0.25">
      <c r="A434" t="s">
        <v>450</v>
      </c>
      <c r="B434" s="4">
        <v>37</v>
      </c>
      <c r="C434" s="6">
        <v>1.0445945971720927</v>
      </c>
      <c r="D434" s="4">
        <v>21</v>
      </c>
      <c r="E434" s="6">
        <v>1.1028571355910528</v>
      </c>
      <c r="F434" s="4">
        <v>2</v>
      </c>
      <c r="G434" s="6">
        <v>0.96999996900558472</v>
      </c>
      <c r="H434" s="4">
        <v>14</v>
      </c>
      <c r="I434" s="6">
        <v>0.96785716499601093</v>
      </c>
    </row>
    <row r="435" spans="1:9" x14ac:dyDescent="0.25">
      <c r="A435" t="s">
        <v>452</v>
      </c>
      <c r="B435" s="4">
        <v>72</v>
      </c>
      <c r="C435" s="6">
        <v>0.93625000615914666</v>
      </c>
      <c r="D435" s="4">
        <v>54</v>
      </c>
      <c r="E435" s="6">
        <v>0.91166667585019712</v>
      </c>
      <c r="F435" s="4">
        <v>5</v>
      </c>
      <c r="G435" s="6">
        <v>1.5199999690055848</v>
      </c>
      <c r="H435" s="4">
        <v>13</v>
      </c>
      <c r="I435" s="6">
        <v>0.81384616173230684</v>
      </c>
    </row>
    <row r="436" spans="1:9" x14ac:dyDescent="0.25">
      <c r="A436" t="s">
        <v>249</v>
      </c>
      <c r="B436" s="4">
        <v>5</v>
      </c>
      <c r="C436" s="6">
        <v>1.5519999504089355</v>
      </c>
      <c r="D436" s="4"/>
      <c r="E436" s="6"/>
      <c r="F436" s="4">
        <v>5</v>
      </c>
      <c r="G436" s="6">
        <v>1.5519999504089355</v>
      </c>
      <c r="H436" s="4"/>
      <c r="I436" s="6"/>
    </row>
    <row r="437" spans="1:9" x14ac:dyDescent="0.25">
      <c r="A437" t="s">
        <v>427</v>
      </c>
      <c r="B437" s="4">
        <v>39</v>
      </c>
      <c r="C437" s="6">
        <v>1.0246153886501606</v>
      </c>
      <c r="D437" s="4">
        <v>20</v>
      </c>
      <c r="E437" s="6">
        <v>0.94700000286102293</v>
      </c>
      <c r="F437" s="4"/>
      <c r="G437" s="6"/>
      <c r="H437" s="4">
        <v>19</v>
      </c>
      <c r="I437" s="6">
        <v>1.1063157947439897</v>
      </c>
    </row>
    <row r="438" spans="1:9" x14ac:dyDescent="0.25">
      <c r="A438" t="s">
        <v>170</v>
      </c>
      <c r="B438" s="4">
        <v>44</v>
      </c>
      <c r="C438" s="6">
        <v>0.88545455038547516</v>
      </c>
      <c r="D438" s="4">
        <v>10</v>
      </c>
      <c r="E438" s="6">
        <v>0.82599999904632571</v>
      </c>
      <c r="F438" s="4">
        <v>3</v>
      </c>
      <c r="G438" s="6">
        <v>1.3100000222524006</v>
      </c>
      <c r="H438" s="4">
        <v>31</v>
      </c>
      <c r="I438" s="6">
        <v>0.86354839224969182</v>
      </c>
    </row>
    <row r="439" spans="1:9" x14ac:dyDescent="0.25">
      <c r="A439" t="s">
        <v>52</v>
      </c>
      <c r="B439" s="4">
        <v>49</v>
      </c>
      <c r="C439" s="6">
        <v>0.84755102468996635</v>
      </c>
      <c r="D439" s="4">
        <v>27</v>
      </c>
      <c r="E439" s="6">
        <v>0.86925926252647678</v>
      </c>
      <c r="F439" s="4">
        <v>3</v>
      </c>
      <c r="G439" s="6">
        <v>1.25</v>
      </c>
      <c r="H439" s="4">
        <v>19</v>
      </c>
      <c r="I439" s="6">
        <v>0.75315790113649872</v>
      </c>
    </row>
    <row r="440" spans="1:9" x14ac:dyDescent="0.25">
      <c r="A440" t="s">
        <v>150</v>
      </c>
      <c r="B440" s="4">
        <v>118</v>
      </c>
      <c r="C440" s="6">
        <v>0.92245763035143835</v>
      </c>
      <c r="D440" s="4">
        <v>53</v>
      </c>
      <c r="E440" s="6">
        <v>0.92981132358874918</v>
      </c>
      <c r="F440" s="4"/>
      <c r="G440" s="6"/>
      <c r="H440" s="4">
        <v>65</v>
      </c>
      <c r="I440" s="6">
        <v>0.91646154201947727</v>
      </c>
    </row>
    <row r="441" spans="1:9" x14ac:dyDescent="0.25">
      <c r="A441" t="s">
        <v>236</v>
      </c>
      <c r="B441" s="4">
        <v>5</v>
      </c>
      <c r="C441" s="6">
        <v>1.9139999389648437</v>
      </c>
      <c r="D441" s="4"/>
      <c r="E441" s="6"/>
      <c r="F441" s="4">
        <v>5</v>
      </c>
      <c r="G441" s="6">
        <v>1.9139999389648437</v>
      </c>
      <c r="H441" s="4"/>
      <c r="I441" s="6"/>
    </row>
    <row r="442" spans="1:9" x14ac:dyDescent="0.25">
      <c r="A442" t="s">
        <v>237</v>
      </c>
      <c r="B442" s="4">
        <v>2</v>
      </c>
      <c r="C442" s="6">
        <v>1.6150000095367432</v>
      </c>
      <c r="D442" s="4"/>
      <c r="E442" s="6"/>
      <c r="F442" s="4">
        <v>2</v>
      </c>
      <c r="G442" s="6">
        <v>1.6150000095367432</v>
      </c>
      <c r="H442" s="4"/>
      <c r="I442" s="6"/>
    </row>
    <row r="443" spans="1:9" x14ac:dyDescent="0.25">
      <c r="A443" t="s">
        <v>241</v>
      </c>
      <c r="B443" s="4">
        <v>34</v>
      </c>
      <c r="C443" s="6">
        <v>0.9582352866144741</v>
      </c>
      <c r="D443" s="4">
        <v>17</v>
      </c>
      <c r="E443" s="6">
        <v>0.98176469171748437</v>
      </c>
      <c r="F443" s="4"/>
      <c r="G443" s="6"/>
      <c r="H443" s="4">
        <v>17</v>
      </c>
      <c r="I443" s="6">
        <v>0.93470588151146383</v>
      </c>
    </row>
    <row r="444" spans="1:9" x14ac:dyDescent="0.25">
      <c r="A444" t="s">
        <v>346</v>
      </c>
      <c r="B444" s="4">
        <v>48</v>
      </c>
      <c r="C444" s="6">
        <v>1.00874999538064</v>
      </c>
      <c r="D444" s="4">
        <v>26</v>
      </c>
      <c r="E444" s="6">
        <v>0.93230769496697641</v>
      </c>
      <c r="F444" s="4">
        <v>6</v>
      </c>
      <c r="G444" s="6">
        <v>1.5516666273276012</v>
      </c>
      <c r="H444" s="4">
        <v>16</v>
      </c>
      <c r="I444" s="6">
        <v>0.92937499657273293</v>
      </c>
    </row>
    <row r="445" spans="1:9" x14ac:dyDescent="0.25">
      <c r="A445" t="s">
        <v>185</v>
      </c>
      <c r="B445" s="4">
        <v>26</v>
      </c>
      <c r="C445" s="6">
        <v>0.88076922068229091</v>
      </c>
      <c r="D445" s="4">
        <v>5</v>
      </c>
      <c r="E445" s="6">
        <v>1.0219999909400941</v>
      </c>
      <c r="F445" s="4"/>
      <c r="G445" s="6"/>
      <c r="H445" s="4">
        <v>21</v>
      </c>
      <c r="I445" s="6">
        <v>0.84714284681138541</v>
      </c>
    </row>
    <row r="446" spans="1:9" x14ac:dyDescent="0.25">
      <c r="A446" t="s">
        <v>455</v>
      </c>
      <c r="B446" s="4">
        <v>35</v>
      </c>
      <c r="C446" s="6">
        <v>1.088571424143655</v>
      </c>
      <c r="D446" s="4">
        <v>19</v>
      </c>
      <c r="E446" s="6">
        <v>0.93052632244009725</v>
      </c>
      <c r="F446" s="4">
        <v>15</v>
      </c>
      <c r="G446" s="6">
        <v>1.3073333144187926</v>
      </c>
      <c r="H446" s="4">
        <v>1</v>
      </c>
      <c r="I446" s="6">
        <v>0.81000000238418579</v>
      </c>
    </row>
    <row r="447" spans="1:9" x14ac:dyDescent="0.25">
      <c r="A447" t="s">
        <v>454</v>
      </c>
      <c r="B447" s="4">
        <v>79</v>
      </c>
      <c r="C447" s="6">
        <v>0.93759493435485453</v>
      </c>
      <c r="D447" s="4">
        <v>26</v>
      </c>
      <c r="E447" s="6">
        <v>0.77384614485960745</v>
      </c>
      <c r="F447" s="4">
        <v>12</v>
      </c>
      <c r="G447" s="6">
        <v>1.323333313067754</v>
      </c>
      <c r="H447" s="4">
        <v>41</v>
      </c>
      <c r="I447" s="6">
        <v>0.92853659246026021</v>
      </c>
    </row>
    <row r="448" spans="1:9" x14ac:dyDescent="0.25">
      <c r="A448" t="s">
        <v>459</v>
      </c>
      <c r="B448" s="4">
        <v>54</v>
      </c>
      <c r="C448" s="6">
        <v>0.91592593656645882</v>
      </c>
      <c r="D448" s="4"/>
      <c r="E448" s="6"/>
      <c r="F448" s="4">
        <v>2</v>
      </c>
      <c r="G448" s="6">
        <v>1.3650000095367432</v>
      </c>
      <c r="H448" s="4">
        <v>52</v>
      </c>
      <c r="I448" s="6">
        <v>0.89865385683683252</v>
      </c>
    </row>
    <row r="449" spans="1:9" x14ac:dyDescent="0.25">
      <c r="A449" t="s">
        <v>456</v>
      </c>
      <c r="B449" s="4">
        <v>35</v>
      </c>
      <c r="C449" s="6">
        <v>0.87800000054495675</v>
      </c>
      <c r="D449" s="4">
        <v>11</v>
      </c>
      <c r="E449" s="6">
        <v>0.86454545909708191</v>
      </c>
      <c r="F449" s="4"/>
      <c r="G449" s="6"/>
      <c r="H449" s="4">
        <v>24</v>
      </c>
      <c r="I449" s="6">
        <v>0.8841666653752327</v>
      </c>
    </row>
    <row r="450" spans="1:9" x14ac:dyDescent="0.25">
      <c r="A450" t="s">
        <v>463</v>
      </c>
      <c r="B450" s="4">
        <v>23</v>
      </c>
      <c r="C450" s="6">
        <v>1.0395652185315671</v>
      </c>
      <c r="D450" s="4"/>
      <c r="E450" s="6"/>
      <c r="F450" s="4">
        <v>6</v>
      </c>
      <c r="G450" s="6">
        <v>1.3733333349227905</v>
      </c>
      <c r="H450" s="4">
        <v>17</v>
      </c>
      <c r="I450" s="6">
        <v>0.92176470686407652</v>
      </c>
    </row>
    <row r="451" spans="1:9" x14ac:dyDescent="0.25">
      <c r="A451" t="s">
        <v>468</v>
      </c>
      <c r="B451" s="4">
        <v>52</v>
      </c>
      <c r="C451" s="6">
        <v>1.0094230725215032</v>
      </c>
      <c r="D451" s="4"/>
      <c r="E451" s="6"/>
      <c r="F451" s="4">
        <v>8</v>
      </c>
      <c r="G451" s="6">
        <v>1.5512499660253525</v>
      </c>
      <c r="H451" s="4">
        <v>44</v>
      </c>
      <c r="I451" s="6">
        <v>0.91090909188443969</v>
      </c>
    </row>
    <row r="452" spans="1:9" x14ac:dyDescent="0.25">
      <c r="A452" s="1" t="s">
        <v>315</v>
      </c>
      <c r="B452" s="4">
        <v>61</v>
      </c>
      <c r="C452" s="6">
        <v>0.93967213884728851</v>
      </c>
      <c r="D452" s="4">
        <v>29</v>
      </c>
      <c r="E452" s="6">
        <v>0.89758621618665502</v>
      </c>
      <c r="F452" s="4">
        <v>12</v>
      </c>
      <c r="G452" s="6">
        <v>1.1333333452542622</v>
      </c>
      <c r="H452" s="4">
        <v>20</v>
      </c>
      <c r="I452" s="6">
        <v>0.88450000286102293</v>
      </c>
    </row>
    <row r="453" spans="1:9" x14ac:dyDescent="0.25">
      <c r="A453" t="s">
        <v>466</v>
      </c>
      <c r="B453" s="4">
        <v>34</v>
      </c>
      <c r="C453" s="6">
        <v>0.84352941548123084</v>
      </c>
      <c r="D453" s="4">
        <v>15</v>
      </c>
      <c r="E453" s="6">
        <v>0.81333332856496177</v>
      </c>
      <c r="F453" s="4">
        <v>1</v>
      </c>
      <c r="G453" s="6">
        <v>1.0700000524520874</v>
      </c>
      <c r="H453" s="4">
        <v>18</v>
      </c>
      <c r="I453" s="6">
        <v>0.85611111919085181</v>
      </c>
    </row>
    <row r="454" spans="1:9" x14ac:dyDescent="0.25">
      <c r="A454" t="s">
        <v>473</v>
      </c>
      <c r="B454" s="4">
        <v>11</v>
      </c>
      <c r="C454" s="6">
        <v>1.561818155375394</v>
      </c>
      <c r="D454" s="4"/>
      <c r="E454" s="6"/>
      <c r="F454" s="4">
        <v>11</v>
      </c>
      <c r="G454" s="6">
        <v>1.561818155375394</v>
      </c>
      <c r="H454" s="4"/>
      <c r="I454" s="6"/>
    </row>
    <row r="455" spans="1:9" x14ac:dyDescent="0.25">
      <c r="A455" s="1" t="s">
        <v>473</v>
      </c>
      <c r="B455" s="3">
        <v>11</v>
      </c>
      <c r="C455" s="6">
        <v>1.561818155375394</v>
      </c>
      <c r="D455" s="1"/>
      <c r="E455" s="1"/>
      <c r="F455" s="3">
        <v>11</v>
      </c>
      <c r="G455" s="6">
        <v>1.561818155375394</v>
      </c>
    </row>
    <row r="456" spans="1:9" x14ac:dyDescent="0.25">
      <c r="B456">
        <f>SUM(B2:B455)</f>
        <v>26102</v>
      </c>
      <c r="D456">
        <f>SUM(D2:D455)</f>
        <v>12810</v>
      </c>
      <c r="F456">
        <f>SUM(F2:F455)</f>
        <v>2420</v>
      </c>
      <c r="H456">
        <f>SUM(H2:H455)</f>
        <v>10872</v>
      </c>
    </row>
  </sheetData>
  <phoneticPr fontId="0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0.95582524202402352</v>
      </c>
      <c r="D2" s="3">
        <v>57</v>
      </c>
      <c r="E2" s="5">
        <v>0.95000000167311283</v>
      </c>
      <c r="F2" s="3">
        <v>9</v>
      </c>
      <c r="G2" s="5">
        <v>1.3022222121556599</v>
      </c>
      <c r="H2" s="3">
        <v>37</v>
      </c>
      <c r="I2" s="5">
        <v>0.88054053847854197</v>
      </c>
    </row>
    <row r="3" spans="1:9" x14ac:dyDescent="0.25">
      <c r="A3" s="1" t="s">
        <v>393</v>
      </c>
      <c r="B3" s="3">
        <v>26</v>
      </c>
      <c r="C3" s="5">
        <v>0.87346153763624335</v>
      </c>
      <c r="D3" s="3">
        <v>22</v>
      </c>
      <c r="E3" s="5">
        <v>0.84681818431073974</v>
      </c>
      <c r="F3" s="3">
        <v>2</v>
      </c>
      <c r="G3" s="5">
        <v>1.2799999713897705</v>
      </c>
      <c r="H3" s="3">
        <v>2</v>
      </c>
      <c r="I3" s="5">
        <v>0.75999999046325684</v>
      </c>
    </row>
    <row r="4" spans="1:9" x14ac:dyDescent="0.25">
      <c r="A4" s="1" t="s">
        <v>11</v>
      </c>
      <c r="B4" s="3">
        <v>46</v>
      </c>
      <c r="C4" s="5">
        <v>0.85391304415205249</v>
      </c>
      <c r="D4" s="3">
        <v>19</v>
      </c>
      <c r="E4" s="5">
        <v>0.82157895125840841</v>
      </c>
      <c r="F4" s="3">
        <v>3</v>
      </c>
      <c r="G4" s="5">
        <v>1.2533333301544189</v>
      </c>
      <c r="H4" s="3">
        <v>24</v>
      </c>
      <c r="I4" s="5">
        <v>0.82958333194255829</v>
      </c>
    </row>
    <row r="5" spans="1:9" x14ac:dyDescent="0.25">
      <c r="A5" s="1" t="s">
        <v>12</v>
      </c>
      <c r="B5" s="3">
        <v>30</v>
      </c>
      <c r="C5" s="5">
        <v>0.91833332379659016</v>
      </c>
      <c r="D5" s="3">
        <v>18</v>
      </c>
      <c r="E5" s="5">
        <v>0.96111109190516997</v>
      </c>
      <c r="F5" s="4"/>
      <c r="G5" s="6"/>
      <c r="H5" s="3">
        <v>12</v>
      </c>
      <c r="I5" s="5">
        <v>0.8541666716337204</v>
      </c>
    </row>
    <row r="6" spans="1:9" x14ac:dyDescent="0.25">
      <c r="A6" s="1" t="s">
        <v>13</v>
      </c>
      <c r="B6" s="3">
        <v>39</v>
      </c>
      <c r="C6" s="5">
        <v>0.87282051642735803</v>
      </c>
      <c r="D6" s="3">
        <v>26</v>
      </c>
      <c r="E6" s="5">
        <v>0.90038461868579567</v>
      </c>
      <c r="F6" s="4"/>
      <c r="G6" s="6"/>
      <c r="H6" s="3">
        <v>13</v>
      </c>
      <c r="I6" s="5">
        <v>0.81769231191048253</v>
      </c>
    </row>
    <row r="7" spans="1:9" x14ac:dyDescent="0.25">
      <c r="A7" s="1" t="s">
        <v>15</v>
      </c>
      <c r="B7" s="3">
        <v>52</v>
      </c>
      <c r="C7" s="5">
        <v>0.92807691716230833</v>
      </c>
      <c r="D7" s="3">
        <v>24</v>
      </c>
      <c r="E7" s="5">
        <v>0.82041666408379876</v>
      </c>
      <c r="F7" s="3">
        <v>1</v>
      </c>
      <c r="G7" s="5">
        <v>1.5399999618530273</v>
      </c>
      <c r="H7" s="3">
        <v>27</v>
      </c>
      <c r="I7" s="5">
        <v>1.0011111034287348</v>
      </c>
    </row>
    <row r="8" spans="1:9" x14ac:dyDescent="0.25">
      <c r="A8" s="1" t="s">
        <v>16</v>
      </c>
      <c r="B8" s="3">
        <v>8</v>
      </c>
      <c r="C8" s="5">
        <v>1.7087499499320984</v>
      </c>
      <c r="D8" s="4"/>
      <c r="E8" s="6"/>
      <c r="F8" s="3">
        <v>8</v>
      </c>
      <c r="G8" s="5">
        <v>1.7087499499320984</v>
      </c>
      <c r="H8" s="4"/>
      <c r="I8" s="6"/>
    </row>
    <row r="9" spans="1:9" x14ac:dyDescent="0.25">
      <c r="A9" s="1" t="s">
        <v>17</v>
      </c>
      <c r="B9" s="3">
        <v>42</v>
      </c>
      <c r="C9" s="5">
        <v>1.0223809494858696</v>
      </c>
      <c r="D9" s="3">
        <v>16</v>
      </c>
      <c r="E9" s="5">
        <v>1.0156250111758709</v>
      </c>
      <c r="F9" s="3">
        <v>6</v>
      </c>
      <c r="G9" s="5">
        <v>1.3433333237965901</v>
      </c>
      <c r="H9" s="3">
        <v>20</v>
      </c>
      <c r="I9" s="5">
        <v>0.93149998784065247</v>
      </c>
    </row>
    <row r="10" spans="1:9" x14ac:dyDescent="0.25">
      <c r="A10" s="1" t="s">
        <v>56</v>
      </c>
      <c r="B10" s="3">
        <v>93</v>
      </c>
      <c r="C10" s="5">
        <v>0.94827956858501639</v>
      </c>
      <c r="D10" s="3">
        <v>60</v>
      </c>
      <c r="E10" s="5">
        <v>0.89949999650319412</v>
      </c>
      <c r="F10" s="3">
        <v>11</v>
      </c>
      <c r="G10" s="5">
        <v>1.2236363616856663</v>
      </c>
      <c r="H10" s="3">
        <v>22</v>
      </c>
      <c r="I10" s="5">
        <v>0.94363636862147937</v>
      </c>
    </row>
    <row r="11" spans="1:9" x14ac:dyDescent="0.25">
      <c r="A11" s="1" t="s">
        <v>395</v>
      </c>
      <c r="B11" s="3">
        <v>111</v>
      </c>
      <c r="C11" s="5">
        <v>0.90972973204947805</v>
      </c>
      <c r="D11" s="3">
        <v>54</v>
      </c>
      <c r="E11" s="5">
        <v>0.89925926151099034</v>
      </c>
      <c r="F11" s="3">
        <v>4</v>
      </c>
      <c r="G11" s="5">
        <v>1.3074999749660492</v>
      </c>
      <c r="H11" s="3">
        <v>53</v>
      </c>
      <c r="I11" s="5">
        <v>0.89037736294404513</v>
      </c>
    </row>
    <row r="12" spans="1:9" x14ac:dyDescent="0.25">
      <c r="A12" s="1" t="s">
        <v>18</v>
      </c>
      <c r="B12" s="3">
        <v>73</v>
      </c>
      <c r="C12" s="5">
        <v>1.096849314154011</v>
      </c>
      <c r="D12" s="3">
        <v>47</v>
      </c>
      <c r="E12" s="5">
        <v>1.072978731165541</v>
      </c>
      <c r="F12" s="3">
        <v>5</v>
      </c>
      <c r="G12" s="5">
        <v>1.6239999771118163</v>
      </c>
      <c r="H12" s="3">
        <v>21</v>
      </c>
      <c r="I12" s="5">
        <v>1.0247618896620614</v>
      </c>
    </row>
    <row r="13" spans="1:9" x14ac:dyDescent="0.25">
      <c r="A13" s="1" t="s">
        <v>20</v>
      </c>
      <c r="B13" s="3">
        <v>73</v>
      </c>
      <c r="C13" s="5">
        <v>0.91753423867160322</v>
      </c>
      <c r="D13" s="3">
        <v>51</v>
      </c>
      <c r="E13" s="5">
        <v>0.86745097707299623</v>
      </c>
      <c r="F13" s="3">
        <v>4</v>
      </c>
      <c r="G13" s="5">
        <v>1.8024999499320984</v>
      </c>
      <c r="H13" s="3">
        <v>18</v>
      </c>
      <c r="I13" s="5">
        <v>0.8627777662542131</v>
      </c>
    </row>
    <row r="14" spans="1:9" x14ac:dyDescent="0.25">
      <c r="A14" s="1" t="s">
        <v>21</v>
      </c>
      <c r="B14" s="3">
        <v>44</v>
      </c>
      <c r="C14" s="5">
        <v>0.98568181422623724</v>
      </c>
      <c r="D14" s="3">
        <v>12</v>
      </c>
      <c r="E14" s="5">
        <v>0.9791666567325592</v>
      </c>
      <c r="F14" s="3">
        <v>5</v>
      </c>
      <c r="G14" s="5">
        <v>1.3759999990463256</v>
      </c>
      <c r="H14" s="3">
        <v>27</v>
      </c>
      <c r="I14" s="5">
        <v>0.91629629444192962</v>
      </c>
    </row>
    <row r="15" spans="1:9" x14ac:dyDescent="0.25">
      <c r="A15" s="1" t="s">
        <v>106</v>
      </c>
      <c r="B15" s="3">
        <v>65</v>
      </c>
      <c r="C15" s="5">
        <v>0.94461538241459775</v>
      </c>
      <c r="D15" s="3">
        <v>25</v>
      </c>
      <c r="E15" s="5">
        <v>0.88599999666213991</v>
      </c>
      <c r="F15" s="3">
        <v>9</v>
      </c>
      <c r="G15" s="5">
        <v>1.2933333317438762</v>
      </c>
      <c r="H15" s="3">
        <v>31</v>
      </c>
      <c r="I15" s="5">
        <v>0.89064515982904746</v>
      </c>
    </row>
    <row r="16" spans="1:9" x14ac:dyDescent="0.25">
      <c r="A16" s="1" t="s">
        <v>451</v>
      </c>
      <c r="B16" s="3">
        <v>118</v>
      </c>
      <c r="C16" s="5">
        <v>0.97033898608159208</v>
      </c>
      <c r="D16" s="3">
        <v>52</v>
      </c>
      <c r="E16" s="5">
        <v>0.93653846474794245</v>
      </c>
      <c r="F16" s="3">
        <v>20</v>
      </c>
      <c r="G16" s="5">
        <v>1.3749999970197677</v>
      </c>
      <c r="H16" s="3">
        <v>46</v>
      </c>
      <c r="I16" s="5">
        <v>0.83260870109433716</v>
      </c>
    </row>
    <row r="17" spans="1:9" x14ac:dyDescent="0.25">
      <c r="A17" s="1" t="s">
        <v>23</v>
      </c>
      <c r="B17" s="3">
        <v>26</v>
      </c>
      <c r="C17" s="5">
        <v>0.90000000366797817</v>
      </c>
      <c r="D17" s="3">
        <v>17</v>
      </c>
      <c r="E17" s="5">
        <v>0.87764705980525293</v>
      </c>
      <c r="F17" s="3">
        <v>1</v>
      </c>
      <c r="G17" s="5">
        <v>1.0700000524520874</v>
      </c>
      <c r="H17" s="3">
        <v>8</v>
      </c>
      <c r="I17" s="5">
        <v>0.92625000327825546</v>
      </c>
    </row>
    <row r="18" spans="1:9" x14ac:dyDescent="0.25">
      <c r="A18" s="1" t="s">
        <v>24</v>
      </c>
      <c r="B18" s="3">
        <v>36</v>
      </c>
      <c r="C18" s="5">
        <v>0.94416666858726073</v>
      </c>
      <c r="D18" s="3">
        <v>16</v>
      </c>
      <c r="E18" s="5">
        <v>0.91312500834465027</v>
      </c>
      <c r="F18" s="3">
        <v>5</v>
      </c>
      <c r="G18" s="5">
        <v>1.3299999952316284</v>
      </c>
      <c r="H18" s="3">
        <v>15</v>
      </c>
      <c r="I18" s="5">
        <v>0.84866666396458945</v>
      </c>
    </row>
    <row r="19" spans="1:9" x14ac:dyDescent="0.25">
      <c r="A19" s="1" t="s">
        <v>25</v>
      </c>
      <c r="B19" s="3">
        <v>41</v>
      </c>
      <c r="C19" s="5">
        <v>1.0195121983202493</v>
      </c>
      <c r="D19" s="3">
        <v>27</v>
      </c>
      <c r="E19" s="5">
        <v>0.97740741129274722</v>
      </c>
      <c r="F19" s="3">
        <v>5</v>
      </c>
      <c r="G19" s="5">
        <v>1.3799999713897706</v>
      </c>
      <c r="H19" s="3">
        <v>9</v>
      </c>
      <c r="I19" s="5">
        <v>0.9455555743641324</v>
      </c>
    </row>
    <row r="20" spans="1:9" x14ac:dyDescent="0.25">
      <c r="A20" s="1" t="s">
        <v>26</v>
      </c>
      <c r="B20" s="3">
        <v>67</v>
      </c>
      <c r="C20" s="5">
        <v>0.99701492644068024</v>
      </c>
      <c r="D20" s="3">
        <v>27</v>
      </c>
      <c r="E20" s="5">
        <v>0.98888889065495245</v>
      </c>
      <c r="F20" s="3">
        <v>6</v>
      </c>
      <c r="G20" s="5">
        <v>1.4199999868869781</v>
      </c>
      <c r="H20" s="3">
        <v>34</v>
      </c>
      <c r="I20" s="5">
        <v>0.92882353242705851</v>
      </c>
    </row>
    <row r="21" spans="1:9" x14ac:dyDescent="0.25">
      <c r="A21" s="1" t="s">
        <v>27</v>
      </c>
      <c r="B21" s="3">
        <v>53</v>
      </c>
      <c r="C21" s="5">
        <v>0.93584906492593156</v>
      </c>
      <c r="D21" s="3">
        <v>18</v>
      </c>
      <c r="E21" s="5">
        <v>0.91611111164093018</v>
      </c>
      <c r="F21" s="4"/>
      <c r="G21" s="6"/>
      <c r="H21" s="3">
        <v>35</v>
      </c>
      <c r="I21" s="5">
        <v>0.94600001232964648</v>
      </c>
    </row>
    <row r="22" spans="1:9" x14ac:dyDescent="0.25">
      <c r="A22" s="1" t="s">
        <v>28</v>
      </c>
      <c r="B22" s="3">
        <v>113</v>
      </c>
      <c r="C22" s="5">
        <v>1.0186725717730227</v>
      </c>
      <c r="D22" s="3">
        <v>46</v>
      </c>
      <c r="E22" s="5">
        <v>0.98456522563229432</v>
      </c>
      <c r="F22" s="3">
        <v>19</v>
      </c>
      <c r="G22" s="5">
        <v>1.2947368370859247</v>
      </c>
      <c r="H22" s="3">
        <v>48</v>
      </c>
      <c r="I22" s="5">
        <v>0.94208334013819695</v>
      </c>
    </row>
    <row r="23" spans="1:9" x14ac:dyDescent="0.25">
      <c r="A23" s="1" t="s">
        <v>29</v>
      </c>
      <c r="B23" s="3">
        <v>157</v>
      </c>
      <c r="C23" s="5">
        <v>0.97426751730548344</v>
      </c>
      <c r="D23" s="3">
        <v>54</v>
      </c>
      <c r="E23" s="5">
        <v>0.96000000944843999</v>
      </c>
      <c r="F23" s="3">
        <v>5</v>
      </c>
      <c r="G23" s="5">
        <v>1.6979999780654906</v>
      </c>
      <c r="H23" s="3">
        <v>98</v>
      </c>
      <c r="I23" s="5">
        <v>0.94520407975936427</v>
      </c>
    </row>
    <row r="24" spans="1:9" x14ac:dyDescent="0.25">
      <c r="A24" s="1" t="s">
        <v>30</v>
      </c>
      <c r="B24" s="3">
        <v>79</v>
      </c>
      <c r="C24" s="5">
        <v>1.1430379635171046</v>
      </c>
      <c r="D24" s="3">
        <v>41</v>
      </c>
      <c r="E24" s="5">
        <v>1.1270731658470341</v>
      </c>
      <c r="F24" s="3">
        <v>18</v>
      </c>
      <c r="G24" s="5">
        <v>1.4538888533910115</v>
      </c>
      <c r="H24" s="3">
        <v>20</v>
      </c>
      <c r="I24" s="5">
        <v>0.89599999785423279</v>
      </c>
    </row>
    <row r="25" spans="1:9" x14ac:dyDescent="0.25">
      <c r="A25" s="1" t="s">
        <v>31</v>
      </c>
      <c r="B25" s="3">
        <v>148</v>
      </c>
      <c r="C25" s="5">
        <v>0.9394594632290505</v>
      </c>
      <c r="D25" s="3">
        <v>68</v>
      </c>
      <c r="E25" s="5">
        <v>0.93852942042491017</v>
      </c>
      <c r="F25" s="3">
        <v>4</v>
      </c>
      <c r="G25" s="5">
        <v>0.97250001132488251</v>
      </c>
      <c r="H25" s="3">
        <v>76</v>
      </c>
      <c r="I25" s="5">
        <v>0.93855263057507965</v>
      </c>
    </row>
    <row r="26" spans="1:9" x14ac:dyDescent="0.25">
      <c r="A26" s="1" t="s">
        <v>32</v>
      </c>
      <c r="B26" s="3">
        <v>39</v>
      </c>
      <c r="C26" s="5">
        <v>1.0053846194193914</v>
      </c>
      <c r="D26" s="3">
        <v>15</v>
      </c>
      <c r="E26" s="5">
        <v>0.93000001509984331</v>
      </c>
      <c r="F26" s="3">
        <v>8</v>
      </c>
      <c r="G26" s="5">
        <v>1.3662500083446503</v>
      </c>
      <c r="H26" s="3">
        <v>16</v>
      </c>
      <c r="I26" s="5">
        <v>0.89562499150633812</v>
      </c>
    </row>
    <row r="27" spans="1:9" x14ac:dyDescent="0.25">
      <c r="A27" s="1" t="s">
        <v>33</v>
      </c>
      <c r="B27" s="3">
        <v>59</v>
      </c>
      <c r="C27" s="5">
        <v>0.95677965576365842</v>
      </c>
      <c r="D27" s="3">
        <v>35</v>
      </c>
      <c r="E27" s="5">
        <v>0.9199999928474426</v>
      </c>
      <c r="F27" s="3">
        <v>7</v>
      </c>
      <c r="G27" s="5">
        <v>1.4271428414753504</v>
      </c>
      <c r="H27" s="3">
        <v>17</v>
      </c>
      <c r="I27" s="5">
        <v>0.83882353235693541</v>
      </c>
    </row>
    <row r="28" spans="1:9" x14ac:dyDescent="0.25">
      <c r="A28" s="1" t="s">
        <v>460</v>
      </c>
      <c r="B28" s="3">
        <v>64</v>
      </c>
      <c r="C28" s="5">
        <v>0.95015625189989805</v>
      </c>
      <c r="D28" s="3">
        <v>25</v>
      </c>
      <c r="E28" s="5">
        <v>0.95960000038146975</v>
      </c>
      <c r="F28" s="3">
        <v>4</v>
      </c>
      <c r="G28" s="5">
        <v>1.2925000190734863</v>
      </c>
      <c r="H28" s="3">
        <v>35</v>
      </c>
      <c r="I28" s="5">
        <v>0.90428571530750823</v>
      </c>
    </row>
    <row r="29" spans="1:9" x14ac:dyDescent="0.25">
      <c r="A29" s="1" t="s">
        <v>35</v>
      </c>
      <c r="B29" s="3">
        <v>53</v>
      </c>
      <c r="C29" s="5">
        <v>0.94452829405946548</v>
      </c>
      <c r="D29" s="3">
        <v>22</v>
      </c>
      <c r="E29" s="5">
        <v>1.0254545374350115</v>
      </c>
      <c r="F29" s="4"/>
      <c r="G29" s="6"/>
      <c r="H29" s="3">
        <v>31</v>
      </c>
      <c r="I29" s="5">
        <v>0.88709676650262648</v>
      </c>
    </row>
    <row r="30" spans="1:9" x14ac:dyDescent="0.25">
      <c r="A30" s="1" t="s">
        <v>37</v>
      </c>
      <c r="B30" s="3">
        <v>32</v>
      </c>
      <c r="C30" s="5">
        <v>0.96593750454485416</v>
      </c>
      <c r="D30" s="3">
        <v>18</v>
      </c>
      <c r="E30" s="5">
        <v>0.9494444462988112</v>
      </c>
      <c r="F30" s="4"/>
      <c r="G30" s="6"/>
      <c r="H30" s="3">
        <v>14</v>
      </c>
      <c r="I30" s="5">
        <v>0.98714286514690941</v>
      </c>
    </row>
    <row r="31" spans="1:9" x14ac:dyDescent="0.25">
      <c r="A31" s="1" t="s">
        <v>38</v>
      </c>
      <c r="B31" s="3">
        <v>60</v>
      </c>
      <c r="C31" s="5">
        <v>0.84883333245913184</v>
      </c>
      <c r="D31" s="3">
        <v>44</v>
      </c>
      <c r="E31" s="5">
        <v>0.83704545010219922</v>
      </c>
      <c r="F31" s="3">
        <v>3</v>
      </c>
      <c r="G31" s="5">
        <v>1.1166666944821675</v>
      </c>
      <c r="H31" s="3">
        <v>13</v>
      </c>
      <c r="I31" s="5">
        <v>0.82692308150804961</v>
      </c>
    </row>
    <row r="32" spans="1:9" x14ac:dyDescent="0.25">
      <c r="A32" s="1" t="s">
        <v>151</v>
      </c>
      <c r="B32" s="3">
        <v>12</v>
      </c>
      <c r="C32" s="5">
        <v>1.9708332618077595</v>
      </c>
      <c r="D32" s="4"/>
      <c r="E32" s="6"/>
      <c r="F32" s="3">
        <v>11</v>
      </c>
      <c r="G32" s="5">
        <v>1.9590908397327771</v>
      </c>
      <c r="H32" s="3">
        <v>1</v>
      </c>
      <c r="I32" s="5">
        <v>2.0999999046325684</v>
      </c>
    </row>
    <row r="33" spans="1:9" x14ac:dyDescent="0.25">
      <c r="A33" s="1" t="s">
        <v>39</v>
      </c>
      <c r="B33" s="3">
        <v>53</v>
      </c>
      <c r="C33" s="5">
        <v>0.94320754285128616</v>
      </c>
      <c r="D33" s="3">
        <v>19</v>
      </c>
      <c r="E33" s="5">
        <v>0.86842104008323273</v>
      </c>
      <c r="F33" s="3">
        <v>10</v>
      </c>
      <c r="G33" s="5">
        <v>1.1580000042915344</v>
      </c>
      <c r="H33" s="3">
        <v>24</v>
      </c>
      <c r="I33" s="5">
        <v>0.91291666527589166</v>
      </c>
    </row>
    <row r="34" spans="1:9" x14ac:dyDescent="0.25">
      <c r="A34" s="1" t="s">
        <v>41</v>
      </c>
      <c r="B34" s="3">
        <v>36</v>
      </c>
      <c r="C34" s="5">
        <v>1.0652777850627899</v>
      </c>
      <c r="D34" s="3">
        <v>14</v>
      </c>
      <c r="E34" s="5">
        <v>1.0407143022332872</v>
      </c>
      <c r="F34" s="3">
        <v>10</v>
      </c>
      <c r="G34" s="5">
        <v>1.2289999902248383</v>
      </c>
      <c r="H34" s="3">
        <v>12</v>
      </c>
      <c r="I34" s="5">
        <v>0.95750001072883606</v>
      </c>
    </row>
    <row r="35" spans="1:9" x14ac:dyDescent="0.25">
      <c r="A35" s="1" t="s">
        <v>42</v>
      </c>
      <c r="B35" s="3">
        <v>81</v>
      </c>
      <c r="C35" s="5">
        <v>0.91197531679530197</v>
      </c>
      <c r="D35" s="3">
        <v>57</v>
      </c>
      <c r="E35" s="5">
        <v>0.88684211279216563</v>
      </c>
      <c r="F35" s="3">
        <v>8</v>
      </c>
      <c r="G35" s="5">
        <v>1.3287499994039536</v>
      </c>
      <c r="H35" s="3">
        <v>16</v>
      </c>
      <c r="I35" s="5">
        <v>0.79312501475214958</v>
      </c>
    </row>
    <row r="36" spans="1:9" x14ac:dyDescent="0.25">
      <c r="A36" s="1" t="s">
        <v>43</v>
      </c>
      <c r="B36" s="3">
        <v>99</v>
      </c>
      <c r="C36" s="5">
        <v>1.0494949534685925</v>
      </c>
      <c r="D36" s="3">
        <v>34</v>
      </c>
      <c r="E36" s="5">
        <v>0.9776470678694108</v>
      </c>
      <c r="F36" s="3">
        <v>13</v>
      </c>
      <c r="G36" s="5">
        <v>1.6130768885979285</v>
      </c>
      <c r="H36" s="3">
        <v>52</v>
      </c>
      <c r="I36" s="5">
        <v>0.9555769333472619</v>
      </c>
    </row>
    <row r="37" spans="1:9" x14ac:dyDescent="0.25">
      <c r="A37" s="1" t="s">
        <v>57</v>
      </c>
      <c r="B37" s="3">
        <v>46</v>
      </c>
      <c r="C37" s="5">
        <v>0.96239130911619764</v>
      </c>
      <c r="D37" s="3">
        <v>21</v>
      </c>
      <c r="E37" s="5">
        <v>1.0319047712144398</v>
      </c>
      <c r="F37" s="3">
        <v>1</v>
      </c>
      <c r="G37" s="5">
        <v>1.309999942779541</v>
      </c>
      <c r="H37" s="3">
        <v>24</v>
      </c>
      <c r="I37" s="5">
        <v>0.88708333671092987</v>
      </c>
    </row>
    <row r="38" spans="1:9" x14ac:dyDescent="0.25">
      <c r="A38" s="1" t="s">
        <v>44</v>
      </c>
      <c r="B38" s="3">
        <v>60</v>
      </c>
      <c r="C38" s="5">
        <v>1.0635000030199686</v>
      </c>
      <c r="D38" s="3">
        <v>47</v>
      </c>
      <c r="E38" s="5">
        <v>1.0455319183938048</v>
      </c>
      <c r="F38" s="3">
        <v>3</v>
      </c>
      <c r="G38" s="5">
        <v>1.4366666475931804</v>
      </c>
      <c r="H38" s="3">
        <v>10</v>
      </c>
      <c r="I38" s="5">
        <v>1.0360000073909759</v>
      </c>
    </row>
    <row r="39" spans="1:9" x14ac:dyDescent="0.25">
      <c r="A39" s="1" t="s">
        <v>45</v>
      </c>
      <c r="B39" s="3">
        <v>64</v>
      </c>
      <c r="C39" s="5">
        <v>0.93234375584870577</v>
      </c>
      <c r="D39" s="3">
        <v>43</v>
      </c>
      <c r="E39" s="5">
        <v>0.88651163217633266</v>
      </c>
      <c r="F39" s="3">
        <v>4</v>
      </c>
      <c r="G39" s="5">
        <v>1.2925000190734863</v>
      </c>
      <c r="H39" s="3">
        <v>17</v>
      </c>
      <c r="I39" s="5">
        <v>0.96352941849652463</v>
      </c>
    </row>
    <row r="40" spans="1:9" x14ac:dyDescent="0.25">
      <c r="A40" s="1" t="s">
        <v>46</v>
      </c>
      <c r="B40" s="3">
        <v>119</v>
      </c>
      <c r="C40" s="5">
        <v>0.99941176727038472</v>
      </c>
      <c r="D40" s="3">
        <v>50</v>
      </c>
      <c r="E40" s="5">
        <v>0.95260000824928281</v>
      </c>
      <c r="F40" s="3">
        <v>15</v>
      </c>
      <c r="G40" s="5">
        <v>1.5166666587193807</v>
      </c>
      <c r="H40" s="3">
        <v>54</v>
      </c>
      <c r="I40" s="5">
        <v>0.89907407429483199</v>
      </c>
    </row>
    <row r="41" spans="1:9" x14ac:dyDescent="0.25">
      <c r="A41" s="1" t="s">
        <v>47</v>
      </c>
      <c r="B41" s="3">
        <v>58</v>
      </c>
      <c r="C41" s="5">
        <v>0.81706896732593404</v>
      </c>
      <c r="D41" s="3">
        <v>28</v>
      </c>
      <c r="E41" s="5">
        <v>0.8182142866509301</v>
      </c>
      <c r="F41" s="4"/>
      <c r="G41" s="6"/>
      <c r="H41" s="3">
        <v>30</v>
      </c>
      <c r="I41" s="5">
        <v>0.81600000262260441</v>
      </c>
    </row>
    <row r="42" spans="1:9" x14ac:dyDescent="0.25">
      <c r="A42" s="1" t="s">
        <v>48</v>
      </c>
      <c r="B42" s="3">
        <v>63</v>
      </c>
      <c r="C42" s="5">
        <v>0.9712698497469463</v>
      </c>
      <c r="D42" s="3">
        <v>36</v>
      </c>
      <c r="E42" s="5">
        <v>0.9488888962401284</v>
      </c>
      <c r="F42" s="3">
        <v>6</v>
      </c>
      <c r="G42" s="5">
        <v>1.2316666642824809</v>
      </c>
      <c r="H42" s="3">
        <v>21</v>
      </c>
      <c r="I42" s="5">
        <v>0.93523810874848134</v>
      </c>
    </row>
    <row r="43" spans="1:9" x14ac:dyDescent="0.25">
      <c r="A43" s="1" t="s">
        <v>49</v>
      </c>
      <c r="B43" s="3">
        <v>93</v>
      </c>
      <c r="C43" s="5">
        <v>0.91010752608699186</v>
      </c>
      <c r="D43" s="3">
        <v>59</v>
      </c>
      <c r="E43" s="5">
        <v>0.89627118635985814</v>
      </c>
      <c r="F43" s="3">
        <v>5</v>
      </c>
      <c r="G43" s="5">
        <v>1.0779999971389771</v>
      </c>
      <c r="H43" s="3">
        <v>29</v>
      </c>
      <c r="I43" s="5">
        <v>0.90931034293668023</v>
      </c>
    </row>
    <row r="44" spans="1:9" x14ac:dyDescent="0.25">
      <c r="A44" s="1" t="s">
        <v>50</v>
      </c>
      <c r="B44" s="3">
        <v>65</v>
      </c>
      <c r="C44" s="5">
        <v>0.94261538707293002</v>
      </c>
      <c r="D44" s="3">
        <v>34</v>
      </c>
      <c r="E44" s="5">
        <v>0.89823530351414405</v>
      </c>
      <c r="F44" s="3">
        <v>4</v>
      </c>
      <c r="G44" s="5">
        <v>1.387499988079071</v>
      </c>
      <c r="H44" s="3">
        <v>27</v>
      </c>
      <c r="I44" s="5">
        <v>0.93259258844234327</v>
      </c>
    </row>
    <row r="45" spans="1:9" x14ac:dyDescent="0.25">
      <c r="A45" s="1" t="s">
        <v>51</v>
      </c>
      <c r="B45" s="3">
        <v>56</v>
      </c>
      <c r="C45" s="5">
        <v>1.0267857142857142</v>
      </c>
      <c r="D45" s="3">
        <v>27</v>
      </c>
      <c r="E45" s="5">
        <v>1.0485185252295599</v>
      </c>
      <c r="F45" s="3">
        <v>6</v>
      </c>
      <c r="G45" s="5">
        <v>1.3499999940395355</v>
      </c>
      <c r="H45" s="3">
        <v>23</v>
      </c>
      <c r="I45" s="5">
        <v>0.9169565154158551</v>
      </c>
    </row>
    <row r="46" spans="1:9" x14ac:dyDescent="0.25">
      <c r="A46" s="1" t="s">
        <v>53</v>
      </c>
      <c r="B46" s="3">
        <v>38</v>
      </c>
      <c r="C46" s="5">
        <v>1.5818420993654352</v>
      </c>
      <c r="D46" s="3">
        <v>22</v>
      </c>
      <c r="E46" s="5">
        <v>1.5763636285608464</v>
      </c>
      <c r="F46" s="4"/>
      <c r="G46" s="6"/>
      <c r="H46" s="3">
        <v>16</v>
      </c>
      <c r="I46" s="5">
        <v>1.5893749967217445</v>
      </c>
    </row>
    <row r="47" spans="1:9" x14ac:dyDescent="0.25">
      <c r="A47" s="1" t="s">
        <v>54</v>
      </c>
      <c r="B47" s="3">
        <v>46</v>
      </c>
      <c r="C47" s="5">
        <v>0.87978260802186059</v>
      </c>
      <c r="D47" s="3">
        <v>15</v>
      </c>
      <c r="E47" s="5">
        <v>0.80999999443689985</v>
      </c>
      <c r="F47" s="4"/>
      <c r="G47" s="6"/>
      <c r="H47" s="3">
        <v>31</v>
      </c>
      <c r="I47" s="5">
        <v>0.91354838878877698</v>
      </c>
    </row>
    <row r="48" spans="1:9" x14ac:dyDescent="0.25">
      <c r="A48" s="1" t="s">
        <v>415</v>
      </c>
      <c r="B48" s="3">
        <v>60</v>
      </c>
      <c r="C48" s="5">
        <v>1.0903333336114884</v>
      </c>
      <c r="D48" s="3">
        <v>28</v>
      </c>
      <c r="E48" s="5">
        <v>1.086428580539567</v>
      </c>
      <c r="F48" s="3">
        <v>5</v>
      </c>
      <c r="G48" s="5">
        <v>1.6399999618530274</v>
      </c>
      <c r="H48" s="3">
        <v>27</v>
      </c>
      <c r="I48" s="5">
        <v>0.99259259082652906</v>
      </c>
    </row>
    <row r="49" spans="1:9" x14ac:dyDescent="0.25">
      <c r="A49" s="1" t="s">
        <v>63</v>
      </c>
      <c r="B49" s="3">
        <v>67</v>
      </c>
      <c r="C49" s="5">
        <v>0.98850746564011072</v>
      </c>
      <c r="D49" s="3">
        <v>40</v>
      </c>
      <c r="E49" s="5">
        <v>0.91075000911951065</v>
      </c>
      <c r="F49" s="3">
        <v>4</v>
      </c>
      <c r="G49" s="5">
        <v>1.6874999701976776</v>
      </c>
      <c r="H49" s="3">
        <v>23</v>
      </c>
      <c r="I49" s="5">
        <v>1.0021739109702732</v>
      </c>
    </row>
    <row r="50" spans="1:9" x14ac:dyDescent="0.25">
      <c r="A50" s="1" t="s">
        <v>63</v>
      </c>
      <c r="B50" s="3">
        <v>31</v>
      </c>
      <c r="C50" s="5">
        <v>0.8719354887162486</v>
      </c>
      <c r="D50" s="3">
        <v>18</v>
      </c>
      <c r="E50" s="5">
        <v>0.91055555807219613</v>
      </c>
      <c r="F50" s="4"/>
      <c r="G50" s="6"/>
      <c r="H50" s="3">
        <v>13</v>
      </c>
      <c r="I50" s="5">
        <v>0.81846154653109038</v>
      </c>
    </row>
    <row r="51" spans="1:9" x14ac:dyDescent="0.25">
      <c r="A51" s="1" t="s">
        <v>65</v>
      </c>
      <c r="B51" s="3">
        <v>43</v>
      </c>
      <c r="C51" s="5">
        <v>0.97651163228722504</v>
      </c>
      <c r="D51" s="3">
        <v>22</v>
      </c>
      <c r="E51" s="5">
        <v>0.94363637133078138</v>
      </c>
      <c r="F51" s="3">
        <v>2</v>
      </c>
      <c r="G51" s="5">
        <v>1.2749999761581421</v>
      </c>
      <c r="H51" s="3">
        <v>19</v>
      </c>
      <c r="I51" s="5">
        <v>0.98315789825037903</v>
      </c>
    </row>
    <row r="52" spans="1:9" x14ac:dyDescent="0.25">
      <c r="A52" s="1" t="s">
        <v>66</v>
      </c>
      <c r="B52" s="3">
        <v>38</v>
      </c>
      <c r="C52" s="5">
        <v>0.92631578915997559</v>
      </c>
      <c r="D52" s="3">
        <v>16</v>
      </c>
      <c r="E52" s="5">
        <v>0.90374999493360519</v>
      </c>
      <c r="F52" s="3">
        <v>1</v>
      </c>
      <c r="G52" s="5">
        <v>1.0700000524520874</v>
      </c>
      <c r="H52" s="3">
        <v>21</v>
      </c>
      <c r="I52" s="5">
        <v>0.93666666746139526</v>
      </c>
    </row>
    <row r="53" spans="1:9" x14ac:dyDescent="0.25">
      <c r="A53" s="1" t="s">
        <v>67</v>
      </c>
      <c r="B53" s="3">
        <v>40</v>
      </c>
      <c r="C53" s="5">
        <v>0.91675000190734868</v>
      </c>
      <c r="D53" s="3">
        <v>22</v>
      </c>
      <c r="E53" s="5">
        <v>0.91590909524397413</v>
      </c>
      <c r="F53" s="3">
        <v>2</v>
      </c>
      <c r="G53" s="5">
        <v>1.0999999642372131</v>
      </c>
      <c r="H53" s="3">
        <v>16</v>
      </c>
      <c r="I53" s="5">
        <v>0.89500000327825546</v>
      </c>
    </row>
    <row r="54" spans="1:9" x14ac:dyDescent="0.25">
      <c r="A54" s="1" t="s">
        <v>64</v>
      </c>
      <c r="B54" s="3">
        <v>57</v>
      </c>
      <c r="C54" s="5">
        <v>0.97385965104688677</v>
      </c>
      <c r="D54" s="3">
        <v>20</v>
      </c>
      <c r="E54" s="5">
        <v>0.85050000250339508</v>
      </c>
      <c r="F54" s="3">
        <v>15</v>
      </c>
      <c r="G54" s="5">
        <v>1.2746666510899862</v>
      </c>
      <c r="H54" s="3">
        <v>22</v>
      </c>
      <c r="I54" s="5">
        <v>0.88090910423885693</v>
      </c>
    </row>
    <row r="55" spans="1:9" x14ac:dyDescent="0.25">
      <c r="A55" s="1" t="s">
        <v>22</v>
      </c>
      <c r="B55" s="3">
        <v>37</v>
      </c>
      <c r="C55" s="5">
        <v>0.93810810752817098</v>
      </c>
      <c r="D55" s="3">
        <v>20</v>
      </c>
      <c r="E55" s="5">
        <v>0.912500011920929</v>
      </c>
      <c r="F55" s="3">
        <v>5</v>
      </c>
      <c r="G55" s="5">
        <v>1.4079999685287476</v>
      </c>
      <c r="H55" s="3">
        <v>12</v>
      </c>
      <c r="I55" s="5">
        <v>0.78499999145666755</v>
      </c>
    </row>
    <row r="56" spans="1:9" x14ac:dyDescent="0.25">
      <c r="A56" s="1" t="s">
        <v>68</v>
      </c>
      <c r="B56" s="3">
        <v>39</v>
      </c>
      <c r="C56" s="5">
        <v>0.9879487263850677</v>
      </c>
      <c r="D56" s="3">
        <v>23</v>
      </c>
      <c r="E56" s="5">
        <v>0.99391304928323498</v>
      </c>
      <c r="F56" s="3">
        <v>1</v>
      </c>
      <c r="G56" s="5">
        <v>1.309999942779541</v>
      </c>
      <c r="H56" s="3">
        <v>15</v>
      </c>
      <c r="I56" s="5">
        <v>0.95733335018157961</v>
      </c>
    </row>
    <row r="57" spans="1:9" x14ac:dyDescent="0.25">
      <c r="A57" s="1" t="s">
        <v>69</v>
      </c>
      <c r="B57" s="3">
        <v>63</v>
      </c>
      <c r="C57" s="5">
        <v>0.92619048508386759</v>
      </c>
      <c r="D57" s="3">
        <v>34</v>
      </c>
      <c r="E57" s="5">
        <v>0.91764707074445839</v>
      </c>
      <c r="F57" s="3">
        <v>2</v>
      </c>
      <c r="G57" s="5">
        <v>1.2749999761581421</v>
      </c>
      <c r="H57" s="3">
        <v>27</v>
      </c>
      <c r="I57" s="5">
        <v>0.91111111861688121</v>
      </c>
    </row>
    <row r="58" spans="1:9" x14ac:dyDescent="0.25">
      <c r="A58" s="1" t="s">
        <v>438</v>
      </c>
      <c r="B58" s="3">
        <v>62</v>
      </c>
      <c r="C58" s="5">
        <v>1.0175806360860025</v>
      </c>
      <c r="D58" s="3">
        <v>34</v>
      </c>
      <c r="E58" s="5">
        <v>0.94882352211896115</v>
      </c>
      <c r="F58" s="3">
        <v>11</v>
      </c>
      <c r="G58" s="5">
        <v>1.3145454417575488</v>
      </c>
      <c r="H58" s="3">
        <v>17</v>
      </c>
      <c r="I58" s="5">
        <v>0.96294116623261394</v>
      </c>
    </row>
    <row r="59" spans="1:9" x14ac:dyDescent="0.25">
      <c r="A59" s="1" t="s">
        <v>431</v>
      </c>
      <c r="B59" s="3">
        <v>43</v>
      </c>
      <c r="C59" s="5">
        <v>0.88837209690448848</v>
      </c>
      <c r="D59" s="3">
        <v>31</v>
      </c>
      <c r="E59" s="5">
        <v>0.91032258541353284</v>
      </c>
      <c r="F59" s="3">
        <v>1</v>
      </c>
      <c r="G59" s="5">
        <v>1.0700000524520874</v>
      </c>
      <c r="H59" s="3">
        <v>11</v>
      </c>
      <c r="I59" s="5">
        <v>0.80999999696558167</v>
      </c>
    </row>
    <row r="60" spans="1:9" x14ac:dyDescent="0.25">
      <c r="A60" s="1" t="s">
        <v>323</v>
      </c>
      <c r="B60" s="3">
        <v>55</v>
      </c>
      <c r="C60" s="5">
        <v>1.0570909131656994</v>
      </c>
      <c r="D60" s="3">
        <v>20</v>
      </c>
      <c r="E60" s="5">
        <v>0.96550000607967379</v>
      </c>
      <c r="F60" s="3">
        <v>13</v>
      </c>
      <c r="G60" s="5">
        <v>1.4230769139069777</v>
      </c>
      <c r="H60" s="3">
        <v>22</v>
      </c>
      <c r="I60" s="5">
        <v>0.92409091916951269</v>
      </c>
    </row>
    <row r="61" spans="1:9" x14ac:dyDescent="0.25">
      <c r="A61" s="1" t="s">
        <v>253</v>
      </c>
      <c r="B61" s="3">
        <v>86</v>
      </c>
      <c r="C61" s="5">
        <v>0.96674418380094129</v>
      </c>
      <c r="D61" s="3">
        <v>52</v>
      </c>
      <c r="E61" s="5">
        <v>0.9021153759497863</v>
      </c>
      <c r="F61" s="3">
        <v>19</v>
      </c>
      <c r="G61" s="5">
        <v>1.1142105428796065</v>
      </c>
      <c r="H61" s="3">
        <v>15</v>
      </c>
      <c r="I61" s="5">
        <v>1.0039999961853028</v>
      </c>
    </row>
    <row r="62" spans="1:9" x14ac:dyDescent="0.25">
      <c r="A62" s="1" t="s">
        <v>148</v>
      </c>
      <c r="B62" s="3">
        <v>70</v>
      </c>
      <c r="C62" s="5">
        <v>0.88857143095561442</v>
      </c>
      <c r="D62" s="3">
        <v>18</v>
      </c>
      <c r="E62" s="5">
        <v>0.89222222235467696</v>
      </c>
      <c r="F62" s="3">
        <v>7</v>
      </c>
      <c r="G62" s="5">
        <v>1.4485714094979423</v>
      </c>
      <c r="H62" s="3">
        <v>45</v>
      </c>
      <c r="I62" s="5">
        <v>0.80000000662273829</v>
      </c>
    </row>
    <row r="63" spans="1:9" x14ac:dyDescent="0.25">
      <c r="A63" s="1" t="s">
        <v>276</v>
      </c>
      <c r="B63" s="3">
        <v>52</v>
      </c>
      <c r="C63" s="5">
        <v>1.0107692331075668</v>
      </c>
      <c r="D63" s="3">
        <v>30</v>
      </c>
      <c r="E63" s="5">
        <v>0.97466667294502263</v>
      </c>
      <c r="F63" s="3">
        <v>10</v>
      </c>
      <c r="G63" s="5">
        <v>1.1889999985694886</v>
      </c>
      <c r="H63" s="3">
        <v>12</v>
      </c>
      <c r="I63" s="5">
        <v>0.95249999562899268</v>
      </c>
    </row>
    <row r="64" spans="1:9" x14ac:dyDescent="0.25">
      <c r="A64" s="1" t="s">
        <v>70</v>
      </c>
      <c r="B64" s="3">
        <v>61</v>
      </c>
      <c r="C64" s="5">
        <v>0.95967214420193536</v>
      </c>
      <c r="D64" s="3">
        <v>35</v>
      </c>
      <c r="E64" s="5">
        <v>1.0291428753307887</v>
      </c>
      <c r="F64" s="3">
        <v>1</v>
      </c>
      <c r="G64" s="5">
        <v>0.88999998569488525</v>
      </c>
      <c r="H64" s="3">
        <v>25</v>
      </c>
      <c r="I64" s="5">
        <v>0.86520000696182253</v>
      </c>
    </row>
    <row r="65" spans="1:9" x14ac:dyDescent="0.25">
      <c r="A65" s="1" t="s">
        <v>71</v>
      </c>
      <c r="B65" s="3">
        <v>42</v>
      </c>
      <c r="C65" s="5">
        <v>0.98595238725344336</v>
      </c>
      <c r="D65" s="3">
        <v>21</v>
      </c>
      <c r="E65" s="5">
        <v>1.0019047799564542</v>
      </c>
      <c r="F65" s="3">
        <v>3</v>
      </c>
      <c r="G65" s="5">
        <v>1.6299999554951985</v>
      </c>
      <c r="H65" s="3">
        <v>18</v>
      </c>
      <c r="I65" s="5">
        <v>0.86000000105963814</v>
      </c>
    </row>
    <row r="66" spans="1:9" x14ac:dyDescent="0.25">
      <c r="A66" s="1" t="s">
        <v>72</v>
      </c>
      <c r="B66" s="3">
        <v>50</v>
      </c>
      <c r="C66" s="5">
        <v>0.91959999442100526</v>
      </c>
      <c r="D66" s="3">
        <v>14</v>
      </c>
      <c r="E66" s="5">
        <v>0.88642856904438561</v>
      </c>
      <c r="F66" s="3">
        <v>5</v>
      </c>
      <c r="G66" s="5">
        <v>1.3119999885559082</v>
      </c>
      <c r="H66" s="3">
        <v>31</v>
      </c>
      <c r="I66" s="5">
        <v>0.87129031650481681</v>
      </c>
    </row>
    <row r="67" spans="1:9" x14ac:dyDescent="0.25">
      <c r="A67" s="1" t="s">
        <v>73</v>
      </c>
      <c r="B67" s="3">
        <v>34</v>
      </c>
      <c r="C67" s="5">
        <v>0.99647058809504785</v>
      </c>
      <c r="D67" s="3">
        <v>18</v>
      </c>
      <c r="E67" s="5">
        <v>0.98444444934527076</v>
      </c>
      <c r="F67" s="3">
        <v>3</v>
      </c>
      <c r="G67" s="5">
        <v>1.4499999682108562</v>
      </c>
      <c r="H67" s="3">
        <v>13</v>
      </c>
      <c r="I67" s="5">
        <v>0.90846153864493739</v>
      </c>
    </row>
    <row r="68" spans="1:9" x14ac:dyDescent="0.25">
      <c r="A68" s="1" t="s">
        <v>74</v>
      </c>
      <c r="B68" s="3">
        <v>35</v>
      </c>
      <c r="C68" s="5">
        <v>0.88514286620276317</v>
      </c>
      <c r="D68" s="3">
        <v>16</v>
      </c>
      <c r="E68" s="5">
        <v>0.8606250062584877</v>
      </c>
      <c r="F68" s="3">
        <v>3</v>
      </c>
      <c r="G68" s="5">
        <v>1.150000015894572</v>
      </c>
      <c r="H68" s="3">
        <v>16</v>
      </c>
      <c r="I68" s="5">
        <v>0.86000001057982445</v>
      </c>
    </row>
    <row r="69" spans="1:9" x14ac:dyDescent="0.25">
      <c r="A69" s="1" t="s">
        <v>75</v>
      </c>
      <c r="B69" s="3">
        <v>66</v>
      </c>
      <c r="C69" s="5">
        <v>0.87484848860538367</v>
      </c>
      <c r="D69" s="3">
        <v>41</v>
      </c>
      <c r="E69" s="5">
        <v>0.85804878647734484</v>
      </c>
      <c r="F69" s="3">
        <v>3</v>
      </c>
      <c r="G69" s="5">
        <v>1.1899999777475994</v>
      </c>
      <c r="H69" s="3">
        <v>22</v>
      </c>
      <c r="I69" s="5">
        <v>0.86318182132460852</v>
      </c>
    </row>
    <row r="70" spans="1:9" x14ac:dyDescent="0.25">
      <c r="A70" s="1" t="s">
        <v>76</v>
      </c>
      <c r="B70" s="3">
        <v>45</v>
      </c>
      <c r="C70" s="5">
        <v>0.95222221745385061</v>
      </c>
      <c r="D70" s="4"/>
      <c r="E70" s="6"/>
      <c r="F70" s="3">
        <v>4</v>
      </c>
      <c r="G70" s="5">
        <v>1.4724999666213989</v>
      </c>
      <c r="H70" s="3">
        <v>41</v>
      </c>
      <c r="I70" s="5">
        <v>0.90146341265701668</v>
      </c>
    </row>
    <row r="71" spans="1:9" x14ac:dyDescent="0.25">
      <c r="A71" s="1" t="s">
        <v>77</v>
      </c>
      <c r="B71" s="3">
        <v>36</v>
      </c>
      <c r="C71" s="5">
        <v>0.86555555793974137</v>
      </c>
      <c r="D71" s="3">
        <v>15</v>
      </c>
      <c r="E71" s="5">
        <v>0.79800000190734866</v>
      </c>
      <c r="F71" s="3">
        <v>5</v>
      </c>
      <c r="G71" s="5">
        <v>1.3</v>
      </c>
      <c r="H71" s="3">
        <v>16</v>
      </c>
      <c r="I71" s="5">
        <v>0.79312500357627869</v>
      </c>
    </row>
    <row r="72" spans="1:9" x14ac:dyDescent="0.25">
      <c r="A72" s="1" t="s">
        <v>78</v>
      </c>
      <c r="B72" s="3">
        <v>112</v>
      </c>
      <c r="C72" s="5">
        <v>0.91857143278632847</v>
      </c>
      <c r="D72" s="3">
        <v>97</v>
      </c>
      <c r="E72" s="5">
        <v>0.89835051961780821</v>
      </c>
      <c r="F72" s="3">
        <v>1</v>
      </c>
      <c r="G72" s="5">
        <v>1.7899999618530273</v>
      </c>
      <c r="H72" s="3">
        <v>14</v>
      </c>
      <c r="I72" s="5">
        <v>0.99642857909202576</v>
      </c>
    </row>
    <row r="73" spans="1:9" x14ac:dyDescent="0.25">
      <c r="A73" s="1" t="s">
        <v>79</v>
      </c>
      <c r="B73" s="3">
        <v>57</v>
      </c>
      <c r="C73" s="5">
        <v>0.91105263902429945</v>
      </c>
      <c r="D73" s="3">
        <v>20</v>
      </c>
      <c r="E73" s="5">
        <v>0.84300001263618474</v>
      </c>
      <c r="F73" s="3">
        <v>1</v>
      </c>
      <c r="G73" s="5">
        <v>1.7899999618530273</v>
      </c>
      <c r="H73" s="3">
        <v>36</v>
      </c>
      <c r="I73" s="5">
        <v>0.92444445027245414</v>
      </c>
    </row>
    <row r="74" spans="1:9" x14ac:dyDescent="0.25">
      <c r="A74" s="1" t="s">
        <v>80</v>
      </c>
      <c r="B74" s="3">
        <v>9</v>
      </c>
      <c r="C74" s="5">
        <v>1.7855555084016588</v>
      </c>
      <c r="D74" s="4"/>
      <c r="E74" s="6"/>
      <c r="F74" s="3">
        <v>9</v>
      </c>
      <c r="G74" s="5">
        <v>1.7855555084016588</v>
      </c>
      <c r="H74" s="4"/>
      <c r="I74" s="6"/>
    </row>
    <row r="75" spans="1:9" x14ac:dyDescent="0.25">
      <c r="A75" s="1" t="s">
        <v>81</v>
      </c>
      <c r="B75" s="3">
        <v>54</v>
      </c>
      <c r="C75" s="5">
        <v>0.98611111000732143</v>
      </c>
      <c r="D75" s="3">
        <v>26</v>
      </c>
      <c r="E75" s="5">
        <v>0.98538461786050058</v>
      </c>
      <c r="F75" s="3">
        <v>2</v>
      </c>
      <c r="G75" s="5">
        <v>1.7249999642372131</v>
      </c>
      <c r="H75" s="3">
        <v>26</v>
      </c>
      <c r="I75" s="5">
        <v>0.92999999798261201</v>
      </c>
    </row>
    <row r="76" spans="1:9" x14ac:dyDescent="0.25">
      <c r="A76" s="1" t="s">
        <v>82</v>
      </c>
      <c r="B76" s="3">
        <v>33</v>
      </c>
      <c r="C76" s="5">
        <v>1.0063636375196052</v>
      </c>
      <c r="D76" s="3">
        <v>20</v>
      </c>
      <c r="E76" s="5">
        <v>0.96850000023841853</v>
      </c>
      <c r="F76" s="3">
        <v>2</v>
      </c>
      <c r="G76" s="5">
        <v>1.309999942779541</v>
      </c>
      <c r="H76" s="3">
        <v>11</v>
      </c>
      <c r="I76" s="5">
        <v>1.0200000134381382</v>
      </c>
    </row>
    <row r="77" spans="1:9" x14ac:dyDescent="0.25">
      <c r="A77" s="1" t="s">
        <v>83</v>
      </c>
      <c r="B77" s="3">
        <v>65</v>
      </c>
      <c r="C77" s="5">
        <v>0.90923077234855065</v>
      </c>
      <c r="D77" s="3">
        <v>30</v>
      </c>
      <c r="E77" s="5">
        <v>0.8926666736602783</v>
      </c>
      <c r="F77" s="3">
        <v>2</v>
      </c>
      <c r="G77" s="5">
        <v>1.3399999737739563</v>
      </c>
      <c r="H77" s="3">
        <v>33</v>
      </c>
      <c r="I77" s="5">
        <v>0.89818181955453125</v>
      </c>
    </row>
    <row r="78" spans="1:9" x14ac:dyDescent="0.25">
      <c r="A78" s="1" t="s">
        <v>84</v>
      </c>
      <c r="B78" s="3">
        <v>67</v>
      </c>
      <c r="C78" s="5">
        <v>0.95447762599631925</v>
      </c>
      <c r="D78" s="3">
        <v>45</v>
      </c>
      <c r="E78" s="5">
        <v>0.90155556864208641</v>
      </c>
      <c r="F78" s="3">
        <v>6</v>
      </c>
      <c r="G78" s="5">
        <v>1.2533333500226338</v>
      </c>
      <c r="H78" s="3">
        <v>16</v>
      </c>
      <c r="I78" s="5">
        <v>0.99125001579523087</v>
      </c>
    </row>
    <row r="79" spans="1:9" x14ac:dyDescent="0.25">
      <c r="A79" s="1" t="s">
        <v>85</v>
      </c>
      <c r="B79" s="3">
        <v>68</v>
      </c>
      <c r="C79" s="5">
        <v>1.1498529446475647</v>
      </c>
      <c r="D79" s="3">
        <v>52</v>
      </c>
      <c r="E79" s="5">
        <v>1.1480769251401608</v>
      </c>
      <c r="F79" s="3">
        <v>1</v>
      </c>
      <c r="G79" s="5">
        <v>1.7899999618530273</v>
      </c>
      <c r="H79" s="3">
        <v>15</v>
      </c>
      <c r="I79" s="5">
        <v>1.1133333444595337</v>
      </c>
    </row>
    <row r="80" spans="1:9" x14ac:dyDescent="0.25">
      <c r="A80" s="1" t="s">
        <v>86</v>
      </c>
      <c r="B80" s="3">
        <v>66</v>
      </c>
      <c r="C80" s="5">
        <v>0.90242424516966846</v>
      </c>
      <c r="D80" s="3">
        <v>24</v>
      </c>
      <c r="E80" s="5">
        <v>0.91125000019868219</v>
      </c>
      <c r="F80" s="3">
        <v>2</v>
      </c>
      <c r="G80" s="5">
        <v>1.5149999856948853</v>
      </c>
      <c r="H80" s="3">
        <v>40</v>
      </c>
      <c r="I80" s="5">
        <v>0.86650000512599945</v>
      </c>
    </row>
    <row r="81" spans="1:9" x14ac:dyDescent="0.25">
      <c r="A81" s="1" t="s">
        <v>87</v>
      </c>
      <c r="B81" s="3">
        <v>65</v>
      </c>
      <c r="C81" s="5">
        <v>0.97446153439008276</v>
      </c>
      <c r="D81" s="3">
        <v>21</v>
      </c>
      <c r="E81" s="5">
        <v>0.88666666405541561</v>
      </c>
      <c r="F81" s="3">
        <v>5</v>
      </c>
      <c r="G81" s="5">
        <v>1.3139999747276305</v>
      </c>
      <c r="H81" s="3">
        <v>39</v>
      </c>
      <c r="I81" s="5">
        <v>0.97820512606547427</v>
      </c>
    </row>
    <row r="82" spans="1:9" x14ac:dyDescent="0.25">
      <c r="A82" s="1" t="s">
        <v>88</v>
      </c>
      <c r="B82" s="3">
        <v>38</v>
      </c>
      <c r="C82" s="5">
        <v>1.0881578937957161</v>
      </c>
      <c r="D82" s="3">
        <v>15</v>
      </c>
      <c r="E82" s="5">
        <v>1.084000007311503</v>
      </c>
      <c r="F82" s="3">
        <v>7</v>
      </c>
      <c r="G82" s="5">
        <v>1.4828571251460485</v>
      </c>
      <c r="H82" s="3">
        <v>16</v>
      </c>
      <c r="I82" s="5">
        <v>0.91937499865889549</v>
      </c>
    </row>
    <row r="83" spans="1:9" x14ac:dyDescent="0.25">
      <c r="A83" s="1" t="s">
        <v>90</v>
      </c>
      <c r="B83" s="3">
        <v>85</v>
      </c>
      <c r="C83" s="5">
        <v>0.97588235911201027</v>
      </c>
      <c r="D83" s="3">
        <v>52</v>
      </c>
      <c r="E83" s="5">
        <v>0.91019231998003447</v>
      </c>
      <c r="F83" s="3">
        <v>9</v>
      </c>
      <c r="G83" s="5">
        <v>1.5155555407206218</v>
      </c>
      <c r="H83" s="3">
        <v>24</v>
      </c>
      <c r="I83" s="5">
        <v>0.91583333412806189</v>
      </c>
    </row>
    <row r="84" spans="1:9" x14ac:dyDescent="0.25">
      <c r="A84" s="1" t="s">
        <v>91</v>
      </c>
      <c r="B84" s="3">
        <v>22</v>
      </c>
      <c r="C84" s="5">
        <v>0.86090909351002087</v>
      </c>
      <c r="D84" s="3">
        <v>21</v>
      </c>
      <c r="E84" s="5">
        <v>0.85952381292978919</v>
      </c>
      <c r="F84" s="4"/>
      <c r="G84" s="6"/>
      <c r="H84" s="3">
        <v>1</v>
      </c>
      <c r="I84" s="5">
        <v>0.88999998569488525</v>
      </c>
    </row>
    <row r="85" spans="1:9" x14ac:dyDescent="0.25">
      <c r="A85" s="1" t="s">
        <v>92</v>
      </c>
      <c r="B85" s="3">
        <v>32</v>
      </c>
      <c r="C85" s="5">
        <v>0.93624999932944775</v>
      </c>
      <c r="D85" s="3">
        <v>12</v>
      </c>
      <c r="E85" s="5">
        <v>0.98833332459131873</v>
      </c>
      <c r="F85" s="4"/>
      <c r="G85" s="6"/>
      <c r="H85" s="3">
        <v>20</v>
      </c>
      <c r="I85" s="5">
        <v>0.90500000417232518</v>
      </c>
    </row>
    <row r="86" spans="1:9" x14ac:dyDescent="0.25">
      <c r="A86" s="1" t="s">
        <v>93</v>
      </c>
      <c r="B86" s="3">
        <v>48</v>
      </c>
      <c r="C86" s="5">
        <v>0.9495833280185858</v>
      </c>
      <c r="D86" s="3">
        <v>25</v>
      </c>
      <c r="E86" s="5">
        <v>0.90479999542236333</v>
      </c>
      <c r="F86" s="3">
        <v>3</v>
      </c>
      <c r="G86" s="5">
        <v>1.4100000063578289</v>
      </c>
      <c r="H86" s="3">
        <v>20</v>
      </c>
      <c r="I86" s="5">
        <v>0.93649999201297762</v>
      </c>
    </row>
    <row r="87" spans="1:9" x14ac:dyDescent="0.25">
      <c r="A87" s="1" t="s">
        <v>94</v>
      </c>
      <c r="B87" s="3">
        <v>30</v>
      </c>
      <c r="C87" s="5">
        <v>0.96866666674613955</v>
      </c>
      <c r="D87" s="3">
        <v>7</v>
      </c>
      <c r="E87" s="5">
        <v>0.90142858028411865</v>
      </c>
      <c r="F87" s="4"/>
      <c r="G87" s="6"/>
      <c r="H87" s="3">
        <v>23</v>
      </c>
      <c r="I87" s="5">
        <v>0.98913043219110242</v>
      </c>
    </row>
    <row r="88" spans="1:9" x14ac:dyDescent="0.25">
      <c r="A88" s="1" t="s">
        <v>135</v>
      </c>
      <c r="B88" s="3">
        <v>62</v>
      </c>
      <c r="C88" s="5">
        <v>0.87306452278167967</v>
      </c>
      <c r="D88" s="3">
        <v>24</v>
      </c>
      <c r="E88" s="5">
        <v>0.83833334843317664</v>
      </c>
      <c r="F88" s="4"/>
      <c r="G88" s="6"/>
      <c r="H88" s="3">
        <v>38</v>
      </c>
      <c r="I88" s="5">
        <v>0.8950000013175764</v>
      </c>
    </row>
    <row r="89" spans="1:9" x14ac:dyDescent="0.25">
      <c r="A89" s="1" t="s">
        <v>95</v>
      </c>
      <c r="B89" s="3">
        <v>50</v>
      </c>
      <c r="C89" s="5">
        <v>0.96799999833106998</v>
      </c>
      <c r="D89" s="3">
        <v>31</v>
      </c>
      <c r="E89" s="5">
        <v>0.92612902964315102</v>
      </c>
      <c r="F89" s="3">
        <v>3</v>
      </c>
      <c r="G89" s="5">
        <v>1.5066666603088379</v>
      </c>
      <c r="H89" s="3">
        <v>16</v>
      </c>
      <c r="I89" s="5">
        <v>0.94812500104308128</v>
      </c>
    </row>
    <row r="90" spans="1:9" x14ac:dyDescent="0.25">
      <c r="A90" s="1" t="s">
        <v>96</v>
      </c>
      <c r="B90" s="3">
        <v>73</v>
      </c>
      <c r="C90" s="5">
        <v>1.0120547993542397</v>
      </c>
      <c r="D90" s="3">
        <v>54</v>
      </c>
      <c r="E90" s="5">
        <v>0.96111111839612329</v>
      </c>
      <c r="F90" s="3">
        <v>7</v>
      </c>
      <c r="G90" s="5">
        <v>1.5671428442001343</v>
      </c>
      <c r="H90" s="3">
        <v>12</v>
      </c>
      <c r="I90" s="5">
        <v>0.91750000417232513</v>
      </c>
    </row>
    <row r="91" spans="1:9" x14ac:dyDescent="0.25">
      <c r="A91" s="1" t="s">
        <v>97</v>
      </c>
      <c r="B91" s="3">
        <v>33</v>
      </c>
      <c r="C91" s="5">
        <v>1.0609091014573069</v>
      </c>
      <c r="D91" s="3">
        <v>23</v>
      </c>
      <c r="E91" s="5">
        <v>1.1339130557101706</v>
      </c>
      <c r="F91" s="3">
        <v>2</v>
      </c>
      <c r="G91" s="5">
        <v>1.175000011920929</v>
      </c>
      <c r="H91" s="3">
        <v>8</v>
      </c>
      <c r="I91" s="5">
        <v>0.82250000536441803</v>
      </c>
    </row>
    <row r="92" spans="1:9" x14ac:dyDescent="0.25">
      <c r="A92" s="1" t="s">
        <v>98</v>
      </c>
      <c r="B92" s="3">
        <v>54</v>
      </c>
      <c r="C92" s="5">
        <v>0.8918518567526782</v>
      </c>
      <c r="D92" s="3">
        <v>31</v>
      </c>
      <c r="E92" s="5">
        <v>0.89451613541572328</v>
      </c>
      <c r="F92" s="3">
        <v>4</v>
      </c>
      <c r="G92" s="5">
        <v>1.2574999928474426</v>
      </c>
      <c r="H92" s="3">
        <v>19</v>
      </c>
      <c r="I92" s="5">
        <v>0.81052632080881215</v>
      </c>
    </row>
    <row r="93" spans="1:9" x14ac:dyDescent="0.25">
      <c r="A93" s="1" t="s">
        <v>99</v>
      </c>
      <c r="B93" s="3">
        <v>91</v>
      </c>
      <c r="C93" s="5">
        <v>1.0319780189912398</v>
      </c>
      <c r="D93" s="3">
        <v>53</v>
      </c>
      <c r="E93" s="5">
        <v>0.99169811100329996</v>
      </c>
      <c r="F93" s="3">
        <v>18</v>
      </c>
      <c r="G93" s="5">
        <v>1.3277777764532301</v>
      </c>
      <c r="H93" s="3">
        <v>20</v>
      </c>
      <c r="I93" s="5">
        <v>0.87249999344348905</v>
      </c>
    </row>
    <row r="94" spans="1:9" x14ac:dyDescent="0.25">
      <c r="A94" s="1" t="s">
        <v>100</v>
      </c>
      <c r="B94" s="3">
        <v>38</v>
      </c>
      <c r="C94" s="5">
        <v>1.0292105235551532</v>
      </c>
      <c r="D94" s="3">
        <v>13</v>
      </c>
      <c r="E94" s="5">
        <v>0.9723076957922715</v>
      </c>
      <c r="F94" s="3">
        <v>6</v>
      </c>
      <c r="G94" s="5">
        <v>1.5449999769528706</v>
      </c>
      <c r="H94" s="3">
        <v>19</v>
      </c>
      <c r="I94" s="5">
        <v>0.90526315726731954</v>
      </c>
    </row>
    <row r="95" spans="1:9" x14ac:dyDescent="0.25">
      <c r="A95" s="1" t="s">
        <v>101</v>
      </c>
      <c r="B95" s="3">
        <v>74</v>
      </c>
      <c r="C95" s="5">
        <v>0.95770271565463094</v>
      </c>
      <c r="D95" s="3">
        <v>26</v>
      </c>
      <c r="E95" s="5">
        <v>0.93884616173230684</v>
      </c>
      <c r="F95" s="3">
        <v>6</v>
      </c>
      <c r="G95" s="5">
        <v>1.2450000047683716</v>
      </c>
      <c r="H95" s="3">
        <v>42</v>
      </c>
      <c r="I95" s="5">
        <v>0.9283333505902972</v>
      </c>
    </row>
    <row r="96" spans="1:9" x14ac:dyDescent="0.25">
      <c r="A96" s="1" t="s">
        <v>102</v>
      </c>
      <c r="B96" s="3">
        <v>44</v>
      </c>
      <c r="C96" s="5">
        <v>1.0081818171522834</v>
      </c>
      <c r="D96" s="3">
        <v>21</v>
      </c>
      <c r="E96" s="5">
        <v>1.0380952471778506</v>
      </c>
      <c r="F96" s="3">
        <v>1</v>
      </c>
      <c r="G96" s="5">
        <v>1.309999942779541</v>
      </c>
      <c r="H96" s="3">
        <v>22</v>
      </c>
      <c r="I96" s="5">
        <v>0.96590908278118481</v>
      </c>
    </row>
    <row r="97" spans="1:9" x14ac:dyDescent="0.25">
      <c r="A97" s="1" t="s">
        <v>103</v>
      </c>
      <c r="B97" s="3">
        <v>40</v>
      </c>
      <c r="C97" s="5">
        <v>0.94799999743700025</v>
      </c>
      <c r="D97" s="3">
        <v>28</v>
      </c>
      <c r="E97" s="5">
        <v>0.87142857270581386</v>
      </c>
      <c r="F97" s="3">
        <v>2</v>
      </c>
      <c r="G97" s="5">
        <v>1.5499999523162842</v>
      </c>
      <c r="H97" s="3">
        <v>10</v>
      </c>
      <c r="I97" s="5">
        <v>1.0419999957084656</v>
      </c>
    </row>
    <row r="98" spans="1:9" x14ac:dyDescent="0.25">
      <c r="A98" s="1" t="s">
        <v>105</v>
      </c>
      <c r="B98" s="3">
        <v>40</v>
      </c>
      <c r="C98" s="5">
        <v>0.87549999952316282</v>
      </c>
      <c r="D98" s="3">
        <v>17</v>
      </c>
      <c r="E98" s="5">
        <v>0.90058823543436384</v>
      </c>
      <c r="F98" s="4"/>
      <c r="G98" s="6"/>
      <c r="H98" s="3">
        <v>23</v>
      </c>
      <c r="I98" s="5">
        <v>0.85695652080618812</v>
      </c>
    </row>
    <row r="99" spans="1:9" x14ac:dyDescent="0.25">
      <c r="A99" s="1" t="s">
        <v>107</v>
      </c>
      <c r="B99" s="3">
        <v>44</v>
      </c>
      <c r="C99" s="5">
        <v>0.96818181601437658</v>
      </c>
      <c r="D99" s="3">
        <v>23</v>
      </c>
      <c r="E99" s="5">
        <v>1.0330434752547222</v>
      </c>
      <c r="F99" s="3">
        <v>1</v>
      </c>
      <c r="G99" s="5">
        <v>1.309999942779541</v>
      </c>
      <c r="H99" s="3">
        <v>20</v>
      </c>
      <c r="I99" s="5">
        <v>0.87650000154972074</v>
      </c>
    </row>
    <row r="100" spans="1:9" x14ac:dyDescent="0.25">
      <c r="A100" s="1" t="s">
        <v>300</v>
      </c>
      <c r="B100" s="3">
        <v>30</v>
      </c>
      <c r="C100" s="5">
        <v>1.0563333233197529</v>
      </c>
      <c r="D100" s="3">
        <v>19</v>
      </c>
      <c r="E100" s="5">
        <v>0.92578945975554616</v>
      </c>
      <c r="F100" s="3">
        <v>8</v>
      </c>
      <c r="G100" s="5">
        <v>1.4450000077486038</v>
      </c>
      <c r="H100" s="3">
        <v>3</v>
      </c>
      <c r="I100" s="5">
        <v>0.84666663408279419</v>
      </c>
    </row>
    <row r="101" spans="1:9" x14ac:dyDescent="0.25">
      <c r="A101" s="1" t="s">
        <v>108</v>
      </c>
      <c r="B101" s="3">
        <v>81</v>
      </c>
      <c r="C101" s="5">
        <v>0.95950617540029837</v>
      </c>
      <c r="D101" s="3">
        <v>45</v>
      </c>
      <c r="E101" s="5">
        <v>0.93088889519373574</v>
      </c>
      <c r="F101" s="3">
        <v>10</v>
      </c>
      <c r="G101" s="5">
        <v>1.4199999928474427</v>
      </c>
      <c r="H101" s="3">
        <v>26</v>
      </c>
      <c r="I101" s="5">
        <v>0.83192307673967802</v>
      </c>
    </row>
    <row r="102" spans="1:9" x14ac:dyDescent="0.25">
      <c r="A102" s="1" t="s">
        <v>109</v>
      </c>
      <c r="B102" s="3">
        <v>43</v>
      </c>
      <c r="C102" s="5">
        <v>1.1344185928965724</v>
      </c>
      <c r="D102" s="3">
        <v>27</v>
      </c>
      <c r="E102" s="5">
        <v>1.01407406506715</v>
      </c>
      <c r="F102" s="3">
        <v>11</v>
      </c>
      <c r="G102" s="5">
        <v>1.5409090735695579</v>
      </c>
      <c r="H102" s="3">
        <v>5</v>
      </c>
      <c r="I102" s="5">
        <v>0.88999998569488525</v>
      </c>
    </row>
    <row r="103" spans="1:9" x14ac:dyDescent="0.25">
      <c r="A103" s="1" t="s">
        <v>110</v>
      </c>
      <c r="B103" s="3">
        <v>49</v>
      </c>
      <c r="C103" s="5">
        <v>0.94489795334485116</v>
      </c>
      <c r="D103" s="3">
        <v>23</v>
      </c>
      <c r="E103" s="5">
        <v>0.9169565154158551</v>
      </c>
      <c r="F103" s="3">
        <v>12</v>
      </c>
      <c r="G103" s="5">
        <v>1.2858333339293797</v>
      </c>
      <c r="H103" s="3">
        <v>14</v>
      </c>
      <c r="I103" s="5">
        <v>0.69857141801289147</v>
      </c>
    </row>
    <row r="104" spans="1:9" x14ac:dyDescent="0.25">
      <c r="A104" s="1" t="s">
        <v>111</v>
      </c>
      <c r="B104" s="3">
        <v>55</v>
      </c>
      <c r="C104" s="5">
        <v>0.98581818450580949</v>
      </c>
      <c r="D104" s="3">
        <v>22</v>
      </c>
      <c r="E104" s="5">
        <v>0.93636364828456531</v>
      </c>
      <c r="F104" s="3">
        <v>5</v>
      </c>
      <c r="G104" s="5">
        <v>1.7919999361038208</v>
      </c>
      <c r="H104" s="3">
        <v>28</v>
      </c>
      <c r="I104" s="5">
        <v>0.8807142930371421</v>
      </c>
    </row>
    <row r="105" spans="1:9" x14ac:dyDescent="0.25">
      <c r="A105" s="1" t="s">
        <v>112</v>
      </c>
      <c r="B105" s="3">
        <v>66</v>
      </c>
      <c r="C105" s="5">
        <v>0.92818182526212745</v>
      </c>
      <c r="D105" s="3">
        <v>37</v>
      </c>
      <c r="E105" s="5">
        <v>0.9451351439630663</v>
      </c>
      <c r="F105" s="3">
        <v>1</v>
      </c>
      <c r="G105" s="5">
        <v>1.3300000429153442</v>
      </c>
      <c r="H105" s="3">
        <v>28</v>
      </c>
      <c r="I105" s="5">
        <v>0.89142857491970062</v>
      </c>
    </row>
    <row r="106" spans="1:9" x14ac:dyDescent="0.25">
      <c r="A106" s="1" t="s">
        <v>114</v>
      </c>
      <c r="B106" s="3">
        <v>103</v>
      </c>
      <c r="C106" s="5">
        <v>0.90475728905316699</v>
      </c>
      <c r="D106" s="3">
        <v>52</v>
      </c>
      <c r="E106" s="5">
        <v>0.87500000802370215</v>
      </c>
      <c r="F106" s="3">
        <v>9</v>
      </c>
      <c r="G106" s="5">
        <v>1.1677777700954013</v>
      </c>
      <c r="H106" s="3">
        <v>42</v>
      </c>
      <c r="I106" s="5">
        <v>0.88523810534250169</v>
      </c>
    </row>
    <row r="107" spans="1:9" x14ac:dyDescent="0.25">
      <c r="A107" s="1" t="s">
        <v>115</v>
      </c>
      <c r="B107" s="3">
        <v>42</v>
      </c>
      <c r="C107" s="5">
        <v>1.0204761964934213</v>
      </c>
      <c r="D107" s="3">
        <v>23</v>
      </c>
      <c r="E107" s="5">
        <v>1.0356521865595942</v>
      </c>
      <c r="F107" s="3">
        <v>5</v>
      </c>
      <c r="G107" s="5">
        <v>1.3</v>
      </c>
      <c r="H107" s="3">
        <v>14</v>
      </c>
      <c r="I107" s="5">
        <v>0.89571428298950195</v>
      </c>
    </row>
    <row r="108" spans="1:9" x14ac:dyDescent="0.25">
      <c r="A108" s="1" t="s">
        <v>116</v>
      </c>
      <c r="B108" s="3">
        <v>81</v>
      </c>
      <c r="C108" s="5">
        <v>0.94888889348065408</v>
      </c>
      <c r="D108" s="3">
        <v>43</v>
      </c>
      <c r="E108" s="5">
        <v>0.90813954209172454</v>
      </c>
      <c r="F108" s="3">
        <v>11</v>
      </c>
      <c r="G108" s="5">
        <v>1.2418181896209717</v>
      </c>
      <c r="H108" s="3">
        <v>27</v>
      </c>
      <c r="I108" s="5">
        <v>0.89444444356141262</v>
      </c>
    </row>
    <row r="109" spans="1:9" x14ac:dyDescent="0.25">
      <c r="A109" s="1" t="s">
        <v>117</v>
      </c>
      <c r="B109" s="3">
        <v>60</v>
      </c>
      <c r="C109" s="5">
        <v>0.95933333734671278</v>
      </c>
      <c r="D109" s="3">
        <v>28</v>
      </c>
      <c r="E109" s="5">
        <v>0.99964285961219246</v>
      </c>
      <c r="F109" s="3">
        <v>1</v>
      </c>
      <c r="G109" s="5">
        <v>1.0700000524520874</v>
      </c>
      <c r="H109" s="3">
        <v>31</v>
      </c>
      <c r="I109" s="5">
        <v>0.91935484255513833</v>
      </c>
    </row>
    <row r="110" spans="1:9" x14ac:dyDescent="0.25">
      <c r="A110" s="1" t="s">
        <v>412</v>
      </c>
      <c r="B110" s="3">
        <v>46</v>
      </c>
      <c r="C110" s="5">
        <v>1.0313043477742567</v>
      </c>
      <c r="D110" s="3">
        <v>36</v>
      </c>
      <c r="E110" s="5">
        <v>0.99500000311268699</v>
      </c>
      <c r="F110" s="3">
        <v>2</v>
      </c>
      <c r="G110" s="5">
        <v>1.6649999618530273</v>
      </c>
      <c r="H110" s="3">
        <v>8</v>
      </c>
      <c r="I110" s="5">
        <v>1.0362499952316284</v>
      </c>
    </row>
    <row r="111" spans="1:9" x14ac:dyDescent="0.25">
      <c r="A111" s="1" t="s">
        <v>118</v>
      </c>
      <c r="B111" s="3">
        <v>60</v>
      </c>
      <c r="C111" s="5">
        <v>0.9576666583617528</v>
      </c>
      <c r="D111" s="3">
        <v>21</v>
      </c>
      <c r="E111" s="5">
        <v>0.98047618355069843</v>
      </c>
      <c r="F111" s="3">
        <v>3</v>
      </c>
      <c r="G111" s="5">
        <v>1.4699999491373699</v>
      </c>
      <c r="H111" s="3">
        <v>36</v>
      </c>
      <c r="I111" s="5">
        <v>0.90166666110356652</v>
      </c>
    </row>
    <row r="112" spans="1:9" x14ac:dyDescent="0.25">
      <c r="A112" s="1" t="s">
        <v>119</v>
      </c>
      <c r="B112" s="3">
        <v>70</v>
      </c>
      <c r="C112" s="5">
        <v>0.94471429416111541</v>
      </c>
      <c r="D112" s="3">
        <v>57</v>
      </c>
      <c r="E112" s="5">
        <v>0.92070176413184723</v>
      </c>
      <c r="F112" s="3">
        <v>7</v>
      </c>
      <c r="G112" s="5">
        <v>1.2342857207570757</v>
      </c>
      <c r="H112" s="3">
        <v>6</v>
      </c>
      <c r="I112" s="5">
        <v>0.83499999841054284</v>
      </c>
    </row>
    <row r="113" spans="1:9" x14ac:dyDescent="0.25">
      <c r="A113" s="1" t="s">
        <v>120</v>
      </c>
      <c r="B113" s="3">
        <v>39</v>
      </c>
      <c r="C113" s="5">
        <v>0.93666666898971951</v>
      </c>
      <c r="D113" s="3">
        <v>13</v>
      </c>
      <c r="E113" s="5">
        <v>0.92461538773316598</v>
      </c>
      <c r="F113" s="3">
        <v>1</v>
      </c>
      <c r="G113" s="5">
        <v>1.7899999618530273</v>
      </c>
      <c r="H113" s="3">
        <v>25</v>
      </c>
      <c r="I113" s="5">
        <v>0.90880000352859502</v>
      </c>
    </row>
    <row r="114" spans="1:9" x14ac:dyDescent="0.25">
      <c r="A114" s="1" t="s">
        <v>397</v>
      </c>
      <c r="B114" s="3">
        <v>6</v>
      </c>
      <c r="C114" s="5">
        <v>1.7116666038831074</v>
      </c>
      <c r="D114" s="4"/>
      <c r="E114" s="6"/>
      <c r="F114" s="3">
        <v>6</v>
      </c>
      <c r="G114" s="5">
        <v>1.7116666038831074</v>
      </c>
      <c r="H114" s="4"/>
      <c r="I114" s="6"/>
    </row>
    <row r="115" spans="1:9" x14ac:dyDescent="0.25">
      <c r="A115" s="1" t="s">
        <v>121</v>
      </c>
      <c r="B115" s="3">
        <v>106</v>
      </c>
      <c r="C115" s="5">
        <v>1.0516981077644061</v>
      </c>
      <c r="D115" s="3">
        <v>59</v>
      </c>
      <c r="E115" s="5">
        <v>0.9794915227566735</v>
      </c>
      <c r="F115" s="3">
        <v>25</v>
      </c>
      <c r="G115" s="5">
        <v>1.2907999897003173</v>
      </c>
      <c r="H115" s="3">
        <v>22</v>
      </c>
      <c r="I115" s="5">
        <v>0.97363635626706213</v>
      </c>
    </row>
    <row r="116" spans="1:9" x14ac:dyDescent="0.25">
      <c r="A116" s="1" t="s">
        <v>122</v>
      </c>
      <c r="B116" s="3">
        <v>36</v>
      </c>
      <c r="C116" s="5">
        <v>0.98611111607816482</v>
      </c>
      <c r="D116" s="3">
        <v>19</v>
      </c>
      <c r="E116" s="5">
        <v>0.88526317634080587</v>
      </c>
      <c r="F116" s="3">
        <v>4</v>
      </c>
      <c r="G116" s="5">
        <v>1.5724999606609344</v>
      </c>
      <c r="H116" s="3">
        <v>13</v>
      </c>
      <c r="I116" s="5">
        <v>0.9530769219765296</v>
      </c>
    </row>
    <row r="117" spans="1:9" x14ac:dyDescent="0.25">
      <c r="A117" s="1" t="s">
        <v>125</v>
      </c>
      <c r="B117" s="3">
        <v>83</v>
      </c>
      <c r="C117" s="5">
        <v>1.0491566212780505</v>
      </c>
      <c r="D117" s="3">
        <v>48</v>
      </c>
      <c r="E117" s="5">
        <v>1.0010416644314926</v>
      </c>
      <c r="F117" s="3">
        <v>8</v>
      </c>
      <c r="G117" s="5">
        <v>1.5587499588727951</v>
      </c>
      <c r="H117" s="3">
        <v>27</v>
      </c>
      <c r="I117" s="5">
        <v>0.98370370379200689</v>
      </c>
    </row>
    <row r="118" spans="1:9" x14ac:dyDescent="0.25">
      <c r="A118" s="1" t="s">
        <v>126</v>
      </c>
      <c r="B118" s="3">
        <v>78</v>
      </c>
      <c r="C118" s="5">
        <v>1.0469230734384978</v>
      </c>
      <c r="D118" s="3">
        <v>35</v>
      </c>
      <c r="E118" s="5">
        <v>1.0157142894608633</v>
      </c>
      <c r="F118" s="3">
        <v>12</v>
      </c>
      <c r="G118" s="5">
        <v>1.4133333166440327</v>
      </c>
      <c r="H118" s="3">
        <v>31</v>
      </c>
      <c r="I118" s="5">
        <v>0.94032257410787767</v>
      </c>
    </row>
    <row r="119" spans="1:9" x14ac:dyDescent="0.25">
      <c r="A119" s="1" t="s">
        <v>127</v>
      </c>
      <c r="B119" s="3">
        <v>113</v>
      </c>
      <c r="C119" s="5">
        <v>1.0391150385932584</v>
      </c>
      <c r="D119" s="3">
        <v>56</v>
      </c>
      <c r="E119" s="5">
        <v>0.95357142921004978</v>
      </c>
      <c r="F119" s="3">
        <v>18</v>
      </c>
      <c r="G119" s="5">
        <v>1.6366666290495131</v>
      </c>
      <c r="H119" s="3">
        <v>39</v>
      </c>
      <c r="I119" s="5">
        <v>0.88615384621497917</v>
      </c>
    </row>
    <row r="120" spans="1:9" x14ac:dyDescent="0.25">
      <c r="A120" s="1" t="s">
        <v>128</v>
      </c>
      <c r="B120" s="3">
        <v>45</v>
      </c>
      <c r="C120" s="5">
        <v>0.93200000789430404</v>
      </c>
      <c r="D120" s="3">
        <v>21</v>
      </c>
      <c r="E120" s="5">
        <v>0.98333334922790527</v>
      </c>
      <c r="F120" s="4"/>
      <c r="G120" s="6"/>
      <c r="H120" s="3">
        <v>24</v>
      </c>
      <c r="I120" s="5">
        <v>0.88708333422740304</v>
      </c>
    </row>
    <row r="121" spans="1:9" x14ac:dyDescent="0.25">
      <c r="A121" s="1" t="s">
        <v>129</v>
      </c>
      <c r="B121" s="3">
        <v>112</v>
      </c>
      <c r="C121" s="5">
        <v>1.0908928609320097</v>
      </c>
      <c r="D121" s="3">
        <v>55</v>
      </c>
      <c r="E121" s="5">
        <v>0.99200001196427778</v>
      </c>
      <c r="F121" s="3">
        <v>13</v>
      </c>
      <c r="G121" s="5">
        <v>1.6538461171663725</v>
      </c>
      <c r="H121" s="3">
        <v>44</v>
      </c>
      <c r="I121" s="5">
        <v>1.0481818237087943</v>
      </c>
    </row>
    <row r="122" spans="1:9" x14ac:dyDescent="0.25">
      <c r="A122" s="1" t="s">
        <v>130</v>
      </c>
      <c r="B122" s="3">
        <v>67</v>
      </c>
      <c r="C122" s="5">
        <v>0.93955224040728902</v>
      </c>
      <c r="D122" s="3">
        <v>31</v>
      </c>
      <c r="E122" s="5">
        <v>0.90225807505269207</v>
      </c>
      <c r="F122" s="3">
        <v>6</v>
      </c>
      <c r="G122" s="5">
        <v>1.4299999872843425</v>
      </c>
      <c r="H122" s="3">
        <v>30</v>
      </c>
      <c r="I122" s="5">
        <v>0.87999999523162842</v>
      </c>
    </row>
    <row r="123" spans="1:9" x14ac:dyDescent="0.25">
      <c r="A123" s="1" t="s">
        <v>131</v>
      </c>
      <c r="B123" s="3">
        <v>58</v>
      </c>
      <c r="C123" s="5">
        <v>1.0827586157568569</v>
      </c>
      <c r="D123" s="3">
        <v>27</v>
      </c>
      <c r="E123" s="5">
        <v>1.0255555510520935</v>
      </c>
      <c r="F123" s="3">
        <v>9</v>
      </c>
      <c r="G123" s="5">
        <v>1.5011110835605197</v>
      </c>
      <c r="H123" s="3">
        <v>22</v>
      </c>
      <c r="I123" s="5">
        <v>0.98181818561120471</v>
      </c>
    </row>
    <row r="124" spans="1:9" x14ac:dyDescent="0.25">
      <c r="A124" s="1" t="s">
        <v>132</v>
      </c>
      <c r="B124" s="3">
        <v>50</v>
      </c>
      <c r="C124" s="5">
        <v>1.0618000006675721</v>
      </c>
      <c r="D124" s="3">
        <v>1</v>
      </c>
      <c r="E124" s="5">
        <v>0.88999998569488525</v>
      </c>
      <c r="F124" s="3">
        <v>8</v>
      </c>
      <c r="G124" s="5">
        <v>1.2612500041723251</v>
      </c>
      <c r="H124" s="3">
        <v>41</v>
      </c>
      <c r="I124" s="5">
        <v>1.0270731710806125</v>
      </c>
    </row>
    <row r="125" spans="1:9" x14ac:dyDescent="0.25">
      <c r="A125" s="1" t="s">
        <v>133</v>
      </c>
      <c r="B125" s="3">
        <v>68</v>
      </c>
      <c r="C125" s="5">
        <v>1.0211764679235571</v>
      </c>
      <c r="D125" s="3">
        <v>47</v>
      </c>
      <c r="E125" s="5">
        <v>0.97531914710998535</v>
      </c>
      <c r="F125" s="3">
        <v>8</v>
      </c>
      <c r="G125" s="5">
        <v>1.3912499845027924</v>
      </c>
      <c r="H125" s="3">
        <v>13</v>
      </c>
      <c r="I125" s="5">
        <v>0.95923077143155611</v>
      </c>
    </row>
    <row r="126" spans="1:9" x14ac:dyDescent="0.25">
      <c r="A126" s="1" t="s">
        <v>134</v>
      </c>
      <c r="B126" s="3">
        <v>1</v>
      </c>
      <c r="C126" s="5">
        <v>1.2799999713897705</v>
      </c>
      <c r="D126" s="4"/>
      <c r="E126" s="6"/>
      <c r="F126" s="3">
        <v>1</v>
      </c>
      <c r="G126" s="5">
        <v>1.2799999713897705</v>
      </c>
      <c r="H126" s="4"/>
      <c r="I126" s="6"/>
    </row>
    <row r="127" spans="1:9" x14ac:dyDescent="0.25">
      <c r="A127" s="1" t="s">
        <v>139</v>
      </c>
      <c r="B127" s="3">
        <v>51</v>
      </c>
      <c r="C127" s="5">
        <v>1.0341176554268481</v>
      </c>
      <c r="D127" s="3">
        <v>15</v>
      </c>
      <c r="E127" s="5">
        <v>0.94600000778834026</v>
      </c>
      <c r="F127" s="3">
        <v>18</v>
      </c>
      <c r="G127" s="5">
        <v>1.2816666728920407</v>
      </c>
      <c r="H127" s="3">
        <v>18</v>
      </c>
      <c r="I127" s="5">
        <v>0.86000001099374557</v>
      </c>
    </row>
    <row r="128" spans="1:9" x14ac:dyDescent="0.25">
      <c r="A128" s="1" t="s">
        <v>140</v>
      </c>
      <c r="B128" s="3">
        <v>58</v>
      </c>
      <c r="C128" s="5">
        <v>1.0222413837909698</v>
      </c>
      <c r="D128" s="3">
        <v>35</v>
      </c>
      <c r="E128" s="5">
        <v>0.96228572641100207</v>
      </c>
      <c r="F128" s="3">
        <v>8</v>
      </c>
      <c r="G128" s="5">
        <v>1.4999999776482582</v>
      </c>
      <c r="H128" s="3">
        <v>15</v>
      </c>
      <c r="I128" s="5">
        <v>0.90733333428700769</v>
      </c>
    </row>
    <row r="129" spans="1:9" x14ac:dyDescent="0.25">
      <c r="A129" s="1" t="s">
        <v>141</v>
      </c>
      <c r="B129" s="3">
        <v>42</v>
      </c>
      <c r="C129" s="5">
        <v>0.90428571473984487</v>
      </c>
      <c r="D129" s="3">
        <v>22</v>
      </c>
      <c r="E129" s="5">
        <v>0.86090908809141675</v>
      </c>
      <c r="F129" s="3">
        <v>5</v>
      </c>
      <c r="G129" s="5">
        <v>1.2700000047683715</v>
      </c>
      <c r="H129" s="3">
        <v>15</v>
      </c>
      <c r="I129" s="5">
        <v>0.84600000381469731</v>
      </c>
    </row>
    <row r="130" spans="1:9" x14ac:dyDescent="0.25">
      <c r="A130" s="1" t="s">
        <v>142</v>
      </c>
      <c r="B130" s="3">
        <v>104</v>
      </c>
      <c r="C130" s="5">
        <v>0.95153846247838092</v>
      </c>
      <c r="D130" s="3">
        <v>44</v>
      </c>
      <c r="E130" s="5">
        <v>0.92386364259503106</v>
      </c>
      <c r="F130" s="3">
        <v>5</v>
      </c>
      <c r="G130" s="5">
        <v>1.5099999904632568</v>
      </c>
      <c r="H130" s="3">
        <v>55</v>
      </c>
      <c r="I130" s="5">
        <v>0.92290908856825393</v>
      </c>
    </row>
    <row r="131" spans="1:9" x14ac:dyDescent="0.25">
      <c r="A131" s="1" t="s">
        <v>89</v>
      </c>
      <c r="B131" s="3">
        <v>179</v>
      </c>
      <c r="C131" s="5">
        <v>1.0231284925391555</v>
      </c>
      <c r="D131" s="3">
        <v>95</v>
      </c>
      <c r="E131" s="5">
        <v>0.92021053402047404</v>
      </c>
      <c r="F131" s="3">
        <v>32</v>
      </c>
      <c r="G131" s="5">
        <v>1.540624963119626</v>
      </c>
      <c r="H131" s="3">
        <v>52</v>
      </c>
      <c r="I131" s="5">
        <v>0.8926923194756875</v>
      </c>
    </row>
    <row r="132" spans="1:9" x14ac:dyDescent="0.25">
      <c r="A132" s="1" t="s">
        <v>434</v>
      </c>
      <c r="B132" s="3">
        <v>68</v>
      </c>
      <c r="C132" s="5">
        <v>0.97779411515768833</v>
      </c>
      <c r="D132" s="3">
        <v>35</v>
      </c>
      <c r="E132" s="5">
        <v>0.91600000347409927</v>
      </c>
      <c r="F132" s="3">
        <v>1</v>
      </c>
      <c r="G132" s="5">
        <v>2.0999999046325684</v>
      </c>
      <c r="H132" s="3">
        <v>32</v>
      </c>
      <c r="I132" s="5">
        <v>1.0103124938905239</v>
      </c>
    </row>
    <row r="133" spans="1:9" x14ac:dyDescent="0.25">
      <c r="A133" s="1" t="s">
        <v>422</v>
      </c>
      <c r="B133" s="3">
        <v>57</v>
      </c>
      <c r="C133" s="5">
        <v>0.85105262827454953</v>
      </c>
      <c r="D133" s="3">
        <v>28</v>
      </c>
      <c r="E133" s="5">
        <v>0.85249999591282433</v>
      </c>
      <c r="F133" s="3">
        <v>2</v>
      </c>
      <c r="G133" s="5">
        <v>0.94999998807907104</v>
      </c>
      <c r="H133" s="3">
        <v>27</v>
      </c>
      <c r="I133" s="5">
        <v>0.84222222036785555</v>
      </c>
    </row>
    <row r="134" spans="1:9" x14ac:dyDescent="0.25">
      <c r="A134" s="1" t="s">
        <v>14</v>
      </c>
      <c r="B134" s="3">
        <v>88</v>
      </c>
      <c r="C134" s="5">
        <v>0.93738636984066526</v>
      </c>
      <c r="D134" s="3">
        <v>37</v>
      </c>
      <c r="E134" s="5">
        <v>0.90729730515866669</v>
      </c>
      <c r="F134" s="3">
        <v>10</v>
      </c>
      <c r="G134" s="5">
        <v>1.3559999883174896</v>
      </c>
      <c r="H134" s="3">
        <v>41</v>
      </c>
      <c r="I134" s="5">
        <v>0.86243903346178008</v>
      </c>
    </row>
    <row r="135" spans="1:9" x14ac:dyDescent="0.25">
      <c r="A135" s="1" t="s">
        <v>328</v>
      </c>
      <c r="B135" s="3">
        <v>75</v>
      </c>
      <c r="C135" s="5">
        <v>0.92199999809265132</v>
      </c>
      <c r="D135" s="3">
        <v>34</v>
      </c>
      <c r="E135" s="5">
        <v>0.86147058886640215</v>
      </c>
      <c r="F135" s="3">
        <v>5</v>
      </c>
      <c r="G135" s="5">
        <v>1.3179999828338622</v>
      </c>
      <c r="H135" s="3">
        <v>36</v>
      </c>
      <c r="I135" s="5">
        <v>0.92416666448116302</v>
      </c>
    </row>
    <row r="136" spans="1:9" x14ac:dyDescent="0.25">
      <c r="A136" s="1" t="s">
        <v>113</v>
      </c>
      <c r="B136" s="3">
        <v>93</v>
      </c>
      <c r="C136" s="5">
        <v>0.99215054255659862</v>
      </c>
      <c r="D136" s="3">
        <v>50</v>
      </c>
      <c r="E136" s="5">
        <v>0.98940000414848328</v>
      </c>
      <c r="F136" s="3">
        <v>6</v>
      </c>
      <c r="G136" s="5">
        <v>1.3249999781449635</v>
      </c>
      <c r="H136" s="3">
        <v>37</v>
      </c>
      <c r="I136" s="5">
        <v>0.94189190220188446</v>
      </c>
    </row>
    <row r="137" spans="1:9" x14ac:dyDescent="0.25">
      <c r="A137" s="1" t="s">
        <v>179</v>
      </c>
      <c r="B137" s="3">
        <v>49</v>
      </c>
      <c r="C137" s="5">
        <v>1.037142854564044</v>
      </c>
      <c r="D137" s="3">
        <v>24</v>
      </c>
      <c r="E137" s="5">
        <v>0.88458334406216943</v>
      </c>
      <c r="F137" s="3">
        <v>12</v>
      </c>
      <c r="G137" s="5">
        <v>1.4258333047231038</v>
      </c>
      <c r="H137" s="3">
        <v>13</v>
      </c>
      <c r="I137" s="5">
        <v>0.9599999968822186</v>
      </c>
    </row>
    <row r="138" spans="1:9" x14ac:dyDescent="0.25">
      <c r="A138" s="1" t="s">
        <v>369</v>
      </c>
      <c r="B138" s="3">
        <v>42</v>
      </c>
      <c r="C138" s="5">
        <v>0.96476190572693232</v>
      </c>
      <c r="D138" s="3">
        <v>11</v>
      </c>
      <c r="E138" s="5">
        <v>0.92090910131281067</v>
      </c>
      <c r="F138" s="3">
        <v>3</v>
      </c>
      <c r="G138" s="5">
        <v>1.6299999554951985</v>
      </c>
      <c r="H138" s="3">
        <v>28</v>
      </c>
      <c r="I138" s="5">
        <v>0.910714287843023</v>
      </c>
    </row>
    <row r="139" spans="1:9" x14ac:dyDescent="0.25">
      <c r="A139" s="1" t="s">
        <v>294</v>
      </c>
      <c r="B139" s="3">
        <v>142</v>
      </c>
      <c r="C139" s="5">
        <v>0.95697183466293445</v>
      </c>
      <c r="D139" s="3">
        <v>87</v>
      </c>
      <c r="E139" s="5">
        <v>0.91333333925269111</v>
      </c>
      <c r="F139" s="3">
        <v>11</v>
      </c>
      <c r="G139" s="5">
        <v>1.2818181731484153</v>
      </c>
      <c r="H139" s="3">
        <v>44</v>
      </c>
      <c r="I139" s="5">
        <v>0.96204545687545429</v>
      </c>
    </row>
    <row r="140" spans="1:9" x14ac:dyDescent="0.25">
      <c r="A140" s="1" t="s">
        <v>124</v>
      </c>
      <c r="B140" s="3">
        <v>52</v>
      </c>
      <c r="C140" s="5">
        <v>0.96615384977597452</v>
      </c>
      <c r="D140" s="3">
        <v>25</v>
      </c>
      <c r="E140" s="5">
        <v>0.94440000772476196</v>
      </c>
      <c r="F140" s="3">
        <v>3</v>
      </c>
      <c r="G140" s="5">
        <v>1.4499999682108562</v>
      </c>
      <c r="H140" s="3">
        <v>24</v>
      </c>
      <c r="I140" s="5">
        <v>0.92833333710829413</v>
      </c>
    </row>
    <row r="141" spans="1:9" x14ac:dyDescent="0.25">
      <c r="A141" s="1" t="s">
        <v>229</v>
      </c>
      <c r="B141" s="3">
        <v>41</v>
      </c>
      <c r="C141" s="5">
        <v>0.93390243809397633</v>
      </c>
      <c r="D141" s="3">
        <v>14</v>
      </c>
      <c r="E141" s="5">
        <v>0.87714285935674396</v>
      </c>
      <c r="F141" s="3">
        <v>4</v>
      </c>
      <c r="G141" s="5">
        <v>1.42249995470047</v>
      </c>
      <c r="H141" s="3">
        <v>23</v>
      </c>
      <c r="I141" s="5">
        <v>0.88347826574159705</v>
      </c>
    </row>
    <row r="142" spans="1:9" x14ac:dyDescent="0.25">
      <c r="A142" s="1" t="s">
        <v>123</v>
      </c>
      <c r="B142" s="3">
        <v>42</v>
      </c>
      <c r="C142" s="5">
        <v>0.93809524320420767</v>
      </c>
      <c r="D142" s="3">
        <v>20</v>
      </c>
      <c r="E142" s="5">
        <v>0.94650000333786011</v>
      </c>
      <c r="F142" s="3">
        <v>1</v>
      </c>
      <c r="G142" s="5">
        <v>1.3300000429153442</v>
      </c>
      <c r="H142" s="3">
        <v>21</v>
      </c>
      <c r="I142" s="5">
        <v>0.91142857642400832</v>
      </c>
    </row>
    <row r="143" spans="1:9" x14ac:dyDescent="0.25">
      <c r="A143" s="1" t="s">
        <v>322</v>
      </c>
      <c r="B143" s="3">
        <v>69</v>
      </c>
      <c r="C143" s="5">
        <v>0.95826087395350135</v>
      </c>
      <c r="D143" s="3">
        <v>39</v>
      </c>
      <c r="E143" s="5">
        <v>0.93769232126382684</v>
      </c>
      <c r="F143" s="3">
        <v>4</v>
      </c>
      <c r="G143" s="5">
        <v>1.6124999523162842</v>
      </c>
      <c r="H143" s="3">
        <v>26</v>
      </c>
      <c r="I143" s="5">
        <v>0.88846153708604669</v>
      </c>
    </row>
    <row r="144" spans="1:9" x14ac:dyDescent="0.25">
      <c r="A144" s="1" t="s">
        <v>428</v>
      </c>
      <c r="B144" s="3">
        <v>84</v>
      </c>
      <c r="C144" s="5">
        <v>0.91428571726594654</v>
      </c>
      <c r="D144" s="3">
        <v>46</v>
      </c>
      <c r="E144" s="5">
        <v>0.83891304938689526</v>
      </c>
      <c r="F144" s="3">
        <v>7</v>
      </c>
      <c r="G144" s="5">
        <v>1.4814285550798689</v>
      </c>
      <c r="H144" s="3">
        <v>31</v>
      </c>
      <c r="I144" s="5">
        <v>0.89806451912849183</v>
      </c>
    </row>
    <row r="145" spans="1:9" x14ac:dyDescent="0.25">
      <c r="A145" s="1" t="s">
        <v>137</v>
      </c>
      <c r="B145" s="3">
        <v>47</v>
      </c>
      <c r="C145" s="5">
        <v>0.86404255222766957</v>
      </c>
      <c r="D145" s="3">
        <v>23</v>
      </c>
      <c r="E145" s="5">
        <v>0.83956522008647094</v>
      </c>
      <c r="F145" s="3">
        <v>2</v>
      </c>
      <c r="G145" s="5">
        <v>1.3699999749660492</v>
      </c>
      <c r="H145" s="3">
        <v>22</v>
      </c>
      <c r="I145" s="5">
        <v>0.84363636103543371</v>
      </c>
    </row>
    <row r="146" spans="1:9" x14ac:dyDescent="0.25">
      <c r="A146" s="1" t="s">
        <v>273</v>
      </c>
      <c r="B146" s="3">
        <v>43</v>
      </c>
      <c r="C146" s="5">
        <v>0.99441860720168718</v>
      </c>
      <c r="D146" s="3">
        <v>19</v>
      </c>
      <c r="E146" s="5">
        <v>0.90263158082962036</v>
      </c>
      <c r="F146" s="3">
        <v>5</v>
      </c>
      <c r="G146" s="5">
        <v>1.499999964237213</v>
      </c>
      <c r="H146" s="3">
        <v>19</v>
      </c>
      <c r="I146" s="5">
        <v>0.9531579080380892</v>
      </c>
    </row>
    <row r="147" spans="1:9" x14ac:dyDescent="0.25">
      <c r="A147" s="1" t="s">
        <v>188</v>
      </c>
      <c r="B147" s="3">
        <v>123</v>
      </c>
      <c r="C147" s="5">
        <v>0.96837399064040763</v>
      </c>
      <c r="D147" s="3">
        <v>61</v>
      </c>
      <c r="E147" s="5">
        <v>0.9995082001217076</v>
      </c>
      <c r="F147" s="3">
        <v>7</v>
      </c>
      <c r="G147" s="5">
        <v>1.0257143207958765</v>
      </c>
      <c r="H147" s="3">
        <v>55</v>
      </c>
      <c r="I147" s="5">
        <v>0.92654546174136077</v>
      </c>
    </row>
    <row r="148" spans="1:9" x14ac:dyDescent="0.25">
      <c r="A148" s="1" t="s">
        <v>143</v>
      </c>
      <c r="B148" s="3">
        <v>174</v>
      </c>
      <c r="C148" s="5">
        <v>0.88356322392650033</v>
      </c>
      <c r="D148" s="3">
        <v>95</v>
      </c>
      <c r="E148" s="5">
        <v>0.86968421873293422</v>
      </c>
      <c r="F148" s="3">
        <v>7</v>
      </c>
      <c r="G148" s="5">
        <v>1.3514285513332911</v>
      </c>
      <c r="H148" s="3">
        <v>72</v>
      </c>
      <c r="I148" s="5">
        <v>0.85638889339235091</v>
      </c>
    </row>
    <row r="149" spans="1:9" x14ac:dyDescent="0.25">
      <c r="A149" s="1" t="s">
        <v>144</v>
      </c>
      <c r="B149" s="3">
        <v>39</v>
      </c>
      <c r="C149" s="5">
        <v>0.94743591088515067</v>
      </c>
      <c r="D149" s="3">
        <v>15</v>
      </c>
      <c r="E149" s="5">
        <v>0.93266667922337854</v>
      </c>
      <c r="F149" s="4"/>
      <c r="G149" s="6"/>
      <c r="H149" s="3">
        <v>24</v>
      </c>
      <c r="I149" s="5">
        <v>0.95666668067375815</v>
      </c>
    </row>
    <row r="150" spans="1:9" x14ac:dyDescent="0.25">
      <c r="A150" s="1" t="s">
        <v>394</v>
      </c>
      <c r="B150" s="3">
        <v>57</v>
      </c>
      <c r="C150" s="5">
        <v>0.92491228643216583</v>
      </c>
      <c r="D150" s="3">
        <v>35</v>
      </c>
      <c r="E150" s="5">
        <v>0.91457143511090955</v>
      </c>
      <c r="F150" s="3">
        <v>4</v>
      </c>
      <c r="G150" s="5">
        <v>1.387499988079071</v>
      </c>
      <c r="H150" s="3">
        <v>18</v>
      </c>
      <c r="I150" s="5">
        <v>0.84222223030196297</v>
      </c>
    </row>
    <row r="151" spans="1:9" x14ac:dyDescent="0.25">
      <c r="A151" s="1" t="s">
        <v>145</v>
      </c>
      <c r="B151" s="3">
        <v>26</v>
      </c>
      <c r="C151" s="5">
        <v>1.0303846162099104</v>
      </c>
      <c r="D151" s="3">
        <v>14</v>
      </c>
      <c r="E151" s="5">
        <v>0.94214286123003277</v>
      </c>
      <c r="F151" s="3">
        <v>3</v>
      </c>
      <c r="G151" s="5">
        <v>1.5499999920527141</v>
      </c>
      <c r="H151" s="3">
        <v>9</v>
      </c>
      <c r="I151" s="5">
        <v>0.99444444311989677</v>
      </c>
    </row>
    <row r="152" spans="1:9" x14ac:dyDescent="0.25">
      <c r="A152" s="1" t="s">
        <v>146</v>
      </c>
      <c r="B152" s="3">
        <v>73</v>
      </c>
      <c r="C152" s="5">
        <v>0.96575343037304817</v>
      </c>
      <c r="D152" s="3">
        <v>52</v>
      </c>
      <c r="E152" s="5">
        <v>0.97846154295481169</v>
      </c>
      <c r="F152" s="3">
        <v>5</v>
      </c>
      <c r="G152" s="5">
        <v>1.2320000171661376</v>
      </c>
      <c r="H152" s="3">
        <v>16</v>
      </c>
      <c r="I152" s="5">
        <v>0.84125000610947609</v>
      </c>
    </row>
    <row r="153" spans="1:9" x14ac:dyDescent="0.25">
      <c r="A153" s="1" t="s">
        <v>147</v>
      </c>
      <c r="B153" s="3">
        <v>99</v>
      </c>
      <c r="C153" s="5">
        <v>0.96101010809041032</v>
      </c>
      <c r="D153" s="3">
        <v>51</v>
      </c>
      <c r="E153" s="5">
        <v>0.92254903036005353</v>
      </c>
      <c r="F153" s="3">
        <v>6</v>
      </c>
      <c r="G153" s="5">
        <v>1.7899999618530273</v>
      </c>
      <c r="H153" s="3">
        <v>42</v>
      </c>
      <c r="I153" s="5">
        <v>0.88928572336832679</v>
      </c>
    </row>
    <row r="154" spans="1:9" x14ac:dyDescent="0.25">
      <c r="A154" s="1" t="s">
        <v>58</v>
      </c>
      <c r="B154" s="3">
        <v>50</v>
      </c>
      <c r="C154" s="5">
        <v>0.97840000152587892</v>
      </c>
      <c r="D154" s="3">
        <v>36</v>
      </c>
      <c r="E154" s="5">
        <v>0.90277778274483156</v>
      </c>
      <c r="F154" s="3">
        <v>10</v>
      </c>
      <c r="G154" s="5">
        <v>1.2179999768733978</v>
      </c>
      <c r="H154" s="3">
        <v>4</v>
      </c>
      <c r="I154" s="5">
        <v>1.0600000321865082</v>
      </c>
    </row>
    <row r="155" spans="1:9" x14ac:dyDescent="0.25">
      <c r="A155" s="1" t="s">
        <v>149</v>
      </c>
      <c r="B155" s="3">
        <v>39</v>
      </c>
      <c r="C155" s="5">
        <v>1.1305128183120337</v>
      </c>
      <c r="D155" s="3">
        <v>21</v>
      </c>
      <c r="E155" s="5">
        <v>1.0766666673478626</v>
      </c>
      <c r="F155" s="3">
        <v>6</v>
      </c>
      <c r="G155" s="5">
        <v>1.7249999642372131</v>
      </c>
      <c r="H155" s="3">
        <v>12</v>
      </c>
      <c r="I155" s="5">
        <v>0.92750000953674316</v>
      </c>
    </row>
    <row r="156" spans="1:9" x14ac:dyDescent="0.25">
      <c r="A156" s="1" t="s">
        <v>152</v>
      </c>
      <c r="B156" s="3">
        <v>63</v>
      </c>
      <c r="C156" s="5">
        <v>0.78634919533653869</v>
      </c>
      <c r="D156" s="3">
        <v>27</v>
      </c>
      <c r="E156" s="5">
        <v>0.81037036136344631</v>
      </c>
      <c r="F156" s="4"/>
      <c r="G156" s="6"/>
      <c r="H156" s="3">
        <v>36</v>
      </c>
      <c r="I156" s="5">
        <v>0.76833332081635797</v>
      </c>
    </row>
    <row r="157" spans="1:9" x14ac:dyDescent="0.25">
      <c r="A157" s="1" t="s">
        <v>153</v>
      </c>
      <c r="B157" s="3">
        <v>44</v>
      </c>
      <c r="C157" s="5">
        <v>0.92409091375090857</v>
      </c>
      <c r="D157" s="3">
        <v>23</v>
      </c>
      <c r="E157" s="5">
        <v>0.86260869969492371</v>
      </c>
      <c r="F157" s="3">
        <v>3</v>
      </c>
      <c r="G157" s="5">
        <v>1.6066666444142659</v>
      </c>
      <c r="H157" s="3">
        <v>18</v>
      </c>
      <c r="I157" s="5">
        <v>0.88888889882299638</v>
      </c>
    </row>
    <row r="158" spans="1:9" x14ac:dyDescent="0.25">
      <c r="A158" s="1" t="s">
        <v>154</v>
      </c>
      <c r="B158" s="3">
        <v>63</v>
      </c>
      <c r="C158" s="5">
        <v>0.97301587320509408</v>
      </c>
      <c r="D158" s="3">
        <v>56</v>
      </c>
      <c r="E158" s="5">
        <v>0.91053571871348793</v>
      </c>
      <c r="F158" s="3">
        <v>5</v>
      </c>
      <c r="G158" s="5">
        <v>1.7499999523162841</v>
      </c>
      <c r="H158" s="3">
        <v>2</v>
      </c>
      <c r="I158" s="5">
        <v>0.7800000011920929</v>
      </c>
    </row>
    <row r="159" spans="1:9" x14ac:dyDescent="0.25">
      <c r="A159" s="1" t="s">
        <v>155</v>
      </c>
      <c r="B159" s="3">
        <v>52</v>
      </c>
      <c r="C159" s="5">
        <v>1.2138461424754217</v>
      </c>
      <c r="D159" s="3">
        <v>37</v>
      </c>
      <c r="E159" s="5">
        <v>1.1843243096325848</v>
      </c>
      <c r="F159" s="3">
        <v>4</v>
      </c>
      <c r="G159" s="5">
        <v>1.4174999892711639</v>
      </c>
      <c r="H159" s="3">
        <v>11</v>
      </c>
      <c r="I159" s="5">
        <v>1.2390909086574207</v>
      </c>
    </row>
    <row r="160" spans="1:9" x14ac:dyDescent="0.25">
      <c r="A160" s="1" t="s">
        <v>156</v>
      </c>
      <c r="B160" s="3">
        <v>80</v>
      </c>
      <c r="C160" s="5">
        <v>1.0002500027418137</v>
      </c>
      <c r="D160" s="3">
        <v>50</v>
      </c>
      <c r="E160" s="5">
        <v>0.92940000653266908</v>
      </c>
      <c r="F160" s="3">
        <v>7</v>
      </c>
      <c r="G160" s="5">
        <v>1.7114285400935583</v>
      </c>
      <c r="H160" s="3">
        <v>23</v>
      </c>
      <c r="I160" s="5">
        <v>0.93782609182855359</v>
      </c>
    </row>
    <row r="161" spans="1:9" x14ac:dyDescent="0.25">
      <c r="A161" s="1" t="s">
        <v>157</v>
      </c>
      <c r="B161" s="3">
        <v>36</v>
      </c>
      <c r="C161" s="5">
        <v>0.80972221493721008</v>
      </c>
      <c r="D161" s="3">
        <v>18</v>
      </c>
      <c r="E161" s="5">
        <v>0.80222221877839828</v>
      </c>
      <c r="F161" s="3">
        <v>1</v>
      </c>
      <c r="G161" s="5">
        <v>1.2400000095367432</v>
      </c>
      <c r="H161" s="3">
        <v>17</v>
      </c>
      <c r="I161" s="5">
        <v>0.79235292883480302</v>
      </c>
    </row>
    <row r="162" spans="1:9" x14ac:dyDescent="0.25">
      <c r="A162" s="1" t="s">
        <v>158</v>
      </c>
      <c r="B162" s="3">
        <v>28</v>
      </c>
      <c r="C162" s="5">
        <v>0.98285713791847229</v>
      </c>
      <c r="D162" s="3">
        <v>15</v>
      </c>
      <c r="E162" s="5">
        <v>0.93200000127156579</v>
      </c>
      <c r="F162" s="3">
        <v>3</v>
      </c>
      <c r="G162" s="5">
        <v>1.4699999491373699</v>
      </c>
      <c r="H162" s="3">
        <v>10</v>
      </c>
      <c r="I162" s="5">
        <v>0.9129999995231628</v>
      </c>
    </row>
    <row r="163" spans="1:9" x14ac:dyDescent="0.25">
      <c r="A163" s="1" t="s">
        <v>159</v>
      </c>
      <c r="B163" s="3">
        <v>52</v>
      </c>
      <c r="C163" s="5">
        <v>0.91673077184420371</v>
      </c>
      <c r="D163" s="3">
        <v>21</v>
      </c>
      <c r="E163" s="5">
        <v>0.86190476587840492</v>
      </c>
      <c r="F163" s="4"/>
      <c r="G163" s="6"/>
      <c r="H163" s="3">
        <v>31</v>
      </c>
      <c r="I163" s="5">
        <v>0.95387096943393834</v>
      </c>
    </row>
    <row r="164" spans="1:9" x14ac:dyDescent="0.25">
      <c r="A164" s="1" t="s">
        <v>160</v>
      </c>
      <c r="B164" s="3">
        <v>73</v>
      </c>
      <c r="C164" s="5">
        <v>0.98589041216732709</v>
      </c>
      <c r="D164" s="3">
        <v>29</v>
      </c>
      <c r="E164" s="5">
        <v>0.94103447938787521</v>
      </c>
      <c r="F164" s="3">
        <v>9</v>
      </c>
      <c r="G164" s="5">
        <v>1.4511110915078058</v>
      </c>
      <c r="H164" s="3">
        <v>35</v>
      </c>
      <c r="I164" s="5">
        <v>0.90342858178274976</v>
      </c>
    </row>
    <row r="165" spans="1:9" x14ac:dyDescent="0.25">
      <c r="A165" s="1" t="s">
        <v>161</v>
      </c>
      <c r="B165" s="3">
        <v>31</v>
      </c>
      <c r="C165" s="5">
        <v>1.0790322538345092</v>
      </c>
      <c r="D165" s="3">
        <v>8</v>
      </c>
      <c r="E165" s="5">
        <v>0.8425000011920929</v>
      </c>
      <c r="F165" s="3">
        <v>7</v>
      </c>
      <c r="G165" s="5">
        <v>1.7799999543598719</v>
      </c>
      <c r="H165" s="3">
        <v>16</v>
      </c>
      <c r="I165" s="5">
        <v>0.8906250111758709</v>
      </c>
    </row>
    <row r="166" spans="1:9" x14ac:dyDescent="0.25">
      <c r="A166" s="1" t="s">
        <v>162</v>
      </c>
      <c r="B166" s="3">
        <v>45</v>
      </c>
      <c r="C166" s="5">
        <v>0.89977777931425307</v>
      </c>
      <c r="D166" s="3">
        <v>20</v>
      </c>
      <c r="E166" s="5">
        <v>0.92800000011920925</v>
      </c>
      <c r="F166" s="3">
        <v>1</v>
      </c>
      <c r="G166" s="5">
        <v>1.0700000524520874</v>
      </c>
      <c r="H166" s="3">
        <v>24</v>
      </c>
      <c r="I166" s="5">
        <v>0.86916666726271308</v>
      </c>
    </row>
    <row r="167" spans="1:9" x14ac:dyDescent="0.25">
      <c r="A167" s="1" t="s">
        <v>162</v>
      </c>
      <c r="B167" s="3">
        <v>30</v>
      </c>
      <c r="C167" s="5">
        <v>0.92599999904632568</v>
      </c>
      <c r="D167" s="3">
        <v>23</v>
      </c>
      <c r="E167" s="5">
        <v>0.88652173332546069</v>
      </c>
      <c r="F167" s="3">
        <v>6</v>
      </c>
      <c r="G167" s="5">
        <v>1.0900000135103862</v>
      </c>
      <c r="H167" s="3">
        <v>1</v>
      </c>
      <c r="I167" s="5">
        <v>0.85000002384185791</v>
      </c>
    </row>
    <row r="168" spans="1:9" x14ac:dyDescent="0.25">
      <c r="A168" s="1" t="s">
        <v>163</v>
      </c>
      <c r="B168" s="3">
        <v>77</v>
      </c>
      <c r="C168" s="5">
        <v>1.0307792254856654</v>
      </c>
      <c r="D168" s="3">
        <v>44</v>
      </c>
      <c r="E168" s="5">
        <v>1.0525000054727902</v>
      </c>
      <c r="F168" s="3">
        <v>4</v>
      </c>
      <c r="G168" s="5">
        <v>0.91250002384185791</v>
      </c>
      <c r="H168" s="3">
        <v>29</v>
      </c>
      <c r="I168" s="5">
        <v>1.0141379319388291</v>
      </c>
    </row>
    <row r="169" spans="1:9" x14ac:dyDescent="0.25">
      <c r="A169" s="1" t="s">
        <v>164</v>
      </c>
      <c r="B169" s="3">
        <v>60</v>
      </c>
      <c r="C169" s="5">
        <v>0.92116667330265045</v>
      </c>
      <c r="D169" s="3">
        <v>21</v>
      </c>
      <c r="E169" s="5">
        <v>0.90238096032823834</v>
      </c>
      <c r="F169" s="3">
        <v>5</v>
      </c>
      <c r="G169" s="5">
        <v>1.1940000057220459</v>
      </c>
      <c r="H169" s="3">
        <v>34</v>
      </c>
      <c r="I169" s="5">
        <v>0.89264706478399392</v>
      </c>
    </row>
    <row r="170" spans="1:9" x14ac:dyDescent="0.25">
      <c r="A170" s="1" t="s">
        <v>165</v>
      </c>
      <c r="B170" s="3">
        <v>54</v>
      </c>
      <c r="C170" s="5">
        <v>1.3601851717189506</v>
      </c>
      <c r="D170" s="3">
        <v>45</v>
      </c>
      <c r="E170" s="5">
        <v>1.3297777665985955</v>
      </c>
      <c r="F170" s="3">
        <v>2</v>
      </c>
      <c r="G170" s="5">
        <v>1.7249999642372131</v>
      </c>
      <c r="H170" s="3">
        <v>7</v>
      </c>
      <c r="I170" s="5">
        <v>1.4514285496303014</v>
      </c>
    </row>
    <row r="171" spans="1:9" x14ac:dyDescent="0.25">
      <c r="A171" s="1" t="s">
        <v>176</v>
      </c>
      <c r="B171" s="3">
        <v>48</v>
      </c>
      <c r="C171" s="5">
        <v>0.88416665668288863</v>
      </c>
      <c r="D171" s="3">
        <v>19</v>
      </c>
      <c r="E171" s="5">
        <v>0.90052629771985504</v>
      </c>
      <c r="F171" s="3">
        <v>3</v>
      </c>
      <c r="G171" s="5">
        <v>1.2266666889190674</v>
      </c>
      <c r="H171" s="3">
        <v>26</v>
      </c>
      <c r="I171" s="5">
        <v>0.83269229989785409</v>
      </c>
    </row>
    <row r="172" spans="1:9" x14ac:dyDescent="0.25">
      <c r="A172" s="1" t="s">
        <v>166</v>
      </c>
      <c r="B172" s="3">
        <v>27</v>
      </c>
      <c r="C172" s="5">
        <v>0.97814813808158596</v>
      </c>
      <c r="D172" s="3">
        <v>8</v>
      </c>
      <c r="E172" s="5">
        <v>0.9062499925494194</v>
      </c>
      <c r="F172" s="3">
        <v>1</v>
      </c>
      <c r="G172" s="5">
        <v>1.5399999618530273</v>
      </c>
      <c r="H172" s="3">
        <v>18</v>
      </c>
      <c r="I172" s="5">
        <v>0.97888887921969092</v>
      </c>
    </row>
    <row r="173" spans="1:9" x14ac:dyDescent="0.25">
      <c r="A173" s="1" t="s">
        <v>167</v>
      </c>
      <c r="B173" s="3">
        <v>52</v>
      </c>
      <c r="C173" s="5">
        <v>0.90269231108518744</v>
      </c>
      <c r="D173" s="3">
        <v>31</v>
      </c>
      <c r="E173" s="5">
        <v>0.92838710738766583</v>
      </c>
      <c r="F173" s="4"/>
      <c r="G173" s="6"/>
      <c r="H173" s="3">
        <v>21</v>
      </c>
      <c r="I173" s="5">
        <v>0.86476189749581478</v>
      </c>
    </row>
    <row r="174" spans="1:9" x14ac:dyDescent="0.25">
      <c r="A174" s="1" t="s">
        <v>168</v>
      </c>
      <c r="B174" s="3">
        <v>49</v>
      </c>
      <c r="C174" s="5">
        <v>0.96183672851445723</v>
      </c>
      <c r="D174" s="3">
        <v>17</v>
      </c>
      <c r="E174" s="5">
        <v>0.9341176432721755</v>
      </c>
      <c r="F174" s="3">
        <v>3</v>
      </c>
      <c r="G174" s="5">
        <v>1.1499999761581421</v>
      </c>
      <c r="H174" s="3">
        <v>29</v>
      </c>
      <c r="I174" s="5">
        <v>0.95862068390024124</v>
      </c>
    </row>
    <row r="175" spans="1:9" x14ac:dyDescent="0.25">
      <c r="A175" s="1" t="s">
        <v>169</v>
      </c>
      <c r="B175" s="3">
        <v>57</v>
      </c>
      <c r="C175" s="5">
        <v>1.0575438622842754</v>
      </c>
      <c r="D175" s="3">
        <v>18</v>
      </c>
      <c r="E175" s="5">
        <v>1.0355555646949344</v>
      </c>
      <c r="F175" s="3">
        <v>15</v>
      </c>
      <c r="G175" s="5">
        <v>1.3379999955495199</v>
      </c>
      <c r="H175" s="3">
        <v>24</v>
      </c>
      <c r="I175" s="5">
        <v>0.8987500021855036</v>
      </c>
    </row>
    <row r="176" spans="1:9" x14ac:dyDescent="0.25">
      <c r="A176" s="1" t="s">
        <v>169</v>
      </c>
      <c r="B176" s="3">
        <v>62</v>
      </c>
      <c r="C176" s="5">
        <v>0.94661290126462139</v>
      </c>
      <c r="D176" s="3">
        <v>34</v>
      </c>
      <c r="E176" s="5">
        <v>0.95205882542273579</v>
      </c>
      <c r="F176" s="3">
        <v>9</v>
      </c>
      <c r="G176" s="5">
        <v>1.2999999854299757</v>
      </c>
      <c r="H176" s="3">
        <v>19</v>
      </c>
      <c r="I176" s="5">
        <v>0.76947368132440663</v>
      </c>
    </row>
    <row r="177" spans="1:9" x14ac:dyDescent="0.25">
      <c r="A177" s="1" t="s">
        <v>136</v>
      </c>
      <c r="B177" s="3">
        <v>73</v>
      </c>
      <c r="C177" s="5">
        <v>0.90972602775652112</v>
      </c>
      <c r="D177" s="3">
        <v>54</v>
      </c>
      <c r="E177" s="5">
        <v>0.91092592698556407</v>
      </c>
      <c r="F177" s="3">
        <v>8</v>
      </c>
      <c r="G177" s="5">
        <v>1.0087500065565109</v>
      </c>
      <c r="H177" s="3">
        <v>11</v>
      </c>
      <c r="I177" s="5">
        <v>0.83181817423213611</v>
      </c>
    </row>
    <row r="178" spans="1:9" x14ac:dyDescent="0.25">
      <c r="A178" s="1" t="s">
        <v>174</v>
      </c>
      <c r="B178" s="3">
        <v>25</v>
      </c>
      <c r="C178" s="5">
        <v>0.90559999942779545</v>
      </c>
      <c r="D178" s="3">
        <v>15</v>
      </c>
      <c r="E178" s="5">
        <v>0.90533332824707036</v>
      </c>
      <c r="F178" s="4"/>
      <c r="G178" s="6"/>
      <c r="H178" s="3">
        <v>10</v>
      </c>
      <c r="I178" s="5">
        <v>0.9060000061988831</v>
      </c>
    </row>
    <row r="179" spans="1:9" x14ac:dyDescent="0.25">
      <c r="A179" s="1" t="s">
        <v>170</v>
      </c>
      <c r="B179" s="3">
        <v>45</v>
      </c>
      <c r="C179" s="5">
        <v>0.86444445053736374</v>
      </c>
      <c r="D179" s="3">
        <v>14</v>
      </c>
      <c r="E179" s="5">
        <v>0.83000000034059795</v>
      </c>
      <c r="F179" s="3">
        <v>2</v>
      </c>
      <c r="G179" s="5">
        <v>1.5600000023841858</v>
      </c>
      <c r="H179" s="3">
        <v>29</v>
      </c>
      <c r="I179" s="5">
        <v>0.83310345740153868</v>
      </c>
    </row>
    <row r="180" spans="1:9" x14ac:dyDescent="0.25">
      <c r="A180" s="1" t="s">
        <v>171</v>
      </c>
      <c r="B180" s="3">
        <v>65</v>
      </c>
      <c r="C180" s="5">
        <v>0.98123077796055724</v>
      </c>
      <c r="D180" s="3">
        <v>28</v>
      </c>
      <c r="E180" s="5">
        <v>0.89464286608355381</v>
      </c>
      <c r="F180" s="3">
        <v>8</v>
      </c>
      <c r="G180" s="5">
        <v>1.367499977350235</v>
      </c>
      <c r="H180" s="3">
        <v>29</v>
      </c>
      <c r="I180" s="5">
        <v>0.95827587925154589</v>
      </c>
    </row>
    <row r="181" spans="1:9" x14ac:dyDescent="0.25">
      <c r="A181" s="1" t="s">
        <v>172</v>
      </c>
      <c r="B181" s="3">
        <v>53</v>
      </c>
      <c r="C181" s="5">
        <v>0.94754716472805667</v>
      </c>
      <c r="D181" s="3">
        <v>36</v>
      </c>
      <c r="E181" s="5">
        <v>0.90027777519490981</v>
      </c>
      <c r="F181" s="3">
        <v>7</v>
      </c>
      <c r="G181" s="5">
        <v>1.2857142686843872</v>
      </c>
      <c r="H181" s="3">
        <v>10</v>
      </c>
      <c r="I181" s="5">
        <v>0.88099999427795406</v>
      </c>
    </row>
    <row r="182" spans="1:9" x14ac:dyDescent="0.25">
      <c r="A182" s="1" t="s">
        <v>173</v>
      </c>
      <c r="B182" s="3">
        <v>167</v>
      </c>
      <c r="C182" s="5">
        <v>0.96586826604283493</v>
      </c>
      <c r="D182" s="3">
        <v>116</v>
      </c>
      <c r="E182" s="5">
        <v>0.90931034858884485</v>
      </c>
      <c r="F182" s="3">
        <v>19</v>
      </c>
      <c r="G182" s="5">
        <v>1.4763157681414956</v>
      </c>
      <c r="H182" s="3">
        <v>32</v>
      </c>
      <c r="I182" s="5">
        <v>0.8678125124424696</v>
      </c>
    </row>
    <row r="183" spans="1:9" x14ac:dyDescent="0.25">
      <c r="A183" s="1" t="s">
        <v>175</v>
      </c>
      <c r="B183" s="3">
        <v>94</v>
      </c>
      <c r="C183" s="5">
        <v>1.0001063885840964</v>
      </c>
      <c r="D183" s="3">
        <v>28</v>
      </c>
      <c r="E183" s="5">
        <v>0.94964286684989929</v>
      </c>
      <c r="F183" s="3">
        <v>6</v>
      </c>
      <c r="G183" s="5">
        <v>1.584999958674113</v>
      </c>
      <c r="H183" s="3">
        <v>60</v>
      </c>
      <c r="I183" s="5">
        <v>0.96516667505105336</v>
      </c>
    </row>
    <row r="184" spans="1:9" x14ac:dyDescent="0.25">
      <c r="A184" s="1" t="s">
        <v>177</v>
      </c>
      <c r="B184" s="3">
        <v>73</v>
      </c>
      <c r="C184" s="5">
        <v>1.0120547993542397</v>
      </c>
      <c r="D184" s="3">
        <v>28</v>
      </c>
      <c r="E184" s="5">
        <v>0.93142857721873695</v>
      </c>
      <c r="F184" s="3">
        <v>6</v>
      </c>
      <c r="G184" s="5">
        <v>1.7683332959810893</v>
      </c>
      <c r="H184" s="3">
        <v>39</v>
      </c>
      <c r="I184" s="5">
        <v>0.95358975422688019</v>
      </c>
    </row>
    <row r="185" spans="1:9" x14ac:dyDescent="0.25">
      <c r="A185" s="1" t="s">
        <v>40</v>
      </c>
      <c r="B185" s="3">
        <v>45</v>
      </c>
      <c r="C185" s="5">
        <v>1.0146666659249199</v>
      </c>
      <c r="D185" s="3">
        <v>24</v>
      </c>
      <c r="E185" s="5">
        <v>0.95541666448116302</v>
      </c>
      <c r="F185" s="3">
        <v>4</v>
      </c>
      <c r="G185" s="5">
        <v>1.3899999856948853</v>
      </c>
      <c r="H185" s="3">
        <v>17</v>
      </c>
      <c r="I185" s="5">
        <v>1.0100000044878792</v>
      </c>
    </row>
    <row r="186" spans="1:9" x14ac:dyDescent="0.25">
      <c r="A186" s="1" t="s">
        <v>178</v>
      </c>
      <c r="B186" s="3">
        <v>114</v>
      </c>
      <c r="C186" s="5">
        <v>0.99263158858868117</v>
      </c>
      <c r="D186" s="3">
        <v>60</v>
      </c>
      <c r="E186" s="5">
        <v>1.0003333429495493</v>
      </c>
      <c r="F186" s="3">
        <v>2</v>
      </c>
      <c r="G186" s="5">
        <v>1.5499999523162842</v>
      </c>
      <c r="H186" s="3">
        <v>52</v>
      </c>
      <c r="I186" s="5">
        <v>0.96230770418277156</v>
      </c>
    </row>
    <row r="187" spans="1:9" x14ac:dyDescent="0.25">
      <c r="A187" s="1" t="s">
        <v>180</v>
      </c>
      <c r="B187" s="3">
        <v>90</v>
      </c>
      <c r="C187" s="5">
        <v>1.0104444510406918</v>
      </c>
      <c r="D187" s="3">
        <v>43</v>
      </c>
      <c r="E187" s="5">
        <v>0.96744186933650522</v>
      </c>
      <c r="F187" s="3">
        <v>12</v>
      </c>
      <c r="G187" s="5">
        <v>1.329999993244807</v>
      </c>
      <c r="H187" s="3">
        <v>35</v>
      </c>
      <c r="I187" s="5">
        <v>0.9537142940929958</v>
      </c>
    </row>
    <row r="188" spans="1:9" x14ac:dyDescent="0.25">
      <c r="A188" s="1" t="s">
        <v>181</v>
      </c>
      <c r="B188" s="3">
        <v>36</v>
      </c>
      <c r="C188" s="5">
        <v>0.96499999860922492</v>
      </c>
      <c r="D188" s="3">
        <v>12</v>
      </c>
      <c r="E188" s="5">
        <v>0.81833332777023315</v>
      </c>
      <c r="F188" s="3">
        <v>6</v>
      </c>
      <c r="G188" s="5">
        <v>1.346666653951009</v>
      </c>
      <c r="H188" s="3">
        <v>18</v>
      </c>
      <c r="I188" s="5">
        <v>0.93555556072129142</v>
      </c>
    </row>
    <row r="189" spans="1:9" x14ac:dyDescent="0.25">
      <c r="A189" s="1" t="s">
        <v>307</v>
      </c>
      <c r="B189" s="3">
        <v>24</v>
      </c>
      <c r="C189" s="5">
        <v>1.0170833393931389</v>
      </c>
      <c r="D189" s="3">
        <v>9</v>
      </c>
      <c r="E189" s="5">
        <v>1.0388889047834609</v>
      </c>
      <c r="F189" s="4"/>
      <c r="G189" s="6"/>
      <c r="H189" s="3">
        <v>15</v>
      </c>
      <c r="I189" s="5">
        <v>1.0040000001589457</v>
      </c>
    </row>
    <row r="190" spans="1:9" x14ac:dyDescent="0.25">
      <c r="A190" s="1" t="s">
        <v>182</v>
      </c>
      <c r="B190" s="3">
        <v>56</v>
      </c>
      <c r="C190" s="5">
        <v>0.96410714834928513</v>
      </c>
      <c r="D190" s="3">
        <v>26</v>
      </c>
      <c r="E190" s="5">
        <v>0.95307693343896127</v>
      </c>
      <c r="F190" s="3">
        <v>3</v>
      </c>
      <c r="G190" s="5">
        <v>1.459999958674113</v>
      </c>
      <c r="H190" s="3">
        <v>27</v>
      </c>
      <c r="I190" s="5">
        <v>0.91962963563424571</v>
      </c>
    </row>
    <row r="191" spans="1:9" x14ac:dyDescent="0.25">
      <c r="A191" s="1" t="s">
        <v>183</v>
      </c>
      <c r="B191" s="3">
        <v>69</v>
      </c>
      <c r="C191" s="5">
        <v>0.93289856288744055</v>
      </c>
      <c r="D191" s="3">
        <v>42</v>
      </c>
      <c r="E191" s="5">
        <v>0.95523810528573538</v>
      </c>
      <c r="F191" s="4"/>
      <c r="G191" s="6"/>
      <c r="H191" s="3">
        <v>27</v>
      </c>
      <c r="I191" s="5">
        <v>0.8981481636012042</v>
      </c>
    </row>
    <row r="192" spans="1:9" x14ac:dyDescent="0.25">
      <c r="A192" s="1" t="s">
        <v>184</v>
      </c>
      <c r="B192" s="3">
        <v>27</v>
      </c>
      <c r="C192" s="5">
        <v>0.93962963642897435</v>
      </c>
      <c r="D192" s="3">
        <v>10</v>
      </c>
      <c r="E192" s="5">
        <v>1.0620000183582305</v>
      </c>
      <c r="F192" s="4"/>
      <c r="G192" s="6"/>
      <c r="H192" s="3">
        <v>17</v>
      </c>
      <c r="I192" s="5">
        <v>0.86764705882352944</v>
      </c>
    </row>
    <row r="193" spans="1:9" x14ac:dyDescent="0.25">
      <c r="A193" s="1" t="s">
        <v>193</v>
      </c>
      <c r="B193" s="3">
        <v>58</v>
      </c>
      <c r="C193" s="5">
        <v>0.96034482532534104</v>
      </c>
      <c r="D193" s="3">
        <v>19</v>
      </c>
      <c r="E193" s="5">
        <v>0.88894736766815186</v>
      </c>
      <c r="F193" s="3">
        <v>8</v>
      </c>
      <c r="G193" s="5">
        <v>1.3287499696016312</v>
      </c>
      <c r="H193" s="3">
        <v>31</v>
      </c>
      <c r="I193" s="5">
        <v>0.90903226214070476</v>
      </c>
    </row>
    <row r="194" spans="1:9" x14ac:dyDescent="0.25">
      <c r="A194" s="1" t="s">
        <v>186</v>
      </c>
      <c r="B194" s="3">
        <v>95</v>
      </c>
      <c r="C194" s="5">
        <v>1.0738947385235837</v>
      </c>
      <c r="D194" s="3">
        <v>61</v>
      </c>
      <c r="E194" s="5">
        <v>1.0226229517186274</v>
      </c>
      <c r="F194" s="3">
        <v>9</v>
      </c>
      <c r="G194" s="5">
        <v>1.4299999872843425</v>
      </c>
      <c r="H194" s="3">
        <v>25</v>
      </c>
      <c r="I194" s="5">
        <v>1.0708000087738037</v>
      </c>
    </row>
    <row r="195" spans="1:9" x14ac:dyDescent="0.25">
      <c r="A195" s="1" t="s">
        <v>464</v>
      </c>
      <c r="B195" s="3">
        <v>101</v>
      </c>
      <c r="C195" s="5">
        <v>0.96940594970589822</v>
      </c>
      <c r="D195" s="3">
        <v>67</v>
      </c>
      <c r="E195" s="5">
        <v>0.93074627865606274</v>
      </c>
      <c r="F195" s="3">
        <v>12</v>
      </c>
      <c r="G195" s="5">
        <v>1.2291666716337204</v>
      </c>
      <c r="H195" s="3">
        <v>22</v>
      </c>
      <c r="I195" s="5">
        <v>0.94545455412431201</v>
      </c>
    </row>
    <row r="196" spans="1:9" x14ac:dyDescent="0.25">
      <c r="A196" s="1" t="s">
        <v>409</v>
      </c>
      <c r="B196" s="3">
        <v>70</v>
      </c>
      <c r="C196" s="5">
        <v>1.0745714264256614</v>
      </c>
      <c r="D196" s="3">
        <v>29</v>
      </c>
      <c r="E196" s="5">
        <v>0.9951724183970484</v>
      </c>
      <c r="F196" s="3">
        <v>24</v>
      </c>
      <c r="G196" s="5">
        <v>1.2716666609048843</v>
      </c>
      <c r="H196" s="3">
        <v>17</v>
      </c>
      <c r="I196" s="5">
        <v>0.93176469732733336</v>
      </c>
    </row>
    <row r="197" spans="1:9" x14ac:dyDescent="0.25">
      <c r="A197" s="1" t="s">
        <v>189</v>
      </c>
      <c r="B197" s="3">
        <v>60</v>
      </c>
      <c r="C197" s="5">
        <v>0.97366667091846471</v>
      </c>
      <c r="D197" s="3">
        <v>31</v>
      </c>
      <c r="E197" s="5">
        <v>0.94999999961545389</v>
      </c>
      <c r="F197" s="3">
        <v>8</v>
      </c>
      <c r="G197" s="5">
        <v>1.0987500250339508</v>
      </c>
      <c r="H197" s="3">
        <v>21</v>
      </c>
      <c r="I197" s="5">
        <v>0.96095238413129536</v>
      </c>
    </row>
    <row r="198" spans="1:9" x14ac:dyDescent="0.25">
      <c r="A198" s="1" t="s">
        <v>190</v>
      </c>
      <c r="B198" s="3">
        <v>46</v>
      </c>
      <c r="C198" s="5">
        <v>1.1150000004664711</v>
      </c>
      <c r="D198" s="3">
        <v>3</v>
      </c>
      <c r="E198" s="5">
        <v>1.0733333428700764</v>
      </c>
      <c r="F198" s="3">
        <v>11</v>
      </c>
      <c r="G198" s="5">
        <v>1.5636363246224143</v>
      </c>
      <c r="H198" s="3">
        <v>32</v>
      </c>
      <c r="I198" s="5">
        <v>0.96468751318752766</v>
      </c>
    </row>
    <row r="199" spans="1:9" x14ac:dyDescent="0.25">
      <c r="A199" s="1" t="s">
        <v>191</v>
      </c>
      <c r="B199" s="3">
        <v>5</v>
      </c>
      <c r="C199" s="5">
        <v>1.3819999694824219</v>
      </c>
      <c r="D199" s="4"/>
      <c r="E199" s="6"/>
      <c r="F199" s="3">
        <v>4</v>
      </c>
      <c r="G199" s="5">
        <v>1.4074999690055847</v>
      </c>
      <c r="H199" s="3">
        <v>1</v>
      </c>
      <c r="I199" s="5">
        <v>1.2799999713897705</v>
      </c>
    </row>
    <row r="200" spans="1:9" x14ac:dyDescent="0.25">
      <c r="A200" s="1" t="s">
        <v>192</v>
      </c>
      <c r="B200" s="3">
        <v>72</v>
      </c>
      <c r="C200" s="5">
        <v>0.94652778489722145</v>
      </c>
      <c r="D200" s="3">
        <v>32</v>
      </c>
      <c r="E200" s="5">
        <v>0.92062501050531864</v>
      </c>
      <c r="F200" s="3">
        <v>7</v>
      </c>
      <c r="G200" s="5">
        <v>1.2942857061113631</v>
      </c>
      <c r="H200" s="3">
        <v>33</v>
      </c>
      <c r="I200" s="5">
        <v>0.89787879495909717</v>
      </c>
    </row>
    <row r="201" spans="1:9" x14ac:dyDescent="0.25">
      <c r="A201" s="1" t="s">
        <v>194</v>
      </c>
      <c r="B201" s="3">
        <v>605</v>
      </c>
      <c r="C201" s="5">
        <v>0.86373553433694128</v>
      </c>
      <c r="D201" s="3">
        <v>321</v>
      </c>
      <c r="E201" s="5">
        <v>0.9108722766983175</v>
      </c>
      <c r="F201" s="4"/>
      <c r="G201" s="6"/>
      <c r="H201" s="3">
        <v>284</v>
      </c>
      <c r="I201" s="5">
        <v>0.81045773751299144</v>
      </c>
    </row>
    <row r="202" spans="1:9" x14ac:dyDescent="0.25">
      <c r="A202" s="1" t="s">
        <v>467</v>
      </c>
      <c r="B202" s="3">
        <v>17</v>
      </c>
      <c r="C202" s="5">
        <v>1.0147058858590967</v>
      </c>
      <c r="D202" s="3">
        <v>11</v>
      </c>
      <c r="E202" s="5">
        <v>1.077272740277377</v>
      </c>
      <c r="F202" s="4"/>
      <c r="G202" s="6"/>
      <c r="H202" s="3">
        <v>6</v>
      </c>
      <c r="I202" s="5">
        <v>0.89999998609224952</v>
      </c>
    </row>
    <row r="203" spans="1:9" x14ac:dyDescent="0.25">
      <c r="A203" s="1" t="s">
        <v>59</v>
      </c>
      <c r="B203" s="3">
        <v>61</v>
      </c>
      <c r="C203" s="5">
        <v>0.89655737407871938</v>
      </c>
      <c r="D203" s="3">
        <v>36</v>
      </c>
      <c r="E203" s="5">
        <v>0.88305555449591744</v>
      </c>
      <c r="F203" s="3">
        <v>5</v>
      </c>
      <c r="G203" s="5">
        <v>1.4019999861717225</v>
      </c>
      <c r="H203" s="3">
        <v>20</v>
      </c>
      <c r="I203" s="5">
        <v>0.79449999630451207</v>
      </c>
    </row>
    <row r="204" spans="1:9" x14ac:dyDescent="0.25">
      <c r="A204" s="1" t="s">
        <v>196</v>
      </c>
      <c r="B204" s="3">
        <v>124</v>
      </c>
      <c r="C204" s="5">
        <v>0.97653226025642892</v>
      </c>
      <c r="D204" s="3">
        <v>53</v>
      </c>
      <c r="E204" s="5">
        <v>0.96566038086729233</v>
      </c>
      <c r="F204" s="3">
        <v>15</v>
      </c>
      <c r="G204" s="5">
        <v>1.1920000116030376</v>
      </c>
      <c r="H204" s="3">
        <v>56</v>
      </c>
      <c r="I204" s="5">
        <v>0.92910714128187721</v>
      </c>
    </row>
    <row r="205" spans="1:9" x14ac:dyDescent="0.25">
      <c r="A205" s="1" t="s">
        <v>197</v>
      </c>
      <c r="B205" s="3">
        <v>29</v>
      </c>
      <c r="C205" s="5">
        <v>0.87103448654043258</v>
      </c>
      <c r="D205" s="3">
        <v>12</v>
      </c>
      <c r="E205" s="5">
        <v>0.95000001291433966</v>
      </c>
      <c r="F205" s="3">
        <v>1</v>
      </c>
      <c r="G205" s="5">
        <v>1.0700000524520874</v>
      </c>
      <c r="H205" s="3">
        <v>16</v>
      </c>
      <c r="I205" s="5">
        <v>0.79937499389052391</v>
      </c>
    </row>
    <row r="206" spans="1:9" x14ac:dyDescent="0.25">
      <c r="A206" s="1" t="s">
        <v>198</v>
      </c>
      <c r="B206" s="3">
        <v>34</v>
      </c>
      <c r="C206" s="5">
        <v>0.90500000645132628</v>
      </c>
      <c r="D206" s="3">
        <v>19</v>
      </c>
      <c r="E206" s="5">
        <v>0.95368422018854238</v>
      </c>
      <c r="F206" s="3">
        <v>1</v>
      </c>
      <c r="G206" s="5">
        <v>0.88999998569488525</v>
      </c>
      <c r="H206" s="3">
        <v>14</v>
      </c>
      <c r="I206" s="5">
        <v>0.84000000357627869</v>
      </c>
    </row>
    <row r="207" spans="1:9" x14ac:dyDescent="0.25">
      <c r="A207" s="1" t="s">
        <v>208</v>
      </c>
      <c r="B207" s="3">
        <v>95</v>
      </c>
      <c r="C207" s="5">
        <v>1.0581052610748694</v>
      </c>
      <c r="D207" s="3">
        <v>62</v>
      </c>
      <c r="E207" s="5">
        <v>0.96790322661399841</v>
      </c>
      <c r="F207" s="3">
        <v>11</v>
      </c>
      <c r="G207" s="5">
        <v>1.6509090553630481</v>
      </c>
      <c r="H207" s="3">
        <v>22</v>
      </c>
      <c r="I207" s="5">
        <v>1.0159090974114158</v>
      </c>
    </row>
    <row r="208" spans="1:9" x14ac:dyDescent="0.25">
      <c r="A208" s="1" t="s">
        <v>199</v>
      </c>
      <c r="B208" s="3">
        <v>40</v>
      </c>
      <c r="C208" s="5">
        <v>0.92575001120567324</v>
      </c>
      <c r="D208" s="3">
        <v>11</v>
      </c>
      <c r="E208" s="5">
        <v>0.92090909589420666</v>
      </c>
      <c r="F208" s="4"/>
      <c r="G208" s="6"/>
      <c r="H208" s="3">
        <v>29</v>
      </c>
      <c r="I208" s="5">
        <v>0.92758622046174677</v>
      </c>
    </row>
    <row r="209" spans="1:9" x14ac:dyDescent="0.25">
      <c r="A209" s="1" t="s">
        <v>200</v>
      </c>
      <c r="B209" s="3">
        <v>41</v>
      </c>
      <c r="C209" s="5">
        <v>0.85902439239548478</v>
      </c>
      <c r="D209" s="3">
        <v>13</v>
      </c>
      <c r="E209" s="5">
        <v>0.84384614687699533</v>
      </c>
      <c r="F209" s="3">
        <v>5</v>
      </c>
      <c r="G209" s="5">
        <v>1.0760000228881836</v>
      </c>
      <c r="H209" s="3">
        <v>23</v>
      </c>
      <c r="I209" s="5">
        <v>0.82043478540752246</v>
      </c>
    </row>
    <row r="210" spans="1:9" x14ac:dyDescent="0.25">
      <c r="A210" s="1" t="s">
        <v>201</v>
      </c>
      <c r="B210" s="3">
        <v>52</v>
      </c>
      <c r="C210" s="5">
        <v>0.94692307939896214</v>
      </c>
      <c r="D210" s="3">
        <v>23</v>
      </c>
      <c r="E210" s="5">
        <v>0.88869565466175904</v>
      </c>
      <c r="F210" s="3">
        <v>6</v>
      </c>
      <c r="G210" s="5">
        <v>1.3766666849454243</v>
      </c>
      <c r="H210" s="3">
        <v>23</v>
      </c>
      <c r="I210" s="5">
        <v>0.89304347660230554</v>
      </c>
    </row>
    <row r="211" spans="1:9" x14ac:dyDescent="0.25">
      <c r="A211" s="1" t="s">
        <v>202</v>
      </c>
      <c r="B211" s="3">
        <v>39</v>
      </c>
      <c r="C211" s="5">
        <v>0.97897436221440637</v>
      </c>
      <c r="D211" s="3">
        <v>20</v>
      </c>
      <c r="E211" s="5">
        <v>0.94150000214576723</v>
      </c>
      <c r="F211" s="3">
        <v>4</v>
      </c>
      <c r="G211" s="5">
        <v>1.4899999797344208</v>
      </c>
      <c r="H211" s="3">
        <v>15</v>
      </c>
      <c r="I211" s="5">
        <v>0.89266667763392127</v>
      </c>
    </row>
    <row r="212" spans="1:9" x14ac:dyDescent="0.25">
      <c r="A212" s="1" t="s">
        <v>203</v>
      </c>
      <c r="B212" s="3">
        <v>55</v>
      </c>
      <c r="C212" s="5">
        <v>0.91927272298119289</v>
      </c>
      <c r="D212" s="3">
        <v>24</v>
      </c>
      <c r="E212" s="5">
        <v>0.8320833295583725</v>
      </c>
      <c r="F212" s="3">
        <v>9</v>
      </c>
      <c r="G212" s="5">
        <v>1.349999984105428</v>
      </c>
      <c r="H212" s="3">
        <v>22</v>
      </c>
      <c r="I212" s="5">
        <v>0.83818181807344605</v>
      </c>
    </row>
    <row r="213" spans="1:9" x14ac:dyDescent="0.25">
      <c r="A213" s="1" t="s">
        <v>204</v>
      </c>
      <c r="B213" s="3">
        <v>42</v>
      </c>
      <c r="C213" s="5">
        <v>0.98119047284126282</v>
      </c>
      <c r="D213" s="3">
        <v>21</v>
      </c>
      <c r="E213" s="5">
        <v>0.89333333004088633</v>
      </c>
      <c r="F213" s="3">
        <v>2</v>
      </c>
      <c r="G213" s="5">
        <v>1.6899999380111694</v>
      </c>
      <c r="H213" s="3">
        <v>19</v>
      </c>
      <c r="I213" s="5">
        <v>1.0036842132869519</v>
      </c>
    </row>
    <row r="214" spans="1:9" x14ac:dyDescent="0.25">
      <c r="A214" s="1" t="s">
        <v>205</v>
      </c>
      <c r="B214" s="3">
        <v>70</v>
      </c>
      <c r="C214" s="5">
        <v>0.95271428823471072</v>
      </c>
      <c r="D214" s="3">
        <v>29</v>
      </c>
      <c r="E214" s="5">
        <v>0.84551723250027355</v>
      </c>
      <c r="F214" s="3">
        <v>9</v>
      </c>
      <c r="G214" s="5">
        <v>1.2211111121707492</v>
      </c>
      <c r="H214" s="3">
        <v>32</v>
      </c>
      <c r="I214" s="5">
        <v>0.97437501326203346</v>
      </c>
    </row>
    <row r="215" spans="1:9" x14ac:dyDescent="0.25">
      <c r="A215" s="1" t="s">
        <v>206</v>
      </c>
      <c r="B215" s="3">
        <v>41</v>
      </c>
      <c r="C215" s="5">
        <v>0.94048780638997143</v>
      </c>
      <c r="D215" s="3">
        <v>15</v>
      </c>
      <c r="E215" s="5">
        <v>0.93133332331975305</v>
      </c>
      <c r="F215" s="3">
        <v>5</v>
      </c>
      <c r="G215" s="5">
        <v>1.3240000009536743</v>
      </c>
      <c r="H215" s="3">
        <v>21</v>
      </c>
      <c r="I215" s="5">
        <v>0.85571429559162682</v>
      </c>
    </row>
    <row r="216" spans="1:9" x14ac:dyDescent="0.25">
      <c r="A216" s="1" t="s">
        <v>207</v>
      </c>
      <c r="B216" s="3">
        <v>34</v>
      </c>
      <c r="C216" s="5">
        <v>0.9923529572346631</v>
      </c>
      <c r="D216" s="3">
        <v>23</v>
      </c>
      <c r="E216" s="5">
        <v>0.99869566896687378</v>
      </c>
      <c r="F216" s="3">
        <v>2</v>
      </c>
      <c r="G216" s="5">
        <v>1.3799999952316284</v>
      </c>
      <c r="H216" s="3">
        <v>9</v>
      </c>
      <c r="I216" s="5">
        <v>0.89000001880857682</v>
      </c>
    </row>
    <row r="217" spans="1:9" x14ac:dyDescent="0.25">
      <c r="A217" s="1" t="s">
        <v>209</v>
      </c>
      <c r="B217" s="3">
        <v>37</v>
      </c>
      <c r="C217" s="5">
        <v>0.94837838733518443</v>
      </c>
      <c r="D217" s="3">
        <v>14</v>
      </c>
      <c r="E217" s="5">
        <v>0.95500000885554726</v>
      </c>
      <c r="F217" s="3">
        <v>3</v>
      </c>
      <c r="G217" s="5">
        <v>1.2400000095367432</v>
      </c>
      <c r="H217" s="3">
        <v>20</v>
      </c>
      <c r="I217" s="5">
        <v>0.90000000894069676</v>
      </c>
    </row>
    <row r="218" spans="1:9" x14ac:dyDescent="0.25">
      <c r="A218" s="1" t="s">
        <v>210</v>
      </c>
      <c r="B218" s="3">
        <v>35</v>
      </c>
      <c r="C218" s="5">
        <v>0.92085715021405901</v>
      </c>
      <c r="D218" s="3">
        <v>11</v>
      </c>
      <c r="E218" s="5">
        <v>0.89454546299847693</v>
      </c>
      <c r="F218" s="3">
        <v>4</v>
      </c>
      <c r="G218" s="5">
        <v>1.1775000393390656</v>
      </c>
      <c r="H218" s="3">
        <v>20</v>
      </c>
      <c r="I218" s="5">
        <v>0.88400000035762782</v>
      </c>
    </row>
    <row r="219" spans="1:9" x14ac:dyDescent="0.25">
      <c r="A219" s="1" t="s">
        <v>211</v>
      </c>
      <c r="B219" s="3">
        <v>47</v>
      </c>
      <c r="C219" s="5">
        <v>0.95595743808340516</v>
      </c>
      <c r="D219" s="3">
        <v>25</v>
      </c>
      <c r="E219" s="5">
        <v>0.99159999132156373</v>
      </c>
      <c r="F219" s="4"/>
      <c r="G219" s="6"/>
      <c r="H219" s="3">
        <v>22</v>
      </c>
      <c r="I219" s="5">
        <v>0.91545453667640686</v>
      </c>
    </row>
    <row r="220" spans="1:9" x14ac:dyDescent="0.25">
      <c r="A220" s="1" t="s">
        <v>212</v>
      </c>
      <c r="B220" s="3">
        <v>67</v>
      </c>
      <c r="C220" s="5">
        <v>1.0185074699458792</v>
      </c>
      <c r="D220" s="3">
        <v>49</v>
      </c>
      <c r="E220" s="5">
        <v>1.0069387822735065</v>
      </c>
      <c r="F220" s="3">
        <v>3</v>
      </c>
      <c r="G220" s="5">
        <v>1.3899999856948853</v>
      </c>
      <c r="H220" s="3">
        <v>15</v>
      </c>
      <c r="I220" s="5">
        <v>0.98200001319249475</v>
      </c>
    </row>
    <row r="221" spans="1:9" x14ac:dyDescent="0.25">
      <c r="A221" s="1" t="s">
        <v>213</v>
      </c>
      <c r="B221" s="3">
        <v>96</v>
      </c>
      <c r="C221" s="5">
        <v>1.0844791606068611</v>
      </c>
      <c r="D221" s="3">
        <v>66</v>
      </c>
      <c r="E221" s="5">
        <v>1.0842424179568435</v>
      </c>
      <c r="F221" s="3">
        <v>4</v>
      </c>
      <c r="G221" s="5">
        <v>1.4149999618530273</v>
      </c>
      <c r="H221" s="3">
        <v>26</v>
      </c>
      <c r="I221" s="5">
        <v>1.0342307686805725</v>
      </c>
    </row>
    <row r="222" spans="1:9" x14ac:dyDescent="0.25">
      <c r="A222" s="1" t="s">
        <v>214</v>
      </c>
      <c r="B222" s="3">
        <v>37</v>
      </c>
      <c r="C222" s="5">
        <v>0.97054054769309794</v>
      </c>
      <c r="D222" s="3">
        <v>17</v>
      </c>
      <c r="E222" s="5">
        <v>0.92647059524760522</v>
      </c>
      <c r="F222" s="3">
        <v>1</v>
      </c>
      <c r="G222" s="5">
        <v>2.0999999046325684</v>
      </c>
      <c r="H222" s="3">
        <v>19</v>
      </c>
      <c r="I222" s="5">
        <v>0.95052632846330343</v>
      </c>
    </row>
    <row r="223" spans="1:9" x14ac:dyDescent="0.25">
      <c r="A223" s="1" t="s">
        <v>215</v>
      </c>
      <c r="B223" s="3">
        <v>94</v>
      </c>
      <c r="C223" s="5">
        <v>0.96404254753538898</v>
      </c>
      <c r="D223" s="3">
        <v>48</v>
      </c>
      <c r="E223" s="5">
        <v>0.94854166358709335</v>
      </c>
      <c r="F223" s="3">
        <v>11</v>
      </c>
      <c r="G223" s="5">
        <v>1.2818181677298113</v>
      </c>
      <c r="H223" s="3">
        <v>35</v>
      </c>
      <c r="I223" s="5">
        <v>0.88542856488909039</v>
      </c>
    </row>
    <row r="224" spans="1:9" x14ac:dyDescent="0.25">
      <c r="A224" s="1" t="s">
        <v>216</v>
      </c>
      <c r="B224" s="3">
        <v>109</v>
      </c>
      <c r="C224" s="5">
        <v>0.98036697206147216</v>
      </c>
      <c r="D224" s="3">
        <v>63</v>
      </c>
      <c r="E224" s="5">
        <v>0.94222222434149849</v>
      </c>
      <c r="F224" s="3">
        <v>5</v>
      </c>
      <c r="G224" s="5">
        <v>1.2900000095367432</v>
      </c>
      <c r="H224" s="3">
        <v>41</v>
      </c>
      <c r="I224" s="5">
        <v>1.001219506670789</v>
      </c>
    </row>
    <row r="225" spans="1:9" x14ac:dyDescent="0.25">
      <c r="A225" s="1" t="s">
        <v>217</v>
      </c>
      <c r="B225" s="3">
        <v>9</v>
      </c>
      <c r="C225" s="5">
        <v>0.83666667673322892</v>
      </c>
      <c r="D225" s="3">
        <v>5</v>
      </c>
      <c r="E225" s="5">
        <v>0.83800001144409175</v>
      </c>
      <c r="F225" s="4"/>
      <c r="G225" s="6"/>
      <c r="H225" s="3">
        <v>4</v>
      </c>
      <c r="I225" s="5">
        <v>0.83500000834465027</v>
      </c>
    </row>
    <row r="226" spans="1:9" x14ac:dyDescent="0.25">
      <c r="A226" s="1" t="s">
        <v>218</v>
      </c>
      <c r="B226" s="3">
        <v>99</v>
      </c>
      <c r="C226" s="5">
        <v>0.94535353930309562</v>
      </c>
      <c r="D226" s="3">
        <v>26</v>
      </c>
      <c r="E226" s="5">
        <v>0.92923077482443595</v>
      </c>
      <c r="F226" s="3">
        <v>8</v>
      </c>
      <c r="G226" s="5">
        <v>1.3849999904632568</v>
      </c>
      <c r="H226" s="3">
        <v>65</v>
      </c>
      <c r="I226" s="5">
        <v>0.89769231264407823</v>
      </c>
    </row>
    <row r="227" spans="1:9" x14ac:dyDescent="0.25">
      <c r="A227" s="1" t="s">
        <v>406</v>
      </c>
      <c r="B227" s="3">
        <v>112</v>
      </c>
      <c r="C227" s="5">
        <v>0.88491072133183479</v>
      </c>
      <c r="D227" s="3">
        <v>49</v>
      </c>
      <c r="E227" s="5">
        <v>0.90591837556994692</v>
      </c>
      <c r="F227" s="4"/>
      <c r="G227" s="6"/>
      <c r="H227" s="3">
        <v>63</v>
      </c>
      <c r="I227" s="5">
        <v>0.868571434702192</v>
      </c>
    </row>
    <row r="228" spans="1:9" x14ac:dyDescent="0.25">
      <c r="A228" s="1" t="s">
        <v>380</v>
      </c>
      <c r="B228" s="3">
        <v>49</v>
      </c>
      <c r="C228" s="5">
        <v>0.98571429203967664</v>
      </c>
      <c r="D228" s="3">
        <v>23</v>
      </c>
      <c r="E228" s="5">
        <v>0.89478261056153674</v>
      </c>
      <c r="F228" s="3">
        <v>11</v>
      </c>
      <c r="G228" s="5">
        <v>1.3172727389769121</v>
      </c>
      <c r="H228" s="3">
        <v>15</v>
      </c>
      <c r="I228" s="5">
        <v>0.88200000921885169</v>
      </c>
    </row>
    <row r="229" spans="1:9" x14ac:dyDescent="0.25">
      <c r="A229" s="1" t="s">
        <v>401</v>
      </c>
      <c r="B229" s="3">
        <v>59</v>
      </c>
      <c r="C229" s="5">
        <v>1.0279660992703195</v>
      </c>
      <c r="D229" s="3">
        <v>14</v>
      </c>
      <c r="E229" s="5">
        <v>1.0071428588458471</v>
      </c>
      <c r="F229" s="3">
        <v>8</v>
      </c>
      <c r="G229" s="5">
        <v>1.7512499392032623</v>
      </c>
      <c r="H229" s="3">
        <v>37</v>
      </c>
      <c r="I229" s="5">
        <v>0.87945946809407827</v>
      </c>
    </row>
    <row r="230" spans="1:9" x14ac:dyDescent="0.25">
      <c r="A230" s="1" t="s">
        <v>219</v>
      </c>
      <c r="B230" s="3">
        <v>145</v>
      </c>
      <c r="C230" s="5">
        <v>0.99317241907119747</v>
      </c>
      <c r="D230" s="3">
        <v>77</v>
      </c>
      <c r="E230" s="5">
        <v>0.92181818825857975</v>
      </c>
      <c r="F230" s="3">
        <v>17</v>
      </c>
      <c r="G230" s="5">
        <v>1.3929411663728601</v>
      </c>
      <c r="H230" s="3">
        <v>51</v>
      </c>
      <c r="I230" s="5">
        <v>0.96764706747204654</v>
      </c>
    </row>
    <row r="231" spans="1:9" x14ac:dyDescent="0.25">
      <c r="A231" s="1" t="s">
        <v>220</v>
      </c>
      <c r="B231" s="3">
        <v>52</v>
      </c>
      <c r="C231" s="5">
        <v>0.87326923471230722</v>
      </c>
      <c r="D231" s="3">
        <v>29</v>
      </c>
      <c r="E231" s="5">
        <v>0.82620689786713697</v>
      </c>
      <c r="F231" s="3">
        <v>4</v>
      </c>
      <c r="G231" s="5">
        <v>1.2800000011920929</v>
      </c>
      <c r="H231" s="3">
        <v>19</v>
      </c>
      <c r="I231" s="5">
        <v>0.8594736927434018</v>
      </c>
    </row>
    <row r="232" spans="1:9" x14ac:dyDescent="0.25">
      <c r="A232" s="1" t="s">
        <v>221</v>
      </c>
      <c r="B232" s="3">
        <v>36</v>
      </c>
      <c r="C232" s="5">
        <v>0.94861111872726012</v>
      </c>
      <c r="D232" s="3">
        <v>10</v>
      </c>
      <c r="E232" s="5">
        <v>0.93400002121925352</v>
      </c>
      <c r="F232" s="3">
        <v>3</v>
      </c>
      <c r="G232" s="5">
        <v>1.4933332999547322</v>
      </c>
      <c r="H232" s="3">
        <v>23</v>
      </c>
      <c r="I232" s="5">
        <v>0.88391305052715796</v>
      </c>
    </row>
    <row r="233" spans="1:9" x14ac:dyDescent="0.25">
      <c r="A233" s="1" t="s">
        <v>222</v>
      </c>
      <c r="B233" s="3">
        <v>100</v>
      </c>
      <c r="C233" s="5">
        <v>0.9739000004529953</v>
      </c>
      <c r="D233" s="3">
        <v>41</v>
      </c>
      <c r="E233" s="5">
        <v>0.97829268763705002</v>
      </c>
      <c r="F233" s="3">
        <v>3</v>
      </c>
      <c r="G233" s="5">
        <v>1.2966666618982952</v>
      </c>
      <c r="H233" s="3">
        <v>56</v>
      </c>
      <c r="I233" s="5">
        <v>0.9533928547586713</v>
      </c>
    </row>
    <row r="234" spans="1:9" x14ac:dyDescent="0.25">
      <c r="A234" s="1" t="s">
        <v>223</v>
      </c>
      <c r="B234" s="3">
        <v>57</v>
      </c>
      <c r="C234" s="5">
        <v>0.91298245442541026</v>
      </c>
      <c r="D234" s="3">
        <v>27</v>
      </c>
      <c r="E234" s="5">
        <v>0.90481481287214494</v>
      </c>
      <c r="F234" s="3">
        <v>6</v>
      </c>
      <c r="G234" s="5">
        <v>1.199999988079071</v>
      </c>
      <c r="H234" s="3">
        <v>24</v>
      </c>
      <c r="I234" s="5">
        <v>0.85041666775941849</v>
      </c>
    </row>
    <row r="235" spans="1:9" x14ac:dyDescent="0.25">
      <c r="A235" s="1" t="s">
        <v>224</v>
      </c>
      <c r="B235" s="3">
        <v>45</v>
      </c>
      <c r="C235" s="5">
        <v>0.93822222948074341</v>
      </c>
      <c r="D235" s="3">
        <v>25</v>
      </c>
      <c r="E235" s="5">
        <v>0.95840000867843633</v>
      </c>
      <c r="F235" s="3">
        <v>3</v>
      </c>
      <c r="G235" s="5">
        <v>1.3499999642372131</v>
      </c>
      <c r="H235" s="3">
        <v>17</v>
      </c>
      <c r="I235" s="5">
        <v>0.83588236570358276</v>
      </c>
    </row>
    <row r="236" spans="1:9" x14ac:dyDescent="0.25">
      <c r="A236" s="1" t="s">
        <v>225</v>
      </c>
      <c r="B236" s="3">
        <v>48</v>
      </c>
      <c r="C236" s="5">
        <v>0.90187500665585196</v>
      </c>
      <c r="D236" s="3">
        <v>25</v>
      </c>
      <c r="E236" s="5">
        <v>0.89520000219345097</v>
      </c>
      <c r="F236" s="4"/>
      <c r="G236" s="6"/>
      <c r="H236" s="3">
        <v>23</v>
      </c>
      <c r="I236" s="5">
        <v>0.90913044628889661</v>
      </c>
    </row>
    <row r="237" spans="1:9" x14ac:dyDescent="0.25">
      <c r="A237" s="1" t="s">
        <v>226</v>
      </c>
      <c r="B237" s="3">
        <v>57</v>
      </c>
      <c r="C237" s="5">
        <v>0.96035088677155345</v>
      </c>
      <c r="D237" s="3">
        <v>29</v>
      </c>
      <c r="E237" s="5">
        <v>0.92896552538049637</v>
      </c>
      <c r="F237" s="3">
        <v>3</v>
      </c>
      <c r="G237" s="5">
        <v>1.3533333142598469</v>
      </c>
      <c r="H237" s="3">
        <v>25</v>
      </c>
      <c r="I237" s="5">
        <v>0.9496000146865845</v>
      </c>
    </row>
    <row r="238" spans="1:9" x14ac:dyDescent="0.25">
      <c r="A238" s="1" t="s">
        <v>227</v>
      </c>
      <c r="B238" s="3">
        <v>48</v>
      </c>
      <c r="C238" s="5">
        <v>1.0345833376049995</v>
      </c>
      <c r="D238" s="3">
        <v>42</v>
      </c>
      <c r="E238" s="5">
        <v>1.0385714343615942</v>
      </c>
      <c r="F238" s="3">
        <v>1</v>
      </c>
      <c r="G238" s="5">
        <v>1.6599999666213989</v>
      </c>
      <c r="H238" s="3">
        <v>5</v>
      </c>
      <c r="I238" s="5">
        <v>0.87599999904632564</v>
      </c>
    </row>
    <row r="239" spans="1:9" x14ac:dyDescent="0.25">
      <c r="A239" s="1" t="s">
        <v>228</v>
      </c>
      <c r="B239" s="3">
        <v>92</v>
      </c>
      <c r="C239" s="5">
        <v>1.1752173835816591</v>
      </c>
      <c r="D239" s="3">
        <v>39</v>
      </c>
      <c r="E239" s="5">
        <v>1.0035897523928912</v>
      </c>
      <c r="F239" s="3">
        <v>35</v>
      </c>
      <c r="G239" s="5">
        <v>1.4754285403660365</v>
      </c>
      <c r="H239" s="3">
        <v>18</v>
      </c>
      <c r="I239" s="5">
        <v>0.96333333518770004</v>
      </c>
    </row>
    <row r="240" spans="1:9" x14ac:dyDescent="0.25">
      <c r="A240" s="1" t="s">
        <v>228</v>
      </c>
      <c r="B240" s="3">
        <v>92</v>
      </c>
      <c r="C240" s="5">
        <v>1.1374999997408495</v>
      </c>
      <c r="D240" s="3">
        <v>40</v>
      </c>
      <c r="E240" s="5">
        <v>1.0140000134706497</v>
      </c>
      <c r="F240" s="3">
        <v>27</v>
      </c>
      <c r="G240" s="5">
        <v>1.3914814635559365</v>
      </c>
      <c r="H240" s="3">
        <v>25</v>
      </c>
      <c r="I240" s="5">
        <v>1.0607999968528747</v>
      </c>
    </row>
    <row r="241" spans="1:9" x14ac:dyDescent="0.25">
      <c r="A241" s="1" t="s">
        <v>228</v>
      </c>
      <c r="B241" s="3">
        <v>83</v>
      </c>
      <c r="C241" s="5">
        <v>1.0998795154583023</v>
      </c>
      <c r="D241" s="3">
        <v>38</v>
      </c>
      <c r="E241" s="5">
        <v>0.96473684750105204</v>
      </c>
      <c r="F241" s="3">
        <v>26</v>
      </c>
      <c r="G241" s="5">
        <v>1.383461525807014</v>
      </c>
      <c r="H241" s="3">
        <v>19</v>
      </c>
      <c r="I241" s="5">
        <v>0.98210525826403972</v>
      </c>
    </row>
    <row r="242" spans="1:9" x14ac:dyDescent="0.25">
      <c r="A242" s="1" t="s">
        <v>228</v>
      </c>
      <c r="B242" s="3">
        <v>77</v>
      </c>
      <c r="C242" s="5">
        <v>1.0955844242851456</v>
      </c>
      <c r="D242" s="3">
        <v>40</v>
      </c>
      <c r="E242" s="5">
        <v>0.99575001895427706</v>
      </c>
      <c r="F242" s="3">
        <v>21</v>
      </c>
      <c r="G242" s="5">
        <v>1.3619047374952407</v>
      </c>
      <c r="H242" s="3">
        <v>16</v>
      </c>
      <c r="I242" s="5">
        <v>0.99562502652406693</v>
      </c>
    </row>
    <row r="243" spans="1:9" x14ac:dyDescent="0.25">
      <c r="A243" s="1" t="s">
        <v>230</v>
      </c>
      <c r="B243" s="3">
        <v>52</v>
      </c>
      <c r="C243" s="5">
        <v>0.89326923970992744</v>
      </c>
      <c r="D243" s="3">
        <v>22</v>
      </c>
      <c r="E243" s="5">
        <v>0.84227273680947046</v>
      </c>
      <c r="F243" s="3">
        <v>2</v>
      </c>
      <c r="G243" s="5">
        <v>1.2000000476837158</v>
      </c>
      <c r="H243" s="3">
        <v>28</v>
      </c>
      <c r="I243" s="5">
        <v>0.91142857713358738</v>
      </c>
    </row>
    <row r="244" spans="1:9" x14ac:dyDescent="0.25">
      <c r="A244" s="1" t="s">
        <v>231</v>
      </c>
      <c r="B244" s="3">
        <v>68</v>
      </c>
      <c r="C244" s="5">
        <v>0.90617646978181954</v>
      </c>
      <c r="D244" s="3">
        <v>28</v>
      </c>
      <c r="E244" s="5">
        <v>0.87428571922438481</v>
      </c>
      <c r="F244" s="3">
        <v>7</v>
      </c>
      <c r="G244" s="5">
        <v>1.2785714013235909</v>
      </c>
      <c r="H244" s="3">
        <v>33</v>
      </c>
      <c r="I244" s="5">
        <v>0.85424242417017615</v>
      </c>
    </row>
    <row r="245" spans="1:9" x14ac:dyDescent="0.25">
      <c r="A245" s="1" t="s">
        <v>232</v>
      </c>
      <c r="B245" s="3">
        <v>41</v>
      </c>
      <c r="C245" s="5">
        <v>0.95268292252610365</v>
      </c>
      <c r="D245" s="3">
        <v>18</v>
      </c>
      <c r="E245" s="5">
        <v>0.87388888994852698</v>
      </c>
      <c r="F245" s="3">
        <v>3</v>
      </c>
      <c r="G245" s="5">
        <v>1.8266665935516357</v>
      </c>
      <c r="H245" s="3">
        <v>20</v>
      </c>
      <c r="I245" s="5">
        <v>0.89250000119209294</v>
      </c>
    </row>
    <row r="246" spans="1:9" x14ac:dyDescent="0.25">
      <c r="A246" s="1" t="s">
        <v>19</v>
      </c>
      <c r="B246" s="3">
        <v>49</v>
      </c>
      <c r="C246" s="5">
        <v>0.95387754270008629</v>
      </c>
      <c r="D246" s="3">
        <v>27</v>
      </c>
      <c r="E246" s="5">
        <v>0.82777777203807124</v>
      </c>
      <c r="F246" s="3">
        <v>3</v>
      </c>
      <c r="G246" s="5">
        <v>1.7399999698003132</v>
      </c>
      <c r="H246" s="3">
        <v>19</v>
      </c>
      <c r="I246" s="5">
        <v>1.0089473598881771</v>
      </c>
    </row>
    <row r="247" spans="1:9" x14ac:dyDescent="0.25">
      <c r="A247" s="1" t="s">
        <v>233</v>
      </c>
      <c r="B247" s="3">
        <v>39</v>
      </c>
      <c r="C247" s="5">
        <v>0.95358974658525908</v>
      </c>
      <c r="D247" s="3">
        <v>15</v>
      </c>
      <c r="E247" s="5">
        <v>0.95800000826517739</v>
      </c>
      <c r="F247" s="3">
        <v>2</v>
      </c>
      <c r="G247" s="5">
        <v>1.6899999380111694</v>
      </c>
      <c r="H247" s="3">
        <v>22</v>
      </c>
      <c r="I247" s="5">
        <v>0.88363636894659559</v>
      </c>
    </row>
    <row r="248" spans="1:9" x14ac:dyDescent="0.25">
      <c r="A248" s="1" t="s">
        <v>234</v>
      </c>
      <c r="B248" s="3">
        <v>53</v>
      </c>
      <c r="C248" s="5">
        <v>1.0367924548544973</v>
      </c>
      <c r="D248" s="3">
        <v>38</v>
      </c>
      <c r="E248" s="5">
        <v>1.0321052670478821</v>
      </c>
      <c r="F248" s="4"/>
      <c r="G248" s="6"/>
      <c r="H248" s="3">
        <v>15</v>
      </c>
      <c r="I248" s="5">
        <v>1.0486666639645894</v>
      </c>
    </row>
    <row r="249" spans="1:9" x14ac:dyDescent="0.25">
      <c r="A249" s="1" t="s">
        <v>235</v>
      </c>
      <c r="B249" s="3">
        <v>83</v>
      </c>
      <c r="C249" s="5">
        <v>1.0538554170045509</v>
      </c>
      <c r="D249" s="3">
        <v>36</v>
      </c>
      <c r="E249" s="5">
        <v>0.95638889405462479</v>
      </c>
      <c r="F249" s="3">
        <v>11</v>
      </c>
      <c r="G249" s="5">
        <v>1.8563635782762007</v>
      </c>
      <c r="H249" s="3">
        <v>36</v>
      </c>
      <c r="I249" s="5">
        <v>0.9061111128992505</v>
      </c>
    </row>
    <row r="250" spans="1:9" x14ac:dyDescent="0.25">
      <c r="A250" s="1" t="s">
        <v>367</v>
      </c>
      <c r="B250" s="3">
        <v>77</v>
      </c>
      <c r="C250" s="5">
        <v>1.0593506554504493</v>
      </c>
      <c r="D250" s="3">
        <v>40</v>
      </c>
      <c r="E250" s="5">
        <v>1.0897500082850455</v>
      </c>
      <c r="F250" s="3">
        <v>12</v>
      </c>
      <c r="G250" s="5">
        <v>1.2358333319425583</v>
      </c>
      <c r="H250" s="3">
        <v>25</v>
      </c>
      <c r="I250" s="5">
        <v>0.92600000619888301</v>
      </c>
    </row>
    <row r="251" spans="1:9" x14ac:dyDescent="0.25">
      <c r="A251" s="1" t="s">
        <v>263</v>
      </c>
      <c r="B251" s="3">
        <v>56</v>
      </c>
      <c r="C251" s="5">
        <v>0.8916071387273925</v>
      </c>
      <c r="D251" s="3">
        <v>36</v>
      </c>
      <c r="E251" s="5">
        <v>0.82749999397330809</v>
      </c>
      <c r="F251" s="3">
        <v>9</v>
      </c>
      <c r="G251" s="5">
        <v>1.1933333410157099</v>
      </c>
      <c r="H251" s="3">
        <v>11</v>
      </c>
      <c r="I251" s="5">
        <v>0.85454544695940882</v>
      </c>
    </row>
    <row r="252" spans="1:9" x14ac:dyDescent="0.25">
      <c r="A252" s="1" t="s">
        <v>238</v>
      </c>
      <c r="B252" s="3">
        <v>58</v>
      </c>
      <c r="C252" s="5">
        <v>0.96724137869374505</v>
      </c>
      <c r="D252" s="3">
        <v>17</v>
      </c>
      <c r="E252" s="5">
        <v>0.91647058374741497</v>
      </c>
      <c r="F252" s="3">
        <v>8</v>
      </c>
      <c r="G252" s="5">
        <v>1.3987499922513962</v>
      </c>
      <c r="H252" s="3">
        <v>33</v>
      </c>
      <c r="I252" s="5">
        <v>0.88878788189454516</v>
      </c>
    </row>
    <row r="253" spans="1:9" x14ac:dyDescent="0.25">
      <c r="A253" s="1" t="s">
        <v>239</v>
      </c>
      <c r="B253" s="3">
        <v>60</v>
      </c>
      <c r="C253" s="5">
        <v>1.101666655143102</v>
      </c>
      <c r="D253" s="3">
        <v>44</v>
      </c>
      <c r="E253" s="5">
        <v>0.97886363620107819</v>
      </c>
      <c r="F253" s="3">
        <v>12</v>
      </c>
      <c r="G253" s="5">
        <v>1.569166620572408</v>
      </c>
      <c r="H253" s="3">
        <v>4</v>
      </c>
      <c r="I253" s="5">
        <v>1.0499999672174454</v>
      </c>
    </row>
    <row r="254" spans="1:9" x14ac:dyDescent="0.25">
      <c r="A254" s="1" t="s">
        <v>240</v>
      </c>
      <c r="B254" s="3">
        <v>51</v>
      </c>
      <c r="C254" s="5">
        <v>0.98764706709805661</v>
      </c>
      <c r="D254" s="3">
        <v>31</v>
      </c>
      <c r="E254" s="5">
        <v>0.9232258142963532</v>
      </c>
      <c r="F254" s="3">
        <v>2</v>
      </c>
      <c r="G254" s="5">
        <v>1.7899999618530273</v>
      </c>
      <c r="H254" s="3">
        <v>18</v>
      </c>
      <c r="I254" s="5">
        <v>1.0094444586171045</v>
      </c>
    </row>
    <row r="255" spans="1:9" x14ac:dyDescent="0.25">
      <c r="A255" s="1" t="s">
        <v>247</v>
      </c>
      <c r="B255" s="3">
        <v>9</v>
      </c>
      <c r="C255" s="5">
        <v>1.8322221702999539</v>
      </c>
      <c r="D255" s="3">
        <v>1</v>
      </c>
      <c r="E255" s="5">
        <v>1.7899999618530273</v>
      </c>
      <c r="F255" s="3">
        <v>8</v>
      </c>
      <c r="G255" s="5">
        <v>1.8374999463558197</v>
      </c>
      <c r="H255" s="4"/>
      <c r="I255" s="6"/>
    </row>
    <row r="256" spans="1:9" x14ac:dyDescent="0.25">
      <c r="A256" s="1" t="s">
        <v>247</v>
      </c>
      <c r="B256" s="3">
        <v>39</v>
      </c>
      <c r="C256" s="5">
        <v>0.91307692497204507</v>
      </c>
      <c r="D256" s="3">
        <v>16</v>
      </c>
      <c r="E256" s="5">
        <v>0.97562499716877937</v>
      </c>
      <c r="F256" s="4"/>
      <c r="G256" s="6"/>
      <c r="H256" s="3">
        <v>23</v>
      </c>
      <c r="I256" s="5">
        <v>0.8695652225743169</v>
      </c>
    </row>
    <row r="257" spans="1:9" x14ac:dyDescent="0.25">
      <c r="A257" s="1" t="s">
        <v>242</v>
      </c>
      <c r="B257" s="3">
        <v>7</v>
      </c>
      <c r="C257" s="5">
        <v>1.378571399620601</v>
      </c>
      <c r="D257" s="4"/>
      <c r="E257" s="6"/>
      <c r="F257" s="3">
        <v>7</v>
      </c>
      <c r="G257" s="5">
        <v>1.378571399620601</v>
      </c>
      <c r="H257" s="4"/>
      <c r="I257" s="6"/>
    </row>
    <row r="258" spans="1:9" x14ac:dyDescent="0.25">
      <c r="A258" s="1" t="s">
        <v>250</v>
      </c>
      <c r="B258" s="3">
        <v>22</v>
      </c>
      <c r="C258" s="5">
        <v>1.6281817826357754</v>
      </c>
      <c r="D258" s="3">
        <v>1</v>
      </c>
      <c r="E258" s="5">
        <v>1.7899999618530273</v>
      </c>
      <c r="F258" s="3">
        <v>17</v>
      </c>
      <c r="G258" s="5">
        <v>1.6388234951916862</v>
      </c>
      <c r="H258" s="3">
        <v>4</v>
      </c>
      <c r="I258" s="5">
        <v>1.5424999594688416</v>
      </c>
    </row>
    <row r="259" spans="1:9" x14ac:dyDescent="0.25">
      <c r="A259" s="1" t="s">
        <v>243</v>
      </c>
      <c r="B259" s="3">
        <v>38</v>
      </c>
      <c r="C259" s="5">
        <v>0.94421053403302246</v>
      </c>
      <c r="D259" s="3">
        <v>17</v>
      </c>
      <c r="E259" s="5">
        <v>1.0088235455400802</v>
      </c>
      <c r="F259" s="3">
        <v>4</v>
      </c>
      <c r="G259" s="5">
        <v>0.9700000137090683</v>
      </c>
      <c r="H259" s="3">
        <v>17</v>
      </c>
      <c r="I259" s="5">
        <v>0.87352940966101256</v>
      </c>
    </row>
    <row r="260" spans="1:9" x14ac:dyDescent="0.25">
      <c r="A260" s="1" t="s">
        <v>244</v>
      </c>
      <c r="B260" s="3">
        <v>6</v>
      </c>
      <c r="C260" s="5">
        <v>1.6199999650319417</v>
      </c>
      <c r="D260" s="4"/>
      <c r="E260" s="6"/>
      <c r="F260" s="3">
        <v>6</v>
      </c>
      <c r="G260" s="5">
        <v>1.6199999650319417</v>
      </c>
      <c r="H260" s="4"/>
      <c r="I260" s="6"/>
    </row>
    <row r="261" spans="1:9" x14ac:dyDescent="0.25">
      <c r="A261" s="1" t="s">
        <v>252</v>
      </c>
      <c r="B261" s="3">
        <v>63</v>
      </c>
      <c r="C261" s="5">
        <v>0.93587301837073433</v>
      </c>
      <c r="D261" s="3">
        <v>18</v>
      </c>
      <c r="E261" s="5">
        <v>0.8711111148198446</v>
      </c>
      <c r="F261" s="3">
        <v>3</v>
      </c>
      <c r="G261" s="5">
        <v>1.509999970595042</v>
      </c>
      <c r="H261" s="3">
        <v>42</v>
      </c>
      <c r="I261" s="5">
        <v>0.92261905187652227</v>
      </c>
    </row>
    <row r="262" spans="1:9" x14ac:dyDescent="0.25">
      <c r="A262" s="1" t="s">
        <v>251</v>
      </c>
      <c r="B262" s="3">
        <v>69</v>
      </c>
      <c r="C262" s="5">
        <v>1.0023188400959624</v>
      </c>
      <c r="D262" s="3">
        <v>31</v>
      </c>
      <c r="E262" s="5">
        <v>0.94322581060471078</v>
      </c>
      <c r="F262" s="3">
        <v>7</v>
      </c>
      <c r="G262" s="5">
        <v>1.3828571353639876</v>
      </c>
      <c r="H262" s="3">
        <v>31</v>
      </c>
      <c r="I262" s="5">
        <v>0.97548386742991788</v>
      </c>
    </row>
    <row r="263" spans="1:9" x14ac:dyDescent="0.25">
      <c r="A263" s="1" t="s">
        <v>254</v>
      </c>
      <c r="B263" s="3">
        <v>48</v>
      </c>
      <c r="C263" s="5">
        <v>0.99229168022672332</v>
      </c>
      <c r="D263" s="3">
        <v>15</v>
      </c>
      <c r="E263" s="5">
        <v>0.99333335161209102</v>
      </c>
      <c r="F263" s="3">
        <v>3</v>
      </c>
      <c r="G263" s="5">
        <v>1.6066666444142659</v>
      </c>
      <c r="H263" s="3">
        <v>30</v>
      </c>
      <c r="I263" s="5">
        <v>0.93033334811528523</v>
      </c>
    </row>
    <row r="264" spans="1:9" x14ac:dyDescent="0.25">
      <c r="A264" s="1" t="s">
        <v>255</v>
      </c>
      <c r="B264" s="3">
        <v>66</v>
      </c>
      <c r="C264" s="5">
        <v>1.03045454621315</v>
      </c>
      <c r="D264" s="3">
        <v>24</v>
      </c>
      <c r="E264" s="5">
        <v>0.98708333571751916</v>
      </c>
      <c r="F264" s="3">
        <v>6</v>
      </c>
      <c r="G264" s="5">
        <v>1.6066666444142659</v>
      </c>
      <c r="H264" s="3">
        <v>36</v>
      </c>
      <c r="I264" s="5">
        <v>0.96333333684338462</v>
      </c>
    </row>
    <row r="265" spans="1:9" x14ac:dyDescent="0.25">
      <c r="A265" s="1" t="s">
        <v>256</v>
      </c>
      <c r="B265" s="3">
        <v>39</v>
      </c>
      <c r="C265" s="5">
        <v>0.89487179426046515</v>
      </c>
      <c r="D265" s="3">
        <v>10</v>
      </c>
      <c r="E265" s="5">
        <v>0.81199999451637273</v>
      </c>
      <c r="F265" s="3">
        <v>6</v>
      </c>
      <c r="G265" s="5">
        <v>1.2349999646345775</v>
      </c>
      <c r="H265" s="3">
        <v>23</v>
      </c>
      <c r="I265" s="5">
        <v>0.84217392361682397</v>
      </c>
    </row>
    <row r="266" spans="1:9" x14ac:dyDescent="0.25">
      <c r="A266" s="1" t="s">
        <v>390</v>
      </c>
      <c r="B266" s="3">
        <v>29</v>
      </c>
      <c r="C266" s="5">
        <v>0.88793103037209342</v>
      </c>
      <c r="D266" s="3">
        <v>14</v>
      </c>
      <c r="E266" s="5">
        <v>0.9050000011920929</v>
      </c>
      <c r="F266" s="3">
        <v>2</v>
      </c>
      <c r="G266" s="5">
        <v>0.84999999403953552</v>
      </c>
      <c r="H266" s="3">
        <v>13</v>
      </c>
      <c r="I266" s="5">
        <v>0.87538460584787225</v>
      </c>
    </row>
    <row r="267" spans="1:9" x14ac:dyDescent="0.25">
      <c r="A267" s="1" t="s">
        <v>257</v>
      </c>
      <c r="B267" s="3">
        <v>53</v>
      </c>
      <c r="C267" s="5">
        <v>1.0584905574906547</v>
      </c>
      <c r="D267" s="3">
        <v>33</v>
      </c>
      <c r="E267" s="5">
        <v>1.0415151426286409</v>
      </c>
      <c r="F267" s="3">
        <v>5</v>
      </c>
      <c r="G267" s="5">
        <v>1.2359999895095826</v>
      </c>
      <c r="H267" s="3">
        <v>15</v>
      </c>
      <c r="I267" s="5">
        <v>1.0366666595141092</v>
      </c>
    </row>
    <row r="268" spans="1:9" x14ac:dyDescent="0.25">
      <c r="A268" s="1" t="s">
        <v>258</v>
      </c>
      <c r="B268" s="3">
        <v>57</v>
      </c>
      <c r="C268" s="5">
        <v>1.0031578969537167</v>
      </c>
      <c r="D268" s="3">
        <v>22</v>
      </c>
      <c r="E268" s="5">
        <v>0.98045455325733533</v>
      </c>
      <c r="F268" s="3">
        <v>8</v>
      </c>
      <c r="G268" s="5">
        <v>1.2374999821186066</v>
      </c>
      <c r="H268" s="3">
        <v>27</v>
      </c>
      <c r="I268" s="5">
        <v>0.95222222584265248</v>
      </c>
    </row>
    <row r="269" spans="1:9" x14ac:dyDescent="0.25">
      <c r="A269" s="1" t="s">
        <v>259</v>
      </c>
      <c r="B269" s="3">
        <v>42</v>
      </c>
      <c r="C269" s="5">
        <v>0.95523809535162785</v>
      </c>
      <c r="D269" s="3">
        <v>26</v>
      </c>
      <c r="E269" s="5">
        <v>0.93038462217037499</v>
      </c>
      <c r="F269" s="3">
        <v>6</v>
      </c>
      <c r="G269" s="5">
        <v>1.1983333230018616</v>
      </c>
      <c r="H269" s="3">
        <v>10</v>
      </c>
      <c r="I269" s="5">
        <v>0.87399998903274534</v>
      </c>
    </row>
    <row r="270" spans="1:9" x14ac:dyDescent="0.25">
      <c r="A270" s="1" t="s">
        <v>260</v>
      </c>
      <c r="B270" s="3">
        <v>83</v>
      </c>
      <c r="C270" s="5">
        <v>1.0839759032410312</v>
      </c>
      <c r="D270" s="3">
        <v>37</v>
      </c>
      <c r="E270" s="5">
        <v>1.0118918950493272</v>
      </c>
      <c r="F270" s="3">
        <v>11</v>
      </c>
      <c r="G270" s="5">
        <v>1.6536363254893909</v>
      </c>
      <c r="H270" s="3">
        <v>35</v>
      </c>
      <c r="I270" s="5">
        <v>0.9811428649084909</v>
      </c>
    </row>
    <row r="271" spans="1:9" x14ac:dyDescent="0.25">
      <c r="A271" s="1" t="s">
        <v>261</v>
      </c>
      <c r="B271" s="3">
        <v>49</v>
      </c>
      <c r="C271" s="5">
        <v>0.91836735910298872</v>
      </c>
      <c r="D271" s="3">
        <v>30</v>
      </c>
      <c r="E271" s="5">
        <v>0.88666668335596721</v>
      </c>
      <c r="F271" s="3">
        <v>4</v>
      </c>
      <c r="G271" s="5">
        <v>1.1899999976158142</v>
      </c>
      <c r="H271" s="3">
        <v>15</v>
      </c>
      <c r="I271" s="5">
        <v>0.90933334032694502</v>
      </c>
    </row>
    <row r="272" spans="1:9" x14ac:dyDescent="0.25">
      <c r="A272" s="1" t="s">
        <v>262</v>
      </c>
      <c r="B272" s="3">
        <v>48</v>
      </c>
      <c r="C272" s="5">
        <v>0.94687499975164735</v>
      </c>
      <c r="D272" s="3">
        <v>31</v>
      </c>
      <c r="E272" s="5">
        <v>0.89000000299945958</v>
      </c>
      <c r="F272" s="3">
        <v>5</v>
      </c>
      <c r="G272" s="5">
        <v>1.1999999761581421</v>
      </c>
      <c r="H272" s="3">
        <v>12</v>
      </c>
      <c r="I272" s="5">
        <v>0.98833333452542627</v>
      </c>
    </row>
    <row r="273" spans="1:9" x14ac:dyDescent="0.25">
      <c r="A273" s="1" t="s">
        <v>264</v>
      </c>
      <c r="B273" s="3">
        <v>45</v>
      </c>
      <c r="C273" s="5">
        <v>0.87022221220864193</v>
      </c>
      <c r="D273" s="3">
        <v>13</v>
      </c>
      <c r="E273" s="5">
        <v>0.84076923131942749</v>
      </c>
      <c r="F273" s="3">
        <v>6</v>
      </c>
      <c r="G273" s="5">
        <v>1.2783333162466686</v>
      </c>
      <c r="H273" s="3">
        <v>26</v>
      </c>
      <c r="I273" s="5">
        <v>0.79076921710601222</v>
      </c>
    </row>
    <row r="274" spans="1:9" x14ac:dyDescent="0.25">
      <c r="A274" s="1" t="s">
        <v>265</v>
      </c>
      <c r="B274" s="3">
        <v>38</v>
      </c>
      <c r="C274" s="5">
        <v>0.92973685264587402</v>
      </c>
      <c r="D274" s="3">
        <v>28</v>
      </c>
      <c r="E274" s="5">
        <v>0.87285715128694263</v>
      </c>
      <c r="F274" s="3">
        <v>1</v>
      </c>
      <c r="G274" s="5">
        <v>1.5399999618530273</v>
      </c>
      <c r="H274" s="3">
        <v>9</v>
      </c>
      <c r="I274" s="5">
        <v>1.0388889114061992</v>
      </c>
    </row>
    <row r="275" spans="1:9" x14ac:dyDescent="0.25">
      <c r="A275" s="1" t="s">
        <v>266</v>
      </c>
      <c r="B275" s="3">
        <v>83</v>
      </c>
      <c r="C275" s="5">
        <v>0.98373493731740014</v>
      </c>
      <c r="D275" s="3">
        <v>62</v>
      </c>
      <c r="E275" s="5">
        <v>0.95999999969236316</v>
      </c>
      <c r="F275" s="4"/>
      <c r="G275" s="6"/>
      <c r="H275" s="3">
        <v>21</v>
      </c>
      <c r="I275" s="5">
        <v>1.0538095150675093</v>
      </c>
    </row>
    <row r="276" spans="1:9" x14ac:dyDescent="0.25">
      <c r="A276" s="1" t="s">
        <v>411</v>
      </c>
      <c r="B276" s="3">
        <v>1</v>
      </c>
      <c r="C276" s="5">
        <v>1.7899999618530273</v>
      </c>
      <c r="D276" s="4"/>
      <c r="E276" s="6"/>
      <c r="F276" s="3">
        <v>1</v>
      </c>
      <c r="G276" s="5">
        <v>1.7899999618530273</v>
      </c>
      <c r="H276" s="4"/>
      <c r="I276" s="6"/>
    </row>
    <row r="277" spans="1:9" x14ac:dyDescent="0.25">
      <c r="A277" s="1" t="s">
        <v>267</v>
      </c>
      <c r="B277" s="3">
        <v>35</v>
      </c>
      <c r="C277" s="5">
        <v>0.91628572089331495</v>
      </c>
      <c r="D277" s="3">
        <v>18</v>
      </c>
      <c r="E277" s="5">
        <v>0.88166667024294532</v>
      </c>
      <c r="F277" s="3">
        <v>5</v>
      </c>
      <c r="G277" s="5">
        <v>1.0419999957084656</v>
      </c>
      <c r="H277" s="3">
        <v>12</v>
      </c>
      <c r="I277" s="5">
        <v>0.91583334902922309</v>
      </c>
    </row>
    <row r="278" spans="1:9" x14ac:dyDescent="0.25">
      <c r="A278" s="1" t="s">
        <v>268</v>
      </c>
      <c r="B278" s="3">
        <v>56</v>
      </c>
      <c r="C278" s="5">
        <v>0.89910713902541572</v>
      </c>
      <c r="D278" s="3">
        <v>40</v>
      </c>
      <c r="E278" s="5">
        <v>0.88699999600648882</v>
      </c>
      <c r="F278" s="3">
        <v>1</v>
      </c>
      <c r="G278" s="5">
        <v>1.7899999618530273</v>
      </c>
      <c r="H278" s="3">
        <v>15</v>
      </c>
      <c r="I278" s="5">
        <v>0.87199999888738</v>
      </c>
    </row>
    <row r="279" spans="1:9" x14ac:dyDescent="0.25">
      <c r="A279" s="1" t="s">
        <v>269</v>
      </c>
      <c r="B279" s="3">
        <v>63</v>
      </c>
      <c r="C279" s="5">
        <v>0.98365079315881876</v>
      </c>
      <c r="D279" s="3">
        <v>22</v>
      </c>
      <c r="E279" s="5">
        <v>0.89181818474422803</v>
      </c>
      <c r="F279" s="3">
        <v>6</v>
      </c>
      <c r="G279" s="5">
        <v>1.4183333118756611</v>
      </c>
      <c r="H279" s="3">
        <v>35</v>
      </c>
      <c r="I279" s="5">
        <v>0.96685714381081722</v>
      </c>
    </row>
    <row r="280" spans="1:9" x14ac:dyDescent="0.25">
      <c r="A280" s="1" t="s">
        <v>270</v>
      </c>
      <c r="B280" s="3">
        <v>59</v>
      </c>
      <c r="C280" s="5">
        <v>1.031525418920032</v>
      </c>
      <c r="D280" s="3">
        <v>22</v>
      </c>
      <c r="E280" s="5">
        <v>1.0549999963153491</v>
      </c>
      <c r="F280" s="3">
        <v>8</v>
      </c>
      <c r="G280" s="5">
        <v>1.7074999660253525</v>
      </c>
      <c r="H280" s="3">
        <v>29</v>
      </c>
      <c r="I280" s="5">
        <v>0.82724138169453065</v>
      </c>
    </row>
    <row r="281" spans="1:9" x14ac:dyDescent="0.25">
      <c r="A281" s="1" t="s">
        <v>398</v>
      </c>
      <c r="B281" s="3">
        <v>59</v>
      </c>
      <c r="C281" s="5">
        <v>0.94525423797510433</v>
      </c>
      <c r="D281" s="3">
        <v>33</v>
      </c>
      <c r="E281" s="5">
        <v>0.94363636681527807</v>
      </c>
      <c r="F281" s="3">
        <v>3</v>
      </c>
      <c r="G281" s="5">
        <v>1.1833333571751912</v>
      </c>
      <c r="H281" s="3">
        <v>23</v>
      </c>
      <c r="I281" s="5">
        <v>0.91652173322180042</v>
      </c>
    </row>
    <row r="282" spans="1:9" x14ac:dyDescent="0.25">
      <c r="A282" s="1" t="s">
        <v>271</v>
      </c>
      <c r="B282" s="3">
        <v>41</v>
      </c>
      <c r="C282" s="5">
        <v>0.91024390371834363</v>
      </c>
      <c r="D282" s="3">
        <v>19</v>
      </c>
      <c r="E282" s="5">
        <v>0.94736842418971812</v>
      </c>
      <c r="F282" s="3">
        <v>2</v>
      </c>
      <c r="G282" s="5">
        <v>1.3400000333786011</v>
      </c>
      <c r="H282" s="3">
        <v>20</v>
      </c>
      <c r="I282" s="5">
        <v>0.83199999630451205</v>
      </c>
    </row>
    <row r="283" spans="1:9" x14ac:dyDescent="0.25">
      <c r="A283" s="1" t="s">
        <v>272</v>
      </c>
      <c r="B283" s="3">
        <v>61</v>
      </c>
      <c r="C283" s="5">
        <v>0.95786885648477271</v>
      </c>
      <c r="D283" s="3">
        <v>33</v>
      </c>
      <c r="E283" s="5">
        <v>0.95636363824208581</v>
      </c>
      <c r="F283" s="3">
        <v>2</v>
      </c>
      <c r="G283" s="5">
        <v>1.175000011920929</v>
      </c>
      <c r="H283" s="3">
        <v>26</v>
      </c>
      <c r="I283" s="5">
        <v>0.94307692922078645</v>
      </c>
    </row>
    <row r="284" spans="1:9" x14ac:dyDescent="0.25">
      <c r="A284" s="1" t="s">
        <v>416</v>
      </c>
      <c r="B284" s="3">
        <v>63</v>
      </c>
      <c r="C284" s="5">
        <v>0.92190476163985235</v>
      </c>
      <c r="D284" s="3">
        <v>32</v>
      </c>
      <c r="E284" s="5">
        <v>0.87687500193715096</v>
      </c>
      <c r="F284" s="3">
        <v>12</v>
      </c>
      <c r="G284" s="5">
        <v>1.1999999980131786</v>
      </c>
      <c r="H284" s="3">
        <v>19</v>
      </c>
      <c r="I284" s="5">
        <v>0.82210526027177511</v>
      </c>
    </row>
    <row r="285" spans="1:9" x14ac:dyDescent="0.25">
      <c r="A285" s="1" t="s">
        <v>274</v>
      </c>
      <c r="B285" s="3">
        <v>40</v>
      </c>
      <c r="C285" s="5">
        <v>0.95700001865625384</v>
      </c>
      <c r="D285" s="3">
        <v>26</v>
      </c>
      <c r="E285" s="5">
        <v>0.95192309755545401</v>
      </c>
      <c r="F285" s="3">
        <v>3</v>
      </c>
      <c r="G285" s="5">
        <v>1.0700000524520874</v>
      </c>
      <c r="H285" s="3">
        <v>11</v>
      </c>
      <c r="I285" s="5">
        <v>0.93818182295018981</v>
      </c>
    </row>
    <row r="286" spans="1:9" x14ac:dyDescent="0.25">
      <c r="A286" s="1" t="s">
        <v>248</v>
      </c>
      <c r="B286" s="3">
        <v>8</v>
      </c>
      <c r="C286" s="5">
        <v>1.7012499570846558</v>
      </c>
      <c r="D286" s="4"/>
      <c r="E286" s="6"/>
      <c r="F286" s="3">
        <v>8</v>
      </c>
      <c r="G286" s="5">
        <v>1.7012499570846558</v>
      </c>
      <c r="H286" s="4"/>
      <c r="I286" s="6"/>
    </row>
    <row r="287" spans="1:9" x14ac:dyDescent="0.25">
      <c r="A287" s="1" t="s">
        <v>275</v>
      </c>
      <c r="B287" s="3">
        <v>117</v>
      </c>
      <c r="C287" s="5">
        <v>0.87581197166035318</v>
      </c>
      <c r="D287" s="3">
        <v>56</v>
      </c>
      <c r="E287" s="5">
        <v>0.88160715145724156</v>
      </c>
      <c r="F287" s="4"/>
      <c r="G287" s="6"/>
      <c r="H287" s="3">
        <v>61</v>
      </c>
      <c r="I287" s="5">
        <v>0.87049180660091463</v>
      </c>
    </row>
    <row r="288" spans="1:9" x14ac:dyDescent="0.25">
      <c r="A288" s="1" t="s">
        <v>277</v>
      </c>
      <c r="B288" s="3">
        <v>46</v>
      </c>
      <c r="C288" s="5">
        <v>0.89608695714370068</v>
      </c>
      <c r="D288" s="3">
        <v>22</v>
      </c>
      <c r="E288" s="5">
        <v>0.8945454548705708</v>
      </c>
      <c r="F288" s="3">
        <v>3</v>
      </c>
      <c r="G288" s="5">
        <v>1.2900000015894573</v>
      </c>
      <c r="H288" s="3">
        <v>21</v>
      </c>
      <c r="I288" s="5">
        <v>0.84142857222330003</v>
      </c>
    </row>
    <row r="289" spans="1:9" x14ac:dyDescent="0.25">
      <c r="A289" s="1" t="s">
        <v>278</v>
      </c>
      <c r="B289" s="3">
        <v>60</v>
      </c>
      <c r="C289" s="5">
        <v>0.88783334294954941</v>
      </c>
      <c r="D289" s="3">
        <v>35</v>
      </c>
      <c r="E289" s="5">
        <v>0.90628572361809867</v>
      </c>
      <c r="F289" s="4"/>
      <c r="G289" s="6"/>
      <c r="H289" s="3">
        <v>25</v>
      </c>
      <c r="I289" s="5">
        <v>0.86200001001358029</v>
      </c>
    </row>
    <row r="290" spans="1:9" x14ac:dyDescent="0.25">
      <c r="A290" s="1" t="s">
        <v>469</v>
      </c>
      <c r="B290" s="3">
        <v>42</v>
      </c>
      <c r="C290" s="5">
        <v>1.079523815995171</v>
      </c>
      <c r="D290" s="3">
        <v>29</v>
      </c>
      <c r="E290" s="5">
        <v>1.0324138053532304</v>
      </c>
      <c r="F290" s="3">
        <v>6</v>
      </c>
      <c r="G290" s="5">
        <v>1.3950000007947285</v>
      </c>
      <c r="H290" s="3">
        <v>7</v>
      </c>
      <c r="I290" s="5">
        <v>1.0042857016835893</v>
      </c>
    </row>
    <row r="291" spans="1:9" x14ac:dyDescent="0.25">
      <c r="A291" s="1" t="s">
        <v>279</v>
      </c>
      <c r="B291" s="3">
        <v>53</v>
      </c>
      <c r="C291" s="5">
        <v>0.83207546989872772</v>
      </c>
      <c r="D291" s="3">
        <v>24</v>
      </c>
      <c r="E291" s="5">
        <v>0.81416666507720947</v>
      </c>
      <c r="F291" s="3">
        <v>1</v>
      </c>
      <c r="G291" s="5">
        <v>1.2799999713897705</v>
      </c>
      <c r="H291" s="3">
        <v>28</v>
      </c>
      <c r="I291" s="5">
        <v>0.83142857040677753</v>
      </c>
    </row>
    <row r="292" spans="1:9" x14ac:dyDescent="0.25">
      <c r="A292" s="1" t="s">
        <v>280</v>
      </c>
      <c r="B292" s="3">
        <v>44</v>
      </c>
      <c r="C292" s="5">
        <v>0.89363637431101361</v>
      </c>
      <c r="D292" s="3">
        <v>1</v>
      </c>
      <c r="E292" s="5">
        <v>1.440000057220459</v>
      </c>
      <c r="F292" s="3">
        <v>1</v>
      </c>
      <c r="G292" s="5">
        <v>1.2799999713897705</v>
      </c>
      <c r="H292" s="3">
        <v>42</v>
      </c>
      <c r="I292" s="5">
        <v>0.87142858193034223</v>
      </c>
    </row>
    <row r="293" spans="1:9" x14ac:dyDescent="0.25">
      <c r="A293" s="1" t="s">
        <v>281</v>
      </c>
      <c r="B293" s="3">
        <v>35</v>
      </c>
      <c r="C293" s="5">
        <v>0.99257143565586636</v>
      </c>
      <c r="D293" s="3">
        <v>16</v>
      </c>
      <c r="E293" s="5">
        <v>1.0649999976158142</v>
      </c>
      <c r="F293" s="3">
        <v>3</v>
      </c>
      <c r="G293" s="5">
        <v>1.3000000317891438</v>
      </c>
      <c r="H293" s="3">
        <v>16</v>
      </c>
      <c r="I293" s="5">
        <v>0.86250001192092896</v>
      </c>
    </row>
    <row r="294" spans="1:9" x14ac:dyDescent="0.25">
      <c r="A294" s="1" t="s">
        <v>282</v>
      </c>
      <c r="B294" s="3">
        <v>58</v>
      </c>
      <c r="C294" s="5">
        <v>1.0220689639962952</v>
      </c>
      <c r="D294" s="3">
        <v>26</v>
      </c>
      <c r="E294" s="5">
        <v>1.013846149811378</v>
      </c>
      <c r="F294" s="3">
        <v>9</v>
      </c>
      <c r="G294" s="5">
        <v>1.3022222121556599</v>
      </c>
      <c r="H294" s="3">
        <v>23</v>
      </c>
      <c r="I294" s="5">
        <v>0.9217391350994939</v>
      </c>
    </row>
    <row r="295" spans="1:9" x14ac:dyDescent="0.25">
      <c r="A295" s="1" t="s">
        <v>283</v>
      </c>
      <c r="B295" s="3">
        <v>71</v>
      </c>
      <c r="C295" s="5">
        <v>0.86859154953083517</v>
      </c>
      <c r="D295" s="3">
        <v>51</v>
      </c>
      <c r="E295" s="5">
        <v>0.87274510135837635</v>
      </c>
      <c r="F295" s="3">
        <v>4</v>
      </c>
      <c r="G295" s="5">
        <v>1.1399999856948853</v>
      </c>
      <c r="H295" s="3">
        <v>16</v>
      </c>
      <c r="I295" s="5">
        <v>0.78749999403953552</v>
      </c>
    </row>
    <row r="296" spans="1:9" x14ac:dyDescent="0.25">
      <c r="A296" s="1" t="s">
        <v>284</v>
      </c>
      <c r="B296" s="3">
        <v>41</v>
      </c>
      <c r="C296" s="5">
        <v>0.95536584534296176</v>
      </c>
      <c r="D296" s="3">
        <v>15</v>
      </c>
      <c r="E296" s="5">
        <v>0.91000000635782874</v>
      </c>
      <c r="F296" s="3">
        <v>5</v>
      </c>
      <c r="G296" s="5">
        <v>1.5139999389648438</v>
      </c>
      <c r="H296" s="3">
        <v>21</v>
      </c>
      <c r="I296" s="5">
        <v>0.85476189851760864</v>
      </c>
    </row>
    <row r="297" spans="1:9" x14ac:dyDescent="0.25">
      <c r="A297" s="1" t="s">
        <v>285</v>
      </c>
      <c r="B297" s="3">
        <v>59</v>
      </c>
      <c r="C297" s="5">
        <v>0.97593220209671283</v>
      </c>
      <c r="D297" s="3">
        <v>28</v>
      </c>
      <c r="E297" s="5">
        <v>0.87857143580913544</v>
      </c>
      <c r="F297" s="3">
        <v>6</v>
      </c>
      <c r="G297" s="5">
        <v>1.6833332777023315</v>
      </c>
      <c r="H297" s="3">
        <v>25</v>
      </c>
      <c r="I297" s="5">
        <v>0.91520000219345088</v>
      </c>
    </row>
    <row r="298" spans="1:9" x14ac:dyDescent="0.25">
      <c r="A298" s="1" t="s">
        <v>286</v>
      </c>
      <c r="B298" s="3">
        <v>27</v>
      </c>
      <c r="C298" s="5">
        <v>0.95740741049801859</v>
      </c>
      <c r="D298" s="3">
        <v>22</v>
      </c>
      <c r="E298" s="5">
        <v>0.90181818604469299</v>
      </c>
      <c r="F298" s="3">
        <v>4</v>
      </c>
      <c r="G298" s="5">
        <v>1.2800000011920929</v>
      </c>
      <c r="H298" s="3">
        <v>1</v>
      </c>
      <c r="I298" s="5">
        <v>0.88999998569488525</v>
      </c>
    </row>
    <row r="299" spans="1:9" x14ac:dyDescent="0.25">
      <c r="A299" s="1" t="s">
        <v>287</v>
      </c>
      <c r="B299" s="3">
        <v>19</v>
      </c>
      <c r="C299" s="5">
        <v>1.5073683952030383</v>
      </c>
      <c r="D299" s="3">
        <v>6</v>
      </c>
      <c r="E299" s="5">
        <v>1.5649999578793843</v>
      </c>
      <c r="F299" s="3">
        <v>5</v>
      </c>
      <c r="G299" s="5">
        <v>1.3240000009536743</v>
      </c>
      <c r="H299" s="3">
        <v>8</v>
      </c>
      <c r="I299" s="5">
        <v>1.5787499696016312</v>
      </c>
    </row>
    <row r="300" spans="1:9" x14ac:dyDescent="0.25">
      <c r="A300" s="1" t="s">
        <v>288</v>
      </c>
      <c r="B300" s="3">
        <v>27</v>
      </c>
      <c r="C300" s="5">
        <v>1.5759259087068063</v>
      </c>
      <c r="D300" s="3">
        <v>16</v>
      </c>
      <c r="E300" s="5">
        <v>1.5087499916553497</v>
      </c>
      <c r="F300" s="4"/>
      <c r="G300" s="6"/>
      <c r="H300" s="3">
        <v>11</v>
      </c>
      <c r="I300" s="5">
        <v>1.673636333508925</v>
      </c>
    </row>
    <row r="301" spans="1:9" x14ac:dyDescent="0.25">
      <c r="A301" s="1" t="s">
        <v>470</v>
      </c>
      <c r="B301" s="3">
        <v>45</v>
      </c>
      <c r="C301" s="5">
        <v>1.0380000074704487</v>
      </c>
      <c r="D301" s="3">
        <v>34</v>
      </c>
      <c r="E301" s="5">
        <v>1.0420588325051701</v>
      </c>
      <c r="F301" s="3">
        <v>3</v>
      </c>
      <c r="G301" s="5">
        <v>1.3266666531562805</v>
      </c>
      <c r="H301" s="3">
        <v>8</v>
      </c>
      <c r="I301" s="5">
        <v>0.91250000894069672</v>
      </c>
    </row>
    <row r="302" spans="1:9" x14ac:dyDescent="0.25">
      <c r="A302" s="1" t="s">
        <v>290</v>
      </c>
      <c r="B302" s="3">
        <v>32</v>
      </c>
      <c r="C302" s="5">
        <v>0.93062501028180122</v>
      </c>
      <c r="D302" s="3">
        <v>17</v>
      </c>
      <c r="E302" s="5">
        <v>0.93941177690730371</v>
      </c>
      <c r="F302" s="4"/>
      <c r="G302" s="6"/>
      <c r="H302" s="3">
        <v>15</v>
      </c>
      <c r="I302" s="5">
        <v>0.92066667477289832</v>
      </c>
    </row>
    <row r="303" spans="1:9" x14ac:dyDescent="0.25">
      <c r="A303" s="1" t="s">
        <v>291</v>
      </c>
      <c r="B303" s="3">
        <v>40</v>
      </c>
      <c r="C303" s="5">
        <v>1.022499991953373</v>
      </c>
      <c r="D303" s="3">
        <v>13</v>
      </c>
      <c r="E303" s="5">
        <v>0.91769230824250436</v>
      </c>
      <c r="F303" s="3">
        <v>3</v>
      </c>
      <c r="G303" s="5">
        <v>1.4833333094914753</v>
      </c>
      <c r="H303" s="3">
        <v>24</v>
      </c>
      <c r="I303" s="5">
        <v>1.0216666559378307</v>
      </c>
    </row>
    <row r="304" spans="1:9" x14ac:dyDescent="0.25">
      <c r="A304" s="1" t="s">
        <v>292</v>
      </c>
      <c r="B304" s="3">
        <v>81</v>
      </c>
      <c r="C304" s="5">
        <v>0.92740741040971542</v>
      </c>
      <c r="D304" s="3">
        <v>49</v>
      </c>
      <c r="E304" s="5">
        <v>0.85081633256406197</v>
      </c>
      <c r="F304" s="3">
        <v>9</v>
      </c>
      <c r="G304" s="5">
        <v>1.3488888740539551</v>
      </c>
      <c r="H304" s="3">
        <v>23</v>
      </c>
      <c r="I304" s="5">
        <v>0.92565217743749206</v>
      </c>
    </row>
    <row r="305" spans="1:9" x14ac:dyDescent="0.25">
      <c r="A305" s="1" t="s">
        <v>293</v>
      </c>
      <c r="B305" s="3">
        <v>46</v>
      </c>
      <c r="C305" s="5">
        <v>0.82391304555146594</v>
      </c>
      <c r="D305" s="3">
        <v>22</v>
      </c>
      <c r="E305" s="5">
        <v>0.75090908733281225</v>
      </c>
      <c r="F305" s="4"/>
      <c r="G305" s="6"/>
      <c r="H305" s="3">
        <v>24</v>
      </c>
      <c r="I305" s="5">
        <v>0.89083334058523178</v>
      </c>
    </row>
    <row r="306" spans="1:9" x14ac:dyDescent="0.25">
      <c r="A306" s="1" t="s">
        <v>295</v>
      </c>
      <c r="B306" s="3">
        <v>58</v>
      </c>
      <c r="C306" s="5">
        <v>0.92500000472726496</v>
      </c>
      <c r="D306" s="3">
        <v>44</v>
      </c>
      <c r="E306" s="5">
        <v>0.92772727256471466</v>
      </c>
      <c r="F306" s="4"/>
      <c r="G306" s="6"/>
      <c r="H306" s="3">
        <v>14</v>
      </c>
      <c r="I306" s="5">
        <v>0.9164285915238517</v>
      </c>
    </row>
    <row r="307" spans="1:9" x14ac:dyDescent="0.25">
      <c r="A307" s="1" t="s">
        <v>296</v>
      </c>
      <c r="B307" s="3">
        <v>18</v>
      </c>
      <c r="C307" s="5">
        <v>0.77777777115503943</v>
      </c>
      <c r="D307" s="3">
        <v>8</v>
      </c>
      <c r="E307" s="5">
        <v>0.77499999850988388</v>
      </c>
      <c r="F307" s="4"/>
      <c r="G307" s="6"/>
      <c r="H307" s="3">
        <v>10</v>
      </c>
      <c r="I307" s="5">
        <v>0.77999998927116398</v>
      </c>
    </row>
    <row r="308" spans="1:9" x14ac:dyDescent="0.25">
      <c r="A308" s="1" t="s">
        <v>297</v>
      </c>
      <c r="B308" s="3">
        <v>74</v>
      </c>
      <c r="C308" s="5">
        <v>0.89972973353153951</v>
      </c>
      <c r="D308" s="3">
        <v>40</v>
      </c>
      <c r="E308" s="5">
        <v>0.91175000369548798</v>
      </c>
      <c r="F308" s="3">
        <v>4</v>
      </c>
      <c r="G308" s="5">
        <v>0.93749998509883881</v>
      </c>
      <c r="H308" s="3">
        <v>30</v>
      </c>
      <c r="I308" s="5">
        <v>0.87866667310396829</v>
      </c>
    </row>
    <row r="309" spans="1:9" x14ac:dyDescent="0.25">
      <c r="A309" s="1" t="s">
        <v>298</v>
      </c>
      <c r="B309" s="3">
        <v>48</v>
      </c>
      <c r="C309" s="5">
        <v>1.0495833332339923</v>
      </c>
      <c r="D309" s="3">
        <v>3</v>
      </c>
      <c r="E309" s="5">
        <v>0.91999999682108557</v>
      </c>
      <c r="F309" s="3">
        <v>9</v>
      </c>
      <c r="G309" s="5">
        <v>1.3077777557902865</v>
      </c>
      <c r="H309" s="3">
        <v>36</v>
      </c>
      <c r="I309" s="5">
        <v>0.99583333896266091</v>
      </c>
    </row>
    <row r="310" spans="1:9" x14ac:dyDescent="0.25">
      <c r="A310" s="1" t="s">
        <v>299</v>
      </c>
      <c r="B310" s="3">
        <v>62</v>
      </c>
      <c r="C310" s="5">
        <v>1.0093548365177647</v>
      </c>
      <c r="D310" s="3">
        <v>26</v>
      </c>
      <c r="E310" s="5">
        <v>0.91846154744808495</v>
      </c>
      <c r="F310" s="3">
        <v>18</v>
      </c>
      <c r="G310" s="5">
        <v>1.3122222059302859</v>
      </c>
      <c r="H310" s="3">
        <v>18</v>
      </c>
      <c r="I310" s="5">
        <v>0.83777777353922522</v>
      </c>
    </row>
    <row r="311" spans="1:9" x14ac:dyDescent="0.25">
      <c r="A311" s="1" t="s">
        <v>301</v>
      </c>
      <c r="B311" s="3">
        <v>73</v>
      </c>
      <c r="C311" s="5">
        <v>0.91438356327683956</v>
      </c>
      <c r="D311" s="3">
        <v>39</v>
      </c>
      <c r="E311" s="5">
        <v>0.87743589969781732</v>
      </c>
      <c r="F311" s="3">
        <v>10</v>
      </c>
      <c r="G311" s="5">
        <v>1.2629999995231629</v>
      </c>
      <c r="H311" s="3">
        <v>24</v>
      </c>
      <c r="I311" s="5">
        <v>0.82916666815678275</v>
      </c>
    </row>
    <row r="312" spans="1:9" x14ac:dyDescent="0.25">
      <c r="A312" s="1" t="s">
        <v>302</v>
      </c>
      <c r="B312" s="3">
        <v>76</v>
      </c>
      <c r="C312" s="5">
        <v>0.82263158104921641</v>
      </c>
      <c r="D312" s="3">
        <v>36</v>
      </c>
      <c r="E312" s="5">
        <v>0.78861112064785432</v>
      </c>
      <c r="F312" s="3">
        <v>9</v>
      </c>
      <c r="G312" s="5">
        <v>1.0077777769830492</v>
      </c>
      <c r="H312" s="3">
        <v>31</v>
      </c>
      <c r="I312" s="5">
        <v>0.80838709108291129</v>
      </c>
    </row>
    <row r="313" spans="1:9" x14ac:dyDescent="0.25">
      <c r="A313" s="1" t="s">
        <v>303</v>
      </c>
      <c r="B313" s="3">
        <v>29</v>
      </c>
      <c r="C313" s="5">
        <v>0.94896553097100089</v>
      </c>
      <c r="D313" s="3">
        <v>19</v>
      </c>
      <c r="E313" s="5">
        <v>0.98421053823671845</v>
      </c>
      <c r="F313" s="4"/>
      <c r="G313" s="6"/>
      <c r="H313" s="3">
        <v>10</v>
      </c>
      <c r="I313" s="5">
        <v>0.88200001716613774</v>
      </c>
    </row>
    <row r="314" spans="1:9" x14ac:dyDescent="0.25">
      <c r="A314" s="1" t="s">
        <v>304</v>
      </c>
      <c r="B314" s="3">
        <v>49</v>
      </c>
      <c r="C314" s="5">
        <v>1.0014285737154436</v>
      </c>
      <c r="D314" s="3">
        <v>32</v>
      </c>
      <c r="E314" s="5">
        <v>0.93531250022351742</v>
      </c>
      <c r="F314" s="3">
        <v>5</v>
      </c>
      <c r="G314" s="5">
        <v>1.4479999780654906</v>
      </c>
      <c r="H314" s="3">
        <v>12</v>
      </c>
      <c r="I314" s="5">
        <v>0.99166668454806006</v>
      </c>
    </row>
    <row r="315" spans="1:9" x14ac:dyDescent="0.25">
      <c r="A315" s="1" t="s">
        <v>305</v>
      </c>
      <c r="B315" s="3">
        <v>43</v>
      </c>
      <c r="C315" s="5">
        <v>0.88302326063777126</v>
      </c>
      <c r="D315" s="3">
        <v>17</v>
      </c>
      <c r="E315" s="5">
        <v>0.95882354063146258</v>
      </c>
      <c r="F315" s="3">
        <v>1</v>
      </c>
      <c r="G315" s="5">
        <v>0.97000002861022949</v>
      </c>
      <c r="H315" s="3">
        <v>25</v>
      </c>
      <c r="I315" s="5">
        <v>0.82799999952316283</v>
      </c>
    </row>
    <row r="316" spans="1:9" x14ac:dyDescent="0.25">
      <c r="A316" s="1" t="s">
        <v>306</v>
      </c>
      <c r="B316" s="3">
        <v>110</v>
      </c>
      <c r="C316" s="5">
        <v>1.0037272686308081</v>
      </c>
      <c r="D316" s="3">
        <v>80</v>
      </c>
      <c r="E316" s="5">
        <v>0.99237499907612803</v>
      </c>
      <c r="F316" s="3">
        <v>9</v>
      </c>
      <c r="G316" s="5">
        <v>1.3455555174085829</v>
      </c>
      <c r="H316" s="3">
        <v>21</v>
      </c>
      <c r="I316" s="5">
        <v>0.90047618888673331</v>
      </c>
    </row>
    <row r="317" spans="1:9" x14ac:dyDescent="0.25">
      <c r="A317" s="1" t="s">
        <v>309</v>
      </c>
      <c r="B317" s="3">
        <v>117</v>
      </c>
      <c r="C317" s="5">
        <v>0.90068376777518511</v>
      </c>
      <c r="D317" s="3">
        <v>44</v>
      </c>
      <c r="E317" s="5">
        <v>0.88522728193889966</v>
      </c>
      <c r="F317" s="3">
        <v>6</v>
      </c>
      <c r="G317" s="5">
        <v>1.3333333134651184</v>
      </c>
      <c r="H317" s="3">
        <v>67</v>
      </c>
      <c r="I317" s="5">
        <v>0.87208956035215468</v>
      </c>
    </row>
    <row r="318" spans="1:9" x14ac:dyDescent="0.25">
      <c r="A318" s="1" t="s">
        <v>36</v>
      </c>
      <c r="B318" s="3">
        <v>52</v>
      </c>
      <c r="C318" s="5">
        <v>0.887115383377442</v>
      </c>
      <c r="D318" s="3">
        <v>18</v>
      </c>
      <c r="E318" s="5">
        <v>0.97166667050785493</v>
      </c>
      <c r="F318" s="4"/>
      <c r="G318" s="6"/>
      <c r="H318" s="3">
        <v>34</v>
      </c>
      <c r="I318" s="5">
        <v>0.84235293724957638</v>
      </c>
    </row>
    <row r="319" spans="1:9" x14ac:dyDescent="0.25">
      <c r="A319" s="1" t="s">
        <v>311</v>
      </c>
      <c r="B319" s="3">
        <v>54</v>
      </c>
      <c r="C319" s="5">
        <v>0.82574074356644245</v>
      </c>
      <c r="D319" s="3">
        <v>38</v>
      </c>
      <c r="E319" s="5">
        <v>0.81236842431520162</v>
      </c>
      <c r="F319" s="4"/>
      <c r="G319" s="6"/>
      <c r="H319" s="3">
        <v>16</v>
      </c>
      <c r="I319" s="5">
        <v>0.85750000178813934</v>
      </c>
    </row>
    <row r="320" spans="1:9" x14ac:dyDescent="0.25">
      <c r="A320" s="1" t="s">
        <v>310</v>
      </c>
      <c r="B320" s="3">
        <v>39</v>
      </c>
      <c r="C320" s="5">
        <v>0.84282050988613033</v>
      </c>
      <c r="D320" s="3">
        <v>31</v>
      </c>
      <c r="E320" s="5">
        <v>0.87709677411663922</v>
      </c>
      <c r="F320" s="4"/>
      <c r="G320" s="6"/>
      <c r="H320" s="3">
        <v>8</v>
      </c>
      <c r="I320" s="5">
        <v>0.70999998599290848</v>
      </c>
    </row>
    <row r="321" spans="1:9" x14ac:dyDescent="0.25">
      <c r="A321" s="1" t="s">
        <v>312</v>
      </c>
      <c r="B321" s="3">
        <v>48</v>
      </c>
      <c r="C321" s="5">
        <v>0.86291666204730666</v>
      </c>
      <c r="D321" s="3">
        <v>17</v>
      </c>
      <c r="E321" s="5">
        <v>0.91294117184246293</v>
      </c>
      <c r="F321" s="3">
        <v>1</v>
      </c>
      <c r="G321" s="5">
        <v>1.3300000429153442</v>
      </c>
      <c r="H321" s="3">
        <v>30</v>
      </c>
      <c r="I321" s="5">
        <v>0.81899999380111699</v>
      </c>
    </row>
    <row r="322" spans="1:9" x14ac:dyDescent="0.25">
      <c r="A322" s="1" t="s">
        <v>313</v>
      </c>
      <c r="B322" s="3">
        <v>39</v>
      </c>
      <c r="C322" s="5">
        <v>0.83051282473099541</v>
      </c>
      <c r="D322" s="3">
        <v>18</v>
      </c>
      <c r="E322" s="5">
        <v>0.85888889763090348</v>
      </c>
      <c r="F322" s="3">
        <v>1</v>
      </c>
      <c r="G322" s="5">
        <v>1.0700000524520874</v>
      </c>
      <c r="H322" s="3">
        <v>20</v>
      </c>
      <c r="I322" s="5">
        <v>0.7929999977350235</v>
      </c>
    </row>
    <row r="323" spans="1:9" x14ac:dyDescent="0.25">
      <c r="A323" s="1" t="s">
        <v>314</v>
      </c>
      <c r="B323" s="3">
        <v>46</v>
      </c>
      <c r="C323" s="5">
        <v>0.88869565854901855</v>
      </c>
      <c r="D323" s="3">
        <v>25</v>
      </c>
      <c r="E323" s="5">
        <v>0.91720000505447385</v>
      </c>
      <c r="F323" s="4"/>
      <c r="G323" s="6"/>
      <c r="H323" s="3">
        <v>21</v>
      </c>
      <c r="I323" s="5">
        <v>0.85476191270919077</v>
      </c>
    </row>
    <row r="324" spans="1:9" x14ac:dyDescent="0.25">
      <c r="A324" s="1" t="s">
        <v>317</v>
      </c>
      <c r="B324" s="3">
        <v>42</v>
      </c>
      <c r="C324" s="5">
        <v>0.8807142845221928</v>
      </c>
      <c r="D324" s="3">
        <v>14</v>
      </c>
      <c r="E324" s="5">
        <v>0.97214286667960026</v>
      </c>
      <c r="F324" s="4"/>
      <c r="G324" s="6"/>
      <c r="H324" s="3">
        <v>28</v>
      </c>
      <c r="I324" s="5">
        <v>0.83499999344348907</v>
      </c>
    </row>
    <row r="325" spans="1:9" x14ac:dyDescent="0.25">
      <c r="A325" s="1" t="s">
        <v>316</v>
      </c>
      <c r="B325" s="3">
        <v>71</v>
      </c>
      <c r="C325" s="5">
        <v>1.0356338040929445</v>
      </c>
      <c r="D325" s="3">
        <v>34</v>
      </c>
      <c r="E325" s="5">
        <v>1.0138235337593977</v>
      </c>
      <c r="F325" s="3">
        <v>7</v>
      </c>
      <c r="G325" s="5">
        <v>1.4885714054107666</v>
      </c>
      <c r="H325" s="3">
        <v>30</v>
      </c>
      <c r="I325" s="5">
        <v>0.95466667016347251</v>
      </c>
    </row>
    <row r="326" spans="1:9" x14ac:dyDescent="0.25">
      <c r="A326" s="1" t="s">
        <v>318</v>
      </c>
      <c r="B326" s="3">
        <v>75</v>
      </c>
      <c r="C326" s="5">
        <v>0.88973334232966106</v>
      </c>
      <c r="D326" s="3">
        <v>30</v>
      </c>
      <c r="E326" s="5">
        <v>0.9153333445390065</v>
      </c>
      <c r="F326" s="3">
        <v>1</v>
      </c>
      <c r="G326" s="5">
        <v>1.5399999618530273</v>
      </c>
      <c r="H326" s="3">
        <v>44</v>
      </c>
      <c r="I326" s="5">
        <v>0.85750000856139441</v>
      </c>
    </row>
    <row r="327" spans="1:9" x14ac:dyDescent="0.25">
      <c r="A327" s="1" t="s">
        <v>319</v>
      </c>
      <c r="B327" s="3">
        <v>60</v>
      </c>
      <c r="C327" s="5">
        <v>0.91533332864443462</v>
      </c>
      <c r="D327" s="3">
        <v>23</v>
      </c>
      <c r="E327" s="5">
        <v>0.85347826066224475</v>
      </c>
      <c r="F327" s="3">
        <v>6</v>
      </c>
      <c r="G327" s="5">
        <v>1.3216666579246521</v>
      </c>
      <c r="H327" s="3">
        <v>31</v>
      </c>
      <c r="I327" s="5">
        <v>0.88258063793182373</v>
      </c>
    </row>
    <row r="328" spans="1:9" x14ac:dyDescent="0.25">
      <c r="A328" s="1" t="s">
        <v>320</v>
      </c>
      <c r="B328" s="3">
        <v>53</v>
      </c>
      <c r="C328" s="5">
        <v>0.97867924987145194</v>
      </c>
      <c r="D328" s="3">
        <v>22</v>
      </c>
      <c r="E328" s="5">
        <v>0.95681819048794836</v>
      </c>
      <c r="F328" s="3">
        <v>5</v>
      </c>
      <c r="G328" s="5">
        <v>1.4319999694824219</v>
      </c>
      <c r="H328" s="3">
        <v>26</v>
      </c>
      <c r="I328" s="5">
        <v>0.91000000788615298</v>
      </c>
    </row>
    <row r="329" spans="1:9" x14ac:dyDescent="0.25">
      <c r="A329" s="1" t="s">
        <v>61</v>
      </c>
      <c r="B329" s="3">
        <v>46</v>
      </c>
      <c r="C329" s="5">
        <v>1.0149999960609104</v>
      </c>
      <c r="D329" s="3">
        <v>31</v>
      </c>
      <c r="E329" s="5">
        <v>0.92000000130745674</v>
      </c>
      <c r="F329" s="3">
        <v>8</v>
      </c>
      <c r="G329" s="5">
        <v>1.3724999576807022</v>
      </c>
      <c r="H329" s="3">
        <v>7</v>
      </c>
      <c r="I329" s="5">
        <v>1.0271428738321577</v>
      </c>
    </row>
    <row r="330" spans="1:9" x14ac:dyDescent="0.25">
      <c r="A330" s="1" t="s">
        <v>321</v>
      </c>
      <c r="B330" s="3">
        <v>37</v>
      </c>
      <c r="C330" s="5">
        <v>1.0321621685414701</v>
      </c>
      <c r="D330" s="3">
        <v>13</v>
      </c>
      <c r="E330" s="5">
        <v>1.0853846302399268</v>
      </c>
      <c r="F330" s="3">
        <v>2</v>
      </c>
      <c r="G330" s="5">
        <v>1.4699999690055847</v>
      </c>
      <c r="H330" s="3">
        <v>22</v>
      </c>
      <c r="I330" s="5">
        <v>0.96090909567746252</v>
      </c>
    </row>
    <row r="331" spans="1:9" x14ac:dyDescent="0.25">
      <c r="A331" s="1" t="s">
        <v>324</v>
      </c>
      <c r="B331" s="3">
        <v>62</v>
      </c>
      <c r="C331" s="5">
        <v>0.86951613426208496</v>
      </c>
      <c r="D331" s="3">
        <v>23</v>
      </c>
      <c r="E331" s="5">
        <v>0.8882608750592107</v>
      </c>
      <c r="F331" s="4"/>
      <c r="G331" s="6"/>
      <c r="H331" s="3">
        <v>39</v>
      </c>
      <c r="I331" s="5">
        <v>0.85846154353557491</v>
      </c>
    </row>
    <row r="332" spans="1:9" x14ac:dyDescent="0.25">
      <c r="A332" s="1" t="s">
        <v>399</v>
      </c>
      <c r="B332" s="3">
        <v>57</v>
      </c>
      <c r="C332" s="5">
        <v>0.97666667427933007</v>
      </c>
      <c r="D332" s="3">
        <v>25</v>
      </c>
      <c r="E332" s="5">
        <v>1.0280000066757202</v>
      </c>
      <c r="F332" s="3">
        <v>4</v>
      </c>
      <c r="G332" s="5">
        <v>1.1875000298023224</v>
      </c>
      <c r="H332" s="3">
        <v>28</v>
      </c>
      <c r="I332" s="5">
        <v>0.90071429099355427</v>
      </c>
    </row>
    <row r="333" spans="1:9" x14ac:dyDescent="0.25">
      <c r="A333" s="1" t="s">
        <v>325</v>
      </c>
      <c r="B333" s="3">
        <v>29</v>
      </c>
      <c r="C333" s="5">
        <v>0.94448276223807504</v>
      </c>
      <c r="D333" s="3">
        <v>14</v>
      </c>
      <c r="E333" s="5">
        <v>0.84857142823083065</v>
      </c>
      <c r="F333" s="3">
        <v>1</v>
      </c>
      <c r="G333" s="5">
        <v>1.7899999618530273</v>
      </c>
      <c r="H333" s="3">
        <v>14</v>
      </c>
      <c r="I333" s="5">
        <v>0.98000001055853703</v>
      </c>
    </row>
    <row r="334" spans="1:9" x14ac:dyDescent="0.25">
      <c r="A334" s="1" t="s">
        <v>461</v>
      </c>
      <c r="B334" s="3">
        <v>66</v>
      </c>
      <c r="C334" s="5">
        <v>1.021666660453334</v>
      </c>
      <c r="D334" s="3">
        <v>16</v>
      </c>
      <c r="E334" s="5">
        <v>0.90187499299645424</v>
      </c>
      <c r="F334" s="3">
        <v>10</v>
      </c>
      <c r="G334" s="5">
        <v>1.4379999876022338</v>
      </c>
      <c r="H334" s="3">
        <v>40</v>
      </c>
      <c r="I334" s="5">
        <v>0.96549999564886091</v>
      </c>
    </row>
    <row r="335" spans="1:9" x14ac:dyDescent="0.25">
      <c r="A335" s="1" t="s">
        <v>327</v>
      </c>
      <c r="B335" s="3">
        <v>187</v>
      </c>
      <c r="C335" s="5">
        <v>0.99882352575261324</v>
      </c>
      <c r="D335" s="3">
        <v>114</v>
      </c>
      <c r="E335" s="5">
        <v>0.89842105277797635</v>
      </c>
      <c r="F335" s="3">
        <v>25</v>
      </c>
      <c r="G335" s="5">
        <v>1.4379999709129334</v>
      </c>
      <c r="H335" s="3">
        <v>48</v>
      </c>
      <c r="I335" s="5">
        <v>1.0085416672130425</v>
      </c>
    </row>
    <row r="336" spans="1:9" x14ac:dyDescent="0.25">
      <c r="A336" s="1" t="s">
        <v>330</v>
      </c>
      <c r="B336" s="3">
        <v>84</v>
      </c>
      <c r="C336" s="5">
        <v>0.9880952494485038</v>
      </c>
      <c r="D336" s="3">
        <v>45</v>
      </c>
      <c r="E336" s="5">
        <v>0.99000001218583844</v>
      </c>
      <c r="F336" s="3">
        <v>7</v>
      </c>
      <c r="G336" s="5">
        <v>1.3771428550992693</v>
      </c>
      <c r="H336" s="3">
        <v>32</v>
      </c>
      <c r="I336" s="5">
        <v>0.90031251311302185</v>
      </c>
    </row>
    <row r="337" spans="1:9" x14ac:dyDescent="0.25">
      <c r="A337" s="1" t="s">
        <v>331</v>
      </c>
      <c r="B337" s="3">
        <v>27</v>
      </c>
      <c r="C337" s="5">
        <v>0.94407407001212795</v>
      </c>
      <c r="D337" s="3">
        <v>17</v>
      </c>
      <c r="E337" s="5">
        <v>0.97058823178796205</v>
      </c>
      <c r="F337" s="4"/>
      <c r="G337" s="6"/>
      <c r="H337" s="3">
        <v>10</v>
      </c>
      <c r="I337" s="5">
        <v>0.89899999499320982</v>
      </c>
    </row>
    <row r="338" spans="1:9" x14ac:dyDescent="0.25">
      <c r="A338" s="1" t="s">
        <v>332</v>
      </c>
      <c r="B338" s="3">
        <v>102</v>
      </c>
      <c r="C338" s="5">
        <v>0.97460785683463602</v>
      </c>
      <c r="D338" s="3">
        <v>16</v>
      </c>
      <c r="E338" s="5">
        <v>0.91875001788139343</v>
      </c>
      <c r="F338" s="3">
        <v>18</v>
      </c>
      <c r="G338" s="5">
        <v>1.1366666853427887</v>
      </c>
      <c r="H338" s="3">
        <v>68</v>
      </c>
      <c r="I338" s="5">
        <v>0.94485295257147617</v>
      </c>
    </row>
    <row r="339" spans="1:9" x14ac:dyDescent="0.25">
      <c r="A339" s="1" t="s">
        <v>333</v>
      </c>
      <c r="B339" s="3">
        <v>65</v>
      </c>
      <c r="C339" s="5">
        <v>0.97999999614862299</v>
      </c>
      <c r="D339" s="3">
        <v>30</v>
      </c>
      <c r="E339" s="5">
        <v>0.84933333396911626</v>
      </c>
      <c r="F339" s="3">
        <v>10</v>
      </c>
      <c r="G339" s="5">
        <v>1.4809999704360961</v>
      </c>
      <c r="H339" s="3">
        <v>25</v>
      </c>
      <c r="I339" s="5">
        <v>0.93640000104904175</v>
      </c>
    </row>
    <row r="340" spans="1:9" x14ac:dyDescent="0.25">
      <c r="A340" s="1" t="s">
        <v>334</v>
      </c>
      <c r="B340" s="3">
        <v>87</v>
      </c>
      <c r="C340" s="5">
        <v>1.0173563155634651</v>
      </c>
      <c r="D340" s="3">
        <v>41</v>
      </c>
      <c r="E340" s="5">
        <v>0.90365853832989207</v>
      </c>
      <c r="F340" s="3">
        <v>14</v>
      </c>
      <c r="G340" s="5">
        <v>1.4471428479467119</v>
      </c>
      <c r="H340" s="3">
        <v>32</v>
      </c>
      <c r="I340" s="5">
        <v>0.97499998472630978</v>
      </c>
    </row>
    <row r="341" spans="1:9" x14ac:dyDescent="0.25">
      <c r="A341" s="1" t="s">
        <v>335</v>
      </c>
      <c r="B341" s="3">
        <v>77</v>
      </c>
      <c r="C341" s="5">
        <v>1.1005194798692481</v>
      </c>
      <c r="D341" s="3">
        <v>33</v>
      </c>
      <c r="E341" s="5">
        <v>1.077575759454207</v>
      </c>
      <c r="F341" s="3">
        <v>12</v>
      </c>
      <c r="G341" s="5">
        <v>1.5899999737739563</v>
      </c>
      <c r="H341" s="3">
        <v>32</v>
      </c>
      <c r="I341" s="5">
        <v>0.94062500633299351</v>
      </c>
    </row>
    <row r="342" spans="1:9" x14ac:dyDescent="0.25">
      <c r="A342" s="1" t="s">
        <v>337</v>
      </c>
      <c r="B342" s="3">
        <v>50</v>
      </c>
      <c r="C342" s="5">
        <v>0.8771999979019165</v>
      </c>
      <c r="D342" s="3">
        <v>29</v>
      </c>
      <c r="E342" s="5">
        <v>0.82379309884433094</v>
      </c>
      <c r="F342" s="3">
        <v>5</v>
      </c>
      <c r="G342" s="5">
        <v>1.1880000114440918</v>
      </c>
      <c r="H342" s="3">
        <v>16</v>
      </c>
      <c r="I342" s="5">
        <v>0.87687499821186066</v>
      </c>
    </row>
    <row r="343" spans="1:9" x14ac:dyDescent="0.25">
      <c r="A343" s="1" t="s">
        <v>338</v>
      </c>
      <c r="B343" s="3">
        <v>55</v>
      </c>
      <c r="C343" s="5">
        <v>0.9950909116051414</v>
      </c>
      <c r="D343" s="3">
        <v>45</v>
      </c>
      <c r="E343" s="5">
        <v>0.98733333879046969</v>
      </c>
      <c r="F343" s="3">
        <v>4</v>
      </c>
      <c r="G343" s="5">
        <v>1.1574999839067459</v>
      </c>
      <c r="H343" s="3">
        <v>6</v>
      </c>
      <c r="I343" s="5">
        <v>0.94499999284744263</v>
      </c>
    </row>
    <row r="344" spans="1:9" x14ac:dyDescent="0.25">
      <c r="A344" s="1" t="s">
        <v>339</v>
      </c>
      <c r="B344" s="3">
        <v>47</v>
      </c>
      <c r="C344" s="5">
        <v>1.0319149101034124</v>
      </c>
      <c r="D344" s="3">
        <v>24</v>
      </c>
      <c r="E344" s="5">
        <v>0.96708334982395172</v>
      </c>
      <c r="F344" s="3">
        <v>2</v>
      </c>
      <c r="G344" s="5">
        <v>1.5600000023841858</v>
      </c>
      <c r="H344" s="3">
        <v>21</v>
      </c>
      <c r="I344" s="5">
        <v>1.0557143035389127</v>
      </c>
    </row>
    <row r="345" spans="1:9" x14ac:dyDescent="0.25">
      <c r="A345" s="1" t="s">
        <v>340</v>
      </c>
      <c r="B345" s="3">
        <v>33</v>
      </c>
      <c r="C345" s="5">
        <v>0.90060606327923864</v>
      </c>
      <c r="D345" s="3">
        <v>14</v>
      </c>
      <c r="E345" s="5">
        <v>0.94357142703873775</v>
      </c>
      <c r="F345" s="3">
        <v>2</v>
      </c>
      <c r="G345" s="5">
        <v>0.91999998688697815</v>
      </c>
      <c r="H345" s="3">
        <v>17</v>
      </c>
      <c r="I345" s="5">
        <v>0.86294118446462298</v>
      </c>
    </row>
    <row r="346" spans="1:9" x14ac:dyDescent="0.25">
      <c r="A346" s="1" t="s">
        <v>341</v>
      </c>
      <c r="B346" s="3">
        <v>37</v>
      </c>
      <c r="C346" s="5">
        <v>0.94081081731899363</v>
      </c>
      <c r="D346" s="3">
        <v>15</v>
      </c>
      <c r="E346" s="5">
        <v>0.9440000057220459</v>
      </c>
      <c r="F346" s="3">
        <v>1</v>
      </c>
      <c r="G346" s="5">
        <v>2.0999999046325684</v>
      </c>
      <c r="H346" s="3">
        <v>21</v>
      </c>
      <c r="I346" s="5">
        <v>0.88333334525426233</v>
      </c>
    </row>
    <row r="347" spans="1:9" x14ac:dyDescent="0.25">
      <c r="A347" s="1" t="s">
        <v>342</v>
      </c>
      <c r="B347" s="3">
        <v>25</v>
      </c>
      <c r="C347" s="5">
        <v>0.86960000514984126</v>
      </c>
      <c r="D347" s="3">
        <v>8</v>
      </c>
      <c r="E347" s="5">
        <v>0.91000000387430191</v>
      </c>
      <c r="F347" s="3">
        <v>3</v>
      </c>
      <c r="G347" s="5">
        <v>1.1400000254313152</v>
      </c>
      <c r="H347" s="3">
        <v>14</v>
      </c>
      <c r="I347" s="5">
        <v>0.78857143010411945</v>
      </c>
    </row>
    <row r="348" spans="1:9" x14ac:dyDescent="0.25">
      <c r="A348" s="1" t="s">
        <v>343</v>
      </c>
      <c r="B348" s="3">
        <v>59</v>
      </c>
      <c r="C348" s="5">
        <v>1.0928813643374686</v>
      </c>
      <c r="D348" s="3">
        <v>33</v>
      </c>
      <c r="E348" s="5">
        <v>1.0742424329121907</v>
      </c>
      <c r="F348" s="3">
        <v>10</v>
      </c>
      <c r="G348" s="5">
        <v>1.3100000023841858</v>
      </c>
      <c r="H348" s="3">
        <v>16</v>
      </c>
      <c r="I348" s="5">
        <v>0.99562501162290573</v>
      </c>
    </row>
    <row r="349" spans="1:9" x14ac:dyDescent="0.25">
      <c r="A349" s="1" t="s">
        <v>344</v>
      </c>
      <c r="B349" s="3">
        <v>56</v>
      </c>
      <c r="C349" s="5">
        <v>0.92428572050162727</v>
      </c>
      <c r="D349" s="3">
        <v>24</v>
      </c>
      <c r="E349" s="5">
        <v>0.92916667213042581</v>
      </c>
      <c r="F349" s="4"/>
      <c r="G349" s="6"/>
      <c r="H349" s="3">
        <v>32</v>
      </c>
      <c r="I349" s="5">
        <v>0.92062500678002834</v>
      </c>
    </row>
    <row r="350" spans="1:9" x14ac:dyDescent="0.25">
      <c r="A350" s="1" t="s">
        <v>345</v>
      </c>
      <c r="B350" s="3">
        <v>67</v>
      </c>
      <c r="C350" s="5">
        <v>1.0238806000396388</v>
      </c>
      <c r="D350" s="3">
        <v>42</v>
      </c>
      <c r="E350" s="5">
        <v>1.034047619217918</v>
      </c>
      <c r="F350" s="3">
        <v>4</v>
      </c>
      <c r="G350" s="5">
        <v>1.387499988079071</v>
      </c>
      <c r="H350" s="3">
        <v>21</v>
      </c>
      <c r="I350" s="5">
        <v>0.9342857258660453</v>
      </c>
    </row>
    <row r="351" spans="1:9" x14ac:dyDescent="0.25">
      <c r="A351" s="1" t="s">
        <v>347</v>
      </c>
      <c r="B351" s="3">
        <v>41</v>
      </c>
      <c r="C351" s="5">
        <v>0.93463414035192349</v>
      </c>
      <c r="D351" s="3">
        <v>19</v>
      </c>
      <c r="E351" s="5">
        <v>0.87421053334286336</v>
      </c>
      <c r="F351" s="3">
        <v>3</v>
      </c>
      <c r="G351" s="5">
        <v>1.2533333301544189</v>
      </c>
      <c r="H351" s="3">
        <v>19</v>
      </c>
      <c r="I351" s="5">
        <v>0.94473682265532644</v>
      </c>
    </row>
    <row r="352" spans="1:9" x14ac:dyDescent="0.25">
      <c r="A352" s="1" t="s">
        <v>348</v>
      </c>
      <c r="B352" s="3">
        <v>48</v>
      </c>
      <c r="C352" s="5">
        <v>1.0329166688024998</v>
      </c>
      <c r="D352" s="3">
        <v>25</v>
      </c>
      <c r="E352" s="5">
        <v>1.042400004863739</v>
      </c>
      <c r="F352" s="3">
        <v>2</v>
      </c>
      <c r="G352" s="5">
        <v>1.5349999666213989</v>
      </c>
      <c r="H352" s="3">
        <v>21</v>
      </c>
      <c r="I352" s="5">
        <v>0.9738095260801769</v>
      </c>
    </row>
    <row r="353" spans="1:9" x14ac:dyDescent="0.25">
      <c r="A353" s="1" t="s">
        <v>349</v>
      </c>
      <c r="B353" s="3">
        <v>50</v>
      </c>
      <c r="C353" s="5">
        <v>0.88239999651908874</v>
      </c>
      <c r="D353" s="3">
        <v>18</v>
      </c>
      <c r="E353" s="5">
        <v>0.85777778095669222</v>
      </c>
      <c r="F353" s="3">
        <v>1</v>
      </c>
      <c r="G353" s="5">
        <v>1.2799999713897705</v>
      </c>
      <c r="H353" s="3">
        <v>31</v>
      </c>
      <c r="I353" s="5">
        <v>0.88387096120465192</v>
      </c>
    </row>
    <row r="354" spans="1:9" x14ac:dyDescent="0.25">
      <c r="A354" s="1" t="s">
        <v>350</v>
      </c>
      <c r="B354" s="3">
        <v>48</v>
      </c>
      <c r="C354" s="5">
        <v>0.97375000764926278</v>
      </c>
      <c r="D354" s="3">
        <v>14</v>
      </c>
      <c r="E354" s="5">
        <v>1.144285717180797</v>
      </c>
      <c r="F354" s="4"/>
      <c r="G354" s="6"/>
      <c r="H354" s="3">
        <v>34</v>
      </c>
      <c r="I354" s="5">
        <v>0.90352942137157211</v>
      </c>
    </row>
    <row r="355" spans="1:9" x14ac:dyDescent="0.25">
      <c r="A355" s="1" t="s">
        <v>351</v>
      </c>
      <c r="B355" s="3">
        <v>68</v>
      </c>
      <c r="C355" s="5">
        <v>0.98088235101279087</v>
      </c>
      <c r="D355" s="3">
        <v>26</v>
      </c>
      <c r="E355" s="5">
        <v>0.89076924094787013</v>
      </c>
      <c r="F355" s="3">
        <v>11</v>
      </c>
      <c r="G355" s="5">
        <v>1.5372727025638928</v>
      </c>
      <c r="H355" s="3">
        <v>31</v>
      </c>
      <c r="I355" s="5">
        <v>0.85903225406523676</v>
      </c>
    </row>
    <row r="356" spans="1:9" x14ac:dyDescent="0.25">
      <c r="A356" s="1" t="s">
        <v>352</v>
      </c>
      <c r="B356" s="3">
        <v>45</v>
      </c>
      <c r="C356" s="5">
        <v>0.99777777989705407</v>
      </c>
      <c r="D356" s="3">
        <v>21</v>
      </c>
      <c r="E356" s="5">
        <v>0.96523810568309965</v>
      </c>
      <c r="F356" s="3">
        <v>5</v>
      </c>
      <c r="G356" s="5">
        <v>1.4739999771118164</v>
      </c>
      <c r="H356" s="3">
        <v>19</v>
      </c>
      <c r="I356" s="5">
        <v>0.90842105212964508</v>
      </c>
    </row>
    <row r="357" spans="1:9" x14ac:dyDescent="0.25">
      <c r="A357" s="1" t="s">
        <v>246</v>
      </c>
      <c r="B357" s="3">
        <v>67</v>
      </c>
      <c r="C357" s="5">
        <v>0.94791044850847617</v>
      </c>
      <c r="D357" s="3">
        <v>43</v>
      </c>
      <c r="E357" s="5">
        <v>0.89116279468979942</v>
      </c>
      <c r="F357" s="3">
        <v>5</v>
      </c>
      <c r="G357" s="5">
        <v>1.7139999628067017</v>
      </c>
      <c r="H357" s="3">
        <v>19</v>
      </c>
      <c r="I357" s="5">
        <v>0.87473684549331665</v>
      </c>
    </row>
    <row r="358" spans="1:9" x14ac:dyDescent="0.25">
      <c r="A358" s="1" t="s">
        <v>457</v>
      </c>
      <c r="B358" s="3">
        <v>3</v>
      </c>
      <c r="C358" s="5">
        <v>1.8266665935516357</v>
      </c>
      <c r="D358" s="4"/>
      <c r="E358" s="6"/>
      <c r="F358" s="3">
        <v>3</v>
      </c>
      <c r="G358" s="5">
        <v>1.8266665935516357</v>
      </c>
      <c r="H358" s="4"/>
      <c r="I358" s="6"/>
    </row>
    <row r="359" spans="1:9" x14ac:dyDescent="0.25">
      <c r="A359" s="1" t="s">
        <v>353</v>
      </c>
      <c r="B359" s="3">
        <v>76</v>
      </c>
      <c r="C359" s="5">
        <v>1.0060526328651529</v>
      </c>
      <c r="D359" s="3">
        <v>35</v>
      </c>
      <c r="E359" s="5">
        <v>1.0225714325904847</v>
      </c>
      <c r="F359" s="3">
        <v>5</v>
      </c>
      <c r="G359" s="5">
        <v>1.5359999656677246</v>
      </c>
      <c r="H359" s="3">
        <v>36</v>
      </c>
      <c r="I359" s="5">
        <v>0.91638889246516753</v>
      </c>
    </row>
    <row r="360" spans="1:9" x14ac:dyDescent="0.25">
      <c r="A360" s="1" t="s">
        <v>471</v>
      </c>
      <c r="B360" s="3">
        <v>21</v>
      </c>
      <c r="C360" s="5">
        <v>0.9861904751686823</v>
      </c>
      <c r="D360" s="3">
        <v>16</v>
      </c>
      <c r="E360" s="5">
        <v>0.97437499463558197</v>
      </c>
      <c r="F360" s="3">
        <v>1</v>
      </c>
      <c r="G360" s="5">
        <v>1.0700000524520874</v>
      </c>
      <c r="H360" s="3">
        <v>4</v>
      </c>
      <c r="I360" s="5">
        <v>1.0125000029802322</v>
      </c>
    </row>
    <row r="361" spans="1:9" x14ac:dyDescent="0.25">
      <c r="A361" s="1" t="s">
        <v>355</v>
      </c>
      <c r="B361" s="3">
        <v>74</v>
      </c>
      <c r="C361" s="5">
        <v>0.92094594481829051</v>
      </c>
      <c r="D361" s="3">
        <v>28</v>
      </c>
      <c r="E361" s="5">
        <v>0.90535713945116314</v>
      </c>
      <c r="F361" s="3">
        <v>11</v>
      </c>
      <c r="G361" s="5">
        <v>1.2600000013004651</v>
      </c>
      <c r="H361" s="3">
        <v>35</v>
      </c>
      <c r="I361" s="5">
        <v>0.82685714278902323</v>
      </c>
    </row>
    <row r="362" spans="1:9" x14ac:dyDescent="0.25">
      <c r="A362" s="1" t="s">
        <v>356</v>
      </c>
      <c r="B362" s="3">
        <v>68</v>
      </c>
      <c r="C362" s="5">
        <v>0.91764706022599163</v>
      </c>
      <c r="D362" s="3">
        <v>24</v>
      </c>
      <c r="E362" s="5">
        <v>0.93083332975705468</v>
      </c>
      <c r="F362" s="3">
        <v>8</v>
      </c>
      <c r="G362" s="5">
        <v>1.2099999859929085</v>
      </c>
      <c r="H362" s="3">
        <v>36</v>
      </c>
      <c r="I362" s="5">
        <v>0.84388889703485703</v>
      </c>
    </row>
    <row r="363" spans="1:9" x14ac:dyDescent="0.25">
      <c r="A363" s="1" t="s">
        <v>357</v>
      </c>
      <c r="B363" s="3">
        <v>39</v>
      </c>
      <c r="C363" s="5">
        <v>0.88230768686685812</v>
      </c>
      <c r="D363" s="3">
        <v>14</v>
      </c>
      <c r="E363" s="5">
        <v>0.90714286480631146</v>
      </c>
      <c r="F363" s="3">
        <v>3</v>
      </c>
      <c r="G363" s="5">
        <v>1.809999942779541</v>
      </c>
      <c r="H363" s="3">
        <v>22</v>
      </c>
      <c r="I363" s="5">
        <v>0.73999999328093091</v>
      </c>
    </row>
    <row r="364" spans="1:9" x14ac:dyDescent="0.25">
      <c r="A364" s="1" t="s">
        <v>358</v>
      </c>
      <c r="B364" s="3">
        <v>34</v>
      </c>
      <c r="C364" s="5">
        <v>0.97117647002725038</v>
      </c>
      <c r="D364" s="3">
        <v>18</v>
      </c>
      <c r="E364" s="5">
        <v>0.89666665924919975</v>
      </c>
      <c r="F364" s="3">
        <v>2</v>
      </c>
      <c r="G364" s="5">
        <v>1.0100000202655792</v>
      </c>
      <c r="H364" s="3">
        <v>14</v>
      </c>
      <c r="I364" s="5">
        <v>1.06142857670784</v>
      </c>
    </row>
    <row r="365" spans="1:9" x14ac:dyDescent="0.25">
      <c r="A365" s="1" t="s">
        <v>359</v>
      </c>
      <c r="B365" s="3">
        <v>46</v>
      </c>
      <c r="C365" s="5">
        <v>0.9552173912525177</v>
      </c>
      <c r="D365" s="3">
        <v>23</v>
      </c>
      <c r="E365" s="5">
        <v>0.93521739348121313</v>
      </c>
      <c r="F365" s="3">
        <v>2</v>
      </c>
      <c r="G365" s="5">
        <v>1.3399999737739563</v>
      </c>
      <c r="H365" s="3">
        <v>21</v>
      </c>
      <c r="I365" s="5">
        <v>0.94047619047619047</v>
      </c>
    </row>
    <row r="366" spans="1:9" x14ac:dyDescent="0.25">
      <c r="A366" s="1" t="s">
        <v>396</v>
      </c>
      <c r="B366" s="3">
        <v>44</v>
      </c>
      <c r="C366" s="5">
        <v>0.94022726877169172</v>
      </c>
      <c r="D366" s="3">
        <v>25</v>
      </c>
      <c r="E366" s="5">
        <v>0.90079999446868897</v>
      </c>
      <c r="F366" s="3">
        <v>3</v>
      </c>
      <c r="G366" s="5">
        <v>0.83333333333333337</v>
      </c>
      <c r="H366" s="3">
        <v>16</v>
      </c>
      <c r="I366" s="5">
        <v>1.0218749977648258</v>
      </c>
    </row>
    <row r="367" spans="1:9" x14ac:dyDescent="0.25">
      <c r="A367" s="1" t="s">
        <v>360</v>
      </c>
      <c r="B367" s="3">
        <v>37</v>
      </c>
      <c r="C367" s="5">
        <v>0.9397297324361028</v>
      </c>
      <c r="D367" s="3">
        <v>17</v>
      </c>
      <c r="E367" s="5">
        <v>0.95999999607310571</v>
      </c>
      <c r="F367" s="4"/>
      <c r="G367" s="6"/>
      <c r="H367" s="3">
        <v>20</v>
      </c>
      <c r="I367" s="5">
        <v>0.92250000834465029</v>
      </c>
    </row>
    <row r="368" spans="1:9" x14ac:dyDescent="0.25">
      <c r="A368" s="1" t="s">
        <v>361</v>
      </c>
      <c r="B368" s="3">
        <v>59</v>
      </c>
      <c r="C368" s="5">
        <v>0.96949152522167914</v>
      </c>
      <c r="D368" s="3">
        <v>18</v>
      </c>
      <c r="E368" s="5">
        <v>0.94000000754992163</v>
      </c>
      <c r="F368" s="3">
        <v>7</v>
      </c>
      <c r="G368" s="5">
        <v>1.3185714142663139</v>
      </c>
      <c r="H368" s="3">
        <v>34</v>
      </c>
      <c r="I368" s="5">
        <v>0.91323529271518478</v>
      </c>
    </row>
    <row r="369" spans="1:9" x14ac:dyDescent="0.25">
      <c r="A369" s="1" t="s">
        <v>362</v>
      </c>
      <c r="B369" s="3">
        <v>29</v>
      </c>
      <c r="C369" s="5">
        <v>0.96517241206662407</v>
      </c>
      <c r="D369" s="3">
        <v>17</v>
      </c>
      <c r="E369" s="5">
        <v>0.88352940713658057</v>
      </c>
      <c r="F369" s="3">
        <v>1</v>
      </c>
      <c r="G369" s="5">
        <v>1.7899999618530273</v>
      </c>
      <c r="H369" s="3">
        <v>11</v>
      </c>
      <c r="I369" s="5">
        <v>1.0163636424324729</v>
      </c>
    </row>
    <row r="370" spans="1:9" x14ac:dyDescent="0.25">
      <c r="A370" s="1" t="s">
        <v>363</v>
      </c>
      <c r="B370" s="3">
        <v>70</v>
      </c>
      <c r="C370" s="5">
        <v>0.84085714476449147</v>
      </c>
      <c r="D370" s="3">
        <v>27</v>
      </c>
      <c r="E370" s="5">
        <v>0.81259259250428939</v>
      </c>
      <c r="F370" s="3">
        <v>1</v>
      </c>
      <c r="G370" s="5">
        <v>1.6599999666213989</v>
      </c>
      <c r="H370" s="3">
        <v>42</v>
      </c>
      <c r="I370" s="5">
        <v>0.83952381355421879</v>
      </c>
    </row>
    <row r="371" spans="1:9" x14ac:dyDescent="0.25">
      <c r="A371" s="1" t="s">
        <v>365</v>
      </c>
      <c r="B371" s="3">
        <v>61</v>
      </c>
      <c r="C371" s="5">
        <v>0.93819672650978214</v>
      </c>
      <c r="D371" s="3">
        <v>21</v>
      </c>
      <c r="E371" s="5">
        <v>0.91857143243153894</v>
      </c>
      <c r="F371" s="3">
        <v>7</v>
      </c>
      <c r="G371" s="5">
        <v>1.2614285775593348</v>
      </c>
      <c r="H371" s="3">
        <v>33</v>
      </c>
      <c r="I371" s="5">
        <v>0.88212121797330456</v>
      </c>
    </row>
    <row r="372" spans="1:9" x14ac:dyDescent="0.25">
      <c r="A372" s="1" t="s">
        <v>366</v>
      </c>
      <c r="B372" s="3">
        <v>67</v>
      </c>
      <c r="C372" s="5">
        <v>1.0571641735176542</v>
      </c>
      <c r="D372" s="3">
        <v>29</v>
      </c>
      <c r="E372" s="5">
        <v>0.95655172652211684</v>
      </c>
      <c r="F372" s="3">
        <v>14</v>
      </c>
      <c r="G372" s="5">
        <v>1.4921428390911646</v>
      </c>
      <c r="H372" s="3">
        <v>24</v>
      </c>
      <c r="I372" s="5">
        <v>0.92499999205271399</v>
      </c>
    </row>
    <row r="373" spans="1:9" x14ac:dyDescent="0.25">
      <c r="A373" s="1" t="s">
        <v>368</v>
      </c>
      <c r="B373" s="3">
        <v>40</v>
      </c>
      <c r="C373" s="5">
        <v>0.90675000548362727</v>
      </c>
      <c r="D373" s="3">
        <v>13</v>
      </c>
      <c r="E373" s="5">
        <v>0.94615385165581334</v>
      </c>
      <c r="F373" s="4"/>
      <c r="G373" s="6"/>
      <c r="H373" s="3">
        <v>27</v>
      </c>
      <c r="I373" s="5">
        <v>0.88777778325257473</v>
      </c>
    </row>
    <row r="374" spans="1:9" x14ac:dyDescent="0.25">
      <c r="A374" s="1" t="s">
        <v>370</v>
      </c>
      <c r="B374" s="3">
        <v>78</v>
      </c>
      <c r="C374" s="5">
        <v>0.93423077999017179</v>
      </c>
      <c r="D374" s="3">
        <v>27</v>
      </c>
      <c r="E374" s="5">
        <v>0.98074074586232507</v>
      </c>
      <c r="F374" s="4"/>
      <c r="G374" s="6"/>
      <c r="H374" s="3">
        <v>51</v>
      </c>
      <c r="I374" s="5">
        <v>0.90960785688138479</v>
      </c>
    </row>
    <row r="375" spans="1:9" x14ac:dyDescent="0.25">
      <c r="A375" s="1" t="s">
        <v>371</v>
      </c>
      <c r="B375" s="3">
        <v>71</v>
      </c>
      <c r="C375" s="5">
        <v>0.93704224724165153</v>
      </c>
      <c r="D375" s="3">
        <v>27</v>
      </c>
      <c r="E375" s="5">
        <v>0.91074074639214408</v>
      </c>
      <c r="F375" s="3">
        <v>10</v>
      </c>
      <c r="G375" s="5">
        <v>1.318999993801117</v>
      </c>
      <c r="H375" s="3">
        <v>34</v>
      </c>
      <c r="I375" s="5">
        <v>0.84558821951641761</v>
      </c>
    </row>
    <row r="376" spans="1:9" x14ac:dyDescent="0.25">
      <c r="A376" s="1" t="s">
        <v>245</v>
      </c>
      <c r="B376" s="3">
        <v>20</v>
      </c>
      <c r="C376" s="5">
        <v>0.79299998879432676</v>
      </c>
      <c r="D376" s="3">
        <v>5</v>
      </c>
      <c r="E376" s="5">
        <v>0.86200000047683711</v>
      </c>
      <c r="F376" s="4"/>
      <c r="G376" s="6"/>
      <c r="H376" s="3">
        <v>15</v>
      </c>
      <c r="I376" s="5">
        <v>0.76999998490015664</v>
      </c>
    </row>
    <row r="377" spans="1:9" x14ac:dyDescent="0.25">
      <c r="A377" s="1" t="s">
        <v>372</v>
      </c>
      <c r="B377" s="3">
        <v>90</v>
      </c>
      <c r="C377" s="5">
        <v>0.9947777734862433</v>
      </c>
      <c r="D377" s="3">
        <v>40</v>
      </c>
      <c r="E377" s="5">
        <v>0.99624999314546581</v>
      </c>
      <c r="F377" s="3">
        <v>6</v>
      </c>
      <c r="G377" s="5">
        <v>1.5599999825159709</v>
      </c>
      <c r="H377" s="3">
        <v>44</v>
      </c>
      <c r="I377" s="5">
        <v>0.91636363620107819</v>
      </c>
    </row>
    <row r="378" spans="1:9" x14ac:dyDescent="0.25">
      <c r="A378" s="1" t="s">
        <v>373</v>
      </c>
      <c r="B378" s="3">
        <v>12</v>
      </c>
      <c r="C378" s="5">
        <v>1.8474999467531841</v>
      </c>
      <c r="D378" s="3">
        <v>1</v>
      </c>
      <c r="E378" s="5">
        <v>1.440000057220459</v>
      </c>
      <c r="F378" s="3">
        <v>10</v>
      </c>
      <c r="G378" s="5">
        <v>1.8939999341964722</v>
      </c>
      <c r="H378" s="3">
        <v>1</v>
      </c>
      <c r="I378" s="5">
        <v>1.7899999618530273</v>
      </c>
    </row>
    <row r="379" spans="1:9" x14ac:dyDescent="0.25">
      <c r="A379" s="1" t="s">
        <v>374</v>
      </c>
      <c r="B379" s="3">
        <v>17</v>
      </c>
      <c r="C379" s="5">
        <v>0.92941176540711345</v>
      </c>
      <c r="D379" s="3">
        <v>6</v>
      </c>
      <c r="E379" s="5">
        <v>0.7699999908606211</v>
      </c>
      <c r="F379" s="3">
        <v>2</v>
      </c>
      <c r="G379" s="5">
        <v>1.2749999761581421</v>
      </c>
      <c r="H379" s="3">
        <v>9</v>
      </c>
      <c r="I379" s="5">
        <v>0.95888890160454643</v>
      </c>
    </row>
    <row r="380" spans="1:9" x14ac:dyDescent="0.25">
      <c r="A380" s="1" t="s">
        <v>375</v>
      </c>
      <c r="B380" s="3">
        <v>48</v>
      </c>
      <c r="C380" s="5">
        <v>0.96687500675519311</v>
      </c>
      <c r="D380" s="3">
        <v>13</v>
      </c>
      <c r="E380" s="5">
        <v>0.96153848446332491</v>
      </c>
      <c r="F380" s="3">
        <v>7</v>
      </c>
      <c r="G380" s="5">
        <v>1.2899999959128243</v>
      </c>
      <c r="H380" s="3">
        <v>28</v>
      </c>
      <c r="I380" s="5">
        <v>0.88857143052986687</v>
      </c>
    </row>
    <row r="381" spans="1:9" x14ac:dyDescent="0.25">
      <c r="A381" s="1" t="s">
        <v>376</v>
      </c>
      <c r="B381" s="3">
        <v>35</v>
      </c>
      <c r="C381" s="5">
        <v>0.88085714578628538</v>
      </c>
      <c r="D381" s="3">
        <v>21</v>
      </c>
      <c r="E381" s="5">
        <v>0.8909523856072199</v>
      </c>
      <c r="F381" s="4"/>
      <c r="G381" s="6"/>
      <c r="H381" s="3">
        <v>14</v>
      </c>
      <c r="I381" s="5">
        <v>0.86571428605488365</v>
      </c>
    </row>
    <row r="382" spans="1:9" x14ac:dyDescent="0.25">
      <c r="A382" s="1" t="s">
        <v>377</v>
      </c>
      <c r="B382" s="3">
        <v>152</v>
      </c>
      <c r="C382" s="5">
        <v>0.90223684240328639</v>
      </c>
      <c r="D382" s="3">
        <v>55</v>
      </c>
      <c r="E382" s="5">
        <v>0.92963636354966594</v>
      </c>
      <c r="F382" s="3">
        <v>7</v>
      </c>
      <c r="G382" s="5">
        <v>1.3428571564810616</v>
      </c>
      <c r="H382" s="3">
        <v>90</v>
      </c>
      <c r="I382" s="5">
        <v>0.85122222171889406</v>
      </c>
    </row>
    <row r="383" spans="1:9" x14ac:dyDescent="0.25">
      <c r="A383" s="1" t="s">
        <v>378</v>
      </c>
      <c r="B383" s="3">
        <v>58</v>
      </c>
      <c r="C383" s="5">
        <v>0.93482759492150669</v>
      </c>
      <c r="D383" s="3">
        <v>35</v>
      </c>
      <c r="E383" s="5">
        <v>0.93600001335144045</v>
      </c>
      <c r="F383" s="4"/>
      <c r="G383" s="6"/>
      <c r="H383" s="3">
        <v>23</v>
      </c>
      <c r="I383" s="5">
        <v>0.93304347991943359</v>
      </c>
    </row>
    <row r="384" spans="1:9" x14ac:dyDescent="0.25">
      <c r="A384" s="1" t="s">
        <v>379</v>
      </c>
      <c r="B384" s="3">
        <v>51</v>
      </c>
      <c r="C384" s="5">
        <v>0.9860784376368803</v>
      </c>
      <c r="D384" s="3">
        <v>23</v>
      </c>
      <c r="E384" s="5">
        <v>0.93347826988800708</v>
      </c>
      <c r="F384" s="3">
        <v>4</v>
      </c>
      <c r="G384" s="5">
        <v>1.2974999845027924</v>
      </c>
      <c r="H384" s="3">
        <v>24</v>
      </c>
      <c r="I384" s="5">
        <v>0.98458334058523178</v>
      </c>
    </row>
    <row r="385" spans="1:9" x14ac:dyDescent="0.25">
      <c r="A385" s="1" t="s">
        <v>381</v>
      </c>
      <c r="B385" s="3">
        <v>46</v>
      </c>
      <c r="C385" s="5">
        <v>0.87804348702016088</v>
      </c>
      <c r="D385" s="3">
        <v>21</v>
      </c>
      <c r="E385" s="5">
        <v>0.88380953811463858</v>
      </c>
      <c r="F385" s="3">
        <v>5</v>
      </c>
      <c r="G385" s="5">
        <v>1.2260000228881835</v>
      </c>
      <c r="H385" s="3">
        <v>20</v>
      </c>
      <c r="I385" s="5">
        <v>0.7849999994039536</v>
      </c>
    </row>
    <row r="386" spans="1:9" x14ac:dyDescent="0.25">
      <c r="A386" s="1" t="s">
        <v>382</v>
      </c>
      <c r="B386" s="3">
        <v>32</v>
      </c>
      <c r="C386" s="5">
        <v>1.0221875086426735</v>
      </c>
      <c r="D386" s="3">
        <v>13</v>
      </c>
      <c r="E386" s="5">
        <v>1.0130769335306609</v>
      </c>
      <c r="F386" s="3">
        <v>2</v>
      </c>
      <c r="G386" s="5">
        <v>1.5349999666213989</v>
      </c>
      <c r="H386" s="3">
        <v>17</v>
      </c>
      <c r="I386" s="5">
        <v>0.96882354161318607</v>
      </c>
    </row>
    <row r="387" spans="1:9" x14ac:dyDescent="0.25">
      <c r="A387" s="1" t="s">
        <v>383</v>
      </c>
      <c r="B387" s="3">
        <v>87</v>
      </c>
      <c r="C387" s="5">
        <v>0.98609194810363066</v>
      </c>
      <c r="D387" s="3">
        <v>34</v>
      </c>
      <c r="E387" s="5">
        <v>0.93088234873378983</v>
      </c>
      <c r="F387" s="3">
        <v>10</v>
      </c>
      <c r="G387" s="5">
        <v>1.5409999728202819</v>
      </c>
      <c r="H387" s="3">
        <v>43</v>
      </c>
      <c r="I387" s="5">
        <v>0.90069767208986506</v>
      </c>
    </row>
    <row r="388" spans="1:9" x14ac:dyDescent="0.25">
      <c r="A388" s="1" t="s">
        <v>384</v>
      </c>
      <c r="B388" s="3">
        <v>67</v>
      </c>
      <c r="C388" s="5">
        <v>0.97164179140062479</v>
      </c>
      <c r="D388" s="3">
        <v>65</v>
      </c>
      <c r="E388" s="5">
        <v>0.97323077000104463</v>
      </c>
      <c r="F388" s="3">
        <v>1</v>
      </c>
      <c r="G388" s="5">
        <v>1.25</v>
      </c>
      <c r="H388" s="3">
        <v>1</v>
      </c>
      <c r="I388" s="5">
        <v>0.5899999737739563</v>
      </c>
    </row>
    <row r="389" spans="1:9" x14ac:dyDescent="0.25">
      <c r="A389" s="1" t="s">
        <v>385</v>
      </c>
      <c r="B389" s="3">
        <v>34</v>
      </c>
      <c r="C389" s="5">
        <v>0.96764706162845382</v>
      </c>
      <c r="D389" s="3">
        <v>21</v>
      </c>
      <c r="E389" s="5">
        <v>0.96761905011676608</v>
      </c>
      <c r="F389" s="3">
        <v>2</v>
      </c>
      <c r="G389" s="5">
        <v>1.4300000071525574</v>
      </c>
      <c r="H389" s="3">
        <v>11</v>
      </c>
      <c r="I389" s="5">
        <v>0.88363636623729358</v>
      </c>
    </row>
    <row r="390" spans="1:9" x14ac:dyDescent="0.25">
      <c r="A390" s="1" t="s">
        <v>386</v>
      </c>
      <c r="B390" s="3">
        <v>71</v>
      </c>
      <c r="C390" s="5">
        <v>0.90873239157905039</v>
      </c>
      <c r="D390" s="3">
        <v>12</v>
      </c>
      <c r="E390" s="5">
        <v>0.89083333313465118</v>
      </c>
      <c r="F390" s="3">
        <v>5</v>
      </c>
      <c r="G390" s="5">
        <v>1.6799999713897704</v>
      </c>
      <c r="H390" s="3">
        <v>54</v>
      </c>
      <c r="I390" s="5">
        <v>0.84129629532496131</v>
      </c>
    </row>
    <row r="391" spans="1:9" x14ac:dyDescent="0.25">
      <c r="A391" s="1" t="s">
        <v>387</v>
      </c>
      <c r="B391" s="3">
        <v>92</v>
      </c>
      <c r="C391" s="5">
        <v>1.0290217380160871</v>
      </c>
      <c r="D391" s="3">
        <v>45</v>
      </c>
      <c r="E391" s="5">
        <v>0.97711111174689402</v>
      </c>
      <c r="F391" s="3">
        <v>8</v>
      </c>
      <c r="G391" s="5">
        <v>1.489999994635582</v>
      </c>
      <c r="H391" s="3">
        <v>39</v>
      </c>
      <c r="I391" s="5">
        <v>0.99435897209705448</v>
      </c>
    </row>
    <row r="392" spans="1:9" x14ac:dyDescent="0.25">
      <c r="A392" s="1" t="s">
        <v>388</v>
      </c>
      <c r="B392" s="3">
        <v>41</v>
      </c>
      <c r="C392" s="5">
        <v>1.0999999976739652</v>
      </c>
      <c r="D392" s="3">
        <v>20</v>
      </c>
      <c r="E392" s="5">
        <v>1.1180000007152557</v>
      </c>
      <c r="F392" s="3">
        <v>3</v>
      </c>
      <c r="G392" s="5">
        <v>1.8933332761128743</v>
      </c>
      <c r="H392" s="3">
        <v>18</v>
      </c>
      <c r="I392" s="5">
        <v>0.94777778122160172</v>
      </c>
    </row>
    <row r="393" spans="1:9" x14ac:dyDescent="0.25">
      <c r="A393" s="1" t="s">
        <v>453</v>
      </c>
      <c r="B393" s="3">
        <v>43</v>
      </c>
      <c r="C393" s="5">
        <v>0.97325581450795018</v>
      </c>
      <c r="D393" s="3">
        <v>21</v>
      </c>
      <c r="E393" s="5">
        <v>0.98952381099973408</v>
      </c>
      <c r="F393" s="3">
        <v>1</v>
      </c>
      <c r="G393" s="5">
        <v>1.440000057220459</v>
      </c>
      <c r="H393" s="3">
        <v>21</v>
      </c>
      <c r="I393" s="5">
        <v>0.93476190169652307</v>
      </c>
    </row>
    <row r="394" spans="1:9" x14ac:dyDescent="0.25">
      <c r="A394" s="1" t="s">
        <v>391</v>
      </c>
      <c r="B394" s="3">
        <v>56</v>
      </c>
      <c r="C394" s="5">
        <v>0.98053571688277386</v>
      </c>
      <c r="D394" s="3">
        <v>29</v>
      </c>
      <c r="E394" s="5">
        <v>1.0158620723362626</v>
      </c>
      <c r="F394" s="3">
        <v>2</v>
      </c>
      <c r="G394" s="5">
        <v>1.1899999976158142</v>
      </c>
      <c r="H394" s="3">
        <v>25</v>
      </c>
      <c r="I394" s="5">
        <v>0.92280000209808355</v>
      </c>
    </row>
    <row r="395" spans="1:9" x14ac:dyDescent="0.25">
      <c r="A395" s="1" t="s">
        <v>402</v>
      </c>
      <c r="B395" s="3">
        <v>53</v>
      </c>
      <c r="C395" s="5">
        <v>1.0818867874595355</v>
      </c>
      <c r="D395" s="3">
        <v>27</v>
      </c>
      <c r="E395" s="5">
        <v>1.1033333297129031</v>
      </c>
      <c r="F395" s="3">
        <v>2</v>
      </c>
      <c r="G395" s="5">
        <v>1.9449999332427979</v>
      </c>
      <c r="H395" s="3">
        <v>24</v>
      </c>
      <c r="I395" s="5">
        <v>0.98583333194255829</v>
      </c>
    </row>
    <row r="396" spans="1:9" x14ac:dyDescent="0.25">
      <c r="A396" s="1" t="s">
        <v>403</v>
      </c>
      <c r="B396" s="3">
        <v>51</v>
      </c>
      <c r="C396" s="5">
        <v>0.97647059197519337</v>
      </c>
      <c r="D396" s="3">
        <v>27</v>
      </c>
      <c r="E396" s="5">
        <v>0.98814814841305765</v>
      </c>
      <c r="F396" s="3">
        <v>3</v>
      </c>
      <c r="G396" s="5">
        <v>1.1099999944368999</v>
      </c>
      <c r="H396" s="3">
        <v>21</v>
      </c>
      <c r="I396" s="5">
        <v>0.94238096191769549</v>
      </c>
    </row>
    <row r="397" spans="1:9" x14ac:dyDescent="0.25">
      <c r="A397" s="1" t="s">
        <v>404</v>
      </c>
      <c r="B397" s="3">
        <v>44</v>
      </c>
      <c r="C397" s="5">
        <v>0.82750000330534845</v>
      </c>
      <c r="D397" s="3">
        <v>23</v>
      </c>
      <c r="E397" s="5">
        <v>0.77521739576173865</v>
      </c>
      <c r="F397" s="4"/>
      <c r="G397" s="6"/>
      <c r="H397" s="3">
        <v>21</v>
      </c>
      <c r="I397" s="5">
        <v>0.8847619068054926</v>
      </c>
    </row>
    <row r="398" spans="1:9" x14ac:dyDescent="0.25">
      <c r="A398" s="1" t="s">
        <v>405</v>
      </c>
      <c r="B398" s="3">
        <v>34</v>
      </c>
      <c r="C398" s="5">
        <v>0.93970588550848122</v>
      </c>
      <c r="D398" s="3">
        <v>15</v>
      </c>
      <c r="E398" s="5">
        <v>0.91333333253860471</v>
      </c>
      <c r="F398" s="3">
        <v>1</v>
      </c>
      <c r="G398" s="5">
        <v>1.5399999618530273</v>
      </c>
      <c r="H398" s="3">
        <v>18</v>
      </c>
      <c r="I398" s="5">
        <v>0.9283333420753479</v>
      </c>
    </row>
    <row r="399" spans="1:9" x14ac:dyDescent="0.25">
      <c r="A399" s="1" t="s">
        <v>407</v>
      </c>
      <c r="B399" s="3">
        <v>32</v>
      </c>
      <c r="C399" s="5">
        <v>1.1059375014156103</v>
      </c>
      <c r="D399" s="3">
        <v>15</v>
      </c>
      <c r="E399" s="5">
        <v>1.1020000219345092</v>
      </c>
      <c r="F399" s="3">
        <v>3</v>
      </c>
      <c r="G399" s="5">
        <v>1.7233332792917888</v>
      </c>
      <c r="H399" s="3">
        <v>14</v>
      </c>
      <c r="I399" s="5">
        <v>0.97785713417189457</v>
      </c>
    </row>
    <row r="400" spans="1:9" x14ac:dyDescent="0.25">
      <c r="A400" s="1" t="s">
        <v>408</v>
      </c>
      <c r="B400" s="3">
        <v>39</v>
      </c>
      <c r="C400" s="5">
        <v>1.0035897539212153</v>
      </c>
      <c r="D400" s="3">
        <v>17</v>
      </c>
      <c r="E400" s="5">
        <v>0.90470589259091549</v>
      </c>
      <c r="F400" s="3">
        <v>3</v>
      </c>
      <c r="G400" s="5">
        <v>1.4466666380564372</v>
      </c>
      <c r="H400" s="3">
        <v>19</v>
      </c>
      <c r="I400" s="5">
        <v>1.0221052797217118</v>
      </c>
    </row>
    <row r="401" spans="1:9" x14ac:dyDescent="0.25">
      <c r="A401" s="1" t="s">
        <v>410</v>
      </c>
      <c r="B401" s="3">
        <v>49</v>
      </c>
      <c r="C401" s="5">
        <v>0.85999999605879496</v>
      </c>
      <c r="D401" s="3">
        <v>14</v>
      </c>
      <c r="E401" s="5">
        <v>0.73714284811701092</v>
      </c>
      <c r="F401" s="4"/>
      <c r="G401" s="6"/>
      <c r="H401" s="3">
        <v>35</v>
      </c>
      <c r="I401" s="5">
        <v>0.90914285523550853</v>
      </c>
    </row>
    <row r="402" spans="1:9" x14ac:dyDescent="0.25">
      <c r="A402" s="1" t="s">
        <v>62</v>
      </c>
      <c r="B402" s="3">
        <v>105</v>
      </c>
      <c r="C402" s="5">
        <v>0.96819047246660506</v>
      </c>
      <c r="D402" s="3">
        <v>84</v>
      </c>
      <c r="E402" s="5">
        <v>0.95035713911056519</v>
      </c>
      <c r="F402" s="3">
        <v>13</v>
      </c>
      <c r="G402" s="5">
        <v>1.1038461510951703</v>
      </c>
      <c r="H402" s="3">
        <v>8</v>
      </c>
      <c r="I402" s="5">
        <v>0.93499999493360519</v>
      </c>
    </row>
    <row r="403" spans="1:9" x14ac:dyDescent="0.25">
      <c r="A403" s="1" t="s">
        <v>414</v>
      </c>
      <c r="B403" s="3">
        <v>120</v>
      </c>
      <c r="C403" s="5">
        <v>1.0238333359360694</v>
      </c>
      <c r="D403" s="3">
        <v>91</v>
      </c>
      <c r="E403" s="5">
        <v>1.0015384626912547</v>
      </c>
      <c r="F403" s="3">
        <v>9</v>
      </c>
      <c r="G403" s="5">
        <v>1.365555551317003</v>
      </c>
      <c r="H403" s="3">
        <v>20</v>
      </c>
      <c r="I403" s="5">
        <v>0.97150001227855687</v>
      </c>
    </row>
    <row r="404" spans="1:9" x14ac:dyDescent="0.25">
      <c r="A404" s="1" t="s">
        <v>417</v>
      </c>
      <c r="B404" s="3">
        <v>49</v>
      </c>
      <c r="C404" s="5">
        <v>1.0051020371670625</v>
      </c>
      <c r="D404" s="3">
        <v>25</v>
      </c>
      <c r="E404" s="5">
        <v>0.97440000772476199</v>
      </c>
      <c r="F404" s="3">
        <v>6</v>
      </c>
      <c r="G404" s="5">
        <v>1.5333333015441895</v>
      </c>
      <c r="H404" s="3">
        <v>18</v>
      </c>
      <c r="I404" s="5">
        <v>0.87166665660010445</v>
      </c>
    </row>
    <row r="405" spans="1:9" x14ac:dyDescent="0.25">
      <c r="A405" s="1" t="s">
        <v>418</v>
      </c>
      <c r="B405" s="3">
        <v>65</v>
      </c>
      <c r="C405" s="5">
        <v>0.89507692868892963</v>
      </c>
      <c r="D405" s="3">
        <v>20</v>
      </c>
      <c r="E405" s="5">
        <v>0.92150000631809237</v>
      </c>
      <c r="F405" s="3">
        <v>5</v>
      </c>
      <c r="G405" s="5">
        <v>1.365999984741211</v>
      </c>
      <c r="H405" s="3">
        <v>40</v>
      </c>
      <c r="I405" s="5">
        <v>0.82300000786781313</v>
      </c>
    </row>
    <row r="406" spans="1:9" x14ac:dyDescent="0.25">
      <c r="A406" s="1" t="s">
        <v>419</v>
      </c>
      <c r="B406" s="3">
        <v>45</v>
      </c>
      <c r="C406" s="5">
        <v>0.99399999909930759</v>
      </c>
      <c r="D406" s="3">
        <v>13</v>
      </c>
      <c r="E406" s="5">
        <v>1.0938461606319134</v>
      </c>
      <c r="F406" s="3">
        <v>5</v>
      </c>
      <c r="G406" s="5">
        <v>1.3879999637603759</v>
      </c>
      <c r="H406" s="3">
        <v>27</v>
      </c>
      <c r="I406" s="5">
        <v>0.87296296490563285</v>
      </c>
    </row>
    <row r="407" spans="1:9" x14ac:dyDescent="0.25">
      <c r="A407" s="1" t="s">
        <v>420</v>
      </c>
      <c r="B407" s="3">
        <v>64</v>
      </c>
      <c r="C407" s="5">
        <v>0.95453125331550837</v>
      </c>
      <c r="D407" s="3">
        <v>35</v>
      </c>
      <c r="E407" s="5">
        <v>0.97200000286102295</v>
      </c>
      <c r="F407" s="3">
        <v>6</v>
      </c>
      <c r="G407" s="5">
        <v>1.3200000027815502</v>
      </c>
      <c r="H407" s="3">
        <v>23</v>
      </c>
      <c r="I407" s="5">
        <v>0.83260869979858398</v>
      </c>
    </row>
    <row r="408" spans="1:9" x14ac:dyDescent="0.25">
      <c r="A408" s="1" t="s">
        <v>421</v>
      </c>
      <c r="B408" s="3">
        <v>72</v>
      </c>
      <c r="C408" s="5">
        <v>0.95833333416117561</v>
      </c>
      <c r="D408" s="3">
        <v>35</v>
      </c>
      <c r="E408" s="5">
        <v>0.984857143674578</v>
      </c>
      <c r="F408" s="3">
        <v>3</v>
      </c>
      <c r="G408" s="5">
        <v>1.4466666380564372</v>
      </c>
      <c r="H408" s="3">
        <v>34</v>
      </c>
      <c r="I408" s="5">
        <v>0.88794117990662069</v>
      </c>
    </row>
    <row r="409" spans="1:9" x14ac:dyDescent="0.25">
      <c r="A409" s="1" t="s">
        <v>400</v>
      </c>
      <c r="B409" s="3">
        <v>46</v>
      </c>
      <c r="C409" s="5">
        <v>0.9721739097781803</v>
      </c>
      <c r="D409" s="3">
        <v>5</v>
      </c>
      <c r="E409" s="5">
        <v>1.0100000023841857</v>
      </c>
      <c r="F409" s="3">
        <v>6</v>
      </c>
      <c r="G409" s="5">
        <v>1.5049999753634136</v>
      </c>
      <c r="H409" s="3">
        <v>35</v>
      </c>
      <c r="I409" s="5">
        <v>0.87542857101985383</v>
      </c>
    </row>
    <row r="410" spans="1:9" x14ac:dyDescent="0.25">
      <c r="A410" s="1" t="s">
        <v>423</v>
      </c>
      <c r="B410" s="3">
        <v>51</v>
      </c>
      <c r="C410" s="5">
        <v>0.84333332145915307</v>
      </c>
      <c r="D410" s="3">
        <v>27</v>
      </c>
      <c r="E410" s="5">
        <v>0.8070370201711301</v>
      </c>
      <c r="F410" s="4"/>
      <c r="G410" s="6"/>
      <c r="H410" s="3">
        <v>24</v>
      </c>
      <c r="I410" s="5">
        <v>0.88416666040817893</v>
      </c>
    </row>
    <row r="411" spans="1:9" x14ac:dyDescent="0.25">
      <c r="A411" s="1" t="s">
        <v>329</v>
      </c>
      <c r="B411" s="3">
        <v>39</v>
      </c>
      <c r="C411" s="5">
        <v>0.89384614962797904</v>
      </c>
      <c r="D411" s="3">
        <v>21</v>
      </c>
      <c r="E411" s="5">
        <v>0.83666666348775232</v>
      </c>
      <c r="F411" s="3">
        <v>3</v>
      </c>
      <c r="G411" s="5">
        <v>1.4466666380564372</v>
      </c>
      <c r="H411" s="3">
        <v>15</v>
      </c>
      <c r="I411" s="5">
        <v>0.86333333253860478</v>
      </c>
    </row>
    <row r="412" spans="1:9" x14ac:dyDescent="0.25">
      <c r="A412" s="1" t="s">
        <v>424</v>
      </c>
      <c r="B412" s="3">
        <v>56</v>
      </c>
      <c r="C412" s="5">
        <v>0.98303571343421936</v>
      </c>
      <c r="D412" s="3">
        <v>22</v>
      </c>
      <c r="E412" s="5">
        <v>0.95681818236004224</v>
      </c>
      <c r="F412" s="3">
        <v>5</v>
      </c>
      <c r="G412" s="5">
        <v>1.3899999856948853</v>
      </c>
      <c r="H412" s="3">
        <v>29</v>
      </c>
      <c r="I412" s="5">
        <v>0.93275862110072172</v>
      </c>
    </row>
    <row r="413" spans="1:9" x14ac:dyDescent="0.25">
      <c r="A413" s="1" t="s">
        <v>425</v>
      </c>
      <c r="B413" s="3">
        <v>42</v>
      </c>
      <c r="C413" s="5">
        <v>0.84452380736668908</v>
      </c>
      <c r="D413" s="3">
        <v>26</v>
      </c>
      <c r="E413" s="5">
        <v>0.84346153644415045</v>
      </c>
      <c r="F413" s="3">
        <v>3</v>
      </c>
      <c r="G413" s="5">
        <v>1.1566667159398396</v>
      </c>
      <c r="H413" s="3">
        <v>13</v>
      </c>
      <c r="I413" s="5">
        <v>0.77461537031026984</v>
      </c>
    </row>
    <row r="414" spans="1:9" x14ac:dyDescent="0.25">
      <c r="A414" s="1" t="s">
        <v>426</v>
      </c>
      <c r="B414" s="3">
        <v>48</v>
      </c>
      <c r="C414" s="5">
        <v>0.93041667342185974</v>
      </c>
      <c r="D414" s="3">
        <v>31</v>
      </c>
      <c r="E414" s="5">
        <v>0.93806452520432015</v>
      </c>
      <c r="F414" s="3">
        <v>1</v>
      </c>
      <c r="G414" s="5">
        <v>1.2400000095367432</v>
      </c>
      <c r="H414" s="3">
        <v>16</v>
      </c>
      <c r="I414" s="5">
        <v>0.89625000208616257</v>
      </c>
    </row>
    <row r="415" spans="1:9" x14ac:dyDescent="0.25">
      <c r="A415" s="1" t="s">
        <v>429</v>
      </c>
      <c r="B415" s="3">
        <v>75</v>
      </c>
      <c r="C415" s="5">
        <v>1.0545333329836528</v>
      </c>
      <c r="D415" s="3">
        <v>9</v>
      </c>
      <c r="E415" s="5">
        <v>0.90777778625488281</v>
      </c>
      <c r="F415" s="3">
        <v>17</v>
      </c>
      <c r="G415" s="5">
        <v>1.4964705635519588</v>
      </c>
      <c r="H415" s="3">
        <v>49</v>
      </c>
      <c r="I415" s="5">
        <v>0.92816327177748392</v>
      </c>
    </row>
    <row r="416" spans="1:9" x14ac:dyDescent="0.25">
      <c r="A416" s="1" t="s">
        <v>430</v>
      </c>
      <c r="B416" s="3">
        <v>41</v>
      </c>
      <c r="C416" s="5">
        <v>0.84902439175582511</v>
      </c>
      <c r="D416" s="3">
        <v>10</v>
      </c>
      <c r="E416" s="5">
        <v>0.83200000524520878</v>
      </c>
      <c r="F416" s="3">
        <v>3</v>
      </c>
      <c r="G416" s="5">
        <v>1.2733333508173625</v>
      </c>
      <c r="H416" s="3">
        <v>28</v>
      </c>
      <c r="I416" s="5">
        <v>0.80964285561016625</v>
      </c>
    </row>
    <row r="417" spans="1:9" x14ac:dyDescent="0.25">
      <c r="A417" s="1" t="s">
        <v>432</v>
      </c>
      <c r="B417" s="3">
        <v>31</v>
      </c>
      <c r="C417" s="5">
        <v>1.1529032222686275</v>
      </c>
      <c r="D417" s="3">
        <v>11</v>
      </c>
      <c r="E417" s="5">
        <v>1.1354545463215222</v>
      </c>
      <c r="F417" s="3">
        <v>7</v>
      </c>
      <c r="G417" s="5">
        <v>1.4928571156093053</v>
      </c>
      <c r="H417" s="3">
        <v>13</v>
      </c>
      <c r="I417" s="5">
        <v>0.98461539011735177</v>
      </c>
    </row>
    <row r="418" spans="1:9" x14ac:dyDescent="0.25">
      <c r="A418" s="1" t="s">
        <v>433</v>
      </c>
      <c r="B418" s="3">
        <v>78</v>
      </c>
      <c r="C418" s="5">
        <v>0.98038461269476473</v>
      </c>
      <c r="D418" s="3">
        <v>40</v>
      </c>
      <c r="E418" s="5">
        <v>0.96925000399351124</v>
      </c>
      <c r="F418" s="3">
        <v>4</v>
      </c>
      <c r="G418" s="5">
        <v>1.5599999725818634</v>
      </c>
      <c r="H418" s="3">
        <v>34</v>
      </c>
      <c r="I418" s="5">
        <v>0.9252941100036397</v>
      </c>
    </row>
    <row r="419" spans="1:9" x14ac:dyDescent="0.25">
      <c r="A419" s="1" t="s">
        <v>435</v>
      </c>
      <c r="B419" s="3">
        <v>68</v>
      </c>
      <c r="C419" s="5">
        <v>1.0117647007984274</v>
      </c>
      <c r="D419" s="3">
        <v>35</v>
      </c>
      <c r="E419" s="5">
        <v>0.97285714660372058</v>
      </c>
      <c r="F419" s="3">
        <v>8</v>
      </c>
      <c r="G419" s="5">
        <v>1.4174999967217445</v>
      </c>
      <c r="H419" s="3">
        <v>25</v>
      </c>
      <c r="I419" s="5">
        <v>0.93639998197555541</v>
      </c>
    </row>
    <row r="420" spans="1:9" x14ac:dyDescent="0.25">
      <c r="A420" s="1" t="s">
        <v>436</v>
      </c>
      <c r="B420" s="3">
        <v>56</v>
      </c>
      <c r="C420" s="5">
        <v>0.88267857581377029</v>
      </c>
      <c r="D420" s="3">
        <v>20</v>
      </c>
      <c r="E420" s="5">
        <v>0.91350000798702236</v>
      </c>
      <c r="F420" s="3">
        <v>3</v>
      </c>
      <c r="G420" s="5">
        <v>1.2666666507720947</v>
      </c>
      <c r="H420" s="3">
        <v>33</v>
      </c>
      <c r="I420" s="5">
        <v>0.82909091313680017</v>
      </c>
    </row>
    <row r="421" spans="1:9" x14ac:dyDescent="0.25">
      <c r="A421" s="1" t="s">
        <v>104</v>
      </c>
      <c r="B421" s="3">
        <v>90</v>
      </c>
      <c r="C421" s="5">
        <v>0.99711111717753942</v>
      </c>
      <c r="D421" s="3">
        <v>39</v>
      </c>
      <c r="E421" s="5">
        <v>1.0117948758296478</v>
      </c>
      <c r="F421" s="3">
        <v>8</v>
      </c>
      <c r="G421" s="5">
        <v>1.2550000101327896</v>
      </c>
      <c r="H421" s="3">
        <v>43</v>
      </c>
      <c r="I421" s="5">
        <v>0.93581396064092948</v>
      </c>
    </row>
    <row r="422" spans="1:9" x14ac:dyDescent="0.25">
      <c r="A422" s="1" t="s">
        <v>437</v>
      </c>
      <c r="B422" s="3">
        <v>37</v>
      </c>
      <c r="C422" s="5">
        <v>0.93756757394687551</v>
      </c>
      <c r="D422" s="3">
        <v>21</v>
      </c>
      <c r="E422" s="5">
        <v>0.90619048901966637</v>
      </c>
      <c r="F422" s="3">
        <v>5</v>
      </c>
      <c r="G422" s="5">
        <v>1.2359999895095826</v>
      </c>
      <c r="H422" s="3">
        <v>11</v>
      </c>
      <c r="I422" s="5">
        <v>0.86181818355213513</v>
      </c>
    </row>
    <row r="423" spans="1:9" x14ac:dyDescent="0.25">
      <c r="A423" s="1" t="s">
        <v>439</v>
      </c>
      <c r="B423" s="3">
        <v>53</v>
      </c>
      <c r="C423" s="5">
        <v>0.98811321326021884</v>
      </c>
      <c r="D423" s="3">
        <v>36</v>
      </c>
      <c r="E423" s="5">
        <v>0.94944445457723403</v>
      </c>
      <c r="F423" s="3">
        <v>1</v>
      </c>
      <c r="G423" s="5">
        <v>2.0999999046325684</v>
      </c>
      <c r="H423" s="3">
        <v>16</v>
      </c>
      <c r="I423" s="5">
        <v>1.0056250020861626</v>
      </c>
    </row>
    <row r="424" spans="1:9" x14ac:dyDescent="0.25">
      <c r="A424" s="1" t="s">
        <v>440</v>
      </c>
      <c r="B424" s="3">
        <v>58</v>
      </c>
      <c r="C424" s="5">
        <v>0.86862068648996027</v>
      </c>
      <c r="D424" s="3">
        <v>29</v>
      </c>
      <c r="E424" s="5">
        <v>0.83896551666588615</v>
      </c>
      <c r="F424" s="3">
        <v>4</v>
      </c>
      <c r="G424" s="5">
        <v>1.2674999684095383</v>
      </c>
      <c r="H424" s="3">
        <v>25</v>
      </c>
      <c r="I424" s="5">
        <v>0.8391999983787537</v>
      </c>
    </row>
    <row r="425" spans="1:9" x14ac:dyDescent="0.25">
      <c r="A425" s="1" t="s">
        <v>441</v>
      </c>
      <c r="B425" s="3">
        <v>60</v>
      </c>
      <c r="C425" s="5">
        <v>1.1538333177566529</v>
      </c>
      <c r="D425" s="3">
        <v>41</v>
      </c>
      <c r="E425" s="5">
        <v>1.1048780330797521</v>
      </c>
      <c r="F425" s="3">
        <v>4</v>
      </c>
      <c r="G425" s="5">
        <v>1.6874999701976776</v>
      </c>
      <c r="H425" s="3">
        <v>15</v>
      </c>
      <c r="I425" s="5">
        <v>1.1453333218892416</v>
      </c>
    </row>
    <row r="426" spans="1:9" x14ac:dyDescent="0.25">
      <c r="A426" s="1" t="s">
        <v>442</v>
      </c>
      <c r="B426" s="3">
        <v>82</v>
      </c>
      <c r="C426" s="5">
        <v>0.97707317078985823</v>
      </c>
      <c r="D426" s="3">
        <v>54</v>
      </c>
      <c r="E426" s="5">
        <v>0.87500000110378973</v>
      </c>
      <c r="F426" s="3">
        <v>14</v>
      </c>
      <c r="G426" s="5">
        <v>1.3742856979370117</v>
      </c>
      <c r="H426" s="3">
        <v>14</v>
      </c>
      <c r="I426" s="5">
        <v>0.97357144100325443</v>
      </c>
    </row>
    <row r="427" spans="1:9" x14ac:dyDescent="0.25">
      <c r="A427" s="1" t="s">
        <v>443</v>
      </c>
      <c r="B427" s="3">
        <v>39</v>
      </c>
      <c r="C427" s="5">
        <v>0.97897436679937899</v>
      </c>
      <c r="D427" s="3">
        <v>15</v>
      </c>
      <c r="E427" s="5">
        <v>1.0546666701634726</v>
      </c>
      <c r="F427" s="3">
        <v>2</v>
      </c>
      <c r="G427" s="5">
        <v>1.7899999618530273</v>
      </c>
      <c r="H427" s="3">
        <v>22</v>
      </c>
      <c r="I427" s="5">
        <v>0.85363637859171082</v>
      </c>
    </row>
    <row r="428" spans="1:9" x14ac:dyDescent="0.25">
      <c r="A428" s="1" t="s">
        <v>308</v>
      </c>
      <c r="B428" s="3">
        <v>24</v>
      </c>
      <c r="C428" s="5">
        <v>0.89541665961345041</v>
      </c>
      <c r="D428" s="3">
        <v>13</v>
      </c>
      <c r="E428" s="5">
        <v>0.91153845420250523</v>
      </c>
      <c r="F428" s="3">
        <v>2</v>
      </c>
      <c r="G428" s="5">
        <v>1.0949999988079071</v>
      </c>
      <c r="H428" s="3">
        <v>9</v>
      </c>
      <c r="I428" s="5">
        <v>0.82777776983049178</v>
      </c>
    </row>
    <row r="429" spans="1:9" x14ac:dyDescent="0.25">
      <c r="A429" s="1" t="s">
        <v>413</v>
      </c>
      <c r="B429" s="3">
        <v>22</v>
      </c>
      <c r="C429" s="5">
        <v>0.986363635821776</v>
      </c>
      <c r="D429" s="3">
        <v>14</v>
      </c>
      <c r="E429" s="5">
        <v>0.9285714328289032</v>
      </c>
      <c r="F429" s="3">
        <v>2</v>
      </c>
      <c r="G429" s="5">
        <v>1.5149999856948853</v>
      </c>
      <c r="H429" s="3">
        <v>6</v>
      </c>
      <c r="I429" s="5">
        <v>0.94499999284744263</v>
      </c>
    </row>
    <row r="430" spans="1:9" x14ac:dyDescent="0.25">
      <c r="A430" s="1" t="s">
        <v>445</v>
      </c>
      <c r="B430" s="3">
        <v>27</v>
      </c>
      <c r="C430" s="5">
        <v>1.0207407474517822</v>
      </c>
      <c r="D430" s="3">
        <v>15</v>
      </c>
      <c r="E430" s="5">
        <v>1.0213333328564962</v>
      </c>
      <c r="F430" s="3">
        <v>3</v>
      </c>
      <c r="G430" s="5">
        <v>1.2766666809717815</v>
      </c>
      <c r="H430" s="3">
        <v>9</v>
      </c>
      <c r="I430" s="5">
        <v>0.93444446060392594</v>
      </c>
    </row>
    <row r="431" spans="1:9" x14ac:dyDescent="0.25">
      <c r="A431" s="1" t="s">
        <v>446</v>
      </c>
      <c r="B431" s="3">
        <v>65</v>
      </c>
      <c r="C431" s="5">
        <v>1.1433846171085651</v>
      </c>
      <c r="D431" s="3">
        <v>43</v>
      </c>
      <c r="E431" s="5">
        <v>1.0297674508981927</v>
      </c>
      <c r="F431" s="3">
        <v>12</v>
      </c>
      <c r="G431" s="5">
        <v>1.514166643222173</v>
      </c>
      <c r="H431" s="3">
        <v>10</v>
      </c>
      <c r="I431" s="5">
        <v>1.1870000004768371</v>
      </c>
    </row>
    <row r="432" spans="1:9" x14ac:dyDescent="0.25">
      <c r="A432" s="1" t="s">
        <v>447</v>
      </c>
      <c r="B432" s="3">
        <v>80</v>
      </c>
      <c r="C432" s="5">
        <v>0.96062499955296521</v>
      </c>
      <c r="D432" s="3">
        <v>54</v>
      </c>
      <c r="E432" s="5">
        <v>0.94462963055681304</v>
      </c>
      <c r="F432" s="3">
        <v>5</v>
      </c>
      <c r="G432" s="5">
        <v>1.2460000038146972</v>
      </c>
      <c r="H432" s="3">
        <v>21</v>
      </c>
      <c r="I432" s="5">
        <v>0.93380951881408691</v>
      </c>
    </row>
    <row r="433" spans="1:9" x14ac:dyDescent="0.25">
      <c r="A433" s="1" t="s">
        <v>448</v>
      </c>
      <c r="B433" s="3">
        <v>43</v>
      </c>
      <c r="C433" s="5">
        <v>1.0434883860654609</v>
      </c>
      <c r="D433" s="3">
        <v>22</v>
      </c>
      <c r="E433" s="5">
        <v>1.0081818320534446</v>
      </c>
      <c r="F433" s="3">
        <v>4</v>
      </c>
      <c r="G433" s="5">
        <v>1.4075000286102295</v>
      </c>
      <c r="H433" s="3">
        <v>17</v>
      </c>
      <c r="I433" s="5">
        <v>1.0035294224234188</v>
      </c>
    </row>
    <row r="434" spans="1:9" x14ac:dyDescent="0.25">
      <c r="A434" s="1" t="s">
        <v>449</v>
      </c>
      <c r="B434" s="3">
        <v>59</v>
      </c>
      <c r="C434" s="5">
        <v>1.0027118699025299</v>
      </c>
      <c r="D434" s="3">
        <v>39</v>
      </c>
      <c r="E434" s="5">
        <v>1.0107692342538099</v>
      </c>
      <c r="F434" s="3">
        <v>1</v>
      </c>
      <c r="G434" s="5">
        <v>1.6599999666213989</v>
      </c>
      <c r="H434" s="3">
        <v>19</v>
      </c>
      <c r="I434" s="5">
        <v>0.95157895903838308</v>
      </c>
    </row>
    <row r="435" spans="1:9" x14ac:dyDescent="0.25">
      <c r="A435" s="1" t="s">
        <v>450</v>
      </c>
      <c r="B435" s="3">
        <v>39</v>
      </c>
      <c r="C435" s="5">
        <v>1.0756410345053062</v>
      </c>
      <c r="D435" s="3">
        <v>21</v>
      </c>
      <c r="E435" s="5">
        <v>1.1271428579375857</v>
      </c>
      <c r="F435" s="3">
        <v>1</v>
      </c>
      <c r="G435" s="5">
        <v>1.0700000524520874</v>
      </c>
      <c r="H435" s="3">
        <v>17</v>
      </c>
      <c r="I435" s="5">
        <v>1.0123529574450325</v>
      </c>
    </row>
    <row r="436" spans="1:9" x14ac:dyDescent="0.25">
      <c r="A436" s="1" t="s">
        <v>452</v>
      </c>
      <c r="B436" s="3">
        <v>79</v>
      </c>
      <c r="C436" s="5">
        <v>0.93050634031054336</v>
      </c>
      <c r="D436" s="3">
        <v>57</v>
      </c>
      <c r="E436" s="5">
        <v>0.91175440110658346</v>
      </c>
      <c r="F436" s="3">
        <v>5</v>
      </c>
      <c r="G436" s="5">
        <v>1.2959999799728394</v>
      </c>
      <c r="H436" s="3">
        <v>17</v>
      </c>
      <c r="I436" s="5">
        <v>0.88588236009373389</v>
      </c>
    </row>
    <row r="437" spans="1:9" x14ac:dyDescent="0.25">
      <c r="A437" s="1" t="s">
        <v>249</v>
      </c>
      <c r="B437" s="3">
        <v>2</v>
      </c>
      <c r="C437" s="5">
        <v>1.5600000023841858</v>
      </c>
      <c r="D437" s="4"/>
      <c r="E437" s="6"/>
      <c r="F437" s="3">
        <v>2</v>
      </c>
      <c r="G437" s="5">
        <v>1.5600000023841858</v>
      </c>
      <c r="H437" s="4"/>
      <c r="I437" s="6"/>
    </row>
    <row r="438" spans="1:9" x14ac:dyDescent="0.25">
      <c r="A438" s="1" t="s">
        <v>427</v>
      </c>
      <c r="B438" s="3">
        <v>38</v>
      </c>
      <c r="C438" s="5">
        <v>0.93473685101458903</v>
      </c>
      <c r="D438" s="3">
        <v>22</v>
      </c>
      <c r="E438" s="5">
        <v>0.95090909979560156</v>
      </c>
      <c r="F438" s="4"/>
      <c r="G438" s="6"/>
      <c r="H438" s="3">
        <v>16</v>
      </c>
      <c r="I438" s="5">
        <v>0.91250000894069672</v>
      </c>
    </row>
    <row r="439" spans="1:9" x14ac:dyDescent="0.25">
      <c r="A439" s="1" t="s">
        <v>170</v>
      </c>
      <c r="B439" s="3">
        <v>47</v>
      </c>
      <c r="C439" s="5">
        <v>0.91659574559394352</v>
      </c>
      <c r="D439" s="3">
        <v>10</v>
      </c>
      <c r="E439" s="5">
        <v>0.90200000405311587</v>
      </c>
      <c r="F439" s="3">
        <v>3</v>
      </c>
      <c r="G439" s="5">
        <v>1.4699999491373699</v>
      </c>
      <c r="H439" s="3">
        <v>34</v>
      </c>
      <c r="I439" s="5">
        <v>0.87205882808741397</v>
      </c>
    </row>
    <row r="440" spans="1:9" x14ac:dyDescent="0.25">
      <c r="A440" s="1" t="s">
        <v>52</v>
      </c>
      <c r="B440" s="3">
        <v>46</v>
      </c>
      <c r="C440" s="5">
        <v>0.8767391339592312</v>
      </c>
      <c r="D440" s="3">
        <v>27</v>
      </c>
      <c r="E440" s="5">
        <v>0.84777777945553812</v>
      </c>
      <c r="F440" s="3">
        <v>4</v>
      </c>
      <c r="G440" s="5">
        <v>1.3774999976158142</v>
      </c>
      <c r="H440" s="3">
        <v>15</v>
      </c>
      <c r="I440" s="5">
        <v>0.79533334175745651</v>
      </c>
    </row>
    <row r="441" spans="1:9" x14ac:dyDescent="0.25">
      <c r="A441" s="1" t="s">
        <v>150</v>
      </c>
      <c r="B441" s="3">
        <v>112</v>
      </c>
      <c r="C441" s="5">
        <v>0.9107142905039447</v>
      </c>
      <c r="D441" s="3">
        <v>49</v>
      </c>
      <c r="E441" s="5">
        <v>0.92040816861755992</v>
      </c>
      <c r="F441" s="4"/>
      <c r="G441" s="6"/>
      <c r="H441" s="3">
        <v>63</v>
      </c>
      <c r="I441" s="5">
        <v>0.90317460752668832</v>
      </c>
    </row>
    <row r="442" spans="1:9" x14ac:dyDescent="0.25">
      <c r="A442" s="1" t="s">
        <v>236</v>
      </c>
      <c r="B442" s="3">
        <v>4</v>
      </c>
      <c r="C442" s="5">
        <v>1.8174999356269836</v>
      </c>
      <c r="D442" s="4"/>
      <c r="E442" s="6"/>
      <c r="F442" s="3">
        <v>4</v>
      </c>
      <c r="G442" s="5">
        <v>1.8174999356269836</v>
      </c>
      <c r="H442" s="4"/>
      <c r="I442" s="6"/>
    </row>
    <row r="443" spans="1:9" x14ac:dyDescent="0.25">
      <c r="A443" s="1" t="s">
        <v>237</v>
      </c>
      <c r="B443" s="3">
        <v>3</v>
      </c>
      <c r="C443" s="5">
        <v>1.9966665903727214</v>
      </c>
      <c r="D443" s="4"/>
      <c r="E443" s="6"/>
      <c r="F443" s="3">
        <v>3</v>
      </c>
      <c r="G443" s="5">
        <v>1.9966665903727214</v>
      </c>
      <c r="H443" s="4"/>
      <c r="I443" s="6"/>
    </row>
    <row r="444" spans="1:9" x14ac:dyDescent="0.25">
      <c r="A444" s="1" t="s">
        <v>241</v>
      </c>
      <c r="B444" s="3">
        <v>34</v>
      </c>
      <c r="C444" s="5">
        <v>1.0008823503466213</v>
      </c>
      <c r="D444" s="3">
        <v>18</v>
      </c>
      <c r="E444" s="5">
        <v>0.97722223069932723</v>
      </c>
      <c r="F444" s="4"/>
      <c r="G444" s="6"/>
      <c r="H444" s="3">
        <v>16</v>
      </c>
      <c r="I444" s="5">
        <v>1.0274999849498272</v>
      </c>
    </row>
    <row r="445" spans="1:9" x14ac:dyDescent="0.25">
      <c r="A445" s="1" t="s">
        <v>346</v>
      </c>
      <c r="B445" s="3">
        <v>58</v>
      </c>
      <c r="C445" s="5">
        <v>1.024655165343449</v>
      </c>
      <c r="D445" s="3">
        <v>25</v>
      </c>
      <c r="E445" s="5">
        <v>0.90999999761581418</v>
      </c>
      <c r="F445" s="3">
        <v>17</v>
      </c>
      <c r="G445" s="5">
        <v>1.3141176279853373</v>
      </c>
      <c r="H445" s="3">
        <v>16</v>
      </c>
      <c r="I445" s="5">
        <v>0.89624999836087227</v>
      </c>
    </row>
    <row r="446" spans="1:9" x14ac:dyDescent="0.25">
      <c r="A446" s="1" t="s">
        <v>185</v>
      </c>
      <c r="B446" s="3">
        <v>27</v>
      </c>
      <c r="C446" s="5">
        <v>0.93370369849381618</v>
      </c>
      <c r="D446" s="3">
        <v>3</v>
      </c>
      <c r="E446" s="5">
        <v>0.83333331346511841</v>
      </c>
      <c r="F446" s="4"/>
      <c r="G446" s="6"/>
      <c r="H446" s="3">
        <v>24</v>
      </c>
      <c r="I446" s="5">
        <v>0.9462499966224035</v>
      </c>
    </row>
    <row r="447" spans="1:9" x14ac:dyDescent="0.25">
      <c r="A447" s="1" t="s">
        <v>455</v>
      </c>
      <c r="B447" s="3">
        <v>30</v>
      </c>
      <c r="C447" s="5">
        <v>1.0973333378632864</v>
      </c>
      <c r="D447" s="3">
        <v>20</v>
      </c>
      <c r="E447" s="5">
        <v>0.97950000464916231</v>
      </c>
      <c r="F447" s="3">
        <v>10</v>
      </c>
      <c r="G447" s="5">
        <v>1.3330000042915344</v>
      </c>
      <c r="H447" s="4"/>
      <c r="I447" s="6"/>
    </row>
    <row r="448" spans="1:9" x14ac:dyDescent="0.25">
      <c r="A448" s="1" t="s">
        <v>454</v>
      </c>
      <c r="B448" s="3">
        <v>80</v>
      </c>
      <c r="C448" s="5">
        <v>0.97887499928474431</v>
      </c>
      <c r="D448" s="3">
        <v>24</v>
      </c>
      <c r="E448" s="5">
        <v>0.76666666318972909</v>
      </c>
      <c r="F448" s="3">
        <v>18</v>
      </c>
      <c r="G448" s="5">
        <v>1.3444444338480632</v>
      </c>
      <c r="H448" s="3">
        <v>38</v>
      </c>
      <c r="I448" s="5">
        <v>0.93973684781476075</v>
      </c>
    </row>
    <row r="449" spans="1:9" x14ac:dyDescent="0.25">
      <c r="A449" s="1" t="s">
        <v>459</v>
      </c>
      <c r="B449" s="3">
        <v>56</v>
      </c>
      <c r="C449" s="5">
        <v>0.90267858441386906</v>
      </c>
      <c r="D449" s="4"/>
      <c r="E449" s="6"/>
      <c r="F449" s="3">
        <v>1</v>
      </c>
      <c r="G449" s="5">
        <v>1.7899999618530273</v>
      </c>
      <c r="H449" s="3">
        <v>55</v>
      </c>
      <c r="I449" s="5">
        <v>0.88654546846042981</v>
      </c>
    </row>
    <row r="450" spans="1:9" x14ac:dyDescent="0.25">
      <c r="A450" s="1" t="s">
        <v>456</v>
      </c>
      <c r="B450" s="3">
        <v>36</v>
      </c>
      <c r="C450" s="5">
        <v>0.90388888948493529</v>
      </c>
      <c r="D450" s="3">
        <v>12</v>
      </c>
      <c r="E450" s="5">
        <v>0.90416667362054193</v>
      </c>
      <c r="F450" s="4"/>
      <c r="G450" s="6"/>
      <c r="H450" s="3">
        <v>24</v>
      </c>
      <c r="I450" s="5">
        <v>0.90374999741713202</v>
      </c>
    </row>
    <row r="451" spans="1:9" x14ac:dyDescent="0.25">
      <c r="A451" s="1" t="s">
        <v>463</v>
      </c>
      <c r="B451" s="3">
        <v>25</v>
      </c>
      <c r="C451" s="5">
        <v>1.0815999937057494</v>
      </c>
      <c r="D451" s="4"/>
      <c r="E451" s="6"/>
      <c r="F451" s="3">
        <v>8</v>
      </c>
      <c r="G451" s="5">
        <v>1.4274999797344208</v>
      </c>
      <c r="H451" s="3">
        <v>17</v>
      </c>
      <c r="I451" s="5">
        <v>0.91882352969225711</v>
      </c>
    </row>
    <row r="452" spans="1:9" x14ac:dyDescent="0.25">
      <c r="A452" s="1" t="s">
        <v>472</v>
      </c>
      <c r="B452" s="3">
        <v>1</v>
      </c>
      <c r="C452" s="5">
        <v>1.2799999713897705</v>
      </c>
      <c r="D452" s="4"/>
      <c r="E452" s="6"/>
      <c r="F452" s="3">
        <v>1</v>
      </c>
      <c r="G452" s="5">
        <v>1.2799999713897705</v>
      </c>
      <c r="H452" s="4"/>
      <c r="I452" s="6"/>
    </row>
    <row r="453" spans="1:9" x14ac:dyDescent="0.25">
      <c r="A453" s="1" t="s">
        <v>468</v>
      </c>
      <c r="B453" s="3">
        <v>56</v>
      </c>
      <c r="C453" s="5">
        <v>0.95214286020823891</v>
      </c>
      <c r="D453" s="4"/>
      <c r="E453" s="6"/>
      <c r="F453" s="3">
        <v>7</v>
      </c>
      <c r="G453" s="5">
        <v>1.3828571353639876</v>
      </c>
      <c r="H453" s="3">
        <v>49</v>
      </c>
      <c r="I453" s="5">
        <v>0.89061224947170337</v>
      </c>
    </row>
    <row r="454" spans="1:9" x14ac:dyDescent="0.25">
      <c r="A454" s="1" t="s">
        <v>315</v>
      </c>
      <c r="B454" s="3">
        <v>57</v>
      </c>
      <c r="C454" s="5">
        <v>0.93912282010965176</v>
      </c>
      <c r="D454" s="3">
        <v>31</v>
      </c>
      <c r="E454" s="5">
        <v>0.92225807712924091</v>
      </c>
      <c r="F454" s="3">
        <v>5</v>
      </c>
      <c r="G454" s="5">
        <v>1.1380000352859496</v>
      </c>
      <c r="H454" s="3">
        <v>21</v>
      </c>
      <c r="I454" s="5">
        <v>0.91666667518161593</v>
      </c>
    </row>
    <row r="455" spans="1:9" x14ac:dyDescent="0.25">
      <c r="A455" s="1" t="s">
        <v>466</v>
      </c>
      <c r="B455" s="3">
        <v>36</v>
      </c>
      <c r="C455" s="5">
        <v>0.87138889233271277</v>
      </c>
      <c r="D455" s="3">
        <v>16</v>
      </c>
      <c r="E455" s="5">
        <v>0.85437499359250069</v>
      </c>
      <c r="F455" s="3">
        <v>4</v>
      </c>
      <c r="G455" s="5">
        <v>0.98250001668930054</v>
      </c>
      <c r="H455" s="3">
        <v>16</v>
      </c>
      <c r="I455" s="5">
        <v>0.860625009983778</v>
      </c>
    </row>
    <row r="456" spans="1:9" x14ac:dyDescent="0.25">
      <c r="B456" s="13">
        <f>SUM(B2:B455)</f>
        <v>26340</v>
      </c>
      <c r="C456" s="6"/>
      <c r="D456" s="13">
        <f>SUM(D2:D455)</f>
        <v>13016</v>
      </c>
      <c r="E456" s="6"/>
      <c r="F456" s="13">
        <f>SUM(F2:F455)</f>
        <v>2417</v>
      </c>
      <c r="G456" s="6"/>
      <c r="H456" s="13">
        <f>SUM(H2:H455)</f>
        <v>10907</v>
      </c>
      <c r="I456" s="6"/>
    </row>
  </sheetData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5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0.95398058532511143</v>
      </c>
      <c r="D2" s="3">
        <v>56</v>
      </c>
      <c r="E2" s="5">
        <v>0.93053571666990009</v>
      </c>
      <c r="F2" s="3">
        <v>9</v>
      </c>
      <c r="G2" s="5">
        <v>1.3344444500075445</v>
      </c>
      <c r="H2" s="3">
        <v>38</v>
      </c>
      <c r="I2" s="5">
        <v>0.89842105539221517</v>
      </c>
    </row>
    <row r="3" spans="1:9" x14ac:dyDescent="0.25">
      <c r="A3" s="1" t="s">
        <v>11</v>
      </c>
      <c r="B3" s="3">
        <v>55</v>
      </c>
      <c r="C3" s="5">
        <v>0.87472726973620329</v>
      </c>
      <c r="D3" s="3">
        <v>21</v>
      </c>
      <c r="E3" s="5">
        <v>0.80571428367069786</v>
      </c>
      <c r="F3" s="3">
        <v>6</v>
      </c>
      <c r="G3" s="5">
        <v>1.2799999912579854</v>
      </c>
      <c r="H3" s="3">
        <v>28</v>
      </c>
      <c r="I3" s="5">
        <v>0.83964285467352184</v>
      </c>
    </row>
    <row r="4" spans="1:9" x14ac:dyDescent="0.25">
      <c r="A4" s="1" t="s">
        <v>12</v>
      </c>
      <c r="B4" s="3">
        <v>33</v>
      </c>
      <c r="C4" s="5">
        <v>0.95333333268310083</v>
      </c>
      <c r="D4" s="3">
        <v>16</v>
      </c>
      <c r="E4" s="5">
        <v>1.057499997317791</v>
      </c>
      <c r="F4" s="4"/>
      <c r="G4" s="6"/>
      <c r="H4" s="3">
        <v>17</v>
      </c>
      <c r="I4" s="5">
        <v>0.85529411890927487</v>
      </c>
    </row>
    <row r="5" spans="1:9" x14ac:dyDescent="0.25">
      <c r="A5" s="1" t="s">
        <v>13</v>
      </c>
      <c r="B5" s="3">
        <v>43</v>
      </c>
      <c r="C5" s="5">
        <v>0.91348837835844177</v>
      </c>
      <c r="D5" s="3">
        <v>27</v>
      </c>
      <c r="E5" s="5">
        <v>0.93444445398118758</v>
      </c>
      <c r="F5" s="4"/>
      <c r="G5" s="6"/>
      <c r="H5" s="3">
        <v>16</v>
      </c>
      <c r="I5" s="5">
        <v>0.87812500074505806</v>
      </c>
    </row>
    <row r="6" spans="1:9" x14ac:dyDescent="0.25">
      <c r="A6" s="1" t="s">
        <v>14</v>
      </c>
      <c r="B6" s="3">
        <v>89</v>
      </c>
      <c r="C6" s="5">
        <v>0.89505618207910087</v>
      </c>
      <c r="D6" s="3">
        <v>33</v>
      </c>
      <c r="E6" s="5">
        <v>0.91363637375109119</v>
      </c>
      <c r="F6" s="3">
        <v>6</v>
      </c>
      <c r="G6" s="5">
        <v>1.2199999789396923</v>
      </c>
      <c r="H6" s="3">
        <v>50</v>
      </c>
      <c r="I6" s="5">
        <v>0.84379999995231625</v>
      </c>
    </row>
    <row r="7" spans="1:9" x14ac:dyDescent="0.25">
      <c r="A7" s="1" t="s">
        <v>15</v>
      </c>
      <c r="B7" s="3">
        <v>55</v>
      </c>
      <c r="C7" s="5">
        <v>0.86854544986378068</v>
      </c>
      <c r="D7" s="3">
        <v>25</v>
      </c>
      <c r="E7" s="5">
        <v>0.84959999322891233</v>
      </c>
      <c r="F7" s="3">
        <v>1</v>
      </c>
      <c r="G7" s="5">
        <v>1.309999942779541</v>
      </c>
      <c r="H7" s="3">
        <v>29</v>
      </c>
      <c r="I7" s="5">
        <v>0.86965517134502013</v>
      </c>
    </row>
    <row r="8" spans="1:9" x14ac:dyDescent="0.25">
      <c r="A8" s="1" t="s">
        <v>16</v>
      </c>
      <c r="B8" s="3">
        <v>12</v>
      </c>
      <c r="C8" s="5">
        <v>1.6024999519189198</v>
      </c>
      <c r="D8" s="4"/>
      <c r="E8" s="6"/>
      <c r="F8" s="3">
        <v>12</v>
      </c>
      <c r="G8" s="5">
        <v>1.6024999519189198</v>
      </c>
      <c r="H8" s="4"/>
      <c r="I8" s="6"/>
    </row>
    <row r="9" spans="1:9" x14ac:dyDescent="0.25">
      <c r="A9" s="1" t="s">
        <v>17</v>
      </c>
      <c r="B9" s="3">
        <v>42</v>
      </c>
      <c r="C9" s="5">
        <v>1.0123809505076635</v>
      </c>
      <c r="D9" s="3">
        <v>15</v>
      </c>
      <c r="E9" s="5">
        <v>0.98933333953221636</v>
      </c>
      <c r="F9" s="3">
        <v>13</v>
      </c>
      <c r="G9" s="5">
        <v>1.134615380030412</v>
      </c>
      <c r="H9" s="3">
        <v>14</v>
      </c>
      <c r="I9" s="5">
        <v>0.92357142056737629</v>
      </c>
    </row>
    <row r="10" spans="1:9" x14ac:dyDescent="0.25">
      <c r="A10" s="1" t="s">
        <v>18</v>
      </c>
      <c r="B10" s="3">
        <v>69</v>
      </c>
      <c r="C10" s="5">
        <v>1.0976811578308328</v>
      </c>
      <c r="D10" s="3">
        <v>45</v>
      </c>
      <c r="E10" s="5">
        <v>1.1004444466696846</v>
      </c>
      <c r="F10" s="3">
        <v>4</v>
      </c>
      <c r="G10" s="5">
        <v>1.5599999576807022</v>
      </c>
      <c r="H10" s="3">
        <v>20</v>
      </c>
      <c r="I10" s="5">
        <v>0.99899999797344208</v>
      </c>
    </row>
    <row r="11" spans="1:9" x14ac:dyDescent="0.25">
      <c r="A11" s="1" t="s">
        <v>19</v>
      </c>
      <c r="B11" s="3">
        <v>53</v>
      </c>
      <c r="C11" s="5">
        <v>0.94150943126318587</v>
      </c>
      <c r="D11" s="3">
        <v>30</v>
      </c>
      <c r="E11" s="5">
        <v>0.89299999276796982</v>
      </c>
      <c r="F11" s="3">
        <v>3</v>
      </c>
      <c r="G11" s="5">
        <v>1.403333306312561</v>
      </c>
      <c r="H11" s="3">
        <v>20</v>
      </c>
      <c r="I11" s="5">
        <v>0.94500000774860382</v>
      </c>
    </row>
    <row r="12" spans="1:9" x14ac:dyDescent="0.25">
      <c r="A12" s="1" t="s">
        <v>459</v>
      </c>
      <c r="B12" s="3">
        <v>54</v>
      </c>
      <c r="C12" s="5">
        <v>0.87648149000273812</v>
      </c>
      <c r="D12" s="4"/>
      <c r="E12" s="6"/>
      <c r="F12" s="3">
        <v>2</v>
      </c>
      <c r="G12" s="5">
        <v>1.1550000309944153</v>
      </c>
      <c r="H12" s="3">
        <v>52</v>
      </c>
      <c r="I12" s="5">
        <v>0.86576923842613518</v>
      </c>
    </row>
    <row r="13" spans="1:9" x14ac:dyDescent="0.25">
      <c r="A13" s="1" t="s">
        <v>20</v>
      </c>
      <c r="B13" s="3">
        <v>72</v>
      </c>
      <c r="C13" s="5">
        <v>0.91402777118815315</v>
      </c>
      <c r="D13" s="3">
        <v>49</v>
      </c>
      <c r="E13" s="5">
        <v>0.8726530573805984</v>
      </c>
      <c r="F13" s="3">
        <v>9</v>
      </c>
      <c r="G13" s="5">
        <v>1.3166666626930237</v>
      </c>
      <c r="H13" s="3">
        <v>14</v>
      </c>
      <c r="I13" s="5">
        <v>0.79999998211860657</v>
      </c>
    </row>
    <row r="14" spans="1:9" x14ac:dyDescent="0.25">
      <c r="A14" s="1" t="s">
        <v>21</v>
      </c>
      <c r="B14" s="3">
        <v>43</v>
      </c>
      <c r="C14" s="5">
        <v>0.98999999567519792</v>
      </c>
      <c r="D14" s="3">
        <v>12</v>
      </c>
      <c r="E14" s="5">
        <v>0.88333334525426233</v>
      </c>
      <c r="F14" s="3">
        <v>8</v>
      </c>
      <c r="G14" s="5">
        <v>1.4562499672174454</v>
      </c>
      <c r="H14" s="3">
        <v>23</v>
      </c>
      <c r="I14" s="5">
        <v>0.88347825796707813</v>
      </c>
    </row>
    <row r="15" spans="1:9" x14ac:dyDescent="0.25">
      <c r="A15" s="1" t="s">
        <v>22</v>
      </c>
      <c r="B15" s="3">
        <v>38</v>
      </c>
      <c r="C15" s="5">
        <v>0.90500000746626608</v>
      </c>
      <c r="D15" s="3">
        <v>22</v>
      </c>
      <c r="E15" s="5">
        <v>0.9272727397355166</v>
      </c>
      <c r="F15" s="3">
        <v>2</v>
      </c>
      <c r="G15" s="5">
        <v>1.175000011920929</v>
      </c>
      <c r="H15" s="3">
        <v>14</v>
      </c>
      <c r="I15" s="5">
        <v>0.83142857040677753</v>
      </c>
    </row>
    <row r="16" spans="1:9" x14ac:dyDescent="0.25">
      <c r="A16" s="1" t="s">
        <v>23</v>
      </c>
      <c r="B16" s="3">
        <v>28</v>
      </c>
      <c r="C16" s="5">
        <v>0.93928571684019901</v>
      </c>
      <c r="D16" s="3">
        <v>15</v>
      </c>
      <c r="E16" s="5">
        <v>0.86599998871485395</v>
      </c>
      <c r="F16" s="3">
        <v>3</v>
      </c>
      <c r="G16" s="5">
        <v>1.2300000389417012</v>
      </c>
      <c r="H16" s="3">
        <v>10</v>
      </c>
      <c r="I16" s="5">
        <v>0.96200001239776611</v>
      </c>
    </row>
    <row r="17" spans="1:9" x14ac:dyDescent="0.25">
      <c r="A17" s="1" t="s">
        <v>24</v>
      </c>
      <c r="B17" s="3">
        <v>34</v>
      </c>
      <c r="C17" s="5">
        <v>0.9429411782937891</v>
      </c>
      <c r="D17" s="3">
        <v>17</v>
      </c>
      <c r="E17" s="5">
        <v>0.96764707214692058</v>
      </c>
      <c r="F17" s="3">
        <v>3</v>
      </c>
      <c r="G17" s="5">
        <v>1.3299999634424846</v>
      </c>
      <c r="H17" s="3">
        <v>14</v>
      </c>
      <c r="I17" s="5">
        <v>0.82999999608312336</v>
      </c>
    </row>
    <row r="18" spans="1:9" x14ac:dyDescent="0.25">
      <c r="A18" s="1" t="s">
        <v>25</v>
      </c>
      <c r="B18" s="3">
        <v>45</v>
      </c>
      <c r="C18" s="5">
        <v>1.0340000006887649</v>
      </c>
      <c r="D18" s="3">
        <v>32</v>
      </c>
      <c r="E18" s="5">
        <v>0.99968750216066837</v>
      </c>
      <c r="F18" s="3">
        <v>4</v>
      </c>
      <c r="G18" s="5">
        <v>1.3949999809265137</v>
      </c>
      <c r="H18" s="3">
        <v>9</v>
      </c>
      <c r="I18" s="5">
        <v>0.99555555979410804</v>
      </c>
    </row>
    <row r="19" spans="1:9" x14ac:dyDescent="0.25">
      <c r="A19" s="1" t="s">
        <v>26</v>
      </c>
      <c r="B19" s="3">
        <v>67</v>
      </c>
      <c r="C19" s="5">
        <v>0.90000000106754585</v>
      </c>
      <c r="D19" s="3">
        <v>25</v>
      </c>
      <c r="E19" s="5">
        <v>0.89320000171661373</v>
      </c>
      <c r="F19" s="3">
        <v>3</v>
      </c>
      <c r="G19" s="5">
        <v>1.2400000095367432</v>
      </c>
      <c r="H19" s="3">
        <v>39</v>
      </c>
      <c r="I19" s="5">
        <v>0.87820512820512819</v>
      </c>
    </row>
    <row r="20" spans="1:9" x14ac:dyDescent="0.25">
      <c r="A20" s="1" t="s">
        <v>27</v>
      </c>
      <c r="B20" s="3">
        <v>53</v>
      </c>
      <c r="C20" s="5">
        <v>0.96188679506193919</v>
      </c>
      <c r="D20" s="3">
        <v>20</v>
      </c>
      <c r="E20" s="5">
        <v>0.92749999761581425</v>
      </c>
      <c r="F20" s="4"/>
      <c r="G20" s="6"/>
      <c r="H20" s="3">
        <v>33</v>
      </c>
      <c r="I20" s="5">
        <v>0.98272727836262097</v>
      </c>
    </row>
    <row r="21" spans="1:9" x14ac:dyDescent="0.25">
      <c r="A21" s="1" t="s">
        <v>28</v>
      </c>
      <c r="B21" s="3">
        <v>115</v>
      </c>
      <c r="C21" s="5">
        <v>0.99973914053129109</v>
      </c>
      <c r="D21" s="3">
        <v>42</v>
      </c>
      <c r="E21" s="5">
        <v>0.99309525035676505</v>
      </c>
      <c r="F21" s="3">
        <v>17</v>
      </c>
      <c r="G21" s="5">
        <v>1.3064706045038559</v>
      </c>
      <c r="H21" s="3">
        <v>56</v>
      </c>
      <c r="I21" s="5">
        <v>0.91160714945622856</v>
      </c>
    </row>
    <row r="22" spans="1:9" x14ac:dyDescent="0.25">
      <c r="A22" s="1" t="s">
        <v>29</v>
      </c>
      <c r="B22" s="3">
        <v>160</v>
      </c>
      <c r="C22" s="5">
        <v>1.0140625044703484</v>
      </c>
      <c r="D22" s="3">
        <v>59</v>
      </c>
      <c r="E22" s="5">
        <v>0.97881356639377137</v>
      </c>
      <c r="F22" s="3">
        <v>8</v>
      </c>
      <c r="G22" s="5">
        <v>1.6462499648332596</v>
      </c>
      <c r="H22" s="3">
        <v>93</v>
      </c>
      <c r="I22" s="5">
        <v>0.98204301698233487</v>
      </c>
    </row>
    <row r="23" spans="1:9" x14ac:dyDescent="0.25">
      <c r="A23" s="1" t="s">
        <v>30</v>
      </c>
      <c r="B23" s="3">
        <v>94</v>
      </c>
      <c r="C23" s="5">
        <v>1.1240425496659381</v>
      </c>
      <c r="D23" s="3">
        <v>50</v>
      </c>
      <c r="E23" s="5">
        <v>1.0152000081539154</v>
      </c>
      <c r="F23" s="3">
        <v>22</v>
      </c>
      <c r="G23" s="5">
        <v>1.5245454202998767</v>
      </c>
      <c r="H23" s="3">
        <v>22</v>
      </c>
      <c r="I23" s="5">
        <v>0.97090909155932337</v>
      </c>
    </row>
    <row r="24" spans="1:9" x14ac:dyDescent="0.25">
      <c r="A24" s="1" t="s">
        <v>31</v>
      </c>
      <c r="B24" s="3">
        <v>146</v>
      </c>
      <c r="C24" s="5">
        <v>0.93739726690396874</v>
      </c>
      <c r="D24" s="3">
        <v>66</v>
      </c>
      <c r="E24" s="5">
        <v>0.93030303987589746</v>
      </c>
      <c r="F24" s="3">
        <v>5</v>
      </c>
      <c r="G24" s="5">
        <v>1.25</v>
      </c>
      <c r="H24" s="3">
        <v>75</v>
      </c>
      <c r="I24" s="5">
        <v>0.92280000448226929</v>
      </c>
    </row>
    <row r="25" spans="1:9" x14ac:dyDescent="0.25">
      <c r="A25" s="1" t="s">
        <v>32</v>
      </c>
      <c r="B25" s="3">
        <v>39</v>
      </c>
      <c r="C25" s="5">
        <v>0.90076922453366792</v>
      </c>
      <c r="D25" s="3">
        <v>17</v>
      </c>
      <c r="E25" s="5">
        <v>0.91117647816153136</v>
      </c>
      <c r="F25" s="3">
        <v>4</v>
      </c>
      <c r="G25" s="5">
        <v>1.2924999594688416</v>
      </c>
      <c r="H25" s="3">
        <v>18</v>
      </c>
      <c r="I25" s="5">
        <v>0.8038888772328695</v>
      </c>
    </row>
    <row r="26" spans="1:9" x14ac:dyDescent="0.25">
      <c r="A26" s="1" t="s">
        <v>33</v>
      </c>
      <c r="B26" s="3">
        <v>65</v>
      </c>
      <c r="C26" s="5">
        <v>0.97492306966048026</v>
      </c>
      <c r="D26" s="3">
        <v>41</v>
      </c>
      <c r="E26" s="5">
        <v>0.98536584290062512</v>
      </c>
      <c r="F26" s="3">
        <v>7</v>
      </c>
      <c r="G26" s="5">
        <v>1.2014285836900984</v>
      </c>
      <c r="H26" s="3">
        <v>17</v>
      </c>
      <c r="I26" s="5">
        <v>0.85647058136322918</v>
      </c>
    </row>
    <row r="27" spans="1:9" x14ac:dyDescent="0.25">
      <c r="A27" s="1" t="s">
        <v>35</v>
      </c>
      <c r="B27" s="3">
        <v>49</v>
      </c>
      <c r="C27" s="5">
        <v>0.92775509430437675</v>
      </c>
      <c r="D27" s="3">
        <v>21</v>
      </c>
      <c r="E27" s="5">
        <v>1.0104761833236331</v>
      </c>
      <c r="F27" s="4"/>
      <c r="G27" s="6"/>
      <c r="H27" s="3">
        <v>28</v>
      </c>
      <c r="I27" s="5">
        <v>0.86571427753993446</v>
      </c>
    </row>
    <row r="28" spans="1:9" x14ac:dyDescent="0.25">
      <c r="A28" s="1" t="s">
        <v>36</v>
      </c>
      <c r="B28" s="3">
        <v>52</v>
      </c>
      <c r="C28" s="5">
        <v>0.84057692037178922</v>
      </c>
      <c r="D28" s="3">
        <v>19</v>
      </c>
      <c r="E28" s="5">
        <v>0.88947368922986481</v>
      </c>
      <c r="F28" s="4"/>
      <c r="G28" s="6"/>
      <c r="H28" s="3">
        <v>33</v>
      </c>
      <c r="I28" s="5">
        <v>0.81242423527168506</v>
      </c>
    </row>
    <row r="29" spans="1:9" x14ac:dyDescent="0.25">
      <c r="A29" s="1" t="s">
        <v>37</v>
      </c>
      <c r="B29" s="3">
        <v>32</v>
      </c>
      <c r="C29" s="5">
        <v>0.95156250521540642</v>
      </c>
      <c r="D29" s="3">
        <v>18</v>
      </c>
      <c r="E29" s="5">
        <v>0.96555555860201514</v>
      </c>
      <c r="F29" s="4"/>
      <c r="G29" s="6"/>
      <c r="H29" s="3">
        <v>14</v>
      </c>
      <c r="I29" s="5">
        <v>0.93357143657548092</v>
      </c>
    </row>
    <row r="30" spans="1:9" x14ac:dyDescent="0.25">
      <c r="A30" s="1" t="s">
        <v>38</v>
      </c>
      <c r="B30" s="3">
        <v>58</v>
      </c>
      <c r="C30" s="5">
        <v>0.82862068661328014</v>
      </c>
      <c r="D30" s="3">
        <v>44</v>
      </c>
      <c r="E30" s="5">
        <v>0.82477272369644861</v>
      </c>
      <c r="F30" s="4"/>
      <c r="G30" s="6"/>
      <c r="H30" s="3">
        <v>14</v>
      </c>
      <c r="I30" s="5">
        <v>0.84071428435189388</v>
      </c>
    </row>
    <row r="31" spans="1:9" x14ac:dyDescent="0.25">
      <c r="A31" s="1" t="s">
        <v>39</v>
      </c>
      <c r="B31" s="3">
        <v>53</v>
      </c>
      <c r="C31" s="5">
        <v>0.91849056729730572</v>
      </c>
      <c r="D31" s="3">
        <v>16</v>
      </c>
      <c r="E31" s="5">
        <v>0.86999999359250069</v>
      </c>
      <c r="F31" s="3">
        <v>12</v>
      </c>
      <c r="G31" s="5">
        <v>1.0666666775941849</v>
      </c>
      <c r="H31" s="3">
        <v>25</v>
      </c>
      <c r="I31" s="5">
        <v>0.87840000152587894</v>
      </c>
    </row>
    <row r="32" spans="1:9" x14ac:dyDescent="0.25">
      <c r="A32" s="1" t="s">
        <v>40</v>
      </c>
      <c r="B32" s="3">
        <v>44</v>
      </c>
      <c r="C32" s="5">
        <v>0.98977272889830847</v>
      </c>
      <c r="D32" s="3">
        <v>22</v>
      </c>
      <c r="E32" s="5">
        <v>0.96136364069851965</v>
      </c>
      <c r="F32" s="3">
        <v>6</v>
      </c>
      <c r="G32" s="5">
        <v>1.236666629711787</v>
      </c>
      <c r="H32" s="3">
        <v>16</v>
      </c>
      <c r="I32" s="5">
        <v>0.93625001236796379</v>
      </c>
    </row>
    <row r="33" spans="1:9" x14ac:dyDescent="0.25">
      <c r="A33" s="1" t="s">
        <v>41</v>
      </c>
      <c r="B33" s="3">
        <v>35</v>
      </c>
      <c r="C33" s="5">
        <v>1.0188571402004787</v>
      </c>
      <c r="D33" s="3">
        <v>17</v>
      </c>
      <c r="E33" s="5">
        <v>0.96823529986774215</v>
      </c>
      <c r="F33" s="3">
        <v>4</v>
      </c>
      <c r="G33" s="5">
        <v>1.4349999725818634</v>
      </c>
      <c r="H33" s="3">
        <v>14</v>
      </c>
      <c r="I33" s="5">
        <v>0.96142856563840595</v>
      </c>
    </row>
    <row r="34" spans="1:9" x14ac:dyDescent="0.25">
      <c r="A34" s="1" t="s">
        <v>42</v>
      </c>
      <c r="B34" s="3">
        <v>81</v>
      </c>
      <c r="C34" s="5">
        <v>0.91148149084161834</v>
      </c>
      <c r="D34" s="3">
        <v>56</v>
      </c>
      <c r="E34" s="5">
        <v>0.89464286608355381</v>
      </c>
      <c r="F34" s="3">
        <v>10</v>
      </c>
      <c r="G34" s="5">
        <v>1.1210000216960907</v>
      </c>
      <c r="H34" s="3">
        <v>15</v>
      </c>
      <c r="I34" s="5">
        <v>0.8346666693687439</v>
      </c>
    </row>
    <row r="35" spans="1:9" x14ac:dyDescent="0.25">
      <c r="A35" s="1" t="s">
        <v>43</v>
      </c>
      <c r="B35" s="3">
        <v>98</v>
      </c>
      <c r="C35" s="5">
        <v>1.0259183718233693</v>
      </c>
      <c r="D35" s="3">
        <v>33</v>
      </c>
      <c r="E35" s="5">
        <v>1.0012121236685552</v>
      </c>
      <c r="F35" s="3">
        <v>11</v>
      </c>
      <c r="G35" s="5">
        <v>1.5145454298366199</v>
      </c>
      <c r="H35" s="3">
        <v>54</v>
      </c>
      <c r="I35" s="5">
        <v>0.94148149313750096</v>
      </c>
    </row>
    <row r="36" spans="1:9" x14ac:dyDescent="0.25">
      <c r="A36" s="1" t="s">
        <v>44</v>
      </c>
      <c r="B36" s="3">
        <v>64</v>
      </c>
      <c r="C36" s="5">
        <v>1.0690624983981252</v>
      </c>
      <c r="D36" s="3">
        <v>44</v>
      </c>
      <c r="E36" s="5">
        <v>0.98750000243837188</v>
      </c>
      <c r="F36" s="3">
        <v>7</v>
      </c>
      <c r="G36" s="5">
        <v>1.5014285360063826</v>
      </c>
      <c r="H36" s="3">
        <v>13</v>
      </c>
      <c r="I36" s="5">
        <v>1.1123076952420747</v>
      </c>
    </row>
    <row r="37" spans="1:9" x14ac:dyDescent="0.25">
      <c r="A37" s="1" t="s">
        <v>45</v>
      </c>
      <c r="B37" s="3">
        <v>70</v>
      </c>
      <c r="C37" s="5">
        <v>0.96471428189958841</v>
      </c>
      <c r="D37" s="3">
        <v>42</v>
      </c>
      <c r="E37" s="5">
        <v>0.90285714183534893</v>
      </c>
      <c r="F37" s="3">
        <v>8</v>
      </c>
      <c r="G37" s="5">
        <v>1.3699999898672104</v>
      </c>
      <c r="H37" s="3">
        <v>20</v>
      </c>
      <c r="I37" s="5">
        <v>0.93249999284744267</v>
      </c>
    </row>
    <row r="38" spans="1:9" x14ac:dyDescent="0.25">
      <c r="A38" s="1" t="s">
        <v>46</v>
      </c>
      <c r="B38" s="3">
        <v>114</v>
      </c>
      <c r="C38" s="5">
        <v>1.007456141082864</v>
      </c>
      <c r="D38" s="3">
        <v>52</v>
      </c>
      <c r="E38" s="5">
        <v>0.97557693032117987</v>
      </c>
      <c r="F38" s="3">
        <v>10</v>
      </c>
      <c r="G38" s="5">
        <v>1.5899999737739563</v>
      </c>
      <c r="H38" s="3">
        <v>52</v>
      </c>
      <c r="I38" s="5">
        <v>0.92730769171164584</v>
      </c>
    </row>
    <row r="39" spans="1:9" x14ac:dyDescent="0.25">
      <c r="A39" s="1" t="s">
        <v>47</v>
      </c>
      <c r="B39" s="3">
        <v>61</v>
      </c>
      <c r="C39" s="5">
        <v>0.8119672165542352</v>
      </c>
      <c r="D39" s="3">
        <v>27</v>
      </c>
      <c r="E39" s="5">
        <v>0.7899999993818777</v>
      </c>
      <c r="F39" s="4"/>
      <c r="G39" s="6"/>
      <c r="H39" s="3">
        <v>34</v>
      </c>
      <c r="I39" s="5">
        <v>0.82941177136757793</v>
      </c>
    </row>
    <row r="40" spans="1:9" x14ac:dyDescent="0.25">
      <c r="A40" s="1" t="s">
        <v>48</v>
      </c>
      <c r="B40" s="3">
        <v>56</v>
      </c>
      <c r="C40" s="5">
        <v>0.9566071459225246</v>
      </c>
      <c r="D40" s="3">
        <v>34</v>
      </c>
      <c r="E40" s="5">
        <v>0.94000000287504759</v>
      </c>
      <c r="F40" s="3">
        <v>4</v>
      </c>
      <c r="G40" s="5">
        <v>1.2799999862909317</v>
      </c>
      <c r="H40" s="3">
        <v>18</v>
      </c>
      <c r="I40" s="5">
        <v>0.91611111826366853</v>
      </c>
    </row>
    <row r="41" spans="1:9" x14ac:dyDescent="0.25">
      <c r="A41" s="1" t="s">
        <v>49</v>
      </c>
      <c r="B41" s="3">
        <v>90</v>
      </c>
      <c r="C41" s="5">
        <v>0.9205555578072866</v>
      </c>
      <c r="D41" s="3">
        <v>57</v>
      </c>
      <c r="E41" s="5">
        <v>0.90192982815859613</v>
      </c>
      <c r="F41" s="3">
        <v>3</v>
      </c>
      <c r="G41" s="5">
        <v>1.2700000007947285</v>
      </c>
      <c r="H41" s="3">
        <v>30</v>
      </c>
      <c r="I41" s="5">
        <v>0.9209999998410543</v>
      </c>
    </row>
    <row r="42" spans="1:9" x14ac:dyDescent="0.25">
      <c r="A42" s="1" t="s">
        <v>50</v>
      </c>
      <c r="B42" s="3">
        <v>68</v>
      </c>
      <c r="C42" s="5">
        <v>0.91264706324128542</v>
      </c>
      <c r="D42" s="3">
        <v>39</v>
      </c>
      <c r="E42" s="5">
        <v>0.92076924061163878</v>
      </c>
      <c r="F42" s="3">
        <v>3</v>
      </c>
      <c r="G42" s="5">
        <v>1.196666677792867</v>
      </c>
      <c r="H42" s="3">
        <v>26</v>
      </c>
      <c r="I42" s="5">
        <v>0.86769230319903445</v>
      </c>
    </row>
    <row r="43" spans="1:9" x14ac:dyDescent="0.25">
      <c r="A43" s="1" t="s">
        <v>51</v>
      </c>
      <c r="B43" s="3">
        <v>63</v>
      </c>
      <c r="C43" s="5">
        <v>1.0193650826575265</v>
      </c>
      <c r="D43" s="3">
        <v>31</v>
      </c>
      <c r="E43" s="5">
        <v>1.0251612990133223</v>
      </c>
      <c r="F43" s="3">
        <v>8</v>
      </c>
      <c r="G43" s="5">
        <v>1.3099999874830246</v>
      </c>
      <c r="H43" s="3">
        <v>24</v>
      </c>
      <c r="I43" s="5">
        <v>0.91500000158945716</v>
      </c>
    </row>
    <row r="44" spans="1:9" x14ac:dyDescent="0.25">
      <c r="A44" s="1" t="s">
        <v>52</v>
      </c>
      <c r="B44" s="3">
        <v>44</v>
      </c>
      <c r="C44" s="5">
        <v>0.87136364254084497</v>
      </c>
      <c r="D44" s="3">
        <v>25</v>
      </c>
      <c r="E44" s="5">
        <v>0.83560000419616698</v>
      </c>
      <c r="F44" s="4"/>
      <c r="G44" s="6"/>
      <c r="H44" s="3">
        <v>19</v>
      </c>
      <c r="I44" s="5">
        <v>0.91842106141542135</v>
      </c>
    </row>
    <row r="45" spans="1:9" x14ac:dyDescent="0.25">
      <c r="A45" s="1" t="s">
        <v>53</v>
      </c>
      <c r="B45" s="3">
        <v>38</v>
      </c>
      <c r="C45" s="5">
        <v>1.5992105164025958</v>
      </c>
      <c r="D45" s="3">
        <v>21</v>
      </c>
      <c r="E45" s="5">
        <v>1.5609523739133562</v>
      </c>
      <c r="F45" s="4"/>
      <c r="G45" s="6"/>
      <c r="H45" s="3">
        <v>17</v>
      </c>
      <c r="I45" s="5">
        <v>1.6464705747716568</v>
      </c>
    </row>
    <row r="46" spans="1:9" x14ac:dyDescent="0.25">
      <c r="A46" s="1" t="s">
        <v>54</v>
      </c>
      <c r="B46" s="3">
        <v>45</v>
      </c>
      <c r="C46" s="5">
        <v>0.87333333227369525</v>
      </c>
      <c r="D46" s="3">
        <v>15</v>
      </c>
      <c r="E46" s="5">
        <v>0.80866665840148921</v>
      </c>
      <c r="F46" s="4"/>
      <c r="G46" s="6"/>
      <c r="H46" s="3">
        <v>30</v>
      </c>
      <c r="I46" s="5">
        <v>0.90566666920979821</v>
      </c>
    </row>
    <row r="47" spans="1:9" x14ac:dyDescent="0.25">
      <c r="A47" s="1" t="s">
        <v>56</v>
      </c>
      <c r="B47" s="3">
        <v>101</v>
      </c>
      <c r="C47" s="5">
        <v>0.97009900890954648</v>
      </c>
      <c r="D47" s="3">
        <v>69</v>
      </c>
      <c r="E47" s="5">
        <v>0.91246376953263209</v>
      </c>
      <c r="F47" s="3">
        <v>13</v>
      </c>
      <c r="G47" s="5">
        <v>1.3984615206718445</v>
      </c>
      <c r="H47" s="3">
        <v>19</v>
      </c>
      <c r="I47" s="5">
        <v>0.88631579123045268</v>
      </c>
    </row>
    <row r="48" spans="1:9" x14ac:dyDescent="0.25">
      <c r="A48" s="1" t="s">
        <v>57</v>
      </c>
      <c r="B48" s="3">
        <v>46</v>
      </c>
      <c r="C48" s="5">
        <v>1.0582608736079673</v>
      </c>
      <c r="D48" s="3">
        <v>18</v>
      </c>
      <c r="E48" s="5">
        <v>1.0233333508173625</v>
      </c>
      <c r="F48" s="3">
        <v>7</v>
      </c>
      <c r="G48" s="5">
        <v>1.5985714026859827</v>
      </c>
      <c r="H48" s="3">
        <v>21</v>
      </c>
      <c r="I48" s="5">
        <v>0.90809524059295654</v>
      </c>
    </row>
    <row r="49" spans="1:9" x14ac:dyDescent="0.25">
      <c r="A49" s="1" t="s">
        <v>58</v>
      </c>
      <c r="B49" s="3">
        <v>50</v>
      </c>
      <c r="C49" s="5">
        <v>0.97219999790191647</v>
      </c>
      <c r="D49" s="3">
        <v>36</v>
      </c>
      <c r="E49" s="5">
        <v>0.93805555337005186</v>
      </c>
      <c r="F49" s="3">
        <v>8</v>
      </c>
      <c r="G49" s="5">
        <v>1.0837500020861626</v>
      </c>
      <c r="H49" s="3">
        <v>6</v>
      </c>
      <c r="I49" s="5">
        <v>1.0283333261807759</v>
      </c>
    </row>
    <row r="50" spans="1:9" x14ac:dyDescent="0.25">
      <c r="A50" s="1" t="s">
        <v>59</v>
      </c>
      <c r="B50" s="3">
        <v>59</v>
      </c>
      <c r="C50" s="5">
        <v>0.87135593264789901</v>
      </c>
      <c r="D50" s="3">
        <v>36</v>
      </c>
      <c r="E50" s="5">
        <v>0.90972222553359139</v>
      </c>
      <c r="F50" s="3">
        <v>1</v>
      </c>
      <c r="G50" s="5">
        <v>0.94999998807907104</v>
      </c>
      <c r="H50" s="3">
        <v>22</v>
      </c>
      <c r="I50" s="5">
        <v>0.80499999631534924</v>
      </c>
    </row>
    <row r="51" spans="1:9" x14ac:dyDescent="0.25">
      <c r="A51" s="1" t="s">
        <v>60</v>
      </c>
      <c r="B51" s="3">
        <v>44</v>
      </c>
      <c r="C51" s="5">
        <v>1.0731818201867016</v>
      </c>
      <c r="D51" s="3">
        <v>32</v>
      </c>
      <c r="E51" s="5">
        <v>1.0850000083446503</v>
      </c>
      <c r="F51" s="3">
        <v>4</v>
      </c>
      <c r="G51" s="5">
        <v>1.2224999666213989</v>
      </c>
      <c r="H51" s="3">
        <v>8</v>
      </c>
      <c r="I51" s="5">
        <v>0.95124999433755875</v>
      </c>
    </row>
    <row r="52" spans="1:9" x14ac:dyDescent="0.25">
      <c r="A52" s="1" t="s">
        <v>61</v>
      </c>
      <c r="B52" s="3">
        <v>44</v>
      </c>
      <c r="C52" s="5">
        <v>0.96045454659245233</v>
      </c>
      <c r="D52" s="3">
        <v>25</v>
      </c>
      <c r="E52" s="5">
        <v>0.86360000848770146</v>
      </c>
      <c r="F52" s="3">
        <v>6</v>
      </c>
      <c r="G52" s="5">
        <v>1.3333333035310109</v>
      </c>
      <c r="H52" s="3">
        <v>13</v>
      </c>
      <c r="I52" s="5">
        <v>0.97461538589917696</v>
      </c>
    </row>
    <row r="53" spans="1:9" x14ac:dyDescent="0.25">
      <c r="A53" s="1" t="s">
        <v>62</v>
      </c>
      <c r="B53" s="3">
        <v>102</v>
      </c>
      <c r="C53" s="5">
        <v>0.98823529131272259</v>
      </c>
      <c r="D53" s="3">
        <v>78</v>
      </c>
      <c r="E53" s="5">
        <v>0.94794871409734094</v>
      </c>
      <c r="F53" s="3">
        <v>11</v>
      </c>
      <c r="G53" s="5">
        <v>1.3745454441417346</v>
      </c>
      <c r="H53" s="3">
        <v>13</v>
      </c>
      <c r="I53" s="5">
        <v>0.9030769329804641</v>
      </c>
    </row>
    <row r="54" spans="1:9" x14ac:dyDescent="0.25">
      <c r="A54" s="1" t="s">
        <v>63</v>
      </c>
      <c r="B54" s="3">
        <v>69</v>
      </c>
      <c r="C54" s="5">
        <v>0.92855072626169177</v>
      </c>
      <c r="D54" s="3">
        <v>44</v>
      </c>
      <c r="E54" s="5">
        <v>0.91340909491885791</v>
      </c>
      <c r="F54" s="3">
        <v>3</v>
      </c>
      <c r="G54" s="5">
        <v>1.2666666309038799</v>
      </c>
      <c r="H54" s="3">
        <v>22</v>
      </c>
      <c r="I54" s="5">
        <v>0.91272727467797021</v>
      </c>
    </row>
    <row r="55" spans="1:9" x14ac:dyDescent="0.25">
      <c r="A55" s="1" t="s">
        <v>63</v>
      </c>
      <c r="B55" s="3">
        <v>34</v>
      </c>
      <c r="C55" s="5">
        <v>0.89264705952476053</v>
      </c>
      <c r="D55" s="3">
        <v>18</v>
      </c>
      <c r="E55" s="5">
        <v>0.89444444576899207</v>
      </c>
      <c r="F55" s="3">
        <v>1</v>
      </c>
      <c r="G55" s="5">
        <v>1.2799999713897705</v>
      </c>
      <c r="H55" s="3">
        <v>15</v>
      </c>
      <c r="I55" s="5">
        <v>0.86466666857401531</v>
      </c>
    </row>
    <row r="56" spans="1:9" x14ac:dyDescent="0.25">
      <c r="A56" s="1" t="s">
        <v>64</v>
      </c>
      <c r="B56" s="3">
        <v>53</v>
      </c>
      <c r="C56" s="5">
        <v>1.0041509439360421</v>
      </c>
      <c r="D56" s="3">
        <v>21</v>
      </c>
      <c r="E56" s="5">
        <v>0.85047619399570284</v>
      </c>
      <c r="F56" s="3">
        <v>11</v>
      </c>
      <c r="G56" s="5">
        <v>1.5636363462968306</v>
      </c>
      <c r="H56" s="3">
        <v>21</v>
      </c>
      <c r="I56" s="5">
        <v>0.8647619116873968</v>
      </c>
    </row>
    <row r="57" spans="1:9" x14ac:dyDescent="0.25">
      <c r="A57" s="1" t="s">
        <v>65</v>
      </c>
      <c r="B57" s="3">
        <v>45</v>
      </c>
      <c r="C57" s="5">
        <v>0.98200000259611342</v>
      </c>
      <c r="D57" s="3">
        <v>23</v>
      </c>
      <c r="E57" s="5">
        <v>0.97913043913633924</v>
      </c>
      <c r="F57" s="3">
        <v>1</v>
      </c>
      <c r="G57" s="5">
        <v>1.7899999618530273</v>
      </c>
      <c r="H57" s="3">
        <v>21</v>
      </c>
      <c r="I57" s="5">
        <v>0.94666666927791776</v>
      </c>
    </row>
    <row r="58" spans="1:9" x14ac:dyDescent="0.25">
      <c r="A58" s="1" t="s">
        <v>66</v>
      </c>
      <c r="B58" s="3">
        <v>44</v>
      </c>
      <c r="C58" s="5">
        <v>0.99659090827811847</v>
      </c>
      <c r="D58" s="3">
        <v>18</v>
      </c>
      <c r="E58" s="5">
        <v>0.92222222685813904</v>
      </c>
      <c r="F58" s="3">
        <v>5</v>
      </c>
      <c r="G58" s="5">
        <v>1.6599999666213989</v>
      </c>
      <c r="H58" s="3">
        <v>21</v>
      </c>
      <c r="I58" s="5">
        <v>0.9023809546516055</v>
      </c>
    </row>
    <row r="59" spans="1:9" x14ac:dyDescent="0.25">
      <c r="A59" s="1" t="s">
        <v>67</v>
      </c>
      <c r="B59" s="3">
        <v>43</v>
      </c>
      <c r="C59" s="5">
        <v>0.90255814097648446</v>
      </c>
      <c r="D59" s="3">
        <v>26</v>
      </c>
      <c r="E59" s="5">
        <v>0.8719230752724868</v>
      </c>
      <c r="F59" s="3">
        <v>2</v>
      </c>
      <c r="G59" s="5">
        <v>1.5149999856948853</v>
      </c>
      <c r="H59" s="3">
        <v>15</v>
      </c>
      <c r="I59" s="5">
        <v>0.8740000089009603</v>
      </c>
    </row>
    <row r="60" spans="1:9" x14ac:dyDescent="0.25">
      <c r="A60" s="1" t="s">
        <v>68</v>
      </c>
      <c r="B60" s="3">
        <v>40</v>
      </c>
      <c r="C60" s="5">
        <v>1.0267500132322311</v>
      </c>
      <c r="D60" s="3">
        <v>20</v>
      </c>
      <c r="E60" s="5">
        <v>1.0275000184774399</v>
      </c>
      <c r="F60" s="3">
        <v>5</v>
      </c>
      <c r="G60" s="5">
        <v>1.3919999837875365</v>
      </c>
      <c r="H60" s="3">
        <v>15</v>
      </c>
      <c r="I60" s="5">
        <v>0.90400001605351765</v>
      </c>
    </row>
    <row r="61" spans="1:9" x14ac:dyDescent="0.25">
      <c r="A61" s="1" t="s">
        <v>69</v>
      </c>
      <c r="B61" s="3">
        <v>62</v>
      </c>
      <c r="C61" s="5">
        <v>0.95241936464463506</v>
      </c>
      <c r="D61" s="3">
        <v>29</v>
      </c>
      <c r="E61" s="5">
        <v>0.91931035600859545</v>
      </c>
      <c r="F61" s="3">
        <v>3</v>
      </c>
      <c r="G61" s="5">
        <v>1.3666666746139526</v>
      </c>
      <c r="H61" s="3">
        <v>30</v>
      </c>
      <c r="I61" s="5">
        <v>0.94300000866254174</v>
      </c>
    </row>
    <row r="62" spans="1:9" x14ac:dyDescent="0.25">
      <c r="A62" s="1" t="s">
        <v>70</v>
      </c>
      <c r="B62" s="3">
        <v>64</v>
      </c>
      <c r="C62" s="5">
        <v>0.99500001408159733</v>
      </c>
      <c r="D62" s="3">
        <v>36</v>
      </c>
      <c r="E62" s="5">
        <v>1.0244444674915738</v>
      </c>
      <c r="F62" s="3">
        <v>4</v>
      </c>
      <c r="G62" s="5">
        <v>1.4824999868869781</v>
      </c>
      <c r="H62" s="3">
        <v>24</v>
      </c>
      <c r="I62" s="5">
        <v>0.86958333849906921</v>
      </c>
    </row>
    <row r="63" spans="1:9" x14ac:dyDescent="0.25">
      <c r="A63" s="1" t="s">
        <v>71</v>
      </c>
      <c r="B63" s="3">
        <v>45</v>
      </c>
      <c r="C63" s="5">
        <v>0.95444445212682083</v>
      </c>
      <c r="D63" s="3">
        <v>22</v>
      </c>
      <c r="E63" s="5">
        <v>0.99227274276993493</v>
      </c>
      <c r="F63" s="3">
        <v>2</v>
      </c>
      <c r="G63" s="5">
        <v>1.1050000190734863</v>
      </c>
      <c r="H63" s="3">
        <v>21</v>
      </c>
      <c r="I63" s="5">
        <v>0.90047618888673331</v>
      </c>
    </row>
    <row r="64" spans="1:9" x14ac:dyDescent="0.25">
      <c r="A64" s="1" t="s">
        <v>72</v>
      </c>
      <c r="B64" s="3">
        <v>51</v>
      </c>
      <c r="C64" s="5">
        <v>0.93784312874663112</v>
      </c>
      <c r="D64" s="3">
        <v>13</v>
      </c>
      <c r="E64" s="5">
        <v>0.92307691849195039</v>
      </c>
      <c r="F64" s="3">
        <v>5</v>
      </c>
      <c r="G64" s="5">
        <v>1.3559999704360961</v>
      </c>
      <c r="H64" s="3">
        <v>33</v>
      </c>
      <c r="I64" s="5">
        <v>0.88030302343946509</v>
      </c>
    </row>
    <row r="65" spans="1:9" x14ac:dyDescent="0.25">
      <c r="A65" s="1" t="s">
        <v>73</v>
      </c>
      <c r="B65" s="3">
        <v>33</v>
      </c>
      <c r="C65" s="5">
        <v>0.93515152461601025</v>
      </c>
      <c r="D65" s="3">
        <v>19</v>
      </c>
      <c r="E65" s="5">
        <v>0.95631579662624155</v>
      </c>
      <c r="F65" s="3">
        <v>1</v>
      </c>
      <c r="G65" s="5">
        <v>0.81000000238418579</v>
      </c>
      <c r="H65" s="3">
        <v>13</v>
      </c>
      <c r="I65" s="5">
        <v>0.91384616723427403</v>
      </c>
    </row>
    <row r="66" spans="1:9" x14ac:dyDescent="0.25">
      <c r="A66" s="1" t="s">
        <v>74</v>
      </c>
      <c r="B66" s="3">
        <v>36</v>
      </c>
      <c r="C66" s="5">
        <v>0.88083334101570976</v>
      </c>
      <c r="D66" s="3">
        <v>18</v>
      </c>
      <c r="E66" s="5">
        <v>0.88555556535720825</v>
      </c>
      <c r="F66" s="3">
        <v>1</v>
      </c>
      <c r="G66" s="5">
        <v>1.2799999713897705</v>
      </c>
      <c r="H66" s="3">
        <v>17</v>
      </c>
      <c r="I66" s="5">
        <v>0.85235294874976664</v>
      </c>
    </row>
    <row r="67" spans="1:9" x14ac:dyDescent="0.25">
      <c r="A67" s="1" t="s">
        <v>75</v>
      </c>
      <c r="B67" s="3">
        <v>68</v>
      </c>
      <c r="C67" s="5">
        <v>0.88632352913127221</v>
      </c>
      <c r="D67" s="3">
        <v>41</v>
      </c>
      <c r="E67" s="5">
        <v>0.81926829495081088</v>
      </c>
      <c r="F67" s="3">
        <v>6</v>
      </c>
      <c r="G67" s="5">
        <v>1.3783333102862041</v>
      </c>
      <c r="H67" s="3">
        <v>21</v>
      </c>
      <c r="I67" s="5">
        <v>0.87666666791552594</v>
      </c>
    </row>
    <row r="68" spans="1:9" x14ac:dyDescent="0.25">
      <c r="A68" s="1" t="s">
        <v>76</v>
      </c>
      <c r="B68" s="3">
        <v>41</v>
      </c>
      <c r="C68" s="5">
        <v>0.97414634867412286</v>
      </c>
      <c r="D68" s="4"/>
      <c r="E68" s="6"/>
      <c r="F68" s="3">
        <v>4</v>
      </c>
      <c r="G68" s="5">
        <v>1.4050000011920929</v>
      </c>
      <c r="H68" s="3">
        <v>37</v>
      </c>
      <c r="I68" s="5">
        <v>0.92756757542893697</v>
      </c>
    </row>
    <row r="69" spans="1:9" x14ac:dyDescent="0.25">
      <c r="A69" s="1" t="s">
        <v>77</v>
      </c>
      <c r="B69" s="3">
        <v>33</v>
      </c>
      <c r="C69" s="5">
        <v>0.84000000267317798</v>
      </c>
      <c r="D69" s="3">
        <v>14</v>
      </c>
      <c r="E69" s="5">
        <v>0.82285714575222557</v>
      </c>
      <c r="F69" s="3">
        <v>3</v>
      </c>
      <c r="G69" s="5">
        <v>1.1466666460037231</v>
      </c>
      <c r="H69" s="3">
        <v>16</v>
      </c>
      <c r="I69" s="5">
        <v>0.79750000685453415</v>
      </c>
    </row>
    <row r="70" spans="1:9" x14ac:dyDescent="0.25">
      <c r="A70" s="1" t="s">
        <v>78</v>
      </c>
      <c r="B70" s="3">
        <v>108</v>
      </c>
      <c r="C70" s="5">
        <v>0.93398148649268675</v>
      </c>
      <c r="D70" s="3">
        <v>96</v>
      </c>
      <c r="E70" s="5">
        <v>0.91333334023753798</v>
      </c>
      <c r="F70" s="3">
        <v>3</v>
      </c>
      <c r="G70" s="5">
        <v>1.3566666642824809</v>
      </c>
      <c r="H70" s="3">
        <v>9</v>
      </c>
      <c r="I70" s="5">
        <v>1.0133333206176758</v>
      </c>
    </row>
    <row r="71" spans="1:9" x14ac:dyDescent="0.25">
      <c r="A71" s="1" t="s">
        <v>79</v>
      </c>
      <c r="B71" s="3">
        <v>55</v>
      </c>
      <c r="C71" s="5">
        <v>0.944181828065352</v>
      </c>
      <c r="D71" s="3">
        <v>19</v>
      </c>
      <c r="E71" s="5">
        <v>0.84947368973179871</v>
      </c>
      <c r="F71" s="4"/>
      <c r="G71" s="6"/>
      <c r="H71" s="3">
        <v>36</v>
      </c>
      <c r="I71" s="5">
        <v>0.9941666788525052</v>
      </c>
    </row>
    <row r="72" spans="1:9" x14ac:dyDescent="0.25">
      <c r="A72" s="1" t="s">
        <v>455</v>
      </c>
      <c r="B72" s="3">
        <v>27</v>
      </c>
      <c r="C72" s="5">
        <v>1.1196296237133168</v>
      </c>
      <c r="D72" s="3">
        <v>20</v>
      </c>
      <c r="E72" s="5">
        <v>1.0129999965429306</v>
      </c>
      <c r="F72" s="3">
        <v>6</v>
      </c>
      <c r="G72" s="5">
        <v>1.5199999809265137</v>
      </c>
      <c r="H72" s="3">
        <v>1</v>
      </c>
      <c r="I72" s="5">
        <v>0.85000002384185791</v>
      </c>
    </row>
    <row r="73" spans="1:9" x14ac:dyDescent="0.25">
      <c r="A73" s="1" t="s">
        <v>80</v>
      </c>
      <c r="B73" s="3">
        <v>8</v>
      </c>
      <c r="C73" s="5">
        <v>1.9837499260902405</v>
      </c>
      <c r="D73" s="4"/>
      <c r="E73" s="6"/>
      <c r="F73" s="3">
        <v>8</v>
      </c>
      <c r="G73" s="5">
        <v>1.9837499260902405</v>
      </c>
      <c r="H73" s="4"/>
      <c r="I73" s="6"/>
    </row>
    <row r="74" spans="1:9" x14ac:dyDescent="0.25">
      <c r="A74" s="1" t="s">
        <v>81</v>
      </c>
      <c r="B74" s="3">
        <v>52</v>
      </c>
      <c r="C74" s="5">
        <v>0.8838461591647222</v>
      </c>
      <c r="D74" s="3">
        <v>23</v>
      </c>
      <c r="E74" s="5">
        <v>0.8673913116040437</v>
      </c>
      <c r="F74" s="3">
        <v>4</v>
      </c>
      <c r="G74" s="5">
        <v>1.2775000035762787</v>
      </c>
      <c r="H74" s="3">
        <v>25</v>
      </c>
      <c r="I74" s="5">
        <v>0.8360000038146973</v>
      </c>
    </row>
    <row r="75" spans="1:9" x14ac:dyDescent="0.25">
      <c r="A75" s="1" t="s">
        <v>82</v>
      </c>
      <c r="B75" s="3">
        <v>35</v>
      </c>
      <c r="C75" s="5">
        <v>1.0414285727909633</v>
      </c>
      <c r="D75" s="3">
        <v>18</v>
      </c>
      <c r="E75" s="5">
        <v>0.95277777314186096</v>
      </c>
      <c r="F75" s="3">
        <v>5</v>
      </c>
      <c r="G75" s="5">
        <v>1.3279999971389771</v>
      </c>
      <c r="H75" s="3">
        <v>12</v>
      </c>
      <c r="I75" s="5">
        <v>1.055000012119611</v>
      </c>
    </row>
    <row r="76" spans="1:9" x14ac:dyDescent="0.25">
      <c r="A76" s="1" t="s">
        <v>83</v>
      </c>
      <c r="B76" s="3">
        <v>65</v>
      </c>
      <c r="C76" s="5">
        <v>0.95092308154472938</v>
      </c>
      <c r="D76" s="3">
        <v>26</v>
      </c>
      <c r="E76" s="5">
        <v>0.92807693435595584</v>
      </c>
      <c r="F76" s="3">
        <v>4</v>
      </c>
      <c r="G76" s="5">
        <v>1.4999999701976776</v>
      </c>
      <c r="H76" s="3">
        <v>35</v>
      </c>
      <c r="I76" s="5">
        <v>0.90514286075319561</v>
      </c>
    </row>
    <row r="77" spans="1:9" x14ac:dyDescent="0.25">
      <c r="A77" s="1" t="s">
        <v>84</v>
      </c>
      <c r="B77" s="3">
        <v>59</v>
      </c>
      <c r="C77" s="5">
        <v>0.95474577152122886</v>
      </c>
      <c r="D77" s="3">
        <v>42</v>
      </c>
      <c r="E77" s="5">
        <v>0.93904763034411842</v>
      </c>
      <c r="F77" s="3">
        <v>4</v>
      </c>
      <c r="G77" s="5">
        <v>1.1849999874830246</v>
      </c>
      <c r="H77" s="3">
        <v>13</v>
      </c>
      <c r="I77" s="5">
        <v>0.93461539195134091</v>
      </c>
    </row>
    <row r="78" spans="1:9" x14ac:dyDescent="0.25">
      <c r="A78" s="1" t="s">
        <v>85</v>
      </c>
      <c r="B78" s="3">
        <v>65</v>
      </c>
      <c r="C78" s="5">
        <v>1.082769237114833</v>
      </c>
      <c r="D78" s="3">
        <v>49</v>
      </c>
      <c r="E78" s="5">
        <v>1.0908163348022772</v>
      </c>
      <c r="F78" s="3">
        <v>2</v>
      </c>
      <c r="G78" s="5">
        <v>1.6699999570846558</v>
      </c>
      <c r="H78" s="3">
        <v>14</v>
      </c>
      <c r="I78" s="5">
        <v>0.97071429235594608</v>
      </c>
    </row>
    <row r="79" spans="1:9" x14ac:dyDescent="0.25">
      <c r="A79" s="1" t="s">
        <v>86</v>
      </c>
      <c r="B79" s="3">
        <v>73</v>
      </c>
      <c r="C79" s="5">
        <v>0.97438356076201349</v>
      </c>
      <c r="D79" s="3">
        <v>23</v>
      </c>
      <c r="E79" s="5">
        <v>0.95260870197544922</v>
      </c>
      <c r="F79" s="3">
        <v>10</v>
      </c>
      <c r="G79" s="5">
        <v>1.4739999651908875</v>
      </c>
      <c r="H79" s="3">
        <v>40</v>
      </c>
      <c r="I79" s="5">
        <v>0.8620000034570694</v>
      </c>
    </row>
    <row r="80" spans="1:9" x14ac:dyDescent="0.25">
      <c r="A80" s="1" t="s">
        <v>87</v>
      </c>
      <c r="B80" s="3">
        <v>64</v>
      </c>
      <c r="C80" s="5">
        <v>0.97937499824911356</v>
      </c>
      <c r="D80" s="3">
        <v>24</v>
      </c>
      <c r="E80" s="5">
        <v>0.88208333402872086</v>
      </c>
      <c r="F80" s="3">
        <v>5</v>
      </c>
      <c r="G80" s="5">
        <v>1.2619999885559081</v>
      </c>
      <c r="H80" s="3">
        <v>35</v>
      </c>
      <c r="I80" s="5">
        <v>1.0057142836706978</v>
      </c>
    </row>
    <row r="81" spans="1:9" x14ac:dyDescent="0.25">
      <c r="A81" s="1" t="s">
        <v>88</v>
      </c>
      <c r="B81" s="3">
        <v>36</v>
      </c>
      <c r="C81" s="5">
        <v>1.1316666669315762</v>
      </c>
      <c r="D81" s="3">
        <v>17</v>
      </c>
      <c r="E81" s="5">
        <v>1.1229411959648132</v>
      </c>
      <c r="F81" s="3">
        <v>6</v>
      </c>
      <c r="G81" s="5">
        <v>1.5016666452089946</v>
      </c>
      <c r="H81" s="3">
        <v>13</v>
      </c>
      <c r="I81" s="5">
        <v>0.97230767745238089</v>
      </c>
    </row>
    <row r="82" spans="1:9" x14ac:dyDescent="0.25">
      <c r="A82" s="1" t="s">
        <v>89</v>
      </c>
      <c r="B82" s="3">
        <v>177</v>
      </c>
      <c r="C82" s="5">
        <v>0.9906779716243852</v>
      </c>
      <c r="D82" s="3">
        <v>97</v>
      </c>
      <c r="E82" s="5">
        <v>0.91773196839794668</v>
      </c>
      <c r="F82" s="3">
        <v>26</v>
      </c>
      <c r="G82" s="5">
        <v>1.4899999774419344</v>
      </c>
      <c r="H82" s="3">
        <v>54</v>
      </c>
      <c r="I82" s="5">
        <v>0.88129630795231573</v>
      </c>
    </row>
    <row r="83" spans="1:9" x14ac:dyDescent="0.25">
      <c r="A83" s="1" t="s">
        <v>90</v>
      </c>
      <c r="B83" s="3">
        <v>83</v>
      </c>
      <c r="C83" s="5">
        <v>0.98963855404451673</v>
      </c>
      <c r="D83" s="3">
        <v>50</v>
      </c>
      <c r="E83" s="5">
        <v>0.89880000233650204</v>
      </c>
      <c r="F83" s="3">
        <v>11</v>
      </c>
      <c r="G83" s="5">
        <v>1.5290908813476563</v>
      </c>
      <c r="H83" s="3">
        <v>22</v>
      </c>
      <c r="I83" s="5">
        <v>0.92636364427479834</v>
      </c>
    </row>
    <row r="84" spans="1:9" x14ac:dyDescent="0.25">
      <c r="A84" s="1" t="s">
        <v>91</v>
      </c>
      <c r="B84" s="3">
        <v>22</v>
      </c>
      <c r="C84" s="5">
        <v>0.88227272575551818</v>
      </c>
      <c r="D84" s="3">
        <v>21</v>
      </c>
      <c r="E84" s="5">
        <v>0.88238095101856051</v>
      </c>
      <c r="F84" s="4"/>
      <c r="G84" s="6"/>
      <c r="H84" s="3">
        <v>1</v>
      </c>
      <c r="I84" s="5">
        <v>0.87999999523162842</v>
      </c>
    </row>
    <row r="85" spans="1:9" x14ac:dyDescent="0.25">
      <c r="A85" s="1" t="s">
        <v>92</v>
      </c>
      <c r="B85" s="3">
        <v>32</v>
      </c>
      <c r="C85" s="5">
        <v>1.009687501937151</v>
      </c>
      <c r="D85" s="3">
        <v>12</v>
      </c>
      <c r="E85" s="5">
        <v>1.0116666704416275</v>
      </c>
      <c r="F85" s="3">
        <v>2</v>
      </c>
      <c r="G85" s="5">
        <v>1.4300000071525574</v>
      </c>
      <c r="H85" s="3">
        <v>18</v>
      </c>
      <c r="I85" s="5">
        <v>0.96166666679912138</v>
      </c>
    </row>
    <row r="86" spans="1:9" x14ac:dyDescent="0.25">
      <c r="A86" s="1" t="s">
        <v>463</v>
      </c>
      <c r="B86" s="3">
        <v>19</v>
      </c>
      <c r="C86" s="5">
        <v>1.1389473708052384</v>
      </c>
      <c r="D86" s="4"/>
      <c r="E86" s="6"/>
      <c r="F86" s="3">
        <v>7</v>
      </c>
      <c r="G86" s="5">
        <v>1.4185714040483748</v>
      </c>
      <c r="H86" s="3">
        <v>12</v>
      </c>
      <c r="I86" s="5">
        <v>0.97583335141340888</v>
      </c>
    </row>
    <row r="87" spans="1:9" x14ac:dyDescent="0.25">
      <c r="A87" s="1" t="s">
        <v>93</v>
      </c>
      <c r="B87" s="3">
        <v>46</v>
      </c>
      <c r="C87" s="5">
        <v>0.93956521153450012</v>
      </c>
      <c r="D87" s="3">
        <v>24</v>
      </c>
      <c r="E87" s="5">
        <v>0.87708332886298501</v>
      </c>
      <c r="F87" s="3">
        <v>6</v>
      </c>
      <c r="G87" s="5">
        <v>1.1900000174840291</v>
      </c>
      <c r="H87" s="3">
        <v>16</v>
      </c>
      <c r="I87" s="5">
        <v>0.93937498331069946</v>
      </c>
    </row>
    <row r="88" spans="1:9" x14ac:dyDescent="0.25">
      <c r="A88" s="1" t="s">
        <v>94</v>
      </c>
      <c r="B88" s="3">
        <v>29</v>
      </c>
      <c r="C88" s="5">
        <v>0.84862069425911735</v>
      </c>
      <c r="D88" s="3">
        <v>6</v>
      </c>
      <c r="E88" s="5">
        <v>0.87333333492279053</v>
      </c>
      <c r="F88" s="4"/>
      <c r="G88" s="6"/>
      <c r="H88" s="3">
        <v>23</v>
      </c>
      <c r="I88" s="5">
        <v>0.8421739184338114</v>
      </c>
    </row>
    <row r="89" spans="1:9" x14ac:dyDescent="0.25">
      <c r="A89" s="1" t="s">
        <v>95</v>
      </c>
      <c r="B89" s="3">
        <v>54</v>
      </c>
      <c r="C89" s="5">
        <v>0.98296297148421963</v>
      </c>
      <c r="D89" s="3">
        <v>29</v>
      </c>
      <c r="E89" s="5">
        <v>0.94068966446251701</v>
      </c>
      <c r="F89" s="3">
        <v>5</v>
      </c>
      <c r="G89" s="5">
        <v>1.4440000057220459</v>
      </c>
      <c r="H89" s="3">
        <v>20</v>
      </c>
      <c r="I89" s="5">
        <v>0.92900000810623173</v>
      </c>
    </row>
    <row r="90" spans="1:9" x14ac:dyDescent="0.25">
      <c r="A90" s="1" t="s">
        <v>96</v>
      </c>
      <c r="B90" s="3">
        <v>81</v>
      </c>
      <c r="C90" s="5">
        <v>1.0687654312746024</v>
      </c>
      <c r="D90" s="3">
        <v>57</v>
      </c>
      <c r="E90" s="5">
        <v>1.0205263171279639</v>
      </c>
      <c r="F90" s="3">
        <v>9</v>
      </c>
      <c r="G90" s="5">
        <v>1.5544444190131292</v>
      </c>
      <c r="H90" s="3">
        <v>15</v>
      </c>
      <c r="I90" s="5">
        <v>0.96066667238871262</v>
      </c>
    </row>
    <row r="91" spans="1:9" x14ac:dyDescent="0.25">
      <c r="A91" s="1" t="s">
        <v>97</v>
      </c>
      <c r="B91" s="3">
        <v>35</v>
      </c>
      <c r="C91" s="5">
        <v>1.0128571578434535</v>
      </c>
      <c r="D91" s="3">
        <v>24</v>
      </c>
      <c r="E91" s="5">
        <v>1.0445833529035251</v>
      </c>
      <c r="F91" s="3">
        <v>3</v>
      </c>
      <c r="G91" s="5">
        <v>1.2966666420300801</v>
      </c>
      <c r="H91" s="3">
        <v>8</v>
      </c>
      <c r="I91" s="5">
        <v>0.81125001609325409</v>
      </c>
    </row>
    <row r="92" spans="1:9" x14ac:dyDescent="0.25">
      <c r="A92" s="1" t="s">
        <v>98</v>
      </c>
      <c r="B92" s="3">
        <v>55</v>
      </c>
      <c r="C92" s="5">
        <v>0.90709091641686179</v>
      </c>
      <c r="D92" s="3">
        <v>33</v>
      </c>
      <c r="E92" s="5">
        <v>0.94272728580417053</v>
      </c>
      <c r="F92" s="3">
        <v>3</v>
      </c>
      <c r="G92" s="5">
        <v>1.0666666825612385</v>
      </c>
      <c r="H92" s="3">
        <v>19</v>
      </c>
      <c r="I92" s="5">
        <v>0.81999999598452922</v>
      </c>
    </row>
    <row r="93" spans="1:9" x14ac:dyDescent="0.25">
      <c r="A93" s="1" t="s">
        <v>99</v>
      </c>
      <c r="B93" s="3">
        <v>82</v>
      </c>
      <c r="C93" s="5">
        <v>1.0210975539393541</v>
      </c>
      <c r="D93" s="3">
        <v>53</v>
      </c>
      <c r="E93" s="5">
        <v>0.99415093660354614</v>
      </c>
      <c r="F93" s="3">
        <v>13</v>
      </c>
      <c r="G93" s="5">
        <v>1.3023076791029711</v>
      </c>
      <c r="H93" s="3">
        <v>16</v>
      </c>
      <c r="I93" s="5">
        <v>0.88187499716877937</v>
      </c>
    </row>
    <row r="94" spans="1:9" x14ac:dyDescent="0.25">
      <c r="A94" s="1" t="s">
        <v>100</v>
      </c>
      <c r="B94" s="3">
        <v>42</v>
      </c>
      <c r="C94" s="5">
        <v>0.92452380344981244</v>
      </c>
      <c r="D94" s="3">
        <v>20</v>
      </c>
      <c r="E94" s="5">
        <v>0.9499999940395355</v>
      </c>
      <c r="F94" s="3">
        <v>3</v>
      </c>
      <c r="G94" s="5">
        <v>1.306666652361552</v>
      </c>
      <c r="H94" s="3">
        <v>19</v>
      </c>
      <c r="I94" s="5">
        <v>0.83736841615877655</v>
      </c>
    </row>
    <row r="95" spans="1:9" x14ac:dyDescent="0.25">
      <c r="A95" s="1" t="s">
        <v>101</v>
      </c>
      <c r="B95" s="3">
        <v>73</v>
      </c>
      <c r="C95" s="5">
        <v>1.0104109669384891</v>
      </c>
      <c r="D95" s="3">
        <v>25</v>
      </c>
      <c r="E95" s="5">
        <v>0.92800000667572025</v>
      </c>
      <c r="F95" s="3">
        <v>11</v>
      </c>
      <c r="G95" s="5">
        <v>1.4527272473682056</v>
      </c>
      <c r="H95" s="3">
        <v>37</v>
      </c>
      <c r="I95" s="5">
        <v>0.93459461347476858</v>
      </c>
    </row>
    <row r="96" spans="1:9" x14ac:dyDescent="0.25">
      <c r="A96" s="1" t="s">
        <v>102</v>
      </c>
      <c r="B96" s="3">
        <v>50</v>
      </c>
      <c r="C96" s="5">
        <v>1.0817999970912933</v>
      </c>
      <c r="D96" s="3">
        <v>22</v>
      </c>
      <c r="E96" s="5">
        <v>1.0459090958942066</v>
      </c>
      <c r="F96" s="3">
        <v>6</v>
      </c>
      <c r="G96" s="5">
        <v>1.8016666173934937</v>
      </c>
      <c r="H96" s="3">
        <v>22</v>
      </c>
      <c r="I96" s="5">
        <v>0.92136363820596179</v>
      </c>
    </row>
    <row r="97" spans="1:9" x14ac:dyDescent="0.25">
      <c r="A97" s="1" t="s">
        <v>103</v>
      </c>
      <c r="B97" s="3">
        <v>44</v>
      </c>
      <c r="C97" s="5">
        <v>0.94522727077657531</v>
      </c>
      <c r="D97" s="3">
        <v>29</v>
      </c>
      <c r="E97" s="5">
        <v>0.88206896699708082</v>
      </c>
      <c r="F97" s="3">
        <v>5</v>
      </c>
      <c r="G97" s="5">
        <v>1.0400000095367432</v>
      </c>
      <c r="H97" s="3">
        <v>10</v>
      </c>
      <c r="I97" s="5">
        <v>1.0809999823570251</v>
      </c>
    </row>
    <row r="98" spans="1:9" x14ac:dyDescent="0.25">
      <c r="A98" s="1" t="s">
        <v>104</v>
      </c>
      <c r="B98" s="3">
        <v>90</v>
      </c>
      <c r="C98" s="5">
        <v>0.94133333365122474</v>
      </c>
      <c r="D98" s="3">
        <v>41</v>
      </c>
      <c r="E98" s="5">
        <v>0.94146341376188325</v>
      </c>
      <c r="F98" s="3">
        <v>4</v>
      </c>
      <c r="G98" s="5">
        <v>1.2824999988079071</v>
      </c>
      <c r="H98" s="3">
        <v>45</v>
      </c>
      <c r="I98" s="5">
        <v>0.91088889042536414</v>
      </c>
    </row>
    <row r="99" spans="1:9" x14ac:dyDescent="0.25">
      <c r="A99" s="1" t="s">
        <v>105</v>
      </c>
      <c r="B99" s="3">
        <v>43</v>
      </c>
      <c r="C99" s="5">
        <v>0.86906976339428921</v>
      </c>
      <c r="D99" s="3">
        <v>14</v>
      </c>
      <c r="E99" s="5">
        <v>0.85071427907262531</v>
      </c>
      <c r="F99" s="3">
        <v>2</v>
      </c>
      <c r="G99" s="5">
        <v>1.2850000262260437</v>
      </c>
      <c r="H99" s="3">
        <v>27</v>
      </c>
      <c r="I99" s="5">
        <v>0.84777777283279987</v>
      </c>
    </row>
    <row r="100" spans="1:9" x14ac:dyDescent="0.25">
      <c r="A100" s="1" t="s">
        <v>106</v>
      </c>
      <c r="B100" s="3">
        <v>61</v>
      </c>
      <c r="C100" s="5">
        <v>0.92590163770269174</v>
      </c>
      <c r="D100" s="3">
        <v>26</v>
      </c>
      <c r="E100" s="5">
        <v>0.90384615155366754</v>
      </c>
      <c r="F100" s="3">
        <v>3</v>
      </c>
      <c r="G100" s="5">
        <v>1.7899999618530273</v>
      </c>
      <c r="H100" s="3">
        <v>32</v>
      </c>
      <c r="I100" s="5">
        <v>0.86281250230967999</v>
      </c>
    </row>
    <row r="101" spans="1:9" x14ac:dyDescent="0.25">
      <c r="A101" s="1" t="s">
        <v>107</v>
      </c>
      <c r="B101" s="3">
        <v>41</v>
      </c>
      <c r="C101" s="5">
        <v>0.94512194976574038</v>
      </c>
      <c r="D101" s="3">
        <v>20</v>
      </c>
      <c r="E101" s="5">
        <v>1.0514999985694886</v>
      </c>
      <c r="F101" s="3">
        <v>1</v>
      </c>
      <c r="G101" s="5">
        <v>0.85000002384185791</v>
      </c>
      <c r="H101" s="3">
        <v>20</v>
      </c>
      <c r="I101" s="5">
        <v>0.84349999725818636</v>
      </c>
    </row>
    <row r="102" spans="1:9" x14ac:dyDescent="0.25">
      <c r="A102" s="1" t="s">
        <v>108</v>
      </c>
      <c r="B102" s="3">
        <v>86</v>
      </c>
      <c r="C102" s="5">
        <v>0.95000000194061629</v>
      </c>
      <c r="D102" s="3">
        <v>47</v>
      </c>
      <c r="E102" s="5">
        <v>0.91510639038491759</v>
      </c>
      <c r="F102" s="3">
        <v>12</v>
      </c>
      <c r="G102" s="5">
        <v>1.2833333164453506</v>
      </c>
      <c r="H102" s="3">
        <v>27</v>
      </c>
      <c r="I102" s="5">
        <v>0.86259259338732119</v>
      </c>
    </row>
    <row r="103" spans="1:9" x14ac:dyDescent="0.25">
      <c r="A103" s="1" t="s">
        <v>109</v>
      </c>
      <c r="B103" s="3">
        <v>36</v>
      </c>
      <c r="C103" s="5">
        <v>1.0336111121707492</v>
      </c>
      <c r="D103" s="3">
        <v>26</v>
      </c>
      <c r="E103" s="5">
        <v>1.0026923097096956</v>
      </c>
      <c r="F103" s="3">
        <v>6</v>
      </c>
      <c r="G103" s="5">
        <v>1.2933333317438762</v>
      </c>
      <c r="H103" s="3">
        <v>4</v>
      </c>
      <c r="I103" s="5">
        <v>0.8449999988079071</v>
      </c>
    </row>
    <row r="104" spans="1:9" x14ac:dyDescent="0.25">
      <c r="A104" s="1" t="s">
        <v>110</v>
      </c>
      <c r="B104" s="3">
        <v>42</v>
      </c>
      <c r="C104" s="5">
        <v>0.89904761882055373</v>
      </c>
      <c r="D104" s="3">
        <v>22</v>
      </c>
      <c r="E104" s="5">
        <v>0.91227272965691308</v>
      </c>
      <c r="F104" s="3">
        <v>6</v>
      </c>
      <c r="G104" s="5">
        <v>1.1033333539962769</v>
      </c>
      <c r="H104" s="3">
        <v>14</v>
      </c>
      <c r="I104" s="5">
        <v>0.79071427243096493</v>
      </c>
    </row>
    <row r="105" spans="1:9" x14ac:dyDescent="0.25">
      <c r="A105" s="1" t="s">
        <v>111</v>
      </c>
      <c r="B105" s="3">
        <v>50</v>
      </c>
      <c r="C105" s="5">
        <v>0.95140000224113463</v>
      </c>
      <c r="D105" s="3">
        <v>19</v>
      </c>
      <c r="E105" s="5">
        <v>0.89894737067975494</v>
      </c>
      <c r="F105" s="3">
        <v>5</v>
      </c>
      <c r="G105" s="5">
        <v>1.6299999952316284</v>
      </c>
      <c r="H105" s="3">
        <v>26</v>
      </c>
      <c r="I105" s="5">
        <v>0.85923077280704796</v>
      </c>
    </row>
    <row r="106" spans="1:9" x14ac:dyDescent="0.25">
      <c r="A106" s="1" t="s">
        <v>112</v>
      </c>
      <c r="B106" s="3">
        <v>69</v>
      </c>
      <c r="C106" s="5">
        <v>0.90855073496915295</v>
      </c>
      <c r="D106" s="3">
        <v>39</v>
      </c>
      <c r="E106" s="5">
        <v>0.89410257950807226</v>
      </c>
      <c r="F106" s="3">
        <v>1</v>
      </c>
      <c r="G106" s="5">
        <v>1.309999942779541</v>
      </c>
      <c r="H106" s="3">
        <v>29</v>
      </c>
      <c r="I106" s="5">
        <v>0.91413793687162725</v>
      </c>
    </row>
    <row r="107" spans="1:9" x14ac:dyDescent="0.25">
      <c r="A107" s="1" t="s">
        <v>113</v>
      </c>
      <c r="B107" s="3">
        <v>98</v>
      </c>
      <c r="C107" s="5">
        <v>1.0184693914286944</v>
      </c>
      <c r="D107" s="3">
        <v>50</v>
      </c>
      <c r="E107" s="5">
        <v>1.0048000073432923</v>
      </c>
      <c r="F107" s="3">
        <v>11</v>
      </c>
      <c r="G107" s="5">
        <v>1.4190908887169578</v>
      </c>
      <c r="H107" s="3">
        <v>37</v>
      </c>
      <c r="I107" s="5">
        <v>0.91783784370164612</v>
      </c>
    </row>
    <row r="108" spans="1:9" x14ac:dyDescent="0.25">
      <c r="A108" s="1" t="s">
        <v>114</v>
      </c>
      <c r="B108" s="3">
        <v>99</v>
      </c>
      <c r="C108" s="5">
        <v>0.91575758264522356</v>
      </c>
      <c r="D108" s="3">
        <v>53</v>
      </c>
      <c r="E108" s="5">
        <v>0.85962264830211421</v>
      </c>
      <c r="F108" s="3">
        <v>10</v>
      </c>
      <c r="G108" s="5">
        <v>1.2250000000000001</v>
      </c>
      <c r="H108" s="3">
        <v>36</v>
      </c>
      <c r="I108" s="5">
        <v>0.91250000894069672</v>
      </c>
    </row>
    <row r="109" spans="1:9" x14ac:dyDescent="0.25">
      <c r="A109" s="1" t="s">
        <v>115</v>
      </c>
      <c r="B109" s="3">
        <v>48</v>
      </c>
      <c r="C109" s="5">
        <v>1.0633333375056584</v>
      </c>
      <c r="D109" s="3">
        <v>23</v>
      </c>
      <c r="E109" s="5">
        <v>1.1043478276418603</v>
      </c>
      <c r="F109" s="3">
        <v>4</v>
      </c>
      <c r="G109" s="5">
        <v>1.3575000166893005</v>
      </c>
      <c r="H109" s="3">
        <v>21</v>
      </c>
      <c r="I109" s="5">
        <v>0.9623809570357913</v>
      </c>
    </row>
    <row r="110" spans="1:9" x14ac:dyDescent="0.25">
      <c r="A110" s="1" t="s">
        <v>116</v>
      </c>
      <c r="B110" s="3">
        <v>83</v>
      </c>
      <c r="C110" s="5">
        <v>0.98216867877776359</v>
      </c>
      <c r="D110" s="3">
        <v>45</v>
      </c>
      <c r="E110" s="5">
        <v>0.93155556387371485</v>
      </c>
      <c r="F110" s="3">
        <v>10</v>
      </c>
      <c r="G110" s="5">
        <v>1.4759999632835388</v>
      </c>
      <c r="H110" s="3">
        <v>28</v>
      </c>
      <c r="I110" s="5">
        <v>0.88714286897863659</v>
      </c>
    </row>
    <row r="111" spans="1:9" x14ac:dyDescent="0.25">
      <c r="A111" s="1" t="s">
        <v>117</v>
      </c>
      <c r="B111" s="3">
        <v>61</v>
      </c>
      <c r="C111" s="5">
        <v>0.93196721448272957</v>
      </c>
      <c r="D111" s="3">
        <v>29</v>
      </c>
      <c r="E111" s="5">
        <v>0.94551724401013604</v>
      </c>
      <c r="F111" s="3">
        <v>1</v>
      </c>
      <c r="G111" s="5">
        <v>1.3300000429153442</v>
      </c>
      <c r="H111" s="3">
        <v>31</v>
      </c>
      <c r="I111" s="5">
        <v>0.90645161174958755</v>
      </c>
    </row>
    <row r="112" spans="1:9" x14ac:dyDescent="0.25">
      <c r="A112" s="1" t="s">
        <v>118</v>
      </c>
      <c r="B112" s="3">
        <v>59</v>
      </c>
      <c r="C112" s="5">
        <v>0.94813558913893614</v>
      </c>
      <c r="D112" s="3">
        <v>20</v>
      </c>
      <c r="E112" s="5">
        <v>0.92099999487400053</v>
      </c>
      <c r="F112" s="3">
        <v>4</v>
      </c>
      <c r="G112" s="5">
        <v>1.42249995470047</v>
      </c>
      <c r="H112" s="3">
        <v>35</v>
      </c>
      <c r="I112" s="5">
        <v>0.9094285726547241</v>
      </c>
    </row>
    <row r="113" spans="1:9" x14ac:dyDescent="0.25">
      <c r="A113" s="1" t="s">
        <v>119</v>
      </c>
      <c r="B113" s="3">
        <v>69</v>
      </c>
      <c r="C113" s="5">
        <v>0.94057972189308936</v>
      </c>
      <c r="D113" s="3">
        <v>60</v>
      </c>
      <c r="E113" s="5">
        <v>0.92250001231829326</v>
      </c>
      <c r="F113" s="3">
        <v>4</v>
      </c>
      <c r="G113" s="5">
        <v>1.3449999988079071</v>
      </c>
      <c r="H113" s="3">
        <v>5</v>
      </c>
      <c r="I113" s="5">
        <v>0.83400001525878908</v>
      </c>
    </row>
    <row r="114" spans="1:9" x14ac:dyDescent="0.25">
      <c r="A114" s="1" t="s">
        <v>120</v>
      </c>
      <c r="B114" s="3">
        <v>40</v>
      </c>
      <c r="C114" s="5">
        <v>1.0117500022053718</v>
      </c>
      <c r="D114" s="3">
        <v>11</v>
      </c>
      <c r="E114" s="5">
        <v>0.96545454588803381</v>
      </c>
      <c r="F114" s="3">
        <v>3</v>
      </c>
      <c r="G114" s="5">
        <v>1.6366666555404663</v>
      </c>
      <c r="H114" s="3">
        <v>26</v>
      </c>
      <c r="I114" s="5">
        <v>0.95923077372404242</v>
      </c>
    </row>
    <row r="115" spans="1:9" x14ac:dyDescent="0.25">
      <c r="A115" s="1" t="s">
        <v>121</v>
      </c>
      <c r="B115" s="3">
        <v>108</v>
      </c>
      <c r="C115" s="5">
        <v>1.0347222161513787</v>
      </c>
      <c r="D115" s="3">
        <v>56</v>
      </c>
      <c r="E115" s="5">
        <v>0.95392856534038273</v>
      </c>
      <c r="F115" s="3">
        <v>30</v>
      </c>
      <c r="G115" s="5">
        <v>1.2769999961058298</v>
      </c>
      <c r="H115" s="3">
        <v>22</v>
      </c>
      <c r="I115" s="5">
        <v>0.90999999100511719</v>
      </c>
    </row>
    <row r="116" spans="1:9" x14ac:dyDescent="0.25">
      <c r="A116" s="1" t="s">
        <v>122</v>
      </c>
      <c r="B116" s="3">
        <v>35</v>
      </c>
      <c r="C116" s="5">
        <v>0.99228572675159998</v>
      </c>
      <c r="D116" s="3">
        <v>16</v>
      </c>
      <c r="E116" s="5">
        <v>0.90937501564621925</v>
      </c>
      <c r="F116" s="3">
        <v>6</v>
      </c>
      <c r="G116" s="5">
        <v>1.5483333269755046</v>
      </c>
      <c r="H116" s="3">
        <v>13</v>
      </c>
      <c r="I116" s="5">
        <v>0.8376923249318049</v>
      </c>
    </row>
    <row r="117" spans="1:9" x14ac:dyDescent="0.25">
      <c r="A117" s="1" t="s">
        <v>123</v>
      </c>
      <c r="B117" s="3">
        <v>45</v>
      </c>
      <c r="C117" s="5">
        <v>0.91977778275807698</v>
      </c>
      <c r="D117" s="3">
        <v>18</v>
      </c>
      <c r="E117" s="5">
        <v>0.90222222937477958</v>
      </c>
      <c r="F117" s="3">
        <v>4</v>
      </c>
      <c r="G117" s="5">
        <v>1.4174999892711639</v>
      </c>
      <c r="H117" s="3">
        <v>23</v>
      </c>
      <c r="I117" s="5">
        <v>0.84695652775142505</v>
      </c>
    </row>
    <row r="118" spans="1:9" x14ac:dyDescent="0.25">
      <c r="A118" s="1" t="s">
        <v>124</v>
      </c>
      <c r="B118" s="3">
        <v>49</v>
      </c>
      <c r="C118" s="5">
        <v>0.9208163327100326</v>
      </c>
      <c r="D118" s="3">
        <v>24</v>
      </c>
      <c r="E118" s="5">
        <v>0.93125000347693765</v>
      </c>
      <c r="F118" s="3">
        <v>2</v>
      </c>
      <c r="G118" s="5">
        <v>1.2599999904632568</v>
      </c>
      <c r="H118" s="3">
        <v>23</v>
      </c>
      <c r="I118" s="5">
        <v>0.88043479297472083</v>
      </c>
    </row>
    <row r="119" spans="1:9" x14ac:dyDescent="0.25">
      <c r="A119" s="1" t="s">
        <v>125</v>
      </c>
      <c r="B119" s="3">
        <v>84</v>
      </c>
      <c r="C119" s="5">
        <v>1.045476184004829</v>
      </c>
      <c r="D119" s="3">
        <v>44</v>
      </c>
      <c r="E119" s="5">
        <v>0.9856818182901903</v>
      </c>
      <c r="F119" s="3">
        <v>8</v>
      </c>
      <c r="G119" s="5">
        <v>1.4049999713897705</v>
      </c>
      <c r="H119" s="3">
        <v>32</v>
      </c>
      <c r="I119" s="5">
        <v>1.037812490016222</v>
      </c>
    </row>
    <row r="120" spans="1:9" x14ac:dyDescent="0.25">
      <c r="A120" s="1" t="s">
        <v>126</v>
      </c>
      <c r="B120" s="3">
        <v>74</v>
      </c>
      <c r="C120" s="5">
        <v>0.9917567541470399</v>
      </c>
      <c r="D120" s="3">
        <v>41</v>
      </c>
      <c r="E120" s="5">
        <v>0.97902438989499718</v>
      </c>
      <c r="F120" s="3">
        <v>8</v>
      </c>
      <c r="G120" s="5">
        <v>1.2362499907612801</v>
      </c>
      <c r="H120" s="3">
        <v>25</v>
      </c>
      <c r="I120" s="5">
        <v>0.93439999580383304</v>
      </c>
    </row>
    <row r="121" spans="1:9" x14ac:dyDescent="0.25">
      <c r="A121" s="1" t="s">
        <v>127</v>
      </c>
      <c r="B121" s="3">
        <v>117</v>
      </c>
      <c r="C121" s="5">
        <v>1.0544444363341372</v>
      </c>
      <c r="D121" s="3">
        <v>57</v>
      </c>
      <c r="E121" s="5">
        <v>0.96807017347268887</v>
      </c>
      <c r="F121" s="3">
        <v>21</v>
      </c>
      <c r="G121" s="5">
        <v>1.5114285434995378</v>
      </c>
      <c r="H121" s="3">
        <v>39</v>
      </c>
      <c r="I121" s="5">
        <v>0.93461537819642282</v>
      </c>
    </row>
    <row r="122" spans="1:9" x14ac:dyDescent="0.25">
      <c r="A122" s="1" t="s">
        <v>128</v>
      </c>
      <c r="B122" s="3">
        <v>48</v>
      </c>
      <c r="C122" s="5">
        <v>0.96791667118668556</v>
      </c>
      <c r="D122" s="3">
        <v>22</v>
      </c>
      <c r="E122" s="5">
        <v>0.97500000758604566</v>
      </c>
      <c r="F122" s="4"/>
      <c r="G122" s="6"/>
      <c r="H122" s="3">
        <v>26</v>
      </c>
      <c r="I122" s="5">
        <v>0.96192307884876549</v>
      </c>
    </row>
    <row r="123" spans="1:9" x14ac:dyDescent="0.25">
      <c r="A123" s="1" t="s">
        <v>129</v>
      </c>
      <c r="B123" s="3">
        <v>105</v>
      </c>
      <c r="C123" s="5">
        <v>1.0448571500324069</v>
      </c>
      <c r="D123" s="3">
        <v>48</v>
      </c>
      <c r="E123" s="5">
        <v>0.93145834778745973</v>
      </c>
      <c r="F123" s="3">
        <v>15</v>
      </c>
      <c r="G123" s="5">
        <v>1.4479999780654906</v>
      </c>
      <c r="H123" s="3">
        <v>42</v>
      </c>
      <c r="I123" s="5">
        <v>1.0304761997291021</v>
      </c>
    </row>
    <row r="124" spans="1:9" x14ac:dyDescent="0.25">
      <c r="A124" s="1" t="s">
        <v>130</v>
      </c>
      <c r="B124" s="3">
        <v>58</v>
      </c>
      <c r="C124" s="5">
        <v>0.90310344305531731</v>
      </c>
      <c r="D124" s="3">
        <v>28</v>
      </c>
      <c r="E124" s="5">
        <v>0.90821428384099689</v>
      </c>
      <c r="F124" s="3">
        <v>3</v>
      </c>
      <c r="G124" s="5">
        <v>1.1366666555404663</v>
      </c>
      <c r="H124" s="3">
        <v>27</v>
      </c>
      <c r="I124" s="5">
        <v>0.87185184381626268</v>
      </c>
    </row>
    <row r="125" spans="1:9" x14ac:dyDescent="0.25">
      <c r="A125" s="1" t="s">
        <v>131</v>
      </c>
      <c r="B125" s="3">
        <v>58</v>
      </c>
      <c r="C125" s="5">
        <v>1.1108620598398407</v>
      </c>
      <c r="D125" s="3">
        <v>28</v>
      </c>
      <c r="E125" s="5">
        <v>1.0232142806053162</v>
      </c>
      <c r="F125" s="3">
        <v>9</v>
      </c>
      <c r="G125" s="5">
        <v>1.6266666253407795</v>
      </c>
      <c r="H125" s="3">
        <v>21</v>
      </c>
      <c r="I125" s="5">
        <v>1.0066666659854708</v>
      </c>
    </row>
    <row r="126" spans="1:9" x14ac:dyDescent="0.25">
      <c r="A126" s="1" t="s">
        <v>132</v>
      </c>
      <c r="B126" s="3">
        <v>45</v>
      </c>
      <c r="C126" s="5">
        <v>1.0299999978807237</v>
      </c>
      <c r="D126" s="3">
        <v>1</v>
      </c>
      <c r="E126" s="5">
        <v>1.1499999761581421</v>
      </c>
      <c r="F126" s="3">
        <v>3</v>
      </c>
      <c r="G126" s="5">
        <v>1.2633333206176758</v>
      </c>
      <c r="H126" s="3">
        <v>41</v>
      </c>
      <c r="I126" s="5">
        <v>1.0099999991858877</v>
      </c>
    </row>
    <row r="127" spans="1:9" x14ac:dyDescent="0.25">
      <c r="A127" s="1" t="s">
        <v>133</v>
      </c>
      <c r="B127" s="3">
        <v>68</v>
      </c>
      <c r="C127" s="5">
        <v>1.0067647046902601</v>
      </c>
      <c r="D127" s="3">
        <v>44</v>
      </c>
      <c r="E127" s="5">
        <v>0.97727272591807623</v>
      </c>
      <c r="F127" s="3">
        <v>8</v>
      </c>
      <c r="G127" s="5">
        <v>1.2737500071525574</v>
      </c>
      <c r="H127" s="3">
        <v>16</v>
      </c>
      <c r="I127" s="5">
        <v>0.95437499508261681</v>
      </c>
    </row>
    <row r="128" spans="1:9" x14ac:dyDescent="0.25">
      <c r="A128" s="1" t="s">
        <v>134</v>
      </c>
      <c r="B128" s="3">
        <v>6</v>
      </c>
      <c r="C128" s="5">
        <v>1.9116665919621785</v>
      </c>
      <c r="D128" s="4"/>
      <c r="E128" s="6"/>
      <c r="F128" s="3">
        <v>6</v>
      </c>
      <c r="G128" s="5">
        <v>1.9116665919621785</v>
      </c>
      <c r="H128" s="4"/>
      <c r="I128" s="6"/>
    </row>
    <row r="129" spans="1:9" x14ac:dyDescent="0.25">
      <c r="A129" s="1" t="s">
        <v>135</v>
      </c>
      <c r="B129" s="3">
        <v>72</v>
      </c>
      <c r="C129" s="5">
        <v>0.89083334141307402</v>
      </c>
      <c r="D129" s="3">
        <v>25</v>
      </c>
      <c r="E129" s="5">
        <v>0.87800001382827764</v>
      </c>
      <c r="F129" s="4"/>
      <c r="G129" s="6"/>
      <c r="H129" s="3">
        <v>47</v>
      </c>
      <c r="I129" s="5">
        <v>0.89765957949009345</v>
      </c>
    </row>
    <row r="130" spans="1:9" x14ac:dyDescent="0.25">
      <c r="A130" s="1" t="s">
        <v>136</v>
      </c>
      <c r="B130" s="3">
        <v>74</v>
      </c>
      <c r="C130" s="5">
        <v>0.97648648394120707</v>
      </c>
      <c r="D130" s="3">
        <v>53</v>
      </c>
      <c r="E130" s="5">
        <v>0.93830188377848212</v>
      </c>
      <c r="F130" s="3">
        <v>9</v>
      </c>
      <c r="G130" s="5">
        <v>1.2799999978807237</v>
      </c>
      <c r="H130" s="3">
        <v>12</v>
      </c>
      <c r="I130" s="5">
        <v>0.91749999920527137</v>
      </c>
    </row>
    <row r="131" spans="1:9" x14ac:dyDescent="0.25">
      <c r="A131" s="1" t="s">
        <v>137</v>
      </c>
      <c r="B131" s="3">
        <v>46</v>
      </c>
      <c r="C131" s="5">
        <v>0.86347826149152673</v>
      </c>
      <c r="D131" s="3">
        <v>24</v>
      </c>
      <c r="E131" s="5">
        <v>0.84708333760499954</v>
      </c>
      <c r="F131" s="3">
        <v>3</v>
      </c>
      <c r="G131" s="5">
        <v>1.4499999682108562</v>
      </c>
      <c r="H131" s="3">
        <v>19</v>
      </c>
      <c r="I131" s="5">
        <v>0.79157894849777222</v>
      </c>
    </row>
    <row r="132" spans="1:9" x14ac:dyDescent="0.25">
      <c r="A132" s="1" t="s">
        <v>139</v>
      </c>
      <c r="B132" s="3">
        <v>54</v>
      </c>
      <c r="C132" s="5">
        <v>0.92240741297050755</v>
      </c>
      <c r="D132" s="3">
        <v>22</v>
      </c>
      <c r="E132" s="5">
        <v>0.85318182273344556</v>
      </c>
      <c r="F132" s="3">
        <v>10</v>
      </c>
      <c r="G132" s="5">
        <v>1.2680000007152556</v>
      </c>
      <c r="H132" s="3">
        <v>22</v>
      </c>
      <c r="I132" s="5">
        <v>0.83454546332359314</v>
      </c>
    </row>
    <row r="133" spans="1:9" x14ac:dyDescent="0.25">
      <c r="A133" s="1" t="s">
        <v>140</v>
      </c>
      <c r="B133" s="3">
        <v>50</v>
      </c>
      <c r="C133" s="5">
        <v>0.93340000987052918</v>
      </c>
      <c r="D133" s="3">
        <v>38</v>
      </c>
      <c r="E133" s="5">
        <v>0.91973685590844401</v>
      </c>
      <c r="F133" s="3">
        <v>2</v>
      </c>
      <c r="G133" s="5">
        <v>1.2599999904632568</v>
      </c>
      <c r="H133" s="3">
        <v>10</v>
      </c>
      <c r="I133" s="5">
        <v>0.91999999880790706</v>
      </c>
    </row>
    <row r="134" spans="1:9" x14ac:dyDescent="0.25">
      <c r="A134" s="1" t="s">
        <v>141</v>
      </c>
      <c r="B134" s="3">
        <v>38</v>
      </c>
      <c r="C134" s="5">
        <v>0.92947368402230113</v>
      </c>
      <c r="D134" s="3">
        <v>22</v>
      </c>
      <c r="E134" s="5">
        <v>0.92863636396147986</v>
      </c>
      <c r="F134" s="3">
        <v>2</v>
      </c>
      <c r="G134" s="5">
        <v>1.3199999928474426</v>
      </c>
      <c r="H134" s="3">
        <v>14</v>
      </c>
      <c r="I134" s="5">
        <v>0.875</v>
      </c>
    </row>
    <row r="135" spans="1:9" x14ac:dyDescent="0.25">
      <c r="A135" s="1" t="s">
        <v>142</v>
      </c>
      <c r="B135" s="3">
        <v>107</v>
      </c>
      <c r="C135" s="5">
        <v>0.96448598453931722</v>
      </c>
      <c r="D135" s="3">
        <v>43</v>
      </c>
      <c r="E135" s="5">
        <v>0.93511628134306091</v>
      </c>
      <c r="F135" s="3">
        <v>8</v>
      </c>
      <c r="G135" s="5">
        <v>1.4762499704957008</v>
      </c>
      <c r="H135" s="3">
        <v>56</v>
      </c>
      <c r="I135" s="5">
        <v>0.91392858007124489</v>
      </c>
    </row>
    <row r="136" spans="1:9" x14ac:dyDescent="0.25">
      <c r="A136" s="1" t="s">
        <v>460</v>
      </c>
      <c r="B136" s="3">
        <v>62</v>
      </c>
      <c r="C136" s="5">
        <v>1.0019354810637813</v>
      </c>
      <c r="D136" s="3">
        <v>24</v>
      </c>
      <c r="E136" s="5">
        <v>1.0320833300550778</v>
      </c>
      <c r="F136" s="3">
        <v>5</v>
      </c>
      <c r="G136" s="5">
        <v>1.3999999642372132</v>
      </c>
      <c r="H136" s="3">
        <v>33</v>
      </c>
      <c r="I136" s="5">
        <v>0.91969697222565161</v>
      </c>
    </row>
    <row r="137" spans="1:9" x14ac:dyDescent="0.25">
      <c r="A137" s="1" t="s">
        <v>143</v>
      </c>
      <c r="B137" s="3">
        <v>184</v>
      </c>
      <c r="C137" s="5">
        <v>0.88054348398809845</v>
      </c>
      <c r="D137" s="3">
        <v>90</v>
      </c>
      <c r="E137" s="5">
        <v>0.85844445096121891</v>
      </c>
      <c r="F137" s="3">
        <v>13</v>
      </c>
      <c r="G137" s="5">
        <v>1.1176923100764935</v>
      </c>
      <c r="H137" s="3">
        <v>81</v>
      </c>
      <c r="I137" s="5">
        <v>0.86703704242353086</v>
      </c>
    </row>
    <row r="138" spans="1:9" x14ac:dyDescent="0.25">
      <c r="A138" s="1" t="s">
        <v>144</v>
      </c>
      <c r="B138" s="3">
        <v>43</v>
      </c>
      <c r="C138" s="5">
        <v>1.0169767543326977</v>
      </c>
      <c r="D138" s="3">
        <v>16</v>
      </c>
      <c r="E138" s="5">
        <v>1.0243750140070915</v>
      </c>
      <c r="F138" s="3">
        <v>3</v>
      </c>
      <c r="G138" s="5">
        <v>1.3899999856948853</v>
      </c>
      <c r="H138" s="3">
        <v>24</v>
      </c>
      <c r="I138" s="5">
        <v>0.96541667729616165</v>
      </c>
    </row>
    <row r="139" spans="1:9" x14ac:dyDescent="0.25">
      <c r="A139" s="1" t="s">
        <v>145</v>
      </c>
      <c r="B139" s="3">
        <v>30</v>
      </c>
      <c r="C139" s="5">
        <v>1.0236666679382325</v>
      </c>
      <c r="D139" s="3">
        <v>15</v>
      </c>
      <c r="E139" s="5">
        <v>0.95800000826517739</v>
      </c>
      <c r="F139" s="3">
        <v>6</v>
      </c>
      <c r="G139" s="5">
        <v>1.3316666583220165</v>
      </c>
      <c r="H139" s="3">
        <v>9</v>
      </c>
      <c r="I139" s="5">
        <v>0.92777777380413484</v>
      </c>
    </row>
    <row r="140" spans="1:9" x14ac:dyDescent="0.25">
      <c r="A140" s="1" t="s">
        <v>146</v>
      </c>
      <c r="B140" s="3">
        <v>77</v>
      </c>
      <c r="C140" s="5">
        <v>1.0427272730059438</v>
      </c>
      <c r="D140" s="3">
        <v>48</v>
      </c>
      <c r="E140" s="5">
        <v>1.0625000024835269</v>
      </c>
      <c r="F140" s="3">
        <v>6</v>
      </c>
      <c r="G140" s="5">
        <v>1.2183333436648052</v>
      </c>
      <c r="H140" s="3">
        <v>23</v>
      </c>
      <c r="I140" s="5">
        <v>0.95565216696780664</v>
      </c>
    </row>
    <row r="141" spans="1:9" x14ac:dyDescent="0.25">
      <c r="A141" s="1" t="s">
        <v>147</v>
      </c>
      <c r="B141" s="3">
        <v>106</v>
      </c>
      <c r="C141" s="5">
        <v>0.97301887734880987</v>
      </c>
      <c r="D141" s="3">
        <v>52</v>
      </c>
      <c r="E141" s="5">
        <v>0.93153847524752986</v>
      </c>
      <c r="F141" s="3">
        <v>7</v>
      </c>
      <c r="G141" s="5">
        <v>1.4642857142857142</v>
      </c>
      <c r="H141" s="3">
        <v>47</v>
      </c>
      <c r="I141" s="5">
        <v>0.94574468693834668</v>
      </c>
    </row>
    <row r="142" spans="1:9" x14ac:dyDescent="0.25">
      <c r="A142" s="1" t="s">
        <v>148</v>
      </c>
      <c r="B142" s="3">
        <v>62</v>
      </c>
      <c r="C142" s="5">
        <v>0.89741935268525153</v>
      </c>
      <c r="D142" s="3">
        <v>19</v>
      </c>
      <c r="E142" s="5">
        <v>0.90789474625336497</v>
      </c>
      <c r="F142" s="3">
        <v>6</v>
      </c>
      <c r="G142" s="5">
        <v>1.4533332983652751</v>
      </c>
      <c r="H142" s="3">
        <v>37</v>
      </c>
      <c r="I142" s="5">
        <v>0.80189188912108134</v>
      </c>
    </row>
    <row r="143" spans="1:9" x14ac:dyDescent="0.25">
      <c r="A143" s="1" t="s">
        <v>149</v>
      </c>
      <c r="B143" s="3">
        <v>35</v>
      </c>
      <c r="C143" s="5">
        <v>1.2122857127870832</v>
      </c>
      <c r="D143" s="3">
        <v>21</v>
      </c>
      <c r="E143" s="5">
        <v>1.2885714315232777</v>
      </c>
      <c r="F143" s="3">
        <v>4</v>
      </c>
      <c r="G143" s="5">
        <v>1.6349999606609344</v>
      </c>
      <c r="H143" s="3">
        <v>10</v>
      </c>
      <c r="I143" s="5">
        <v>0.88300000429153447</v>
      </c>
    </row>
    <row r="144" spans="1:9" x14ac:dyDescent="0.25">
      <c r="A144" s="1" t="s">
        <v>150</v>
      </c>
      <c r="B144" s="3">
        <v>112</v>
      </c>
      <c r="C144" s="5">
        <v>0.91732143131749966</v>
      </c>
      <c r="D144" s="3">
        <v>53</v>
      </c>
      <c r="E144" s="5">
        <v>0.91075472111971878</v>
      </c>
      <c r="F144" s="4"/>
      <c r="G144" s="6"/>
      <c r="H144" s="3">
        <v>59</v>
      </c>
      <c r="I144" s="5">
        <v>0.92322034047821822</v>
      </c>
    </row>
    <row r="145" spans="1:9" x14ac:dyDescent="0.25">
      <c r="A145" s="1" t="s">
        <v>151</v>
      </c>
      <c r="B145" s="3">
        <v>7</v>
      </c>
      <c r="C145" s="5">
        <v>1.8499999386923653</v>
      </c>
      <c r="D145" s="4"/>
      <c r="E145" s="6"/>
      <c r="F145" s="3">
        <v>7</v>
      </c>
      <c r="G145" s="5">
        <v>1.8499999386923653</v>
      </c>
      <c r="H145" s="4"/>
      <c r="I145" s="6"/>
    </row>
    <row r="146" spans="1:9" x14ac:dyDescent="0.25">
      <c r="A146" s="1" t="s">
        <v>152</v>
      </c>
      <c r="B146" s="3">
        <v>61</v>
      </c>
      <c r="C146" s="5">
        <v>0.81032786408408741</v>
      </c>
      <c r="D146" s="3">
        <v>27</v>
      </c>
      <c r="E146" s="5">
        <v>0.837407405729647</v>
      </c>
      <c r="F146" s="4"/>
      <c r="G146" s="6"/>
      <c r="H146" s="3">
        <v>34</v>
      </c>
      <c r="I146" s="5">
        <v>0.78882352218908425</v>
      </c>
    </row>
    <row r="147" spans="1:9" x14ac:dyDescent="0.25">
      <c r="A147" s="1" t="s">
        <v>153</v>
      </c>
      <c r="B147" s="3">
        <v>43</v>
      </c>
      <c r="C147" s="5">
        <v>0.93697674468506209</v>
      </c>
      <c r="D147" s="3">
        <v>22</v>
      </c>
      <c r="E147" s="5">
        <v>0.85272727771238843</v>
      </c>
      <c r="F147" s="3">
        <v>3</v>
      </c>
      <c r="G147" s="5">
        <v>1.6066666444142659</v>
      </c>
      <c r="H147" s="3">
        <v>18</v>
      </c>
      <c r="I147" s="5">
        <v>0.92833333214124047</v>
      </c>
    </row>
    <row r="148" spans="1:9" x14ac:dyDescent="0.25">
      <c r="A148" s="1" t="s">
        <v>154</v>
      </c>
      <c r="B148" s="3">
        <v>60</v>
      </c>
      <c r="C148" s="5">
        <v>0.93566666444142654</v>
      </c>
      <c r="D148" s="3">
        <v>56</v>
      </c>
      <c r="E148" s="5">
        <v>0.92196428456476753</v>
      </c>
      <c r="F148" s="3">
        <v>1</v>
      </c>
      <c r="G148" s="5">
        <v>2.0999999046325684</v>
      </c>
      <c r="H148" s="3">
        <v>3</v>
      </c>
      <c r="I148" s="5">
        <v>0.8033333420753479</v>
      </c>
    </row>
    <row r="149" spans="1:9" x14ac:dyDescent="0.25">
      <c r="A149" s="1" t="s">
        <v>155</v>
      </c>
      <c r="B149" s="3">
        <v>53</v>
      </c>
      <c r="C149" s="5">
        <v>1.2241509343093295</v>
      </c>
      <c r="D149" s="3">
        <v>37</v>
      </c>
      <c r="E149" s="5">
        <v>1.2251351266293913</v>
      </c>
      <c r="F149" s="3">
        <v>4</v>
      </c>
      <c r="G149" s="5">
        <v>1.429999977350235</v>
      </c>
      <c r="H149" s="3">
        <v>12</v>
      </c>
      <c r="I149" s="5">
        <v>1.1524999936421711</v>
      </c>
    </row>
    <row r="150" spans="1:9" x14ac:dyDescent="0.25">
      <c r="A150" s="1" t="s">
        <v>156</v>
      </c>
      <c r="B150" s="3">
        <v>76</v>
      </c>
      <c r="C150" s="5">
        <v>1.0847368444267071</v>
      </c>
      <c r="D150" s="3">
        <v>43</v>
      </c>
      <c r="E150" s="5">
        <v>0.99720931191777074</v>
      </c>
      <c r="F150" s="3">
        <v>10</v>
      </c>
      <c r="G150" s="5">
        <v>1.5229999780654908</v>
      </c>
      <c r="H150" s="3">
        <v>23</v>
      </c>
      <c r="I150" s="5">
        <v>1.0578260862308999</v>
      </c>
    </row>
    <row r="151" spans="1:9" x14ac:dyDescent="0.25">
      <c r="A151" s="1" t="s">
        <v>157</v>
      </c>
      <c r="B151" s="3">
        <v>35</v>
      </c>
      <c r="C151" s="5">
        <v>0.86685714040483752</v>
      </c>
      <c r="D151" s="3">
        <v>20</v>
      </c>
      <c r="E151" s="5">
        <v>0.84199999868869779</v>
      </c>
      <c r="F151" s="3">
        <v>3</v>
      </c>
      <c r="G151" s="5">
        <v>1.2266666889190674</v>
      </c>
      <c r="H151" s="3">
        <v>12</v>
      </c>
      <c r="I151" s="5">
        <v>0.81833332280317939</v>
      </c>
    </row>
    <row r="152" spans="1:9" x14ac:dyDescent="0.25">
      <c r="A152" s="1" t="s">
        <v>158</v>
      </c>
      <c r="B152" s="3">
        <v>27</v>
      </c>
      <c r="C152" s="5">
        <v>0.95888888394391092</v>
      </c>
      <c r="D152" s="3">
        <v>17</v>
      </c>
      <c r="E152" s="5">
        <v>0.97058823178796205</v>
      </c>
      <c r="F152" s="4"/>
      <c r="G152" s="6"/>
      <c r="H152" s="3">
        <v>10</v>
      </c>
      <c r="I152" s="5">
        <v>0.938999992609024</v>
      </c>
    </row>
    <row r="153" spans="1:9" x14ac:dyDescent="0.25">
      <c r="A153" s="1" t="s">
        <v>159</v>
      </c>
      <c r="B153" s="3">
        <v>50</v>
      </c>
      <c r="C153" s="5">
        <v>0.85639999985694881</v>
      </c>
      <c r="D153" s="3">
        <v>19</v>
      </c>
      <c r="E153" s="5">
        <v>0.80157894209811564</v>
      </c>
      <c r="F153" s="4"/>
      <c r="G153" s="6"/>
      <c r="H153" s="3">
        <v>31</v>
      </c>
      <c r="I153" s="5">
        <v>0.89000000299945958</v>
      </c>
    </row>
    <row r="154" spans="1:9" x14ac:dyDescent="0.25">
      <c r="A154" s="1" t="s">
        <v>160</v>
      </c>
      <c r="B154" s="3">
        <v>74</v>
      </c>
      <c r="C154" s="5">
        <v>0.96608107959901968</v>
      </c>
      <c r="D154" s="3">
        <v>31</v>
      </c>
      <c r="E154" s="5">
        <v>0.9106451619055963</v>
      </c>
      <c r="F154" s="3">
        <v>9</v>
      </c>
      <c r="G154" s="5">
        <v>1.3199999796019659</v>
      </c>
      <c r="H154" s="3">
        <v>34</v>
      </c>
      <c r="I154" s="5">
        <v>0.9229411780834198</v>
      </c>
    </row>
    <row r="155" spans="1:9" x14ac:dyDescent="0.25">
      <c r="A155" s="1" t="s">
        <v>161</v>
      </c>
      <c r="B155" s="3">
        <v>27</v>
      </c>
      <c r="C155" s="5">
        <v>0.95814815494749284</v>
      </c>
      <c r="D155" s="3">
        <v>7</v>
      </c>
      <c r="E155" s="5">
        <v>0.84999999829701012</v>
      </c>
      <c r="F155" s="3">
        <v>2</v>
      </c>
      <c r="G155" s="5">
        <v>1.1550000309944153</v>
      </c>
      <c r="H155" s="3">
        <v>18</v>
      </c>
      <c r="I155" s="5">
        <v>0.97833334075080025</v>
      </c>
    </row>
    <row r="156" spans="1:9" x14ac:dyDescent="0.25">
      <c r="A156" s="1" t="s">
        <v>162</v>
      </c>
      <c r="B156" s="3">
        <v>45</v>
      </c>
      <c r="C156" s="5">
        <v>0.95333332750532362</v>
      </c>
      <c r="D156" s="3">
        <v>19</v>
      </c>
      <c r="E156" s="5">
        <v>0.91631578457982921</v>
      </c>
      <c r="F156" s="3">
        <v>3</v>
      </c>
      <c r="G156" s="5">
        <v>1.3233332832654316</v>
      </c>
      <c r="H156" s="3">
        <v>23</v>
      </c>
      <c r="I156" s="5">
        <v>0.93565217308376147</v>
      </c>
    </row>
    <row r="157" spans="1:9" x14ac:dyDescent="0.25">
      <c r="A157" s="1" t="s">
        <v>162</v>
      </c>
      <c r="B157" s="3">
        <v>26</v>
      </c>
      <c r="C157" s="5">
        <v>0.89076922719295204</v>
      </c>
      <c r="D157" s="3">
        <v>24</v>
      </c>
      <c r="E157" s="5">
        <v>0.8854166641831398</v>
      </c>
      <c r="F157" s="3">
        <v>1</v>
      </c>
      <c r="G157" s="5">
        <v>1.059999942779541</v>
      </c>
      <c r="H157" s="3">
        <v>1</v>
      </c>
      <c r="I157" s="5">
        <v>0.85000002384185791</v>
      </c>
    </row>
    <row r="158" spans="1:9" x14ac:dyDescent="0.25">
      <c r="A158" s="1" t="s">
        <v>163</v>
      </c>
      <c r="B158" s="3">
        <v>79</v>
      </c>
      <c r="C158" s="5">
        <v>0.97481012721604943</v>
      </c>
      <c r="D158" s="3">
        <v>45</v>
      </c>
      <c r="E158" s="5">
        <v>0.98155555725097654</v>
      </c>
      <c r="F158" s="3">
        <v>3</v>
      </c>
      <c r="G158" s="5">
        <v>1.1866666475931804</v>
      </c>
      <c r="H158" s="3">
        <v>31</v>
      </c>
      <c r="I158" s="5">
        <v>0.94451613003207791</v>
      </c>
    </row>
    <row r="159" spans="1:9" x14ac:dyDescent="0.25">
      <c r="A159" s="1" t="s">
        <v>164</v>
      </c>
      <c r="B159" s="3">
        <v>65</v>
      </c>
      <c r="C159" s="5">
        <v>0.94030769329804642</v>
      </c>
      <c r="D159" s="3">
        <v>25</v>
      </c>
      <c r="E159" s="5">
        <v>0.93599999904632569</v>
      </c>
      <c r="F159" s="3">
        <v>4</v>
      </c>
      <c r="G159" s="5">
        <v>1.2649999856948853</v>
      </c>
      <c r="H159" s="3">
        <v>36</v>
      </c>
      <c r="I159" s="5">
        <v>0.90722222626209259</v>
      </c>
    </row>
    <row r="160" spans="1:9" x14ac:dyDescent="0.25">
      <c r="A160" s="1" t="s">
        <v>165</v>
      </c>
      <c r="B160" s="3">
        <v>54</v>
      </c>
      <c r="C160" s="5">
        <v>1.2894444410447721</v>
      </c>
      <c r="D160" s="3">
        <v>45</v>
      </c>
      <c r="E160" s="5">
        <v>1.2493333299954732</v>
      </c>
      <c r="F160" s="3">
        <v>2</v>
      </c>
      <c r="G160" s="5">
        <v>1.5849999785423279</v>
      </c>
      <c r="H160" s="3">
        <v>7</v>
      </c>
      <c r="I160" s="5">
        <v>1.4628571442195348</v>
      </c>
    </row>
    <row r="161" spans="1:9" x14ac:dyDescent="0.25">
      <c r="A161" s="1" t="s">
        <v>166</v>
      </c>
      <c r="B161" s="3">
        <v>29</v>
      </c>
      <c r="C161" s="5">
        <v>1.0144827489195198</v>
      </c>
      <c r="D161" s="3">
        <v>8</v>
      </c>
      <c r="E161" s="5">
        <v>0.95124999433755875</v>
      </c>
      <c r="F161" s="4"/>
      <c r="G161" s="6"/>
      <c r="H161" s="3">
        <v>21</v>
      </c>
      <c r="I161" s="5">
        <v>1.0385714173316956</v>
      </c>
    </row>
    <row r="162" spans="1:9" x14ac:dyDescent="0.25">
      <c r="A162" s="1" t="s">
        <v>167</v>
      </c>
      <c r="B162" s="3">
        <v>57</v>
      </c>
      <c r="C162" s="5">
        <v>0.90789473475071425</v>
      </c>
      <c r="D162" s="3">
        <v>34</v>
      </c>
      <c r="E162" s="5">
        <v>0.93705882745630598</v>
      </c>
      <c r="F162" s="4"/>
      <c r="G162" s="6"/>
      <c r="H162" s="3">
        <v>23</v>
      </c>
      <c r="I162" s="5">
        <v>0.86478259770766552</v>
      </c>
    </row>
    <row r="163" spans="1:9" x14ac:dyDescent="0.25">
      <c r="A163" s="1" t="s">
        <v>168</v>
      </c>
      <c r="B163" s="3">
        <v>45</v>
      </c>
      <c r="C163" s="5">
        <v>0.96755554940965438</v>
      </c>
      <c r="D163" s="3">
        <v>12</v>
      </c>
      <c r="E163" s="5">
        <v>1.0949999888737996</v>
      </c>
      <c r="F163" s="3">
        <v>5</v>
      </c>
      <c r="G163" s="5">
        <v>1.2019999980926515</v>
      </c>
      <c r="H163" s="3">
        <v>28</v>
      </c>
      <c r="I163" s="5">
        <v>0.87107142380305702</v>
      </c>
    </row>
    <row r="164" spans="1:9" x14ac:dyDescent="0.25">
      <c r="A164" s="1" t="s">
        <v>169</v>
      </c>
      <c r="B164" s="3">
        <v>48</v>
      </c>
      <c r="C164" s="5">
        <v>1.1068750023841858</v>
      </c>
      <c r="D164" s="3">
        <v>22</v>
      </c>
      <c r="E164" s="5">
        <v>1.0663636489347978</v>
      </c>
      <c r="F164" s="3">
        <v>8</v>
      </c>
      <c r="G164" s="5">
        <v>1.4512499868869781</v>
      </c>
      <c r="H164" s="3">
        <v>18</v>
      </c>
      <c r="I164" s="5">
        <v>1.0033333301544189</v>
      </c>
    </row>
    <row r="165" spans="1:9" x14ac:dyDescent="0.25">
      <c r="A165" s="1" t="s">
        <v>169</v>
      </c>
      <c r="B165" s="3">
        <v>63</v>
      </c>
      <c r="C165" s="5">
        <v>0.92984127052246579</v>
      </c>
      <c r="D165" s="3">
        <v>37</v>
      </c>
      <c r="E165" s="5">
        <v>0.98999999987112508</v>
      </c>
      <c r="F165" s="3">
        <v>3</v>
      </c>
      <c r="G165" s="5">
        <v>1.2700000007947285</v>
      </c>
      <c r="H165" s="3">
        <v>23</v>
      </c>
      <c r="I165" s="5">
        <v>0.78869565414345788</v>
      </c>
    </row>
    <row r="166" spans="1:9" x14ac:dyDescent="0.25">
      <c r="A166" s="1" t="s">
        <v>170</v>
      </c>
      <c r="B166" s="3">
        <v>44</v>
      </c>
      <c r="C166" s="5">
        <v>0.85136363723061304</v>
      </c>
      <c r="D166" s="3">
        <v>15</v>
      </c>
      <c r="E166" s="5">
        <v>0.8446666638056437</v>
      </c>
      <c r="F166" s="3">
        <v>1</v>
      </c>
      <c r="G166" s="5">
        <v>1.6599999666213989</v>
      </c>
      <c r="H166" s="3">
        <v>28</v>
      </c>
      <c r="I166" s="5">
        <v>0.82607143265860417</v>
      </c>
    </row>
    <row r="167" spans="1:9" x14ac:dyDescent="0.25">
      <c r="A167" s="1" t="s">
        <v>170</v>
      </c>
      <c r="B167" s="3">
        <v>46</v>
      </c>
      <c r="C167" s="5">
        <v>0.93826087013534876</v>
      </c>
      <c r="D167" s="3">
        <v>11</v>
      </c>
      <c r="E167" s="5">
        <v>0.86090908809141675</v>
      </c>
      <c r="F167" s="3">
        <v>4</v>
      </c>
      <c r="G167" s="5">
        <v>1.6974999606609344</v>
      </c>
      <c r="H167" s="3">
        <v>31</v>
      </c>
      <c r="I167" s="5">
        <v>0.86774194240570068</v>
      </c>
    </row>
    <row r="168" spans="1:9" x14ac:dyDescent="0.25">
      <c r="A168" s="1" t="s">
        <v>171</v>
      </c>
      <c r="B168" s="3">
        <v>69</v>
      </c>
      <c r="C168" s="5">
        <v>0.97840580560158996</v>
      </c>
      <c r="D168" s="3">
        <v>25</v>
      </c>
      <c r="E168" s="5">
        <v>0.89720000743865969</v>
      </c>
      <c r="F168" s="3">
        <v>8</v>
      </c>
      <c r="G168" s="5">
        <v>1.3687499910593033</v>
      </c>
      <c r="H168" s="3">
        <v>36</v>
      </c>
      <c r="I168" s="5">
        <v>0.94805556866857743</v>
      </c>
    </row>
    <row r="169" spans="1:9" x14ac:dyDescent="0.25">
      <c r="A169" s="1" t="s">
        <v>172</v>
      </c>
      <c r="B169" s="3">
        <v>52</v>
      </c>
      <c r="C169" s="5">
        <v>0.98596153007103848</v>
      </c>
      <c r="D169" s="3">
        <v>36</v>
      </c>
      <c r="E169" s="5">
        <v>0.93111110395855379</v>
      </c>
      <c r="F169" s="3">
        <v>7</v>
      </c>
      <c r="G169" s="5">
        <v>1.3585714101791382</v>
      </c>
      <c r="H169" s="3">
        <v>9</v>
      </c>
      <c r="I169" s="5">
        <v>0.91555554999245536</v>
      </c>
    </row>
    <row r="170" spans="1:9" x14ac:dyDescent="0.25">
      <c r="A170" s="1" t="s">
        <v>173</v>
      </c>
      <c r="B170" s="3">
        <v>170</v>
      </c>
      <c r="C170" s="5">
        <v>0.96441176849253041</v>
      </c>
      <c r="D170" s="3">
        <v>115</v>
      </c>
      <c r="E170" s="5">
        <v>0.93817391551059226</v>
      </c>
      <c r="F170" s="3">
        <v>19</v>
      </c>
      <c r="G170" s="5">
        <v>1.2747368404739781</v>
      </c>
      <c r="H170" s="3">
        <v>36</v>
      </c>
      <c r="I170" s="5">
        <v>0.88444445530573523</v>
      </c>
    </row>
    <row r="171" spans="1:9" x14ac:dyDescent="0.25">
      <c r="A171" s="1" t="s">
        <v>174</v>
      </c>
      <c r="B171" s="3">
        <v>25</v>
      </c>
      <c r="C171" s="5">
        <v>0.81879999160766603</v>
      </c>
      <c r="D171" s="3">
        <v>14</v>
      </c>
      <c r="E171" s="5">
        <v>0.85857141869408748</v>
      </c>
      <c r="F171" s="4"/>
      <c r="G171" s="6"/>
      <c r="H171" s="3">
        <v>11</v>
      </c>
      <c r="I171" s="5">
        <v>0.76818181167949329</v>
      </c>
    </row>
    <row r="172" spans="1:9" x14ac:dyDescent="0.25">
      <c r="A172" s="1" t="s">
        <v>175</v>
      </c>
      <c r="B172" s="3">
        <v>93</v>
      </c>
      <c r="C172" s="5">
        <v>1.0093548477336924</v>
      </c>
      <c r="D172" s="3">
        <v>30</v>
      </c>
      <c r="E172" s="5">
        <v>1.0196666757265727</v>
      </c>
      <c r="F172" s="3">
        <v>7</v>
      </c>
      <c r="G172" s="5">
        <v>1.4628571271896362</v>
      </c>
      <c r="H172" s="3">
        <v>56</v>
      </c>
      <c r="I172" s="5">
        <v>0.94714286923408508</v>
      </c>
    </row>
    <row r="173" spans="1:9" x14ac:dyDescent="0.25">
      <c r="A173" s="1" t="s">
        <v>466</v>
      </c>
      <c r="B173" s="3">
        <v>34</v>
      </c>
      <c r="C173" s="5">
        <v>0.91588234375504884</v>
      </c>
      <c r="D173" s="3">
        <v>17</v>
      </c>
      <c r="E173" s="5">
        <v>0.7794117541874156</v>
      </c>
      <c r="F173" s="3">
        <v>5</v>
      </c>
      <c r="G173" s="5">
        <v>1.39399995803833</v>
      </c>
      <c r="H173" s="3">
        <v>12</v>
      </c>
      <c r="I173" s="5">
        <v>0.91000000635782874</v>
      </c>
    </row>
    <row r="174" spans="1:9" x14ac:dyDescent="0.25">
      <c r="A174" s="1" t="s">
        <v>176</v>
      </c>
      <c r="B174" s="3">
        <v>50</v>
      </c>
      <c r="C174" s="5">
        <v>0.91339999914169312</v>
      </c>
      <c r="D174" s="3">
        <v>21</v>
      </c>
      <c r="E174" s="5">
        <v>0.94523809637342182</v>
      </c>
      <c r="F174" s="3">
        <v>2</v>
      </c>
      <c r="G174" s="5">
        <v>1.5600000023841858</v>
      </c>
      <c r="H174" s="3">
        <v>27</v>
      </c>
      <c r="I174" s="5">
        <v>0.8407407380916454</v>
      </c>
    </row>
    <row r="175" spans="1:9" x14ac:dyDescent="0.25">
      <c r="A175" s="1" t="s">
        <v>177</v>
      </c>
      <c r="B175" s="3">
        <v>77</v>
      </c>
      <c r="C175" s="5">
        <v>0.99038961878070586</v>
      </c>
      <c r="D175" s="3">
        <v>26</v>
      </c>
      <c r="E175" s="5">
        <v>0.98230770688790536</v>
      </c>
      <c r="F175" s="3">
        <v>5</v>
      </c>
      <c r="G175" s="5">
        <v>1.4099999666213989</v>
      </c>
      <c r="H175" s="3">
        <v>46</v>
      </c>
      <c r="I175" s="5">
        <v>0.94934783552003943</v>
      </c>
    </row>
    <row r="176" spans="1:9" x14ac:dyDescent="0.25">
      <c r="A176" s="1" t="s">
        <v>178</v>
      </c>
      <c r="B176" s="3">
        <v>114</v>
      </c>
      <c r="C176" s="5">
        <v>0.99622807586402229</v>
      </c>
      <c r="D176" s="3">
        <v>58</v>
      </c>
      <c r="E176" s="5">
        <v>0.97862069976740873</v>
      </c>
      <c r="F176" s="3">
        <v>5</v>
      </c>
      <c r="G176" s="5">
        <v>1.3139999866485597</v>
      </c>
      <c r="H176" s="3">
        <v>51</v>
      </c>
      <c r="I176" s="5">
        <v>0.98509804174011828</v>
      </c>
    </row>
    <row r="177" spans="1:9" x14ac:dyDescent="0.25">
      <c r="A177" s="1" t="s">
        <v>179</v>
      </c>
      <c r="B177" s="3">
        <v>45</v>
      </c>
      <c r="C177" s="5">
        <v>0.98733333879046969</v>
      </c>
      <c r="D177" s="3">
        <v>22</v>
      </c>
      <c r="E177" s="5">
        <v>0.93181819807399402</v>
      </c>
      <c r="F177" s="3">
        <v>6</v>
      </c>
      <c r="G177" s="5">
        <v>1.4883333047231038</v>
      </c>
      <c r="H177" s="3">
        <v>17</v>
      </c>
      <c r="I177" s="5">
        <v>0.88235294468262615</v>
      </c>
    </row>
    <row r="178" spans="1:9" x14ac:dyDescent="0.25">
      <c r="A178" s="1" t="s">
        <v>180</v>
      </c>
      <c r="B178" s="3">
        <v>87</v>
      </c>
      <c r="C178" s="5">
        <v>1.0179310406761608</v>
      </c>
      <c r="D178" s="3">
        <v>42</v>
      </c>
      <c r="E178" s="5">
        <v>1.0040476279599326</v>
      </c>
      <c r="F178" s="3">
        <v>5</v>
      </c>
      <c r="G178" s="5">
        <v>1.3859999656677247</v>
      </c>
      <c r="H178" s="3">
        <v>40</v>
      </c>
      <c r="I178" s="5">
        <v>0.98650000840425489</v>
      </c>
    </row>
    <row r="179" spans="1:9" x14ac:dyDescent="0.25">
      <c r="A179" s="1" t="s">
        <v>181</v>
      </c>
      <c r="B179" s="3">
        <v>37</v>
      </c>
      <c r="C179" s="5">
        <v>0.97081080965093669</v>
      </c>
      <c r="D179" s="3">
        <v>12</v>
      </c>
      <c r="E179" s="5">
        <v>0.87499999006589257</v>
      </c>
      <c r="F179" s="3">
        <v>5</v>
      </c>
      <c r="G179" s="5">
        <v>1.2480000019073487</v>
      </c>
      <c r="H179" s="3">
        <v>20</v>
      </c>
      <c r="I179" s="5">
        <v>0.95900000333786006</v>
      </c>
    </row>
    <row r="180" spans="1:9" x14ac:dyDescent="0.25">
      <c r="A180" s="1" t="s">
        <v>182</v>
      </c>
      <c r="B180" s="3">
        <v>59</v>
      </c>
      <c r="C180" s="5">
        <v>0.94237288176003153</v>
      </c>
      <c r="D180" s="3">
        <v>29</v>
      </c>
      <c r="E180" s="5">
        <v>0.99344827183361706</v>
      </c>
      <c r="F180" s="3">
        <v>3</v>
      </c>
      <c r="G180" s="5">
        <v>1.2199999888737996</v>
      </c>
      <c r="H180" s="3">
        <v>27</v>
      </c>
      <c r="I180" s="5">
        <v>0.85666667311279865</v>
      </c>
    </row>
    <row r="181" spans="1:9" x14ac:dyDescent="0.25">
      <c r="A181" s="1" t="s">
        <v>183</v>
      </c>
      <c r="B181" s="3">
        <v>76</v>
      </c>
      <c r="C181" s="5">
        <v>0.98434211627433177</v>
      </c>
      <c r="D181" s="3">
        <v>43</v>
      </c>
      <c r="E181" s="5">
        <v>0.97883721839549931</v>
      </c>
      <c r="F181" s="3">
        <v>5</v>
      </c>
      <c r="G181" s="5">
        <v>1.3060000181198119</v>
      </c>
      <c r="H181" s="3">
        <v>28</v>
      </c>
      <c r="I181" s="5">
        <v>0.93535715554441723</v>
      </c>
    </row>
    <row r="182" spans="1:9" x14ac:dyDescent="0.25">
      <c r="A182" s="1" t="s">
        <v>184</v>
      </c>
      <c r="B182" s="3">
        <v>29</v>
      </c>
      <c r="C182" s="5">
        <v>0.97896552496942979</v>
      </c>
      <c r="D182" s="3">
        <v>14</v>
      </c>
      <c r="E182" s="5">
        <v>1.0385714428765433</v>
      </c>
      <c r="F182" s="3">
        <v>1</v>
      </c>
      <c r="G182" s="5">
        <v>1.2799999713897705</v>
      </c>
      <c r="H182" s="3">
        <v>14</v>
      </c>
      <c r="I182" s="5">
        <v>0.89785714660372051</v>
      </c>
    </row>
    <row r="183" spans="1:9" x14ac:dyDescent="0.25">
      <c r="A183" s="1" t="s">
        <v>185</v>
      </c>
      <c r="B183" s="3">
        <v>27</v>
      </c>
      <c r="C183" s="5">
        <v>0.84888888067669344</v>
      </c>
      <c r="D183" s="3">
        <v>3</v>
      </c>
      <c r="E183" s="5">
        <v>0.72333331902821862</v>
      </c>
      <c r="F183" s="4"/>
      <c r="G183" s="6"/>
      <c r="H183" s="3">
        <v>24</v>
      </c>
      <c r="I183" s="5">
        <v>0.86458332588275277</v>
      </c>
    </row>
    <row r="184" spans="1:9" x14ac:dyDescent="0.25">
      <c r="A184" s="1" t="s">
        <v>186</v>
      </c>
      <c r="B184" s="3">
        <v>101</v>
      </c>
      <c r="C184" s="5">
        <v>1.0935643622190645</v>
      </c>
      <c r="D184" s="3">
        <v>65</v>
      </c>
      <c r="E184" s="5">
        <v>1.0406153944822458</v>
      </c>
      <c r="F184" s="3">
        <v>10</v>
      </c>
      <c r="G184" s="5">
        <v>1.4599999725818633</v>
      </c>
      <c r="H184" s="3">
        <v>26</v>
      </c>
      <c r="I184" s="5">
        <v>1.0850000083446503</v>
      </c>
    </row>
    <row r="185" spans="1:9" x14ac:dyDescent="0.25">
      <c r="A185" s="1" t="s">
        <v>188</v>
      </c>
      <c r="B185" s="3">
        <v>124</v>
      </c>
      <c r="C185" s="5">
        <v>0.9951612963791816</v>
      </c>
      <c r="D185" s="3">
        <v>60</v>
      </c>
      <c r="E185" s="5">
        <v>0.9526666750510534</v>
      </c>
      <c r="F185" s="3">
        <v>13</v>
      </c>
      <c r="G185" s="5">
        <v>1.4784615223224347</v>
      </c>
      <c r="H185" s="3">
        <v>51</v>
      </c>
      <c r="I185" s="5">
        <v>0.92196079328948377</v>
      </c>
    </row>
    <row r="186" spans="1:9" x14ac:dyDescent="0.25">
      <c r="A186" s="1" t="s">
        <v>189</v>
      </c>
      <c r="B186" s="3">
        <v>64</v>
      </c>
      <c r="C186" s="5">
        <v>0.99515625648200512</v>
      </c>
      <c r="D186" s="3">
        <v>27</v>
      </c>
      <c r="E186" s="5">
        <v>0.93111111720403039</v>
      </c>
      <c r="F186" s="3">
        <v>12</v>
      </c>
      <c r="G186" s="5">
        <v>1.2566666801770527</v>
      </c>
      <c r="H186" s="3">
        <v>25</v>
      </c>
      <c r="I186" s="5">
        <v>0.93880000352859494</v>
      </c>
    </row>
    <row r="187" spans="1:9" x14ac:dyDescent="0.25">
      <c r="A187" s="1" t="s">
        <v>190</v>
      </c>
      <c r="B187" s="3">
        <v>46</v>
      </c>
      <c r="C187" s="5">
        <v>1.0897826163665107</v>
      </c>
      <c r="D187" s="3">
        <v>4</v>
      </c>
      <c r="E187" s="5">
        <v>0.9075000137090683</v>
      </c>
      <c r="F187" s="3">
        <v>13</v>
      </c>
      <c r="G187" s="5">
        <v>1.3300000016505902</v>
      </c>
      <c r="H187" s="3">
        <v>29</v>
      </c>
      <c r="I187" s="5">
        <v>1.0072413888470879</v>
      </c>
    </row>
    <row r="188" spans="1:9" x14ac:dyDescent="0.25">
      <c r="A188" s="1" t="s">
        <v>191</v>
      </c>
      <c r="B188" s="3">
        <v>6</v>
      </c>
      <c r="C188" s="5">
        <v>1.3183333178361256</v>
      </c>
      <c r="D188" s="4"/>
      <c r="E188" s="6"/>
      <c r="F188" s="3">
        <v>6</v>
      </c>
      <c r="G188" s="5">
        <v>1.3183333178361256</v>
      </c>
      <c r="H188" s="4"/>
      <c r="I188" s="6"/>
    </row>
    <row r="189" spans="1:9" x14ac:dyDescent="0.25">
      <c r="A189" s="1" t="s">
        <v>192</v>
      </c>
      <c r="B189" s="3">
        <v>71</v>
      </c>
      <c r="C189" s="5">
        <v>0.9535211307901732</v>
      </c>
      <c r="D189" s="3">
        <v>33</v>
      </c>
      <c r="E189" s="5">
        <v>0.89424243479064014</v>
      </c>
      <c r="F189" s="3">
        <v>6</v>
      </c>
      <c r="G189" s="5">
        <v>1.5949999690055847</v>
      </c>
      <c r="H189" s="3">
        <v>32</v>
      </c>
      <c r="I189" s="5">
        <v>0.89437500387430191</v>
      </c>
    </row>
    <row r="190" spans="1:9" x14ac:dyDescent="0.25">
      <c r="A190" s="1" t="s">
        <v>193</v>
      </c>
      <c r="B190" s="3">
        <v>59</v>
      </c>
      <c r="C190" s="5">
        <v>0.92593220532950704</v>
      </c>
      <c r="D190" s="3">
        <v>20</v>
      </c>
      <c r="E190" s="5">
        <v>0.89299999177455902</v>
      </c>
      <c r="F190" s="3">
        <v>1</v>
      </c>
      <c r="G190" s="5">
        <v>1.309999942779541</v>
      </c>
      <c r="H190" s="3">
        <v>38</v>
      </c>
      <c r="I190" s="5">
        <v>0.93315790358342621</v>
      </c>
    </row>
    <row r="191" spans="1:9" x14ac:dyDescent="0.25">
      <c r="A191" s="1" t="s">
        <v>194</v>
      </c>
      <c r="B191" s="3">
        <v>587</v>
      </c>
      <c r="C191" s="5">
        <v>0.85756388027379626</v>
      </c>
      <c r="D191" s="3">
        <v>321</v>
      </c>
      <c r="E191" s="5">
        <v>0.90196261729035421</v>
      </c>
      <c r="F191" s="4"/>
      <c r="G191" s="6"/>
      <c r="H191" s="3">
        <v>266</v>
      </c>
      <c r="I191" s="5">
        <v>0.80398495327261155</v>
      </c>
    </row>
    <row r="192" spans="1:9" x14ac:dyDescent="0.25">
      <c r="A192" s="1" t="s">
        <v>467</v>
      </c>
      <c r="B192" s="3">
        <v>17</v>
      </c>
      <c r="C192" s="5">
        <v>0.92941176190095787</v>
      </c>
      <c r="D192" s="3">
        <v>11</v>
      </c>
      <c r="E192" s="5">
        <v>0.96454545584591955</v>
      </c>
      <c r="F192" s="4"/>
      <c r="G192" s="6"/>
      <c r="H192" s="3">
        <v>6</v>
      </c>
      <c r="I192" s="5">
        <v>0.8649999896685282</v>
      </c>
    </row>
    <row r="193" spans="1:9" x14ac:dyDescent="0.25">
      <c r="A193" s="1" t="s">
        <v>456</v>
      </c>
      <c r="B193" s="3">
        <v>34</v>
      </c>
      <c r="C193" s="5">
        <v>0.83294117450714111</v>
      </c>
      <c r="D193" s="3">
        <v>9</v>
      </c>
      <c r="E193" s="5">
        <v>0.83444445000754464</v>
      </c>
      <c r="F193" s="4"/>
      <c r="G193" s="6"/>
      <c r="H193" s="3">
        <v>25</v>
      </c>
      <c r="I193" s="5">
        <v>0.83239999532699582</v>
      </c>
    </row>
    <row r="194" spans="1:9" x14ac:dyDescent="0.25">
      <c r="A194" s="1" t="s">
        <v>196</v>
      </c>
      <c r="B194" s="3">
        <v>125</v>
      </c>
      <c r="C194" s="5">
        <v>0.98039999866485594</v>
      </c>
      <c r="D194" s="3">
        <v>53</v>
      </c>
      <c r="E194" s="5">
        <v>0.91830188710734528</v>
      </c>
      <c r="F194" s="3">
        <v>15</v>
      </c>
      <c r="G194" s="5">
        <v>1.3786666552225748</v>
      </c>
      <c r="H194" s="3">
        <v>57</v>
      </c>
      <c r="I194" s="5">
        <v>0.9333333331241942</v>
      </c>
    </row>
    <row r="195" spans="1:9" x14ac:dyDescent="0.25">
      <c r="A195" s="1" t="s">
        <v>197</v>
      </c>
      <c r="B195" s="3">
        <v>28</v>
      </c>
      <c r="C195" s="5">
        <v>0.90964286029338837</v>
      </c>
      <c r="D195" s="3">
        <v>13</v>
      </c>
      <c r="E195" s="5">
        <v>0.92923078170189488</v>
      </c>
      <c r="F195" s="3">
        <v>1</v>
      </c>
      <c r="G195" s="5">
        <v>0.94999998807907104</v>
      </c>
      <c r="H195" s="3">
        <v>14</v>
      </c>
      <c r="I195" s="5">
        <v>0.88857142414365498</v>
      </c>
    </row>
    <row r="196" spans="1:9" x14ac:dyDescent="0.25">
      <c r="A196" s="1" t="s">
        <v>198</v>
      </c>
      <c r="B196" s="3">
        <v>37</v>
      </c>
      <c r="C196" s="5">
        <v>0.95594594607482086</v>
      </c>
      <c r="D196" s="3">
        <v>20</v>
      </c>
      <c r="E196" s="5">
        <v>0.97850000262260439</v>
      </c>
      <c r="F196" s="3">
        <v>3</v>
      </c>
      <c r="G196" s="5">
        <v>0.93333333730697632</v>
      </c>
      <c r="H196" s="3">
        <v>14</v>
      </c>
      <c r="I196" s="5">
        <v>0.9285714243139539</v>
      </c>
    </row>
    <row r="197" spans="1:9" x14ac:dyDescent="0.25">
      <c r="A197" s="1" t="s">
        <v>199</v>
      </c>
      <c r="B197" s="3">
        <v>38</v>
      </c>
      <c r="C197" s="5">
        <v>0.92552632720846884</v>
      </c>
      <c r="D197" s="3">
        <v>11</v>
      </c>
      <c r="E197" s="5">
        <v>0.96636365218596021</v>
      </c>
      <c r="F197" s="4"/>
      <c r="G197" s="6"/>
      <c r="H197" s="3">
        <v>27</v>
      </c>
      <c r="I197" s="5">
        <v>0.90888889851393528</v>
      </c>
    </row>
    <row r="198" spans="1:9" x14ac:dyDescent="0.25">
      <c r="A198" s="1" t="s">
        <v>200</v>
      </c>
      <c r="B198" s="3">
        <v>40</v>
      </c>
      <c r="C198" s="5">
        <v>0.855249996483326</v>
      </c>
      <c r="D198" s="3">
        <v>14</v>
      </c>
      <c r="E198" s="5">
        <v>0.773571423121861</v>
      </c>
      <c r="F198" s="3">
        <v>2</v>
      </c>
      <c r="G198" s="5">
        <v>1.6699999570846558</v>
      </c>
      <c r="H198" s="3">
        <v>24</v>
      </c>
      <c r="I198" s="5">
        <v>0.83500000089406967</v>
      </c>
    </row>
    <row r="199" spans="1:9" x14ac:dyDescent="0.25">
      <c r="A199" s="1" t="s">
        <v>201</v>
      </c>
      <c r="B199" s="3">
        <v>52</v>
      </c>
      <c r="C199" s="5">
        <v>0.94192307385114526</v>
      </c>
      <c r="D199" s="3">
        <v>25</v>
      </c>
      <c r="E199" s="5">
        <v>0.83159999608993529</v>
      </c>
      <c r="F199" s="3">
        <v>3</v>
      </c>
      <c r="G199" s="5">
        <v>1.7233332792917888</v>
      </c>
      <c r="H199" s="3">
        <v>24</v>
      </c>
      <c r="I199" s="5">
        <v>0.95916667083899176</v>
      </c>
    </row>
    <row r="200" spans="1:9" x14ac:dyDescent="0.25">
      <c r="A200" s="1" t="s">
        <v>202</v>
      </c>
      <c r="B200" s="3">
        <v>33</v>
      </c>
      <c r="C200" s="5">
        <v>0.94121212850917468</v>
      </c>
      <c r="D200" s="3">
        <v>15</v>
      </c>
      <c r="E200" s="5">
        <v>0.90933334430058799</v>
      </c>
      <c r="F200" s="3">
        <v>3</v>
      </c>
      <c r="G200" s="5">
        <v>1.4233333269755046</v>
      </c>
      <c r="H200" s="3">
        <v>15</v>
      </c>
      <c r="I200" s="5">
        <v>0.87666667302449541</v>
      </c>
    </row>
    <row r="201" spans="1:9" x14ac:dyDescent="0.25">
      <c r="A201" s="1" t="s">
        <v>203</v>
      </c>
      <c r="B201" s="3">
        <v>55</v>
      </c>
      <c r="C201" s="5">
        <v>0.91727272705598306</v>
      </c>
      <c r="D201" s="3">
        <v>24</v>
      </c>
      <c r="E201" s="5">
        <v>0.84458333502213156</v>
      </c>
      <c r="F201" s="3">
        <v>8</v>
      </c>
      <c r="G201" s="5">
        <v>1.2487499862909317</v>
      </c>
      <c r="H201" s="3">
        <v>23</v>
      </c>
      <c r="I201" s="5">
        <v>0.8778260894443678</v>
      </c>
    </row>
    <row r="202" spans="1:9" x14ac:dyDescent="0.25">
      <c r="A202" s="1" t="s">
        <v>204</v>
      </c>
      <c r="B202" s="3">
        <v>41</v>
      </c>
      <c r="C202" s="5">
        <v>0.92073170877084498</v>
      </c>
      <c r="D202" s="3">
        <v>22</v>
      </c>
      <c r="E202" s="5">
        <v>0.91636363484642724</v>
      </c>
      <c r="F202" s="3">
        <v>1</v>
      </c>
      <c r="G202" s="5">
        <v>1.2400000095367432</v>
      </c>
      <c r="H202" s="3">
        <v>18</v>
      </c>
      <c r="I202" s="5">
        <v>0.9083333379692502</v>
      </c>
    </row>
    <row r="203" spans="1:9" x14ac:dyDescent="0.25">
      <c r="A203" s="1" t="s">
        <v>205</v>
      </c>
      <c r="B203" s="3">
        <v>63</v>
      </c>
      <c r="C203" s="5">
        <v>0.92444444459582131</v>
      </c>
      <c r="D203" s="3">
        <v>27</v>
      </c>
      <c r="E203" s="5">
        <v>0.90259259056161956</v>
      </c>
      <c r="F203" s="3">
        <v>5</v>
      </c>
      <c r="G203" s="5">
        <v>1.3539999723434448</v>
      </c>
      <c r="H203" s="3">
        <v>31</v>
      </c>
      <c r="I203" s="5">
        <v>0.87419355492438044</v>
      </c>
    </row>
    <row r="204" spans="1:9" x14ac:dyDescent="0.25">
      <c r="A204" s="1" t="s">
        <v>206</v>
      </c>
      <c r="B204" s="3">
        <v>42</v>
      </c>
      <c r="C204" s="5">
        <v>0.91333333225477309</v>
      </c>
      <c r="D204" s="3">
        <v>14</v>
      </c>
      <c r="E204" s="5">
        <v>0.93714284471103126</v>
      </c>
      <c r="F204" s="3">
        <v>7</v>
      </c>
      <c r="G204" s="5">
        <v>1.0642857040677751</v>
      </c>
      <c r="H204" s="3">
        <v>21</v>
      </c>
      <c r="I204" s="5">
        <v>0.84714286667960026</v>
      </c>
    </row>
    <row r="205" spans="1:9" x14ac:dyDescent="0.25">
      <c r="A205" s="1" t="s">
        <v>207</v>
      </c>
      <c r="B205" s="3">
        <v>35</v>
      </c>
      <c r="C205" s="5">
        <v>0.94114287410463604</v>
      </c>
      <c r="D205" s="3">
        <v>25</v>
      </c>
      <c r="E205" s="5">
        <v>0.95880001544952398</v>
      </c>
      <c r="F205" s="3">
        <v>1</v>
      </c>
      <c r="G205" s="5">
        <v>1.2400000095367432</v>
      </c>
      <c r="H205" s="3">
        <v>9</v>
      </c>
      <c r="I205" s="5">
        <v>0.85888891087638009</v>
      </c>
    </row>
    <row r="206" spans="1:9" x14ac:dyDescent="0.25">
      <c r="A206" s="1" t="s">
        <v>208</v>
      </c>
      <c r="B206" s="3">
        <v>89</v>
      </c>
      <c r="C206" s="5">
        <v>1.0226966316780348</v>
      </c>
      <c r="D206" s="3">
        <v>62</v>
      </c>
      <c r="E206" s="5">
        <v>0.96112903568052477</v>
      </c>
      <c r="F206" s="3">
        <v>13</v>
      </c>
      <c r="G206" s="5">
        <v>1.3707692210490887</v>
      </c>
      <c r="H206" s="3">
        <v>14</v>
      </c>
      <c r="I206" s="5">
        <v>0.97214286667960026</v>
      </c>
    </row>
    <row r="207" spans="1:9" x14ac:dyDescent="0.25">
      <c r="A207" s="1" t="s">
        <v>209</v>
      </c>
      <c r="B207" s="3">
        <v>36</v>
      </c>
      <c r="C207" s="5">
        <v>0.89972223010328078</v>
      </c>
      <c r="D207" s="3">
        <v>15</v>
      </c>
      <c r="E207" s="5">
        <v>0.92133334080378215</v>
      </c>
      <c r="F207" s="4"/>
      <c r="G207" s="6"/>
      <c r="H207" s="3">
        <v>21</v>
      </c>
      <c r="I207" s="5">
        <v>0.88428572246006554</v>
      </c>
    </row>
    <row r="208" spans="1:9" x14ac:dyDescent="0.25">
      <c r="A208" s="1" t="s">
        <v>210</v>
      </c>
      <c r="B208" s="3">
        <v>31</v>
      </c>
      <c r="C208" s="5">
        <v>0.88225806913068217</v>
      </c>
      <c r="D208" s="3">
        <v>10</v>
      </c>
      <c r="E208" s="5">
        <v>0.90200001001358032</v>
      </c>
      <c r="F208" s="3">
        <v>2</v>
      </c>
      <c r="G208" s="5">
        <v>1.2799999713897705</v>
      </c>
      <c r="H208" s="3">
        <v>19</v>
      </c>
      <c r="I208" s="5">
        <v>0.83000000527030549</v>
      </c>
    </row>
    <row r="209" spans="1:9" x14ac:dyDescent="0.25">
      <c r="A209" s="1" t="s">
        <v>211</v>
      </c>
      <c r="B209" s="3">
        <v>56</v>
      </c>
      <c r="C209" s="5">
        <v>0.95017856465918682</v>
      </c>
      <c r="D209" s="3">
        <v>29</v>
      </c>
      <c r="E209" s="5">
        <v>0.97758619949735448</v>
      </c>
      <c r="F209" s="3">
        <v>1</v>
      </c>
      <c r="G209" s="5">
        <v>0.97000002861022949</v>
      </c>
      <c r="H209" s="3">
        <v>26</v>
      </c>
      <c r="I209" s="5">
        <v>0.91884614641849816</v>
      </c>
    </row>
    <row r="210" spans="1:9" x14ac:dyDescent="0.25">
      <c r="A210" s="1" t="s">
        <v>212</v>
      </c>
      <c r="B210" s="3">
        <v>61</v>
      </c>
      <c r="C210" s="5">
        <v>1.0068852491066105</v>
      </c>
      <c r="D210" s="3">
        <v>45</v>
      </c>
      <c r="E210" s="5">
        <v>1.028000005086263</v>
      </c>
      <c r="F210" s="3">
        <v>2</v>
      </c>
      <c r="G210" s="5">
        <v>1.5499999523162842</v>
      </c>
      <c r="H210" s="3">
        <v>14</v>
      </c>
      <c r="I210" s="5">
        <v>0.86142857585634502</v>
      </c>
    </row>
    <row r="211" spans="1:9" x14ac:dyDescent="0.25">
      <c r="A211" s="1" t="s">
        <v>213</v>
      </c>
      <c r="B211" s="3">
        <v>92</v>
      </c>
      <c r="C211" s="5">
        <v>1.0754347741603851</v>
      </c>
      <c r="D211" s="3">
        <v>66</v>
      </c>
      <c r="E211" s="5">
        <v>1.0599999924500783</v>
      </c>
      <c r="F211" s="3">
        <v>4</v>
      </c>
      <c r="G211" s="5">
        <v>1.5499999523162842</v>
      </c>
      <c r="H211" s="3">
        <v>22</v>
      </c>
      <c r="I211" s="5">
        <v>1.0354545414447784</v>
      </c>
    </row>
    <row r="212" spans="1:9" x14ac:dyDescent="0.25">
      <c r="A212" s="1" t="s">
        <v>214</v>
      </c>
      <c r="B212" s="3">
        <v>37</v>
      </c>
      <c r="C212" s="5">
        <v>0.91837838372668701</v>
      </c>
      <c r="D212" s="3">
        <v>17</v>
      </c>
      <c r="E212" s="5">
        <v>0.92470588754205141</v>
      </c>
      <c r="F212" s="3">
        <v>2</v>
      </c>
      <c r="G212" s="5">
        <v>1.2599999904632568</v>
      </c>
      <c r="H212" s="3">
        <v>18</v>
      </c>
      <c r="I212" s="5">
        <v>0.87444445159700179</v>
      </c>
    </row>
    <row r="213" spans="1:9" x14ac:dyDescent="0.25">
      <c r="A213" s="1" t="s">
        <v>215</v>
      </c>
      <c r="B213" s="3">
        <v>96</v>
      </c>
      <c r="C213" s="5">
        <v>0.93760416346291697</v>
      </c>
      <c r="D213" s="3">
        <v>51</v>
      </c>
      <c r="E213" s="5">
        <v>0.88607843483195581</v>
      </c>
      <c r="F213" s="3">
        <v>4</v>
      </c>
      <c r="G213" s="5">
        <v>1.7024999856948853</v>
      </c>
      <c r="H213" s="3">
        <v>41</v>
      </c>
      <c r="I213" s="5">
        <v>0.92707316032270104</v>
      </c>
    </row>
    <row r="214" spans="1:9" x14ac:dyDescent="0.25">
      <c r="A214" s="1" t="s">
        <v>216</v>
      </c>
      <c r="B214" s="3">
        <v>101</v>
      </c>
      <c r="C214" s="5">
        <v>0.97287129234559466</v>
      </c>
      <c r="D214" s="3">
        <v>58</v>
      </c>
      <c r="E214" s="5">
        <v>0.94034483617749709</v>
      </c>
      <c r="F214" s="3">
        <v>5</v>
      </c>
      <c r="G214" s="5">
        <v>1.5579999685287476</v>
      </c>
      <c r="H214" s="3">
        <v>38</v>
      </c>
      <c r="I214" s="5">
        <v>0.94552632068332876</v>
      </c>
    </row>
    <row r="215" spans="1:9" x14ac:dyDescent="0.25">
      <c r="A215" s="1" t="s">
        <v>217</v>
      </c>
      <c r="B215" s="3">
        <v>15</v>
      </c>
      <c r="C215" s="5">
        <v>0.92866667111714685</v>
      </c>
      <c r="D215" s="3">
        <v>8</v>
      </c>
      <c r="E215" s="5">
        <v>1.005000002682209</v>
      </c>
      <c r="F215" s="4"/>
      <c r="G215" s="6"/>
      <c r="H215" s="3">
        <v>7</v>
      </c>
      <c r="I215" s="5">
        <v>0.84142857789993286</v>
      </c>
    </row>
    <row r="216" spans="1:9" x14ac:dyDescent="0.25">
      <c r="A216" s="1" t="s">
        <v>218</v>
      </c>
      <c r="B216" s="3">
        <v>99</v>
      </c>
      <c r="C216" s="5">
        <v>0.95232323323837431</v>
      </c>
      <c r="D216" s="3">
        <v>27</v>
      </c>
      <c r="E216" s="5">
        <v>0.9737037111211706</v>
      </c>
      <c r="F216" s="3">
        <v>7</v>
      </c>
      <c r="G216" s="5">
        <v>1.2371428523744856</v>
      </c>
      <c r="H216" s="3">
        <v>65</v>
      </c>
      <c r="I216" s="5">
        <v>0.91276922959547779</v>
      </c>
    </row>
    <row r="217" spans="1:9" x14ac:dyDescent="0.25">
      <c r="A217" s="1" t="s">
        <v>219</v>
      </c>
      <c r="B217" s="3">
        <v>144</v>
      </c>
      <c r="C217" s="5">
        <v>0.98972222043408287</v>
      </c>
      <c r="D217" s="3">
        <v>81</v>
      </c>
      <c r="E217" s="5">
        <v>0.94777777827816245</v>
      </c>
      <c r="F217" s="3">
        <v>14</v>
      </c>
      <c r="G217" s="5">
        <v>1.4849999717303686</v>
      </c>
      <c r="H217" s="3">
        <v>49</v>
      </c>
      <c r="I217" s="5">
        <v>0.91755102240309427</v>
      </c>
    </row>
    <row r="218" spans="1:9" x14ac:dyDescent="0.25">
      <c r="A218" s="1" t="s">
        <v>220</v>
      </c>
      <c r="B218" s="3">
        <v>52</v>
      </c>
      <c r="C218" s="5">
        <v>0.9250000027509836</v>
      </c>
      <c r="D218" s="3">
        <v>26</v>
      </c>
      <c r="E218" s="5">
        <v>0.82461538452368521</v>
      </c>
      <c r="F218" s="3">
        <v>6</v>
      </c>
      <c r="G218" s="5">
        <v>1.4999999801317851</v>
      </c>
      <c r="H218" s="3">
        <v>20</v>
      </c>
      <c r="I218" s="5">
        <v>0.8830000132322311</v>
      </c>
    </row>
    <row r="219" spans="1:9" x14ac:dyDescent="0.25">
      <c r="A219" s="1" t="s">
        <v>221</v>
      </c>
      <c r="B219" s="3">
        <v>35</v>
      </c>
      <c r="C219" s="5">
        <v>0.91828571728297648</v>
      </c>
      <c r="D219" s="3">
        <v>8</v>
      </c>
      <c r="E219" s="5">
        <v>0.82499999552965164</v>
      </c>
      <c r="F219" s="3">
        <v>7</v>
      </c>
      <c r="G219" s="5">
        <v>1.199999988079071</v>
      </c>
      <c r="H219" s="3">
        <v>20</v>
      </c>
      <c r="I219" s="5">
        <v>0.85700001120567326</v>
      </c>
    </row>
    <row r="220" spans="1:9" x14ac:dyDescent="0.25">
      <c r="A220" s="1" t="s">
        <v>222</v>
      </c>
      <c r="B220" s="3">
        <v>102</v>
      </c>
      <c r="C220" s="5">
        <v>0.99852941024537178</v>
      </c>
      <c r="D220" s="3">
        <v>44</v>
      </c>
      <c r="E220" s="5">
        <v>0.95204546505754639</v>
      </c>
      <c r="F220" s="3">
        <v>5</v>
      </c>
      <c r="G220" s="5">
        <v>1.3440000057220458</v>
      </c>
      <c r="H220" s="3">
        <v>53</v>
      </c>
      <c r="I220" s="5">
        <v>1.0045282896959558</v>
      </c>
    </row>
    <row r="221" spans="1:9" x14ac:dyDescent="0.25">
      <c r="A221" s="1" t="s">
        <v>223</v>
      </c>
      <c r="B221" s="3">
        <v>48</v>
      </c>
      <c r="C221" s="5">
        <v>0.91979166244467103</v>
      </c>
      <c r="D221" s="3">
        <v>28</v>
      </c>
      <c r="E221" s="5">
        <v>0.94107141877923695</v>
      </c>
      <c r="F221" s="4"/>
      <c r="G221" s="6"/>
      <c r="H221" s="3">
        <v>20</v>
      </c>
      <c r="I221" s="5">
        <v>0.89000000357627873</v>
      </c>
    </row>
    <row r="222" spans="1:9" x14ac:dyDescent="0.25">
      <c r="A222" s="1" t="s">
        <v>224</v>
      </c>
      <c r="B222" s="3">
        <v>46</v>
      </c>
      <c r="C222" s="5">
        <v>0.94760870026505517</v>
      </c>
      <c r="D222" s="3">
        <v>25</v>
      </c>
      <c r="E222" s="5">
        <v>0.97440000534057614</v>
      </c>
      <c r="F222" s="3">
        <v>2</v>
      </c>
      <c r="G222" s="5">
        <v>1.2799999713897705</v>
      </c>
      <c r="H222" s="3">
        <v>19</v>
      </c>
      <c r="I222" s="5">
        <v>0.8773684282051889</v>
      </c>
    </row>
    <row r="223" spans="1:9" x14ac:dyDescent="0.25">
      <c r="A223" s="1" t="s">
        <v>225</v>
      </c>
      <c r="B223" s="3">
        <v>43</v>
      </c>
      <c r="C223" s="5">
        <v>0.93255814286165462</v>
      </c>
      <c r="D223" s="3">
        <v>23</v>
      </c>
      <c r="E223" s="5">
        <v>0.89086956044901977</v>
      </c>
      <c r="F223" s="4"/>
      <c r="G223" s="6"/>
      <c r="H223" s="3">
        <v>20</v>
      </c>
      <c r="I223" s="5">
        <v>0.98050001263618469</v>
      </c>
    </row>
    <row r="224" spans="1:9" x14ac:dyDescent="0.25">
      <c r="A224" s="1" t="s">
        <v>226</v>
      </c>
      <c r="B224" s="3">
        <v>58</v>
      </c>
      <c r="C224" s="5">
        <v>0.9765517300572889</v>
      </c>
      <c r="D224" s="3">
        <v>32</v>
      </c>
      <c r="E224" s="5">
        <v>0.96843750402331352</v>
      </c>
      <c r="F224" s="3">
        <v>1</v>
      </c>
      <c r="G224" s="5">
        <v>1.1499999761581421</v>
      </c>
      <c r="H224" s="3">
        <v>25</v>
      </c>
      <c r="I224" s="5">
        <v>0.98000000953674316</v>
      </c>
    </row>
    <row r="225" spans="1:9" x14ac:dyDescent="0.25">
      <c r="A225" s="1" t="s">
        <v>227</v>
      </c>
      <c r="B225" s="3">
        <v>46</v>
      </c>
      <c r="C225" s="5">
        <v>1.0847826068815978</v>
      </c>
      <c r="D225" s="3">
        <v>38</v>
      </c>
      <c r="E225" s="5">
        <v>1.0273684231858504</v>
      </c>
      <c r="F225" s="3">
        <v>4</v>
      </c>
      <c r="G225" s="5">
        <v>1.8349999487400055</v>
      </c>
      <c r="H225" s="3">
        <v>4</v>
      </c>
      <c r="I225" s="5">
        <v>0.88000001013278961</v>
      </c>
    </row>
    <row r="226" spans="1:9" x14ac:dyDescent="0.25">
      <c r="A226" s="1" t="s">
        <v>228</v>
      </c>
      <c r="B226" s="3">
        <v>85</v>
      </c>
      <c r="C226" s="5">
        <v>1.1267058828297782</v>
      </c>
      <c r="D226" s="3">
        <v>42</v>
      </c>
      <c r="E226" s="5">
        <v>0.99904762847082951</v>
      </c>
      <c r="F226" s="3">
        <v>28</v>
      </c>
      <c r="G226" s="5">
        <v>1.4303571283817291</v>
      </c>
      <c r="H226" s="3">
        <v>15</v>
      </c>
      <c r="I226" s="5">
        <v>0.91733333667119343</v>
      </c>
    </row>
    <row r="227" spans="1:9" x14ac:dyDescent="0.25">
      <c r="A227" s="1" t="s">
        <v>228</v>
      </c>
      <c r="B227" s="3">
        <v>95</v>
      </c>
      <c r="C227" s="5">
        <v>1.184526314860896</v>
      </c>
      <c r="D227" s="3">
        <v>44</v>
      </c>
      <c r="E227" s="5">
        <v>1.0518181960691104</v>
      </c>
      <c r="F227" s="3">
        <v>23</v>
      </c>
      <c r="G227" s="5">
        <v>1.53217388495155</v>
      </c>
      <c r="H227" s="3">
        <v>28</v>
      </c>
      <c r="I227" s="5">
        <v>1.1074999975306647</v>
      </c>
    </row>
    <row r="228" spans="1:9" x14ac:dyDescent="0.25">
      <c r="A228" s="1" t="s">
        <v>228</v>
      </c>
      <c r="B228" s="3">
        <v>75</v>
      </c>
      <c r="C228" s="5">
        <v>1.0554666662216186</v>
      </c>
      <c r="D228" s="3">
        <v>40</v>
      </c>
      <c r="E228" s="5">
        <v>0.96700000613927839</v>
      </c>
      <c r="F228" s="3">
        <v>18</v>
      </c>
      <c r="G228" s="5">
        <v>1.441666649447547</v>
      </c>
      <c r="H228" s="3">
        <v>17</v>
      </c>
      <c r="I228" s="5">
        <v>0.85470588417614213</v>
      </c>
    </row>
    <row r="229" spans="1:9" x14ac:dyDescent="0.25">
      <c r="A229" s="1" t="s">
        <v>228</v>
      </c>
      <c r="B229" s="3">
        <v>74</v>
      </c>
      <c r="C229" s="5">
        <v>1.0994594588473037</v>
      </c>
      <c r="D229" s="3">
        <v>37</v>
      </c>
      <c r="E229" s="5">
        <v>0.99135135637747274</v>
      </c>
      <c r="F229" s="3">
        <v>23</v>
      </c>
      <c r="G229" s="5">
        <v>1.3517391137454822</v>
      </c>
      <c r="H229" s="3">
        <v>14</v>
      </c>
      <c r="I229" s="5">
        <v>0.97071429661342079</v>
      </c>
    </row>
    <row r="230" spans="1:9" x14ac:dyDescent="0.25">
      <c r="A230" s="1" t="s">
        <v>229</v>
      </c>
      <c r="B230" s="3">
        <v>39</v>
      </c>
      <c r="C230" s="5">
        <v>0.85897435897435892</v>
      </c>
      <c r="D230" s="3">
        <v>15</v>
      </c>
      <c r="E230" s="5">
        <v>0.84600000381469731</v>
      </c>
      <c r="F230" s="3">
        <v>2</v>
      </c>
      <c r="G230" s="5">
        <v>1.2749999761581421</v>
      </c>
      <c r="H230" s="3">
        <v>22</v>
      </c>
      <c r="I230" s="5">
        <v>0.82999999956651171</v>
      </c>
    </row>
    <row r="231" spans="1:9" x14ac:dyDescent="0.25">
      <c r="A231" s="1" t="s">
        <v>230</v>
      </c>
      <c r="B231" s="3">
        <v>54</v>
      </c>
      <c r="C231" s="5">
        <v>0.90944444912451283</v>
      </c>
      <c r="D231" s="3">
        <v>22</v>
      </c>
      <c r="E231" s="5">
        <v>0.88454545898870984</v>
      </c>
      <c r="F231" s="3">
        <v>2</v>
      </c>
      <c r="G231" s="5">
        <v>1.175000011920929</v>
      </c>
      <c r="H231" s="3">
        <v>30</v>
      </c>
      <c r="I231" s="5">
        <v>0.91000000437100725</v>
      </c>
    </row>
    <row r="232" spans="1:9" x14ac:dyDescent="0.25">
      <c r="A232" s="1" t="s">
        <v>231</v>
      </c>
      <c r="B232" s="3">
        <v>66</v>
      </c>
      <c r="C232" s="5">
        <v>0.9284848417296554</v>
      </c>
      <c r="D232" s="3">
        <v>30</v>
      </c>
      <c r="E232" s="5">
        <v>0.90533333222071333</v>
      </c>
      <c r="F232" s="3">
        <v>5</v>
      </c>
      <c r="G232" s="5">
        <v>1.2499999761581422</v>
      </c>
      <c r="H232" s="3">
        <v>31</v>
      </c>
      <c r="I232" s="5">
        <v>0.89903224860468223</v>
      </c>
    </row>
    <row r="233" spans="1:9" x14ac:dyDescent="0.25">
      <c r="A233" s="1" t="s">
        <v>232</v>
      </c>
      <c r="B233" s="3">
        <v>45</v>
      </c>
      <c r="C233" s="5">
        <v>0.95822222232818599</v>
      </c>
      <c r="D233" s="3">
        <v>16</v>
      </c>
      <c r="E233" s="5">
        <v>0.91437499970197678</v>
      </c>
      <c r="F233" s="3">
        <v>8</v>
      </c>
      <c r="G233" s="5">
        <v>1.3137500137090683</v>
      </c>
      <c r="H233" s="3">
        <v>21</v>
      </c>
      <c r="I233" s="5">
        <v>0.85619047142210458</v>
      </c>
    </row>
    <row r="234" spans="1:9" x14ac:dyDescent="0.25">
      <c r="A234" s="1" t="s">
        <v>233</v>
      </c>
      <c r="B234" s="3">
        <v>37</v>
      </c>
      <c r="C234" s="5">
        <v>0.93000000393068472</v>
      </c>
      <c r="D234" s="3">
        <v>14</v>
      </c>
      <c r="E234" s="5">
        <v>0.94285715052059715</v>
      </c>
      <c r="F234" s="3">
        <v>2</v>
      </c>
      <c r="G234" s="5">
        <v>1.5149999856948853</v>
      </c>
      <c r="H234" s="3">
        <v>21</v>
      </c>
      <c r="I234" s="5">
        <v>0.86571428889320012</v>
      </c>
    </row>
    <row r="235" spans="1:9" x14ac:dyDescent="0.25">
      <c r="A235" s="1" t="s">
        <v>234</v>
      </c>
      <c r="B235" s="3">
        <v>50</v>
      </c>
      <c r="C235" s="5">
        <v>0.95640000224113464</v>
      </c>
      <c r="D235" s="3">
        <v>36</v>
      </c>
      <c r="E235" s="5">
        <v>0.98250000344382393</v>
      </c>
      <c r="F235" s="4"/>
      <c r="G235" s="6"/>
      <c r="H235" s="3">
        <v>14</v>
      </c>
      <c r="I235" s="5">
        <v>0.88928571343421936</v>
      </c>
    </row>
    <row r="236" spans="1:9" x14ac:dyDescent="0.25">
      <c r="A236" s="1" t="s">
        <v>235</v>
      </c>
      <c r="B236" s="3">
        <v>73</v>
      </c>
      <c r="C236" s="5">
        <v>1.0212328752426252</v>
      </c>
      <c r="D236" s="3">
        <v>34</v>
      </c>
      <c r="E236" s="5">
        <v>0.97941177031573123</v>
      </c>
      <c r="F236" s="3">
        <v>7</v>
      </c>
      <c r="G236" s="5">
        <v>1.8414285182952881</v>
      </c>
      <c r="H236" s="3">
        <v>32</v>
      </c>
      <c r="I236" s="5">
        <v>0.88625000230967999</v>
      </c>
    </row>
    <row r="237" spans="1:9" x14ac:dyDescent="0.25">
      <c r="A237" s="1" t="s">
        <v>236</v>
      </c>
      <c r="B237" s="3">
        <v>3</v>
      </c>
      <c r="C237" s="5">
        <v>1.8933332761128743</v>
      </c>
      <c r="D237" s="4"/>
      <c r="E237" s="6"/>
      <c r="F237" s="3">
        <v>3</v>
      </c>
      <c r="G237" s="5">
        <v>1.8933332761128743</v>
      </c>
      <c r="H237" s="4"/>
      <c r="I237" s="6"/>
    </row>
    <row r="238" spans="1:9" x14ac:dyDescent="0.25">
      <c r="A238" s="1" t="s">
        <v>237</v>
      </c>
      <c r="B238" s="3">
        <v>5</v>
      </c>
      <c r="C238" s="5">
        <v>1.975999927520752</v>
      </c>
      <c r="D238" s="4"/>
      <c r="E238" s="6"/>
      <c r="F238" s="3">
        <v>5</v>
      </c>
      <c r="G238" s="5">
        <v>1.975999927520752</v>
      </c>
      <c r="H238" s="4"/>
      <c r="I238" s="6"/>
    </row>
    <row r="239" spans="1:9" x14ac:dyDescent="0.25">
      <c r="A239" s="1" t="s">
        <v>238</v>
      </c>
      <c r="B239" s="3">
        <v>53</v>
      </c>
      <c r="C239" s="5">
        <v>0.92320755742630867</v>
      </c>
      <c r="D239" s="3">
        <v>15</v>
      </c>
      <c r="E239" s="5">
        <v>0.96266666650772093</v>
      </c>
      <c r="F239" s="3">
        <v>4</v>
      </c>
      <c r="G239" s="5">
        <v>1.1625000536441803</v>
      </c>
      <c r="H239" s="3">
        <v>34</v>
      </c>
      <c r="I239" s="5">
        <v>0.8776470685706419</v>
      </c>
    </row>
    <row r="240" spans="1:9" x14ac:dyDescent="0.25">
      <c r="A240" s="1" t="s">
        <v>239</v>
      </c>
      <c r="B240" s="3">
        <v>50</v>
      </c>
      <c r="C240" s="5">
        <v>0.91959999918937685</v>
      </c>
      <c r="D240" s="3">
        <v>41</v>
      </c>
      <c r="E240" s="5">
        <v>0.89926829134545672</v>
      </c>
      <c r="F240" s="3">
        <v>4</v>
      </c>
      <c r="G240" s="5">
        <v>1.1349999904632568</v>
      </c>
      <c r="H240" s="3">
        <v>5</v>
      </c>
      <c r="I240" s="5">
        <v>0.91400001049041746</v>
      </c>
    </row>
    <row r="241" spans="1:9" x14ac:dyDescent="0.25">
      <c r="A241" s="1" t="s">
        <v>240</v>
      </c>
      <c r="B241" s="3">
        <v>54</v>
      </c>
      <c r="C241" s="5">
        <v>0.94425926605860389</v>
      </c>
      <c r="D241" s="3">
        <v>31</v>
      </c>
      <c r="E241" s="5">
        <v>0.8961290409488063</v>
      </c>
      <c r="F241" s="3">
        <v>5</v>
      </c>
      <c r="G241" s="5">
        <v>1.2460000038146972</v>
      </c>
      <c r="H241" s="3">
        <v>18</v>
      </c>
      <c r="I241" s="5">
        <v>0.94333333770434058</v>
      </c>
    </row>
    <row r="242" spans="1:9" x14ac:dyDescent="0.25">
      <c r="A242" s="1" t="s">
        <v>241</v>
      </c>
      <c r="B242" s="3">
        <v>36</v>
      </c>
      <c r="C242" s="5">
        <v>0.91833332512113786</v>
      </c>
      <c r="D242" s="3">
        <v>19</v>
      </c>
      <c r="E242" s="5">
        <v>0.94631577792920563</v>
      </c>
      <c r="F242" s="4"/>
      <c r="G242" s="6"/>
      <c r="H242" s="3">
        <v>17</v>
      </c>
      <c r="I242" s="5">
        <v>0.88705881904153261</v>
      </c>
    </row>
    <row r="243" spans="1:9" x14ac:dyDescent="0.25">
      <c r="A243" s="1" t="s">
        <v>242</v>
      </c>
      <c r="B243" s="3">
        <v>7</v>
      </c>
      <c r="C243" s="5">
        <v>1.4857142482485091</v>
      </c>
      <c r="D243" s="4"/>
      <c r="E243" s="6"/>
      <c r="F243" s="3">
        <v>7</v>
      </c>
      <c r="G243" s="5">
        <v>1.4857142482485091</v>
      </c>
      <c r="H243" s="4"/>
      <c r="I243" s="6"/>
    </row>
    <row r="244" spans="1:9" x14ac:dyDescent="0.25">
      <c r="A244" s="1" t="s">
        <v>243</v>
      </c>
      <c r="B244" s="3">
        <v>39</v>
      </c>
      <c r="C244" s="5">
        <v>0.9820512808286227</v>
      </c>
      <c r="D244" s="3">
        <v>17</v>
      </c>
      <c r="E244" s="5">
        <v>0.93647059272317323</v>
      </c>
      <c r="F244" s="3">
        <v>4</v>
      </c>
      <c r="G244" s="5">
        <v>1.5499999821186066</v>
      </c>
      <c r="H244" s="3">
        <v>18</v>
      </c>
      <c r="I244" s="5">
        <v>0.89888888597488403</v>
      </c>
    </row>
    <row r="245" spans="1:9" x14ac:dyDescent="0.25">
      <c r="A245" s="1" t="s">
        <v>244</v>
      </c>
      <c r="B245" s="3">
        <v>10</v>
      </c>
      <c r="C245" s="5">
        <v>1.6549999594688416</v>
      </c>
      <c r="D245" s="4"/>
      <c r="E245" s="6"/>
      <c r="F245" s="3">
        <v>10</v>
      </c>
      <c r="G245" s="5">
        <v>1.6549999594688416</v>
      </c>
      <c r="H245" s="4"/>
      <c r="I245" s="6"/>
    </row>
    <row r="246" spans="1:9" x14ac:dyDescent="0.25">
      <c r="A246" s="1" t="s">
        <v>245</v>
      </c>
      <c r="B246" s="3">
        <v>20</v>
      </c>
      <c r="C246" s="5">
        <v>0.85649999380111697</v>
      </c>
      <c r="D246" s="3">
        <v>5</v>
      </c>
      <c r="E246" s="5">
        <v>0.93999999761581421</v>
      </c>
      <c r="F246" s="4"/>
      <c r="G246" s="6"/>
      <c r="H246" s="3">
        <v>15</v>
      </c>
      <c r="I246" s="5">
        <v>0.82866665919621785</v>
      </c>
    </row>
    <row r="247" spans="1:9" x14ac:dyDescent="0.25">
      <c r="A247" s="1" t="s">
        <v>246</v>
      </c>
      <c r="B247" s="3">
        <v>74</v>
      </c>
      <c r="C247" s="5">
        <v>1.0241891862572849</v>
      </c>
      <c r="D247" s="3">
        <v>48</v>
      </c>
      <c r="E247" s="5">
        <v>0.96812499935428298</v>
      </c>
      <c r="F247" s="3">
        <v>9</v>
      </c>
      <c r="G247" s="5">
        <v>1.5277777512868245</v>
      </c>
      <c r="H247" s="3">
        <v>17</v>
      </c>
      <c r="I247" s="5">
        <v>0.9158823560265934</v>
      </c>
    </row>
    <row r="248" spans="1:9" x14ac:dyDescent="0.25">
      <c r="A248" s="1" t="s">
        <v>247</v>
      </c>
      <c r="B248" s="3">
        <v>7</v>
      </c>
      <c r="C248" s="5">
        <v>1.9671427862984794</v>
      </c>
      <c r="D248" s="3">
        <v>2</v>
      </c>
      <c r="E248" s="5">
        <v>1.7899999618530273</v>
      </c>
      <c r="F248" s="3">
        <v>4</v>
      </c>
      <c r="G248" s="5">
        <v>2.0224999189376831</v>
      </c>
      <c r="H248" s="3">
        <v>1</v>
      </c>
      <c r="I248" s="5">
        <v>2.0999999046325684</v>
      </c>
    </row>
    <row r="249" spans="1:9" x14ac:dyDescent="0.25">
      <c r="A249" s="1" t="s">
        <v>247</v>
      </c>
      <c r="B249" s="3">
        <v>40</v>
      </c>
      <c r="C249" s="5">
        <v>0.89650000333786006</v>
      </c>
      <c r="D249" s="3">
        <v>17</v>
      </c>
      <c r="E249" s="5">
        <v>0.94764706317116232</v>
      </c>
      <c r="F249" s="4"/>
      <c r="G249" s="6"/>
      <c r="H249" s="3">
        <v>23</v>
      </c>
      <c r="I249" s="5">
        <v>0.85869565476541931</v>
      </c>
    </row>
    <row r="250" spans="1:9" x14ac:dyDescent="0.25">
      <c r="A250" s="1" t="s">
        <v>248</v>
      </c>
      <c r="B250" s="3">
        <v>8</v>
      </c>
      <c r="C250" s="5">
        <v>1.7949999421834946</v>
      </c>
      <c r="D250" s="4"/>
      <c r="E250" s="6"/>
      <c r="F250" s="3">
        <v>8</v>
      </c>
      <c r="G250" s="5">
        <v>1.7949999421834946</v>
      </c>
      <c r="H250" s="4"/>
      <c r="I250" s="6"/>
    </row>
    <row r="251" spans="1:9" x14ac:dyDescent="0.25">
      <c r="A251" s="1" t="s">
        <v>249</v>
      </c>
      <c r="B251" s="3">
        <v>3</v>
      </c>
      <c r="C251" s="5">
        <v>1.4366666475931804</v>
      </c>
      <c r="D251" s="4"/>
      <c r="E251" s="6"/>
      <c r="F251" s="3">
        <v>3</v>
      </c>
      <c r="G251" s="5">
        <v>1.4366666475931804</v>
      </c>
      <c r="H251" s="4"/>
      <c r="I251" s="6"/>
    </row>
    <row r="252" spans="1:9" x14ac:dyDescent="0.25">
      <c r="A252" s="1" t="s">
        <v>250</v>
      </c>
      <c r="B252" s="3">
        <v>18</v>
      </c>
      <c r="C252" s="5">
        <v>1.6455555227067735</v>
      </c>
      <c r="D252" s="3">
        <v>3</v>
      </c>
      <c r="E252" s="5">
        <v>1.5366666316986084</v>
      </c>
      <c r="F252" s="3">
        <v>15</v>
      </c>
      <c r="G252" s="5">
        <v>1.6673333009084066</v>
      </c>
      <c r="H252" s="4"/>
      <c r="I252" s="6"/>
    </row>
    <row r="253" spans="1:9" x14ac:dyDescent="0.25">
      <c r="A253" s="1" t="s">
        <v>251</v>
      </c>
      <c r="B253" s="3">
        <v>69</v>
      </c>
      <c r="C253" s="5">
        <v>1.0127536162086155</v>
      </c>
      <c r="D253" s="3">
        <v>32</v>
      </c>
      <c r="E253" s="5">
        <v>0.92531249858438969</v>
      </c>
      <c r="F253" s="3">
        <v>13</v>
      </c>
      <c r="G253" s="5">
        <v>1.3699999726735628</v>
      </c>
      <c r="H253" s="3">
        <v>24</v>
      </c>
      <c r="I253" s="5">
        <v>0.93583332995573676</v>
      </c>
    </row>
    <row r="254" spans="1:9" x14ac:dyDescent="0.25">
      <c r="A254" s="1" t="s">
        <v>252</v>
      </c>
      <c r="B254" s="3">
        <v>62</v>
      </c>
      <c r="C254" s="5">
        <v>0.93596774339675903</v>
      </c>
      <c r="D254" s="3">
        <v>15</v>
      </c>
      <c r="E254" s="5">
        <v>0.87066666682561233</v>
      </c>
      <c r="F254" s="3">
        <v>6</v>
      </c>
      <c r="G254" s="5">
        <v>1.1999999980131786</v>
      </c>
      <c r="H254" s="3">
        <v>41</v>
      </c>
      <c r="I254" s="5">
        <v>0.92121951463745866</v>
      </c>
    </row>
    <row r="255" spans="1:9" x14ac:dyDescent="0.25">
      <c r="A255" s="1" t="s">
        <v>253</v>
      </c>
      <c r="B255" s="3">
        <v>78</v>
      </c>
      <c r="C255" s="5">
        <v>0.9183333263947413</v>
      </c>
      <c r="D255" s="3">
        <v>50</v>
      </c>
      <c r="E255" s="5">
        <v>0.90999999046325686</v>
      </c>
      <c r="F255" s="3">
        <v>11</v>
      </c>
      <c r="G255" s="5">
        <v>1.114545459097082</v>
      </c>
      <c r="H255" s="3">
        <v>17</v>
      </c>
      <c r="I255" s="5">
        <v>0.81588234620935773</v>
      </c>
    </row>
    <row r="256" spans="1:9" x14ac:dyDescent="0.25">
      <c r="A256" s="1" t="s">
        <v>254</v>
      </c>
      <c r="B256" s="3">
        <v>42</v>
      </c>
      <c r="C256" s="5">
        <v>1.0290476239862896</v>
      </c>
      <c r="D256" s="3">
        <v>14</v>
      </c>
      <c r="E256" s="5">
        <v>0.94428571632930214</v>
      </c>
      <c r="F256" s="3">
        <v>4</v>
      </c>
      <c r="G256" s="5">
        <v>1.6024999618530273</v>
      </c>
      <c r="H256" s="3">
        <v>24</v>
      </c>
      <c r="I256" s="5">
        <v>0.98291668047507608</v>
      </c>
    </row>
    <row r="257" spans="1:9" x14ac:dyDescent="0.25">
      <c r="A257" s="1" t="s">
        <v>255</v>
      </c>
      <c r="B257" s="3">
        <v>64</v>
      </c>
      <c r="C257" s="5">
        <v>1.0128124970942736</v>
      </c>
      <c r="D257" s="3">
        <v>24</v>
      </c>
      <c r="E257" s="5">
        <v>0.99666666487852729</v>
      </c>
      <c r="F257" s="3">
        <v>6</v>
      </c>
      <c r="G257" s="5">
        <v>1.5383332967758179</v>
      </c>
      <c r="H257" s="3">
        <v>34</v>
      </c>
      <c r="I257" s="5">
        <v>0.93147059047923364</v>
      </c>
    </row>
    <row r="258" spans="1:9" x14ac:dyDescent="0.25">
      <c r="A258" s="1" t="s">
        <v>256</v>
      </c>
      <c r="B258" s="3">
        <v>46</v>
      </c>
      <c r="C258" s="5">
        <v>0.94304347945296241</v>
      </c>
      <c r="D258" s="3">
        <v>10</v>
      </c>
      <c r="E258" s="5">
        <v>0.84599999785423274</v>
      </c>
      <c r="F258" s="3">
        <v>9</v>
      </c>
      <c r="G258" s="5">
        <v>1.3644444412655301</v>
      </c>
      <c r="H258" s="3">
        <v>27</v>
      </c>
      <c r="I258" s="5">
        <v>0.83851852240385838</v>
      </c>
    </row>
    <row r="259" spans="1:9" x14ac:dyDescent="0.25">
      <c r="A259" s="1" t="s">
        <v>257</v>
      </c>
      <c r="B259" s="3">
        <v>53</v>
      </c>
      <c r="C259" s="5">
        <v>1.1024528123297781</v>
      </c>
      <c r="D259" s="3">
        <v>32</v>
      </c>
      <c r="E259" s="5">
        <v>1.077187480404973</v>
      </c>
      <c r="F259" s="3">
        <v>4</v>
      </c>
      <c r="G259" s="5">
        <v>1.3724999725818634</v>
      </c>
      <c r="H259" s="3">
        <v>17</v>
      </c>
      <c r="I259" s="5">
        <v>1.0864705758936264</v>
      </c>
    </row>
    <row r="260" spans="1:9" x14ac:dyDescent="0.25">
      <c r="A260" s="1" t="s">
        <v>258</v>
      </c>
      <c r="B260" s="3">
        <v>60</v>
      </c>
      <c r="C260" s="5">
        <v>1.0010000030199686</v>
      </c>
      <c r="D260" s="3">
        <v>27</v>
      </c>
      <c r="E260" s="5">
        <v>0.97888890019169561</v>
      </c>
      <c r="F260" s="3">
        <v>4</v>
      </c>
      <c r="G260" s="5">
        <v>1.5224999785423279</v>
      </c>
      <c r="H260" s="3">
        <v>29</v>
      </c>
      <c r="I260" s="5">
        <v>0.94965517109838027</v>
      </c>
    </row>
    <row r="261" spans="1:9" x14ac:dyDescent="0.25">
      <c r="A261" s="1" t="s">
        <v>259</v>
      </c>
      <c r="B261" s="3">
        <v>45</v>
      </c>
      <c r="C261" s="5">
        <v>1.0064444435967339</v>
      </c>
      <c r="D261" s="3">
        <v>29</v>
      </c>
      <c r="E261" s="5">
        <v>0.98310345616833916</v>
      </c>
      <c r="F261" s="3">
        <v>4</v>
      </c>
      <c r="G261" s="5">
        <v>1.3649999797344208</v>
      </c>
      <c r="H261" s="3">
        <v>12</v>
      </c>
      <c r="I261" s="5">
        <v>0.94333331783612573</v>
      </c>
    </row>
    <row r="262" spans="1:9" x14ac:dyDescent="0.25">
      <c r="A262" s="1" t="s">
        <v>260</v>
      </c>
      <c r="B262" s="3">
        <v>89</v>
      </c>
      <c r="C262" s="5">
        <v>1.1053932603825345</v>
      </c>
      <c r="D262" s="3">
        <v>46</v>
      </c>
      <c r="E262" s="5">
        <v>1.2100000005701315</v>
      </c>
      <c r="F262" s="3">
        <v>6</v>
      </c>
      <c r="G262" s="5">
        <v>1.4616666436195374</v>
      </c>
      <c r="H262" s="3">
        <v>37</v>
      </c>
      <c r="I262" s="5">
        <v>0.91756757530006205</v>
      </c>
    </row>
    <row r="263" spans="1:9" x14ac:dyDescent="0.25">
      <c r="A263" s="1" t="s">
        <v>261</v>
      </c>
      <c r="B263" s="3">
        <v>47</v>
      </c>
      <c r="C263" s="5">
        <v>0.87191490416831163</v>
      </c>
      <c r="D263" s="3">
        <v>28</v>
      </c>
      <c r="E263" s="5">
        <v>0.86678572850567959</v>
      </c>
      <c r="F263" s="3">
        <v>2</v>
      </c>
      <c r="G263" s="5">
        <v>1.3650000095367432</v>
      </c>
      <c r="H263" s="3">
        <v>17</v>
      </c>
      <c r="I263" s="5">
        <v>0.82235294580459595</v>
      </c>
    </row>
    <row r="264" spans="1:9" x14ac:dyDescent="0.25">
      <c r="A264" s="1" t="s">
        <v>262</v>
      </c>
      <c r="B264" s="3">
        <v>46</v>
      </c>
      <c r="C264" s="5">
        <v>1.0128260799076245</v>
      </c>
      <c r="D264" s="3">
        <v>29</v>
      </c>
      <c r="E264" s="5">
        <v>0.93827585927371326</v>
      </c>
      <c r="F264" s="3">
        <v>5</v>
      </c>
      <c r="G264" s="5">
        <v>1.2819999814033509</v>
      </c>
      <c r="H264" s="3">
        <v>12</v>
      </c>
      <c r="I264" s="5">
        <v>1.0808333208163579</v>
      </c>
    </row>
    <row r="265" spans="1:9" x14ac:dyDescent="0.25">
      <c r="A265" s="1" t="s">
        <v>263</v>
      </c>
      <c r="B265" s="3">
        <v>53</v>
      </c>
      <c r="C265" s="5">
        <v>0.9105660296835989</v>
      </c>
      <c r="D265" s="3">
        <v>35</v>
      </c>
      <c r="E265" s="5">
        <v>0.80942856754575454</v>
      </c>
      <c r="F265" s="3">
        <v>8</v>
      </c>
      <c r="G265" s="5">
        <v>1.4562499672174454</v>
      </c>
      <c r="H265" s="3">
        <v>10</v>
      </c>
      <c r="I265" s="5">
        <v>0.8279999971389771</v>
      </c>
    </row>
    <row r="266" spans="1:9" x14ac:dyDescent="0.25">
      <c r="A266" s="1" t="s">
        <v>264</v>
      </c>
      <c r="B266" s="3">
        <v>40</v>
      </c>
      <c r="C266" s="5">
        <v>0.88924998939037325</v>
      </c>
      <c r="D266" s="3">
        <v>16</v>
      </c>
      <c r="E266" s="5">
        <v>0.94187498837709427</v>
      </c>
      <c r="F266" s="3">
        <v>6</v>
      </c>
      <c r="G266" s="5">
        <v>1.2666666706403096</v>
      </c>
      <c r="H266" s="3">
        <v>18</v>
      </c>
      <c r="I266" s="5">
        <v>0.71666665209664238</v>
      </c>
    </row>
    <row r="267" spans="1:9" x14ac:dyDescent="0.25">
      <c r="A267" s="1" t="s">
        <v>265</v>
      </c>
      <c r="B267" s="3">
        <v>39</v>
      </c>
      <c r="C267" s="5">
        <v>0.98358974854151404</v>
      </c>
      <c r="D267" s="3">
        <v>26</v>
      </c>
      <c r="E267" s="5">
        <v>0.93769230750890875</v>
      </c>
      <c r="F267" s="3">
        <v>1</v>
      </c>
      <c r="G267" s="5">
        <v>2.0999999046325684</v>
      </c>
      <c r="H267" s="3">
        <v>12</v>
      </c>
      <c r="I267" s="5">
        <v>0.99000002443790436</v>
      </c>
    </row>
    <row r="268" spans="1:9" x14ac:dyDescent="0.25">
      <c r="A268" s="1" t="s">
        <v>266</v>
      </c>
      <c r="B268" s="3">
        <v>91</v>
      </c>
      <c r="C268" s="5">
        <v>0.96846153316917005</v>
      </c>
      <c r="D268" s="3">
        <v>66</v>
      </c>
      <c r="E268" s="5">
        <v>0.96606060320680787</v>
      </c>
      <c r="F268" s="4"/>
      <c r="G268" s="6"/>
      <c r="H268" s="3">
        <v>25</v>
      </c>
      <c r="I268" s="5">
        <v>0.97479998826980596</v>
      </c>
    </row>
    <row r="269" spans="1:9" x14ac:dyDescent="0.25">
      <c r="A269" s="1" t="s">
        <v>267</v>
      </c>
      <c r="B269" s="3">
        <v>38</v>
      </c>
      <c r="C269" s="5">
        <v>0.95921051815936442</v>
      </c>
      <c r="D269" s="3">
        <v>18</v>
      </c>
      <c r="E269" s="5">
        <v>0.85888887776268852</v>
      </c>
      <c r="F269" s="3">
        <v>5</v>
      </c>
      <c r="G269" s="5">
        <v>1.4079999685287476</v>
      </c>
      <c r="H269" s="3">
        <v>15</v>
      </c>
      <c r="I269" s="5">
        <v>0.9300000031789144</v>
      </c>
    </row>
    <row r="270" spans="1:9" x14ac:dyDescent="0.25">
      <c r="A270" s="1" t="s">
        <v>268</v>
      </c>
      <c r="B270" s="3">
        <v>56</v>
      </c>
      <c r="C270" s="5">
        <v>0.86357143095561439</v>
      </c>
      <c r="D270" s="3">
        <v>39</v>
      </c>
      <c r="E270" s="5">
        <v>0.86512820690106118</v>
      </c>
      <c r="F270" s="4"/>
      <c r="G270" s="6"/>
      <c r="H270" s="3">
        <v>17</v>
      </c>
      <c r="I270" s="5">
        <v>0.86000000378664798</v>
      </c>
    </row>
    <row r="271" spans="1:9" x14ac:dyDescent="0.25">
      <c r="A271" s="1" t="s">
        <v>269</v>
      </c>
      <c r="B271" s="3">
        <v>66</v>
      </c>
      <c r="C271" s="5">
        <v>1.0124242341879643</v>
      </c>
      <c r="D271" s="3">
        <v>20</v>
      </c>
      <c r="E271" s="5">
        <v>0.90849998891353612</v>
      </c>
      <c r="F271" s="3">
        <v>12</v>
      </c>
      <c r="G271" s="5">
        <v>1.3583333194255829</v>
      </c>
      <c r="H271" s="3">
        <v>34</v>
      </c>
      <c r="I271" s="5">
        <v>0.95147058367729187</v>
      </c>
    </row>
    <row r="272" spans="1:9" x14ac:dyDescent="0.25">
      <c r="A272" s="1" t="s">
        <v>270</v>
      </c>
      <c r="B272" s="3">
        <v>58</v>
      </c>
      <c r="C272" s="5">
        <v>0.98603448271751404</v>
      </c>
      <c r="D272" s="3">
        <v>23</v>
      </c>
      <c r="E272" s="5">
        <v>1.0395652263060859</v>
      </c>
      <c r="F272" s="3">
        <v>7</v>
      </c>
      <c r="G272" s="5">
        <v>1.3471428326198034</v>
      </c>
      <c r="H272" s="3">
        <v>28</v>
      </c>
      <c r="I272" s="5">
        <v>0.85178571300847195</v>
      </c>
    </row>
    <row r="273" spans="1:9" x14ac:dyDescent="0.25">
      <c r="A273" s="1" t="s">
        <v>271</v>
      </c>
      <c r="B273" s="3">
        <v>46</v>
      </c>
      <c r="C273" s="5">
        <v>0.97478260553401452</v>
      </c>
      <c r="D273" s="3">
        <v>20</v>
      </c>
      <c r="E273" s="5">
        <v>0.95050000548362734</v>
      </c>
      <c r="F273" s="3">
        <v>5</v>
      </c>
      <c r="G273" s="5">
        <v>1.3859999656677247</v>
      </c>
      <c r="H273" s="3">
        <v>21</v>
      </c>
      <c r="I273" s="5">
        <v>0.89999999602635705</v>
      </c>
    </row>
    <row r="274" spans="1:9" x14ac:dyDescent="0.25">
      <c r="A274" s="1" t="s">
        <v>272</v>
      </c>
      <c r="B274" s="3">
        <v>62</v>
      </c>
      <c r="C274" s="5">
        <v>0.97064516525114741</v>
      </c>
      <c r="D274" s="3">
        <v>31</v>
      </c>
      <c r="E274" s="5">
        <v>0.93645162351669808</v>
      </c>
      <c r="F274" s="3">
        <v>3</v>
      </c>
      <c r="G274" s="5">
        <v>1.709999958674113</v>
      </c>
      <c r="H274" s="3">
        <v>28</v>
      </c>
      <c r="I274" s="5">
        <v>0.92928571573325569</v>
      </c>
    </row>
    <row r="275" spans="1:9" x14ac:dyDescent="0.25">
      <c r="A275" s="1" t="s">
        <v>273</v>
      </c>
      <c r="B275" s="3">
        <v>43</v>
      </c>
      <c r="C275" s="5">
        <v>1.0469767395840135</v>
      </c>
      <c r="D275" s="3">
        <v>18</v>
      </c>
      <c r="E275" s="5">
        <v>0.948333332935969</v>
      </c>
      <c r="F275" s="3">
        <v>8</v>
      </c>
      <c r="G275" s="5">
        <v>1.4799999594688416</v>
      </c>
      <c r="H275" s="3">
        <v>17</v>
      </c>
      <c r="I275" s="5">
        <v>0.94764706667731791</v>
      </c>
    </row>
    <row r="276" spans="1:9" x14ac:dyDescent="0.25">
      <c r="A276" s="1" t="s">
        <v>274</v>
      </c>
      <c r="B276" s="3">
        <v>39</v>
      </c>
      <c r="C276" s="5">
        <v>1.0138461605096474</v>
      </c>
      <c r="D276" s="3">
        <v>24</v>
      </c>
      <c r="E276" s="5">
        <v>0.96208334714174271</v>
      </c>
      <c r="F276" s="3">
        <v>4</v>
      </c>
      <c r="G276" s="5">
        <v>1.7299999594688416</v>
      </c>
      <c r="H276" s="3">
        <v>11</v>
      </c>
      <c r="I276" s="5">
        <v>0.86636364459991455</v>
      </c>
    </row>
    <row r="277" spans="1:9" x14ac:dyDescent="0.25">
      <c r="A277" s="1" t="s">
        <v>275</v>
      </c>
      <c r="B277" s="3">
        <v>111</v>
      </c>
      <c r="C277" s="5">
        <v>0.88288288234590406</v>
      </c>
      <c r="D277" s="3">
        <v>56</v>
      </c>
      <c r="E277" s="5">
        <v>0.8839285746216774</v>
      </c>
      <c r="F277" s="4"/>
      <c r="G277" s="6"/>
      <c r="H277" s="3">
        <v>55</v>
      </c>
      <c r="I277" s="5">
        <v>0.8818181774832986</v>
      </c>
    </row>
    <row r="278" spans="1:9" x14ac:dyDescent="0.25">
      <c r="A278" s="1" t="s">
        <v>276</v>
      </c>
      <c r="B278" s="3">
        <v>53</v>
      </c>
      <c r="C278" s="5">
        <v>0.97698113153565602</v>
      </c>
      <c r="D278" s="3">
        <v>36</v>
      </c>
      <c r="E278" s="5">
        <v>1.0030555542972353</v>
      </c>
      <c r="F278" s="3">
        <v>4</v>
      </c>
      <c r="G278" s="5">
        <v>1.1200000047683716</v>
      </c>
      <c r="H278" s="3">
        <v>13</v>
      </c>
      <c r="I278" s="5">
        <v>0.86076923058583188</v>
      </c>
    </row>
    <row r="279" spans="1:9" x14ac:dyDescent="0.25">
      <c r="A279" s="1" t="s">
        <v>277</v>
      </c>
      <c r="B279" s="3">
        <v>49</v>
      </c>
      <c r="C279" s="5">
        <v>0.97367346894984341</v>
      </c>
      <c r="D279" s="3">
        <v>22</v>
      </c>
      <c r="E279" s="5">
        <v>0.94363636320287536</v>
      </c>
      <c r="F279" s="3">
        <v>6</v>
      </c>
      <c r="G279" s="5">
        <v>1.4366666475931804</v>
      </c>
      <c r="H279" s="3">
        <v>21</v>
      </c>
      <c r="I279" s="5">
        <v>0.8728571477390471</v>
      </c>
    </row>
    <row r="280" spans="1:9" x14ac:dyDescent="0.25">
      <c r="A280" s="1" t="s">
        <v>278</v>
      </c>
      <c r="B280" s="3">
        <v>66</v>
      </c>
      <c r="C280" s="5">
        <v>0.90106060830029577</v>
      </c>
      <c r="D280" s="3">
        <v>38</v>
      </c>
      <c r="E280" s="5">
        <v>0.92526316329052571</v>
      </c>
      <c r="F280" s="4"/>
      <c r="G280" s="6"/>
      <c r="H280" s="3">
        <v>28</v>
      </c>
      <c r="I280" s="5">
        <v>0.86821428367069786</v>
      </c>
    </row>
    <row r="281" spans="1:9" x14ac:dyDescent="0.25">
      <c r="A281" s="1" t="s">
        <v>279</v>
      </c>
      <c r="B281" s="3">
        <v>51</v>
      </c>
      <c r="C281" s="5">
        <v>0.8894117544679081</v>
      </c>
      <c r="D281" s="3">
        <v>20</v>
      </c>
      <c r="E281" s="5">
        <v>0.89049999415874481</v>
      </c>
      <c r="F281" s="3">
        <v>2</v>
      </c>
      <c r="G281" s="5">
        <v>1.5499999523162842</v>
      </c>
      <c r="H281" s="3">
        <v>29</v>
      </c>
      <c r="I281" s="5">
        <v>0.84310343758813266</v>
      </c>
    </row>
    <row r="282" spans="1:9" x14ac:dyDescent="0.25">
      <c r="A282" s="1" t="s">
        <v>280</v>
      </c>
      <c r="B282" s="3">
        <v>43</v>
      </c>
      <c r="C282" s="5">
        <v>0.91162791917490404</v>
      </c>
      <c r="D282" s="3">
        <v>1</v>
      </c>
      <c r="E282" s="5">
        <v>1.440000057220459</v>
      </c>
      <c r="F282" s="3">
        <v>3</v>
      </c>
      <c r="G282" s="5">
        <v>1.1833333571751912</v>
      </c>
      <c r="H282" s="3">
        <v>39</v>
      </c>
      <c r="I282" s="5">
        <v>0.87717949732756006</v>
      </c>
    </row>
    <row r="283" spans="1:9" x14ac:dyDescent="0.25">
      <c r="A283" s="1" t="s">
        <v>281</v>
      </c>
      <c r="B283" s="3">
        <v>36</v>
      </c>
      <c r="C283" s="5">
        <v>1.0550000071525574</v>
      </c>
      <c r="D283" s="3">
        <v>15</v>
      </c>
      <c r="E283" s="5">
        <v>1.084000011285146</v>
      </c>
      <c r="F283" s="3">
        <v>5</v>
      </c>
      <c r="G283" s="5">
        <v>1.3119999885559082</v>
      </c>
      <c r="H283" s="3">
        <v>16</v>
      </c>
      <c r="I283" s="5">
        <v>0.94750000908970833</v>
      </c>
    </row>
    <row r="284" spans="1:9" x14ac:dyDescent="0.25">
      <c r="A284" s="1" t="s">
        <v>282</v>
      </c>
      <c r="B284" s="3">
        <v>55</v>
      </c>
      <c r="C284" s="5">
        <v>1.000000005418604</v>
      </c>
      <c r="D284" s="3">
        <v>26</v>
      </c>
      <c r="E284" s="5">
        <v>0.99576923709649301</v>
      </c>
      <c r="F284" s="3">
        <v>8</v>
      </c>
      <c r="G284" s="5">
        <v>1.4412499889731407</v>
      </c>
      <c r="H284" s="3">
        <v>21</v>
      </c>
      <c r="I284" s="5">
        <v>0.83714286770139423</v>
      </c>
    </row>
    <row r="285" spans="1:9" x14ac:dyDescent="0.25">
      <c r="A285" s="1" t="s">
        <v>283</v>
      </c>
      <c r="B285" s="3">
        <v>74</v>
      </c>
      <c r="C285" s="5">
        <v>0.86256756975844096</v>
      </c>
      <c r="D285" s="3">
        <v>55</v>
      </c>
      <c r="E285" s="5">
        <v>0.8670909122987227</v>
      </c>
      <c r="F285" s="3">
        <v>3</v>
      </c>
      <c r="G285" s="5">
        <v>1.2533333301544189</v>
      </c>
      <c r="H285" s="3">
        <v>16</v>
      </c>
      <c r="I285" s="5">
        <v>0.77374999970197678</v>
      </c>
    </row>
    <row r="286" spans="1:9" x14ac:dyDescent="0.25">
      <c r="A286" s="1" t="s">
        <v>284</v>
      </c>
      <c r="B286" s="3">
        <v>38</v>
      </c>
      <c r="C286" s="5">
        <v>0.89184210018107768</v>
      </c>
      <c r="D286" s="3">
        <v>15</v>
      </c>
      <c r="E286" s="5">
        <v>0.9533333301544189</v>
      </c>
      <c r="F286" s="3">
        <v>2</v>
      </c>
      <c r="G286" s="5">
        <v>0.97999998927116394</v>
      </c>
      <c r="H286" s="3">
        <v>21</v>
      </c>
      <c r="I286" s="5">
        <v>0.83952380362011136</v>
      </c>
    </row>
    <row r="287" spans="1:9" x14ac:dyDescent="0.25">
      <c r="A287" s="1" t="s">
        <v>285</v>
      </c>
      <c r="B287" s="3">
        <v>60</v>
      </c>
      <c r="C287" s="5">
        <v>0.97883333563804631</v>
      </c>
      <c r="D287" s="3">
        <v>32</v>
      </c>
      <c r="E287" s="5">
        <v>0.9140625074505806</v>
      </c>
      <c r="F287" s="3">
        <v>5</v>
      </c>
      <c r="G287" s="5">
        <v>1.7559999227523804</v>
      </c>
      <c r="H287" s="3">
        <v>23</v>
      </c>
      <c r="I287" s="5">
        <v>0.90000001243923022</v>
      </c>
    </row>
    <row r="288" spans="1:9" x14ac:dyDescent="0.25">
      <c r="A288" s="1" t="s">
        <v>286</v>
      </c>
      <c r="B288" s="3">
        <v>26</v>
      </c>
      <c r="C288" s="5">
        <v>0.98499999825771034</v>
      </c>
      <c r="D288" s="3">
        <v>20</v>
      </c>
      <c r="E288" s="5">
        <v>0.94699999690055847</v>
      </c>
      <c r="F288" s="3">
        <v>4</v>
      </c>
      <c r="G288" s="5">
        <v>1.2775000035762787</v>
      </c>
      <c r="H288" s="3">
        <v>2</v>
      </c>
      <c r="I288" s="5">
        <v>0.7800000011920929</v>
      </c>
    </row>
    <row r="289" spans="1:9" x14ac:dyDescent="0.25">
      <c r="A289" s="1" t="s">
        <v>287</v>
      </c>
      <c r="B289" s="3">
        <v>17</v>
      </c>
      <c r="C289" s="5">
        <v>1.5505882150986616</v>
      </c>
      <c r="D289" s="3">
        <v>7</v>
      </c>
      <c r="E289" s="5">
        <v>1.5957142455237252</v>
      </c>
      <c r="F289" s="3">
        <v>2</v>
      </c>
      <c r="G289" s="5">
        <v>1.3650000095367432</v>
      </c>
      <c r="H289" s="3">
        <v>8</v>
      </c>
      <c r="I289" s="5">
        <v>1.5574999898672104</v>
      </c>
    </row>
    <row r="290" spans="1:9" x14ac:dyDescent="0.25">
      <c r="A290" s="1" t="s">
        <v>288</v>
      </c>
      <c r="B290" s="3">
        <v>28</v>
      </c>
      <c r="C290" s="5">
        <v>1.5821428426674433</v>
      </c>
      <c r="D290" s="3">
        <v>16</v>
      </c>
      <c r="E290" s="5">
        <v>1.5506249964237213</v>
      </c>
      <c r="F290" s="4"/>
      <c r="G290" s="6"/>
      <c r="H290" s="3">
        <v>12</v>
      </c>
      <c r="I290" s="5">
        <v>1.6241666376590729</v>
      </c>
    </row>
    <row r="291" spans="1:9" x14ac:dyDescent="0.25">
      <c r="A291" s="1" t="s">
        <v>289</v>
      </c>
      <c r="B291" s="3">
        <v>50</v>
      </c>
      <c r="C291" s="5">
        <v>1.1230000007152556</v>
      </c>
      <c r="D291" s="3">
        <v>40</v>
      </c>
      <c r="E291" s="5">
        <v>1.111250002682209</v>
      </c>
      <c r="F291" s="3">
        <v>1</v>
      </c>
      <c r="G291" s="5">
        <v>1.7899999618530273</v>
      </c>
      <c r="H291" s="3">
        <v>9</v>
      </c>
      <c r="I291" s="5">
        <v>1.1011111074023776</v>
      </c>
    </row>
    <row r="292" spans="1:9" x14ac:dyDescent="0.25">
      <c r="A292" s="1" t="s">
        <v>290</v>
      </c>
      <c r="B292" s="3">
        <v>33</v>
      </c>
      <c r="C292" s="5">
        <v>0.92424243327343103</v>
      </c>
      <c r="D292" s="3">
        <v>15</v>
      </c>
      <c r="E292" s="5">
        <v>1.0120000084241232</v>
      </c>
      <c r="F292" s="3">
        <v>1</v>
      </c>
      <c r="G292" s="5">
        <v>1.2400000095367432</v>
      </c>
      <c r="H292" s="3">
        <v>17</v>
      </c>
      <c r="I292" s="5">
        <v>0.82823530365439024</v>
      </c>
    </row>
    <row r="293" spans="1:9" x14ac:dyDescent="0.25">
      <c r="A293" s="1" t="s">
        <v>291</v>
      </c>
      <c r="B293" s="3">
        <v>29</v>
      </c>
      <c r="C293" s="5">
        <v>0.98655172257587831</v>
      </c>
      <c r="D293" s="3">
        <v>12</v>
      </c>
      <c r="E293" s="5">
        <v>0.89083333810170495</v>
      </c>
      <c r="F293" s="3">
        <v>2</v>
      </c>
      <c r="G293" s="5">
        <v>1.7249999642372131</v>
      </c>
      <c r="H293" s="3">
        <v>15</v>
      </c>
      <c r="I293" s="5">
        <v>0.96466666460037231</v>
      </c>
    </row>
    <row r="294" spans="1:9" x14ac:dyDescent="0.25">
      <c r="A294" s="1" t="s">
        <v>292</v>
      </c>
      <c r="B294" s="3">
        <v>79</v>
      </c>
      <c r="C294" s="5">
        <v>0.92518987912165973</v>
      </c>
      <c r="D294" s="3">
        <v>42</v>
      </c>
      <c r="E294" s="5">
        <v>0.87166667694137212</v>
      </c>
      <c r="F294" s="3">
        <v>12</v>
      </c>
      <c r="G294" s="5">
        <v>1.1441666632890701</v>
      </c>
      <c r="H294" s="3">
        <v>25</v>
      </c>
      <c r="I294" s="5">
        <v>0.91000000238418577</v>
      </c>
    </row>
    <row r="295" spans="1:9" x14ac:dyDescent="0.25">
      <c r="A295" s="1" t="s">
        <v>293</v>
      </c>
      <c r="B295" s="3">
        <v>46</v>
      </c>
      <c r="C295" s="5">
        <v>0.87304347883100097</v>
      </c>
      <c r="D295" s="3">
        <v>23</v>
      </c>
      <c r="E295" s="5">
        <v>0.84608694781427796</v>
      </c>
      <c r="F295" s="4"/>
      <c r="G295" s="6"/>
      <c r="H295" s="3">
        <v>23</v>
      </c>
      <c r="I295" s="5">
        <v>0.90000000984772388</v>
      </c>
    </row>
    <row r="296" spans="1:9" x14ac:dyDescent="0.25">
      <c r="A296" s="1" t="s">
        <v>294</v>
      </c>
      <c r="B296" s="3">
        <v>141</v>
      </c>
      <c r="C296" s="5">
        <v>0.96780142293754201</v>
      </c>
      <c r="D296" s="3">
        <v>88</v>
      </c>
      <c r="E296" s="5">
        <v>0.93090909787199716</v>
      </c>
      <c r="F296" s="3">
        <v>9</v>
      </c>
      <c r="G296" s="5">
        <v>1.385555538866255</v>
      </c>
      <c r="H296" s="3">
        <v>44</v>
      </c>
      <c r="I296" s="5">
        <v>0.95613636753775855</v>
      </c>
    </row>
    <row r="297" spans="1:9" x14ac:dyDescent="0.25">
      <c r="A297" s="1" t="s">
        <v>295</v>
      </c>
      <c r="B297" s="3">
        <v>62</v>
      </c>
      <c r="C297" s="5">
        <v>0.95403226056406576</v>
      </c>
      <c r="D297" s="3">
        <v>49</v>
      </c>
      <c r="E297" s="5">
        <v>0.96387755019324162</v>
      </c>
      <c r="F297" s="4"/>
      <c r="G297" s="6"/>
      <c r="H297" s="3">
        <v>13</v>
      </c>
      <c r="I297" s="5">
        <v>0.91692309196178734</v>
      </c>
    </row>
    <row r="298" spans="1:9" x14ac:dyDescent="0.25">
      <c r="A298" s="1" t="s">
        <v>296</v>
      </c>
      <c r="B298" s="3">
        <v>20</v>
      </c>
      <c r="C298" s="5">
        <v>0.76099999547004704</v>
      </c>
      <c r="D298" s="3">
        <v>8</v>
      </c>
      <c r="E298" s="5">
        <v>0.78750000149011612</v>
      </c>
      <c r="F298" s="4"/>
      <c r="G298" s="6"/>
      <c r="H298" s="3">
        <v>12</v>
      </c>
      <c r="I298" s="5">
        <v>0.74333332479000092</v>
      </c>
    </row>
    <row r="299" spans="1:9" x14ac:dyDescent="0.25">
      <c r="A299" s="1" t="s">
        <v>297</v>
      </c>
      <c r="B299" s="3">
        <v>71</v>
      </c>
      <c r="C299" s="5">
        <v>0.93718310812829242</v>
      </c>
      <c r="D299" s="3">
        <v>41</v>
      </c>
      <c r="E299" s="5">
        <v>0.92878049466668111</v>
      </c>
      <c r="F299" s="3">
        <v>4</v>
      </c>
      <c r="G299" s="5">
        <v>1.1125000417232513</v>
      </c>
      <c r="H299" s="3">
        <v>26</v>
      </c>
      <c r="I299" s="5">
        <v>0.92346154726468599</v>
      </c>
    </row>
    <row r="300" spans="1:9" x14ac:dyDescent="0.25">
      <c r="A300" s="1" t="s">
        <v>298</v>
      </c>
      <c r="B300" s="3">
        <v>46</v>
      </c>
      <c r="C300" s="5">
        <v>1.0060869610827903</v>
      </c>
      <c r="D300" s="3">
        <v>4</v>
      </c>
      <c r="E300" s="5">
        <v>0.92749999463558197</v>
      </c>
      <c r="F300" s="3">
        <v>6</v>
      </c>
      <c r="G300" s="5">
        <v>1.32833331823349</v>
      </c>
      <c r="H300" s="3">
        <v>36</v>
      </c>
      <c r="I300" s="5">
        <v>0.96111112005180788</v>
      </c>
    </row>
    <row r="301" spans="1:9" x14ac:dyDescent="0.25">
      <c r="A301" s="1" t="s">
        <v>299</v>
      </c>
      <c r="B301" s="3">
        <v>49</v>
      </c>
      <c r="C301" s="5">
        <v>0.97224489523439994</v>
      </c>
      <c r="D301" s="3">
        <v>17</v>
      </c>
      <c r="E301" s="5">
        <v>0.95647058767430926</v>
      </c>
      <c r="F301" s="3">
        <v>8</v>
      </c>
      <c r="G301" s="5">
        <v>1.3950000032782555</v>
      </c>
      <c r="H301" s="3">
        <v>24</v>
      </c>
      <c r="I301" s="5">
        <v>0.8424999937415123</v>
      </c>
    </row>
    <row r="302" spans="1:9" x14ac:dyDescent="0.25">
      <c r="A302" s="1" t="s">
        <v>300</v>
      </c>
      <c r="B302" s="3">
        <v>32</v>
      </c>
      <c r="C302" s="5">
        <v>1.0668749902397394</v>
      </c>
      <c r="D302" s="3">
        <v>21</v>
      </c>
      <c r="E302" s="5">
        <v>0.95476190249125159</v>
      </c>
      <c r="F302" s="3">
        <v>7</v>
      </c>
      <c r="G302" s="5">
        <v>1.4528571196964808</v>
      </c>
      <c r="H302" s="3">
        <v>4</v>
      </c>
      <c r="I302" s="5">
        <v>0.97999997437000275</v>
      </c>
    </row>
    <row r="303" spans="1:9" x14ac:dyDescent="0.25">
      <c r="A303" s="1" t="s">
        <v>301</v>
      </c>
      <c r="B303" s="3">
        <v>72</v>
      </c>
      <c r="C303" s="5">
        <v>0.93624999705288148</v>
      </c>
      <c r="D303" s="3">
        <v>37</v>
      </c>
      <c r="E303" s="5">
        <v>0.87378378333272155</v>
      </c>
      <c r="F303" s="3">
        <v>13</v>
      </c>
      <c r="G303" s="5">
        <v>1.3184615281911998</v>
      </c>
      <c r="H303" s="3">
        <v>22</v>
      </c>
      <c r="I303" s="5">
        <v>0.81545454263687134</v>
      </c>
    </row>
    <row r="304" spans="1:9" x14ac:dyDescent="0.25">
      <c r="A304" s="1" t="s">
        <v>302</v>
      </c>
      <c r="B304" s="3">
        <v>73</v>
      </c>
      <c r="C304" s="5">
        <v>0.81205480066064284</v>
      </c>
      <c r="D304" s="3">
        <v>36</v>
      </c>
      <c r="E304" s="5">
        <v>0.81055556237697601</v>
      </c>
      <c r="F304" s="3">
        <v>7</v>
      </c>
      <c r="G304" s="5">
        <v>0.90714286054883686</v>
      </c>
      <c r="H304" s="3">
        <v>30</v>
      </c>
      <c r="I304" s="5">
        <v>0.7916666726271312</v>
      </c>
    </row>
    <row r="305" spans="1:9" x14ac:dyDescent="0.25">
      <c r="A305" s="1" t="s">
        <v>303</v>
      </c>
      <c r="B305" s="3">
        <v>32</v>
      </c>
      <c r="C305" s="5">
        <v>1.0103125087916851</v>
      </c>
      <c r="D305" s="3">
        <v>18</v>
      </c>
      <c r="E305" s="5">
        <v>1.0338889029290941</v>
      </c>
      <c r="F305" s="3">
        <v>2</v>
      </c>
      <c r="G305" s="5">
        <v>1.2850000262260437</v>
      </c>
      <c r="H305" s="3">
        <v>12</v>
      </c>
      <c r="I305" s="5">
        <v>0.92916666467984521</v>
      </c>
    </row>
    <row r="306" spans="1:9" x14ac:dyDescent="0.25">
      <c r="A306" s="1" t="s">
        <v>304</v>
      </c>
      <c r="B306" s="3">
        <v>47</v>
      </c>
      <c r="C306" s="5">
        <v>0.96659574863758491</v>
      </c>
      <c r="D306" s="3">
        <v>30</v>
      </c>
      <c r="E306" s="5">
        <v>0.9596666693687439</v>
      </c>
      <c r="F306" s="3">
        <v>1</v>
      </c>
      <c r="G306" s="5">
        <v>1.2799999713897705</v>
      </c>
      <c r="H306" s="3">
        <v>16</v>
      </c>
      <c r="I306" s="5">
        <v>0.96000000834465027</v>
      </c>
    </row>
    <row r="307" spans="1:9" x14ac:dyDescent="0.25">
      <c r="A307" s="1" t="s">
        <v>305</v>
      </c>
      <c r="B307" s="3">
        <v>43</v>
      </c>
      <c r="C307" s="5">
        <v>1.0223255711932515</v>
      </c>
      <c r="D307" s="3">
        <v>13</v>
      </c>
      <c r="E307" s="5">
        <v>0.98384616466668939</v>
      </c>
      <c r="F307" s="3">
        <v>7</v>
      </c>
      <c r="G307" s="5">
        <v>1.7457142216818673</v>
      </c>
      <c r="H307" s="3">
        <v>23</v>
      </c>
      <c r="I307" s="5">
        <v>0.82391303777694702</v>
      </c>
    </row>
    <row r="308" spans="1:9" x14ac:dyDescent="0.25">
      <c r="A308" s="1" t="s">
        <v>306</v>
      </c>
      <c r="B308" s="3">
        <v>108</v>
      </c>
      <c r="C308" s="5">
        <v>0.97444443791000934</v>
      </c>
      <c r="D308" s="3">
        <v>79</v>
      </c>
      <c r="E308" s="5">
        <v>0.93886075517799283</v>
      </c>
      <c r="F308" s="3">
        <v>5</v>
      </c>
      <c r="G308" s="5">
        <v>1.371999979019165</v>
      </c>
      <c r="H308" s="3">
        <v>24</v>
      </c>
      <c r="I308" s="5">
        <v>1.0087499891718228</v>
      </c>
    </row>
    <row r="309" spans="1:9" x14ac:dyDescent="0.25">
      <c r="A309" s="1" t="s">
        <v>307</v>
      </c>
      <c r="B309" s="3">
        <v>23</v>
      </c>
      <c r="C309" s="5">
        <v>0.99652174763057544</v>
      </c>
      <c r="D309" s="3">
        <v>9</v>
      </c>
      <c r="E309" s="5">
        <v>0.94333334101570976</v>
      </c>
      <c r="F309" s="4"/>
      <c r="G309" s="6"/>
      <c r="H309" s="3">
        <v>14</v>
      </c>
      <c r="I309" s="5">
        <v>1.030714294740132</v>
      </c>
    </row>
    <row r="310" spans="1:9" x14ac:dyDescent="0.25">
      <c r="A310" s="1" t="s">
        <v>308</v>
      </c>
      <c r="B310" s="3">
        <v>23</v>
      </c>
      <c r="C310" s="5">
        <v>0.88260869098746253</v>
      </c>
      <c r="D310" s="3">
        <v>11</v>
      </c>
      <c r="E310" s="5">
        <v>0.85818181254646997</v>
      </c>
      <c r="F310" s="3">
        <v>2</v>
      </c>
      <c r="G310" s="5">
        <v>1.5600000023841858</v>
      </c>
      <c r="H310" s="3">
        <v>10</v>
      </c>
      <c r="I310" s="5">
        <v>0.77399999499320982</v>
      </c>
    </row>
    <row r="311" spans="1:9" x14ac:dyDescent="0.25">
      <c r="A311" s="1" t="s">
        <v>309</v>
      </c>
      <c r="B311" s="3">
        <v>115</v>
      </c>
      <c r="C311" s="5">
        <v>0.92626087406407231</v>
      </c>
      <c r="D311" s="3">
        <v>42</v>
      </c>
      <c r="E311" s="5">
        <v>0.93452381945791696</v>
      </c>
      <c r="F311" s="3">
        <v>5</v>
      </c>
      <c r="G311" s="5">
        <v>1.6119999647140504</v>
      </c>
      <c r="H311" s="3">
        <v>68</v>
      </c>
      <c r="I311" s="5">
        <v>0.87073529818478757</v>
      </c>
    </row>
    <row r="312" spans="1:9" x14ac:dyDescent="0.25">
      <c r="A312" s="1" t="s">
        <v>310</v>
      </c>
      <c r="B312" s="3">
        <v>43</v>
      </c>
      <c r="C312" s="5">
        <v>0.87767441605412688</v>
      </c>
      <c r="D312" s="3">
        <v>29</v>
      </c>
      <c r="E312" s="5">
        <v>0.8593103433477467</v>
      </c>
      <c r="F312" s="3">
        <v>4</v>
      </c>
      <c r="G312" s="5">
        <v>1.1650000214576721</v>
      </c>
      <c r="H312" s="3">
        <v>10</v>
      </c>
      <c r="I312" s="5">
        <v>0.81599998474121094</v>
      </c>
    </row>
    <row r="313" spans="1:9" x14ac:dyDescent="0.25">
      <c r="A313" s="1" t="s">
        <v>311</v>
      </c>
      <c r="B313" s="3">
        <v>52</v>
      </c>
      <c r="C313" s="5">
        <v>0.84519230975554538</v>
      </c>
      <c r="D313" s="3">
        <v>37</v>
      </c>
      <c r="E313" s="5">
        <v>0.81675676075187886</v>
      </c>
      <c r="F313" s="4"/>
      <c r="G313" s="6"/>
      <c r="H313" s="3">
        <v>15</v>
      </c>
      <c r="I313" s="5">
        <v>0.9153333306312561</v>
      </c>
    </row>
    <row r="314" spans="1:9" x14ac:dyDescent="0.25">
      <c r="A314" s="1" t="s">
        <v>312</v>
      </c>
      <c r="B314" s="3">
        <v>50</v>
      </c>
      <c r="C314" s="5">
        <v>0.86299999833107</v>
      </c>
      <c r="D314" s="3">
        <v>18</v>
      </c>
      <c r="E314" s="5">
        <v>0.90333333280351424</v>
      </c>
      <c r="F314" s="3">
        <v>1</v>
      </c>
      <c r="G314" s="5">
        <v>1.0700000524520874</v>
      </c>
      <c r="H314" s="3">
        <v>31</v>
      </c>
      <c r="I314" s="5">
        <v>0.83290322173026299</v>
      </c>
    </row>
    <row r="315" spans="1:9" x14ac:dyDescent="0.25">
      <c r="A315" s="1" t="s">
        <v>313</v>
      </c>
      <c r="B315" s="3">
        <v>41</v>
      </c>
      <c r="C315" s="5">
        <v>0.90048781255396404</v>
      </c>
      <c r="D315" s="3">
        <v>19</v>
      </c>
      <c r="E315" s="5">
        <v>0.91526316655309581</v>
      </c>
      <c r="F315" s="3">
        <v>5</v>
      </c>
      <c r="G315" s="5">
        <v>1.1460000276565552</v>
      </c>
      <c r="H315" s="3">
        <v>17</v>
      </c>
      <c r="I315" s="5">
        <v>0.81176470658358402</v>
      </c>
    </row>
    <row r="316" spans="1:9" x14ac:dyDescent="0.25">
      <c r="A316" s="1" t="s">
        <v>314</v>
      </c>
      <c r="B316" s="3">
        <v>44</v>
      </c>
      <c r="C316" s="5">
        <v>0.8940909179774198</v>
      </c>
      <c r="D316" s="3">
        <v>23</v>
      </c>
      <c r="E316" s="5">
        <v>0.89652174711227417</v>
      </c>
      <c r="F316" s="4"/>
      <c r="G316" s="6"/>
      <c r="H316" s="3">
        <v>21</v>
      </c>
      <c r="I316" s="5">
        <v>0.89142858130591252</v>
      </c>
    </row>
    <row r="317" spans="1:9" x14ac:dyDescent="0.25">
      <c r="A317" s="1" t="s">
        <v>315</v>
      </c>
      <c r="B317" s="3">
        <v>60</v>
      </c>
      <c r="C317" s="5">
        <v>0.90716666678587599</v>
      </c>
      <c r="D317" s="3">
        <v>35</v>
      </c>
      <c r="E317" s="5">
        <v>0.87971428632736204</v>
      </c>
      <c r="F317" s="4"/>
      <c r="G317" s="6"/>
      <c r="H317" s="3">
        <v>25</v>
      </c>
      <c r="I317" s="5">
        <v>0.94559999942779538</v>
      </c>
    </row>
    <row r="318" spans="1:9" x14ac:dyDescent="0.25">
      <c r="A318" s="1" t="s">
        <v>316</v>
      </c>
      <c r="B318" s="3">
        <v>89</v>
      </c>
      <c r="C318" s="5">
        <v>1.0516853955354584</v>
      </c>
      <c r="D318" s="3">
        <v>44</v>
      </c>
      <c r="E318" s="5">
        <v>1.0572727349671451</v>
      </c>
      <c r="F318" s="3">
        <v>9</v>
      </c>
      <c r="G318" s="5">
        <v>1.4944444232516818</v>
      </c>
      <c r="H318" s="3">
        <v>36</v>
      </c>
      <c r="I318" s="5">
        <v>0.93416666818989647</v>
      </c>
    </row>
    <row r="319" spans="1:9" x14ac:dyDescent="0.25">
      <c r="A319" s="1" t="s">
        <v>317</v>
      </c>
      <c r="B319" s="3">
        <v>41</v>
      </c>
      <c r="C319" s="5">
        <v>0.89341463693758338</v>
      </c>
      <c r="D319" s="3">
        <v>15</v>
      </c>
      <c r="E319" s="5">
        <v>0.92933334906895959</v>
      </c>
      <c r="F319" s="3">
        <v>4</v>
      </c>
      <c r="G319" s="5">
        <v>1.4099999964237213</v>
      </c>
      <c r="H319" s="3">
        <v>22</v>
      </c>
      <c r="I319" s="5">
        <v>0.77499999512325635</v>
      </c>
    </row>
    <row r="320" spans="1:9" x14ac:dyDescent="0.25">
      <c r="A320" s="1" t="s">
        <v>318</v>
      </c>
      <c r="B320" s="3">
        <v>74</v>
      </c>
      <c r="C320" s="5">
        <v>0.94364865325592662</v>
      </c>
      <c r="D320" s="3">
        <v>30</v>
      </c>
      <c r="E320" s="5">
        <v>0.92000001072883608</v>
      </c>
      <c r="F320" s="3">
        <v>5</v>
      </c>
      <c r="G320" s="5">
        <v>1.3979999780654908</v>
      </c>
      <c r="H320" s="3">
        <v>39</v>
      </c>
      <c r="I320" s="5">
        <v>0.90358974689092386</v>
      </c>
    </row>
    <row r="321" spans="1:9" x14ac:dyDescent="0.25">
      <c r="A321" s="1" t="s">
        <v>319</v>
      </c>
      <c r="B321" s="3">
        <v>59</v>
      </c>
      <c r="C321" s="5">
        <v>0.91355932264004724</v>
      </c>
      <c r="D321" s="3">
        <v>24</v>
      </c>
      <c r="E321" s="5">
        <v>0.85625000049670541</v>
      </c>
      <c r="F321" s="3">
        <v>6</v>
      </c>
      <c r="G321" s="5">
        <v>1.1383333305517833</v>
      </c>
      <c r="H321" s="3">
        <v>29</v>
      </c>
      <c r="I321" s="5">
        <v>0.91448276001831585</v>
      </c>
    </row>
    <row r="322" spans="1:9" x14ac:dyDescent="0.25">
      <c r="A322" s="1" t="s">
        <v>320</v>
      </c>
      <c r="B322" s="3">
        <v>44</v>
      </c>
      <c r="C322" s="5">
        <v>0.92340909486467193</v>
      </c>
      <c r="D322" s="3">
        <v>23</v>
      </c>
      <c r="E322" s="5">
        <v>0.93173913852028223</v>
      </c>
      <c r="F322" s="3">
        <v>1</v>
      </c>
      <c r="G322" s="5">
        <v>1.309999942779541</v>
      </c>
      <c r="H322" s="3">
        <v>20</v>
      </c>
      <c r="I322" s="5">
        <v>0.8945000022649765</v>
      </c>
    </row>
    <row r="323" spans="1:9" x14ac:dyDescent="0.25">
      <c r="A323" s="1" t="s">
        <v>321</v>
      </c>
      <c r="B323" s="3">
        <v>36</v>
      </c>
      <c r="C323" s="5">
        <v>0.8958333432674408</v>
      </c>
      <c r="D323" s="3">
        <v>14</v>
      </c>
      <c r="E323" s="5">
        <v>0.91285715784345356</v>
      </c>
      <c r="F323" s="3">
        <v>1</v>
      </c>
      <c r="G323" s="5">
        <v>1.309999942779541</v>
      </c>
      <c r="H323" s="3">
        <v>21</v>
      </c>
      <c r="I323" s="5">
        <v>0.86476191452571327</v>
      </c>
    </row>
    <row r="324" spans="1:9" x14ac:dyDescent="0.25">
      <c r="A324" s="1" t="s">
        <v>322</v>
      </c>
      <c r="B324" s="3">
        <v>68</v>
      </c>
      <c r="C324" s="5">
        <v>1.0152941144564573</v>
      </c>
      <c r="D324" s="3">
        <v>33</v>
      </c>
      <c r="E324" s="5">
        <v>0.91757576212738501</v>
      </c>
      <c r="F324" s="3">
        <v>7</v>
      </c>
      <c r="G324" s="5">
        <v>1.6999999625342233</v>
      </c>
      <c r="H324" s="3">
        <v>28</v>
      </c>
      <c r="I324" s="5">
        <v>0.95928571053913658</v>
      </c>
    </row>
    <row r="325" spans="1:9" x14ac:dyDescent="0.25">
      <c r="A325" s="1" t="s">
        <v>323</v>
      </c>
      <c r="B325" s="3">
        <v>56</v>
      </c>
      <c r="C325" s="5">
        <v>1.0737499956573759</v>
      </c>
      <c r="D325" s="3">
        <v>20</v>
      </c>
      <c r="E325" s="5">
        <v>0.97750000953674321</v>
      </c>
      <c r="F325" s="3">
        <v>15</v>
      </c>
      <c r="G325" s="5">
        <v>1.5073333024978637</v>
      </c>
      <c r="H325" s="3">
        <v>21</v>
      </c>
      <c r="I325" s="5">
        <v>0.85571428707667763</v>
      </c>
    </row>
    <row r="326" spans="1:9" x14ac:dyDescent="0.25">
      <c r="A326" s="1" t="s">
        <v>324</v>
      </c>
      <c r="B326" s="3">
        <v>68</v>
      </c>
      <c r="C326" s="5">
        <v>0.8619117692989462</v>
      </c>
      <c r="D326" s="3">
        <v>23</v>
      </c>
      <c r="E326" s="5">
        <v>0.90347826221714844</v>
      </c>
      <c r="F326" s="4"/>
      <c r="G326" s="6"/>
      <c r="H326" s="3">
        <v>45</v>
      </c>
      <c r="I326" s="5">
        <v>0.84066667291853159</v>
      </c>
    </row>
    <row r="327" spans="1:9" x14ac:dyDescent="0.25">
      <c r="A327" s="1" t="s">
        <v>325</v>
      </c>
      <c r="B327" s="3">
        <v>28</v>
      </c>
      <c r="C327" s="5">
        <v>0.92214285901614601</v>
      </c>
      <c r="D327" s="3">
        <v>13</v>
      </c>
      <c r="E327" s="5">
        <v>0.88923076024422276</v>
      </c>
      <c r="F327" s="4"/>
      <c r="G327" s="6"/>
      <c r="H327" s="3">
        <v>15</v>
      </c>
      <c r="I327" s="5">
        <v>0.9506666779518127</v>
      </c>
    </row>
    <row r="328" spans="1:9" x14ac:dyDescent="0.25">
      <c r="A328" s="1" t="s">
        <v>461</v>
      </c>
      <c r="B328" s="3">
        <v>64</v>
      </c>
      <c r="C328" s="5">
        <v>1.0007812445983291</v>
      </c>
      <c r="D328" s="3">
        <v>18</v>
      </c>
      <c r="E328" s="5">
        <v>0.96055555674764848</v>
      </c>
      <c r="F328" s="3">
        <v>6</v>
      </c>
      <c r="G328" s="5">
        <v>1.6183332999547322</v>
      </c>
      <c r="H328" s="3">
        <v>40</v>
      </c>
      <c r="I328" s="5">
        <v>0.92624999582767487</v>
      </c>
    </row>
    <row r="329" spans="1:9" x14ac:dyDescent="0.25">
      <c r="A329" s="1" t="s">
        <v>327</v>
      </c>
      <c r="B329" s="3">
        <v>185</v>
      </c>
      <c r="C329" s="5">
        <v>1.0180540513347935</v>
      </c>
      <c r="D329" s="3">
        <v>118</v>
      </c>
      <c r="E329" s="5">
        <v>0.91262711811873876</v>
      </c>
      <c r="F329" s="3">
        <v>32</v>
      </c>
      <c r="G329" s="5">
        <v>1.424374982714653</v>
      </c>
      <c r="H329" s="3">
        <v>35</v>
      </c>
      <c r="I329" s="5">
        <v>1.002000003201621</v>
      </c>
    </row>
    <row r="330" spans="1:9" x14ac:dyDescent="0.25">
      <c r="A330" s="1" t="s">
        <v>328</v>
      </c>
      <c r="B330" s="3">
        <v>82</v>
      </c>
      <c r="C330" s="5">
        <v>1.0289024354481116</v>
      </c>
      <c r="D330" s="3">
        <v>38</v>
      </c>
      <c r="E330" s="5">
        <v>0.94184210896492004</v>
      </c>
      <c r="F330" s="3">
        <v>10</v>
      </c>
      <c r="G330" s="5">
        <v>1.4969999670982361</v>
      </c>
      <c r="H330" s="3">
        <v>34</v>
      </c>
      <c r="I330" s="5">
        <v>0.98852940867928896</v>
      </c>
    </row>
    <row r="331" spans="1:9" x14ac:dyDescent="0.25">
      <c r="A331" s="1" t="s">
        <v>329</v>
      </c>
      <c r="B331" s="3">
        <v>38</v>
      </c>
      <c r="C331" s="5">
        <v>0.90421052198661001</v>
      </c>
      <c r="D331" s="3">
        <v>20</v>
      </c>
      <c r="E331" s="5">
        <v>0.78749999999999998</v>
      </c>
      <c r="F331" s="3">
        <v>6</v>
      </c>
      <c r="G331" s="5">
        <v>1.3683332999547322</v>
      </c>
      <c r="H331" s="3">
        <v>12</v>
      </c>
      <c r="I331" s="5">
        <v>0.86666666964689887</v>
      </c>
    </row>
    <row r="332" spans="1:9" x14ac:dyDescent="0.25">
      <c r="A332" s="1" t="s">
        <v>330</v>
      </c>
      <c r="B332" s="3">
        <v>87</v>
      </c>
      <c r="C332" s="5">
        <v>1.0027586331312683</v>
      </c>
      <c r="D332" s="3">
        <v>42</v>
      </c>
      <c r="E332" s="5">
        <v>0.99571430115472703</v>
      </c>
      <c r="F332" s="3">
        <v>11</v>
      </c>
      <c r="G332" s="5">
        <v>1.3399999846111645</v>
      </c>
      <c r="H332" s="3">
        <v>34</v>
      </c>
      <c r="I332" s="5">
        <v>0.9023529589176178</v>
      </c>
    </row>
    <row r="333" spans="1:9" x14ac:dyDescent="0.25">
      <c r="A333" s="1" t="s">
        <v>331</v>
      </c>
      <c r="B333" s="3">
        <v>26</v>
      </c>
      <c r="C333" s="5">
        <v>0.89576923388701224</v>
      </c>
      <c r="D333" s="3">
        <v>15</v>
      </c>
      <c r="E333" s="5">
        <v>0.91200000047683716</v>
      </c>
      <c r="F333" s="3">
        <v>1</v>
      </c>
      <c r="G333" s="5">
        <v>1.2400000095367432</v>
      </c>
      <c r="H333" s="3">
        <v>10</v>
      </c>
      <c r="I333" s="5">
        <v>0.83700000643730166</v>
      </c>
    </row>
    <row r="334" spans="1:9" x14ac:dyDescent="0.25">
      <c r="A334" s="1" t="s">
        <v>332</v>
      </c>
      <c r="B334" s="3">
        <v>93</v>
      </c>
      <c r="C334" s="5">
        <v>0.94838710882330457</v>
      </c>
      <c r="D334" s="3">
        <v>17</v>
      </c>
      <c r="E334" s="5">
        <v>0.86588235813028669</v>
      </c>
      <c r="F334" s="3">
        <v>12</v>
      </c>
      <c r="G334" s="5">
        <v>1.2033333480358124</v>
      </c>
      <c r="H334" s="3">
        <v>64</v>
      </c>
      <c r="I334" s="5">
        <v>0.92250001337379217</v>
      </c>
    </row>
    <row r="335" spans="1:9" x14ac:dyDescent="0.25">
      <c r="A335" s="1" t="s">
        <v>333</v>
      </c>
      <c r="B335" s="3">
        <v>71</v>
      </c>
      <c r="C335" s="5">
        <v>0.91633802484458604</v>
      </c>
      <c r="D335" s="3">
        <v>36</v>
      </c>
      <c r="E335" s="5">
        <v>0.82722222308317817</v>
      </c>
      <c r="F335" s="3">
        <v>13</v>
      </c>
      <c r="G335" s="5">
        <v>1.2299999869786775</v>
      </c>
      <c r="H335" s="3">
        <v>22</v>
      </c>
      <c r="I335" s="5">
        <v>0.87681817737492651</v>
      </c>
    </row>
    <row r="336" spans="1:9" x14ac:dyDescent="0.25">
      <c r="A336" s="1" t="s">
        <v>334</v>
      </c>
      <c r="B336" s="3">
        <v>96</v>
      </c>
      <c r="C336" s="5">
        <v>1.0849999922017257</v>
      </c>
      <c r="D336" s="3">
        <v>38</v>
      </c>
      <c r="E336" s="5">
        <v>0.92368420644810323</v>
      </c>
      <c r="F336" s="3">
        <v>29</v>
      </c>
      <c r="G336" s="5">
        <v>1.4006896450601776</v>
      </c>
      <c r="H336" s="3">
        <v>29</v>
      </c>
      <c r="I336" s="5">
        <v>0.9806896448135376</v>
      </c>
    </row>
    <row r="337" spans="1:9" x14ac:dyDescent="0.25">
      <c r="A337" s="1" t="s">
        <v>335</v>
      </c>
      <c r="B337" s="3">
        <v>81</v>
      </c>
      <c r="C337" s="5">
        <v>0.99222222080937139</v>
      </c>
      <c r="D337" s="3">
        <v>36</v>
      </c>
      <c r="E337" s="5">
        <v>0.92000000013245475</v>
      </c>
      <c r="F337" s="3">
        <v>9</v>
      </c>
      <c r="G337" s="5">
        <v>1.4711110989252727</v>
      </c>
      <c r="H337" s="3">
        <v>36</v>
      </c>
      <c r="I337" s="5">
        <v>0.9447222219573127</v>
      </c>
    </row>
    <row r="338" spans="1:9" x14ac:dyDescent="0.25">
      <c r="A338" s="1" t="s">
        <v>337</v>
      </c>
      <c r="B338" s="3">
        <v>52</v>
      </c>
      <c r="C338" s="5">
        <v>0.90365384289851558</v>
      </c>
      <c r="D338" s="3">
        <v>29</v>
      </c>
      <c r="E338" s="5">
        <v>0.82586206238845294</v>
      </c>
      <c r="F338" s="3">
        <v>6</v>
      </c>
      <c r="G338" s="5">
        <v>1.3516666690508525</v>
      </c>
      <c r="H338" s="3">
        <v>17</v>
      </c>
      <c r="I338" s="5">
        <v>0.87823529453838578</v>
      </c>
    </row>
    <row r="339" spans="1:9" x14ac:dyDescent="0.25">
      <c r="A339" s="1" t="s">
        <v>338</v>
      </c>
      <c r="B339" s="3">
        <v>63</v>
      </c>
      <c r="C339" s="5">
        <v>1.0152381034124465</v>
      </c>
      <c r="D339" s="3">
        <v>49</v>
      </c>
      <c r="E339" s="5">
        <v>1.0246938844116367</v>
      </c>
      <c r="F339" s="3">
        <v>7</v>
      </c>
      <c r="G339" s="5">
        <v>1.0714285969734192</v>
      </c>
      <c r="H339" s="3">
        <v>7</v>
      </c>
      <c r="I339" s="5">
        <v>0.8928571428571429</v>
      </c>
    </row>
    <row r="340" spans="1:9" x14ac:dyDescent="0.25">
      <c r="A340" s="1" t="s">
        <v>339</v>
      </c>
      <c r="B340" s="3">
        <v>49</v>
      </c>
      <c r="C340" s="5">
        <v>0.99061225871650538</v>
      </c>
      <c r="D340" s="3">
        <v>25</v>
      </c>
      <c r="E340" s="5">
        <v>0.96280001640319823</v>
      </c>
      <c r="F340" s="3">
        <v>3</v>
      </c>
      <c r="G340" s="5">
        <v>1.509999970595042</v>
      </c>
      <c r="H340" s="3">
        <v>21</v>
      </c>
      <c r="I340" s="5">
        <v>0.94952382644017541</v>
      </c>
    </row>
    <row r="341" spans="1:9" x14ac:dyDescent="0.25">
      <c r="A341" s="1" t="s">
        <v>340</v>
      </c>
      <c r="B341" s="3">
        <v>36</v>
      </c>
      <c r="C341" s="5">
        <v>0.89305555820465088</v>
      </c>
      <c r="D341" s="3">
        <v>16</v>
      </c>
      <c r="E341" s="5">
        <v>0.97875000163912773</v>
      </c>
      <c r="F341" s="3">
        <v>1</v>
      </c>
      <c r="G341" s="5">
        <v>1.2799999713897705</v>
      </c>
      <c r="H341" s="3">
        <v>19</v>
      </c>
      <c r="I341" s="5">
        <v>0.80052632093429565</v>
      </c>
    </row>
    <row r="342" spans="1:9" x14ac:dyDescent="0.25">
      <c r="A342" s="1" t="s">
        <v>341</v>
      </c>
      <c r="B342" s="3">
        <v>38</v>
      </c>
      <c r="C342" s="5">
        <v>0.99421053497414835</v>
      </c>
      <c r="D342" s="3">
        <v>11</v>
      </c>
      <c r="E342" s="5">
        <v>0.95909092643044214</v>
      </c>
      <c r="F342" s="3">
        <v>2</v>
      </c>
      <c r="G342" s="5">
        <v>1.5349999666213989</v>
      </c>
      <c r="H342" s="3">
        <v>25</v>
      </c>
      <c r="I342" s="5">
        <v>0.9664000082015991</v>
      </c>
    </row>
    <row r="343" spans="1:9" x14ac:dyDescent="0.25">
      <c r="A343" s="1" t="s">
        <v>342</v>
      </c>
      <c r="B343" s="3">
        <v>22</v>
      </c>
      <c r="C343" s="5">
        <v>0.85045454989780078</v>
      </c>
      <c r="D343" s="3">
        <v>5</v>
      </c>
      <c r="E343" s="5">
        <v>0.95200001001358037</v>
      </c>
      <c r="F343" s="4"/>
      <c r="G343" s="6"/>
      <c r="H343" s="3">
        <v>17</v>
      </c>
      <c r="I343" s="5">
        <v>0.82058823809904213</v>
      </c>
    </row>
    <row r="344" spans="1:9" x14ac:dyDescent="0.25">
      <c r="A344" s="1" t="s">
        <v>343</v>
      </c>
      <c r="B344" s="3">
        <v>53</v>
      </c>
      <c r="C344" s="5">
        <v>1.0458490691095028</v>
      </c>
      <c r="D344" s="3">
        <v>33</v>
      </c>
      <c r="E344" s="5">
        <v>1.0481818318367004</v>
      </c>
      <c r="F344" s="3">
        <v>4</v>
      </c>
      <c r="G344" s="5">
        <v>1.2725000083446503</v>
      </c>
      <c r="H344" s="3">
        <v>16</v>
      </c>
      <c r="I344" s="5">
        <v>0.9843750111758709</v>
      </c>
    </row>
    <row r="345" spans="1:9" x14ac:dyDescent="0.25">
      <c r="A345" s="1" t="s">
        <v>344</v>
      </c>
      <c r="B345" s="3">
        <v>54</v>
      </c>
      <c r="C345" s="5">
        <v>0.97166667161164455</v>
      </c>
      <c r="D345" s="3">
        <v>24</v>
      </c>
      <c r="E345" s="5">
        <v>1.0025000025828679</v>
      </c>
      <c r="F345" s="4"/>
      <c r="G345" s="6"/>
      <c r="H345" s="3">
        <v>30</v>
      </c>
      <c r="I345" s="5">
        <v>0.9470000068346659</v>
      </c>
    </row>
    <row r="346" spans="1:9" x14ac:dyDescent="0.25">
      <c r="A346" s="1" t="s">
        <v>345</v>
      </c>
      <c r="B346" s="3">
        <v>65</v>
      </c>
      <c r="C346" s="5">
        <v>1.0263077020645142</v>
      </c>
      <c r="D346" s="3">
        <v>40</v>
      </c>
      <c r="E346" s="5">
        <v>1.003500010073185</v>
      </c>
      <c r="F346" s="3">
        <v>2</v>
      </c>
      <c r="G346" s="5">
        <v>1.5849999785423279</v>
      </c>
      <c r="H346" s="3">
        <v>23</v>
      </c>
      <c r="I346" s="5">
        <v>1.0173913162687551</v>
      </c>
    </row>
    <row r="347" spans="1:9" x14ac:dyDescent="0.25">
      <c r="A347" s="1" t="s">
        <v>346</v>
      </c>
      <c r="B347" s="3">
        <v>52</v>
      </c>
      <c r="C347" s="5">
        <v>0.98557691734570718</v>
      </c>
      <c r="D347" s="3">
        <v>28</v>
      </c>
      <c r="E347" s="5">
        <v>0.87535714251654484</v>
      </c>
      <c r="F347" s="3">
        <v>9</v>
      </c>
      <c r="G347" s="5">
        <v>1.4399999777475994</v>
      </c>
      <c r="H347" s="3">
        <v>15</v>
      </c>
      <c r="I347" s="5">
        <v>0.91866666078567505</v>
      </c>
    </row>
    <row r="348" spans="1:9" x14ac:dyDescent="0.25">
      <c r="A348" s="1" t="s">
        <v>347</v>
      </c>
      <c r="B348" s="3">
        <v>40</v>
      </c>
      <c r="C348" s="5">
        <v>0.93049999773502345</v>
      </c>
      <c r="D348" s="3">
        <v>20</v>
      </c>
      <c r="E348" s="5">
        <v>0.90200000107288358</v>
      </c>
      <c r="F348" s="3">
        <v>2</v>
      </c>
      <c r="G348" s="5">
        <v>1.3899999856948853</v>
      </c>
      <c r="H348" s="3">
        <v>18</v>
      </c>
      <c r="I348" s="5">
        <v>0.91111110647519433</v>
      </c>
    </row>
    <row r="349" spans="1:9" x14ac:dyDescent="0.25">
      <c r="A349" s="1" t="s">
        <v>348</v>
      </c>
      <c r="B349" s="3">
        <v>47</v>
      </c>
      <c r="C349" s="5">
        <v>0.99085107001852479</v>
      </c>
      <c r="D349" s="3">
        <v>24</v>
      </c>
      <c r="E349" s="5">
        <v>1.0033333475391071</v>
      </c>
      <c r="F349" s="3">
        <v>1</v>
      </c>
      <c r="G349" s="5">
        <v>1.6599999666213989</v>
      </c>
      <c r="H349" s="3">
        <v>22</v>
      </c>
      <c r="I349" s="5">
        <v>0.94681818105957727</v>
      </c>
    </row>
    <row r="350" spans="1:9" x14ac:dyDescent="0.25">
      <c r="A350" s="1" t="s">
        <v>349</v>
      </c>
      <c r="B350" s="3">
        <v>50</v>
      </c>
      <c r="C350" s="5">
        <v>0.86179999589920042</v>
      </c>
      <c r="D350" s="3">
        <v>19</v>
      </c>
      <c r="E350" s="5">
        <v>0.88315789323104055</v>
      </c>
      <c r="F350" s="4"/>
      <c r="G350" s="6"/>
      <c r="H350" s="3">
        <v>31</v>
      </c>
      <c r="I350" s="5">
        <v>0.84870967172807266</v>
      </c>
    </row>
    <row r="351" spans="1:9" x14ac:dyDescent="0.25">
      <c r="A351" s="1" t="s">
        <v>350</v>
      </c>
      <c r="B351" s="3">
        <v>49</v>
      </c>
      <c r="C351" s="5">
        <v>0.99938776055160838</v>
      </c>
      <c r="D351" s="3">
        <v>14</v>
      </c>
      <c r="E351" s="5">
        <v>1.076428575175149</v>
      </c>
      <c r="F351" s="3">
        <v>3</v>
      </c>
      <c r="G351" s="5">
        <v>1.4366666475931804</v>
      </c>
      <c r="H351" s="3">
        <v>32</v>
      </c>
      <c r="I351" s="5">
        <v>0.92468750849366188</v>
      </c>
    </row>
    <row r="352" spans="1:9" x14ac:dyDescent="0.25">
      <c r="A352" s="1" t="s">
        <v>351</v>
      </c>
      <c r="B352" s="3">
        <v>71</v>
      </c>
      <c r="C352" s="5">
        <v>0.97577464832386496</v>
      </c>
      <c r="D352" s="3">
        <v>31</v>
      </c>
      <c r="E352" s="5">
        <v>0.89451614310664518</v>
      </c>
      <c r="F352" s="3">
        <v>10</v>
      </c>
      <c r="G352" s="5">
        <v>1.6859999656677247</v>
      </c>
      <c r="H352" s="3">
        <v>30</v>
      </c>
      <c r="I352" s="5">
        <v>0.8229999979337056</v>
      </c>
    </row>
    <row r="353" spans="1:9" x14ac:dyDescent="0.25">
      <c r="A353" s="1" t="s">
        <v>352</v>
      </c>
      <c r="B353" s="3">
        <v>46</v>
      </c>
      <c r="C353" s="5">
        <v>0.98434783194376074</v>
      </c>
      <c r="D353" s="3">
        <v>22</v>
      </c>
      <c r="E353" s="5">
        <v>0.98863635821775953</v>
      </c>
      <c r="F353" s="3">
        <v>4</v>
      </c>
      <c r="G353" s="5">
        <v>1.2150000333786011</v>
      </c>
      <c r="H353" s="3">
        <v>20</v>
      </c>
      <c r="I353" s="5">
        <v>0.93350001275539396</v>
      </c>
    </row>
    <row r="354" spans="1:9" x14ac:dyDescent="0.25">
      <c r="A354" s="1" t="s">
        <v>457</v>
      </c>
      <c r="B354" s="3">
        <v>3</v>
      </c>
      <c r="C354" s="5">
        <v>1.6199999650319417</v>
      </c>
      <c r="D354" s="4"/>
      <c r="E354" s="6"/>
      <c r="F354" s="3">
        <v>3</v>
      </c>
      <c r="G354" s="5">
        <v>1.6199999650319417</v>
      </c>
      <c r="H354" s="4"/>
      <c r="I354" s="6"/>
    </row>
    <row r="355" spans="1:9" x14ac:dyDescent="0.25">
      <c r="A355" s="1" t="s">
        <v>353</v>
      </c>
      <c r="B355" s="3">
        <v>78</v>
      </c>
      <c r="C355" s="5">
        <v>1.0138461505755401</v>
      </c>
      <c r="D355" s="3">
        <v>37</v>
      </c>
      <c r="E355" s="5">
        <v>0.99567567979967275</v>
      </c>
      <c r="F355" s="3">
        <v>9</v>
      </c>
      <c r="G355" s="5">
        <v>1.6044443978203669</v>
      </c>
      <c r="H355" s="3">
        <v>32</v>
      </c>
      <c r="I355" s="5">
        <v>0.86875000037252903</v>
      </c>
    </row>
    <row r="356" spans="1:9" x14ac:dyDescent="0.25">
      <c r="A356" s="1" t="s">
        <v>354</v>
      </c>
      <c r="B356" s="3">
        <v>23</v>
      </c>
      <c r="C356" s="5">
        <v>0.95173914277035254</v>
      </c>
      <c r="D356" s="3">
        <v>19</v>
      </c>
      <c r="E356" s="5">
        <v>0.8968421189408553</v>
      </c>
      <c r="F356" s="4"/>
      <c r="G356" s="6"/>
      <c r="H356" s="3">
        <v>4</v>
      </c>
      <c r="I356" s="5">
        <v>1.2125000059604645</v>
      </c>
    </row>
    <row r="357" spans="1:9" x14ac:dyDescent="0.25">
      <c r="A357" s="1" t="s">
        <v>355</v>
      </c>
      <c r="B357" s="3">
        <v>74</v>
      </c>
      <c r="C357" s="5">
        <v>0.96486486373720948</v>
      </c>
      <c r="D357" s="3">
        <v>30</v>
      </c>
      <c r="E357" s="5">
        <v>0.93633333047231038</v>
      </c>
      <c r="F357" s="3">
        <v>13</v>
      </c>
      <c r="G357" s="5">
        <v>1.3499999963320219</v>
      </c>
      <c r="H357" s="3">
        <v>31</v>
      </c>
      <c r="I357" s="5">
        <v>0.83096774355057745</v>
      </c>
    </row>
    <row r="358" spans="1:9" x14ac:dyDescent="0.25">
      <c r="A358" s="1" t="s">
        <v>356</v>
      </c>
      <c r="B358" s="3">
        <v>67</v>
      </c>
      <c r="C358" s="5">
        <v>0.90253732097682671</v>
      </c>
      <c r="D358" s="3">
        <v>28</v>
      </c>
      <c r="E358" s="5">
        <v>0.88107143342494965</v>
      </c>
      <c r="F358" s="3">
        <v>6</v>
      </c>
      <c r="G358" s="5">
        <v>1.2350000143051147</v>
      </c>
      <c r="H358" s="3">
        <v>33</v>
      </c>
      <c r="I358" s="5">
        <v>0.86030303890054871</v>
      </c>
    </row>
    <row r="359" spans="1:9" x14ac:dyDescent="0.25">
      <c r="A359" s="1" t="s">
        <v>357</v>
      </c>
      <c r="B359" s="3">
        <v>37</v>
      </c>
      <c r="C359" s="5">
        <v>0.90243243043487131</v>
      </c>
      <c r="D359" s="3">
        <v>9</v>
      </c>
      <c r="E359" s="5">
        <v>0.96222223175896537</v>
      </c>
      <c r="F359" s="3">
        <v>4</v>
      </c>
      <c r="G359" s="5">
        <v>1.4649999886751175</v>
      </c>
      <c r="H359" s="3">
        <v>24</v>
      </c>
      <c r="I359" s="5">
        <v>0.78624999523162842</v>
      </c>
    </row>
    <row r="360" spans="1:9" x14ac:dyDescent="0.25">
      <c r="A360" s="1" t="s">
        <v>358</v>
      </c>
      <c r="B360" s="3">
        <v>38</v>
      </c>
      <c r="C360" s="5">
        <v>1.0957894701706736</v>
      </c>
      <c r="D360" s="3">
        <v>16</v>
      </c>
      <c r="E360" s="5">
        <v>0.90874999761581421</v>
      </c>
      <c r="F360" s="3">
        <v>10</v>
      </c>
      <c r="G360" s="5">
        <v>1.5209999799728393</v>
      </c>
      <c r="H360" s="3">
        <v>12</v>
      </c>
      <c r="I360" s="5">
        <v>0.9908333420753479</v>
      </c>
    </row>
    <row r="361" spans="1:9" x14ac:dyDescent="0.25">
      <c r="A361" s="1" t="s">
        <v>359</v>
      </c>
      <c r="B361" s="3">
        <v>48</v>
      </c>
      <c r="C361" s="5">
        <v>0.9391666712860266</v>
      </c>
      <c r="D361" s="3">
        <v>23</v>
      </c>
      <c r="E361" s="5">
        <v>0.94913043405698694</v>
      </c>
      <c r="F361" s="3">
        <v>2</v>
      </c>
      <c r="G361" s="5">
        <v>1.2599999904632568</v>
      </c>
      <c r="H361" s="3">
        <v>23</v>
      </c>
      <c r="I361" s="5">
        <v>0.90130435902139416</v>
      </c>
    </row>
    <row r="362" spans="1:9" x14ac:dyDescent="0.25">
      <c r="A362" s="1" t="s">
        <v>360</v>
      </c>
      <c r="B362" s="3">
        <v>37</v>
      </c>
      <c r="C362" s="5">
        <v>0.91702703205314839</v>
      </c>
      <c r="D362" s="3">
        <v>18</v>
      </c>
      <c r="E362" s="5">
        <v>0.93444444735844934</v>
      </c>
      <c r="F362" s="3">
        <v>1</v>
      </c>
      <c r="G362" s="5">
        <v>1.309999942779541</v>
      </c>
      <c r="H362" s="3">
        <v>18</v>
      </c>
      <c r="I362" s="5">
        <v>0.8777777883741591</v>
      </c>
    </row>
    <row r="363" spans="1:9" x14ac:dyDescent="0.25">
      <c r="A363" s="1" t="s">
        <v>361</v>
      </c>
      <c r="B363" s="3">
        <v>58</v>
      </c>
      <c r="C363" s="5">
        <v>1.0227586215940014</v>
      </c>
      <c r="D363" s="3">
        <v>18</v>
      </c>
      <c r="E363" s="5">
        <v>1.0522222254011366</v>
      </c>
      <c r="F363" s="3">
        <v>4</v>
      </c>
      <c r="G363" s="5">
        <v>1.5149999856948853</v>
      </c>
      <c r="H363" s="3">
        <v>36</v>
      </c>
      <c r="I363" s="5">
        <v>0.95333333479033577</v>
      </c>
    </row>
    <row r="364" spans="1:9" x14ac:dyDescent="0.25">
      <c r="A364" s="1" t="s">
        <v>362</v>
      </c>
      <c r="B364" s="3">
        <v>29</v>
      </c>
      <c r="C364" s="5">
        <v>0.98068965097953531</v>
      </c>
      <c r="D364" s="3">
        <v>15</v>
      </c>
      <c r="E364" s="5">
        <v>0.89266666173934939</v>
      </c>
      <c r="F364" s="3">
        <v>3</v>
      </c>
      <c r="G364" s="5">
        <v>1.3100000222524006</v>
      </c>
      <c r="H364" s="3">
        <v>11</v>
      </c>
      <c r="I364" s="5">
        <v>1.0109090805053711</v>
      </c>
    </row>
    <row r="365" spans="1:9" x14ac:dyDescent="0.25">
      <c r="A365" s="1" t="s">
        <v>363</v>
      </c>
      <c r="B365" s="3">
        <v>69</v>
      </c>
      <c r="C365" s="5">
        <v>0.86768116380857385</v>
      </c>
      <c r="D365" s="3">
        <v>25</v>
      </c>
      <c r="E365" s="5">
        <v>0.87320000410079956</v>
      </c>
      <c r="F365" s="4"/>
      <c r="G365" s="6"/>
      <c r="H365" s="3">
        <v>44</v>
      </c>
      <c r="I365" s="5">
        <v>0.86454545909708191</v>
      </c>
    </row>
    <row r="366" spans="1:9" x14ac:dyDescent="0.25">
      <c r="A366" s="1" t="s">
        <v>365</v>
      </c>
      <c r="B366" s="3">
        <v>65</v>
      </c>
      <c r="C366" s="5">
        <v>0.92630769197757423</v>
      </c>
      <c r="D366" s="3">
        <v>25</v>
      </c>
      <c r="E366" s="5">
        <v>0.9067999982833862</v>
      </c>
      <c r="F366" s="3">
        <v>4</v>
      </c>
      <c r="G366" s="5">
        <v>1.1550000309944153</v>
      </c>
      <c r="H366" s="3">
        <v>36</v>
      </c>
      <c r="I366" s="5">
        <v>0.91444444159666693</v>
      </c>
    </row>
    <row r="367" spans="1:9" x14ac:dyDescent="0.25">
      <c r="A367" s="1" t="s">
        <v>366</v>
      </c>
      <c r="B367" s="3">
        <v>61</v>
      </c>
      <c r="C367" s="5">
        <v>0.90754097895544084</v>
      </c>
      <c r="D367" s="3">
        <v>30</v>
      </c>
      <c r="E367" s="5">
        <v>0.88200000127156575</v>
      </c>
      <c r="F367" s="3">
        <v>8</v>
      </c>
      <c r="G367" s="5">
        <v>1.3762499839067459</v>
      </c>
      <c r="H367" s="3">
        <v>23</v>
      </c>
      <c r="I367" s="5">
        <v>0.77782607856004138</v>
      </c>
    </row>
    <row r="368" spans="1:9" x14ac:dyDescent="0.25">
      <c r="A368" s="1" t="s">
        <v>367</v>
      </c>
      <c r="B368" s="3">
        <v>75</v>
      </c>
      <c r="C368" s="5">
        <v>1.0272000058492026</v>
      </c>
      <c r="D368" s="3">
        <v>41</v>
      </c>
      <c r="E368" s="5">
        <v>1.0524390325313662</v>
      </c>
      <c r="F368" s="3">
        <v>7</v>
      </c>
      <c r="G368" s="5">
        <v>1.3785714251654488</v>
      </c>
      <c r="H368" s="3">
        <v>27</v>
      </c>
      <c r="I368" s="5">
        <v>0.89777778254614937</v>
      </c>
    </row>
    <row r="369" spans="1:9" x14ac:dyDescent="0.25">
      <c r="A369" s="1" t="s">
        <v>368</v>
      </c>
      <c r="B369" s="3">
        <v>42</v>
      </c>
      <c r="C369" s="5">
        <v>0.97071428951762972</v>
      </c>
      <c r="D369" s="3">
        <v>14</v>
      </c>
      <c r="E369" s="5">
        <v>1.0835714340209961</v>
      </c>
      <c r="F369" s="4"/>
      <c r="G369" s="6"/>
      <c r="H369" s="3">
        <v>28</v>
      </c>
      <c r="I369" s="5">
        <v>0.91428571726594654</v>
      </c>
    </row>
    <row r="370" spans="1:9" x14ac:dyDescent="0.25">
      <c r="A370" s="1" t="s">
        <v>369</v>
      </c>
      <c r="B370" s="3">
        <v>46</v>
      </c>
      <c r="C370" s="5">
        <v>0.98217391319896863</v>
      </c>
      <c r="D370" s="3">
        <v>12</v>
      </c>
      <c r="E370" s="5">
        <v>0.92166667679945624</v>
      </c>
      <c r="F370" s="3">
        <v>7</v>
      </c>
      <c r="G370" s="5">
        <v>1.4757142577852522</v>
      </c>
      <c r="H370" s="3">
        <v>27</v>
      </c>
      <c r="I370" s="5">
        <v>0.88111111411341914</v>
      </c>
    </row>
    <row r="371" spans="1:9" x14ac:dyDescent="0.25">
      <c r="A371" s="1" t="s">
        <v>370</v>
      </c>
      <c r="B371" s="3">
        <v>77</v>
      </c>
      <c r="C371" s="5">
        <v>0.95584415770196296</v>
      </c>
      <c r="D371" s="3">
        <v>23</v>
      </c>
      <c r="E371" s="5">
        <v>0.98608695942422619</v>
      </c>
      <c r="F371" s="4"/>
      <c r="G371" s="6"/>
      <c r="H371" s="3">
        <v>54</v>
      </c>
      <c r="I371" s="5">
        <v>0.94296296437581384</v>
      </c>
    </row>
    <row r="372" spans="1:9" x14ac:dyDescent="0.25">
      <c r="A372" s="1" t="s">
        <v>371</v>
      </c>
      <c r="B372" s="3">
        <v>63</v>
      </c>
      <c r="C372" s="5">
        <v>0.9257142818163312</v>
      </c>
      <c r="D372" s="3">
        <v>25</v>
      </c>
      <c r="E372" s="5">
        <v>0.98360000133514403</v>
      </c>
      <c r="F372" s="3">
        <v>4</v>
      </c>
      <c r="G372" s="5">
        <v>1.237500011920929</v>
      </c>
      <c r="H372" s="3">
        <v>34</v>
      </c>
      <c r="I372" s="5">
        <v>0.84647057862842789</v>
      </c>
    </row>
    <row r="373" spans="1:9" x14ac:dyDescent="0.25">
      <c r="A373" s="1" t="s">
        <v>372</v>
      </c>
      <c r="B373" s="3">
        <v>93</v>
      </c>
      <c r="C373" s="5">
        <v>1.0251612810678379</v>
      </c>
      <c r="D373" s="3">
        <v>39</v>
      </c>
      <c r="E373" s="5">
        <v>0.98410255786700129</v>
      </c>
      <c r="F373" s="3">
        <v>12</v>
      </c>
      <c r="G373" s="5">
        <v>1.5566666275262833</v>
      </c>
      <c r="H373" s="3">
        <v>42</v>
      </c>
      <c r="I373" s="5">
        <v>0.91142856790905902</v>
      </c>
    </row>
    <row r="374" spans="1:9" x14ac:dyDescent="0.25">
      <c r="A374" s="1" t="s">
        <v>373</v>
      </c>
      <c r="B374" s="3">
        <v>17</v>
      </c>
      <c r="C374" s="5">
        <v>1.7541175940457512</v>
      </c>
      <c r="D374" s="3">
        <v>1</v>
      </c>
      <c r="E374" s="5">
        <v>1.440000057220459</v>
      </c>
      <c r="F374" s="3">
        <v>16</v>
      </c>
      <c r="G374" s="5">
        <v>1.773749940097332</v>
      </c>
      <c r="H374" s="4"/>
      <c r="I374" s="6"/>
    </row>
    <row r="375" spans="1:9" x14ac:dyDescent="0.25">
      <c r="A375" s="1" t="s">
        <v>374</v>
      </c>
      <c r="B375" s="3">
        <v>18</v>
      </c>
      <c r="C375" s="5">
        <v>0.93611111905839706</v>
      </c>
      <c r="D375" s="3">
        <v>7</v>
      </c>
      <c r="E375" s="5">
        <v>0.88428573097501484</v>
      </c>
      <c r="F375" s="3">
        <v>2</v>
      </c>
      <c r="G375" s="5">
        <v>1.3050000071525574</v>
      </c>
      <c r="H375" s="3">
        <v>9</v>
      </c>
      <c r="I375" s="5">
        <v>0.89444444576899207</v>
      </c>
    </row>
    <row r="376" spans="1:9" x14ac:dyDescent="0.25">
      <c r="A376" s="1" t="s">
        <v>375</v>
      </c>
      <c r="B376" s="3">
        <v>43</v>
      </c>
      <c r="C376" s="5">
        <v>0.9616279200065968</v>
      </c>
      <c r="D376" s="3">
        <v>14</v>
      </c>
      <c r="E376" s="5">
        <v>0.92142858675548012</v>
      </c>
      <c r="F376" s="3">
        <v>6</v>
      </c>
      <c r="G376" s="5">
        <v>1.2683333357175191</v>
      </c>
      <c r="H376" s="3">
        <v>23</v>
      </c>
      <c r="I376" s="5">
        <v>0.90608697093051416</v>
      </c>
    </row>
    <row r="377" spans="1:9" x14ac:dyDescent="0.25">
      <c r="A377" s="1" t="s">
        <v>376</v>
      </c>
      <c r="B377" s="3">
        <v>39</v>
      </c>
      <c r="C377" s="5">
        <v>0.87000000782502007</v>
      </c>
      <c r="D377" s="3">
        <v>20</v>
      </c>
      <c r="E377" s="5">
        <v>0.82200000882148738</v>
      </c>
      <c r="F377" s="3">
        <v>3</v>
      </c>
      <c r="G377" s="5">
        <v>1.2133333683013916</v>
      </c>
      <c r="H377" s="3">
        <v>16</v>
      </c>
      <c r="I377" s="5">
        <v>0.86562500149011612</v>
      </c>
    </row>
    <row r="378" spans="1:9" x14ac:dyDescent="0.25">
      <c r="A378" s="1" t="s">
        <v>377</v>
      </c>
      <c r="B378" s="3">
        <v>163</v>
      </c>
      <c r="C378" s="5">
        <v>0.90104294554587527</v>
      </c>
      <c r="D378" s="3">
        <v>57</v>
      </c>
      <c r="E378" s="5">
        <v>0.88228070631361843</v>
      </c>
      <c r="F378" s="3">
        <v>11</v>
      </c>
      <c r="G378" s="5">
        <v>1.4218181588433005</v>
      </c>
      <c r="H378" s="3">
        <v>95</v>
      </c>
      <c r="I378" s="5">
        <v>0.85200000122973796</v>
      </c>
    </row>
    <row r="379" spans="1:9" x14ac:dyDescent="0.25">
      <c r="A379" s="1" t="s">
        <v>378</v>
      </c>
      <c r="B379" s="3">
        <v>54</v>
      </c>
      <c r="C379" s="5">
        <v>0.93518519732687211</v>
      </c>
      <c r="D379" s="3">
        <v>34</v>
      </c>
      <c r="E379" s="5">
        <v>0.94617648335064164</v>
      </c>
      <c r="F379" s="4"/>
      <c r="G379" s="6"/>
      <c r="H379" s="3">
        <v>20</v>
      </c>
      <c r="I379" s="5">
        <v>0.91650001108646395</v>
      </c>
    </row>
    <row r="380" spans="1:9" x14ac:dyDescent="0.25">
      <c r="A380" s="1" t="s">
        <v>379</v>
      </c>
      <c r="B380" s="3">
        <v>48</v>
      </c>
      <c r="C380" s="5">
        <v>0.96666667610406876</v>
      </c>
      <c r="D380" s="3">
        <v>24</v>
      </c>
      <c r="E380" s="5">
        <v>0.92291668305794394</v>
      </c>
      <c r="F380" s="3">
        <v>3</v>
      </c>
      <c r="G380" s="5">
        <v>1.3366666634877522</v>
      </c>
      <c r="H380" s="3">
        <v>21</v>
      </c>
      <c r="I380" s="5">
        <v>0.96380952710197088</v>
      </c>
    </row>
    <row r="381" spans="1:9" x14ac:dyDescent="0.25">
      <c r="A381" s="1" t="s">
        <v>380</v>
      </c>
      <c r="B381" s="3">
        <v>45</v>
      </c>
      <c r="C381" s="5">
        <v>0.92666667169994776</v>
      </c>
      <c r="D381" s="3">
        <v>21</v>
      </c>
      <c r="E381" s="5">
        <v>0.91428571371805101</v>
      </c>
      <c r="F381" s="3">
        <v>5</v>
      </c>
      <c r="G381" s="5">
        <v>1.1520000219345092</v>
      </c>
      <c r="H381" s="3">
        <v>19</v>
      </c>
      <c r="I381" s="5">
        <v>0.88105263835505432</v>
      </c>
    </row>
    <row r="382" spans="1:9" x14ac:dyDescent="0.25">
      <c r="A382" s="1" t="s">
        <v>381</v>
      </c>
      <c r="B382" s="3">
        <v>50</v>
      </c>
      <c r="C382" s="5">
        <v>0.89700000405311586</v>
      </c>
      <c r="D382" s="3">
        <v>20</v>
      </c>
      <c r="E382" s="5">
        <v>0.91300000548362736</v>
      </c>
      <c r="F382" s="3">
        <v>7</v>
      </c>
      <c r="G382" s="5">
        <v>1.2214285731315613</v>
      </c>
      <c r="H382" s="3">
        <v>23</v>
      </c>
      <c r="I382" s="5">
        <v>0.78434782961140503</v>
      </c>
    </row>
    <row r="383" spans="1:9" x14ac:dyDescent="0.25">
      <c r="A383" s="1" t="s">
        <v>382</v>
      </c>
      <c r="B383" s="3">
        <v>34</v>
      </c>
      <c r="C383" s="5">
        <v>1.0294117682120378</v>
      </c>
      <c r="D383" s="3">
        <v>12</v>
      </c>
      <c r="E383" s="5">
        <v>0.94416668017705285</v>
      </c>
      <c r="F383" s="3">
        <v>4</v>
      </c>
      <c r="G383" s="5">
        <v>1.4599999785423279</v>
      </c>
      <c r="H383" s="3">
        <v>18</v>
      </c>
      <c r="I383" s="5">
        <v>0.99055555793974137</v>
      </c>
    </row>
    <row r="384" spans="1:9" x14ac:dyDescent="0.25">
      <c r="A384" s="1" t="s">
        <v>383</v>
      </c>
      <c r="B384" s="3">
        <v>88</v>
      </c>
      <c r="C384" s="5">
        <v>1.0065909068692813</v>
      </c>
      <c r="D384" s="3">
        <v>38</v>
      </c>
      <c r="E384" s="5">
        <v>0.94631578890900858</v>
      </c>
      <c r="F384" s="3">
        <v>14</v>
      </c>
      <c r="G384" s="5">
        <v>1.5214285595076424</v>
      </c>
      <c r="H384" s="3">
        <v>36</v>
      </c>
      <c r="I384" s="5">
        <v>0.86999999980131781</v>
      </c>
    </row>
    <row r="385" spans="1:9" x14ac:dyDescent="0.25">
      <c r="A385" s="1" t="s">
        <v>384</v>
      </c>
      <c r="B385" s="3">
        <v>70</v>
      </c>
      <c r="C385" s="5">
        <v>1.0792856991291047</v>
      </c>
      <c r="D385" s="3">
        <v>68</v>
      </c>
      <c r="E385" s="5">
        <v>1.0714705744210411</v>
      </c>
      <c r="F385" s="3">
        <v>1</v>
      </c>
      <c r="G385" s="5">
        <v>2.0999999046325684</v>
      </c>
      <c r="H385" s="3">
        <v>1</v>
      </c>
      <c r="I385" s="5">
        <v>0.5899999737739563</v>
      </c>
    </row>
    <row r="386" spans="1:9" x14ac:dyDescent="0.25">
      <c r="A386" s="1" t="s">
        <v>385</v>
      </c>
      <c r="B386" s="3">
        <v>37</v>
      </c>
      <c r="C386" s="5">
        <v>0.9805405365454184</v>
      </c>
      <c r="D386" s="3">
        <v>20</v>
      </c>
      <c r="E386" s="5">
        <v>1.0239999949932099</v>
      </c>
      <c r="F386" s="3">
        <v>1</v>
      </c>
      <c r="G386" s="5">
        <v>1.2400000095367432</v>
      </c>
      <c r="H386" s="3">
        <v>16</v>
      </c>
      <c r="I386" s="5">
        <v>0.90999999642372131</v>
      </c>
    </row>
    <row r="387" spans="1:9" x14ac:dyDescent="0.25">
      <c r="A387" s="1" t="s">
        <v>386</v>
      </c>
      <c r="B387" s="3">
        <v>74</v>
      </c>
      <c r="C387" s="5">
        <v>0.90743242969384064</v>
      </c>
      <c r="D387" s="3">
        <v>15</v>
      </c>
      <c r="E387" s="5">
        <v>0.91933333476384482</v>
      </c>
      <c r="F387" s="3">
        <v>7</v>
      </c>
      <c r="G387" s="5">
        <v>1.4342857088361467</v>
      </c>
      <c r="H387" s="3">
        <v>52</v>
      </c>
      <c r="I387" s="5">
        <v>0.83307691950064444</v>
      </c>
    </row>
    <row r="388" spans="1:9" x14ac:dyDescent="0.25">
      <c r="A388" s="1" t="s">
        <v>387</v>
      </c>
      <c r="B388" s="3">
        <v>88</v>
      </c>
      <c r="C388" s="5">
        <v>1.0551136373118921</v>
      </c>
      <c r="D388" s="3">
        <v>42</v>
      </c>
      <c r="E388" s="5">
        <v>0.99619047556604656</v>
      </c>
      <c r="F388" s="3">
        <v>8</v>
      </c>
      <c r="G388" s="5">
        <v>1.4624999761581421</v>
      </c>
      <c r="H388" s="3">
        <v>38</v>
      </c>
      <c r="I388" s="5">
        <v>1.0344736921159845</v>
      </c>
    </row>
    <row r="389" spans="1:9" x14ac:dyDescent="0.25">
      <c r="A389" s="1" t="s">
        <v>388</v>
      </c>
      <c r="B389" s="3">
        <v>35</v>
      </c>
      <c r="C389" s="5">
        <v>1.0842857156481063</v>
      </c>
      <c r="D389" s="3">
        <v>18</v>
      </c>
      <c r="E389" s="5">
        <v>1.0772222214274936</v>
      </c>
      <c r="F389" s="3">
        <v>3</v>
      </c>
      <c r="G389" s="5">
        <v>1.709999958674113</v>
      </c>
      <c r="H389" s="3">
        <v>14</v>
      </c>
      <c r="I389" s="5">
        <v>0.95928572756903507</v>
      </c>
    </row>
    <row r="390" spans="1:9" x14ac:dyDescent="0.25">
      <c r="A390" s="1" t="s">
        <v>453</v>
      </c>
      <c r="B390" s="3">
        <v>42</v>
      </c>
      <c r="C390" s="5">
        <v>1.0185714236327581</v>
      </c>
      <c r="D390" s="3">
        <v>20</v>
      </c>
      <c r="E390" s="5">
        <v>1.0184999972581863</v>
      </c>
      <c r="F390" s="3">
        <v>1</v>
      </c>
      <c r="G390" s="5">
        <v>1.3300000429153442</v>
      </c>
      <c r="H390" s="3">
        <v>21</v>
      </c>
      <c r="I390" s="5">
        <v>1.003809514499846</v>
      </c>
    </row>
    <row r="391" spans="1:9" x14ac:dyDescent="0.25">
      <c r="A391" s="1" t="s">
        <v>390</v>
      </c>
      <c r="B391" s="3">
        <v>30</v>
      </c>
      <c r="C391" s="5">
        <v>0.92366666197776792</v>
      </c>
      <c r="D391" s="3">
        <v>14</v>
      </c>
      <c r="E391" s="5">
        <v>0.91999999965940205</v>
      </c>
      <c r="F391" s="3">
        <v>3</v>
      </c>
      <c r="G391" s="5">
        <v>1.0300000309944153</v>
      </c>
      <c r="H391" s="3">
        <v>13</v>
      </c>
      <c r="I391" s="5">
        <v>0.90307690547062802</v>
      </c>
    </row>
    <row r="392" spans="1:9" x14ac:dyDescent="0.25">
      <c r="A392" s="1" t="s">
        <v>391</v>
      </c>
      <c r="B392" s="3">
        <v>55</v>
      </c>
      <c r="C392" s="5">
        <v>0.98072727376764468</v>
      </c>
      <c r="D392" s="3">
        <v>23</v>
      </c>
      <c r="E392" s="5">
        <v>0.91695652837338659</v>
      </c>
      <c r="F392" s="3">
        <v>3</v>
      </c>
      <c r="G392" s="5">
        <v>1.306666652361552</v>
      </c>
      <c r="H392" s="3">
        <v>29</v>
      </c>
      <c r="I392" s="5">
        <v>0.997586205087859</v>
      </c>
    </row>
    <row r="393" spans="1:9" x14ac:dyDescent="0.25">
      <c r="A393" s="1" t="s">
        <v>393</v>
      </c>
      <c r="B393" s="3">
        <v>27</v>
      </c>
      <c r="C393" s="5">
        <v>0.85999999222932033</v>
      </c>
      <c r="D393" s="3">
        <v>24</v>
      </c>
      <c r="E393" s="5">
        <v>0.85124999533096946</v>
      </c>
      <c r="F393" s="3">
        <v>1</v>
      </c>
      <c r="G393" s="5">
        <v>1.309999942779541</v>
      </c>
      <c r="H393" s="3">
        <v>2</v>
      </c>
      <c r="I393" s="5">
        <v>0.73999997973442078</v>
      </c>
    </row>
    <row r="394" spans="1:9" x14ac:dyDescent="0.25">
      <c r="A394" s="1" t="s">
        <v>394</v>
      </c>
      <c r="B394" s="3">
        <v>58</v>
      </c>
      <c r="C394" s="5">
        <v>0.86396552776468216</v>
      </c>
      <c r="D394" s="3">
        <v>34</v>
      </c>
      <c r="E394" s="5">
        <v>0.89500001248191385</v>
      </c>
      <c r="F394" s="3">
        <v>3</v>
      </c>
      <c r="G394" s="5">
        <v>0.97666668891906738</v>
      </c>
      <c r="H394" s="3">
        <v>21</v>
      </c>
      <c r="I394" s="5">
        <v>0.7976190532956805</v>
      </c>
    </row>
    <row r="395" spans="1:9" x14ac:dyDescent="0.25">
      <c r="A395" s="1" t="s">
        <v>395</v>
      </c>
      <c r="B395" s="3">
        <v>119</v>
      </c>
      <c r="C395" s="5">
        <v>0.94109243555229249</v>
      </c>
      <c r="D395" s="3">
        <v>52</v>
      </c>
      <c r="E395" s="5">
        <v>0.89653846392264736</v>
      </c>
      <c r="F395" s="3">
        <v>10</v>
      </c>
      <c r="G395" s="5">
        <v>1.276999968290329</v>
      </c>
      <c r="H395" s="3">
        <v>57</v>
      </c>
      <c r="I395" s="5">
        <v>0.92280701796213782</v>
      </c>
    </row>
    <row r="396" spans="1:9" x14ac:dyDescent="0.25">
      <c r="A396" s="1" t="s">
        <v>396</v>
      </c>
      <c r="B396" s="3">
        <v>48</v>
      </c>
      <c r="C396" s="5">
        <v>0.94874999423821771</v>
      </c>
      <c r="D396" s="3">
        <v>26</v>
      </c>
      <c r="E396" s="5">
        <v>0.93576922554236197</v>
      </c>
      <c r="F396" s="3">
        <v>2</v>
      </c>
      <c r="G396" s="5">
        <v>0.74000000953674316</v>
      </c>
      <c r="H396" s="3">
        <v>20</v>
      </c>
      <c r="I396" s="5">
        <v>0.98649999201297756</v>
      </c>
    </row>
    <row r="397" spans="1:9" x14ac:dyDescent="0.25">
      <c r="A397" s="1" t="s">
        <v>397</v>
      </c>
      <c r="B397" s="3">
        <v>3</v>
      </c>
      <c r="C397" s="5">
        <v>1.8266665935516357</v>
      </c>
      <c r="D397" s="4"/>
      <c r="E397" s="6"/>
      <c r="F397" s="3">
        <v>3</v>
      </c>
      <c r="G397" s="5">
        <v>1.8266665935516357</v>
      </c>
      <c r="H397" s="4"/>
      <c r="I397" s="6"/>
    </row>
    <row r="398" spans="1:9" x14ac:dyDescent="0.25">
      <c r="A398" s="1" t="s">
        <v>398</v>
      </c>
      <c r="B398" s="3">
        <v>57</v>
      </c>
      <c r="C398" s="5">
        <v>0.95140351015224789</v>
      </c>
      <c r="D398" s="3">
        <v>30</v>
      </c>
      <c r="E398" s="5">
        <v>0.94266666968663537</v>
      </c>
      <c r="F398" s="3">
        <v>4</v>
      </c>
      <c r="G398" s="5">
        <v>1.0900000184774399</v>
      </c>
      <c r="H398" s="3">
        <v>23</v>
      </c>
      <c r="I398" s="5">
        <v>0.93869564844214393</v>
      </c>
    </row>
    <row r="399" spans="1:9" x14ac:dyDescent="0.25">
      <c r="A399" s="1" t="s">
        <v>399</v>
      </c>
      <c r="B399" s="3">
        <v>52</v>
      </c>
      <c r="C399" s="5">
        <v>0.94365385060126961</v>
      </c>
      <c r="D399" s="3">
        <v>24</v>
      </c>
      <c r="E399" s="5">
        <v>0.94250000764926278</v>
      </c>
      <c r="F399" s="3">
        <v>8</v>
      </c>
      <c r="G399" s="5">
        <v>1.166250005364418</v>
      </c>
      <c r="H399" s="3">
        <v>20</v>
      </c>
      <c r="I399" s="5">
        <v>0.8560000002384186</v>
      </c>
    </row>
    <row r="400" spans="1:9" x14ac:dyDescent="0.25">
      <c r="A400" s="1" t="s">
        <v>400</v>
      </c>
      <c r="B400" s="3">
        <v>45</v>
      </c>
      <c r="C400" s="5">
        <v>0.96022221909628969</v>
      </c>
      <c r="D400" s="3">
        <v>7</v>
      </c>
      <c r="E400" s="5">
        <v>1.0142857091767448</v>
      </c>
      <c r="F400" s="3">
        <v>8</v>
      </c>
      <c r="G400" s="5">
        <v>1.0862500071525574</v>
      </c>
      <c r="H400" s="3">
        <v>30</v>
      </c>
      <c r="I400" s="5">
        <v>0.91399999459584558</v>
      </c>
    </row>
    <row r="401" spans="1:9" x14ac:dyDescent="0.25">
      <c r="A401" s="1" t="s">
        <v>401</v>
      </c>
      <c r="B401" s="3">
        <v>59</v>
      </c>
      <c r="C401" s="5">
        <v>1.0179661027455733</v>
      </c>
      <c r="D401" s="3">
        <v>14</v>
      </c>
      <c r="E401" s="5">
        <v>0.95500000459807255</v>
      </c>
      <c r="F401" s="3">
        <v>6</v>
      </c>
      <c r="G401" s="5">
        <v>1.7833333015441895</v>
      </c>
      <c r="H401" s="3">
        <v>39</v>
      </c>
      <c r="I401" s="5">
        <v>0.92282051765001738</v>
      </c>
    </row>
    <row r="402" spans="1:9" x14ac:dyDescent="0.25">
      <c r="A402" s="1" t="s">
        <v>402</v>
      </c>
      <c r="B402" s="3">
        <v>51</v>
      </c>
      <c r="C402" s="5">
        <v>1.0582352900037579</v>
      </c>
      <c r="D402" s="3">
        <v>25</v>
      </c>
      <c r="E402" s="5">
        <v>1.0216000032424928</v>
      </c>
      <c r="F402" s="3">
        <v>1</v>
      </c>
      <c r="G402" s="5">
        <v>2.0999999046325684</v>
      </c>
      <c r="H402" s="3">
        <v>25</v>
      </c>
      <c r="I402" s="5">
        <v>1.0531999921798707</v>
      </c>
    </row>
    <row r="403" spans="1:9" x14ac:dyDescent="0.25">
      <c r="A403" s="1" t="s">
        <v>403</v>
      </c>
      <c r="B403" s="3">
        <v>54</v>
      </c>
      <c r="C403" s="5">
        <v>0.9720370361098537</v>
      </c>
      <c r="D403" s="3">
        <v>26</v>
      </c>
      <c r="E403" s="5">
        <v>0.90807692362711978</v>
      </c>
      <c r="F403" s="3">
        <v>8</v>
      </c>
      <c r="G403" s="5">
        <v>1.3887499868869781</v>
      </c>
      <c r="H403" s="3">
        <v>20</v>
      </c>
      <c r="I403" s="5">
        <v>0.88850000202655788</v>
      </c>
    </row>
    <row r="404" spans="1:9" x14ac:dyDescent="0.25">
      <c r="A404" s="1" t="s">
        <v>404</v>
      </c>
      <c r="B404" s="3">
        <v>46</v>
      </c>
      <c r="C404" s="5">
        <v>0.79847826387571252</v>
      </c>
      <c r="D404" s="3">
        <v>22</v>
      </c>
      <c r="E404" s="5">
        <v>0.73545454577966174</v>
      </c>
      <c r="F404" s="4"/>
      <c r="G404" s="6"/>
      <c r="H404" s="3">
        <v>24</v>
      </c>
      <c r="I404" s="5">
        <v>0.85625000546375907</v>
      </c>
    </row>
    <row r="405" spans="1:9" x14ac:dyDescent="0.25">
      <c r="A405" s="1" t="s">
        <v>405</v>
      </c>
      <c r="B405" s="3">
        <v>36</v>
      </c>
      <c r="C405" s="5">
        <v>0.95500000317891443</v>
      </c>
      <c r="D405" s="3">
        <v>14</v>
      </c>
      <c r="E405" s="5">
        <v>0.90785714132445194</v>
      </c>
      <c r="F405" s="3">
        <v>3</v>
      </c>
      <c r="G405" s="5">
        <v>1.3666666746139526</v>
      </c>
      <c r="H405" s="3">
        <v>19</v>
      </c>
      <c r="I405" s="5">
        <v>0.92473684800298594</v>
      </c>
    </row>
    <row r="406" spans="1:9" x14ac:dyDescent="0.25">
      <c r="A406" s="1" t="s">
        <v>406</v>
      </c>
      <c r="B406" s="3">
        <v>106</v>
      </c>
      <c r="C406" s="5">
        <v>0.87216981401983296</v>
      </c>
      <c r="D406" s="3">
        <v>48</v>
      </c>
      <c r="E406" s="5">
        <v>0.87041667352120078</v>
      </c>
      <c r="F406" s="4"/>
      <c r="G406" s="6"/>
      <c r="H406" s="3">
        <v>58</v>
      </c>
      <c r="I406" s="5">
        <v>0.87362068891525269</v>
      </c>
    </row>
    <row r="407" spans="1:9" x14ac:dyDescent="0.25">
      <c r="A407" s="1" t="s">
        <v>407</v>
      </c>
      <c r="B407" s="3">
        <v>30</v>
      </c>
      <c r="C407" s="5">
        <v>1.1336666683355967</v>
      </c>
      <c r="D407" s="3">
        <v>14</v>
      </c>
      <c r="E407" s="5">
        <v>1.0814285831792014</v>
      </c>
      <c r="F407" s="3">
        <v>5</v>
      </c>
      <c r="G407" s="5">
        <v>1.6199999809265138</v>
      </c>
      <c r="H407" s="3">
        <v>11</v>
      </c>
      <c r="I407" s="5">
        <v>0.97909090735695581</v>
      </c>
    </row>
    <row r="408" spans="1:9" x14ac:dyDescent="0.25">
      <c r="A408" s="1" t="s">
        <v>408</v>
      </c>
      <c r="B408" s="3">
        <v>42</v>
      </c>
      <c r="C408" s="5">
        <v>1.0466666718324025</v>
      </c>
      <c r="D408" s="3">
        <v>15</v>
      </c>
      <c r="E408" s="5">
        <v>0.91666668653488159</v>
      </c>
      <c r="F408" s="3">
        <v>6</v>
      </c>
      <c r="G408" s="5">
        <v>1.5733332832654316</v>
      </c>
      <c r="H408" s="3">
        <v>21</v>
      </c>
      <c r="I408" s="5">
        <v>0.98904762949262348</v>
      </c>
    </row>
    <row r="409" spans="1:9" x14ac:dyDescent="0.25">
      <c r="A409" s="1" t="s">
        <v>409</v>
      </c>
      <c r="B409" s="3">
        <v>68</v>
      </c>
      <c r="C409" s="5">
        <v>1.1155882302452536</v>
      </c>
      <c r="D409" s="3">
        <v>31</v>
      </c>
      <c r="E409" s="5">
        <v>0.96451613210862686</v>
      </c>
      <c r="F409" s="3">
        <v>26</v>
      </c>
      <c r="G409" s="5">
        <v>1.3876922910030072</v>
      </c>
      <c r="H409" s="3">
        <v>11</v>
      </c>
      <c r="I409" s="5">
        <v>0.89818181774832984</v>
      </c>
    </row>
    <row r="410" spans="1:9" x14ac:dyDescent="0.25">
      <c r="A410" s="1" t="s">
        <v>410</v>
      </c>
      <c r="B410" s="3">
        <v>47</v>
      </c>
      <c r="C410" s="5">
        <v>0.9212765909255819</v>
      </c>
      <c r="D410" s="3">
        <v>13</v>
      </c>
      <c r="E410" s="5">
        <v>0.86461537159406221</v>
      </c>
      <c r="F410" s="3">
        <v>1</v>
      </c>
      <c r="G410" s="5">
        <v>1.7899999618530273</v>
      </c>
      <c r="H410" s="3">
        <v>33</v>
      </c>
      <c r="I410" s="5">
        <v>0.9172727266947428</v>
      </c>
    </row>
    <row r="411" spans="1:9" x14ac:dyDescent="0.25">
      <c r="A411" s="1" t="s">
        <v>411</v>
      </c>
      <c r="B411" s="3">
        <v>1</v>
      </c>
      <c r="C411" s="5">
        <v>1.7899999618530273</v>
      </c>
      <c r="D411" s="4"/>
      <c r="E411" s="6"/>
      <c r="F411" s="3">
        <v>1</v>
      </c>
      <c r="G411" s="5">
        <v>1.7899999618530273</v>
      </c>
      <c r="H411" s="4"/>
      <c r="I411" s="6"/>
    </row>
    <row r="412" spans="1:9" x14ac:dyDescent="0.25">
      <c r="A412" s="1" t="s">
        <v>412</v>
      </c>
      <c r="B412" s="3">
        <v>43</v>
      </c>
      <c r="C412" s="5">
        <v>0.94930232818736582</v>
      </c>
      <c r="D412" s="3">
        <v>32</v>
      </c>
      <c r="E412" s="5">
        <v>0.95968750678002834</v>
      </c>
      <c r="F412" s="3">
        <v>1</v>
      </c>
      <c r="G412" s="5">
        <v>1.309999942779541</v>
      </c>
      <c r="H412" s="3">
        <v>10</v>
      </c>
      <c r="I412" s="5">
        <v>0.87999999523162842</v>
      </c>
    </row>
    <row r="413" spans="1:9" x14ac:dyDescent="0.25">
      <c r="A413" s="1" t="s">
        <v>413</v>
      </c>
      <c r="B413" s="3">
        <v>21</v>
      </c>
      <c r="C413" s="5">
        <v>0.88476190964380896</v>
      </c>
      <c r="D413" s="3">
        <v>14</v>
      </c>
      <c r="E413" s="5">
        <v>0.85785715069089619</v>
      </c>
      <c r="F413" s="3">
        <v>1</v>
      </c>
      <c r="G413" s="5">
        <v>1.2400000095367432</v>
      </c>
      <c r="H413" s="3">
        <v>6</v>
      </c>
      <c r="I413" s="5">
        <v>0.88833333055178321</v>
      </c>
    </row>
    <row r="414" spans="1:9" x14ac:dyDescent="0.25">
      <c r="A414" s="1" t="s">
        <v>414</v>
      </c>
      <c r="B414" s="3">
        <v>124</v>
      </c>
      <c r="C414" s="5">
        <v>1.0294354856014252</v>
      </c>
      <c r="D414" s="3">
        <v>90</v>
      </c>
      <c r="E414" s="5">
        <v>1.0052222258514829</v>
      </c>
      <c r="F414" s="3">
        <v>11</v>
      </c>
      <c r="G414" s="5">
        <v>1.415454539385709</v>
      </c>
      <c r="H414" s="3">
        <v>23</v>
      </c>
      <c r="I414" s="5">
        <v>0.93956521542175953</v>
      </c>
    </row>
    <row r="415" spans="1:9" x14ac:dyDescent="0.25">
      <c r="A415" s="1" t="s">
        <v>415</v>
      </c>
      <c r="B415" s="3">
        <v>64</v>
      </c>
      <c r="C415" s="5">
        <v>1.1031250022351742</v>
      </c>
      <c r="D415" s="3">
        <v>26</v>
      </c>
      <c r="E415" s="5">
        <v>1.0503846246462603</v>
      </c>
      <c r="F415" s="3">
        <v>9</v>
      </c>
      <c r="G415" s="5">
        <v>1.386666668785943</v>
      </c>
      <c r="H415" s="3">
        <v>29</v>
      </c>
      <c r="I415" s="5">
        <v>1.0624137890749965</v>
      </c>
    </row>
    <row r="416" spans="1:9" x14ac:dyDescent="0.25">
      <c r="A416" s="1" t="s">
        <v>416</v>
      </c>
      <c r="B416" s="3">
        <v>52</v>
      </c>
      <c r="C416" s="5">
        <v>0.9830769231686225</v>
      </c>
      <c r="D416" s="3">
        <v>30</v>
      </c>
      <c r="E416" s="5">
        <v>0.94866667191187537</v>
      </c>
      <c r="F416" s="3">
        <v>4</v>
      </c>
      <c r="G416" s="5">
        <v>1.5249999761581421</v>
      </c>
      <c r="H416" s="3">
        <v>18</v>
      </c>
      <c r="I416" s="5">
        <v>0.91999999682108557</v>
      </c>
    </row>
    <row r="417" spans="1:9" x14ac:dyDescent="0.25">
      <c r="A417" s="1" t="s">
        <v>417</v>
      </c>
      <c r="B417" s="3">
        <v>47</v>
      </c>
      <c r="C417" s="5">
        <v>0.99787233738189052</v>
      </c>
      <c r="D417" s="3">
        <v>23</v>
      </c>
      <c r="E417" s="5">
        <v>0.97565217899239587</v>
      </c>
      <c r="F417" s="3">
        <v>5</v>
      </c>
      <c r="G417" s="5">
        <v>1.5199999809265137</v>
      </c>
      <c r="H417" s="3">
        <v>19</v>
      </c>
      <c r="I417" s="5">
        <v>0.88736841239427267</v>
      </c>
    </row>
    <row r="418" spans="1:9" x14ac:dyDescent="0.25">
      <c r="A418" s="1" t="s">
        <v>418</v>
      </c>
      <c r="B418" s="3">
        <v>63</v>
      </c>
      <c r="C418" s="5">
        <v>1.0047619096816531</v>
      </c>
      <c r="D418" s="3">
        <v>18</v>
      </c>
      <c r="E418" s="5">
        <v>1.00777777367168</v>
      </c>
      <c r="F418" s="3">
        <v>6</v>
      </c>
      <c r="G418" s="5">
        <v>1.8416666189829509</v>
      </c>
      <c r="H418" s="3">
        <v>39</v>
      </c>
      <c r="I418" s="5">
        <v>0.87461540179374886</v>
      </c>
    </row>
    <row r="419" spans="1:9" x14ac:dyDescent="0.25">
      <c r="A419" s="1" t="s">
        <v>419</v>
      </c>
      <c r="B419" s="3">
        <v>47</v>
      </c>
      <c r="C419" s="5">
        <v>0.93042553612526424</v>
      </c>
      <c r="D419" s="3">
        <v>15</v>
      </c>
      <c r="E419" s="5">
        <v>0.98133333921432497</v>
      </c>
      <c r="F419" s="3">
        <v>3</v>
      </c>
      <c r="G419" s="5">
        <v>1.4299999674161274</v>
      </c>
      <c r="H419" s="3">
        <v>29</v>
      </c>
      <c r="I419" s="5">
        <v>0.85241380025600566</v>
      </c>
    </row>
    <row r="420" spans="1:9" x14ac:dyDescent="0.25">
      <c r="A420" s="1" t="s">
        <v>420</v>
      </c>
      <c r="B420" s="3">
        <v>67</v>
      </c>
      <c r="C420" s="5">
        <v>1.0213432810199794</v>
      </c>
      <c r="D420" s="3">
        <v>37</v>
      </c>
      <c r="E420" s="5">
        <v>0.9559459509076299</v>
      </c>
      <c r="F420" s="3">
        <v>10</v>
      </c>
      <c r="G420" s="5">
        <v>1.2719999909400941</v>
      </c>
      <c r="H420" s="3">
        <v>20</v>
      </c>
      <c r="I420" s="5">
        <v>1.0169999867677688</v>
      </c>
    </row>
    <row r="421" spans="1:9" x14ac:dyDescent="0.25">
      <c r="A421" s="1" t="s">
        <v>421</v>
      </c>
      <c r="B421" s="3">
        <v>65</v>
      </c>
      <c r="C421" s="5">
        <v>0.95923076868057255</v>
      </c>
      <c r="D421" s="3">
        <v>30</v>
      </c>
      <c r="E421" s="5">
        <v>0.91433333357175195</v>
      </c>
      <c r="F421" s="3">
        <v>4</v>
      </c>
      <c r="G421" s="5">
        <v>1.3849999904632568</v>
      </c>
      <c r="H421" s="3">
        <v>31</v>
      </c>
      <c r="I421" s="5">
        <v>0.94774193533005258</v>
      </c>
    </row>
    <row r="422" spans="1:9" x14ac:dyDescent="0.25">
      <c r="A422" s="1" t="s">
        <v>422</v>
      </c>
      <c r="B422" s="3">
        <v>59</v>
      </c>
      <c r="C422" s="5">
        <v>0.90762711884611746</v>
      </c>
      <c r="D422" s="3">
        <v>28</v>
      </c>
      <c r="E422" s="5">
        <v>0.87142856844833916</v>
      </c>
      <c r="F422" s="3">
        <v>5</v>
      </c>
      <c r="G422" s="5">
        <v>1.2060000181198121</v>
      </c>
      <c r="H422" s="3">
        <v>26</v>
      </c>
      <c r="I422" s="5">
        <v>0.88923076941416812</v>
      </c>
    </row>
    <row r="423" spans="1:9" x14ac:dyDescent="0.25">
      <c r="A423" s="1" t="s">
        <v>423</v>
      </c>
      <c r="B423" s="3">
        <v>53</v>
      </c>
      <c r="C423" s="5">
        <v>0.88509432774669716</v>
      </c>
      <c r="D423" s="3">
        <v>24</v>
      </c>
      <c r="E423" s="5">
        <v>0.84083331624666846</v>
      </c>
      <c r="F423" s="4"/>
      <c r="G423" s="6"/>
      <c r="H423" s="3">
        <v>29</v>
      </c>
      <c r="I423" s="5">
        <v>0.92172413036741063</v>
      </c>
    </row>
    <row r="424" spans="1:9" x14ac:dyDescent="0.25">
      <c r="A424" s="1" t="s">
        <v>424</v>
      </c>
      <c r="B424" s="3">
        <v>56</v>
      </c>
      <c r="C424" s="5">
        <v>0.9866071428571429</v>
      </c>
      <c r="D424" s="3">
        <v>15</v>
      </c>
      <c r="E424" s="5">
        <v>0.92266667683919268</v>
      </c>
      <c r="F424" s="3">
        <v>5</v>
      </c>
      <c r="G424" s="5">
        <v>1.415999984741211</v>
      </c>
      <c r="H424" s="3">
        <v>36</v>
      </c>
      <c r="I424" s="5">
        <v>0.95361110899183488</v>
      </c>
    </row>
    <row r="425" spans="1:9" x14ac:dyDescent="0.25">
      <c r="A425" s="1" t="s">
        <v>425</v>
      </c>
      <c r="B425" s="3">
        <v>44</v>
      </c>
      <c r="C425" s="5">
        <v>0.93749999322674493</v>
      </c>
      <c r="D425" s="3">
        <v>26</v>
      </c>
      <c r="E425" s="5">
        <v>0.83923076666318452</v>
      </c>
      <c r="F425" s="3">
        <v>7</v>
      </c>
      <c r="G425" s="5">
        <v>1.394285695893424</v>
      </c>
      <c r="H425" s="3">
        <v>11</v>
      </c>
      <c r="I425" s="5">
        <v>0.87909089977091004</v>
      </c>
    </row>
    <row r="426" spans="1:9" x14ac:dyDescent="0.25">
      <c r="A426" s="1" t="s">
        <v>426</v>
      </c>
      <c r="B426" s="3">
        <v>55</v>
      </c>
      <c r="C426" s="5">
        <v>0.92890909368341623</v>
      </c>
      <c r="D426" s="3">
        <v>34</v>
      </c>
      <c r="E426" s="5">
        <v>0.93294118081822119</v>
      </c>
      <c r="F426" s="3">
        <v>3</v>
      </c>
      <c r="G426" s="5">
        <v>1.0533333619435628</v>
      </c>
      <c r="H426" s="3">
        <v>18</v>
      </c>
      <c r="I426" s="5">
        <v>0.90055555105209351</v>
      </c>
    </row>
    <row r="427" spans="1:9" x14ac:dyDescent="0.25">
      <c r="A427" s="1" t="s">
        <v>427</v>
      </c>
      <c r="B427" s="3">
        <v>40</v>
      </c>
      <c r="C427" s="5">
        <v>0.93400000780820847</v>
      </c>
      <c r="D427" s="3">
        <v>21</v>
      </c>
      <c r="E427" s="5">
        <v>0.91190476644606822</v>
      </c>
      <c r="F427" s="4"/>
      <c r="G427" s="6"/>
      <c r="H427" s="3">
        <v>19</v>
      </c>
      <c r="I427" s="5">
        <v>0.95842106405057403</v>
      </c>
    </row>
    <row r="428" spans="1:9" x14ac:dyDescent="0.25">
      <c r="A428" s="1" t="s">
        <v>428</v>
      </c>
      <c r="B428" s="3">
        <v>84</v>
      </c>
      <c r="C428" s="5">
        <v>0.92976191143194831</v>
      </c>
      <c r="D428" s="3">
        <v>43</v>
      </c>
      <c r="E428" s="5">
        <v>0.84372093927028569</v>
      </c>
      <c r="F428" s="3">
        <v>9</v>
      </c>
      <c r="G428" s="5">
        <v>1.5388888650470309</v>
      </c>
      <c r="H428" s="3">
        <v>32</v>
      </c>
      <c r="I428" s="5">
        <v>0.87406251206994057</v>
      </c>
    </row>
    <row r="429" spans="1:9" x14ac:dyDescent="0.25">
      <c r="A429" s="1" t="s">
        <v>429</v>
      </c>
      <c r="B429" s="3">
        <v>85</v>
      </c>
      <c r="C429" s="5">
        <v>1.0850588237538057</v>
      </c>
      <c r="D429" s="3">
        <v>9</v>
      </c>
      <c r="E429" s="5">
        <v>0.86666666799121428</v>
      </c>
      <c r="F429" s="3">
        <v>23</v>
      </c>
      <c r="G429" s="5">
        <v>1.4182608594065127</v>
      </c>
      <c r="H429" s="3">
        <v>53</v>
      </c>
      <c r="I429" s="5">
        <v>0.97754717435476912</v>
      </c>
    </row>
    <row r="430" spans="1:9" x14ac:dyDescent="0.25">
      <c r="A430" s="1" t="s">
        <v>430</v>
      </c>
      <c r="B430" s="3">
        <v>39</v>
      </c>
      <c r="C430" s="5">
        <v>0.91025640567143762</v>
      </c>
      <c r="D430" s="3">
        <v>10</v>
      </c>
      <c r="E430" s="5">
        <v>0.85000000596046443</v>
      </c>
      <c r="F430" s="3">
        <v>5</v>
      </c>
      <c r="G430" s="5">
        <v>1.3519999742507935</v>
      </c>
      <c r="H430" s="3">
        <v>24</v>
      </c>
      <c r="I430" s="5">
        <v>0.84333332876364386</v>
      </c>
    </row>
    <row r="431" spans="1:9" x14ac:dyDescent="0.25">
      <c r="A431" s="1" t="s">
        <v>431</v>
      </c>
      <c r="B431" s="3">
        <v>44</v>
      </c>
      <c r="C431" s="5">
        <v>0.8920454599640586</v>
      </c>
      <c r="D431" s="3">
        <v>32</v>
      </c>
      <c r="E431" s="5">
        <v>0.91031250916421413</v>
      </c>
      <c r="F431" s="4"/>
      <c r="G431" s="6"/>
      <c r="H431" s="3">
        <v>12</v>
      </c>
      <c r="I431" s="5">
        <v>0.84333332876364386</v>
      </c>
    </row>
    <row r="432" spans="1:9" x14ac:dyDescent="0.25">
      <c r="A432" s="1" t="s">
        <v>432</v>
      </c>
      <c r="B432" s="3">
        <v>26</v>
      </c>
      <c r="C432" s="5">
        <v>1.0523077020278344</v>
      </c>
      <c r="D432" s="3">
        <v>11</v>
      </c>
      <c r="E432" s="5">
        <v>1.0581818385557695</v>
      </c>
      <c r="F432" s="3">
        <v>1</v>
      </c>
      <c r="G432" s="5">
        <v>1.0700000524520874</v>
      </c>
      <c r="H432" s="3">
        <v>14</v>
      </c>
      <c r="I432" s="5">
        <v>1.0464285697255815</v>
      </c>
    </row>
    <row r="433" spans="1:9" x14ac:dyDescent="0.25">
      <c r="A433" s="1" t="s">
        <v>468</v>
      </c>
      <c r="B433" s="3">
        <v>53</v>
      </c>
      <c r="C433" s="5">
        <v>0.98830189120094736</v>
      </c>
      <c r="D433" s="4"/>
      <c r="E433" s="6"/>
      <c r="F433" s="3">
        <v>9</v>
      </c>
      <c r="G433" s="5">
        <v>1.328888886504703</v>
      </c>
      <c r="H433" s="3">
        <v>44</v>
      </c>
      <c r="I433" s="5">
        <v>0.91863636943426996</v>
      </c>
    </row>
    <row r="434" spans="1:9" x14ac:dyDescent="0.25">
      <c r="A434" s="1" t="s">
        <v>433</v>
      </c>
      <c r="B434" s="3">
        <v>76</v>
      </c>
      <c r="C434" s="5">
        <v>0.97105263644143158</v>
      </c>
      <c r="D434" s="3">
        <v>40</v>
      </c>
      <c r="E434" s="5">
        <v>0.96300000697374344</v>
      </c>
      <c r="F434" s="3">
        <v>4</v>
      </c>
      <c r="G434" s="5">
        <v>1.3600000143051147</v>
      </c>
      <c r="H434" s="3">
        <v>32</v>
      </c>
      <c r="I434" s="5">
        <v>0.93250000104308128</v>
      </c>
    </row>
    <row r="435" spans="1:9" x14ac:dyDescent="0.25">
      <c r="A435" s="1" t="s">
        <v>434</v>
      </c>
      <c r="B435" s="3">
        <v>71</v>
      </c>
      <c r="C435" s="5">
        <v>0.95619718037860491</v>
      </c>
      <c r="D435" s="3">
        <v>35</v>
      </c>
      <c r="E435" s="5">
        <v>0.96085714442389347</v>
      </c>
      <c r="F435" s="3">
        <v>4</v>
      </c>
      <c r="G435" s="5">
        <v>1.3324999660253525</v>
      </c>
      <c r="H435" s="3">
        <v>32</v>
      </c>
      <c r="I435" s="5">
        <v>0.90406249649822712</v>
      </c>
    </row>
    <row r="436" spans="1:9" x14ac:dyDescent="0.25">
      <c r="A436" s="1" t="s">
        <v>435</v>
      </c>
      <c r="B436" s="3">
        <v>71</v>
      </c>
      <c r="C436" s="5">
        <v>1.0283098531440951</v>
      </c>
      <c r="D436" s="3">
        <v>34</v>
      </c>
      <c r="E436" s="5">
        <v>0.95558824258692121</v>
      </c>
      <c r="F436" s="3">
        <v>9</v>
      </c>
      <c r="G436" s="5">
        <v>1.6844443877538045</v>
      </c>
      <c r="H436" s="3">
        <v>28</v>
      </c>
      <c r="I436" s="5">
        <v>0.90571427983897068</v>
      </c>
    </row>
    <row r="437" spans="1:9" x14ac:dyDescent="0.25">
      <c r="A437" s="1" t="s">
        <v>436</v>
      </c>
      <c r="B437" s="3">
        <v>53</v>
      </c>
      <c r="C437" s="5">
        <v>0.88245282982880213</v>
      </c>
      <c r="D437" s="3">
        <v>19</v>
      </c>
      <c r="E437" s="5">
        <v>0.88421053008029338</v>
      </c>
      <c r="F437" s="3">
        <v>7</v>
      </c>
      <c r="G437" s="5">
        <v>1.1142857074737549</v>
      </c>
      <c r="H437" s="3">
        <v>27</v>
      </c>
      <c r="I437" s="5">
        <v>0.82111110952165389</v>
      </c>
    </row>
    <row r="438" spans="1:9" x14ac:dyDescent="0.25">
      <c r="A438" s="1" t="s">
        <v>437</v>
      </c>
      <c r="B438" s="3">
        <v>39</v>
      </c>
      <c r="C438" s="5">
        <v>1.0023076931635539</v>
      </c>
      <c r="D438" s="3">
        <v>20</v>
      </c>
      <c r="E438" s="5">
        <v>0.95350000560283665</v>
      </c>
      <c r="F438" s="3">
        <v>5</v>
      </c>
      <c r="G438" s="5">
        <v>1.5619999647140503</v>
      </c>
      <c r="H438" s="3">
        <v>14</v>
      </c>
      <c r="I438" s="5">
        <v>0.87214286412511555</v>
      </c>
    </row>
    <row r="439" spans="1:9" x14ac:dyDescent="0.25">
      <c r="A439" s="1" t="s">
        <v>438</v>
      </c>
      <c r="B439" s="3">
        <v>54</v>
      </c>
      <c r="C439" s="5">
        <v>0.9703703655136956</v>
      </c>
      <c r="D439" s="3">
        <v>32</v>
      </c>
      <c r="E439" s="5">
        <v>0.91687499359250069</v>
      </c>
      <c r="F439" s="3">
        <v>5</v>
      </c>
      <c r="G439" s="5">
        <v>1.1980000257492065</v>
      </c>
      <c r="H439" s="3">
        <v>17</v>
      </c>
      <c r="I439" s="5">
        <v>1.0041176361196182</v>
      </c>
    </row>
    <row r="440" spans="1:9" x14ac:dyDescent="0.25">
      <c r="A440" s="1" t="s">
        <v>439</v>
      </c>
      <c r="B440" s="3">
        <v>50</v>
      </c>
      <c r="C440" s="5">
        <v>0.9562000036239624</v>
      </c>
      <c r="D440" s="3">
        <v>33</v>
      </c>
      <c r="E440" s="5">
        <v>0.94545455412431201</v>
      </c>
      <c r="F440" s="3">
        <v>1</v>
      </c>
      <c r="G440" s="5">
        <v>1.309999942779541</v>
      </c>
      <c r="H440" s="3">
        <v>16</v>
      </c>
      <c r="I440" s="5">
        <v>0.95624999701976776</v>
      </c>
    </row>
    <row r="441" spans="1:9" x14ac:dyDescent="0.25">
      <c r="A441" s="1" t="s">
        <v>440</v>
      </c>
      <c r="B441" s="3">
        <v>54</v>
      </c>
      <c r="C441" s="5">
        <v>0.91981480850113762</v>
      </c>
      <c r="D441" s="3">
        <v>22</v>
      </c>
      <c r="E441" s="5">
        <v>0.78181818127632141</v>
      </c>
      <c r="F441" s="3">
        <v>6</v>
      </c>
      <c r="G441" s="5">
        <v>1.7549999356269836</v>
      </c>
      <c r="H441" s="3">
        <v>26</v>
      </c>
      <c r="I441" s="5">
        <v>0.84384615604694069</v>
      </c>
    </row>
    <row r="442" spans="1:9" x14ac:dyDescent="0.25">
      <c r="A442" s="1" t="s">
        <v>441</v>
      </c>
      <c r="B442" s="3">
        <v>63</v>
      </c>
      <c r="C442" s="5">
        <v>1.1738095075365096</v>
      </c>
      <c r="D442" s="3">
        <v>45</v>
      </c>
      <c r="E442" s="5">
        <v>1.150222204791175</v>
      </c>
      <c r="F442" s="3">
        <v>7</v>
      </c>
      <c r="G442" s="5">
        <v>1.5728571159499032</v>
      </c>
      <c r="H442" s="3">
        <v>11</v>
      </c>
      <c r="I442" s="5">
        <v>1.0163636315952649</v>
      </c>
    </row>
    <row r="443" spans="1:9" x14ac:dyDescent="0.25">
      <c r="A443" s="1" t="s">
        <v>442</v>
      </c>
      <c r="B443" s="3">
        <v>83</v>
      </c>
      <c r="C443" s="5">
        <v>0.92746987759348853</v>
      </c>
      <c r="D443" s="3">
        <v>58</v>
      </c>
      <c r="E443" s="5">
        <v>0.83534482532534104</v>
      </c>
      <c r="F443" s="3">
        <v>14</v>
      </c>
      <c r="G443" s="5">
        <v>1.3228571372372764</v>
      </c>
      <c r="H443" s="3">
        <v>11</v>
      </c>
      <c r="I443" s="5">
        <v>0.91000000455162744</v>
      </c>
    </row>
    <row r="444" spans="1:9" x14ac:dyDescent="0.25">
      <c r="A444" s="1" t="s">
        <v>443</v>
      </c>
      <c r="B444" s="3">
        <v>40</v>
      </c>
      <c r="C444" s="5">
        <v>1.0020000055432319</v>
      </c>
      <c r="D444" s="3">
        <v>14</v>
      </c>
      <c r="E444" s="5">
        <v>1.0871428634439195</v>
      </c>
      <c r="F444" s="3">
        <v>1</v>
      </c>
      <c r="G444" s="5">
        <v>2.0999999046325684</v>
      </c>
      <c r="H444" s="3">
        <v>25</v>
      </c>
      <c r="I444" s="5">
        <v>0.91040000915527342</v>
      </c>
    </row>
    <row r="445" spans="1:9" x14ac:dyDescent="0.25">
      <c r="A445" s="1" t="s">
        <v>445</v>
      </c>
      <c r="B445" s="3">
        <v>30</v>
      </c>
      <c r="C445" s="5">
        <v>0.95600000421206155</v>
      </c>
      <c r="D445" s="3">
        <v>14</v>
      </c>
      <c r="E445" s="5">
        <v>0.93857143180710934</v>
      </c>
      <c r="F445" s="3">
        <v>5</v>
      </c>
      <c r="G445" s="5">
        <v>1.2299999952316285</v>
      </c>
      <c r="H445" s="3">
        <v>11</v>
      </c>
      <c r="I445" s="5">
        <v>0.85363637317310681</v>
      </c>
    </row>
    <row r="446" spans="1:9" x14ac:dyDescent="0.25">
      <c r="A446" s="1" t="s">
        <v>446</v>
      </c>
      <c r="B446" s="3">
        <v>74</v>
      </c>
      <c r="C446" s="5">
        <v>1.09567567303374</v>
      </c>
      <c r="D446" s="3">
        <v>45</v>
      </c>
      <c r="E446" s="5">
        <v>0.99088888963063559</v>
      </c>
      <c r="F446" s="3">
        <v>18</v>
      </c>
      <c r="G446" s="5">
        <v>1.3666666514343686</v>
      </c>
      <c r="H446" s="3">
        <v>11</v>
      </c>
      <c r="I446" s="5">
        <v>1.08090909502723</v>
      </c>
    </row>
    <row r="447" spans="1:9" x14ac:dyDescent="0.25">
      <c r="A447" s="1" t="s">
        <v>454</v>
      </c>
      <c r="B447" s="3">
        <v>74</v>
      </c>
      <c r="C447" s="5">
        <v>1.0191891853873793</v>
      </c>
      <c r="D447" s="3">
        <v>25</v>
      </c>
      <c r="E447" s="5">
        <v>0.8320000004768372</v>
      </c>
      <c r="F447" s="3">
        <v>20</v>
      </c>
      <c r="G447" s="5">
        <v>1.4159999787807465</v>
      </c>
      <c r="H447" s="3">
        <v>29</v>
      </c>
      <c r="I447" s="5">
        <v>0.90689655624586962</v>
      </c>
    </row>
    <row r="448" spans="1:9" x14ac:dyDescent="0.25">
      <c r="A448" s="1" t="s">
        <v>447</v>
      </c>
      <c r="B448" s="3">
        <v>86</v>
      </c>
      <c r="C448" s="5">
        <v>0.95674418502075731</v>
      </c>
      <c r="D448" s="3">
        <v>58</v>
      </c>
      <c r="E448" s="5">
        <v>0.91258620907520427</v>
      </c>
      <c r="F448" s="3">
        <v>8</v>
      </c>
      <c r="G448" s="5">
        <v>1.3612499982118607</v>
      </c>
      <c r="H448" s="3">
        <v>20</v>
      </c>
      <c r="I448" s="5">
        <v>0.92299998998641963</v>
      </c>
    </row>
    <row r="449" spans="1:9" x14ac:dyDescent="0.25">
      <c r="A449" s="1" t="s">
        <v>448</v>
      </c>
      <c r="B449" s="3">
        <v>43</v>
      </c>
      <c r="C449" s="5">
        <v>1.0944186033204544</v>
      </c>
      <c r="D449" s="3">
        <v>21</v>
      </c>
      <c r="E449" s="5">
        <v>0.94952381792522611</v>
      </c>
      <c r="F449" s="3">
        <v>8</v>
      </c>
      <c r="G449" s="5">
        <v>1.5899999588727951</v>
      </c>
      <c r="H449" s="3">
        <v>14</v>
      </c>
      <c r="I449" s="5">
        <v>1.0285714353833879</v>
      </c>
    </row>
    <row r="450" spans="1:9" x14ac:dyDescent="0.25">
      <c r="A450" s="1" t="s">
        <v>449</v>
      </c>
      <c r="B450" s="3">
        <v>60</v>
      </c>
      <c r="C450" s="5">
        <v>1.0291666646798452</v>
      </c>
      <c r="D450" s="3">
        <v>37</v>
      </c>
      <c r="E450" s="5">
        <v>0.98540540643640462</v>
      </c>
      <c r="F450" s="4"/>
      <c r="G450" s="6"/>
      <c r="H450" s="3">
        <v>23</v>
      </c>
      <c r="I450" s="5">
        <v>1.0995652105497278</v>
      </c>
    </row>
    <row r="451" spans="1:9" x14ac:dyDescent="0.25">
      <c r="A451" s="1" t="s">
        <v>450</v>
      </c>
      <c r="B451" s="3">
        <v>41</v>
      </c>
      <c r="C451" s="5">
        <v>1.1204878120887569</v>
      </c>
      <c r="D451" s="3">
        <v>22</v>
      </c>
      <c r="E451" s="5">
        <v>1.0800000049851157</v>
      </c>
      <c r="F451" s="3">
        <v>2</v>
      </c>
      <c r="G451" s="5">
        <v>1.4950000047683716</v>
      </c>
      <c r="H451" s="3">
        <v>17</v>
      </c>
      <c r="I451" s="5">
        <v>1.1288235397899853</v>
      </c>
    </row>
    <row r="452" spans="1:9" x14ac:dyDescent="0.25">
      <c r="A452" s="1" t="s">
        <v>451</v>
      </c>
      <c r="B452" s="3">
        <v>124</v>
      </c>
      <c r="C452" s="5">
        <v>0.93524193475323336</v>
      </c>
      <c r="D452" s="3">
        <v>59</v>
      </c>
      <c r="E452" s="5">
        <v>0.89898305525213984</v>
      </c>
      <c r="F452" s="3">
        <v>15</v>
      </c>
      <c r="G452" s="5">
        <v>1.3446666399637859</v>
      </c>
      <c r="H452" s="3">
        <v>50</v>
      </c>
      <c r="I452" s="5">
        <v>0.85520000100135807</v>
      </c>
    </row>
    <row r="453" spans="1:9" x14ac:dyDescent="0.25">
      <c r="A453" s="1" t="s">
        <v>464</v>
      </c>
      <c r="B453" s="3">
        <v>101</v>
      </c>
      <c r="C453" s="5">
        <v>0.9190099056404416</v>
      </c>
      <c r="D453" s="3">
        <v>70</v>
      </c>
      <c r="E453" s="5">
        <v>0.8748571481023516</v>
      </c>
      <c r="F453" s="3">
        <v>7</v>
      </c>
      <c r="G453" s="5">
        <v>1.3114285724503654</v>
      </c>
      <c r="H453" s="3">
        <v>24</v>
      </c>
      <c r="I453" s="5">
        <v>0.93333333730697632</v>
      </c>
    </row>
    <row r="454" spans="1:9" x14ac:dyDescent="0.25">
      <c r="A454" s="1" t="s">
        <v>452</v>
      </c>
      <c r="B454" s="3">
        <v>78</v>
      </c>
      <c r="C454" s="5">
        <v>0.95307693191063714</v>
      </c>
      <c r="D454" s="3">
        <v>57</v>
      </c>
      <c r="E454" s="5">
        <v>0.9294736991848862</v>
      </c>
      <c r="F454" s="3">
        <v>4</v>
      </c>
      <c r="G454" s="5">
        <v>1.2949999570846558</v>
      </c>
      <c r="H454" s="3">
        <v>17</v>
      </c>
      <c r="I454" s="5">
        <v>0.95176470630309162</v>
      </c>
    </row>
    <row r="455" spans="1:9" x14ac:dyDescent="0.25">
      <c r="B455">
        <f>SUM(B2:B454)</f>
        <v>26344</v>
      </c>
      <c r="D455">
        <f>SUM(D2:D454)</f>
        <v>13033</v>
      </c>
      <c r="F455">
        <f>SUM(F2:F454)</f>
        <v>2421</v>
      </c>
      <c r="H455">
        <f>SUM(H2:H454)</f>
        <v>10890</v>
      </c>
    </row>
  </sheetData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8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10" style="11" customWidth="1"/>
    <col min="5" max="5" width="9.109375" style="10"/>
    <col min="6" max="6" width="9.44140625" style="11" customWidth="1"/>
    <col min="7" max="7" width="9.109375" style="10"/>
    <col min="8" max="8" width="10.33203125" style="11" customWidth="1"/>
    <col min="9" max="9" width="9.109375" style="10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100</v>
      </c>
      <c r="C2" s="8">
        <v>0.98649999976158143</v>
      </c>
      <c r="D2" s="2">
        <v>47</v>
      </c>
      <c r="E2" s="8">
        <v>0.91978723825292386</v>
      </c>
      <c r="F2" s="2">
        <v>13</v>
      </c>
      <c r="G2" s="8">
        <v>1.5299999713897705</v>
      </c>
      <c r="H2" s="2">
        <v>40</v>
      </c>
      <c r="I2" s="8">
        <v>0.88825000375509267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51</v>
      </c>
      <c r="C4" s="8">
        <v>0.82549019420848169</v>
      </c>
      <c r="D4" s="2">
        <v>21</v>
      </c>
      <c r="E4" s="8">
        <v>0.79142856881732038</v>
      </c>
      <c r="F4" s="2">
        <v>2</v>
      </c>
      <c r="G4" s="8">
        <v>1.2749999761581421</v>
      </c>
      <c r="H4" s="2">
        <v>28</v>
      </c>
      <c r="I4" s="8">
        <v>0.81892857168401989</v>
      </c>
    </row>
    <row r="5" spans="1:9" x14ac:dyDescent="0.25">
      <c r="A5" s="1" t="s">
        <v>12</v>
      </c>
      <c r="B5" s="2">
        <v>31</v>
      </c>
      <c r="C5" s="8">
        <v>0.96709677288609164</v>
      </c>
      <c r="D5" s="2">
        <v>15</v>
      </c>
      <c r="E5" s="8">
        <v>1.0639999866485597</v>
      </c>
      <c r="F5" s="2">
        <v>1</v>
      </c>
      <c r="G5" s="8">
        <v>1.2400000095367432</v>
      </c>
      <c r="H5" s="2">
        <v>15</v>
      </c>
      <c r="I5" s="8">
        <v>0.85200001001358028</v>
      </c>
    </row>
    <row r="6" spans="1:9" x14ac:dyDescent="0.25">
      <c r="A6" s="1" t="s">
        <v>13</v>
      </c>
      <c r="B6" s="2">
        <v>35</v>
      </c>
      <c r="C6" s="8">
        <v>0.91714286463601247</v>
      </c>
      <c r="D6" s="2">
        <v>27</v>
      </c>
      <c r="E6" s="8">
        <v>0.93259260168781988</v>
      </c>
      <c r="H6" s="2">
        <v>8</v>
      </c>
      <c r="I6" s="8">
        <v>0.86500000208616257</v>
      </c>
    </row>
    <row r="7" spans="1:9" x14ac:dyDescent="0.25">
      <c r="A7" s="1" t="s">
        <v>14</v>
      </c>
      <c r="B7" s="2">
        <v>86</v>
      </c>
      <c r="C7" s="8">
        <v>0.90616279632546182</v>
      </c>
      <c r="D7" s="2">
        <v>33</v>
      </c>
      <c r="E7" s="8">
        <v>0.90212122238043579</v>
      </c>
      <c r="F7" s="2">
        <v>9</v>
      </c>
      <c r="G7" s="8">
        <v>1.2300000190734863</v>
      </c>
      <c r="H7" s="2">
        <v>44</v>
      </c>
      <c r="I7" s="8">
        <v>0.84295454485849897</v>
      </c>
    </row>
    <row r="8" spans="1:9" x14ac:dyDescent="0.25">
      <c r="A8" s="1" t="s">
        <v>15</v>
      </c>
      <c r="B8" s="2">
        <v>52</v>
      </c>
      <c r="C8" s="8">
        <v>0.87000000362212837</v>
      </c>
      <c r="D8" s="2">
        <v>23</v>
      </c>
      <c r="E8" s="8">
        <v>0.84695652515991871</v>
      </c>
      <c r="H8" s="2">
        <v>29</v>
      </c>
      <c r="I8" s="8">
        <v>0.88827586585077745</v>
      </c>
    </row>
    <row r="9" spans="1:9" x14ac:dyDescent="0.25">
      <c r="A9" s="1" t="s">
        <v>16</v>
      </c>
      <c r="B9" s="2">
        <v>13</v>
      </c>
      <c r="C9" s="8">
        <v>1.8461537911341741</v>
      </c>
      <c r="F9" s="2">
        <v>13</v>
      </c>
      <c r="G9" s="8">
        <v>1.8461537911341741</v>
      </c>
    </row>
    <row r="10" spans="1:9" x14ac:dyDescent="0.25">
      <c r="A10" s="1" t="s">
        <v>17</v>
      </c>
      <c r="B10" s="2">
        <v>46</v>
      </c>
      <c r="C10" s="8">
        <v>1.0417391372763591</v>
      </c>
      <c r="D10" s="2">
        <v>16</v>
      </c>
      <c r="E10" s="8">
        <v>1.032500009983778</v>
      </c>
      <c r="F10" s="2">
        <v>11</v>
      </c>
      <c r="G10" s="8">
        <v>1.3072727485136553</v>
      </c>
      <c r="H10" s="2">
        <v>19</v>
      </c>
      <c r="I10" s="8">
        <v>0.89578946954325622</v>
      </c>
    </row>
    <row r="11" spans="1:9" x14ac:dyDescent="0.25">
      <c r="A11" s="1" t="s">
        <v>18</v>
      </c>
      <c r="B11" s="2">
        <v>71</v>
      </c>
      <c r="C11" s="8">
        <v>1.0500000018469045</v>
      </c>
      <c r="D11" s="2">
        <v>47</v>
      </c>
      <c r="E11" s="8">
        <v>1.0795744708243837</v>
      </c>
      <c r="F11" s="2">
        <v>1</v>
      </c>
      <c r="G11" s="8">
        <v>1.2799999713897705</v>
      </c>
      <c r="H11" s="2">
        <v>23</v>
      </c>
      <c r="I11" s="8">
        <v>0.97956521873888758</v>
      </c>
    </row>
    <row r="12" spans="1:9" x14ac:dyDescent="0.25">
      <c r="A12" s="1" t="s">
        <v>19</v>
      </c>
      <c r="B12" s="2">
        <v>54</v>
      </c>
      <c r="C12" s="8">
        <v>0.92314814527829492</v>
      </c>
      <c r="D12" s="2">
        <v>32</v>
      </c>
      <c r="E12" s="8">
        <v>0.92749999463558197</v>
      </c>
      <c r="F12" s="2">
        <v>1</v>
      </c>
      <c r="G12" s="8">
        <v>1.7899999618530273</v>
      </c>
      <c r="H12" s="2">
        <v>21</v>
      </c>
      <c r="I12" s="8">
        <v>0.87523809784934636</v>
      </c>
    </row>
    <row r="13" spans="1:9" x14ac:dyDescent="0.25">
      <c r="A13" s="1" t="s">
        <v>459</v>
      </c>
      <c r="B13" s="2">
        <v>28</v>
      </c>
      <c r="C13" s="8">
        <v>0.95178571982043125</v>
      </c>
      <c r="F13" s="2">
        <v>1</v>
      </c>
      <c r="G13" s="8">
        <v>1.7899999618530273</v>
      </c>
      <c r="H13" s="2">
        <v>27</v>
      </c>
      <c r="I13" s="8">
        <v>0.92074074789329807</v>
      </c>
    </row>
    <row r="14" spans="1:9" x14ac:dyDescent="0.25">
      <c r="A14" s="1" t="s">
        <v>20</v>
      </c>
      <c r="B14" s="2">
        <v>68</v>
      </c>
      <c r="C14" s="8">
        <v>0.9298529309384963</v>
      </c>
      <c r="D14" s="2">
        <v>45</v>
      </c>
      <c r="E14" s="8">
        <v>0.88599999480777314</v>
      </c>
      <c r="F14" s="2">
        <v>8</v>
      </c>
      <c r="G14" s="8">
        <v>1.429999977350235</v>
      </c>
      <c r="H14" s="2">
        <v>15</v>
      </c>
      <c r="I14" s="8">
        <v>0.79466664791107178</v>
      </c>
    </row>
    <row r="15" spans="1:9" x14ac:dyDescent="0.25">
      <c r="A15" s="1" t="s">
        <v>21</v>
      </c>
      <c r="B15" s="2">
        <v>44</v>
      </c>
      <c r="C15" s="8">
        <v>1.0484090799635106</v>
      </c>
      <c r="D15" s="2">
        <v>10</v>
      </c>
      <c r="E15" s="8">
        <v>0.89400001168251042</v>
      </c>
      <c r="F15" s="2">
        <v>13</v>
      </c>
      <c r="G15" s="8">
        <v>1.4838461142319899</v>
      </c>
      <c r="H15" s="2">
        <v>21</v>
      </c>
      <c r="I15" s="8">
        <v>0.85238094840730938</v>
      </c>
    </row>
    <row r="16" spans="1:9" x14ac:dyDescent="0.25">
      <c r="A16" s="1" t="s">
        <v>22</v>
      </c>
      <c r="B16" s="2">
        <v>35</v>
      </c>
      <c r="C16" s="8">
        <v>0.91600000517708913</v>
      </c>
      <c r="D16" s="2">
        <v>24</v>
      </c>
      <c r="E16" s="8">
        <v>0.90833334376414621</v>
      </c>
      <c r="F16" s="2">
        <v>1</v>
      </c>
      <c r="G16" s="8">
        <v>1.5399999618530273</v>
      </c>
      <c r="H16" s="2">
        <v>10</v>
      </c>
      <c r="I16" s="8">
        <v>0.87199999690055852</v>
      </c>
    </row>
    <row r="17" spans="1:9" x14ac:dyDescent="0.25">
      <c r="A17" s="1" t="s">
        <v>23</v>
      </c>
      <c r="B17" s="2">
        <v>28</v>
      </c>
      <c r="C17" s="8">
        <v>0.93285714728491642</v>
      </c>
      <c r="D17" s="2">
        <v>18</v>
      </c>
      <c r="E17" s="8">
        <v>0.89666666587193811</v>
      </c>
      <c r="F17" s="2">
        <v>2</v>
      </c>
      <c r="G17" s="8">
        <v>1.3400000333786011</v>
      </c>
      <c r="H17" s="2">
        <v>8</v>
      </c>
      <c r="I17" s="8">
        <v>0.91250000894069672</v>
      </c>
    </row>
    <row r="18" spans="1:9" x14ac:dyDescent="0.25">
      <c r="A18" s="1" t="s">
        <v>24</v>
      </c>
      <c r="B18" s="2">
        <v>33</v>
      </c>
      <c r="C18" s="8">
        <v>0.96636364134875208</v>
      </c>
      <c r="D18" s="2">
        <v>17</v>
      </c>
      <c r="E18" s="8">
        <v>0.97588236892924585</v>
      </c>
      <c r="F18" s="2">
        <v>3</v>
      </c>
      <c r="G18" s="8">
        <v>1.3799999952316284</v>
      </c>
      <c r="H18" s="2">
        <v>13</v>
      </c>
      <c r="I18" s="8">
        <v>0.85846153130898106</v>
      </c>
    </row>
    <row r="19" spans="1:9" x14ac:dyDescent="0.25">
      <c r="A19" s="1" t="s">
        <v>25</v>
      </c>
      <c r="B19" s="2">
        <v>44</v>
      </c>
      <c r="C19" s="8">
        <v>1.0209090953523463</v>
      </c>
      <c r="D19" s="2">
        <v>29</v>
      </c>
      <c r="E19" s="8">
        <v>1.0034482828501998</v>
      </c>
      <c r="F19" s="2">
        <v>7</v>
      </c>
      <c r="G19" s="8">
        <v>1.3028571265084403</v>
      </c>
      <c r="H19" s="2">
        <v>8</v>
      </c>
      <c r="I19" s="8">
        <v>0.83750001341104507</v>
      </c>
    </row>
    <row r="20" spans="1:9" x14ac:dyDescent="0.25">
      <c r="A20" s="1" t="s">
        <v>26</v>
      </c>
      <c r="B20" s="2">
        <v>66</v>
      </c>
      <c r="C20" s="8">
        <v>0.89727272770621558</v>
      </c>
      <c r="D20" s="2">
        <v>27</v>
      </c>
      <c r="E20" s="8">
        <v>0.87481481940658001</v>
      </c>
      <c r="F20" s="2">
        <v>2</v>
      </c>
      <c r="G20" s="8">
        <v>1.2949999570846558</v>
      </c>
      <c r="H20" s="2">
        <v>37</v>
      </c>
      <c r="I20" s="8">
        <v>0.89216216190441233</v>
      </c>
    </row>
    <row r="21" spans="1:9" x14ac:dyDescent="0.25">
      <c r="A21" s="1" t="s">
        <v>27</v>
      </c>
      <c r="B21" s="2">
        <v>51</v>
      </c>
      <c r="C21" s="8">
        <v>0.93725490686940216</v>
      </c>
      <c r="D21" s="2">
        <v>18</v>
      </c>
      <c r="E21" s="8">
        <v>0.94333333439297151</v>
      </c>
      <c r="H21" s="2">
        <v>33</v>
      </c>
      <c r="I21" s="8">
        <v>0.9339394009474552</v>
      </c>
    </row>
    <row r="22" spans="1:9" x14ac:dyDescent="0.25">
      <c r="A22" s="1" t="s">
        <v>28</v>
      </c>
      <c r="B22" s="2">
        <v>108</v>
      </c>
      <c r="C22" s="8">
        <v>1.0068518580109984</v>
      </c>
      <c r="D22" s="2">
        <v>42</v>
      </c>
      <c r="E22" s="8">
        <v>0.94976191861288883</v>
      </c>
      <c r="F22" s="2">
        <v>17</v>
      </c>
      <c r="G22" s="8">
        <v>1.3317646980285645</v>
      </c>
      <c r="H22" s="2">
        <v>49</v>
      </c>
      <c r="I22" s="8">
        <v>0.94306122891756949</v>
      </c>
    </row>
    <row r="23" spans="1:9" x14ac:dyDescent="0.25">
      <c r="A23" s="1" t="s">
        <v>29</v>
      </c>
      <c r="B23" s="2">
        <v>150</v>
      </c>
      <c r="C23" s="8">
        <v>0.92986666878064472</v>
      </c>
      <c r="D23" s="2">
        <v>54</v>
      </c>
      <c r="E23" s="8">
        <v>0.91481482209982701</v>
      </c>
      <c r="F23" s="2">
        <v>5</v>
      </c>
      <c r="G23" s="8">
        <v>1.5439999818801879</v>
      </c>
      <c r="H23" s="2">
        <v>91</v>
      </c>
      <c r="I23" s="8">
        <v>0.90505494521214414</v>
      </c>
    </row>
    <row r="24" spans="1:9" x14ac:dyDescent="0.25">
      <c r="A24" s="1" t="s">
        <v>30</v>
      </c>
      <c r="B24" s="2">
        <v>77</v>
      </c>
      <c r="C24" s="8">
        <v>1.1628571439099002</v>
      </c>
      <c r="D24" s="2">
        <v>47</v>
      </c>
      <c r="E24" s="8">
        <v>1.1357446921632646</v>
      </c>
      <c r="F24" s="2">
        <v>6</v>
      </c>
      <c r="G24" s="8">
        <v>1.8933332761128743</v>
      </c>
      <c r="H24" s="2">
        <v>24</v>
      </c>
      <c r="I24" s="8">
        <v>1.0333333288629849</v>
      </c>
    </row>
    <row r="25" spans="1:9" x14ac:dyDescent="0.25">
      <c r="A25" s="1" t="s">
        <v>31</v>
      </c>
      <c r="B25" s="2">
        <v>144</v>
      </c>
      <c r="C25" s="8">
        <v>0.97118056317170465</v>
      </c>
      <c r="D25" s="2">
        <v>65</v>
      </c>
      <c r="E25" s="8">
        <v>0.936307706282689</v>
      </c>
      <c r="F25" s="2">
        <v>7</v>
      </c>
      <c r="G25" s="8">
        <v>1.3428571224212646</v>
      </c>
      <c r="H25" s="2">
        <v>72</v>
      </c>
      <c r="I25" s="8">
        <v>0.9665277823805809</v>
      </c>
    </row>
    <row r="26" spans="1:9" x14ac:dyDescent="0.25">
      <c r="A26" s="1" t="s">
        <v>32</v>
      </c>
      <c r="B26" s="2">
        <v>42</v>
      </c>
      <c r="C26" s="8">
        <v>0.97214284397306894</v>
      </c>
      <c r="D26" s="2">
        <v>19</v>
      </c>
      <c r="E26" s="8">
        <v>1.019473671913147</v>
      </c>
      <c r="F26" s="2">
        <v>3</v>
      </c>
      <c r="G26" s="8">
        <v>1.2299999793370564</v>
      </c>
      <c r="H26" s="2">
        <v>20</v>
      </c>
      <c r="I26" s="8">
        <v>0.88849998712539668</v>
      </c>
    </row>
    <row r="27" spans="1:9" x14ac:dyDescent="0.25">
      <c r="A27" s="1" t="s">
        <v>33</v>
      </c>
      <c r="B27" s="2">
        <v>63</v>
      </c>
      <c r="C27" s="8">
        <v>0.88492063586674041</v>
      </c>
      <c r="D27" s="2">
        <v>42</v>
      </c>
      <c r="E27" s="8">
        <v>0.91952380963734215</v>
      </c>
      <c r="F27" s="2">
        <v>3</v>
      </c>
      <c r="G27" s="8">
        <v>0.93666670719782508</v>
      </c>
      <c r="H27" s="2">
        <v>18</v>
      </c>
      <c r="I27" s="8">
        <v>0.79555555184682214</v>
      </c>
    </row>
    <row r="28" spans="1:9" x14ac:dyDescent="0.25">
      <c r="A28" s="1" t="s">
        <v>465</v>
      </c>
      <c r="B28" s="2">
        <v>5</v>
      </c>
      <c r="C28" s="8">
        <v>1.7859999418258667</v>
      </c>
      <c r="F28" s="2">
        <v>5</v>
      </c>
      <c r="G28" s="8">
        <v>1.7859999418258667</v>
      </c>
    </row>
    <row r="29" spans="1:9" x14ac:dyDescent="0.25">
      <c r="A29" s="1" t="s">
        <v>35</v>
      </c>
      <c r="B29" s="2">
        <v>45</v>
      </c>
      <c r="C29" s="8">
        <v>0.96666665474573776</v>
      </c>
      <c r="D29" s="2">
        <v>22</v>
      </c>
      <c r="E29" s="8">
        <v>1.0104545327750118</v>
      </c>
      <c r="H29" s="2">
        <v>23</v>
      </c>
      <c r="I29" s="8">
        <v>0.92478259750034497</v>
      </c>
    </row>
    <row r="30" spans="1:9" x14ac:dyDescent="0.25">
      <c r="A30" s="1" t="s">
        <v>36</v>
      </c>
      <c r="B30" s="2">
        <v>55</v>
      </c>
      <c r="C30" s="8">
        <v>0.83527272289449517</v>
      </c>
      <c r="D30" s="2">
        <v>18</v>
      </c>
      <c r="E30" s="8">
        <v>0.93388889233271277</v>
      </c>
      <c r="H30" s="2">
        <v>37</v>
      </c>
      <c r="I30" s="8">
        <v>0.78729728911374064</v>
      </c>
    </row>
    <row r="31" spans="1:9" x14ac:dyDescent="0.25">
      <c r="A31" s="1" t="s">
        <v>37</v>
      </c>
      <c r="B31" s="2">
        <v>27</v>
      </c>
      <c r="C31" s="8">
        <v>0.91518517997529769</v>
      </c>
      <c r="D31" s="2">
        <v>16</v>
      </c>
      <c r="E31" s="8">
        <v>0.90937499329447746</v>
      </c>
      <c r="H31" s="2">
        <v>11</v>
      </c>
      <c r="I31" s="8">
        <v>0.92363636060194532</v>
      </c>
    </row>
    <row r="32" spans="1:9" x14ac:dyDescent="0.25">
      <c r="A32" s="1" t="s">
        <v>38</v>
      </c>
      <c r="B32" s="2">
        <v>59</v>
      </c>
      <c r="C32" s="8">
        <v>0.8240677966909894</v>
      </c>
      <c r="D32" s="2">
        <v>41</v>
      </c>
      <c r="E32" s="8">
        <v>0.80682926352431139</v>
      </c>
      <c r="H32" s="2">
        <v>18</v>
      </c>
      <c r="I32" s="8">
        <v>0.86333334445953369</v>
      </c>
    </row>
    <row r="33" spans="1:9" x14ac:dyDescent="0.25">
      <c r="A33" s="1" t="s">
        <v>39</v>
      </c>
      <c r="B33" s="2">
        <v>58</v>
      </c>
      <c r="C33" s="8">
        <v>0.91810344930352838</v>
      </c>
      <c r="D33" s="2">
        <v>19</v>
      </c>
      <c r="E33" s="8">
        <v>0.88315789636812714</v>
      </c>
      <c r="F33" s="2">
        <v>13</v>
      </c>
      <c r="G33" s="8">
        <v>1.0453846225371728</v>
      </c>
      <c r="H33" s="2">
        <v>26</v>
      </c>
      <c r="I33" s="8">
        <v>0.87999999752411473</v>
      </c>
    </row>
    <row r="34" spans="1:9" x14ac:dyDescent="0.25">
      <c r="A34" s="1" t="s">
        <v>40</v>
      </c>
      <c r="B34" s="2">
        <v>42</v>
      </c>
      <c r="C34" s="8">
        <v>1.009761902548018</v>
      </c>
      <c r="D34" s="2">
        <v>20</v>
      </c>
      <c r="E34" s="8">
        <v>0.95099999904632571</v>
      </c>
      <c r="F34" s="2">
        <v>6</v>
      </c>
      <c r="G34" s="8">
        <v>1.5599999825159709</v>
      </c>
      <c r="H34" s="2">
        <v>16</v>
      </c>
      <c r="I34" s="8">
        <v>0.87687500193715096</v>
      </c>
    </row>
    <row r="35" spans="1:9" x14ac:dyDescent="0.25">
      <c r="A35" s="1" t="s">
        <v>41</v>
      </c>
      <c r="B35" s="2">
        <v>32</v>
      </c>
      <c r="C35" s="8">
        <v>1.0481249950826168</v>
      </c>
      <c r="D35" s="2">
        <v>15</v>
      </c>
      <c r="E35" s="8">
        <v>0.99866667191187541</v>
      </c>
      <c r="F35" s="2">
        <v>7</v>
      </c>
      <c r="G35" s="8">
        <v>1.3214285458837236</v>
      </c>
      <c r="H35" s="2">
        <v>10</v>
      </c>
      <c r="I35" s="8">
        <v>0.9309999942779541</v>
      </c>
    </row>
    <row r="36" spans="1:9" x14ac:dyDescent="0.25">
      <c r="A36" s="1" t="s">
        <v>42</v>
      </c>
      <c r="B36" s="2">
        <v>91</v>
      </c>
      <c r="C36" s="8">
        <v>0.93758242601876729</v>
      </c>
      <c r="D36" s="2">
        <v>66</v>
      </c>
      <c r="E36" s="8">
        <v>0.91090909820614441</v>
      </c>
      <c r="F36" s="2">
        <v>8</v>
      </c>
      <c r="G36" s="8">
        <v>1.1449999958276749</v>
      </c>
      <c r="H36" s="2">
        <v>17</v>
      </c>
      <c r="I36" s="8">
        <v>0.94352943055769978</v>
      </c>
    </row>
    <row r="37" spans="1:9" x14ac:dyDescent="0.25">
      <c r="A37" s="1" t="s">
        <v>43</v>
      </c>
      <c r="B37" s="2">
        <v>98</v>
      </c>
      <c r="C37" s="8">
        <v>1.0107142925262451</v>
      </c>
      <c r="D37" s="2">
        <v>36</v>
      </c>
      <c r="E37" s="8">
        <v>0.97083334459198845</v>
      </c>
      <c r="F37" s="2">
        <v>10</v>
      </c>
      <c r="G37" s="8">
        <v>1.3240000009536743</v>
      </c>
      <c r="H37" s="2">
        <v>52</v>
      </c>
      <c r="I37" s="8">
        <v>0.97807692793699408</v>
      </c>
    </row>
    <row r="38" spans="1:9" x14ac:dyDescent="0.25">
      <c r="A38" s="1" t="s">
        <v>44</v>
      </c>
      <c r="B38" s="2">
        <v>56</v>
      </c>
      <c r="C38" s="8">
        <v>0.97053571790456772</v>
      </c>
      <c r="D38" s="2">
        <v>40</v>
      </c>
      <c r="E38" s="8">
        <v>0.92225000411272051</v>
      </c>
      <c r="F38" s="2">
        <v>5</v>
      </c>
      <c r="G38" s="8">
        <v>1.227999997138977</v>
      </c>
      <c r="H38" s="2">
        <v>11</v>
      </c>
      <c r="I38" s="8">
        <v>1.0290909138592808</v>
      </c>
    </row>
    <row r="39" spans="1:9" x14ac:dyDescent="0.25">
      <c r="A39" s="1" t="s">
        <v>45</v>
      </c>
      <c r="B39" s="2">
        <v>62</v>
      </c>
      <c r="C39" s="8">
        <v>0.96258064719938463</v>
      </c>
      <c r="D39" s="2">
        <v>39</v>
      </c>
      <c r="E39" s="8">
        <v>0.92820513095611179</v>
      </c>
      <c r="F39" s="2">
        <v>5</v>
      </c>
      <c r="G39" s="8">
        <v>1.2460000038146972</v>
      </c>
      <c r="H39" s="2">
        <v>18</v>
      </c>
      <c r="I39" s="8">
        <v>0.95833333333333337</v>
      </c>
    </row>
    <row r="40" spans="1:9" x14ac:dyDescent="0.25">
      <c r="A40" s="1" t="s">
        <v>46</v>
      </c>
      <c r="B40" s="2">
        <v>124</v>
      </c>
      <c r="C40" s="8">
        <v>1.0364516146721379</v>
      </c>
      <c r="D40" s="2">
        <v>52</v>
      </c>
      <c r="E40" s="8">
        <v>1.0061538574787288</v>
      </c>
      <c r="F40" s="2">
        <v>13</v>
      </c>
      <c r="G40" s="8">
        <v>1.6115384285266583</v>
      </c>
      <c r="H40" s="2">
        <v>59</v>
      </c>
      <c r="I40" s="8">
        <v>0.93644067897634986</v>
      </c>
    </row>
    <row r="41" spans="1:9" x14ac:dyDescent="0.25">
      <c r="A41" s="1" t="s">
        <v>47</v>
      </c>
      <c r="B41" s="2">
        <v>58</v>
      </c>
      <c r="C41" s="8">
        <v>0.80931034684181213</v>
      </c>
      <c r="D41" s="2">
        <v>23</v>
      </c>
      <c r="E41" s="8">
        <v>0.80913043540457019</v>
      </c>
      <c r="H41" s="2">
        <v>35</v>
      </c>
      <c r="I41" s="8">
        <v>0.80942857435771398</v>
      </c>
    </row>
    <row r="42" spans="1:9" x14ac:dyDescent="0.25">
      <c r="A42" s="1" t="s">
        <v>48</v>
      </c>
      <c r="B42" s="2">
        <v>54</v>
      </c>
      <c r="C42" s="8">
        <v>0.97685185737080049</v>
      </c>
      <c r="D42" s="2">
        <v>35</v>
      </c>
      <c r="E42" s="8">
        <v>0.95571429218564719</v>
      </c>
      <c r="F42" s="2">
        <v>3</v>
      </c>
      <c r="G42" s="8">
        <v>1.4333333571751912</v>
      </c>
      <c r="H42" s="2">
        <v>16</v>
      </c>
      <c r="I42" s="8">
        <v>0.9375</v>
      </c>
    </row>
    <row r="43" spans="1:9" x14ac:dyDescent="0.25">
      <c r="A43" s="1" t="s">
        <v>49</v>
      </c>
      <c r="B43" s="2">
        <v>96</v>
      </c>
      <c r="C43" s="8">
        <v>0.96187499848504865</v>
      </c>
      <c r="D43" s="2">
        <v>63</v>
      </c>
      <c r="E43" s="8">
        <v>0.9638095242636544</v>
      </c>
      <c r="F43" s="2">
        <v>6</v>
      </c>
      <c r="G43" s="8">
        <v>1.4249999920527141</v>
      </c>
      <c r="H43" s="2">
        <v>27</v>
      </c>
      <c r="I43" s="8">
        <v>0.85444443976437601</v>
      </c>
    </row>
    <row r="44" spans="1:9" x14ac:dyDescent="0.25">
      <c r="A44" s="1" t="s">
        <v>50</v>
      </c>
      <c r="B44" s="2">
        <v>65</v>
      </c>
      <c r="C44" s="8">
        <v>0.9175384677373446</v>
      </c>
      <c r="D44" s="2">
        <v>39</v>
      </c>
      <c r="E44" s="8">
        <v>0.95743590746170437</v>
      </c>
      <c r="F44" s="2">
        <v>1</v>
      </c>
      <c r="G44" s="8">
        <v>1.7899999618530273</v>
      </c>
      <c r="H44" s="2">
        <v>25</v>
      </c>
      <c r="I44" s="8">
        <v>0.82040000200271601</v>
      </c>
    </row>
    <row r="45" spans="1:9" x14ac:dyDescent="0.25">
      <c r="A45" s="1" t="s">
        <v>51</v>
      </c>
      <c r="B45" s="2">
        <v>56</v>
      </c>
      <c r="C45" s="8">
        <v>0.99339286237955093</v>
      </c>
      <c r="D45" s="2">
        <v>32</v>
      </c>
      <c r="E45" s="8">
        <v>1.0028125084936619</v>
      </c>
      <c r="F45" s="2">
        <v>3</v>
      </c>
      <c r="G45" s="8">
        <v>1.2066666682561238</v>
      </c>
      <c r="H45" s="2">
        <v>21</v>
      </c>
      <c r="I45" s="8">
        <v>0.94857142936615713</v>
      </c>
    </row>
    <row r="46" spans="1:9" x14ac:dyDescent="0.25">
      <c r="A46" s="1" t="s">
        <v>52</v>
      </c>
      <c r="B46" s="2">
        <v>46</v>
      </c>
      <c r="C46" s="8">
        <v>0.8767391378464906</v>
      </c>
      <c r="D46" s="2">
        <v>26</v>
      </c>
      <c r="E46" s="8">
        <v>0.88461538461538458</v>
      </c>
      <c r="F46" s="2">
        <v>2</v>
      </c>
      <c r="G46" s="8">
        <v>1.175000011920929</v>
      </c>
      <c r="H46" s="2">
        <v>18</v>
      </c>
      <c r="I46" s="8">
        <v>0.83222223983870613</v>
      </c>
    </row>
    <row r="47" spans="1:9" x14ac:dyDescent="0.25">
      <c r="A47" s="1" t="s">
        <v>53</v>
      </c>
      <c r="B47" s="2">
        <v>38</v>
      </c>
      <c r="C47" s="8">
        <v>1.5678947316972833</v>
      </c>
      <c r="D47" s="2">
        <v>19</v>
      </c>
      <c r="E47" s="8">
        <v>1.5605263082604659</v>
      </c>
      <c r="H47" s="2">
        <v>19</v>
      </c>
      <c r="I47" s="8">
        <v>1.5752631551341008</v>
      </c>
    </row>
    <row r="48" spans="1:9" x14ac:dyDescent="0.25">
      <c r="A48" s="1" t="s">
        <v>54</v>
      </c>
      <c r="B48" s="2">
        <v>44</v>
      </c>
      <c r="C48" s="8">
        <v>0.8690909093076532</v>
      </c>
      <c r="D48" s="2">
        <v>15</v>
      </c>
      <c r="E48" s="8">
        <v>0.80466666221618655</v>
      </c>
      <c r="H48" s="2">
        <v>29</v>
      </c>
      <c r="I48" s="8">
        <v>0.90241379573427394</v>
      </c>
    </row>
    <row r="49" spans="1:9" x14ac:dyDescent="0.25">
      <c r="A49" s="1" t="s">
        <v>56</v>
      </c>
      <c r="B49" s="2">
        <v>97</v>
      </c>
      <c r="C49" s="8">
        <v>0.9852577324995061</v>
      </c>
      <c r="D49" s="2">
        <v>69</v>
      </c>
      <c r="E49" s="8">
        <v>0.91782608498697693</v>
      </c>
      <c r="F49" s="2">
        <v>15</v>
      </c>
      <c r="G49" s="8">
        <v>1.2666666746139525</v>
      </c>
      <c r="H49" s="2">
        <v>13</v>
      </c>
      <c r="I49" s="8">
        <v>1.0184615437801068</v>
      </c>
    </row>
    <row r="50" spans="1:9" x14ac:dyDescent="0.25">
      <c r="A50" s="1" t="s">
        <v>57</v>
      </c>
      <c r="B50" s="2">
        <v>42</v>
      </c>
      <c r="C50" s="8">
        <v>1.062857142516545</v>
      </c>
      <c r="D50" s="2">
        <v>20</v>
      </c>
      <c r="E50" s="8">
        <v>1.1205000042915345</v>
      </c>
      <c r="F50" s="2">
        <v>5</v>
      </c>
      <c r="G50" s="8">
        <v>1.3019999742507935</v>
      </c>
      <c r="H50" s="2">
        <v>17</v>
      </c>
      <c r="I50" s="8">
        <v>0.92470588403589582</v>
      </c>
    </row>
    <row r="51" spans="1:9" x14ac:dyDescent="0.25">
      <c r="A51" s="1" t="s">
        <v>58</v>
      </c>
      <c r="B51" s="2">
        <v>53</v>
      </c>
      <c r="C51" s="8">
        <v>0.95377358063211981</v>
      </c>
      <c r="D51" s="2">
        <v>39</v>
      </c>
      <c r="E51" s="8">
        <v>0.93846153448789549</v>
      </c>
      <c r="F51" s="2">
        <v>7</v>
      </c>
      <c r="G51" s="8">
        <v>1.048571424824851</v>
      </c>
      <c r="H51" s="2">
        <v>7</v>
      </c>
      <c r="I51" s="8">
        <v>0.94428570781435284</v>
      </c>
    </row>
    <row r="52" spans="1:9" x14ac:dyDescent="0.25">
      <c r="A52" s="1" t="s">
        <v>59</v>
      </c>
      <c r="B52" s="2">
        <v>60</v>
      </c>
      <c r="C52" s="8">
        <v>0.88083333770434058</v>
      </c>
      <c r="D52" s="2">
        <v>35</v>
      </c>
      <c r="E52" s="8">
        <v>0.87600000756127494</v>
      </c>
      <c r="F52" s="2">
        <v>4</v>
      </c>
      <c r="G52" s="8">
        <v>1.1725000143051147</v>
      </c>
      <c r="H52" s="2">
        <v>21</v>
      </c>
      <c r="I52" s="8">
        <v>0.8333333304950169</v>
      </c>
    </row>
    <row r="53" spans="1:9" x14ac:dyDescent="0.25">
      <c r="A53" s="1" t="s">
        <v>60</v>
      </c>
      <c r="B53" s="2">
        <v>45</v>
      </c>
      <c r="C53" s="8">
        <v>1.0511111193233067</v>
      </c>
      <c r="D53" s="2">
        <v>31</v>
      </c>
      <c r="E53" s="8">
        <v>1.0216129133778233</v>
      </c>
      <c r="F53" s="2">
        <v>6</v>
      </c>
      <c r="G53" s="8">
        <v>1.348333328962326</v>
      </c>
      <c r="H53" s="2">
        <v>8</v>
      </c>
      <c r="I53" s="8">
        <v>0.94250001013278961</v>
      </c>
    </row>
    <row r="54" spans="1:9" x14ac:dyDescent="0.25">
      <c r="A54" s="1" t="s">
        <v>61</v>
      </c>
      <c r="B54" s="2">
        <v>41</v>
      </c>
      <c r="C54" s="8">
        <v>0.97268292962051017</v>
      </c>
      <c r="D54" s="2">
        <v>24</v>
      </c>
      <c r="E54" s="8">
        <v>0.86166667441527045</v>
      </c>
      <c r="F54" s="2">
        <v>8</v>
      </c>
      <c r="G54" s="8">
        <v>1.4237499982118607</v>
      </c>
      <c r="H54" s="2">
        <v>9</v>
      </c>
      <c r="I54" s="8">
        <v>0.86777777141994905</v>
      </c>
    </row>
    <row r="55" spans="1:9" x14ac:dyDescent="0.25">
      <c r="A55" s="1" t="s">
        <v>62</v>
      </c>
      <c r="B55" s="2">
        <v>105</v>
      </c>
      <c r="C55" s="8">
        <v>1.0559999942779541</v>
      </c>
      <c r="D55" s="2">
        <v>75</v>
      </c>
      <c r="E55" s="8">
        <v>0.96133333126703902</v>
      </c>
      <c r="F55" s="2">
        <v>22</v>
      </c>
      <c r="G55" s="8">
        <v>1.4718181599270215</v>
      </c>
      <c r="H55" s="2">
        <v>8</v>
      </c>
      <c r="I55" s="8">
        <v>0.80000000447034836</v>
      </c>
    </row>
    <row r="56" spans="1:9" x14ac:dyDescent="0.25">
      <c r="A56" s="1" t="s">
        <v>63</v>
      </c>
      <c r="B56" s="2">
        <v>76</v>
      </c>
      <c r="C56" s="8">
        <v>0.95092105238061198</v>
      </c>
      <c r="D56" s="2">
        <v>47</v>
      </c>
      <c r="E56" s="8">
        <v>0.91787234392571959</v>
      </c>
      <c r="F56" s="2">
        <v>3</v>
      </c>
      <c r="G56" s="8">
        <v>1.2666666507720947</v>
      </c>
      <c r="H56" s="2">
        <v>26</v>
      </c>
      <c r="I56" s="8">
        <v>0.97423076400390041</v>
      </c>
    </row>
    <row r="57" spans="1:9" x14ac:dyDescent="0.25">
      <c r="A57" s="1" t="s">
        <v>63</v>
      </c>
      <c r="B57" s="2">
        <v>33</v>
      </c>
      <c r="C57" s="8">
        <v>0.92060606407396717</v>
      </c>
      <c r="D57" s="2">
        <v>15</v>
      </c>
      <c r="E57" s="8">
        <v>0.89200000365575149</v>
      </c>
      <c r="F57" s="2">
        <v>1</v>
      </c>
      <c r="G57" s="8">
        <v>1.2799999713897705</v>
      </c>
      <c r="H57" s="2">
        <v>17</v>
      </c>
      <c r="I57" s="8">
        <v>0.92470588754205141</v>
      </c>
    </row>
    <row r="58" spans="1:9" x14ac:dyDescent="0.25">
      <c r="A58" s="1" t="s">
        <v>64</v>
      </c>
      <c r="B58" s="2">
        <v>55</v>
      </c>
      <c r="C58" s="8">
        <v>0.96909091147509485</v>
      </c>
      <c r="D58" s="2">
        <v>21</v>
      </c>
      <c r="E58" s="8">
        <v>0.8647619116873968</v>
      </c>
      <c r="F58" s="2">
        <v>11</v>
      </c>
      <c r="G58" s="8">
        <v>1.4045454372059216</v>
      </c>
      <c r="H58" s="2">
        <v>23</v>
      </c>
      <c r="I58" s="8">
        <v>0.85608696419259778</v>
      </c>
    </row>
    <row r="59" spans="1:9" x14ac:dyDescent="0.25">
      <c r="A59" s="1" t="s">
        <v>65</v>
      </c>
      <c r="B59" s="2">
        <v>42</v>
      </c>
      <c r="C59" s="8">
        <v>1.0221428615706307</v>
      </c>
      <c r="D59" s="2">
        <v>22</v>
      </c>
      <c r="E59" s="8">
        <v>0.96181819113818079</v>
      </c>
      <c r="F59" s="2">
        <v>3</v>
      </c>
      <c r="G59" s="8">
        <v>1.6066666444142659</v>
      </c>
      <c r="H59" s="2">
        <v>17</v>
      </c>
      <c r="I59" s="8">
        <v>0.99705882633433618</v>
      </c>
    </row>
    <row r="60" spans="1:9" x14ac:dyDescent="0.25">
      <c r="A60" s="1" t="s">
        <v>66</v>
      </c>
      <c r="B60" s="2">
        <v>44</v>
      </c>
      <c r="C60" s="8">
        <v>1.0579545430161736</v>
      </c>
      <c r="D60" s="2">
        <v>17</v>
      </c>
      <c r="E60" s="8">
        <v>0.98705883236492387</v>
      </c>
      <c r="F60" s="2">
        <v>7</v>
      </c>
      <c r="G60" s="8">
        <v>1.7271428108215332</v>
      </c>
      <c r="H60" s="2">
        <v>20</v>
      </c>
      <c r="I60" s="8">
        <v>0.88400000333786011</v>
      </c>
    </row>
    <row r="61" spans="1:9" x14ac:dyDescent="0.25">
      <c r="A61" s="1" t="s">
        <v>67</v>
      </c>
      <c r="B61" s="2">
        <v>45</v>
      </c>
      <c r="C61" s="8">
        <v>0.95133333206176762</v>
      </c>
      <c r="D61" s="2">
        <v>26</v>
      </c>
      <c r="E61" s="8">
        <v>0.87115384294436526</v>
      </c>
      <c r="F61" s="2">
        <v>4</v>
      </c>
      <c r="G61" s="8">
        <v>1.3449999839067459</v>
      </c>
      <c r="H61" s="2">
        <v>15</v>
      </c>
      <c r="I61" s="8">
        <v>0.98533333937327072</v>
      </c>
    </row>
    <row r="62" spans="1:9" x14ac:dyDescent="0.25">
      <c r="A62" s="1" t="s">
        <v>68</v>
      </c>
      <c r="B62" s="2">
        <v>38</v>
      </c>
      <c r="C62" s="8">
        <v>0.99657895690516418</v>
      </c>
      <c r="D62" s="2">
        <v>22</v>
      </c>
      <c r="E62" s="8">
        <v>0.99181819233027368</v>
      </c>
      <c r="F62" s="2">
        <v>3</v>
      </c>
      <c r="G62" s="8">
        <v>1.2066666682561238</v>
      </c>
      <c r="H62" s="2">
        <v>13</v>
      </c>
      <c r="I62" s="8">
        <v>0.95615385587398827</v>
      </c>
    </row>
    <row r="63" spans="1:9" x14ac:dyDescent="0.25">
      <c r="A63" s="1" t="s">
        <v>69</v>
      </c>
      <c r="B63" s="2">
        <v>63</v>
      </c>
      <c r="C63" s="8">
        <v>0.90349206659528947</v>
      </c>
      <c r="D63" s="2">
        <v>32</v>
      </c>
      <c r="E63" s="8">
        <v>0.87531250156462193</v>
      </c>
      <c r="F63" s="2">
        <v>3</v>
      </c>
      <c r="G63" s="8">
        <v>1.306666652361552</v>
      </c>
      <c r="H63" s="2">
        <v>28</v>
      </c>
      <c r="I63" s="8">
        <v>0.89250000672680996</v>
      </c>
    </row>
    <row r="64" spans="1:9" x14ac:dyDescent="0.25">
      <c r="A64" s="1" t="s">
        <v>70</v>
      </c>
      <c r="B64" s="2">
        <v>63</v>
      </c>
      <c r="C64" s="8">
        <v>0.9806349324801612</v>
      </c>
      <c r="D64" s="2">
        <v>35</v>
      </c>
      <c r="E64" s="8">
        <v>1.0405714477811541</v>
      </c>
      <c r="F64" s="2">
        <v>4</v>
      </c>
      <c r="G64" s="8">
        <v>0.93000000715255737</v>
      </c>
      <c r="H64" s="2">
        <v>24</v>
      </c>
      <c r="I64" s="8">
        <v>0.90166666855414712</v>
      </c>
    </row>
    <row r="65" spans="1:9" x14ac:dyDescent="0.25">
      <c r="A65" s="1" t="s">
        <v>71</v>
      </c>
      <c r="B65" s="2">
        <v>47</v>
      </c>
      <c r="C65" s="8">
        <v>0.96000000771055827</v>
      </c>
      <c r="D65" s="2">
        <v>24</v>
      </c>
      <c r="E65" s="8">
        <v>0.94750001281499863</v>
      </c>
      <c r="F65" s="2">
        <v>2</v>
      </c>
      <c r="G65" s="8">
        <v>1.5600000023841858</v>
      </c>
      <c r="H65" s="2">
        <v>21</v>
      </c>
      <c r="I65" s="8">
        <v>0.91714285952704289</v>
      </c>
    </row>
    <row r="66" spans="1:9" x14ac:dyDescent="0.25">
      <c r="A66" s="1" t="s">
        <v>72</v>
      </c>
      <c r="B66" s="2">
        <v>51</v>
      </c>
      <c r="C66" s="8">
        <v>0.91862744677300545</v>
      </c>
      <c r="D66" s="2">
        <v>16</v>
      </c>
      <c r="E66" s="8">
        <v>0.86874999105930328</v>
      </c>
      <c r="F66" s="2">
        <v>6</v>
      </c>
      <c r="G66" s="8">
        <v>1.428333322207133</v>
      </c>
      <c r="H66" s="2">
        <v>29</v>
      </c>
      <c r="I66" s="8">
        <v>0.8406896550079872</v>
      </c>
    </row>
    <row r="67" spans="1:9" x14ac:dyDescent="0.25">
      <c r="A67" s="1" t="s">
        <v>73</v>
      </c>
      <c r="B67" s="2">
        <v>30</v>
      </c>
      <c r="C67" s="8">
        <v>0.98700000842412317</v>
      </c>
      <c r="D67" s="2">
        <v>18</v>
      </c>
      <c r="E67" s="8">
        <v>0.91000000635782874</v>
      </c>
      <c r="F67" s="2">
        <v>6</v>
      </c>
      <c r="G67" s="8">
        <v>1.2616666754086812</v>
      </c>
      <c r="H67" s="2">
        <v>6</v>
      </c>
      <c r="I67" s="8">
        <v>0.94333334763844812</v>
      </c>
    </row>
    <row r="68" spans="1:9" x14ac:dyDescent="0.25">
      <c r="A68" s="1" t="s">
        <v>74</v>
      </c>
      <c r="B68" s="2">
        <v>37</v>
      </c>
      <c r="C68" s="8">
        <v>0.9045946066443985</v>
      </c>
      <c r="D68" s="2">
        <v>19</v>
      </c>
      <c r="E68" s="8">
        <v>0.85526317358016968</v>
      </c>
      <c r="F68" s="2">
        <v>3</v>
      </c>
      <c r="G68" s="8">
        <v>1.2933333317438762</v>
      </c>
      <c r="H68" s="2">
        <v>15</v>
      </c>
      <c r="I68" s="8">
        <v>0.88933334350585935</v>
      </c>
    </row>
    <row r="69" spans="1:9" x14ac:dyDescent="0.25">
      <c r="A69" s="1" t="s">
        <v>75</v>
      </c>
      <c r="B69" s="2">
        <v>64</v>
      </c>
      <c r="C69" s="8">
        <v>0.88828124664723873</v>
      </c>
      <c r="D69" s="2">
        <v>34</v>
      </c>
      <c r="E69" s="8">
        <v>0.89117646918577309</v>
      </c>
      <c r="F69" s="2">
        <v>8</v>
      </c>
      <c r="G69" s="8">
        <v>0.95749998092651367</v>
      </c>
      <c r="H69" s="2">
        <v>22</v>
      </c>
      <c r="I69" s="8">
        <v>0.85863636298613111</v>
      </c>
    </row>
    <row r="70" spans="1:9" x14ac:dyDescent="0.25">
      <c r="A70" s="1" t="s">
        <v>76</v>
      </c>
      <c r="B70" s="2">
        <v>39</v>
      </c>
      <c r="C70" s="8">
        <v>1.0561538460927131</v>
      </c>
      <c r="F70" s="2">
        <v>12</v>
      </c>
      <c r="G70" s="8">
        <v>1.2533333351214726</v>
      </c>
      <c r="H70" s="2">
        <v>27</v>
      </c>
      <c r="I70" s="8">
        <v>0.9685185176354868</v>
      </c>
    </row>
    <row r="71" spans="1:9" x14ac:dyDescent="0.25">
      <c r="A71" s="1" t="s">
        <v>77</v>
      </c>
      <c r="B71" s="2">
        <v>32</v>
      </c>
      <c r="C71" s="8">
        <v>0.8893749974668026</v>
      </c>
      <c r="D71" s="2">
        <v>13</v>
      </c>
      <c r="E71" s="8">
        <v>0.86000000513516939</v>
      </c>
      <c r="F71" s="2">
        <v>3</v>
      </c>
      <c r="G71" s="8">
        <v>1.8933332761128743</v>
      </c>
      <c r="H71" s="2">
        <v>16</v>
      </c>
      <c r="I71" s="8">
        <v>0.72500000149011612</v>
      </c>
    </row>
    <row r="72" spans="1:9" x14ac:dyDescent="0.25">
      <c r="A72" s="1" t="s">
        <v>78</v>
      </c>
      <c r="B72" s="2">
        <v>113</v>
      </c>
      <c r="C72" s="8">
        <v>0.95495575613680139</v>
      </c>
      <c r="D72" s="2">
        <v>96</v>
      </c>
      <c r="E72" s="8">
        <v>0.94135417168339097</v>
      </c>
      <c r="F72" s="2">
        <v>3</v>
      </c>
      <c r="G72" s="8">
        <v>1.1699999769528706</v>
      </c>
      <c r="H72" s="2">
        <v>14</v>
      </c>
      <c r="I72" s="8">
        <v>1.0021428593567439</v>
      </c>
    </row>
    <row r="73" spans="1:9" x14ac:dyDescent="0.25">
      <c r="A73" s="1" t="s">
        <v>79</v>
      </c>
      <c r="B73" s="2">
        <v>53</v>
      </c>
      <c r="C73" s="8">
        <v>0.91000000260910896</v>
      </c>
      <c r="D73" s="2">
        <v>16</v>
      </c>
      <c r="E73" s="8">
        <v>0.80374999716877937</v>
      </c>
      <c r="F73" s="2">
        <v>1</v>
      </c>
      <c r="G73" s="8">
        <v>1.2400000095367432</v>
      </c>
      <c r="H73" s="2">
        <v>36</v>
      </c>
      <c r="I73" s="8">
        <v>0.94805556039015448</v>
      </c>
    </row>
    <row r="74" spans="1:9" x14ac:dyDescent="0.25">
      <c r="A74" s="1" t="s">
        <v>455</v>
      </c>
      <c r="B74" s="2">
        <v>29</v>
      </c>
      <c r="C74" s="8">
        <v>0.98931034269004037</v>
      </c>
      <c r="D74" s="2">
        <v>20</v>
      </c>
      <c r="E74" s="8">
        <v>0.83400000333786006</v>
      </c>
      <c r="F74" s="2">
        <v>8</v>
      </c>
      <c r="G74" s="8">
        <v>1.3449999839067459</v>
      </c>
      <c r="H74" s="2">
        <v>1</v>
      </c>
      <c r="I74" s="8">
        <v>1.25</v>
      </c>
    </row>
    <row r="75" spans="1:9" x14ac:dyDescent="0.25">
      <c r="A75" s="1" t="s">
        <v>80</v>
      </c>
      <c r="B75" s="2">
        <v>14</v>
      </c>
      <c r="C75" s="8">
        <v>1.8707142174243927</v>
      </c>
      <c r="F75" s="2">
        <v>14</v>
      </c>
      <c r="G75" s="8">
        <v>1.8707142174243927</v>
      </c>
    </row>
    <row r="76" spans="1:9" x14ac:dyDescent="0.25">
      <c r="A76" s="1" t="s">
        <v>81</v>
      </c>
      <c r="B76" s="2">
        <v>56</v>
      </c>
      <c r="C76" s="8">
        <v>0.86589285944189343</v>
      </c>
      <c r="D76" s="2">
        <v>24</v>
      </c>
      <c r="E76" s="8">
        <v>0.90291666736205423</v>
      </c>
      <c r="H76" s="2">
        <v>32</v>
      </c>
      <c r="I76" s="8">
        <v>0.83812500350177288</v>
      </c>
    </row>
    <row r="77" spans="1:9" x14ac:dyDescent="0.25">
      <c r="A77" s="1" t="s">
        <v>82</v>
      </c>
      <c r="B77" s="2">
        <v>37</v>
      </c>
      <c r="C77" s="8">
        <v>1.0337837950603381</v>
      </c>
      <c r="D77" s="2">
        <v>20</v>
      </c>
      <c r="E77" s="8">
        <v>1.0120000064373016</v>
      </c>
      <c r="F77" s="2">
        <v>4</v>
      </c>
      <c r="G77" s="8">
        <v>1.3850000202655792</v>
      </c>
      <c r="H77" s="2">
        <v>13</v>
      </c>
      <c r="I77" s="8">
        <v>0.95923078518647409</v>
      </c>
    </row>
    <row r="78" spans="1:9" x14ac:dyDescent="0.25">
      <c r="A78" s="1" t="s">
        <v>83</v>
      </c>
      <c r="B78" s="2">
        <v>68</v>
      </c>
      <c r="C78" s="8">
        <v>0.96102942000417146</v>
      </c>
      <c r="D78" s="2">
        <v>30</v>
      </c>
      <c r="E78" s="8">
        <v>0.88033334414164222</v>
      </c>
      <c r="F78" s="2">
        <v>5</v>
      </c>
      <c r="G78" s="8">
        <v>1.2960000038146973</v>
      </c>
      <c r="H78" s="2">
        <v>33</v>
      </c>
      <c r="I78" s="8">
        <v>0.98363637021093653</v>
      </c>
    </row>
    <row r="79" spans="1:9" x14ac:dyDescent="0.25">
      <c r="A79" s="1" t="s">
        <v>84</v>
      </c>
      <c r="B79" s="2">
        <v>59</v>
      </c>
      <c r="C79" s="8">
        <v>1.0340678025100192</v>
      </c>
      <c r="D79" s="2">
        <v>43</v>
      </c>
      <c r="E79" s="8">
        <v>1.0209302444790684</v>
      </c>
      <c r="F79" s="2">
        <v>2</v>
      </c>
      <c r="G79" s="8">
        <v>1.309999942779541</v>
      </c>
      <c r="H79" s="2">
        <v>14</v>
      </c>
      <c r="I79" s="8">
        <v>1.0349999964237213</v>
      </c>
    </row>
    <row r="80" spans="1:9" x14ac:dyDescent="0.25">
      <c r="A80" s="1" t="s">
        <v>85</v>
      </c>
      <c r="B80" s="2">
        <v>68</v>
      </c>
      <c r="C80" s="8">
        <v>1.0501470662215178</v>
      </c>
      <c r="D80" s="2">
        <v>51</v>
      </c>
      <c r="E80" s="8">
        <v>1.0366666761099124</v>
      </c>
      <c r="F80" s="2">
        <v>4</v>
      </c>
      <c r="G80" s="8">
        <v>1.2800000011920929</v>
      </c>
      <c r="H80" s="2">
        <v>13</v>
      </c>
      <c r="I80" s="8">
        <v>1.0323076935914846</v>
      </c>
    </row>
    <row r="81" spans="1:9" x14ac:dyDescent="0.25">
      <c r="A81" s="1" t="s">
        <v>86</v>
      </c>
      <c r="B81" s="2">
        <v>74</v>
      </c>
      <c r="C81" s="8">
        <v>0.95243243671752309</v>
      </c>
      <c r="D81" s="2">
        <v>26</v>
      </c>
      <c r="E81" s="8">
        <v>0.91692308508432829</v>
      </c>
      <c r="F81" s="2">
        <v>4</v>
      </c>
      <c r="G81" s="8">
        <v>1.8674999475479126</v>
      </c>
      <c r="H81" s="2">
        <v>44</v>
      </c>
      <c r="I81" s="8">
        <v>0.89022727987983008</v>
      </c>
    </row>
    <row r="82" spans="1:9" x14ac:dyDescent="0.25">
      <c r="A82" s="1" t="s">
        <v>87</v>
      </c>
      <c r="B82" s="2">
        <v>65</v>
      </c>
      <c r="C82" s="8">
        <v>0.93492307662963869</v>
      </c>
      <c r="D82" s="2">
        <v>24</v>
      </c>
      <c r="E82" s="8">
        <v>0.8733333324392637</v>
      </c>
      <c r="F82" s="2">
        <v>3</v>
      </c>
      <c r="G82" s="8">
        <v>0.98000001907348633</v>
      </c>
      <c r="H82" s="2">
        <v>38</v>
      </c>
      <c r="I82" s="8">
        <v>0.97026315645167704</v>
      </c>
    </row>
    <row r="83" spans="1:9" x14ac:dyDescent="0.25">
      <c r="A83" s="1" t="s">
        <v>88</v>
      </c>
      <c r="B83" s="2">
        <v>35</v>
      </c>
      <c r="C83" s="8">
        <v>1.1482857193265643</v>
      </c>
      <c r="D83" s="2">
        <v>18</v>
      </c>
      <c r="E83" s="8">
        <v>1.1983333395587072</v>
      </c>
      <c r="F83" s="2">
        <v>4</v>
      </c>
      <c r="G83" s="8">
        <v>1.3075000047683716</v>
      </c>
      <c r="H83" s="2">
        <v>13</v>
      </c>
      <c r="I83" s="8">
        <v>1.0300000034845793</v>
      </c>
    </row>
    <row r="84" spans="1:9" x14ac:dyDescent="0.25">
      <c r="A84" s="1" t="s">
        <v>89</v>
      </c>
      <c r="B84" s="2">
        <v>179</v>
      </c>
      <c r="C84" s="8">
        <v>0.97899442045382279</v>
      </c>
      <c r="D84" s="2">
        <v>94</v>
      </c>
      <c r="E84" s="8">
        <v>0.9124468190872923</v>
      </c>
      <c r="F84" s="2">
        <v>25</v>
      </c>
      <c r="G84" s="8">
        <v>1.42839998960495</v>
      </c>
      <c r="H84" s="2">
        <v>60</v>
      </c>
      <c r="I84" s="8">
        <v>0.89600000878175101</v>
      </c>
    </row>
    <row r="85" spans="1:9" x14ac:dyDescent="0.25">
      <c r="A85" s="1" t="s">
        <v>90</v>
      </c>
      <c r="B85" s="2">
        <v>80</v>
      </c>
      <c r="C85" s="8">
        <v>0.94112500324845316</v>
      </c>
      <c r="D85" s="2">
        <v>50</v>
      </c>
      <c r="E85" s="8">
        <v>0.87780000329017638</v>
      </c>
      <c r="F85" s="2">
        <v>7</v>
      </c>
      <c r="G85" s="8">
        <v>1.6057142530168806</v>
      </c>
      <c r="H85" s="2">
        <v>23</v>
      </c>
      <c r="I85" s="8">
        <v>0.87652175322822901</v>
      </c>
    </row>
    <row r="86" spans="1:9" x14ac:dyDescent="0.25">
      <c r="A86" s="1" t="s">
        <v>91</v>
      </c>
      <c r="B86" s="2">
        <v>21</v>
      </c>
      <c r="C86" s="8">
        <v>0.91571428094591412</v>
      </c>
      <c r="D86" s="2">
        <v>20</v>
      </c>
      <c r="E86" s="8">
        <v>0.91699999570846558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29</v>
      </c>
      <c r="C87" s="8">
        <v>0.94620689852484341</v>
      </c>
      <c r="D87" s="2">
        <v>11</v>
      </c>
      <c r="E87" s="8">
        <v>0.95727273009040137</v>
      </c>
      <c r="F87" s="2">
        <v>1</v>
      </c>
      <c r="G87" s="8">
        <v>1.7899999618530273</v>
      </c>
      <c r="H87" s="2">
        <v>17</v>
      </c>
      <c r="I87" s="8">
        <v>0.88941176849253034</v>
      </c>
    </row>
    <row r="88" spans="1:9" x14ac:dyDescent="0.25">
      <c r="A88" s="1" t="s">
        <v>463</v>
      </c>
      <c r="B88" s="2">
        <v>18</v>
      </c>
      <c r="C88" s="8">
        <v>1.1511110994550917</v>
      </c>
      <c r="F88" s="2">
        <v>5</v>
      </c>
      <c r="G88" s="8">
        <v>1.69399995803833</v>
      </c>
      <c r="H88" s="2">
        <v>13</v>
      </c>
      <c r="I88" s="8">
        <v>0.94230769230769229</v>
      </c>
    </row>
    <row r="89" spans="1:9" x14ac:dyDescent="0.25">
      <c r="A89" s="1" t="s">
        <v>93</v>
      </c>
      <c r="B89" s="2">
        <v>49</v>
      </c>
      <c r="C89" s="8">
        <v>0.96612243992941715</v>
      </c>
      <c r="D89" s="2">
        <v>22</v>
      </c>
      <c r="E89" s="8">
        <v>0.85999999263069848</v>
      </c>
      <c r="F89" s="2">
        <v>8</v>
      </c>
      <c r="G89" s="8">
        <v>1.4237499833106995</v>
      </c>
      <c r="H89" s="2">
        <v>19</v>
      </c>
      <c r="I89" s="8">
        <v>0.89631578169370951</v>
      </c>
    </row>
    <row r="90" spans="1:9" x14ac:dyDescent="0.25">
      <c r="A90" s="1" t="s">
        <v>94</v>
      </c>
      <c r="B90" s="2">
        <v>27</v>
      </c>
      <c r="C90" s="8">
        <v>0.92740740378697717</v>
      </c>
      <c r="D90" s="2">
        <v>6</v>
      </c>
      <c r="E90" s="8">
        <v>0.87333333492279053</v>
      </c>
      <c r="H90" s="2">
        <v>21</v>
      </c>
      <c r="I90" s="8">
        <v>0.94285713774817326</v>
      </c>
    </row>
    <row r="91" spans="1:9" x14ac:dyDescent="0.25">
      <c r="A91" s="1" t="s">
        <v>95</v>
      </c>
      <c r="B91" s="2">
        <v>56</v>
      </c>
      <c r="C91" s="8">
        <v>1.0146428602082389</v>
      </c>
      <c r="D91" s="2">
        <v>29</v>
      </c>
      <c r="E91" s="8">
        <v>0.94413793703605386</v>
      </c>
      <c r="F91" s="2">
        <v>10</v>
      </c>
      <c r="G91" s="8">
        <v>1.3289999842643738</v>
      </c>
      <c r="H91" s="2">
        <v>17</v>
      </c>
      <c r="I91" s="8">
        <v>0.95000000911600446</v>
      </c>
    </row>
    <row r="92" spans="1:9" x14ac:dyDescent="0.25">
      <c r="A92" s="1" t="s">
        <v>96</v>
      </c>
      <c r="B92" s="2">
        <v>90</v>
      </c>
      <c r="C92" s="8">
        <v>0.98511112001207135</v>
      </c>
      <c r="D92" s="2">
        <v>61</v>
      </c>
      <c r="E92" s="8">
        <v>0.93868853518220241</v>
      </c>
      <c r="F92" s="2">
        <v>10</v>
      </c>
      <c r="G92" s="8">
        <v>1.2130000114440918</v>
      </c>
      <c r="H92" s="2">
        <v>19</v>
      </c>
      <c r="I92" s="8">
        <v>1.0142105284490084</v>
      </c>
    </row>
    <row r="93" spans="1:9" x14ac:dyDescent="0.25">
      <c r="A93" s="1" t="s">
        <v>97</v>
      </c>
      <c r="B93" s="2">
        <v>35</v>
      </c>
      <c r="C93" s="8">
        <v>1.0631428616387504</v>
      </c>
      <c r="D93" s="2">
        <v>25</v>
      </c>
      <c r="E93" s="8">
        <v>1.07160001039505</v>
      </c>
      <c r="F93" s="2">
        <v>3</v>
      </c>
      <c r="G93" s="8">
        <v>1.653333306312561</v>
      </c>
      <c r="H93" s="2">
        <v>7</v>
      </c>
      <c r="I93" s="8">
        <v>0.7799999969346183</v>
      </c>
    </row>
    <row r="94" spans="1:9" x14ac:dyDescent="0.25">
      <c r="A94" s="1" t="s">
        <v>98</v>
      </c>
      <c r="B94" s="2">
        <v>54</v>
      </c>
      <c r="C94" s="8">
        <v>0.88425926036304903</v>
      </c>
      <c r="D94" s="2">
        <v>33</v>
      </c>
      <c r="E94" s="8">
        <v>0.89515152122035169</v>
      </c>
      <c r="F94" s="2">
        <v>3</v>
      </c>
      <c r="G94" s="8">
        <v>1.1799999674161274</v>
      </c>
      <c r="H94" s="2">
        <v>18</v>
      </c>
      <c r="I94" s="8">
        <v>0.81499999761581421</v>
      </c>
    </row>
    <row r="95" spans="1:9" x14ac:dyDescent="0.25">
      <c r="A95" s="1" t="s">
        <v>99</v>
      </c>
      <c r="B95" s="2">
        <v>90</v>
      </c>
      <c r="C95" s="8">
        <v>1.0665555549992456</v>
      </c>
      <c r="D95" s="2">
        <v>55</v>
      </c>
      <c r="E95" s="8">
        <v>0.99781818606636741</v>
      </c>
      <c r="F95" s="2">
        <v>20</v>
      </c>
      <c r="G95" s="8">
        <v>1.4369999885559082</v>
      </c>
      <c r="H95" s="2">
        <v>15</v>
      </c>
      <c r="I95" s="8">
        <v>0.82466666301091507</v>
      </c>
    </row>
    <row r="96" spans="1:9" x14ac:dyDescent="0.25">
      <c r="A96" s="1" t="s">
        <v>100</v>
      </c>
      <c r="B96" s="2">
        <v>43</v>
      </c>
      <c r="C96" s="8">
        <v>0.95302325902983198</v>
      </c>
      <c r="D96" s="2">
        <v>19</v>
      </c>
      <c r="E96" s="8">
        <v>0.93210527457688985</v>
      </c>
      <c r="F96" s="2">
        <v>6</v>
      </c>
      <c r="G96" s="8">
        <v>1.3950000007947285</v>
      </c>
      <c r="H96" s="2">
        <v>18</v>
      </c>
      <c r="I96" s="8">
        <v>0.82777777314186096</v>
      </c>
    </row>
    <row r="97" spans="1:9" x14ac:dyDescent="0.25">
      <c r="A97" s="1" t="s">
        <v>101</v>
      </c>
      <c r="B97" s="2">
        <v>69</v>
      </c>
      <c r="C97" s="8">
        <v>0.96855073389799695</v>
      </c>
      <c r="D97" s="2">
        <v>27</v>
      </c>
      <c r="E97" s="8">
        <v>0.92037038008371985</v>
      </c>
      <c r="F97" s="2">
        <v>9</v>
      </c>
      <c r="G97" s="8">
        <v>1.3933333224720426</v>
      </c>
      <c r="H97" s="2">
        <v>33</v>
      </c>
      <c r="I97" s="8">
        <v>0.89212122649857495</v>
      </c>
    </row>
    <row r="98" spans="1:9" x14ac:dyDescent="0.25">
      <c r="A98" s="1" t="s">
        <v>102</v>
      </c>
      <c r="B98" s="2">
        <v>51</v>
      </c>
      <c r="C98" s="8">
        <v>1.1005882328631831</v>
      </c>
      <c r="D98" s="2">
        <v>19</v>
      </c>
      <c r="E98" s="8">
        <v>1.0226315855979919</v>
      </c>
      <c r="F98" s="2">
        <v>7</v>
      </c>
      <c r="G98" s="8">
        <v>1.6814285346439906</v>
      </c>
      <c r="H98" s="2">
        <v>25</v>
      </c>
      <c r="I98" s="8">
        <v>0.99720000028610234</v>
      </c>
    </row>
    <row r="99" spans="1:9" x14ac:dyDescent="0.25">
      <c r="A99" s="1" t="s">
        <v>103</v>
      </c>
      <c r="B99" s="2">
        <v>42</v>
      </c>
      <c r="C99" s="8">
        <v>0.9364285653545743</v>
      </c>
      <c r="D99" s="2">
        <v>31</v>
      </c>
      <c r="E99" s="8">
        <v>0.86870967572735203</v>
      </c>
      <c r="F99" s="2">
        <v>1</v>
      </c>
      <c r="G99" s="8">
        <v>2.0999999046325684</v>
      </c>
      <c r="H99" s="2">
        <v>10</v>
      </c>
      <c r="I99" s="8">
        <v>1.029999989271164</v>
      </c>
    </row>
    <row r="100" spans="1:9" x14ac:dyDescent="0.25">
      <c r="A100" s="1" t="s">
        <v>104</v>
      </c>
      <c r="B100" s="2">
        <v>95</v>
      </c>
      <c r="C100" s="8">
        <v>0.91747368825109377</v>
      </c>
      <c r="D100" s="2">
        <v>39</v>
      </c>
      <c r="E100" s="8">
        <v>0.87974359591801965</v>
      </c>
      <c r="F100" s="2">
        <v>3</v>
      </c>
      <c r="G100" s="8">
        <v>1.2066666682561238</v>
      </c>
      <c r="H100" s="2">
        <v>53</v>
      </c>
      <c r="I100" s="8">
        <v>0.92886792713741084</v>
      </c>
    </row>
    <row r="101" spans="1:9" x14ac:dyDescent="0.25">
      <c r="A101" s="1" t="s">
        <v>105</v>
      </c>
      <c r="B101" s="2">
        <v>43</v>
      </c>
      <c r="C101" s="8">
        <v>0.95116279152936711</v>
      </c>
      <c r="D101" s="2">
        <v>13</v>
      </c>
      <c r="E101" s="8">
        <v>1.0230769239939177</v>
      </c>
      <c r="F101" s="2">
        <v>4</v>
      </c>
      <c r="G101" s="8">
        <v>1.2324999868869781</v>
      </c>
      <c r="H101" s="2">
        <v>26</v>
      </c>
      <c r="I101" s="8">
        <v>0.87192307985745943</v>
      </c>
    </row>
    <row r="102" spans="1:9" x14ac:dyDescent="0.25">
      <c r="A102" s="1" t="s">
        <v>106</v>
      </c>
      <c r="B102" s="2">
        <v>69</v>
      </c>
      <c r="C102" s="8">
        <v>0.96420289554457739</v>
      </c>
      <c r="D102" s="2">
        <v>24</v>
      </c>
      <c r="E102" s="8">
        <v>0.84541666507720947</v>
      </c>
      <c r="F102" s="2">
        <v>13</v>
      </c>
      <c r="G102" s="8">
        <v>1.4099999849612896</v>
      </c>
      <c r="H102" s="2">
        <v>32</v>
      </c>
      <c r="I102" s="8">
        <v>0.87218750081956387</v>
      </c>
    </row>
    <row r="103" spans="1:9" x14ac:dyDescent="0.25">
      <c r="A103" s="1" t="s">
        <v>107</v>
      </c>
      <c r="B103" s="2">
        <v>38</v>
      </c>
      <c r="C103" s="8">
        <v>0.90552631647963278</v>
      </c>
      <c r="D103" s="2">
        <v>19</v>
      </c>
      <c r="E103" s="8">
        <v>0.98421053509963186</v>
      </c>
      <c r="H103" s="2">
        <v>19</v>
      </c>
      <c r="I103" s="8">
        <v>0.82684209785963358</v>
      </c>
    </row>
    <row r="104" spans="1:9" x14ac:dyDescent="0.25">
      <c r="A104" s="1" t="s">
        <v>108</v>
      </c>
      <c r="B104" s="2">
        <v>84</v>
      </c>
      <c r="C104" s="8">
        <v>0.97750000158945716</v>
      </c>
      <c r="D104" s="2">
        <v>46</v>
      </c>
      <c r="E104" s="8">
        <v>0.90717391993688501</v>
      </c>
      <c r="F104" s="2">
        <v>15</v>
      </c>
      <c r="G104" s="8">
        <v>1.2893333355585734</v>
      </c>
      <c r="H104" s="2">
        <v>23</v>
      </c>
      <c r="I104" s="8">
        <v>0.91478259926256922</v>
      </c>
    </row>
    <row r="105" spans="1:9" x14ac:dyDescent="0.25">
      <c r="A105" s="1" t="s">
        <v>109</v>
      </c>
      <c r="B105" s="2">
        <v>40</v>
      </c>
      <c r="C105" s="8">
        <v>1.1007499992847443</v>
      </c>
      <c r="D105" s="2">
        <v>28</v>
      </c>
      <c r="E105" s="8">
        <v>1.0560714325734548</v>
      </c>
      <c r="F105" s="2">
        <v>8</v>
      </c>
      <c r="G105" s="8">
        <v>1.3724999725818634</v>
      </c>
      <c r="H105" s="2">
        <v>4</v>
      </c>
      <c r="I105" s="8">
        <v>0.87000001966953278</v>
      </c>
    </row>
    <row r="106" spans="1:9" x14ac:dyDescent="0.25">
      <c r="A106" s="1" t="s">
        <v>110</v>
      </c>
      <c r="B106" s="2">
        <v>40</v>
      </c>
      <c r="C106" s="8">
        <v>0.9314999967813492</v>
      </c>
      <c r="D106" s="2">
        <v>22</v>
      </c>
      <c r="E106" s="8">
        <v>0.95181818712841382</v>
      </c>
      <c r="F106" s="2">
        <v>4</v>
      </c>
      <c r="G106" s="8">
        <v>1.3249999731779099</v>
      </c>
      <c r="H106" s="2">
        <v>14</v>
      </c>
      <c r="I106" s="8">
        <v>0.78714284726551598</v>
      </c>
    </row>
    <row r="107" spans="1:9" x14ac:dyDescent="0.25">
      <c r="A107" s="1" t="s">
        <v>111</v>
      </c>
      <c r="B107" s="2">
        <v>49</v>
      </c>
      <c r="C107" s="8">
        <v>0.91571429067728471</v>
      </c>
      <c r="D107" s="2">
        <v>23</v>
      </c>
      <c r="E107" s="8">
        <v>0.89260870477427612</v>
      </c>
      <c r="F107" s="2">
        <v>2</v>
      </c>
      <c r="G107" s="8">
        <v>1.5349999666213989</v>
      </c>
      <c r="H107" s="2">
        <v>24</v>
      </c>
      <c r="I107" s="8">
        <v>0.88625000417232513</v>
      </c>
    </row>
    <row r="108" spans="1:9" x14ac:dyDescent="0.25">
      <c r="A108" s="1" t="s">
        <v>112</v>
      </c>
      <c r="B108" s="2">
        <v>74</v>
      </c>
      <c r="C108" s="8">
        <v>0.99013513890472615</v>
      </c>
      <c r="D108" s="2">
        <v>36</v>
      </c>
      <c r="E108" s="8">
        <v>0.92416667772663963</v>
      </c>
      <c r="F108" s="2">
        <v>13</v>
      </c>
      <c r="G108" s="8">
        <v>1.3115384487005382</v>
      </c>
      <c r="H108" s="2">
        <v>25</v>
      </c>
      <c r="I108" s="8">
        <v>0.91800000190734865</v>
      </c>
    </row>
    <row r="109" spans="1:9" x14ac:dyDescent="0.25">
      <c r="A109" s="1" t="s">
        <v>113</v>
      </c>
      <c r="B109" s="2">
        <v>97</v>
      </c>
      <c r="C109" s="8">
        <v>1.0340206156071929</v>
      </c>
      <c r="D109" s="2">
        <v>48</v>
      </c>
      <c r="E109" s="8">
        <v>1.0385416609545548</v>
      </c>
      <c r="F109" s="2">
        <v>8</v>
      </c>
      <c r="G109" s="8">
        <v>1.5262499675154686</v>
      </c>
      <c r="H109" s="2">
        <v>41</v>
      </c>
      <c r="I109" s="8">
        <v>0.93268293287695903</v>
      </c>
    </row>
    <row r="110" spans="1:9" x14ac:dyDescent="0.25">
      <c r="A110" s="1" t="s">
        <v>114</v>
      </c>
      <c r="B110" s="2">
        <v>99</v>
      </c>
      <c r="C110" s="8">
        <v>0.86787879165976933</v>
      </c>
      <c r="D110" s="2">
        <v>53</v>
      </c>
      <c r="E110" s="8">
        <v>0.84641509685876237</v>
      </c>
      <c r="F110" s="2">
        <v>6</v>
      </c>
      <c r="G110" s="8">
        <v>0.93333332737286889</v>
      </c>
      <c r="H110" s="2">
        <v>40</v>
      </c>
      <c r="I110" s="8">
        <v>0.88650000691413877</v>
      </c>
    </row>
    <row r="111" spans="1:9" x14ac:dyDescent="0.25">
      <c r="A111" s="1" t="s">
        <v>115</v>
      </c>
      <c r="B111" s="2">
        <v>45</v>
      </c>
      <c r="C111" s="8">
        <v>1.0246666643354627</v>
      </c>
      <c r="D111" s="2">
        <v>24</v>
      </c>
      <c r="E111" s="8">
        <v>1.0374999990065892</v>
      </c>
      <c r="F111" s="2">
        <v>6</v>
      </c>
      <c r="G111" s="8">
        <v>1.2999999920527141</v>
      </c>
      <c r="H111" s="2">
        <v>15</v>
      </c>
      <c r="I111" s="8">
        <v>0.89399999777475991</v>
      </c>
    </row>
    <row r="112" spans="1:9" x14ac:dyDescent="0.25">
      <c r="A112" s="1" t="s">
        <v>116</v>
      </c>
      <c r="B112" s="2">
        <v>87</v>
      </c>
      <c r="C112" s="8">
        <v>0.94540230090590727</v>
      </c>
      <c r="D112" s="2">
        <v>46</v>
      </c>
      <c r="E112" s="8">
        <v>0.9132608719494032</v>
      </c>
      <c r="F112" s="2">
        <v>4</v>
      </c>
      <c r="G112" s="8">
        <v>1.7249999642372131</v>
      </c>
      <c r="H112" s="2">
        <v>37</v>
      </c>
      <c r="I112" s="8">
        <v>0.90108108681601451</v>
      </c>
    </row>
    <row r="113" spans="1:9" x14ac:dyDescent="0.25">
      <c r="A113" s="1" t="s">
        <v>117</v>
      </c>
      <c r="B113" s="2">
        <v>60</v>
      </c>
      <c r="C113" s="8">
        <v>0.95516666869322464</v>
      </c>
      <c r="D113" s="2">
        <v>27</v>
      </c>
      <c r="E113" s="8">
        <v>0.99851852434652821</v>
      </c>
      <c r="H113" s="2">
        <v>33</v>
      </c>
      <c r="I113" s="8">
        <v>0.9196969686132489</v>
      </c>
    </row>
    <row r="114" spans="1:9" x14ac:dyDescent="0.25">
      <c r="A114" s="1" t="s">
        <v>118</v>
      </c>
      <c r="B114" s="2">
        <v>58</v>
      </c>
      <c r="C114" s="8">
        <v>0.95999999498498856</v>
      </c>
      <c r="D114" s="2">
        <v>18</v>
      </c>
      <c r="E114" s="8">
        <v>0.90666665964656401</v>
      </c>
      <c r="F114" s="2">
        <v>4</v>
      </c>
      <c r="G114" s="8">
        <v>1.6524999737739563</v>
      </c>
      <c r="H114" s="2">
        <v>36</v>
      </c>
      <c r="I114" s="8">
        <v>0.90972222056653762</v>
      </c>
    </row>
    <row r="115" spans="1:9" x14ac:dyDescent="0.25">
      <c r="A115" s="1" t="s">
        <v>119</v>
      </c>
      <c r="B115" s="2">
        <v>69</v>
      </c>
      <c r="C115" s="8">
        <v>0.98768116857694543</v>
      </c>
      <c r="D115" s="2">
        <v>58</v>
      </c>
      <c r="E115" s="8">
        <v>0.95413794085897252</v>
      </c>
      <c r="F115" s="2">
        <v>7</v>
      </c>
      <c r="G115" s="8">
        <v>1.3557142870766776</v>
      </c>
      <c r="H115" s="2">
        <v>4</v>
      </c>
      <c r="I115" s="8">
        <v>0.83000001311302185</v>
      </c>
    </row>
    <row r="116" spans="1:9" x14ac:dyDescent="0.25">
      <c r="A116" s="1" t="s">
        <v>120</v>
      </c>
      <c r="B116" s="2">
        <v>37</v>
      </c>
      <c r="C116" s="8">
        <v>1.1062162115767196</v>
      </c>
      <c r="D116" s="2">
        <v>9</v>
      </c>
      <c r="E116" s="8">
        <v>0.93333334392971468</v>
      </c>
      <c r="F116" s="2">
        <v>11</v>
      </c>
      <c r="G116" s="8">
        <v>1.5436363436959006</v>
      </c>
      <c r="H116" s="2">
        <v>17</v>
      </c>
      <c r="I116" s="8">
        <v>0.91470587954801674</v>
      </c>
    </row>
    <row r="117" spans="1:9" x14ac:dyDescent="0.25">
      <c r="A117" s="1" t="s">
        <v>121</v>
      </c>
      <c r="B117" s="2">
        <v>98</v>
      </c>
      <c r="C117" s="8">
        <v>1.0687755042192888</v>
      </c>
      <c r="D117" s="2">
        <v>50</v>
      </c>
      <c r="E117" s="8">
        <v>0.99619999170303342</v>
      </c>
      <c r="F117" s="2">
        <v>24</v>
      </c>
      <c r="G117" s="8">
        <v>1.3183333277702332</v>
      </c>
      <c r="H117" s="2">
        <v>24</v>
      </c>
      <c r="I117" s="8">
        <v>0.97041666507720947</v>
      </c>
    </row>
    <row r="118" spans="1:9" x14ac:dyDescent="0.25">
      <c r="A118" s="1" t="s">
        <v>122</v>
      </c>
      <c r="B118" s="2">
        <v>36</v>
      </c>
      <c r="C118" s="8">
        <v>0.95333333644602036</v>
      </c>
      <c r="D118" s="2">
        <v>19</v>
      </c>
      <c r="E118" s="8">
        <v>0.8731579059048703</v>
      </c>
      <c r="F118" s="2">
        <v>3</v>
      </c>
      <c r="G118" s="8">
        <v>1.709999958674113</v>
      </c>
      <c r="H118" s="2">
        <v>14</v>
      </c>
      <c r="I118" s="8">
        <v>0.90000000170298988</v>
      </c>
    </row>
    <row r="119" spans="1:9" x14ac:dyDescent="0.25">
      <c r="A119" s="1" t="s">
        <v>123</v>
      </c>
      <c r="B119" s="2">
        <v>42</v>
      </c>
      <c r="C119" s="8">
        <v>0.9345238081046513</v>
      </c>
      <c r="D119" s="2">
        <v>19</v>
      </c>
      <c r="E119" s="8">
        <v>0.9436842140398527</v>
      </c>
      <c r="F119" s="2">
        <v>2</v>
      </c>
      <c r="G119" s="8">
        <v>1.5499999523162842</v>
      </c>
      <c r="H119" s="2">
        <v>21</v>
      </c>
      <c r="I119" s="8">
        <v>0.86761904614312313</v>
      </c>
    </row>
    <row r="120" spans="1:9" x14ac:dyDescent="0.25">
      <c r="A120" s="1" t="s">
        <v>124</v>
      </c>
      <c r="B120" s="2">
        <v>53</v>
      </c>
      <c r="C120" s="8">
        <v>0.94094340081484817</v>
      </c>
      <c r="D120" s="2">
        <v>24</v>
      </c>
      <c r="E120" s="8">
        <v>0.95708334197600686</v>
      </c>
      <c r="F120" s="2">
        <v>3</v>
      </c>
      <c r="G120" s="8">
        <v>1.2066666682561238</v>
      </c>
      <c r="H120" s="2">
        <v>26</v>
      </c>
      <c r="I120" s="8">
        <v>0.89538461657670831</v>
      </c>
    </row>
    <row r="121" spans="1:9" x14ac:dyDescent="0.25">
      <c r="A121" s="1" t="s">
        <v>125</v>
      </c>
      <c r="B121" s="2">
        <v>83</v>
      </c>
      <c r="C121" s="8">
        <v>1.0874698815575565</v>
      </c>
      <c r="D121" s="2">
        <v>45</v>
      </c>
      <c r="E121" s="8">
        <v>0.99533333645926581</v>
      </c>
      <c r="F121" s="2">
        <v>9</v>
      </c>
      <c r="G121" s="8">
        <v>1.6488888528611925</v>
      </c>
      <c r="H121" s="2">
        <v>29</v>
      </c>
      <c r="I121" s="8">
        <v>1.0562069087192929</v>
      </c>
    </row>
    <row r="122" spans="1:9" x14ac:dyDescent="0.25">
      <c r="A122" s="1" t="s">
        <v>126</v>
      </c>
      <c r="B122" s="2">
        <v>72</v>
      </c>
      <c r="C122" s="8">
        <v>1.0054166656401422</v>
      </c>
      <c r="D122" s="2">
        <v>37</v>
      </c>
      <c r="E122" s="8">
        <v>1.008108111652168</v>
      </c>
      <c r="F122" s="2">
        <v>9</v>
      </c>
      <c r="G122" s="8">
        <v>1.3644444280200534</v>
      </c>
      <c r="H122" s="2">
        <v>26</v>
      </c>
      <c r="I122" s="8">
        <v>0.87730769010690546</v>
      </c>
    </row>
    <row r="123" spans="1:9" x14ac:dyDescent="0.25">
      <c r="A123" s="1" t="s">
        <v>127</v>
      </c>
      <c r="B123" s="2">
        <v>122</v>
      </c>
      <c r="C123" s="8">
        <v>1.0036885215610754</v>
      </c>
      <c r="D123" s="2">
        <v>64</v>
      </c>
      <c r="E123" s="8">
        <v>0.95328124985098839</v>
      </c>
      <c r="F123" s="2">
        <v>15</v>
      </c>
      <c r="G123" s="8">
        <v>1.5593333085378012</v>
      </c>
      <c r="H123" s="2">
        <v>43</v>
      </c>
      <c r="I123" s="8">
        <v>0.8848837212074635</v>
      </c>
    </row>
    <row r="124" spans="1:9" x14ac:dyDescent="0.25">
      <c r="A124" s="1" t="s">
        <v>128</v>
      </c>
      <c r="B124" s="2">
        <v>48</v>
      </c>
      <c r="C124" s="8">
        <v>0.98979167019327485</v>
      </c>
      <c r="D124" s="2">
        <v>20</v>
      </c>
      <c r="E124" s="8">
        <v>1.0270000100135803</v>
      </c>
      <c r="H124" s="2">
        <v>28</v>
      </c>
      <c r="I124" s="8">
        <v>0.96321428460734226</v>
      </c>
    </row>
    <row r="125" spans="1:9" x14ac:dyDescent="0.25">
      <c r="A125" s="1" t="s">
        <v>129</v>
      </c>
      <c r="B125" s="2">
        <v>117</v>
      </c>
      <c r="C125" s="8">
        <v>1.0447863284339252</v>
      </c>
      <c r="D125" s="2">
        <v>52</v>
      </c>
      <c r="E125" s="8">
        <v>0.9144230897610004</v>
      </c>
      <c r="F125" s="2">
        <v>17</v>
      </c>
      <c r="G125" s="8">
        <v>1.5152940890368294</v>
      </c>
      <c r="H125" s="2">
        <v>48</v>
      </c>
      <c r="I125" s="8">
        <v>1.0193750051160653</v>
      </c>
    </row>
    <row r="126" spans="1:9" x14ac:dyDescent="0.25">
      <c r="A126" s="1" t="s">
        <v>130</v>
      </c>
      <c r="B126" s="2">
        <v>68</v>
      </c>
      <c r="C126" s="8">
        <v>0.92632352429277753</v>
      </c>
      <c r="D126" s="2">
        <v>31</v>
      </c>
      <c r="E126" s="8">
        <v>0.92225806174739711</v>
      </c>
      <c r="F126" s="2">
        <v>7</v>
      </c>
      <c r="G126" s="8">
        <v>1.1357142754963465</v>
      </c>
      <c r="H126" s="2">
        <v>30</v>
      </c>
      <c r="I126" s="8">
        <v>0.88166666030883789</v>
      </c>
    </row>
    <row r="127" spans="1:9" x14ac:dyDescent="0.25">
      <c r="A127" s="1" t="s">
        <v>131</v>
      </c>
      <c r="B127" s="2">
        <v>64</v>
      </c>
      <c r="C127" s="8">
        <v>1.1085937507450581</v>
      </c>
      <c r="D127" s="2">
        <v>30</v>
      </c>
      <c r="E127" s="8">
        <v>1.0276666700839996</v>
      </c>
      <c r="F127" s="2">
        <v>12</v>
      </c>
      <c r="G127" s="8">
        <v>1.5758333106835682</v>
      </c>
      <c r="H127" s="2">
        <v>22</v>
      </c>
      <c r="I127" s="8">
        <v>0.96409091895276855</v>
      </c>
    </row>
    <row r="128" spans="1:9" x14ac:dyDescent="0.25">
      <c r="A128" s="1" t="s">
        <v>132</v>
      </c>
      <c r="B128" s="2">
        <v>49</v>
      </c>
      <c r="C128" s="8">
        <v>1.0153061212325583</v>
      </c>
      <c r="D128" s="2">
        <v>3</v>
      </c>
      <c r="E128" s="8">
        <v>0.90333334604899085</v>
      </c>
      <c r="F128" s="2">
        <v>6</v>
      </c>
      <c r="G128" s="8">
        <v>1.3450000087420146</v>
      </c>
      <c r="H128" s="2">
        <v>40</v>
      </c>
      <c r="I128" s="8">
        <v>0.97424999624490738</v>
      </c>
    </row>
    <row r="129" spans="1:9" x14ac:dyDescent="0.25">
      <c r="A129" s="1" t="s">
        <v>133</v>
      </c>
      <c r="B129" s="2">
        <v>71</v>
      </c>
      <c r="C129" s="8">
        <v>1.0291549252792143</v>
      </c>
      <c r="D129" s="2">
        <v>49</v>
      </c>
      <c r="E129" s="8">
        <v>1.0018367292929669</v>
      </c>
      <c r="F129" s="2">
        <v>6</v>
      </c>
      <c r="G129" s="8">
        <v>1.471666653951009</v>
      </c>
      <c r="H129" s="2">
        <v>16</v>
      </c>
      <c r="I129" s="8">
        <v>0.94687500223517418</v>
      </c>
    </row>
    <row r="130" spans="1:9" x14ac:dyDescent="0.25">
      <c r="A130" s="1" t="s">
        <v>134</v>
      </c>
      <c r="B130" s="2">
        <v>3</v>
      </c>
      <c r="C130" s="8">
        <v>1.509999970595042</v>
      </c>
      <c r="F130" s="2">
        <v>3</v>
      </c>
      <c r="G130" s="8">
        <v>1.509999970595042</v>
      </c>
    </row>
    <row r="131" spans="1:9" x14ac:dyDescent="0.25">
      <c r="A131" s="1" t="s">
        <v>135</v>
      </c>
      <c r="B131" s="2">
        <v>71</v>
      </c>
      <c r="C131" s="8">
        <v>0.91000000188048458</v>
      </c>
      <c r="D131" s="2">
        <v>24</v>
      </c>
      <c r="E131" s="8">
        <v>0.89333334316809976</v>
      </c>
      <c r="H131" s="2">
        <v>47</v>
      </c>
      <c r="I131" s="8">
        <v>0.918510636116596</v>
      </c>
    </row>
    <row r="132" spans="1:9" x14ac:dyDescent="0.25">
      <c r="A132" s="1" t="s">
        <v>136</v>
      </c>
      <c r="B132" s="2">
        <v>74</v>
      </c>
      <c r="C132" s="8">
        <v>1.016351343006701</v>
      </c>
      <c r="D132" s="2">
        <v>50</v>
      </c>
      <c r="E132" s="8">
        <v>0.91459999799728398</v>
      </c>
      <c r="F132" s="2">
        <v>14</v>
      </c>
      <c r="G132" s="8">
        <v>1.5571428281920296</v>
      </c>
      <c r="H132" s="2">
        <v>10</v>
      </c>
      <c r="I132" s="8">
        <v>0.76799998879432674</v>
      </c>
    </row>
    <row r="133" spans="1:9" x14ac:dyDescent="0.25">
      <c r="A133" s="1" t="s">
        <v>137</v>
      </c>
      <c r="B133" s="2">
        <v>44</v>
      </c>
      <c r="C133" s="8">
        <v>0.88818182593042205</v>
      </c>
      <c r="D133" s="2">
        <v>22</v>
      </c>
      <c r="E133" s="8">
        <v>0.88272727890448133</v>
      </c>
      <c r="F133" s="2">
        <v>3</v>
      </c>
      <c r="G133" s="8">
        <v>1.1833333571751912</v>
      </c>
      <c r="H133" s="2">
        <v>19</v>
      </c>
      <c r="I133" s="8">
        <v>0.84789474386917918</v>
      </c>
    </row>
    <row r="134" spans="1:9" x14ac:dyDescent="0.25">
      <c r="A134" s="1" t="s">
        <v>139</v>
      </c>
      <c r="B134" s="2">
        <v>50</v>
      </c>
      <c r="C134" s="8">
        <v>0.94399999976158144</v>
      </c>
      <c r="D134" s="2">
        <v>24</v>
      </c>
      <c r="E134" s="8">
        <v>0.89249999821186066</v>
      </c>
      <c r="F134" s="2">
        <v>6</v>
      </c>
      <c r="G134" s="8">
        <v>1.2799999912579854</v>
      </c>
      <c r="H134" s="2">
        <v>20</v>
      </c>
      <c r="I134" s="8">
        <v>0.90500000417232518</v>
      </c>
    </row>
    <row r="135" spans="1:9" x14ac:dyDescent="0.25">
      <c r="A135" s="1" t="s">
        <v>140</v>
      </c>
      <c r="B135" s="2">
        <v>56</v>
      </c>
      <c r="C135" s="8">
        <v>1.0069642950381552</v>
      </c>
      <c r="D135" s="2">
        <v>38</v>
      </c>
      <c r="E135" s="8">
        <v>0.95342106725040232</v>
      </c>
      <c r="F135" s="2">
        <v>7</v>
      </c>
      <c r="G135" s="8">
        <v>1.3842857054301672</v>
      </c>
      <c r="H135" s="2">
        <v>11</v>
      </c>
      <c r="I135" s="8">
        <v>0.95181818441911181</v>
      </c>
    </row>
    <row r="136" spans="1:9" x14ac:dyDescent="0.25">
      <c r="A136" s="1" t="s">
        <v>141</v>
      </c>
      <c r="B136" s="2">
        <v>41</v>
      </c>
      <c r="C136" s="8">
        <v>0.96048780621551888</v>
      </c>
      <c r="D136" s="2">
        <v>20</v>
      </c>
      <c r="E136" s="8">
        <v>0.96550000607967379</v>
      </c>
      <c r="F136" s="2">
        <v>2</v>
      </c>
      <c r="G136" s="8">
        <v>1.2749999761581421</v>
      </c>
      <c r="H136" s="2">
        <v>19</v>
      </c>
      <c r="I136" s="8">
        <v>0.92210526215402699</v>
      </c>
    </row>
    <row r="137" spans="1:9" x14ac:dyDescent="0.25">
      <c r="A137" s="1" t="s">
        <v>142</v>
      </c>
      <c r="B137" s="2">
        <v>109</v>
      </c>
      <c r="C137" s="8">
        <v>0.99761467789291247</v>
      </c>
      <c r="D137" s="2">
        <v>45</v>
      </c>
      <c r="E137" s="8">
        <v>1.0253333330154419</v>
      </c>
      <c r="F137" s="2">
        <v>1</v>
      </c>
      <c r="G137" s="8">
        <v>1.309999942779541</v>
      </c>
      <c r="H137" s="2">
        <v>63</v>
      </c>
      <c r="I137" s="8">
        <v>0.97285714225163533</v>
      </c>
    </row>
    <row r="138" spans="1:9" x14ac:dyDescent="0.25">
      <c r="A138" s="1" t="s">
        <v>460</v>
      </c>
      <c r="B138" s="2">
        <v>61</v>
      </c>
      <c r="C138" s="8">
        <v>0.98098360515031657</v>
      </c>
      <c r="D138" s="2">
        <v>24</v>
      </c>
      <c r="E138" s="8">
        <v>0.98291666557391488</v>
      </c>
      <c r="F138" s="2">
        <v>5</v>
      </c>
      <c r="G138" s="8">
        <v>1.3819999933242797</v>
      </c>
      <c r="H138" s="2">
        <v>32</v>
      </c>
      <c r="I138" s="8">
        <v>0.91687499918043613</v>
      </c>
    </row>
    <row r="139" spans="1:9" x14ac:dyDescent="0.25">
      <c r="A139" s="1" t="s">
        <v>143</v>
      </c>
      <c r="B139" s="2">
        <v>174</v>
      </c>
      <c r="C139" s="8">
        <v>0.88862069379324204</v>
      </c>
      <c r="D139" s="2">
        <v>83</v>
      </c>
      <c r="E139" s="8">
        <v>0.8539759093020336</v>
      </c>
      <c r="F139" s="2">
        <v>12</v>
      </c>
      <c r="G139" s="8">
        <v>1.2658333232005436</v>
      </c>
      <c r="H139" s="2">
        <v>79</v>
      </c>
      <c r="I139" s="8">
        <v>0.86772152366517463</v>
      </c>
    </row>
    <row r="140" spans="1:9" x14ac:dyDescent="0.25">
      <c r="A140" s="1" t="s">
        <v>144</v>
      </c>
      <c r="B140" s="2">
        <v>40</v>
      </c>
      <c r="C140" s="8">
        <v>0.99075001180171962</v>
      </c>
      <c r="D140" s="2">
        <v>16</v>
      </c>
      <c r="E140" s="8">
        <v>1.0062500201165676</v>
      </c>
      <c r="F140" s="2">
        <v>3</v>
      </c>
      <c r="G140" s="8">
        <v>1.4366666475931804</v>
      </c>
      <c r="H140" s="2">
        <v>21</v>
      </c>
      <c r="I140" s="8">
        <v>0.91523810511543635</v>
      </c>
    </row>
    <row r="141" spans="1:9" x14ac:dyDescent="0.25">
      <c r="A141" s="1" t="s">
        <v>145</v>
      </c>
      <c r="B141" s="2">
        <v>33</v>
      </c>
      <c r="C141" s="8">
        <v>0.96878787243005005</v>
      </c>
      <c r="D141" s="2">
        <v>19</v>
      </c>
      <c r="E141" s="8">
        <v>0.96210525224083343</v>
      </c>
      <c r="F141" s="2">
        <v>3</v>
      </c>
      <c r="G141" s="8">
        <v>1.2700000007947285</v>
      </c>
      <c r="H141" s="2">
        <v>11</v>
      </c>
      <c r="I141" s="8">
        <v>0.89818181774832984</v>
      </c>
    </row>
    <row r="142" spans="1:9" x14ac:dyDescent="0.25">
      <c r="A142" s="1" t="s">
        <v>146</v>
      </c>
      <c r="B142" s="2">
        <v>76</v>
      </c>
      <c r="C142" s="8">
        <v>1.0153947394145162</v>
      </c>
      <c r="D142" s="2">
        <v>47</v>
      </c>
      <c r="E142" s="8">
        <v>1.0153191508130823</v>
      </c>
      <c r="F142" s="2">
        <v>11</v>
      </c>
      <c r="G142" s="8">
        <v>1.1090909242630005</v>
      </c>
      <c r="H142" s="2">
        <v>18</v>
      </c>
      <c r="I142" s="8">
        <v>0.95833333002196419</v>
      </c>
    </row>
    <row r="143" spans="1:9" x14ac:dyDescent="0.25">
      <c r="A143" s="1" t="s">
        <v>147</v>
      </c>
      <c r="B143" s="2">
        <v>106</v>
      </c>
      <c r="C143" s="8">
        <v>1.0192452854705307</v>
      </c>
      <c r="D143" s="2">
        <v>51</v>
      </c>
      <c r="E143" s="8">
        <v>0.93588236032747751</v>
      </c>
      <c r="F143" s="2">
        <v>13</v>
      </c>
      <c r="G143" s="8">
        <v>1.7115384340286255</v>
      </c>
      <c r="H143" s="2">
        <v>42</v>
      </c>
      <c r="I143" s="8">
        <v>0.9061904819238753</v>
      </c>
    </row>
    <row r="144" spans="1:9" x14ac:dyDescent="0.25">
      <c r="A144" s="1" t="s">
        <v>148</v>
      </c>
      <c r="B144" s="2">
        <v>68</v>
      </c>
      <c r="C144" s="8">
        <v>0.91926470661864557</v>
      </c>
      <c r="D144" s="2">
        <v>23</v>
      </c>
      <c r="E144" s="8">
        <v>0.93304348251093994</v>
      </c>
      <c r="F144" s="2">
        <v>7</v>
      </c>
      <c r="G144" s="8">
        <v>1.5899999822889055</v>
      </c>
      <c r="H144" s="2">
        <v>38</v>
      </c>
      <c r="I144" s="8">
        <v>0.78736842306036703</v>
      </c>
    </row>
    <row r="145" spans="1:9" x14ac:dyDescent="0.25">
      <c r="A145" s="1" t="s">
        <v>149</v>
      </c>
      <c r="B145" s="2">
        <v>39</v>
      </c>
      <c r="C145" s="8">
        <v>1.0812820562949548</v>
      </c>
      <c r="D145" s="2">
        <v>22</v>
      </c>
      <c r="E145" s="8">
        <v>1.1018181903795763</v>
      </c>
      <c r="F145" s="2">
        <v>2</v>
      </c>
      <c r="G145" s="8">
        <v>1.2599999904632568</v>
      </c>
      <c r="H145" s="2">
        <v>15</v>
      </c>
      <c r="I145" s="8">
        <v>1.0273333350817362</v>
      </c>
    </row>
    <row r="146" spans="1:9" x14ac:dyDescent="0.25">
      <c r="A146" s="1" t="s">
        <v>150</v>
      </c>
      <c r="B146" s="2">
        <v>115</v>
      </c>
      <c r="C146" s="8">
        <v>0.91991304781125938</v>
      </c>
      <c r="D146" s="2">
        <v>52</v>
      </c>
      <c r="E146" s="8">
        <v>0.95576922939373898</v>
      </c>
      <c r="H146" s="2">
        <v>63</v>
      </c>
      <c r="I146" s="8">
        <v>0.89031746936222866</v>
      </c>
    </row>
    <row r="147" spans="1:9" x14ac:dyDescent="0.25">
      <c r="A147" s="1" t="s">
        <v>151</v>
      </c>
      <c r="B147" s="2">
        <v>10</v>
      </c>
      <c r="C147" s="8">
        <v>1.6989999532699585</v>
      </c>
      <c r="D147" s="2">
        <v>1</v>
      </c>
      <c r="E147" s="8">
        <v>1.2799999713897705</v>
      </c>
      <c r="F147" s="2">
        <v>9</v>
      </c>
      <c r="G147" s="8">
        <v>1.7455555068122015</v>
      </c>
    </row>
    <row r="148" spans="1:9" x14ac:dyDescent="0.25">
      <c r="A148" s="1" t="s">
        <v>152</v>
      </c>
      <c r="B148" s="2">
        <v>62</v>
      </c>
      <c r="C148" s="8">
        <v>0.78806450866883804</v>
      </c>
      <c r="D148" s="2">
        <v>27</v>
      </c>
      <c r="E148" s="8">
        <v>0.81592592045112888</v>
      </c>
      <c r="H148" s="2">
        <v>35</v>
      </c>
      <c r="I148" s="8">
        <v>0.76657141957964214</v>
      </c>
    </row>
    <row r="149" spans="1:9" x14ac:dyDescent="0.25">
      <c r="A149" s="1" t="s">
        <v>153</v>
      </c>
      <c r="B149" s="2">
        <v>51</v>
      </c>
      <c r="C149" s="8">
        <v>0.92862745827319571</v>
      </c>
      <c r="D149" s="2">
        <v>26</v>
      </c>
      <c r="E149" s="8">
        <v>0.89461539112604582</v>
      </c>
      <c r="F149" s="2">
        <v>4</v>
      </c>
      <c r="G149" s="8">
        <v>1.375</v>
      </c>
      <c r="H149" s="2">
        <v>21</v>
      </c>
      <c r="I149" s="8">
        <v>0.88571429536456159</v>
      </c>
    </row>
    <row r="150" spans="1:9" x14ac:dyDescent="0.25">
      <c r="A150" s="1" t="s">
        <v>154</v>
      </c>
      <c r="B150" s="2">
        <v>64</v>
      </c>
      <c r="C150" s="8">
        <v>0.97515624575316906</v>
      </c>
      <c r="D150" s="2">
        <v>57</v>
      </c>
      <c r="E150" s="8">
        <v>0.9942105224258021</v>
      </c>
      <c r="H150" s="2">
        <v>7</v>
      </c>
      <c r="I150" s="8">
        <v>0.81999999284744263</v>
      </c>
    </row>
    <row r="151" spans="1:9" x14ac:dyDescent="0.25">
      <c r="A151" s="1" t="s">
        <v>155</v>
      </c>
      <c r="B151" s="2">
        <v>50</v>
      </c>
      <c r="C151" s="8">
        <v>1.2123999869823456</v>
      </c>
      <c r="D151" s="2">
        <v>31</v>
      </c>
      <c r="E151" s="8">
        <v>1.1790322488354099</v>
      </c>
      <c r="F151" s="2">
        <v>7</v>
      </c>
      <c r="G151" s="8">
        <v>1.4085713965552193</v>
      </c>
      <c r="H151" s="2">
        <v>12</v>
      </c>
      <c r="I151" s="8">
        <v>1.1841666549444199</v>
      </c>
    </row>
    <row r="152" spans="1:9" x14ac:dyDescent="0.25">
      <c r="A152" s="1" t="s">
        <v>156</v>
      </c>
      <c r="B152" s="2">
        <v>78</v>
      </c>
      <c r="C152" s="8">
        <v>1.0441025625436733</v>
      </c>
      <c r="D152" s="2">
        <v>44</v>
      </c>
      <c r="E152" s="8">
        <v>0.9629545482722196</v>
      </c>
      <c r="F152" s="2">
        <v>12</v>
      </c>
      <c r="G152" s="8">
        <v>1.6108333021402359</v>
      </c>
      <c r="H152" s="2">
        <v>22</v>
      </c>
      <c r="I152" s="8">
        <v>0.8972727331248197</v>
      </c>
    </row>
    <row r="153" spans="1:9" x14ac:dyDescent="0.25">
      <c r="A153" s="1" t="s">
        <v>157</v>
      </c>
      <c r="B153" s="2">
        <v>37</v>
      </c>
      <c r="C153" s="8">
        <v>0.84729729310886281</v>
      </c>
      <c r="D153" s="2">
        <v>21</v>
      </c>
      <c r="E153" s="8">
        <v>0.84952380827495033</v>
      </c>
      <c r="F153" s="2">
        <v>1</v>
      </c>
      <c r="G153" s="8">
        <v>0.94999998807907104</v>
      </c>
      <c r="H153" s="2">
        <v>15</v>
      </c>
      <c r="I153" s="8">
        <v>0.83733332554499307</v>
      </c>
    </row>
    <row r="154" spans="1:9" x14ac:dyDescent="0.25">
      <c r="A154" s="1" t="s">
        <v>158</v>
      </c>
      <c r="B154" s="2">
        <v>29</v>
      </c>
      <c r="C154" s="8">
        <v>1.0193103387438018</v>
      </c>
      <c r="D154" s="2">
        <v>15</v>
      </c>
      <c r="E154" s="8">
        <v>0.97933332920074467</v>
      </c>
      <c r="H154" s="2">
        <v>14</v>
      </c>
      <c r="I154" s="8">
        <v>1.0621428489685059</v>
      </c>
    </row>
    <row r="155" spans="1:9" x14ac:dyDescent="0.25">
      <c r="A155" s="1" t="s">
        <v>159</v>
      </c>
      <c r="B155" s="2">
        <v>43</v>
      </c>
      <c r="C155" s="8">
        <v>0.87511628173118416</v>
      </c>
      <c r="D155" s="2">
        <v>18</v>
      </c>
      <c r="E155" s="8">
        <v>0.82722221480475533</v>
      </c>
      <c r="H155" s="2">
        <v>25</v>
      </c>
      <c r="I155" s="8">
        <v>0.90960000991821288</v>
      </c>
    </row>
    <row r="156" spans="1:9" x14ac:dyDescent="0.25">
      <c r="A156" s="1" t="s">
        <v>160</v>
      </c>
      <c r="B156" s="2">
        <v>72</v>
      </c>
      <c r="C156" s="8">
        <v>0.95708332790268791</v>
      </c>
      <c r="D156" s="2">
        <v>30</v>
      </c>
      <c r="E156" s="8">
        <v>0.85399999419848127</v>
      </c>
      <c r="F156" s="2">
        <v>11</v>
      </c>
      <c r="G156" s="8">
        <v>1.497272702780637</v>
      </c>
      <c r="H156" s="2">
        <v>31</v>
      </c>
      <c r="I156" s="8">
        <v>0.86516129201458347</v>
      </c>
    </row>
    <row r="157" spans="1:9" x14ac:dyDescent="0.25">
      <c r="A157" s="1" t="s">
        <v>161</v>
      </c>
      <c r="B157" s="2">
        <v>28</v>
      </c>
      <c r="C157" s="8">
        <v>1.0449999932731902</v>
      </c>
      <c r="D157" s="2">
        <v>4</v>
      </c>
      <c r="E157" s="8">
        <v>0.95500001311302185</v>
      </c>
      <c r="F157" s="2">
        <v>5</v>
      </c>
      <c r="G157" s="8">
        <v>1.5019999742507935</v>
      </c>
      <c r="H157" s="2">
        <v>19</v>
      </c>
      <c r="I157" s="8">
        <v>0.94368420462859304</v>
      </c>
    </row>
    <row r="158" spans="1:9" x14ac:dyDescent="0.25">
      <c r="A158" s="1" t="s">
        <v>162</v>
      </c>
      <c r="B158" s="2">
        <v>42</v>
      </c>
      <c r="C158" s="8">
        <v>0.94952380657196045</v>
      </c>
      <c r="D158" s="2">
        <v>16</v>
      </c>
      <c r="E158" s="8">
        <v>0.86562499403953552</v>
      </c>
      <c r="F158" s="2">
        <v>5</v>
      </c>
      <c r="G158" s="8">
        <v>1.1680000066757201</v>
      </c>
      <c r="H158" s="2">
        <v>21</v>
      </c>
      <c r="I158" s="8">
        <v>0.96142856847672231</v>
      </c>
    </row>
    <row r="159" spans="1:9" x14ac:dyDescent="0.25">
      <c r="A159" s="1" t="s">
        <v>162</v>
      </c>
      <c r="B159" s="2">
        <v>28</v>
      </c>
      <c r="C159" s="8">
        <v>0.91107142397335594</v>
      </c>
      <c r="D159" s="2">
        <v>23</v>
      </c>
      <c r="E159" s="8">
        <v>0.85782608260279114</v>
      </c>
      <c r="F159" s="2">
        <v>3</v>
      </c>
      <c r="G159" s="8">
        <v>1.3199999729792278</v>
      </c>
      <c r="H159" s="2">
        <v>2</v>
      </c>
      <c r="I159" s="8">
        <v>0.9100000262260437</v>
      </c>
    </row>
    <row r="160" spans="1:9" x14ac:dyDescent="0.25">
      <c r="A160" s="1" t="s">
        <v>163</v>
      </c>
      <c r="B160" s="2">
        <v>79</v>
      </c>
      <c r="C160" s="8">
        <v>0.87012658466266679</v>
      </c>
      <c r="D160" s="2">
        <v>40</v>
      </c>
      <c r="E160" s="8">
        <v>0.88500000536441803</v>
      </c>
      <c r="F160" s="2">
        <v>6</v>
      </c>
      <c r="G160" s="8">
        <v>1</v>
      </c>
      <c r="H160" s="2">
        <v>33</v>
      </c>
      <c r="I160" s="8">
        <v>0.82848484769011987</v>
      </c>
    </row>
    <row r="161" spans="1:9" x14ac:dyDescent="0.25">
      <c r="A161" s="1" t="s">
        <v>164</v>
      </c>
      <c r="B161" s="2">
        <v>61</v>
      </c>
      <c r="C161" s="8">
        <v>0.93819672650978214</v>
      </c>
      <c r="D161" s="2">
        <v>24</v>
      </c>
      <c r="E161" s="8">
        <v>0.9058333386977514</v>
      </c>
      <c r="F161" s="2">
        <v>3</v>
      </c>
      <c r="G161" s="8">
        <v>1.3733333150545757</v>
      </c>
      <c r="H161" s="2">
        <v>34</v>
      </c>
      <c r="I161" s="8">
        <v>0.92264706597608681</v>
      </c>
    </row>
    <row r="162" spans="1:9" x14ac:dyDescent="0.25">
      <c r="A162" s="1" t="s">
        <v>165</v>
      </c>
      <c r="B162" s="2">
        <v>54</v>
      </c>
      <c r="C162" s="8">
        <v>1.2220370294871155</v>
      </c>
      <c r="D162" s="2">
        <v>46</v>
      </c>
      <c r="E162" s="8">
        <v>1.1849999933139137</v>
      </c>
      <c r="F162" s="2">
        <v>3</v>
      </c>
      <c r="G162" s="8">
        <v>1.3733333349227905</v>
      </c>
      <c r="H162" s="2">
        <v>5</v>
      </c>
      <c r="I162" s="8">
        <v>1.4719999790191651</v>
      </c>
    </row>
    <row r="163" spans="1:9" x14ac:dyDescent="0.25">
      <c r="A163" s="1" t="s">
        <v>166</v>
      </c>
      <c r="B163" s="2">
        <v>29</v>
      </c>
      <c r="C163" s="8">
        <v>0.9544827506459993</v>
      </c>
      <c r="D163" s="2">
        <v>9</v>
      </c>
      <c r="E163" s="8">
        <v>0.93333333730697632</v>
      </c>
      <c r="H163" s="2">
        <v>20</v>
      </c>
      <c r="I163" s="8">
        <v>0.96399998664855957</v>
      </c>
    </row>
    <row r="164" spans="1:9" x14ac:dyDescent="0.25">
      <c r="A164" s="1" t="s">
        <v>167</v>
      </c>
      <c r="B164" s="2">
        <v>53</v>
      </c>
      <c r="C164" s="8">
        <v>0.94490566343631388</v>
      </c>
      <c r="D164" s="2">
        <v>34</v>
      </c>
      <c r="E164" s="8">
        <v>0.94117647584746866</v>
      </c>
      <c r="H164" s="2">
        <v>19</v>
      </c>
      <c r="I164" s="8">
        <v>0.95157894649003683</v>
      </c>
    </row>
    <row r="165" spans="1:9" x14ac:dyDescent="0.25">
      <c r="A165" s="1" t="s">
        <v>168</v>
      </c>
      <c r="B165" s="2">
        <v>51</v>
      </c>
      <c r="C165" s="8">
        <v>1.0066666603088379</v>
      </c>
      <c r="D165" s="2">
        <v>11</v>
      </c>
      <c r="E165" s="8">
        <v>0.92909090085463086</v>
      </c>
      <c r="F165" s="2">
        <v>8</v>
      </c>
      <c r="G165" s="8">
        <v>1.507499985396862</v>
      </c>
      <c r="H165" s="2">
        <v>32</v>
      </c>
      <c r="I165" s="8">
        <v>0.90812499634921551</v>
      </c>
    </row>
    <row r="166" spans="1:9" x14ac:dyDescent="0.25">
      <c r="A166" s="1" t="s">
        <v>169</v>
      </c>
      <c r="B166" s="2">
        <v>39</v>
      </c>
      <c r="C166" s="8">
        <v>1.0171794921923907</v>
      </c>
      <c r="D166" s="2">
        <v>18</v>
      </c>
      <c r="E166" s="8">
        <v>0.96500001019901704</v>
      </c>
      <c r="F166" s="2">
        <v>9</v>
      </c>
      <c r="G166" s="8">
        <v>1.3222222195731268</v>
      </c>
      <c r="H166" s="2">
        <v>12</v>
      </c>
      <c r="I166" s="8">
        <v>0.86666666964689887</v>
      </c>
    </row>
    <row r="167" spans="1:9" x14ac:dyDescent="0.25">
      <c r="A167" s="1" t="s">
        <v>169</v>
      </c>
      <c r="B167" s="2">
        <v>63</v>
      </c>
      <c r="C167" s="8">
        <v>0.92492063556398663</v>
      </c>
      <c r="D167" s="2">
        <v>35</v>
      </c>
      <c r="E167" s="8">
        <v>0.91771429095949442</v>
      </c>
      <c r="F167" s="2">
        <v>9</v>
      </c>
      <c r="G167" s="8">
        <v>1.2833333147896662</v>
      </c>
      <c r="H167" s="2">
        <v>19</v>
      </c>
      <c r="I167" s="8">
        <v>0.76842105388641357</v>
      </c>
    </row>
    <row r="168" spans="1:9" x14ac:dyDescent="0.25">
      <c r="A168" s="1" t="s">
        <v>170</v>
      </c>
      <c r="B168" s="2">
        <v>44</v>
      </c>
      <c r="C168" s="8">
        <v>0.81045454605059186</v>
      </c>
      <c r="D168" s="2">
        <v>13</v>
      </c>
      <c r="E168" s="8">
        <v>0.77923075969402611</v>
      </c>
      <c r="H168" s="2">
        <v>31</v>
      </c>
      <c r="I168" s="8">
        <v>0.82354839194205498</v>
      </c>
    </row>
    <row r="169" spans="1:9" x14ac:dyDescent="0.25">
      <c r="A169" s="1" t="s">
        <v>170</v>
      </c>
      <c r="B169" s="2">
        <v>45</v>
      </c>
      <c r="C169" s="8">
        <v>0.9322222272555033</v>
      </c>
      <c r="D169" s="2">
        <v>10</v>
      </c>
      <c r="E169" s="8">
        <v>0.85799999833106999</v>
      </c>
      <c r="F169" s="2">
        <v>4</v>
      </c>
      <c r="G169" s="8">
        <v>1.6099999845027924</v>
      </c>
      <c r="H169" s="2">
        <v>31</v>
      </c>
      <c r="I169" s="8">
        <v>0.86870968726373488</v>
      </c>
    </row>
    <row r="170" spans="1:9" x14ac:dyDescent="0.25">
      <c r="A170" s="1" t="s">
        <v>171</v>
      </c>
      <c r="B170" s="2">
        <v>68</v>
      </c>
      <c r="C170" s="8">
        <v>1.0089705937048967</v>
      </c>
      <c r="D170" s="2">
        <v>28</v>
      </c>
      <c r="E170" s="8">
        <v>0.95285715588501518</v>
      </c>
      <c r="F170" s="2">
        <v>11</v>
      </c>
      <c r="G170" s="8">
        <v>1.416363624009219</v>
      </c>
      <c r="H170" s="2">
        <v>29</v>
      </c>
      <c r="I170" s="8">
        <v>0.90862069458797057</v>
      </c>
    </row>
    <row r="171" spans="1:9" x14ac:dyDescent="0.25">
      <c r="A171" s="1" t="s">
        <v>172</v>
      </c>
      <c r="B171" s="2">
        <v>59</v>
      </c>
      <c r="C171" s="8">
        <v>0.99152541867757249</v>
      </c>
      <c r="D171" s="2">
        <v>32</v>
      </c>
      <c r="E171" s="8">
        <v>0.90343750081956387</v>
      </c>
      <c r="F171" s="2">
        <v>15</v>
      </c>
      <c r="G171" s="8">
        <v>1.2613333145777383</v>
      </c>
      <c r="H171" s="2">
        <v>12</v>
      </c>
      <c r="I171" s="8">
        <v>0.88916666309038794</v>
      </c>
    </row>
    <row r="172" spans="1:9" x14ac:dyDescent="0.25">
      <c r="A172" s="1" t="s">
        <v>173</v>
      </c>
      <c r="B172" s="2">
        <v>165</v>
      </c>
      <c r="C172" s="8">
        <v>0.94454545757987285</v>
      </c>
      <c r="D172" s="2">
        <v>108</v>
      </c>
      <c r="E172" s="8">
        <v>0.92805555793974137</v>
      </c>
      <c r="F172" s="2">
        <v>13</v>
      </c>
      <c r="G172" s="8">
        <v>1.3284615461642926</v>
      </c>
      <c r="H172" s="2">
        <v>44</v>
      </c>
      <c r="I172" s="8">
        <v>0.87159091234207153</v>
      </c>
    </row>
    <row r="173" spans="1:9" x14ac:dyDescent="0.25">
      <c r="A173" s="1" t="s">
        <v>174</v>
      </c>
      <c r="B173" s="2">
        <v>31</v>
      </c>
      <c r="C173" s="8">
        <v>0.85161290053398375</v>
      </c>
      <c r="D173" s="2">
        <v>17</v>
      </c>
      <c r="E173" s="8">
        <v>0.84529411442139568</v>
      </c>
      <c r="F173" s="2">
        <v>1</v>
      </c>
      <c r="G173" s="8">
        <v>0.88999998569488525</v>
      </c>
      <c r="H173" s="2">
        <v>13</v>
      </c>
      <c r="I173" s="8">
        <v>0.85692307582268346</v>
      </c>
    </row>
    <row r="174" spans="1:9" x14ac:dyDescent="0.25">
      <c r="A174" s="1" t="s">
        <v>175</v>
      </c>
      <c r="B174" s="2">
        <v>94</v>
      </c>
      <c r="C174" s="8">
        <v>1.0592553184387532</v>
      </c>
      <c r="D174" s="2">
        <v>27</v>
      </c>
      <c r="E174" s="8">
        <v>0.9566666770864416</v>
      </c>
      <c r="F174" s="2">
        <v>13</v>
      </c>
      <c r="G174" s="8">
        <v>1.559230740253742</v>
      </c>
      <c r="H174" s="2">
        <v>54</v>
      </c>
      <c r="I174" s="8">
        <v>0.99018518571500425</v>
      </c>
    </row>
    <row r="175" spans="1:9" x14ac:dyDescent="0.25">
      <c r="A175" s="1" t="s">
        <v>466</v>
      </c>
      <c r="B175" s="2">
        <v>31</v>
      </c>
      <c r="C175" s="8">
        <v>0.88774192910040584</v>
      </c>
      <c r="D175" s="2">
        <v>17</v>
      </c>
      <c r="E175" s="8">
        <v>0.86470587113324338</v>
      </c>
      <c r="F175" s="2">
        <v>1</v>
      </c>
      <c r="G175" s="8">
        <v>1.6599999666213989</v>
      </c>
      <c r="H175" s="2">
        <v>13</v>
      </c>
      <c r="I175" s="8">
        <v>0.85846154047892642</v>
      </c>
    </row>
    <row r="176" spans="1:9" x14ac:dyDescent="0.25">
      <c r="A176" s="1" t="s">
        <v>176</v>
      </c>
      <c r="B176" s="2">
        <v>51</v>
      </c>
      <c r="C176" s="8">
        <v>0.94117646240720565</v>
      </c>
      <c r="D176" s="2">
        <v>20</v>
      </c>
      <c r="E176" s="8">
        <v>0.88499998748302455</v>
      </c>
      <c r="F176" s="2">
        <v>4</v>
      </c>
      <c r="G176" s="8">
        <v>1.7649999558925629</v>
      </c>
      <c r="H176" s="2">
        <v>27</v>
      </c>
      <c r="I176" s="8">
        <v>0.86074074109395349</v>
      </c>
    </row>
    <row r="177" spans="1:9" x14ac:dyDescent="0.25">
      <c r="A177" s="1" t="s">
        <v>177</v>
      </c>
      <c r="B177" s="2">
        <v>76</v>
      </c>
      <c r="C177" s="8">
        <v>0.96473684906959534</v>
      </c>
      <c r="D177" s="2">
        <v>23</v>
      </c>
      <c r="E177" s="8">
        <v>0.95173913240432739</v>
      </c>
      <c r="F177" s="2">
        <v>1</v>
      </c>
      <c r="G177" s="8">
        <v>2.0999999046325684</v>
      </c>
      <c r="H177" s="2">
        <v>52</v>
      </c>
      <c r="I177" s="8">
        <v>0.94865385729532981</v>
      </c>
    </row>
    <row r="178" spans="1:9" x14ac:dyDescent="0.25">
      <c r="A178" s="1" t="s">
        <v>178</v>
      </c>
      <c r="B178" s="2">
        <v>111</v>
      </c>
      <c r="C178" s="8">
        <v>0.99144144691862501</v>
      </c>
      <c r="D178" s="2">
        <v>63</v>
      </c>
      <c r="E178" s="8">
        <v>0.99888889846347628</v>
      </c>
      <c r="F178" s="2">
        <v>2</v>
      </c>
      <c r="G178" s="8">
        <v>1.5349999666213989</v>
      </c>
      <c r="H178" s="2">
        <v>46</v>
      </c>
      <c r="I178" s="8">
        <v>0.95760869720707764</v>
      </c>
    </row>
    <row r="179" spans="1:9" x14ac:dyDescent="0.25">
      <c r="A179" s="1" t="s">
        <v>179</v>
      </c>
      <c r="B179" s="2">
        <v>47</v>
      </c>
      <c r="C179" s="8">
        <v>0.95148937118814347</v>
      </c>
      <c r="D179" s="2">
        <v>22</v>
      </c>
      <c r="E179" s="8">
        <v>0.91954546354033728</v>
      </c>
      <c r="F179" s="2">
        <v>5</v>
      </c>
      <c r="G179" s="8">
        <v>1.2400000095367432</v>
      </c>
      <c r="H179" s="2">
        <v>20</v>
      </c>
      <c r="I179" s="8">
        <v>0.91450001001358028</v>
      </c>
    </row>
    <row r="180" spans="1:9" x14ac:dyDescent="0.25">
      <c r="A180" s="1" t="s">
        <v>180</v>
      </c>
      <c r="B180" s="2">
        <v>87</v>
      </c>
      <c r="C180" s="8">
        <v>1.0120689773011482</v>
      </c>
      <c r="D180" s="2">
        <v>43</v>
      </c>
      <c r="E180" s="8">
        <v>0.9595348945883817</v>
      </c>
      <c r="F180" s="2">
        <v>8</v>
      </c>
      <c r="G180" s="8">
        <v>1.4212500005960464</v>
      </c>
      <c r="H180" s="2">
        <v>36</v>
      </c>
      <c r="I180" s="8">
        <v>0.98388890425364173</v>
      </c>
    </row>
    <row r="181" spans="1:9" x14ac:dyDescent="0.25">
      <c r="A181" s="1" t="s">
        <v>181</v>
      </c>
      <c r="B181" s="2">
        <v>34</v>
      </c>
      <c r="C181" s="8">
        <v>0.93823530218180484</v>
      </c>
      <c r="D181" s="2">
        <v>13</v>
      </c>
      <c r="E181" s="8">
        <v>0.95846155515083897</v>
      </c>
      <c r="F181" s="2">
        <v>4</v>
      </c>
      <c r="G181" s="8">
        <v>1.3749999850988388</v>
      </c>
      <c r="H181" s="2">
        <v>17</v>
      </c>
      <c r="I181" s="8">
        <v>0.82000000687206498</v>
      </c>
    </row>
    <row r="182" spans="1:9" x14ac:dyDescent="0.25">
      <c r="A182" s="1" t="s">
        <v>182</v>
      </c>
      <c r="B182" s="2">
        <v>58</v>
      </c>
      <c r="C182" s="8">
        <v>0.98827585989031297</v>
      </c>
      <c r="D182" s="2">
        <v>26</v>
      </c>
      <c r="E182" s="8">
        <v>1.0138461452264051</v>
      </c>
      <c r="F182" s="2">
        <v>4</v>
      </c>
      <c r="G182" s="8">
        <v>1.3949999809265137</v>
      </c>
      <c r="H182" s="2">
        <v>28</v>
      </c>
      <c r="I182" s="8">
        <v>0.90642857764448437</v>
      </c>
    </row>
    <row r="183" spans="1:9" x14ac:dyDescent="0.25">
      <c r="A183" s="1" t="s">
        <v>183</v>
      </c>
      <c r="B183" s="2">
        <v>75</v>
      </c>
      <c r="C183" s="8">
        <v>0.97000000953674315</v>
      </c>
      <c r="D183" s="2">
        <v>46</v>
      </c>
      <c r="E183" s="8">
        <v>0.96673914142276929</v>
      </c>
      <c r="H183" s="2">
        <v>29</v>
      </c>
      <c r="I183" s="8">
        <v>0.97517242102787416</v>
      </c>
    </row>
    <row r="184" spans="1:9" x14ac:dyDescent="0.25">
      <c r="A184" s="1" t="s">
        <v>184</v>
      </c>
      <c r="B184" s="2">
        <v>30</v>
      </c>
      <c r="C184" s="8">
        <v>1.0206666727860769</v>
      </c>
      <c r="D184" s="2">
        <v>17</v>
      </c>
      <c r="E184" s="8">
        <v>1.0200000124819137</v>
      </c>
      <c r="F184" s="2">
        <v>2</v>
      </c>
      <c r="G184" s="8">
        <v>1.9449999332427979</v>
      </c>
      <c r="H184" s="2">
        <v>11</v>
      </c>
      <c r="I184" s="8">
        <v>0.85363637317310681</v>
      </c>
    </row>
    <row r="185" spans="1:9" x14ac:dyDescent="0.25">
      <c r="A185" s="1" t="s">
        <v>185</v>
      </c>
      <c r="B185" s="2">
        <v>26</v>
      </c>
      <c r="C185" s="8">
        <v>0.84384614916948175</v>
      </c>
      <c r="D185" s="2">
        <v>4</v>
      </c>
      <c r="E185" s="8">
        <v>0.7799999862909317</v>
      </c>
      <c r="H185" s="2">
        <v>22</v>
      </c>
      <c r="I185" s="8">
        <v>0.8554545424201272</v>
      </c>
    </row>
    <row r="186" spans="1:9" x14ac:dyDescent="0.25">
      <c r="A186" s="1" t="s">
        <v>186</v>
      </c>
      <c r="B186" s="2">
        <v>110</v>
      </c>
      <c r="C186" s="8">
        <v>1.1392727223309604</v>
      </c>
      <c r="D186" s="2">
        <v>69</v>
      </c>
      <c r="E186" s="8">
        <v>1.0686956549036331</v>
      </c>
      <c r="F186" s="2">
        <v>12</v>
      </c>
      <c r="G186" s="8">
        <v>1.5958332916100819</v>
      </c>
      <c r="H186" s="2">
        <v>29</v>
      </c>
      <c r="I186" s="8">
        <v>1.1182758540942752</v>
      </c>
    </row>
    <row r="187" spans="1:9" x14ac:dyDescent="0.25">
      <c r="A187" s="1" t="s">
        <v>188</v>
      </c>
      <c r="B187" s="2">
        <v>120</v>
      </c>
      <c r="C187" s="8">
        <v>0.99191667040189102</v>
      </c>
      <c r="D187" s="2">
        <v>62</v>
      </c>
      <c r="E187" s="8">
        <v>0.98725807186095949</v>
      </c>
      <c r="F187" s="2">
        <v>7</v>
      </c>
      <c r="G187" s="8">
        <v>1.5271428227424622</v>
      </c>
      <c r="H187" s="2">
        <v>51</v>
      </c>
      <c r="I187" s="8">
        <v>0.9241176516402001</v>
      </c>
    </row>
    <row r="188" spans="1:9" x14ac:dyDescent="0.25">
      <c r="A188" s="1" t="s">
        <v>189</v>
      </c>
      <c r="B188" s="2">
        <v>64</v>
      </c>
      <c r="C188" s="8">
        <v>0.98312500678002834</v>
      </c>
      <c r="D188" s="2">
        <v>28</v>
      </c>
      <c r="E188" s="8">
        <v>0.89678572331156048</v>
      </c>
      <c r="F188" s="2">
        <v>16</v>
      </c>
      <c r="G188" s="8">
        <v>1.2043750025331974</v>
      </c>
      <c r="H188" s="2">
        <v>20</v>
      </c>
      <c r="I188" s="8">
        <v>0.92700000703334806</v>
      </c>
    </row>
    <row r="189" spans="1:9" x14ac:dyDescent="0.25">
      <c r="A189" s="1" t="s">
        <v>190</v>
      </c>
      <c r="B189" s="2">
        <v>45</v>
      </c>
      <c r="C189" s="8">
        <v>1.1653333253330656</v>
      </c>
      <c r="D189" s="2">
        <v>3</v>
      </c>
      <c r="E189" s="8">
        <v>0.98666667938232422</v>
      </c>
      <c r="F189" s="2">
        <v>9</v>
      </c>
      <c r="G189" s="8">
        <v>1.7066666285196941</v>
      </c>
      <c r="H189" s="2">
        <v>33</v>
      </c>
      <c r="I189" s="8">
        <v>1.0339393922776887</v>
      </c>
    </row>
    <row r="190" spans="1:9" x14ac:dyDescent="0.25">
      <c r="A190" s="1" t="s">
        <v>191</v>
      </c>
      <c r="B190" s="2">
        <v>6</v>
      </c>
      <c r="C190" s="8">
        <v>1.3233333230018616</v>
      </c>
      <c r="F190" s="2">
        <v>6</v>
      </c>
      <c r="G190" s="8">
        <v>1.3233333230018616</v>
      </c>
    </row>
    <row r="191" spans="1:9" x14ac:dyDescent="0.25">
      <c r="A191" s="1" t="s">
        <v>192</v>
      </c>
      <c r="B191" s="2">
        <v>72</v>
      </c>
      <c r="C191" s="8">
        <v>0.92069445053736365</v>
      </c>
      <c r="D191" s="2">
        <v>33</v>
      </c>
      <c r="E191" s="8">
        <v>0.90030304410240869</v>
      </c>
      <c r="F191" s="2">
        <v>5</v>
      </c>
      <c r="G191" s="8">
        <v>1.2279999732971192</v>
      </c>
      <c r="H191" s="2">
        <v>34</v>
      </c>
      <c r="I191" s="8">
        <v>0.89529412108309125</v>
      </c>
    </row>
    <row r="192" spans="1:9" x14ac:dyDescent="0.25">
      <c r="A192" s="1" t="s">
        <v>193</v>
      </c>
      <c r="B192" s="2">
        <v>58</v>
      </c>
      <c r="C192" s="8">
        <v>0.95103448526612644</v>
      </c>
      <c r="D192" s="2">
        <v>20</v>
      </c>
      <c r="E192" s="8">
        <v>0.85300000011920929</v>
      </c>
      <c r="F192" s="2">
        <v>6</v>
      </c>
      <c r="G192" s="8">
        <v>1.3016666769981384</v>
      </c>
      <c r="H192" s="2">
        <v>32</v>
      </c>
      <c r="I192" s="8">
        <v>0.9465625025331974</v>
      </c>
    </row>
    <row r="193" spans="1:9" x14ac:dyDescent="0.25">
      <c r="A193" s="1" t="s">
        <v>194</v>
      </c>
      <c r="B193" s="2">
        <v>597</v>
      </c>
      <c r="C193" s="8">
        <v>0.85989949471587113</v>
      </c>
      <c r="D193" s="2">
        <v>316</v>
      </c>
      <c r="E193" s="8">
        <v>0.91990506535843963</v>
      </c>
      <c r="H193" s="2">
        <v>281</v>
      </c>
      <c r="I193" s="8">
        <v>0.79241992061248456</v>
      </c>
    </row>
    <row r="194" spans="1:9" x14ac:dyDescent="0.25">
      <c r="A194" s="1" t="s">
        <v>467</v>
      </c>
      <c r="B194" s="2">
        <v>18</v>
      </c>
      <c r="C194" s="8">
        <v>1.0061111052831013</v>
      </c>
      <c r="D194" s="2">
        <v>13</v>
      </c>
      <c r="E194" s="8">
        <v>1.0276922950377831</v>
      </c>
      <c r="F194" s="2">
        <v>1</v>
      </c>
      <c r="G194" s="8">
        <v>1.309999942779541</v>
      </c>
      <c r="H194" s="2">
        <v>4</v>
      </c>
      <c r="I194" s="8">
        <v>0.86000002920627594</v>
      </c>
    </row>
    <row r="195" spans="1:9" x14ac:dyDescent="0.25">
      <c r="A195" s="1" t="s">
        <v>456</v>
      </c>
      <c r="B195" s="2">
        <v>36</v>
      </c>
      <c r="C195" s="8">
        <v>0.88027778102291954</v>
      </c>
      <c r="D195" s="2">
        <v>7</v>
      </c>
      <c r="E195" s="8">
        <v>0.94571430342538021</v>
      </c>
      <c r="H195" s="2">
        <v>29</v>
      </c>
      <c r="I195" s="8">
        <v>0.86448275837404975</v>
      </c>
    </row>
    <row r="196" spans="1:9" x14ac:dyDescent="0.25">
      <c r="A196" s="1" t="s">
        <v>196</v>
      </c>
      <c r="B196" s="2">
        <v>123</v>
      </c>
      <c r="C196" s="8">
        <v>0.95560975578742302</v>
      </c>
      <c r="D196" s="2">
        <v>49</v>
      </c>
      <c r="E196" s="8">
        <v>0.94816326486821079</v>
      </c>
      <c r="F196" s="2">
        <v>15</v>
      </c>
      <c r="G196" s="8">
        <v>1.2493333419164021</v>
      </c>
      <c r="H196" s="2">
        <v>59</v>
      </c>
      <c r="I196" s="8">
        <v>0.88711864160279097</v>
      </c>
    </row>
    <row r="197" spans="1:9" x14ac:dyDescent="0.25">
      <c r="A197" s="1" t="s">
        <v>197</v>
      </c>
      <c r="B197" s="2">
        <v>26</v>
      </c>
      <c r="C197" s="8">
        <v>0.9257692304941324</v>
      </c>
      <c r="D197" s="2">
        <v>13</v>
      </c>
      <c r="E197" s="8">
        <v>0.96000000605216396</v>
      </c>
      <c r="F197" s="2">
        <v>1</v>
      </c>
      <c r="G197" s="8">
        <v>1.2400000095367432</v>
      </c>
      <c r="H197" s="2">
        <v>12</v>
      </c>
      <c r="I197" s="8">
        <v>0.86249999205271399</v>
      </c>
    </row>
    <row r="198" spans="1:9" x14ac:dyDescent="0.25">
      <c r="A198" s="1" t="s">
        <v>198</v>
      </c>
      <c r="B198" s="2">
        <v>37</v>
      </c>
      <c r="C198" s="8">
        <v>1.0381081055950474</v>
      </c>
      <c r="D198" s="2">
        <v>20</v>
      </c>
      <c r="E198" s="8">
        <v>1.0554999977350235</v>
      </c>
      <c r="F198" s="2">
        <v>6</v>
      </c>
      <c r="G198" s="8">
        <v>1.204999993244807</v>
      </c>
      <c r="H198" s="2">
        <v>11</v>
      </c>
      <c r="I198" s="8">
        <v>0.91545454480431299</v>
      </c>
    </row>
    <row r="199" spans="1:9" x14ac:dyDescent="0.25">
      <c r="A199" s="1" t="s">
        <v>199</v>
      </c>
      <c r="B199" s="2">
        <v>40</v>
      </c>
      <c r="C199" s="8">
        <v>0.90075001269578936</v>
      </c>
      <c r="D199" s="2">
        <v>8</v>
      </c>
      <c r="E199" s="8">
        <v>0.94125001132488251</v>
      </c>
      <c r="H199" s="2">
        <v>32</v>
      </c>
      <c r="I199" s="8">
        <v>0.89062501303851604</v>
      </c>
    </row>
    <row r="200" spans="1:9" x14ac:dyDescent="0.25">
      <c r="A200" s="1" t="s">
        <v>200</v>
      </c>
      <c r="B200" s="2">
        <v>37</v>
      </c>
      <c r="C200" s="8">
        <v>0.88405404380849895</v>
      </c>
      <c r="D200" s="2">
        <v>13</v>
      </c>
      <c r="E200" s="8">
        <v>0.90230767543499291</v>
      </c>
      <c r="F200" s="2">
        <v>3</v>
      </c>
      <c r="G200" s="8">
        <v>1.2966666420300801</v>
      </c>
      <c r="H200" s="2">
        <v>21</v>
      </c>
      <c r="I200" s="8">
        <v>0.81380951972234816</v>
      </c>
    </row>
    <row r="201" spans="1:9" x14ac:dyDescent="0.25">
      <c r="A201" s="1" t="s">
        <v>201</v>
      </c>
      <c r="B201" s="2">
        <v>57</v>
      </c>
      <c r="C201" s="8">
        <v>0.91473684080860074</v>
      </c>
      <c r="D201" s="2">
        <v>30</v>
      </c>
      <c r="E201" s="8">
        <v>0.85500000119209285</v>
      </c>
      <c r="F201" s="2">
        <v>5</v>
      </c>
      <c r="G201" s="8">
        <v>1.1879999995231629</v>
      </c>
      <c r="H201" s="2">
        <v>22</v>
      </c>
      <c r="I201" s="8">
        <v>0.93409090421416541</v>
      </c>
    </row>
    <row r="202" spans="1:9" x14ac:dyDescent="0.25">
      <c r="A202" s="1" t="s">
        <v>202</v>
      </c>
      <c r="B202" s="2">
        <v>33</v>
      </c>
      <c r="C202" s="8">
        <v>0.90909091450951318</v>
      </c>
      <c r="D202" s="2">
        <v>16</v>
      </c>
      <c r="E202" s="8">
        <v>0.79125000536441803</v>
      </c>
      <c r="F202" s="2">
        <v>1</v>
      </c>
      <c r="G202" s="8">
        <v>1.2400000095367432</v>
      </c>
      <c r="H202" s="2">
        <v>16</v>
      </c>
      <c r="I202" s="8">
        <v>1.0062500052154064</v>
      </c>
    </row>
    <row r="203" spans="1:9" x14ac:dyDescent="0.25">
      <c r="A203" s="1" t="s">
        <v>203</v>
      </c>
      <c r="B203" s="2">
        <v>54</v>
      </c>
      <c r="C203" s="8">
        <v>0.86018518606821692</v>
      </c>
      <c r="D203" s="2">
        <v>27</v>
      </c>
      <c r="E203" s="8">
        <v>0.84925926173174826</v>
      </c>
      <c r="F203" s="2">
        <v>3</v>
      </c>
      <c r="G203" s="8">
        <v>1.3799999952316284</v>
      </c>
      <c r="H203" s="2">
        <v>24</v>
      </c>
      <c r="I203" s="8">
        <v>0.80749999980131781</v>
      </c>
    </row>
    <row r="204" spans="1:9" x14ac:dyDescent="0.25">
      <c r="A204" s="1" t="s">
        <v>204</v>
      </c>
      <c r="B204" s="2">
        <v>45</v>
      </c>
      <c r="C204" s="8">
        <v>0.93333333465788104</v>
      </c>
      <c r="D204" s="2">
        <v>23</v>
      </c>
      <c r="E204" s="8">
        <v>0.90608695538147632</v>
      </c>
      <c r="F204" s="2">
        <v>3</v>
      </c>
      <c r="G204" s="8">
        <v>1.1799999674161274</v>
      </c>
      <c r="H204" s="2">
        <v>19</v>
      </c>
      <c r="I204" s="8">
        <v>0.92736843071485819</v>
      </c>
    </row>
    <row r="205" spans="1:9" x14ac:dyDescent="0.25">
      <c r="A205" s="1" t="s">
        <v>205</v>
      </c>
      <c r="B205" s="2">
        <v>69</v>
      </c>
      <c r="C205" s="8">
        <v>0.97507245903429773</v>
      </c>
      <c r="D205" s="2">
        <v>31</v>
      </c>
      <c r="E205" s="8">
        <v>0.8945161219566099</v>
      </c>
      <c r="F205" s="2">
        <v>5</v>
      </c>
      <c r="G205" s="8">
        <v>1.4239999771118164</v>
      </c>
      <c r="H205" s="2">
        <v>33</v>
      </c>
      <c r="I205" s="8">
        <v>0.98272727294401685</v>
      </c>
    </row>
    <row r="206" spans="1:9" x14ac:dyDescent="0.25">
      <c r="A206" s="1" t="s">
        <v>206</v>
      </c>
      <c r="B206" s="2">
        <v>41</v>
      </c>
      <c r="C206" s="8">
        <v>0.92390244036186031</v>
      </c>
      <c r="D206" s="2">
        <v>17</v>
      </c>
      <c r="E206" s="8">
        <v>0.93294116679359884</v>
      </c>
      <c r="F206" s="2">
        <v>2</v>
      </c>
      <c r="G206" s="8">
        <v>1.195000022649765</v>
      </c>
      <c r="H206" s="2">
        <v>22</v>
      </c>
      <c r="I206" s="8">
        <v>0.89227273518388917</v>
      </c>
    </row>
    <row r="207" spans="1:9" x14ac:dyDescent="0.25">
      <c r="A207" s="1" t="s">
        <v>207</v>
      </c>
      <c r="B207" s="2">
        <v>37</v>
      </c>
      <c r="C207" s="8">
        <v>0.96081081757674347</v>
      </c>
      <c r="D207" s="2">
        <v>25</v>
      </c>
      <c r="E207" s="8">
        <v>0.91760000705718991</v>
      </c>
      <c r="F207" s="2">
        <v>2</v>
      </c>
      <c r="G207" s="8">
        <v>1.9449999332427979</v>
      </c>
      <c r="H207" s="2">
        <v>10</v>
      </c>
      <c r="I207" s="8">
        <v>0.87200002074241634</v>
      </c>
    </row>
    <row r="208" spans="1:9" x14ac:dyDescent="0.25">
      <c r="A208" s="1" t="s">
        <v>208</v>
      </c>
      <c r="B208" s="2">
        <v>88</v>
      </c>
      <c r="C208" s="8">
        <v>1.0926136299967766</v>
      </c>
      <c r="D208" s="2">
        <v>58</v>
      </c>
      <c r="E208" s="8">
        <v>0.99879310665459464</v>
      </c>
      <c r="F208" s="2">
        <v>14</v>
      </c>
      <c r="G208" s="8">
        <v>1.5635713849748885</v>
      </c>
      <c r="H208" s="2">
        <v>16</v>
      </c>
      <c r="I208" s="8">
        <v>1.0206249915063381</v>
      </c>
    </row>
    <row r="209" spans="1:9" x14ac:dyDescent="0.25">
      <c r="A209" s="1" t="s">
        <v>209</v>
      </c>
      <c r="B209" s="2">
        <v>38</v>
      </c>
      <c r="C209" s="8">
        <v>0.84894737914988871</v>
      </c>
      <c r="D209" s="2">
        <v>14</v>
      </c>
      <c r="E209" s="8">
        <v>0.8278571452413287</v>
      </c>
      <c r="F209" s="2">
        <v>3</v>
      </c>
      <c r="G209" s="8">
        <v>1.0700000524520874</v>
      </c>
      <c r="H209" s="2">
        <v>21</v>
      </c>
      <c r="I209" s="8">
        <v>0.83142858176004319</v>
      </c>
    </row>
    <row r="210" spans="1:9" x14ac:dyDescent="0.25">
      <c r="A210" s="1" t="s">
        <v>210</v>
      </c>
      <c r="B210" s="2">
        <v>35</v>
      </c>
      <c r="C210" s="8">
        <v>0.96685715232576641</v>
      </c>
      <c r="D210" s="2">
        <v>10</v>
      </c>
      <c r="E210" s="8">
        <v>0.86900000572204594</v>
      </c>
      <c r="F210" s="2">
        <v>7</v>
      </c>
      <c r="G210" s="8">
        <v>1.2285714490073067</v>
      </c>
      <c r="H210" s="2">
        <v>18</v>
      </c>
      <c r="I210" s="8">
        <v>0.91944445172945655</v>
      </c>
    </row>
    <row r="211" spans="1:9" x14ac:dyDescent="0.25">
      <c r="A211" s="1" t="s">
        <v>211</v>
      </c>
      <c r="B211" s="2">
        <v>52</v>
      </c>
      <c r="C211" s="8">
        <v>0.90538461850239682</v>
      </c>
      <c r="D211" s="2">
        <v>26</v>
      </c>
      <c r="E211" s="8">
        <v>0.91230769570057213</v>
      </c>
      <c r="F211" s="2">
        <v>2</v>
      </c>
      <c r="G211" s="8">
        <v>1.175000011920929</v>
      </c>
      <c r="H211" s="2">
        <v>24</v>
      </c>
      <c r="I211" s="8">
        <v>0.8754166687528292</v>
      </c>
    </row>
    <row r="212" spans="1:9" x14ac:dyDescent="0.25">
      <c r="A212" s="1" t="s">
        <v>212</v>
      </c>
      <c r="B212" s="2">
        <v>69</v>
      </c>
      <c r="C212" s="8">
        <v>1.0562318883080413</v>
      </c>
      <c r="D212" s="2">
        <v>47</v>
      </c>
      <c r="E212" s="8">
        <v>0.98872341374133499</v>
      </c>
      <c r="F212" s="2">
        <v>8</v>
      </c>
      <c r="G212" s="8">
        <v>1.5624999701976776</v>
      </c>
      <c r="H212" s="2">
        <v>14</v>
      </c>
      <c r="I212" s="8">
        <v>0.993571434702192</v>
      </c>
    </row>
    <row r="213" spans="1:9" x14ac:dyDescent="0.25">
      <c r="A213" s="1" t="s">
        <v>213</v>
      </c>
      <c r="B213" s="2">
        <v>88</v>
      </c>
      <c r="C213" s="8">
        <v>1.0672727206891233</v>
      </c>
      <c r="D213" s="2">
        <v>64</v>
      </c>
      <c r="E213" s="8">
        <v>1.0720312427729368</v>
      </c>
      <c r="F213" s="2">
        <v>4</v>
      </c>
      <c r="G213" s="8">
        <v>1.2725000083446503</v>
      </c>
      <c r="H213" s="2">
        <v>20</v>
      </c>
      <c r="I213" s="8">
        <v>1.0109999924898148</v>
      </c>
    </row>
    <row r="214" spans="1:9" x14ac:dyDescent="0.25">
      <c r="A214" s="1" t="s">
        <v>214</v>
      </c>
      <c r="B214" s="2">
        <v>41</v>
      </c>
      <c r="C214" s="8">
        <v>0.97268294270445665</v>
      </c>
      <c r="D214" s="2">
        <v>19</v>
      </c>
      <c r="E214" s="8">
        <v>0.94368422345111247</v>
      </c>
      <c r="F214" s="2">
        <v>3</v>
      </c>
      <c r="G214" s="8">
        <v>1.196666677792867</v>
      </c>
      <c r="H214" s="2">
        <v>19</v>
      </c>
      <c r="I214" s="8">
        <v>0.96631580904910441</v>
      </c>
    </row>
    <row r="215" spans="1:9" x14ac:dyDescent="0.25">
      <c r="A215" s="1" t="s">
        <v>215</v>
      </c>
      <c r="B215" s="2">
        <v>98</v>
      </c>
      <c r="C215" s="8">
        <v>0.98224489056334208</v>
      </c>
      <c r="D215" s="2">
        <v>53</v>
      </c>
      <c r="E215" s="8">
        <v>0.93735848395329602</v>
      </c>
      <c r="F215" s="2">
        <v>5</v>
      </c>
      <c r="G215" s="8">
        <v>1.4939999818801879</v>
      </c>
      <c r="H215" s="2">
        <v>40</v>
      </c>
      <c r="I215" s="8">
        <v>0.97774999290704723</v>
      </c>
    </row>
    <row r="216" spans="1:9" x14ac:dyDescent="0.25">
      <c r="A216" s="1" t="s">
        <v>216</v>
      </c>
      <c r="B216" s="2">
        <v>99</v>
      </c>
      <c r="C216" s="8">
        <v>0.9451515186916698</v>
      </c>
      <c r="D216" s="2">
        <v>56</v>
      </c>
      <c r="E216" s="8">
        <v>0.95232143253087997</v>
      </c>
      <c r="F216" s="2">
        <v>5</v>
      </c>
      <c r="G216" s="8">
        <v>1.1620000004768372</v>
      </c>
      <c r="H216" s="2">
        <v>38</v>
      </c>
      <c r="I216" s="8">
        <v>0.90605263490425914</v>
      </c>
    </row>
    <row r="217" spans="1:9" x14ac:dyDescent="0.25">
      <c r="A217" s="1" t="s">
        <v>217</v>
      </c>
      <c r="B217" s="2">
        <v>14</v>
      </c>
      <c r="C217" s="8">
        <v>0.95142857517514912</v>
      </c>
      <c r="D217" s="2">
        <v>9</v>
      </c>
      <c r="E217" s="8">
        <v>1.0011111100514729</v>
      </c>
      <c r="H217" s="2">
        <v>5</v>
      </c>
      <c r="I217" s="8">
        <v>0.86200001239776614</v>
      </c>
    </row>
    <row r="218" spans="1:9" x14ac:dyDescent="0.25">
      <c r="A218" s="1" t="s">
        <v>218</v>
      </c>
      <c r="B218" s="2">
        <v>100</v>
      </c>
      <c r="C218" s="8">
        <v>0.94090000391006468</v>
      </c>
      <c r="D218" s="2">
        <v>29</v>
      </c>
      <c r="E218" s="8">
        <v>0.98965517816872428</v>
      </c>
      <c r="F218" s="2">
        <v>5</v>
      </c>
      <c r="G218" s="8">
        <v>1.5099999904632568</v>
      </c>
      <c r="H218" s="2">
        <v>66</v>
      </c>
      <c r="I218" s="8">
        <v>0.87636364048177551</v>
      </c>
    </row>
    <row r="219" spans="1:9" x14ac:dyDescent="0.25">
      <c r="A219" s="1" t="s">
        <v>219</v>
      </c>
      <c r="B219" s="2">
        <v>149</v>
      </c>
      <c r="C219" s="8">
        <v>0.95476510540751003</v>
      </c>
      <c r="D219" s="2">
        <v>87</v>
      </c>
      <c r="E219" s="8">
        <v>0.90747127245212422</v>
      </c>
      <c r="F219" s="2">
        <v>9</v>
      </c>
      <c r="G219" s="8">
        <v>1.4455555280049641</v>
      </c>
      <c r="H219" s="2">
        <v>53</v>
      </c>
      <c r="I219" s="8">
        <v>0.94905660849697182</v>
      </c>
    </row>
    <row r="220" spans="1:9" x14ac:dyDescent="0.25">
      <c r="A220" s="1" t="s">
        <v>220</v>
      </c>
      <c r="B220" s="2">
        <v>50</v>
      </c>
      <c r="C220" s="8">
        <v>0.8428000056743622</v>
      </c>
      <c r="D220" s="2">
        <v>27</v>
      </c>
      <c r="E220" s="8">
        <v>0.80259259541829431</v>
      </c>
      <c r="F220" s="2">
        <v>2</v>
      </c>
      <c r="G220" s="8">
        <v>1.3650000095367432</v>
      </c>
      <c r="H220" s="2">
        <v>21</v>
      </c>
      <c r="I220" s="8">
        <v>0.84476191373098464</v>
      </c>
    </row>
    <row r="221" spans="1:9" x14ac:dyDescent="0.25">
      <c r="A221" s="1" t="s">
        <v>221</v>
      </c>
      <c r="B221" s="2">
        <v>34</v>
      </c>
      <c r="C221" s="8">
        <v>0.89529412283616905</v>
      </c>
      <c r="D221" s="2">
        <v>8</v>
      </c>
      <c r="E221" s="8">
        <v>0.80250000208616257</v>
      </c>
      <c r="F221" s="2">
        <v>1</v>
      </c>
      <c r="G221" s="8">
        <v>1.2400000095367432</v>
      </c>
      <c r="H221" s="2">
        <v>25</v>
      </c>
      <c r="I221" s="8">
        <v>0.91120000600814821</v>
      </c>
    </row>
    <row r="222" spans="1:9" x14ac:dyDescent="0.25">
      <c r="A222" s="1" t="s">
        <v>222</v>
      </c>
      <c r="B222" s="2">
        <v>104</v>
      </c>
      <c r="C222" s="8">
        <v>1.0373076916887209</v>
      </c>
      <c r="D222" s="2">
        <v>42</v>
      </c>
      <c r="E222" s="8">
        <v>0.98619048510278973</v>
      </c>
      <c r="F222" s="2">
        <v>5</v>
      </c>
      <c r="G222" s="8">
        <v>1.4359999895095825</v>
      </c>
      <c r="H222" s="2">
        <v>57</v>
      </c>
      <c r="I222" s="8">
        <v>1.039999993223893</v>
      </c>
    </row>
    <row r="223" spans="1:9" x14ac:dyDescent="0.25">
      <c r="A223" s="1" t="s">
        <v>223</v>
      </c>
      <c r="B223" s="2">
        <v>47</v>
      </c>
      <c r="C223" s="8">
        <v>0.86531915182762953</v>
      </c>
      <c r="D223" s="2">
        <v>28</v>
      </c>
      <c r="E223" s="8">
        <v>0.88571428826877052</v>
      </c>
      <c r="H223" s="2">
        <v>19</v>
      </c>
      <c r="I223" s="8">
        <v>0.83526316128279032</v>
      </c>
    </row>
    <row r="224" spans="1:9" x14ac:dyDescent="0.25">
      <c r="A224" s="1" t="s">
        <v>224</v>
      </c>
      <c r="B224" s="2">
        <v>48</v>
      </c>
      <c r="C224" s="8">
        <v>0.95541667317350709</v>
      </c>
      <c r="D224" s="2">
        <v>25</v>
      </c>
      <c r="E224" s="8">
        <v>0.95200000762939452</v>
      </c>
      <c r="F224" s="2">
        <v>4</v>
      </c>
      <c r="G224" s="8">
        <v>1.3949999958276749</v>
      </c>
      <c r="H224" s="2">
        <v>19</v>
      </c>
      <c r="I224" s="8">
        <v>0.8673684283306724</v>
      </c>
    </row>
    <row r="225" spans="1:9" x14ac:dyDescent="0.25">
      <c r="A225" s="1" t="s">
        <v>225</v>
      </c>
      <c r="B225" s="2">
        <v>46</v>
      </c>
      <c r="C225" s="8">
        <v>0.94260869985041407</v>
      </c>
      <c r="D225" s="2">
        <v>24</v>
      </c>
      <c r="E225" s="8">
        <v>0.90625</v>
      </c>
      <c r="H225" s="2">
        <v>22</v>
      </c>
      <c r="I225" s="8">
        <v>0.98227273605086585</v>
      </c>
    </row>
    <row r="226" spans="1:9" x14ac:dyDescent="0.25">
      <c r="A226" s="1" t="s">
        <v>226</v>
      </c>
      <c r="B226" s="2">
        <v>60</v>
      </c>
      <c r="C226" s="8">
        <v>0.94416667819023137</v>
      </c>
      <c r="D226" s="2">
        <v>31</v>
      </c>
      <c r="E226" s="8">
        <v>0.90709678780648018</v>
      </c>
      <c r="F226" s="2">
        <v>4</v>
      </c>
      <c r="G226" s="8">
        <v>1.1100000143051147</v>
      </c>
      <c r="H226" s="2">
        <v>25</v>
      </c>
      <c r="I226" s="8">
        <v>0.96360000848770144</v>
      </c>
    </row>
    <row r="227" spans="1:9" x14ac:dyDescent="0.25">
      <c r="A227" s="1" t="s">
        <v>227</v>
      </c>
      <c r="B227" s="2">
        <v>42</v>
      </c>
      <c r="C227" s="8">
        <v>1.0790476202964783</v>
      </c>
      <c r="D227" s="2">
        <v>35</v>
      </c>
      <c r="E227" s="8">
        <v>1.0111428601401193</v>
      </c>
      <c r="F227" s="2">
        <v>1</v>
      </c>
      <c r="G227" s="8">
        <v>1.7899999618530273</v>
      </c>
      <c r="H227" s="2">
        <v>6</v>
      </c>
      <c r="I227" s="8">
        <v>1.3566666642824809</v>
      </c>
    </row>
    <row r="228" spans="1:9" x14ac:dyDescent="0.25">
      <c r="A228" s="1" t="s">
        <v>228</v>
      </c>
      <c r="B228" s="2">
        <v>89</v>
      </c>
      <c r="C228" s="8">
        <v>1.1184269665332323</v>
      </c>
      <c r="D228" s="2">
        <v>47</v>
      </c>
      <c r="E228" s="8">
        <v>1.0187234168357038</v>
      </c>
      <c r="F228" s="2">
        <v>24</v>
      </c>
      <c r="G228" s="8">
        <v>1.4199999769528706</v>
      </c>
      <c r="H228" s="2">
        <v>18</v>
      </c>
      <c r="I228" s="8">
        <v>0.97666666573948335</v>
      </c>
    </row>
    <row r="229" spans="1:9" x14ac:dyDescent="0.25">
      <c r="A229" s="1" t="s">
        <v>228</v>
      </c>
      <c r="B229" s="2">
        <v>97</v>
      </c>
      <c r="C229" s="8">
        <v>1.1597938187343557</v>
      </c>
      <c r="D229" s="2">
        <v>45</v>
      </c>
      <c r="E229" s="8">
        <v>1.0291111230850221</v>
      </c>
      <c r="F229" s="2">
        <v>24</v>
      </c>
      <c r="G229" s="8">
        <v>1.4766666491826375</v>
      </c>
      <c r="H229" s="2">
        <v>28</v>
      </c>
      <c r="I229" s="8">
        <v>1.0982142963579722</v>
      </c>
    </row>
    <row r="230" spans="1:9" x14ac:dyDescent="0.25">
      <c r="A230" s="1" t="s">
        <v>228</v>
      </c>
      <c r="B230" s="2">
        <v>85</v>
      </c>
      <c r="C230" s="8">
        <v>1.1251764669137843</v>
      </c>
      <c r="D230" s="2">
        <v>39</v>
      </c>
      <c r="E230" s="8">
        <v>0.97256410427582574</v>
      </c>
      <c r="F230" s="2">
        <v>27</v>
      </c>
      <c r="G230" s="8">
        <v>1.4603703529746443</v>
      </c>
      <c r="H230" s="2">
        <v>19</v>
      </c>
      <c r="I230" s="8">
        <v>0.96210526792626627</v>
      </c>
    </row>
    <row r="231" spans="1:9" x14ac:dyDescent="0.25">
      <c r="A231" s="1" t="s">
        <v>228</v>
      </c>
      <c r="B231" s="2">
        <v>82</v>
      </c>
      <c r="C231" s="8">
        <v>1.1090243916685989</v>
      </c>
      <c r="D231" s="2">
        <v>40</v>
      </c>
      <c r="E231" s="8">
        <v>1.0260000094771384</v>
      </c>
      <c r="F231" s="2">
        <v>26</v>
      </c>
      <c r="G231" s="8">
        <v>1.3384615274576039</v>
      </c>
      <c r="H231" s="2">
        <v>16</v>
      </c>
      <c r="I231" s="8">
        <v>0.94375000149011612</v>
      </c>
    </row>
    <row r="232" spans="1:9" x14ac:dyDescent="0.25">
      <c r="A232" s="1" t="s">
        <v>229</v>
      </c>
      <c r="B232" s="2">
        <v>39</v>
      </c>
      <c r="C232" s="8">
        <v>0.81923076892510438</v>
      </c>
      <c r="D232" s="2">
        <v>15</v>
      </c>
      <c r="E232" s="8">
        <v>0.78466666539510088</v>
      </c>
      <c r="F232" s="2">
        <v>1</v>
      </c>
      <c r="G232" s="8">
        <v>1.7899999618530273</v>
      </c>
      <c r="H232" s="2">
        <v>23</v>
      </c>
      <c r="I232" s="8">
        <v>0.79956521936084912</v>
      </c>
    </row>
    <row r="233" spans="1:9" x14ac:dyDescent="0.25">
      <c r="A233" s="1" t="s">
        <v>230</v>
      </c>
      <c r="B233" s="2">
        <v>56</v>
      </c>
      <c r="C233" s="8">
        <v>0.89357143214770729</v>
      </c>
      <c r="D233" s="2">
        <v>22</v>
      </c>
      <c r="E233" s="8">
        <v>0.88727272911505262</v>
      </c>
      <c r="F233" s="2">
        <v>2</v>
      </c>
      <c r="G233" s="8">
        <v>1.3400000333786011</v>
      </c>
      <c r="H233" s="2">
        <v>32</v>
      </c>
      <c r="I233" s="8">
        <v>0.87000000290572643</v>
      </c>
    </row>
    <row r="234" spans="1:9" x14ac:dyDescent="0.25">
      <c r="A234" s="1" t="s">
        <v>231</v>
      </c>
      <c r="B234" s="2">
        <v>64</v>
      </c>
      <c r="C234" s="8">
        <v>0.89421874843537807</v>
      </c>
      <c r="D234" s="2">
        <v>29</v>
      </c>
      <c r="E234" s="8">
        <v>0.92448276281356812</v>
      </c>
      <c r="F234" s="2">
        <v>3</v>
      </c>
      <c r="G234" s="8">
        <v>1.2966666618982952</v>
      </c>
      <c r="H234" s="2">
        <v>32</v>
      </c>
      <c r="I234" s="8">
        <v>0.82906249351799488</v>
      </c>
    </row>
    <row r="235" spans="1:9" x14ac:dyDescent="0.25">
      <c r="A235" s="1" t="s">
        <v>232</v>
      </c>
      <c r="B235" s="2">
        <v>44</v>
      </c>
      <c r="C235" s="8">
        <v>0.9690909101204439</v>
      </c>
      <c r="D235" s="2">
        <v>12</v>
      </c>
      <c r="E235" s="8">
        <v>0.91916666428248084</v>
      </c>
      <c r="F235" s="2">
        <v>12</v>
      </c>
      <c r="G235" s="8">
        <v>1.2408333420753479</v>
      </c>
      <c r="H235" s="2">
        <v>20</v>
      </c>
      <c r="I235" s="8">
        <v>0.83599999845027928</v>
      </c>
    </row>
    <row r="236" spans="1:9" x14ac:dyDescent="0.25">
      <c r="A236" s="1" t="s">
        <v>233</v>
      </c>
      <c r="B236" s="2">
        <v>35</v>
      </c>
      <c r="C236" s="8">
        <v>0.92371428694043844</v>
      </c>
      <c r="D236" s="2">
        <v>13</v>
      </c>
      <c r="E236" s="8">
        <v>0.93461538278139555</v>
      </c>
      <c r="F236" s="2">
        <v>2</v>
      </c>
      <c r="G236" s="8">
        <v>1.6649999618530273</v>
      </c>
      <c r="H236" s="2">
        <v>20</v>
      </c>
      <c r="I236" s="8">
        <v>0.84250000715255735</v>
      </c>
    </row>
    <row r="237" spans="1:9" x14ac:dyDescent="0.25">
      <c r="A237" s="1" t="s">
        <v>234</v>
      </c>
      <c r="B237" s="2">
        <v>49</v>
      </c>
      <c r="C237" s="8">
        <v>0.93387755569146602</v>
      </c>
      <c r="D237" s="2">
        <v>35</v>
      </c>
      <c r="E237" s="8">
        <v>0.97000000647136142</v>
      </c>
      <c r="H237" s="2">
        <v>14</v>
      </c>
      <c r="I237" s="8">
        <v>0.84357142874172752</v>
      </c>
    </row>
    <row r="238" spans="1:9" x14ac:dyDescent="0.25">
      <c r="A238" s="1" t="s">
        <v>235</v>
      </c>
      <c r="B238" s="2">
        <v>72</v>
      </c>
      <c r="C238" s="8">
        <v>1.0230555567476485</v>
      </c>
      <c r="D238" s="2">
        <v>34</v>
      </c>
      <c r="E238" s="8">
        <v>0.9517647133154028</v>
      </c>
      <c r="F238" s="2">
        <v>7</v>
      </c>
      <c r="G238" s="8">
        <v>1.6185713836124964</v>
      </c>
      <c r="H238" s="2">
        <v>31</v>
      </c>
      <c r="I238" s="8">
        <v>0.9667741983167587</v>
      </c>
    </row>
    <row r="239" spans="1:9" x14ac:dyDescent="0.25">
      <c r="A239" s="1" t="s">
        <v>236</v>
      </c>
      <c r="B239" s="2">
        <v>4</v>
      </c>
      <c r="C239" s="8">
        <v>1.8674999475479126</v>
      </c>
      <c r="F239" s="2">
        <v>4</v>
      </c>
      <c r="G239" s="8">
        <v>1.8674999475479126</v>
      </c>
    </row>
    <row r="240" spans="1:9" x14ac:dyDescent="0.25">
      <c r="A240" s="1" t="s">
        <v>237</v>
      </c>
      <c r="B240" s="2">
        <v>4</v>
      </c>
      <c r="C240" s="8">
        <v>1.6799999475479126</v>
      </c>
      <c r="F240" s="2">
        <v>4</v>
      </c>
      <c r="G240" s="8">
        <v>1.6799999475479126</v>
      </c>
    </row>
    <row r="241" spans="1:9" x14ac:dyDescent="0.25">
      <c r="A241" s="1" t="s">
        <v>238</v>
      </c>
      <c r="B241" s="2">
        <v>58</v>
      </c>
      <c r="C241" s="8">
        <v>0.93379311417711197</v>
      </c>
      <c r="D241" s="2">
        <v>19</v>
      </c>
      <c r="E241" s="8">
        <v>0.99947370039789296</v>
      </c>
      <c r="F241" s="2">
        <v>2</v>
      </c>
      <c r="G241" s="8">
        <v>1.175000011920929</v>
      </c>
      <c r="H241" s="2">
        <v>37</v>
      </c>
      <c r="I241" s="8">
        <v>0.8870270348883964</v>
      </c>
    </row>
    <row r="242" spans="1:9" x14ac:dyDescent="0.25">
      <c r="A242" s="1" t="s">
        <v>239</v>
      </c>
      <c r="B242" s="2">
        <v>53</v>
      </c>
      <c r="C242" s="8">
        <v>0.92773584824688027</v>
      </c>
      <c r="D242" s="2">
        <v>44</v>
      </c>
      <c r="E242" s="8">
        <v>0.89545454897663812</v>
      </c>
      <c r="F242" s="2">
        <v>5</v>
      </c>
      <c r="G242" s="8">
        <v>1.2419999599456788</v>
      </c>
      <c r="H242" s="2">
        <v>4</v>
      </c>
      <c r="I242" s="8">
        <v>0.89000000059604645</v>
      </c>
    </row>
    <row r="243" spans="1:9" x14ac:dyDescent="0.25">
      <c r="A243" s="1" t="s">
        <v>240</v>
      </c>
      <c r="B243" s="2">
        <v>57</v>
      </c>
      <c r="C243" s="8">
        <v>0.95824561934722097</v>
      </c>
      <c r="D243" s="2">
        <v>31</v>
      </c>
      <c r="E243" s="8">
        <v>0.90903226406343518</v>
      </c>
      <c r="F243" s="2">
        <v>6</v>
      </c>
      <c r="G243" s="8">
        <v>1.3400000135103862</v>
      </c>
      <c r="H243" s="2">
        <v>20</v>
      </c>
      <c r="I243" s="8">
        <v>0.92000000178813934</v>
      </c>
    </row>
    <row r="244" spans="1:9" x14ac:dyDescent="0.25">
      <c r="A244" s="1" t="s">
        <v>241</v>
      </c>
      <c r="B244" s="2">
        <v>33</v>
      </c>
      <c r="C244" s="8">
        <v>0.95636363101728039</v>
      </c>
      <c r="D244" s="2">
        <v>18</v>
      </c>
      <c r="E244" s="8">
        <v>0.97666666905085242</v>
      </c>
      <c r="H244" s="2">
        <v>15</v>
      </c>
      <c r="I244" s="8">
        <v>0.9319999853769938</v>
      </c>
    </row>
    <row r="245" spans="1:9" x14ac:dyDescent="0.25">
      <c r="A245" s="1" t="s">
        <v>242</v>
      </c>
      <c r="B245" s="2">
        <v>8</v>
      </c>
      <c r="C245" s="8">
        <v>1.7774999588727951</v>
      </c>
      <c r="F245" s="2">
        <v>8</v>
      </c>
      <c r="G245" s="8">
        <v>1.7774999588727951</v>
      </c>
    </row>
    <row r="246" spans="1:9" x14ac:dyDescent="0.25">
      <c r="A246" s="1" t="s">
        <v>243</v>
      </c>
      <c r="B246" s="2">
        <v>36</v>
      </c>
      <c r="C246" s="8">
        <v>0.95666666494475472</v>
      </c>
      <c r="D246" s="2">
        <v>14</v>
      </c>
      <c r="E246" s="8">
        <v>0.9821428528853825</v>
      </c>
      <c r="F246" s="2">
        <v>6</v>
      </c>
      <c r="G246" s="8">
        <v>1.2033333381017048</v>
      </c>
      <c r="H246" s="2">
        <v>16</v>
      </c>
      <c r="I246" s="8">
        <v>0.84187499806284904</v>
      </c>
    </row>
    <row r="247" spans="1:9" x14ac:dyDescent="0.25">
      <c r="A247" s="1" t="s">
        <v>244</v>
      </c>
      <c r="B247" s="2">
        <v>11</v>
      </c>
      <c r="C247" s="8">
        <v>1.5954545086080378</v>
      </c>
      <c r="F247" s="2">
        <v>11</v>
      </c>
      <c r="G247" s="8">
        <v>1.5954545086080378</v>
      </c>
    </row>
    <row r="248" spans="1:9" x14ac:dyDescent="0.25">
      <c r="A248" s="1" t="s">
        <v>245</v>
      </c>
      <c r="B248" s="2">
        <v>21</v>
      </c>
      <c r="C248" s="8">
        <v>0.85809523151034406</v>
      </c>
      <c r="D248" s="2">
        <v>5</v>
      </c>
      <c r="E248" s="8">
        <v>0.93999999761581421</v>
      </c>
      <c r="H248" s="2">
        <v>16</v>
      </c>
      <c r="I248" s="8">
        <v>0.83249999210238457</v>
      </c>
    </row>
    <row r="249" spans="1:9" x14ac:dyDescent="0.25">
      <c r="A249" s="1" t="s">
        <v>246</v>
      </c>
      <c r="B249" s="2">
        <v>87</v>
      </c>
      <c r="C249" s="8">
        <v>1.139310335975954</v>
      </c>
      <c r="D249" s="2">
        <v>49</v>
      </c>
      <c r="E249" s="8">
        <v>0.96469388081102958</v>
      </c>
      <c r="F249" s="2">
        <v>22</v>
      </c>
      <c r="G249" s="8">
        <v>1.7736363167112523</v>
      </c>
      <c r="H249" s="2">
        <v>16</v>
      </c>
      <c r="I249" s="8">
        <v>0.80187500640749931</v>
      </c>
    </row>
    <row r="250" spans="1:9" x14ac:dyDescent="0.25">
      <c r="A250" s="1" t="s">
        <v>247</v>
      </c>
      <c r="B250" s="2">
        <v>7</v>
      </c>
      <c r="C250" s="8">
        <v>1.7257142407553536</v>
      </c>
      <c r="D250" s="2">
        <v>3</v>
      </c>
      <c r="E250" s="8">
        <v>1.7899999618530273</v>
      </c>
      <c r="F250" s="2">
        <v>4</v>
      </c>
      <c r="G250" s="8">
        <v>1.6774999499320984</v>
      </c>
    </row>
    <row r="251" spans="1:9" x14ac:dyDescent="0.25">
      <c r="A251" s="1" t="s">
        <v>247</v>
      </c>
      <c r="B251" s="2">
        <v>39</v>
      </c>
      <c r="C251" s="8">
        <v>0.88820512325335776</v>
      </c>
      <c r="D251" s="2">
        <v>16</v>
      </c>
      <c r="E251" s="8">
        <v>0.91562499478459358</v>
      </c>
      <c r="H251" s="2">
        <v>23</v>
      </c>
      <c r="I251" s="8">
        <v>0.86913043001423707</v>
      </c>
    </row>
    <row r="252" spans="1:9" x14ac:dyDescent="0.25">
      <c r="A252" s="1" t="s">
        <v>248</v>
      </c>
      <c r="B252" s="2">
        <v>10</v>
      </c>
      <c r="C252" s="8">
        <v>1.7499999523162841</v>
      </c>
      <c r="F252" s="2">
        <v>10</v>
      </c>
      <c r="G252" s="8">
        <v>1.7499999523162841</v>
      </c>
    </row>
    <row r="253" spans="1:9" x14ac:dyDescent="0.25">
      <c r="A253" s="1" t="s">
        <v>249</v>
      </c>
      <c r="B253" s="2">
        <v>1</v>
      </c>
      <c r="C253" s="8">
        <v>1.0700000524520874</v>
      </c>
      <c r="F253" s="2">
        <v>1</v>
      </c>
      <c r="G253" s="8">
        <v>1.0700000524520874</v>
      </c>
    </row>
    <row r="254" spans="1:9" x14ac:dyDescent="0.25">
      <c r="A254" s="1" t="s">
        <v>250</v>
      </c>
      <c r="B254" s="2">
        <v>21</v>
      </c>
      <c r="C254" s="8">
        <v>1.6871428205853416</v>
      </c>
      <c r="D254" s="2">
        <v>3</v>
      </c>
      <c r="E254" s="8">
        <v>1.5899999936421711</v>
      </c>
      <c r="F254" s="2">
        <v>17</v>
      </c>
      <c r="G254" s="8">
        <v>1.6799999615725349</v>
      </c>
      <c r="H254" s="2">
        <v>1</v>
      </c>
      <c r="I254" s="8">
        <v>2.0999999046325684</v>
      </c>
    </row>
    <row r="255" spans="1:9" x14ac:dyDescent="0.25">
      <c r="A255" s="1" t="s">
        <v>251</v>
      </c>
      <c r="B255" s="2">
        <v>69</v>
      </c>
      <c r="C255" s="8">
        <v>1.0039130388826565</v>
      </c>
      <c r="D255" s="2">
        <v>27</v>
      </c>
      <c r="E255" s="8">
        <v>0.88851851445657237</v>
      </c>
      <c r="F255" s="2">
        <v>18</v>
      </c>
      <c r="G255" s="8">
        <v>1.3322222001022763</v>
      </c>
      <c r="H255" s="2">
        <v>24</v>
      </c>
      <c r="I255" s="8">
        <v>0.88750000794728601</v>
      </c>
    </row>
    <row r="256" spans="1:9" x14ac:dyDescent="0.25">
      <c r="A256" s="1" t="s">
        <v>252</v>
      </c>
      <c r="B256" s="2">
        <v>61</v>
      </c>
      <c r="C256" s="8">
        <v>0.94885245991534872</v>
      </c>
      <c r="D256" s="2">
        <v>13</v>
      </c>
      <c r="E256" s="8">
        <v>0.91615384358626151</v>
      </c>
      <c r="F256" s="2">
        <v>5</v>
      </c>
      <c r="G256" s="8">
        <v>1.3120000123977662</v>
      </c>
      <c r="H256" s="2">
        <v>43</v>
      </c>
      <c r="I256" s="8">
        <v>0.91651162851688472</v>
      </c>
    </row>
    <row r="257" spans="1:9" x14ac:dyDescent="0.25">
      <c r="A257" s="1" t="s">
        <v>253</v>
      </c>
      <c r="B257" s="2">
        <v>78</v>
      </c>
      <c r="C257" s="8">
        <v>0.9537179439495771</v>
      </c>
      <c r="D257" s="2">
        <v>54</v>
      </c>
      <c r="E257" s="8">
        <v>0.92648147432892414</v>
      </c>
      <c r="F257" s="2">
        <v>9</v>
      </c>
      <c r="G257" s="8">
        <v>1.0855555600590177</v>
      </c>
      <c r="H257" s="2">
        <v>15</v>
      </c>
      <c r="I257" s="8">
        <v>0.9726666649182637</v>
      </c>
    </row>
    <row r="258" spans="1:9" x14ac:dyDescent="0.25">
      <c r="A258" s="1" t="s">
        <v>254</v>
      </c>
      <c r="B258" s="2">
        <v>38</v>
      </c>
      <c r="C258" s="8">
        <v>1.0742105276961076</v>
      </c>
      <c r="D258" s="2">
        <v>10</v>
      </c>
      <c r="E258" s="8">
        <v>0.92500001192092896</v>
      </c>
      <c r="F258" s="2">
        <v>5</v>
      </c>
      <c r="G258" s="8">
        <v>1.8119999408721923</v>
      </c>
      <c r="H258" s="2">
        <v>23</v>
      </c>
      <c r="I258" s="8">
        <v>0.97869566212529724</v>
      </c>
    </row>
    <row r="259" spans="1:9" x14ac:dyDescent="0.25">
      <c r="A259" s="1" t="s">
        <v>255</v>
      </c>
      <c r="B259" s="2">
        <v>62</v>
      </c>
      <c r="C259" s="8">
        <v>1.065967736705657</v>
      </c>
      <c r="D259" s="2">
        <v>20</v>
      </c>
      <c r="E259" s="8">
        <v>1.0359999984502792</v>
      </c>
      <c r="F259" s="2">
        <v>10</v>
      </c>
      <c r="G259" s="8">
        <v>1.5669999599456788</v>
      </c>
      <c r="H259" s="2">
        <v>32</v>
      </c>
      <c r="I259" s="8">
        <v>0.92812500335276127</v>
      </c>
    </row>
    <row r="260" spans="1:9" x14ac:dyDescent="0.25">
      <c r="A260" s="1" t="s">
        <v>256</v>
      </c>
      <c r="B260" s="2">
        <v>40</v>
      </c>
      <c r="C260" s="8">
        <v>0.95750000178813932</v>
      </c>
      <c r="D260" s="2">
        <v>7</v>
      </c>
      <c r="E260" s="8">
        <v>0.98285714217594689</v>
      </c>
      <c r="F260" s="2">
        <v>6</v>
      </c>
      <c r="G260" s="8">
        <v>1.4483333230018616</v>
      </c>
      <c r="H260" s="2">
        <v>27</v>
      </c>
      <c r="I260" s="8">
        <v>0.84185185697343612</v>
      </c>
    </row>
    <row r="261" spans="1:9" x14ac:dyDescent="0.25">
      <c r="A261" s="1" t="s">
        <v>257</v>
      </c>
      <c r="B261" s="2">
        <v>55</v>
      </c>
      <c r="C261" s="8">
        <v>1.0541818076914007</v>
      </c>
      <c r="D261" s="2">
        <v>34</v>
      </c>
      <c r="E261" s="8">
        <v>1.0449999903931337</v>
      </c>
      <c r="F261" s="2">
        <v>2</v>
      </c>
      <c r="G261" s="8">
        <v>1.7049999237060547</v>
      </c>
      <c r="H261" s="2">
        <v>19</v>
      </c>
      <c r="I261" s="8">
        <v>1.0021052580130727</v>
      </c>
    </row>
    <row r="262" spans="1:9" x14ac:dyDescent="0.25">
      <c r="A262" s="1" t="s">
        <v>258</v>
      </c>
      <c r="B262" s="2">
        <v>58</v>
      </c>
      <c r="C262" s="8">
        <v>0.96431034803390503</v>
      </c>
      <c r="D262" s="2">
        <v>29</v>
      </c>
      <c r="E262" s="8">
        <v>0.92655173046835537</v>
      </c>
      <c r="F262" s="2">
        <v>2</v>
      </c>
      <c r="G262" s="8">
        <v>1.6150000095367432</v>
      </c>
      <c r="H262" s="2">
        <v>27</v>
      </c>
      <c r="I262" s="8">
        <v>0.95666666604854445</v>
      </c>
    </row>
    <row r="263" spans="1:9" x14ac:dyDescent="0.25">
      <c r="A263" s="1" t="s">
        <v>259</v>
      </c>
      <c r="B263" s="2">
        <v>44</v>
      </c>
      <c r="C263" s="8">
        <v>0.99136363376270642</v>
      </c>
      <c r="D263" s="2">
        <v>28</v>
      </c>
      <c r="E263" s="8">
        <v>0.92928571999073029</v>
      </c>
      <c r="F263" s="2">
        <v>4</v>
      </c>
      <c r="G263" s="8">
        <v>1.3399999737739563</v>
      </c>
      <c r="H263" s="2">
        <v>12</v>
      </c>
      <c r="I263" s="8">
        <v>1.0199999858935673</v>
      </c>
    </row>
    <row r="264" spans="1:9" x14ac:dyDescent="0.25">
      <c r="A264" s="1" t="s">
        <v>260</v>
      </c>
      <c r="B264" s="2">
        <v>97</v>
      </c>
      <c r="C264" s="8">
        <v>1.0728866003223301</v>
      </c>
      <c r="D264" s="2">
        <v>46</v>
      </c>
      <c r="E264" s="8">
        <v>1.1700000076190284</v>
      </c>
      <c r="F264" s="2">
        <v>4</v>
      </c>
      <c r="G264" s="8">
        <v>1.4824999868869781</v>
      </c>
      <c r="H264" s="2">
        <v>47</v>
      </c>
      <c r="I264" s="8">
        <v>0.94297872198388932</v>
      </c>
    </row>
    <row r="265" spans="1:9" x14ac:dyDescent="0.25">
      <c r="A265" s="1" t="s">
        <v>261</v>
      </c>
      <c r="B265" s="2">
        <v>49</v>
      </c>
      <c r="C265" s="8">
        <v>0.88551021108821948</v>
      </c>
      <c r="D265" s="2">
        <v>26</v>
      </c>
      <c r="E265" s="8">
        <v>0.86884616200740517</v>
      </c>
      <c r="F265" s="2">
        <v>2</v>
      </c>
      <c r="G265" s="8">
        <v>1.0700000524520874</v>
      </c>
      <c r="H265" s="2">
        <v>21</v>
      </c>
      <c r="I265" s="8">
        <v>0.88857142982028781</v>
      </c>
    </row>
    <row r="266" spans="1:9" x14ac:dyDescent="0.25">
      <c r="A266" s="1" t="s">
        <v>262</v>
      </c>
      <c r="B266" s="2">
        <v>44</v>
      </c>
      <c r="C266" s="8">
        <v>1.016818182034926</v>
      </c>
      <c r="D266" s="2">
        <v>27</v>
      </c>
      <c r="E266" s="8">
        <v>0.92925926049550378</v>
      </c>
      <c r="F266" s="2">
        <v>6</v>
      </c>
      <c r="G266" s="8">
        <v>1.4699999789396923</v>
      </c>
      <c r="H266" s="2">
        <v>11</v>
      </c>
      <c r="I266" s="8">
        <v>0.9845454638654535</v>
      </c>
    </row>
    <row r="267" spans="1:9" x14ac:dyDescent="0.25">
      <c r="A267" s="1" t="s">
        <v>263</v>
      </c>
      <c r="B267" s="2">
        <v>52</v>
      </c>
      <c r="C267" s="8">
        <v>0.84461537691263056</v>
      </c>
      <c r="D267" s="2">
        <v>39</v>
      </c>
      <c r="E267" s="8">
        <v>0.81538460804865909</v>
      </c>
      <c r="F267" s="2">
        <v>5</v>
      </c>
      <c r="G267" s="8">
        <v>1.2399999976158143</v>
      </c>
      <c r="H267" s="2">
        <v>8</v>
      </c>
      <c r="I267" s="8">
        <v>0.73999998718500137</v>
      </c>
    </row>
    <row r="268" spans="1:9" x14ac:dyDescent="0.25">
      <c r="A268" s="1" t="s">
        <v>264</v>
      </c>
      <c r="B268" s="2">
        <v>38</v>
      </c>
      <c r="C268" s="8">
        <v>0.85684209748318318</v>
      </c>
      <c r="D268" s="2">
        <v>16</v>
      </c>
      <c r="E268" s="8">
        <v>0.90437499806284904</v>
      </c>
      <c r="F268" s="2">
        <v>4</v>
      </c>
      <c r="G268" s="8">
        <v>1.0624999850988388</v>
      </c>
      <c r="H268" s="2">
        <v>18</v>
      </c>
      <c r="I268" s="8">
        <v>0.76888887749777901</v>
      </c>
    </row>
    <row r="269" spans="1:9" x14ac:dyDescent="0.25">
      <c r="A269" s="1" t="s">
        <v>265</v>
      </c>
      <c r="B269" s="2">
        <v>38</v>
      </c>
      <c r="C269" s="8">
        <v>0.98052632181267985</v>
      </c>
      <c r="D269" s="2">
        <v>28</v>
      </c>
      <c r="E269" s="8">
        <v>0.95392857066222603</v>
      </c>
      <c r="F269" s="2">
        <v>1</v>
      </c>
      <c r="G269" s="8">
        <v>1.2400000095367432</v>
      </c>
      <c r="H269" s="2">
        <v>9</v>
      </c>
      <c r="I269" s="8">
        <v>1.0344444712003071</v>
      </c>
    </row>
    <row r="270" spans="1:9" x14ac:dyDescent="0.25">
      <c r="A270" s="1" t="s">
        <v>266</v>
      </c>
      <c r="B270" s="2">
        <v>87</v>
      </c>
      <c r="C270" s="8">
        <v>1.0106896504588512</v>
      </c>
      <c r="D270" s="2">
        <v>64</v>
      </c>
      <c r="E270" s="8">
        <v>1.030624995008111</v>
      </c>
      <c r="H270" s="2">
        <v>23</v>
      </c>
      <c r="I270" s="8">
        <v>0.9552173873652583</v>
      </c>
    </row>
    <row r="271" spans="1:9" x14ac:dyDescent="0.25">
      <c r="A271" s="1" t="s">
        <v>267</v>
      </c>
      <c r="B271" s="2">
        <v>39</v>
      </c>
      <c r="C271" s="8">
        <v>0.93384614968911195</v>
      </c>
      <c r="D271" s="2">
        <v>17</v>
      </c>
      <c r="E271" s="8">
        <v>0.80941176063874187</v>
      </c>
      <c r="F271" s="2">
        <v>10</v>
      </c>
      <c r="G271" s="8">
        <v>1.2359999954700469</v>
      </c>
      <c r="H271" s="2">
        <v>12</v>
      </c>
      <c r="I271" s="8">
        <v>0.85833332935969031</v>
      </c>
    </row>
    <row r="272" spans="1:9" x14ac:dyDescent="0.25">
      <c r="A272" s="1" t="s">
        <v>268</v>
      </c>
      <c r="B272" s="2">
        <v>56</v>
      </c>
      <c r="C272" s="8">
        <v>0.85285714375121258</v>
      </c>
      <c r="D272" s="2">
        <v>39</v>
      </c>
      <c r="E272" s="8">
        <v>0.86000000055019676</v>
      </c>
      <c r="F272" s="2">
        <v>2</v>
      </c>
      <c r="G272" s="8">
        <v>1.175000011920929</v>
      </c>
      <c r="H272" s="2">
        <v>15</v>
      </c>
      <c r="I272" s="8">
        <v>0.79133333365122482</v>
      </c>
    </row>
    <row r="273" spans="1:9" x14ac:dyDescent="0.25">
      <c r="A273" s="1" t="s">
        <v>269</v>
      </c>
      <c r="B273" s="2">
        <v>65</v>
      </c>
      <c r="C273" s="8">
        <v>0.99061537705934966</v>
      </c>
      <c r="D273" s="2">
        <v>24</v>
      </c>
      <c r="E273" s="8">
        <v>0.91374999533096946</v>
      </c>
      <c r="F273" s="2">
        <v>11</v>
      </c>
      <c r="G273" s="8">
        <v>1.2972727147015659</v>
      </c>
      <c r="H273" s="2">
        <v>30</v>
      </c>
      <c r="I273" s="8">
        <v>0.93966665863990784</v>
      </c>
    </row>
    <row r="274" spans="1:9" x14ac:dyDescent="0.25">
      <c r="A274" s="1" t="s">
        <v>270</v>
      </c>
      <c r="B274" s="2">
        <v>57</v>
      </c>
      <c r="C274" s="8">
        <v>1.0142105284490084</v>
      </c>
      <c r="D274" s="2">
        <v>28</v>
      </c>
      <c r="E274" s="8">
        <v>1.1139285734721593</v>
      </c>
      <c r="F274" s="2">
        <v>3</v>
      </c>
      <c r="G274" s="8">
        <v>1.4233333269755046</v>
      </c>
      <c r="H274" s="2">
        <v>26</v>
      </c>
      <c r="I274" s="8">
        <v>0.85961538782486546</v>
      </c>
    </row>
    <row r="275" spans="1:9" x14ac:dyDescent="0.25">
      <c r="A275" s="1" t="s">
        <v>271</v>
      </c>
      <c r="B275" s="2">
        <v>42</v>
      </c>
      <c r="C275" s="8">
        <v>0.9938095254557473</v>
      </c>
      <c r="D275" s="2">
        <v>21</v>
      </c>
      <c r="E275" s="8">
        <v>1.0047619087355477</v>
      </c>
      <c r="F275" s="2">
        <v>3</v>
      </c>
      <c r="G275" s="8">
        <v>1.4499999682108562</v>
      </c>
      <c r="H275" s="2">
        <v>18</v>
      </c>
      <c r="I275" s="8">
        <v>0.90500000450346207</v>
      </c>
    </row>
    <row r="276" spans="1:9" x14ac:dyDescent="0.25">
      <c r="A276" s="1" t="s">
        <v>272</v>
      </c>
      <c r="B276" s="2">
        <v>59</v>
      </c>
      <c r="C276" s="8">
        <v>1.0240677948725425</v>
      </c>
      <c r="D276" s="2">
        <v>34</v>
      </c>
      <c r="E276" s="8">
        <v>0.99499999600298261</v>
      </c>
      <c r="F276" s="2">
        <v>2</v>
      </c>
      <c r="G276" s="8">
        <v>1.7249999642372131</v>
      </c>
      <c r="H276" s="2">
        <v>23</v>
      </c>
      <c r="I276" s="8">
        <v>1.0060869610827903</v>
      </c>
    </row>
    <row r="277" spans="1:9" x14ac:dyDescent="0.25">
      <c r="A277" s="1" t="s">
        <v>273</v>
      </c>
      <c r="B277" s="2">
        <v>43</v>
      </c>
      <c r="C277" s="8">
        <v>0.98883721024491067</v>
      </c>
      <c r="D277" s="2">
        <v>23</v>
      </c>
      <c r="E277" s="8">
        <v>0.94217391895211267</v>
      </c>
      <c r="F277" s="2">
        <v>4</v>
      </c>
      <c r="G277" s="8">
        <v>1.3324999660253525</v>
      </c>
      <c r="H277" s="2">
        <v>16</v>
      </c>
      <c r="I277" s="8">
        <v>0.9700000025331974</v>
      </c>
    </row>
    <row r="278" spans="1:9" x14ac:dyDescent="0.25">
      <c r="A278" s="1" t="s">
        <v>274</v>
      </c>
      <c r="B278" s="2">
        <v>41</v>
      </c>
      <c r="C278" s="8">
        <v>1.0841463426264322</v>
      </c>
      <c r="D278" s="2">
        <v>20</v>
      </c>
      <c r="E278" s="8">
        <v>1.0300000101327895</v>
      </c>
      <c r="F278" s="2">
        <v>11</v>
      </c>
      <c r="G278" s="8">
        <v>1.3836363445628772</v>
      </c>
      <c r="H278" s="2">
        <v>10</v>
      </c>
      <c r="I278" s="8">
        <v>0.86300000548362732</v>
      </c>
    </row>
    <row r="279" spans="1:9" x14ac:dyDescent="0.25">
      <c r="A279" s="1" t="s">
        <v>275</v>
      </c>
      <c r="B279" s="2">
        <v>107</v>
      </c>
      <c r="C279" s="8">
        <v>0.88186915789809184</v>
      </c>
      <c r="D279" s="2">
        <v>53</v>
      </c>
      <c r="E279" s="8">
        <v>0.91660376877154948</v>
      </c>
      <c r="H279" s="2">
        <v>54</v>
      </c>
      <c r="I279" s="8">
        <v>0.84777778055932784</v>
      </c>
    </row>
    <row r="280" spans="1:9" x14ac:dyDescent="0.25">
      <c r="A280" s="1" t="s">
        <v>276</v>
      </c>
      <c r="B280" s="2">
        <v>55</v>
      </c>
      <c r="C280" s="8">
        <v>0.97381818186153069</v>
      </c>
      <c r="D280" s="2">
        <v>36</v>
      </c>
      <c r="E280" s="8">
        <v>0.96444444358348846</v>
      </c>
      <c r="F280" s="2">
        <v>8</v>
      </c>
      <c r="G280" s="8">
        <v>1.1025000065565109</v>
      </c>
      <c r="H280" s="2">
        <v>11</v>
      </c>
      <c r="I280" s="8">
        <v>0.91090908917513758</v>
      </c>
    </row>
    <row r="281" spans="1:9" x14ac:dyDescent="0.25">
      <c r="A281" s="1" t="s">
        <v>277</v>
      </c>
      <c r="B281" s="2">
        <v>48</v>
      </c>
      <c r="C281" s="8">
        <v>0.96208333224058151</v>
      </c>
      <c r="D281" s="2">
        <v>21</v>
      </c>
      <c r="E281" s="8">
        <v>0.91095238640194842</v>
      </c>
      <c r="F281" s="2">
        <v>7</v>
      </c>
      <c r="G281" s="8">
        <v>1.5157142536980766</v>
      </c>
      <c r="H281" s="2">
        <v>20</v>
      </c>
      <c r="I281" s="8">
        <v>0.82200000286102293</v>
      </c>
    </row>
    <row r="282" spans="1:9" x14ac:dyDescent="0.25">
      <c r="A282" s="1" t="s">
        <v>278</v>
      </c>
      <c r="B282" s="2">
        <v>63</v>
      </c>
      <c r="C282" s="8">
        <v>0.90634921335038687</v>
      </c>
      <c r="D282" s="2">
        <v>33</v>
      </c>
      <c r="E282" s="8">
        <v>0.92545455513578467</v>
      </c>
      <c r="H282" s="2">
        <v>30</v>
      </c>
      <c r="I282" s="8">
        <v>0.88533333738644915</v>
      </c>
    </row>
    <row r="283" spans="1:9" x14ac:dyDescent="0.25">
      <c r="A283" s="1" t="s">
        <v>279</v>
      </c>
      <c r="B283" s="2">
        <v>54</v>
      </c>
      <c r="C283" s="8">
        <v>0.91703703337245512</v>
      </c>
      <c r="D283" s="2">
        <v>19</v>
      </c>
      <c r="E283" s="8">
        <v>0.94999999749033071</v>
      </c>
      <c r="F283" s="2">
        <v>5</v>
      </c>
      <c r="G283" s="8">
        <v>1.227999997138977</v>
      </c>
      <c r="H283" s="2">
        <v>30</v>
      </c>
      <c r="I283" s="8">
        <v>0.8443333288033803</v>
      </c>
    </row>
    <row r="284" spans="1:9" x14ac:dyDescent="0.25">
      <c r="A284" s="1" t="s">
        <v>280</v>
      </c>
      <c r="B284" s="2">
        <v>43</v>
      </c>
      <c r="C284" s="8">
        <v>0.94860466136488808</v>
      </c>
      <c r="D284" s="2">
        <v>1</v>
      </c>
      <c r="E284" s="8">
        <v>1.440000057220459</v>
      </c>
      <c r="F284" s="2">
        <v>4</v>
      </c>
      <c r="G284" s="8">
        <v>1.3025000095367432</v>
      </c>
      <c r="H284" s="2">
        <v>38</v>
      </c>
      <c r="I284" s="8">
        <v>0.89842106166638824</v>
      </c>
    </row>
    <row r="285" spans="1:9" x14ac:dyDescent="0.25">
      <c r="A285" s="1" t="s">
        <v>281</v>
      </c>
      <c r="B285" s="2">
        <v>31</v>
      </c>
      <c r="C285" s="8">
        <v>1.0270967791157384</v>
      </c>
      <c r="D285" s="2">
        <v>13</v>
      </c>
      <c r="E285" s="8">
        <v>1.0561538567909827</v>
      </c>
      <c r="F285" s="2">
        <v>6</v>
      </c>
      <c r="G285" s="8">
        <v>1.1150000095367432</v>
      </c>
      <c r="H285" s="2">
        <v>12</v>
      </c>
      <c r="I285" s="8">
        <v>0.95166666309038794</v>
      </c>
    </row>
    <row r="286" spans="1:9" x14ac:dyDescent="0.25">
      <c r="A286" s="1" t="s">
        <v>282</v>
      </c>
      <c r="B286" s="2">
        <v>58</v>
      </c>
      <c r="C286" s="8">
        <v>1.0153448273395669</v>
      </c>
      <c r="D286" s="2">
        <v>29</v>
      </c>
      <c r="E286" s="8">
        <v>1.0486206905595188</v>
      </c>
      <c r="F286" s="2">
        <v>7</v>
      </c>
      <c r="G286" s="8">
        <v>1.545714259147644</v>
      </c>
      <c r="H286" s="2">
        <v>22</v>
      </c>
      <c r="I286" s="8">
        <v>0.80272727933796972</v>
      </c>
    </row>
    <row r="287" spans="1:9" x14ac:dyDescent="0.25">
      <c r="A287" s="1" t="s">
        <v>283</v>
      </c>
      <c r="B287" s="2">
        <v>78</v>
      </c>
      <c r="C287" s="8">
        <v>0.90641025854991031</v>
      </c>
      <c r="D287" s="2">
        <v>52</v>
      </c>
      <c r="E287" s="8">
        <v>0.84961538933790648</v>
      </c>
      <c r="F287" s="2">
        <v>7</v>
      </c>
      <c r="G287" s="8">
        <v>1.3542857084955489</v>
      </c>
      <c r="H287" s="2">
        <v>19</v>
      </c>
      <c r="I287" s="8">
        <v>0.89684210325542246</v>
      </c>
    </row>
    <row r="288" spans="1:9" x14ac:dyDescent="0.25">
      <c r="A288" s="1" t="s">
        <v>284</v>
      </c>
      <c r="B288" s="2">
        <v>41</v>
      </c>
      <c r="C288" s="8">
        <v>0.93829267926332427</v>
      </c>
      <c r="D288" s="2">
        <v>14</v>
      </c>
      <c r="E288" s="8">
        <v>0.86928571973528179</v>
      </c>
      <c r="F288" s="2">
        <v>4</v>
      </c>
      <c r="G288" s="8">
        <v>1.5324999690055847</v>
      </c>
      <c r="H288" s="2">
        <v>23</v>
      </c>
      <c r="I288" s="8">
        <v>0.87695651728173962</v>
      </c>
    </row>
    <row r="289" spans="1:9" x14ac:dyDescent="0.25">
      <c r="A289" s="1" t="s">
        <v>285</v>
      </c>
      <c r="B289" s="2">
        <v>60</v>
      </c>
      <c r="C289" s="8">
        <v>0.96900000969568889</v>
      </c>
      <c r="D289" s="2">
        <v>31</v>
      </c>
      <c r="E289" s="8">
        <v>0.92161291645419208</v>
      </c>
      <c r="F289" s="2">
        <v>6</v>
      </c>
      <c r="G289" s="8">
        <v>1.5166666309038799</v>
      </c>
      <c r="H289" s="2">
        <v>23</v>
      </c>
      <c r="I289" s="8">
        <v>0.89000001679296081</v>
      </c>
    </row>
    <row r="290" spans="1:9" x14ac:dyDescent="0.25">
      <c r="A290" s="1" t="s">
        <v>286</v>
      </c>
      <c r="B290" s="2">
        <v>22</v>
      </c>
      <c r="C290" s="8">
        <v>0.9968181875619021</v>
      </c>
      <c r="D290" s="2">
        <v>15</v>
      </c>
      <c r="E290" s="8">
        <v>0.99333332379659012</v>
      </c>
      <c r="F290" s="2">
        <v>2</v>
      </c>
      <c r="G290" s="8">
        <v>1.2000000476837158</v>
      </c>
      <c r="H290" s="2">
        <v>5</v>
      </c>
      <c r="I290" s="8">
        <v>0.92600003480911253</v>
      </c>
    </row>
    <row r="291" spans="1:9" x14ac:dyDescent="0.25">
      <c r="A291" s="1" t="s">
        <v>287</v>
      </c>
      <c r="B291" s="2">
        <v>21</v>
      </c>
      <c r="C291" s="8">
        <v>1.3980952217465354</v>
      </c>
      <c r="D291" s="2">
        <v>9</v>
      </c>
      <c r="E291" s="8">
        <v>1.3722221983803644</v>
      </c>
      <c r="F291" s="2">
        <v>2</v>
      </c>
      <c r="G291" s="8">
        <v>1.2749999761581421</v>
      </c>
      <c r="H291" s="2">
        <v>10</v>
      </c>
      <c r="I291" s="8">
        <v>1.4459999918937683</v>
      </c>
    </row>
    <row r="292" spans="1:9" x14ac:dyDescent="0.25">
      <c r="A292" s="1" t="s">
        <v>288</v>
      </c>
      <c r="B292" s="2">
        <v>29</v>
      </c>
      <c r="C292" s="8">
        <v>1.6082758471883576</v>
      </c>
      <c r="D292" s="2">
        <v>17</v>
      </c>
      <c r="E292" s="8">
        <v>1.5735294047523947</v>
      </c>
      <c r="H292" s="2">
        <v>12</v>
      </c>
      <c r="I292" s="8">
        <v>1.6574999739726384</v>
      </c>
    </row>
    <row r="293" spans="1:9" x14ac:dyDescent="0.25">
      <c r="A293" s="1" t="s">
        <v>289</v>
      </c>
      <c r="B293" s="2">
        <v>50</v>
      </c>
      <c r="C293" s="8">
        <v>1.1421999943256378</v>
      </c>
      <c r="D293" s="2">
        <v>36</v>
      </c>
      <c r="E293" s="8">
        <v>1.1549999912579854</v>
      </c>
      <c r="F293" s="2">
        <v>1</v>
      </c>
      <c r="G293" s="8">
        <v>1.309999942779541</v>
      </c>
      <c r="H293" s="2">
        <v>13</v>
      </c>
      <c r="I293" s="8">
        <v>1.0938461606319134</v>
      </c>
    </row>
    <row r="294" spans="1:9" x14ac:dyDescent="0.25">
      <c r="A294" s="1" t="s">
        <v>290</v>
      </c>
      <c r="B294" s="2">
        <v>31</v>
      </c>
      <c r="C294" s="8">
        <v>0.88774194063678868</v>
      </c>
      <c r="D294" s="2">
        <v>14</v>
      </c>
      <c r="E294" s="8">
        <v>0.95000000936644413</v>
      </c>
      <c r="H294" s="2">
        <v>17</v>
      </c>
      <c r="I294" s="8">
        <v>0.83647058991824874</v>
      </c>
    </row>
    <row r="295" spans="1:9" x14ac:dyDescent="0.25">
      <c r="A295" s="1" t="s">
        <v>291</v>
      </c>
      <c r="B295" s="2">
        <v>31</v>
      </c>
      <c r="C295" s="8">
        <v>0.96709677480882217</v>
      </c>
      <c r="D295" s="2">
        <v>11</v>
      </c>
      <c r="E295" s="8">
        <v>0.97727272727272729</v>
      </c>
      <c r="F295" s="2">
        <v>4</v>
      </c>
      <c r="G295" s="8">
        <v>1.3449999988079071</v>
      </c>
      <c r="H295" s="2">
        <v>16</v>
      </c>
      <c r="I295" s="8">
        <v>0.86562500149011612</v>
      </c>
    </row>
    <row r="296" spans="1:9" x14ac:dyDescent="0.25">
      <c r="A296" s="1" t="s">
        <v>292</v>
      </c>
      <c r="B296" s="2">
        <v>75</v>
      </c>
      <c r="C296" s="8">
        <v>0.91760001023610438</v>
      </c>
      <c r="D296" s="2">
        <v>46</v>
      </c>
      <c r="E296" s="8">
        <v>0.86956523294034216</v>
      </c>
      <c r="F296" s="2">
        <v>2</v>
      </c>
      <c r="G296" s="8">
        <v>1.3199999928474426</v>
      </c>
      <c r="H296" s="2">
        <v>27</v>
      </c>
      <c r="I296" s="8">
        <v>0.96962963210211861</v>
      </c>
    </row>
    <row r="297" spans="1:9" x14ac:dyDescent="0.25">
      <c r="A297" s="1" t="s">
        <v>293</v>
      </c>
      <c r="B297" s="2">
        <v>46</v>
      </c>
      <c r="C297" s="8">
        <v>0.76130435000295227</v>
      </c>
      <c r="D297" s="2">
        <v>23</v>
      </c>
      <c r="E297" s="8">
        <v>0.72391303725864575</v>
      </c>
      <c r="H297" s="2">
        <v>23</v>
      </c>
      <c r="I297" s="8">
        <v>0.79869566274725867</v>
      </c>
    </row>
    <row r="298" spans="1:9" x14ac:dyDescent="0.25">
      <c r="A298" s="1" t="s">
        <v>294</v>
      </c>
      <c r="B298" s="2">
        <v>138</v>
      </c>
      <c r="C298" s="8">
        <v>0.97065217641816626</v>
      </c>
      <c r="D298" s="2">
        <v>76</v>
      </c>
      <c r="E298" s="8">
        <v>0.91342105520398997</v>
      </c>
      <c r="F298" s="2">
        <v>12</v>
      </c>
      <c r="G298" s="8">
        <v>1.505833312869072</v>
      </c>
      <c r="H298" s="2">
        <v>50</v>
      </c>
      <c r="I298" s="8">
        <v>0.92920000791549684</v>
      </c>
    </row>
    <row r="299" spans="1:9" x14ac:dyDescent="0.25">
      <c r="A299" s="1" t="s">
        <v>295</v>
      </c>
      <c r="B299" s="2">
        <v>57</v>
      </c>
      <c r="C299" s="8">
        <v>0.92701754653662971</v>
      </c>
      <c r="D299" s="2">
        <v>47</v>
      </c>
      <c r="E299" s="8">
        <v>0.91617021281668476</v>
      </c>
      <c r="H299" s="2">
        <v>10</v>
      </c>
      <c r="I299" s="8">
        <v>0.97800001502037048</v>
      </c>
    </row>
    <row r="300" spans="1:9" x14ac:dyDescent="0.25">
      <c r="A300" s="1" t="s">
        <v>296</v>
      </c>
      <c r="B300" s="2">
        <v>21</v>
      </c>
      <c r="C300" s="8">
        <v>0.83238094761258075</v>
      </c>
      <c r="D300" s="2">
        <v>8</v>
      </c>
      <c r="E300" s="8">
        <v>0.75499999523162842</v>
      </c>
      <c r="H300" s="2">
        <v>13</v>
      </c>
      <c r="I300" s="8">
        <v>0.87999999523162842</v>
      </c>
    </row>
    <row r="301" spans="1:9" x14ac:dyDescent="0.25">
      <c r="A301" s="1" t="s">
        <v>297</v>
      </c>
      <c r="B301" s="2">
        <v>70</v>
      </c>
      <c r="C301" s="8">
        <v>0.99014286228588644</v>
      </c>
      <c r="D301" s="2">
        <v>41</v>
      </c>
      <c r="E301" s="8">
        <v>0.96731707962547864</v>
      </c>
      <c r="F301" s="2">
        <v>6</v>
      </c>
      <c r="G301" s="8">
        <v>1.25</v>
      </c>
      <c r="H301" s="2">
        <v>23</v>
      </c>
      <c r="I301" s="8">
        <v>0.96304348240727966</v>
      </c>
    </row>
    <row r="302" spans="1:9" x14ac:dyDescent="0.25">
      <c r="A302" s="1" t="s">
        <v>298</v>
      </c>
      <c r="B302" s="2">
        <v>44</v>
      </c>
      <c r="C302" s="8">
        <v>0.96250001002441754</v>
      </c>
      <c r="D302" s="2">
        <v>4</v>
      </c>
      <c r="E302" s="8">
        <v>0.92749999463558197</v>
      </c>
      <c r="F302" s="2">
        <v>3</v>
      </c>
      <c r="G302" s="8">
        <v>1.1233333349227905</v>
      </c>
      <c r="H302" s="2">
        <v>37</v>
      </c>
      <c r="I302" s="8">
        <v>0.95324325561523438</v>
      </c>
    </row>
    <row r="303" spans="1:9" x14ac:dyDescent="0.25">
      <c r="A303" s="1" t="s">
        <v>299</v>
      </c>
      <c r="B303" s="2">
        <v>47</v>
      </c>
      <c r="C303" s="8">
        <v>0.97999999370980773</v>
      </c>
      <c r="D303" s="2">
        <v>14</v>
      </c>
      <c r="E303" s="8">
        <v>0.85928571224212646</v>
      </c>
      <c r="F303" s="2">
        <v>11</v>
      </c>
      <c r="G303" s="8">
        <v>1.4345454411073164</v>
      </c>
      <c r="H303" s="2">
        <v>22</v>
      </c>
      <c r="I303" s="8">
        <v>0.82954544912685046</v>
      </c>
    </row>
    <row r="304" spans="1:9" x14ac:dyDescent="0.25">
      <c r="A304" s="1" t="s">
        <v>300</v>
      </c>
      <c r="B304" s="2">
        <v>34</v>
      </c>
      <c r="C304" s="8">
        <v>0.97852940068525429</v>
      </c>
      <c r="D304" s="2">
        <v>25</v>
      </c>
      <c r="E304" s="8">
        <v>0.89159999370574949</v>
      </c>
      <c r="F304" s="2">
        <v>6</v>
      </c>
      <c r="G304" s="8">
        <v>1.424999972184499</v>
      </c>
      <c r="H304" s="2">
        <v>3</v>
      </c>
      <c r="I304" s="8">
        <v>0.80999998251597083</v>
      </c>
    </row>
    <row r="305" spans="1:9" x14ac:dyDescent="0.25">
      <c r="A305" s="1" t="s">
        <v>301</v>
      </c>
      <c r="B305" s="2">
        <v>70</v>
      </c>
      <c r="C305" s="8">
        <v>0.86928571718079706</v>
      </c>
      <c r="D305" s="2">
        <v>41</v>
      </c>
      <c r="E305" s="8">
        <v>0.84414634326609173</v>
      </c>
      <c r="F305" s="2">
        <v>4</v>
      </c>
      <c r="G305" s="8">
        <v>1.387499988079071</v>
      </c>
      <c r="H305" s="2">
        <v>25</v>
      </c>
      <c r="I305" s="8">
        <v>0.82760000705718995</v>
      </c>
    </row>
    <row r="306" spans="1:9" x14ac:dyDescent="0.25">
      <c r="A306" s="1" t="s">
        <v>302</v>
      </c>
      <c r="B306" s="2">
        <v>72</v>
      </c>
      <c r="C306" s="8">
        <v>0.83652778135405648</v>
      </c>
      <c r="D306" s="2">
        <v>31</v>
      </c>
      <c r="E306" s="8">
        <v>0.87000000476837158</v>
      </c>
      <c r="F306" s="2">
        <v>6</v>
      </c>
      <c r="G306" s="8">
        <v>0.96666665871938073</v>
      </c>
      <c r="H306" s="2">
        <v>35</v>
      </c>
      <c r="I306" s="8">
        <v>0.7845714330673218</v>
      </c>
    </row>
    <row r="307" spans="1:9" x14ac:dyDescent="0.25">
      <c r="A307" s="1" t="s">
        <v>303</v>
      </c>
      <c r="B307" s="2">
        <v>34</v>
      </c>
      <c r="C307" s="8">
        <v>1.0032352997976191</v>
      </c>
      <c r="D307" s="2">
        <v>16</v>
      </c>
      <c r="E307" s="8">
        <v>0.94750000536441803</v>
      </c>
      <c r="F307" s="2">
        <v>5</v>
      </c>
      <c r="G307" s="8">
        <v>1.3639999866485595</v>
      </c>
      <c r="H307" s="2">
        <v>13</v>
      </c>
      <c r="I307" s="8">
        <v>0.93307693646504331</v>
      </c>
    </row>
    <row r="308" spans="1:9" x14ac:dyDescent="0.25">
      <c r="A308" s="1" t="s">
        <v>304</v>
      </c>
      <c r="B308" s="2">
        <v>51</v>
      </c>
      <c r="C308" s="8">
        <v>0.99901960293451941</v>
      </c>
      <c r="D308" s="2">
        <v>30</v>
      </c>
      <c r="E308" s="8">
        <v>0.97999999324480691</v>
      </c>
      <c r="F308" s="2">
        <v>5</v>
      </c>
      <c r="G308" s="8">
        <v>1.2039999842643738</v>
      </c>
      <c r="H308" s="2">
        <v>16</v>
      </c>
      <c r="I308" s="8">
        <v>0.97062500193715096</v>
      </c>
    </row>
    <row r="309" spans="1:9" x14ac:dyDescent="0.25">
      <c r="A309" s="1" t="s">
        <v>305</v>
      </c>
      <c r="B309" s="2">
        <v>41</v>
      </c>
      <c r="C309" s="8">
        <v>0.94512194540442485</v>
      </c>
      <c r="D309" s="2">
        <v>14</v>
      </c>
      <c r="E309" s="8">
        <v>0.875</v>
      </c>
      <c r="F309" s="2">
        <v>6</v>
      </c>
      <c r="G309" s="8">
        <v>1.5983332991600037</v>
      </c>
      <c r="H309" s="2">
        <v>21</v>
      </c>
      <c r="I309" s="8">
        <v>0.80523809364863808</v>
      </c>
    </row>
    <row r="310" spans="1:9" x14ac:dyDescent="0.25">
      <c r="A310" s="1" t="s">
        <v>306</v>
      </c>
      <c r="B310" s="2">
        <v>115</v>
      </c>
      <c r="C310" s="8">
        <v>0.99826086448586504</v>
      </c>
      <c r="D310" s="2">
        <v>77</v>
      </c>
      <c r="E310" s="8">
        <v>0.90558441428395064</v>
      </c>
      <c r="F310" s="2">
        <v>17</v>
      </c>
      <c r="G310" s="8">
        <v>1.5058823298005497</v>
      </c>
      <c r="H310" s="2">
        <v>21</v>
      </c>
      <c r="I310" s="8">
        <v>0.92714285282861619</v>
      </c>
    </row>
    <row r="311" spans="1:9" x14ac:dyDescent="0.25">
      <c r="A311" s="1" t="s">
        <v>307</v>
      </c>
      <c r="B311" s="2">
        <v>24</v>
      </c>
      <c r="C311" s="8">
        <v>1.0416666641831398</v>
      </c>
      <c r="D311" s="2">
        <v>9</v>
      </c>
      <c r="E311" s="8">
        <v>1.0744444396760728</v>
      </c>
      <c r="H311" s="2">
        <v>15</v>
      </c>
      <c r="I311" s="8">
        <v>1.02199999888738</v>
      </c>
    </row>
    <row r="312" spans="1:9" x14ac:dyDescent="0.25">
      <c r="A312" s="1" t="s">
        <v>308</v>
      </c>
      <c r="B312" s="2">
        <v>21</v>
      </c>
      <c r="C312" s="8">
        <v>0.83857142357599168</v>
      </c>
      <c r="D312" s="2">
        <v>11</v>
      </c>
      <c r="E312" s="8">
        <v>0.80818181688135315</v>
      </c>
      <c r="F312" s="2">
        <v>1</v>
      </c>
      <c r="G312" s="8">
        <v>1.7899999618530273</v>
      </c>
      <c r="H312" s="2">
        <v>9</v>
      </c>
      <c r="I312" s="8">
        <v>0.76999999417199028</v>
      </c>
    </row>
    <row r="313" spans="1:9" x14ac:dyDescent="0.25">
      <c r="A313" s="1" t="s">
        <v>309</v>
      </c>
      <c r="B313" s="2">
        <v>118</v>
      </c>
      <c r="C313" s="8">
        <v>0.97313559762502122</v>
      </c>
      <c r="D313" s="2">
        <v>46</v>
      </c>
      <c r="E313" s="8">
        <v>0.94717392325401306</v>
      </c>
      <c r="F313" s="2">
        <v>8</v>
      </c>
      <c r="G313" s="8">
        <v>1.73499995470047</v>
      </c>
      <c r="H313" s="2">
        <v>64</v>
      </c>
      <c r="I313" s="8">
        <v>0.89656250644475222</v>
      </c>
    </row>
    <row r="314" spans="1:9" x14ac:dyDescent="0.25">
      <c r="A314" s="1" t="s">
        <v>310</v>
      </c>
      <c r="B314" s="2">
        <v>39</v>
      </c>
      <c r="C314" s="8">
        <v>0.88717948014919579</v>
      </c>
      <c r="D314" s="2">
        <v>27</v>
      </c>
      <c r="E314" s="8">
        <v>0.89370369690435902</v>
      </c>
      <c r="F314" s="2">
        <v>4</v>
      </c>
      <c r="G314" s="8">
        <v>1.1725000143051147</v>
      </c>
      <c r="H314" s="2">
        <v>8</v>
      </c>
      <c r="I314" s="8">
        <v>0.72249998152256012</v>
      </c>
    </row>
    <row r="315" spans="1:9" x14ac:dyDescent="0.25">
      <c r="A315" s="1" t="s">
        <v>311</v>
      </c>
      <c r="B315" s="2">
        <v>47</v>
      </c>
      <c r="C315" s="8">
        <v>0.86680851210939125</v>
      </c>
      <c r="D315" s="2">
        <v>34</v>
      </c>
      <c r="E315" s="8">
        <v>0.87676470770555381</v>
      </c>
      <c r="H315" s="2">
        <v>13</v>
      </c>
      <c r="I315" s="8">
        <v>0.84076923131942749</v>
      </c>
    </row>
    <row r="316" spans="1:9" x14ac:dyDescent="0.25">
      <c r="A316" s="1" t="s">
        <v>312</v>
      </c>
      <c r="B316" s="2">
        <v>50</v>
      </c>
      <c r="C316" s="8">
        <v>0.91539999723434451</v>
      </c>
      <c r="D316" s="2">
        <v>19</v>
      </c>
      <c r="E316" s="8">
        <v>0.90368420513052694</v>
      </c>
      <c r="F316" s="2">
        <v>3</v>
      </c>
      <c r="G316" s="8">
        <v>1.5633333126703899</v>
      </c>
      <c r="H316" s="2">
        <v>28</v>
      </c>
      <c r="I316" s="8">
        <v>0.8539285723652158</v>
      </c>
    </row>
    <row r="317" spans="1:9" x14ac:dyDescent="0.25">
      <c r="A317" s="1" t="s">
        <v>313</v>
      </c>
      <c r="B317" s="2">
        <v>41</v>
      </c>
      <c r="C317" s="8">
        <v>0.94804877915033481</v>
      </c>
      <c r="D317" s="2">
        <v>18</v>
      </c>
      <c r="E317" s="8">
        <v>0.90222222937477958</v>
      </c>
      <c r="F317" s="2">
        <v>6</v>
      </c>
      <c r="G317" s="8">
        <v>1.4433333079020183</v>
      </c>
      <c r="H317" s="2">
        <v>17</v>
      </c>
      <c r="I317" s="8">
        <v>0.82176470405915203</v>
      </c>
    </row>
    <row r="318" spans="1:9" x14ac:dyDescent="0.25">
      <c r="A318" s="1" t="s">
        <v>314</v>
      </c>
      <c r="B318" s="2">
        <v>46</v>
      </c>
      <c r="C318" s="8">
        <v>0.88369565554287122</v>
      </c>
      <c r="D318" s="2">
        <v>26</v>
      </c>
      <c r="E318" s="8">
        <v>0.8876923116353842</v>
      </c>
      <c r="H318" s="2">
        <v>20</v>
      </c>
      <c r="I318" s="8">
        <v>0.87850000262260441</v>
      </c>
    </row>
    <row r="319" spans="1:9" x14ac:dyDescent="0.25">
      <c r="A319" s="1" t="s">
        <v>315</v>
      </c>
      <c r="B319" s="2">
        <v>56</v>
      </c>
      <c r="C319" s="8">
        <v>0.94464285991021568</v>
      </c>
      <c r="D319" s="2">
        <v>39</v>
      </c>
      <c r="E319" s="8">
        <v>0.92307692766189575</v>
      </c>
      <c r="H319" s="2">
        <v>17</v>
      </c>
      <c r="I319" s="8">
        <v>0.99411764565636129</v>
      </c>
    </row>
    <row r="320" spans="1:9" x14ac:dyDescent="0.25">
      <c r="A320" s="1" t="s">
        <v>316</v>
      </c>
      <c r="B320" s="2">
        <v>89</v>
      </c>
      <c r="C320" s="8">
        <v>1.0389887737424186</v>
      </c>
      <c r="D320" s="2">
        <v>43</v>
      </c>
      <c r="E320" s="8">
        <v>1.0058139645776083</v>
      </c>
      <c r="F320" s="2">
        <v>12</v>
      </c>
      <c r="G320" s="8">
        <v>1.2683333456516266</v>
      </c>
      <c r="H320" s="2">
        <v>34</v>
      </c>
      <c r="I320" s="8">
        <v>1.0000000070123112</v>
      </c>
    </row>
    <row r="321" spans="1:9" x14ac:dyDescent="0.25">
      <c r="A321" s="1" t="s">
        <v>317</v>
      </c>
      <c r="B321" s="2">
        <v>42</v>
      </c>
      <c r="C321" s="8">
        <v>0.8849999975590479</v>
      </c>
      <c r="D321" s="2">
        <v>14</v>
      </c>
      <c r="E321" s="8">
        <v>0.90642857977322167</v>
      </c>
      <c r="F321" s="2">
        <v>2</v>
      </c>
      <c r="G321" s="8">
        <v>0.96999996900558472</v>
      </c>
      <c r="H321" s="2">
        <v>26</v>
      </c>
      <c r="I321" s="8">
        <v>0.86692307087091303</v>
      </c>
    </row>
    <row r="322" spans="1:9" x14ac:dyDescent="0.25">
      <c r="A322" s="1" t="s">
        <v>318</v>
      </c>
      <c r="B322" s="2">
        <v>70</v>
      </c>
      <c r="C322" s="8">
        <v>0.92328571506908963</v>
      </c>
      <c r="D322" s="2">
        <v>31</v>
      </c>
      <c r="E322" s="8">
        <v>0.94322580868198025</v>
      </c>
      <c r="F322" s="2">
        <v>2</v>
      </c>
      <c r="G322" s="8">
        <v>1.5849999785423279</v>
      </c>
      <c r="H322" s="2">
        <v>37</v>
      </c>
      <c r="I322" s="8">
        <v>0.87081081158406026</v>
      </c>
    </row>
    <row r="323" spans="1:9" x14ac:dyDescent="0.25">
      <c r="A323" s="1" t="s">
        <v>319</v>
      </c>
      <c r="B323" s="2">
        <v>52</v>
      </c>
      <c r="C323" s="8">
        <v>0.89461538654107309</v>
      </c>
      <c r="D323" s="2">
        <v>18</v>
      </c>
      <c r="E323" s="8">
        <v>0.86388889617390108</v>
      </c>
      <c r="F323" s="2">
        <v>7</v>
      </c>
      <c r="G323" s="8">
        <v>1.1799999901226588</v>
      </c>
      <c r="H323" s="2">
        <v>27</v>
      </c>
      <c r="I323" s="8">
        <v>0.84111111252396198</v>
      </c>
    </row>
    <row r="324" spans="1:9" x14ac:dyDescent="0.25">
      <c r="A324" s="1" t="s">
        <v>320</v>
      </c>
      <c r="B324" s="2">
        <v>45</v>
      </c>
      <c r="C324" s="8">
        <v>0.91111111376020648</v>
      </c>
      <c r="D324" s="2">
        <v>26</v>
      </c>
      <c r="E324" s="8">
        <v>0.88653846887441778</v>
      </c>
      <c r="F324" s="2">
        <v>1</v>
      </c>
      <c r="G324" s="8">
        <v>1.2400000095367432</v>
      </c>
      <c r="H324" s="2">
        <v>18</v>
      </c>
      <c r="I324" s="8">
        <v>0.9283333288298713</v>
      </c>
    </row>
    <row r="325" spans="1:9" x14ac:dyDescent="0.25">
      <c r="A325" s="1" t="s">
        <v>321</v>
      </c>
      <c r="B325" s="2">
        <v>33</v>
      </c>
      <c r="C325" s="8">
        <v>0.96090909567746252</v>
      </c>
      <c r="D325" s="2">
        <v>12</v>
      </c>
      <c r="E325" s="8">
        <v>0.96583334108193719</v>
      </c>
      <c r="F325" s="2">
        <v>2</v>
      </c>
      <c r="G325" s="8">
        <v>1.2749999761581421</v>
      </c>
      <c r="H325" s="2">
        <v>19</v>
      </c>
      <c r="I325" s="8">
        <v>0.92473684800298594</v>
      </c>
    </row>
    <row r="326" spans="1:9" x14ac:dyDescent="0.25">
      <c r="A326" s="1" t="s">
        <v>322</v>
      </c>
      <c r="B326" s="2">
        <v>64</v>
      </c>
      <c r="C326" s="8">
        <v>0.98374999966472387</v>
      </c>
      <c r="D326" s="2">
        <v>32</v>
      </c>
      <c r="E326" s="8">
        <v>0.99093750305473804</v>
      </c>
      <c r="F326" s="2">
        <v>5</v>
      </c>
      <c r="G326" s="8">
        <v>1.6979999780654906</v>
      </c>
      <c r="H326" s="2">
        <v>27</v>
      </c>
      <c r="I326" s="8">
        <v>0.84296296260975023</v>
      </c>
    </row>
    <row r="327" spans="1:9" x14ac:dyDescent="0.25">
      <c r="A327" s="1" t="s">
        <v>323</v>
      </c>
      <c r="B327" s="2">
        <v>53</v>
      </c>
      <c r="C327" s="8">
        <v>1.0362264165338479</v>
      </c>
      <c r="D327" s="2">
        <v>21</v>
      </c>
      <c r="E327" s="8">
        <v>1.0304761869566781</v>
      </c>
      <c r="F327" s="2">
        <v>11</v>
      </c>
      <c r="G327" s="8">
        <v>1.2272727381099353</v>
      </c>
      <c r="H327" s="2">
        <v>21</v>
      </c>
      <c r="I327" s="8">
        <v>0.94190476338068641</v>
      </c>
    </row>
    <row r="328" spans="1:9" x14ac:dyDescent="0.25">
      <c r="A328" s="1" t="s">
        <v>324</v>
      </c>
      <c r="B328" s="2">
        <v>64</v>
      </c>
      <c r="C328" s="8">
        <v>0.8876562574878335</v>
      </c>
      <c r="D328" s="2">
        <v>22</v>
      </c>
      <c r="E328" s="8">
        <v>0.91454545747150073</v>
      </c>
      <c r="H328" s="2">
        <v>42</v>
      </c>
      <c r="I328" s="8">
        <v>0.87357143844876972</v>
      </c>
    </row>
    <row r="329" spans="1:9" x14ac:dyDescent="0.25">
      <c r="A329" s="1" t="s">
        <v>325</v>
      </c>
      <c r="B329" s="2">
        <v>29</v>
      </c>
      <c r="C329" s="8">
        <v>0.92689655567037643</v>
      </c>
      <c r="D329" s="2">
        <v>13</v>
      </c>
      <c r="E329" s="8">
        <v>0.76307691977574277</v>
      </c>
      <c r="F329" s="2">
        <v>2</v>
      </c>
      <c r="G329" s="8">
        <v>1.2599999904632568</v>
      </c>
      <c r="H329" s="2">
        <v>14</v>
      </c>
      <c r="I329" s="8">
        <v>1.0314285840306963</v>
      </c>
    </row>
    <row r="330" spans="1:9" x14ac:dyDescent="0.25">
      <c r="A330" s="1" t="s">
        <v>461</v>
      </c>
      <c r="B330" s="2">
        <v>69</v>
      </c>
      <c r="C330" s="8">
        <v>0.97739130258560181</v>
      </c>
      <c r="D330" s="2">
        <v>16</v>
      </c>
      <c r="E330" s="8">
        <v>0.97562500089406967</v>
      </c>
      <c r="F330" s="2">
        <v>6</v>
      </c>
      <c r="G330" s="8">
        <v>1.3733333349227905</v>
      </c>
      <c r="H330" s="2">
        <v>47</v>
      </c>
      <c r="I330" s="8">
        <v>0.92744680541626956</v>
      </c>
    </row>
    <row r="331" spans="1:9" x14ac:dyDescent="0.25">
      <c r="A331" s="1" t="s">
        <v>327</v>
      </c>
      <c r="B331" s="2">
        <v>180</v>
      </c>
      <c r="C331" s="8">
        <v>1.0079444471332761</v>
      </c>
      <c r="D331" s="2">
        <v>114</v>
      </c>
      <c r="E331" s="8">
        <v>0.95771930301398567</v>
      </c>
      <c r="F331" s="2">
        <v>24</v>
      </c>
      <c r="G331" s="8">
        <v>1.3504166627923648</v>
      </c>
      <c r="H331" s="2">
        <v>42</v>
      </c>
      <c r="I331" s="8">
        <v>0.94857142936615713</v>
      </c>
    </row>
    <row r="332" spans="1:9" x14ac:dyDescent="0.25">
      <c r="A332" s="1" t="s">
        <v>328</v>
      </c>
      <c r="B332" s="2">
        <v>77</v>
      </c>
      <c r="C332" s="8">
        <v>0.97636363490835409</v>
      </c>
      <c r="D332" s="2">
        <v>36</v>
      </c>
      <c r="E332" s="8">
        <v>0.91027777890364325</v>
      </c>
      <c r="F332" s="2">
        <v>10</v>
      </c>
      <c r="G332" s="8">
        <v>1.4309999823570252</v>
      </c>
      <c r="H332" s="2">
        <v>31</v>
      </c>
      <c r="I332" s="8">
        <v>0.90645161367231797</v>
      </c>
    </row>
    <row r="333" spans="1:9" x14ac:dyDescent="0.25">
      <c r="A333" s="1" t="s">
        <v>329</v>
      </c>
      <c r="B333" s="2">
        <v>38</v>
      </c>
      <c r="C333" s="8">
        <v>0.95894736992685414</v>
      </c>
      <c r="D333" s="2">
        <v>21</v>
      </c>
      <c r="E333" s="8">
        <v>0.94476191486631123</v>
      </c>
      <c r="F333" s="2">
        <v>6</v>
      </c>
      <c r="G333" s="8">
        <v>1.1583333214124043</v>
      </c>
      <c r="H333" s="2">
        <v>11</v>
      </c>
      <c r="I333" s="8">
        <v>0.87727271968668152</v>
      </c>
    </row>
    <row r="334" spans="1:9" x14ac:dyDescent="0.25">
      <c r="A334" s="1" t="s">
        <v>330</v>
      </c>
      <c r="B334" s="2">
        <v>89</v>
      </c>
      <c r="C334" s="8">
        <v>1.0269663025823872</v>
      </c>
      <c r="D334" s="2">
        <v>40</v>
      </c>
      <c r="E334" s="8">
        <v>0.98725001662969591</v>
      </c>
      <c r="F334" s="2">
        <v>18</v>
      </c>
      <c r="G334" s="8">
        <v>1.3522222240765889</v>
      </c>
      <c r="H334" s="2">
        <v>31</v>
      </c>
      <c r="I334" s="8">
        <v>0.8893548461698717</v>
      </c>
    </row>
    <row r="335" spans="1:9" x14ac:dyDescent="0.25">
      <c r="A335" s="1" t="s">
        <v>331</v>
      </c>
      <c r="B335" s="2">
        <v>27</v>
      </c>
      <c r="C335" s="8">
        <v>0.9829629571349533</v>
      </c>
      <c r="D335" s="2">
        <v>13</v>
      </c>
      <c r="E335" s="8">
        <v>0.99846153534375703</v>
      </c>
      <c r="F335" s="2">
        <v>4</v>
      </c>
      <c r="G335" s="8">
        <v>1.4049999713897705</v>
      </c>
      <c r="H335" s="2">
        <v>10</v>
      </c>
      <c r="I335" s="8">
        <v>0.79399999976158142</v>
      </c>
    </row>
    <row r="336" spans="1:9" x14ac:dyDescent="0.25">
      <c r="A336" s="1" t="s">
        <v>332</v>
      </c>
      <c r="B336" s="2">
        <v>92</v>
      </c>
      <c r="C336" s="8">
        <v>0.96739130953083863</v>
      </c>
      <c r="D336" s="2">
        <v>15</v>
      </c>
      <c r="E336" s="8">
        <v>0.86266667048136392</v>
      </c>
      <c r="F336" s="2">
        <v>16</v>
      </c>
      <c r="G336" s="8">
        <v>1.2481250092387199</v>
      </c>
      <c r="H336" s="2">
        <v>61</v>
      </c>
      <c r="I336" s="8">
        <v>0.91950820117700294</v>
      </c>
    </row>
    <row r="337" spans="1:9" x14ac:dyDescent="0.25">
      <c r="A337" s="1" t="s">
        <v>333</v>
      </c>
      <c r="B337" s="2">
        <v>65</v>
      </c>
      <c r="C337" s="8">
        <v>0.98400000150387101</v>
      </c>
      <c r="D337" s="2">
        <v>35</v>
      </c>
      <c r="E337" s="8">
        <v>0.91257143361227855</v>
      </c>
      <c r="F337" s="2">
        <v>7</v>
      </c>
      <c r="G337" s="8">
        <v>1.4014285462243217</v>
      </c>
      <c r="H337" s="2">
        <v>23</v>
      </c>
      <c r="I337" s="8">
        <v>0.96565217816311377</v>
      </c>
    </row>
    <row r="338" spans="1:9" x14ac:dyDescent="0.25">
      <c r="A338" s="1" t="s">
        <v>334</v>
      </c>
      <c r="B338" s="2">
        <v>85</v>
      </c>
      <c r="C338" s="8">
        <v>0.97776470394695503</v>
      </c>
      <c r="D338" s="2">
        <v>36</v>
      </c>
      <c r="E338" s="8">
        <v>0.90333333114782965</v>
      </c>
      <c r="F338" s="2">
        <v>16</v>
      </c>
      <c r="G338" s="8">
        <v>1.2781250029802322</v>
      </c>
      <c r="H338" s="2">
        <v>33</v>
      </c>
      <c r="I338" s="8">
        <v>0.91333332928744226</v>
      </c>
    </row>
    <row r="339" spans="1:9" x14ac:dyDescent="0.25">
      <c r="A339" s="1" t="s">
        <v>335</v>
      </c>
      <c r="B339" s="2">
        <v>80</v>
      </c>
      <c r="C339" s="8">
        <v>0.9506250068545341</v>
      </c>
      <c r="D339" s="2">
        <v>31</v>
      </c>
      <c r="E339" s="8">
        <v>0.85451614087627781</v>
      </c>
      <c r="F339" s="2">
        <v>10</v>
      </c>
      <c r="G339" s="8">
        <v>1.5019999861717224</v>
      </c>
      <c r="H339" s="2">
        <v>39</v>
      </c>
      <c r="I339" s="8">
        <v>0.88564103383284354</v>
      </c>
    </row>
    <row r="340" spans="1:9" x14ac:dyDescent="0.25">
      <c r="A340" s="1" t="s">
        <v>337</v>
      </c>
      <c r="B340" s="2">
        <v>48</v>
      </c>
      <c r="C340" s="8">
        <v>0.86499999463558197</v>
      </c>
      <c r="D340" s="2">
        <v>29</v>
      </c>
      <c r="E340" s="8">
        <v>0.7989655116508747</v>
      </c>
      <c r="F340" s="2">
        <v>4</v>
      </c>
      <c r="G340" s="8">
        <v>1.3074999749660492</v>
      </c>
      <c r="H340" s="2">
        <v>15</v>
      </c>
      <c r="I340" s="8">
        <v>0.87466666698455808</v>
      </c>
    </row>
    <row r="341" spans="1:9" x14ac:dyDescent="0.25">
      <c r="A341" s="1" t="s">
        <v>338</v>
      </c>
      <c r="B341" s="2">
        <v>64</v>
      </c>
      <c r="C341" s="8">
        <v>1.0715624988079071</v>
      </c>
      <c r="D341" s="2">
        <v>47</v>
      </c>
      <c r="E341" s="8">
        <v>0.99936171288185927</v>
      </c>
      <c r="F341" s="2">
        <v>11</v>
      </c>
      <c r="G341" s="8">
        <v>1.5045454068617388</v>
      </c>
      <c r="H341" s="2">
        <v>6</v>
      </c>
      <c r="I341" s="8">
        <v>0.84333332379659021</v>
      </c>
    </row>
    <row r="342" spans="1:9" x14ac:dyDescent="0.25">
      <c r="A342" s="1" t="s">
        <v>339</v>
      </c>
      <c r="B342" s="2">
        <v>46</v>
      </c>
      <c r="C342" s="8">
        <v>1.0778260943682298</v>
      </c>
      <c r="D342" s="2">
        <v>22</v>
      </c>
      <c r="E342" s="8">
        <v>1.043636373498223</v>
      </c>
      <c r="F342" s="2">
        <v>5</v>
      </c>
      <c r="G342" s="8">
        <v>1.3859999656677247</v>
      </c>
      <c r="H342" s="2">
        <v>19</v>
      </c>
      <c r="I342" s="8">
        <v>1.0363158050336336</v>
      </c>
    </row>
    <row r="343" spans="1:9" x14ac:dyDescent="0.25">
      <c r="A343" s="1" t="s">
        <v>340</v>
      </c>
      <c r="B343" s="2">
        <v>40</v>
      </c>
      <c r="C343" s="8">
        <v>0.92075000256299977</v>
      </c>
      <c r="D343" s="2">
        <v>16</v>
      </c>
      <c r="E343" s="8">
        <v>0.97562501206994057</v>
      </c>
      <c r="F343" s="2">
        <v>2</v>
      </c>
      <c r="G343" s="8">
        <v>1.3449999392032623</v>
      </c>
      <c r="H343" s="2">
        <v>22</v>
      </c>
      <c r="I343" s="8">
        <v>0.84227272868156433</v>
      </c>
    </row>
    <row r="344" spans="1:9" x14ac:dyDescent="0.25">
      <c r="A344" s="1" t="s">
        <v>341</v>
      </c>
      <c r="B344" s="2">
        <v>38</v>
      </c>
      <c r="C344" s="8">
        <v>1.0136842241412716</v>
      </c>
      <c r="D344" s="2">
        <v>12</v>
      </c>
      <c r="E344" s="8">
        <v>0.93500001728534698</v>
      </c>
      <c r="F344" s="2">
        <v>4</v>
      </c>
      <c r="G344" s="8">
        <v>1.5699999630451202</v>
      </c>
      <c r="H344" s="2">
        <v>22</v>
      </c>
      <c r="I344" s="8">
        <v>0.95545456626198511</v>
      </c>
    </row>
    <row r="345" spans="1:9" x14ac:dyDescent="0.25">
      <c r="A345" s="1" t="s">
        <v>342</v>
      </c>
      <c r="B345" s="2">
        <v>22</v>
      </c>
      <c r="C345" s="8">
        <v>0.8327272778207605</v>
      </c>
      <c r="D345" s="2">
        <v>6</v>
      </c>
      <c r="E345" s="8">
        <v>0.94000001748402917</v>
      </c>
      <c r="H345" s="2">
        <v>16</v>
      </c>
      <c r="I345" s="8">
        <v>0.79250000044703484</v>
      </c>
    </row>
    <row r="346" spans="1:9" x14ac:dyDescent="0.25">
      <c r="A346" s="1" t="s">
        <v>343</v>
      </c>
      <c r="B346" s="2">
        <v>57</v>
      </c>
      <c r="C346" s="8">
        <v>1.0096491313817209</v>
      </c>
      <c r="D346" s="2">
        <v>27</v>
      </c>
      <c r="E346" s="8">
        <v>1.0092592680895771</v>
      </c>
      <c r="F346" s="2">
        <v>7</v>
      </c>
      <c r="G346" s="8">
        <v>1.2757143122809274</v>
      </c>
      <c r="H346" s="2">
        <v>23</v>
      </c>
      <c r="I346" s="8">
        <v>0.92913043758143554</v>
      </c>
    </row>
    <row r="347" spans="1:9" x14ac:dyDescent="0.25">
      <c r="A347" s="1" t="s">
        <v>344</v>
      </c>
      <c r="B347" s="2">
        <v>52</v>
      </c>
      <c r="C347" s="8">
        <v>0.9384615421295166</v>
      </c>
      <c r="D347" s="2">
        <v>25</v>
      </c>
      <c r="E347" s="8">
        <v>0.97560001134872432</v>
      </c>
      <c r="H347" s="2">
        <v>27</v>
      </c>
      <c r="I347" s="8">
        <v>0.90407407063025014</v>
      </c>
    </row>
    <row r="348" spans="1:9" x14ac:dyDescent="0.25">
      <c r="A348" s="1" t="s">
        <v>345</v>
      </c>
      <c r="B348" s="2">
        <v>70</v>
      </c>
      <c r="C348" s="8">
        <v>1.0362857248101915</v>
      </c>
      <c r="D348" s="2">
        <v>40</v>
      </c>
      <c r="E348" s="8">
        <v>1.0575000077486039</v>
      </c>
      <c r="F348" s="2">
        <v>4</v>
      </c>
      <c r="G348" s="8">
        <v>1.2950000166893005</v>
      </c>
      <c r="H348" s="2">
        <v>26</v>
      </c>
      <c r="I348" s="8">
        <v>0.96384616769277132</v>
      </c>
    </row>
    <row r="349" spans="1:9" x14ac:dyDescent="0.25">
      <c r="A349" s="1" t="s">
        <v>346</v>
      </c>
      <c r="B349" s="2">
        <v>55</v>
      </c>
      <c r="C349" s="8">
        <v>0.95345454649491745</v>
      </c>
      <c r="D349" s="2">
        <v>30</v>
      </c>
      <c r="E349" s="8">
        <v>0.9006666739781698</v>
      </c>
      <c r="F349" s="2">
        <v>9</v>
      </c>
      <c r="G349" s="8">
        <v>1.288888884915246</v>
      </c>
      <c r="H349" s="2">
        <v>16</v>
      </c>
      <c r="I349" s="8">
        <v>0.86374999210238457</v>
      </c>
    </row>
    <row r="350" spans="1:9" x14ac:dyDescent="0.25">
      <c r="A350" s="1" t="s">
        <v>347</v>
      </c>
      <c r="B350" s="2">
        <v>44</v>
      </c>
      <c r="C350" s="8">
        <v>0.95045454664663831</v>
      </c>
      <c r="D350" s="2">
        <v>19</v>
      </c>
      <c r="E350" s="8">
        <v>0.9394736917395341</v>
      </c>
      <c r="F350" s="2">
        <v>4</v>
      </c>
      <c r="G350" s="8">
        <v>1.2899999916553497</v>
      </c>
      <c r="H350" s="2">
        <v>21</v>
      </c>
      <c r="I350" s="8">
        <v>0.89571428298950195</v>
      </c>
    </row>
    <row r="351" spans="1:9" x14ac:dyDescent="0.25">
      <c r="A351" s="1" t="s">
        <v>348</v>
      </c>
      <c r="B351" s="2">
        <v>49</v>
      </c>
      <c r="C351" s="8">
        <v>0.97897960215198754</v>
      </c>
      <c r="D351" s="2">
        <v>24</v>
      </c>
      <c r="E351" s="8">
        <v>0.95333334555228555</v>
      </c>
      <c r="F351" s="2">
        <v>2</v>
      </c>
      <c r="G351" s="8">
        <v>1.5600000023841858</v>
      </c>
      <c r="H351" s="2">
        <v>23</v>
      </c>
      <c r="I351" s="8">
        <v>0.95521740032278968</v>
      </c>
    </row>
    <row r="352" spans="1:9" x14ac:dyDescent="0.25">
      <c r="A352" s="1" t="s">
        <v>349</v>
      </c>
      <c r="B352" s="2">
        <v>56</v>
      </c>
      <c r="C352" s="8">
        <v>0.85821427830627983</v>
      </c>
      <c r="D352" s="2">
        <v>19</v>
      </c>
      <c r="E352" s="8">
        <v>0.85999999548259531</v>
      </c>
      <c r="F352" s="2">
        <v>3</v>
      </c>
      <c r="G352" s="8">
        <v>0.81999999284744263</v>
      </c>
      <c r="H352" s="2">
        <v>34</v>
      </c>
      <c r="I352" s="8">
        <v>0.86058822624823628</v>
      </c>
    </row>
    <row r="353" spans="1:9" x14ac:dyDescent="0.25">
      <c r="A353" s="1" t="s">
        <v>350</v>
      </c>
      <c r="B353" s="2">
        <v>45</v>
      </c>
      <c r="C353" s="8">
        <v>0.98222223122914631</v>
      </c>
      <c r="D353" s="2">
        <v>13</v>
      </c>
      <c r="E353" s="8">
        <v>1.0046153985537016</v>
      </c>
      <c r="F353" s="2">
        <v>1</v>
      </c>
      <c r="G353" s="8">
        <v>1.7899999618530273</v>
      </c>
      <c r="H353" s="2">
        <v>31</v>
      </c>
      <c r="I353" s="8">
        <v>0.94677420200840123</v>
      </c>
    </row>
    <row r="354" spans="1:9" x14ac:dyDescent="0.25">
      <c r="A354" s="1" t="s">
        <v>351</v>
      </c>
      <c r="B354" s="2">
        <v>68</v>
      </c>
      <c r="C354" s="8">
        <v>0.91955882749136753</v>
      </c>
      <c r="D354" s="2">
        <v>29</v>
      </c>
      <c r="E354" s="8">
        <v>0.84827586494643115</v>
      </c>
      <c r="F354" s="2">
        <v>11</v>
      </c>
      <c r="G354" s="8">
        <v>1.3236363692717119</v>
      </c>
      <c r="H354" s="2">
        <v>28</v>
      </c>
      <c r="I354" s="8">
        <v>0.83464286157063072</v>
      </c>
    </row>
    <row r="355" spans="1:9" x14ac:dyDescent="0.25">
      <c r="A355" s="1" t="s">
        <v>352</v>
      </c>
      <c r="B355" s="2">
        <v>49</v>
      </c>
      <c r="C355" s="8">
        <v>1.0067346996190596</v>
      </c>
      <c r="D355" s="2">
        <v>21</v>
      </c>
      <c r="E355" s="8">
        <v>0.93476191304978873</v>
      </c>
      <c r="F355" s="2">
        <v>11</v>
      </c>
      <c r="G355" s="8">
        <v>1.3554545370015232</v>
      </c>
      <c r="H355" s="2">
        <v>17</v>
      </c>
      <c r="I355" s="8">
        <v>0.87000001178068276</v>
      </c>
    </row>
    <row r="356" spans="1:9" x14ac:dyDescent="0.25">
      <c r="A356" s="1" t="s">
        <v>457</v>
      </c>
      <c r="B356" s="2">
        <v>2</v>
      </c>
      <c r="C356" s="8">
        <v>1.9449999332427979</v>
      </c>
      <c r="F356" s="2">
        <v>2</v>
      </c>
      <c r="G356" s="8">
        <v>1.9449999332427979</v>
      </c>
    </row>
    <row r="357" spans="1:9" x14ac:dyDescent="0.25">
      <c r="A357" s="1" t="s">
        <v>353</v>
      </c>
      <c r="B357" s="2">
        <v>79</v>
      </c>
      <c r="C357" s="8">
        <v>1.0769620273686662</v>
      </c>
      <c r="D357" s="2">
        <v>35</v>
      </c>
      <c r="E357" s="8">
        <v>1.0068571465356009</v>
      </c>
      <c r="F357" s="2">
        <v>9</v>
      </c>
      <c r="G357" s="8">
        <v>1.651111086209615</v>
      </c>
      <c r="H357" s="2">
        <v>35</v>
      </c>
      <c r="I357" s="8">
        <v>0.99942857878548763</v>
      </c>
    </row>
    <row r="358" spans="1:9" x14ac:dyDescent="0.25">
      <c r="A358" s="1" t="s">
        <v>354</v>
      </c>
      <c r="B358" s="2">
        <v>23</v>
      </c>
      <c r="C358" s="8">
        <v>0.92608696222305298</v>
      </c>
      <c r="D358" s="2">
        <v>18</v>
      </c>
      <c r="E358" s="8">
        <v>0.9250000052981906</v>
      </c>
      <c r="F358" s="2">
        <v>2</v>
      </c>
      <c r="G358" s="8">
        <v>1.2450000047683716</v>
      </c>
      <c r="H358" s="2">
        <v>3</v>
      </c>
      <c r="I358" s="8">
        <v>0.72000000874201453</v>
      </c>
    </row>
    <row r="359" spans="1:9" x14ac:dyDescent="0.25">
      <c r="A359" s="1" t="s">
        <v>355</v>
      </c>
      <c r="B359" s="2">
        <v>69</v>
      </c>
      <c r="C359" s="8">
        <v>0.94942029058069421</v>
      </c>
      <c r="D359" s="2">
        <v>27</v>
      </c>
      <c r="E359" s="8">
        <v>0.91333332988950944</v>
      </c>
      <c r="F359" s="2">
        <v>11</v>
      </c>
      <c r="G359" s="8">
        <v>1.3509091030467639</v>
      </c>
      <c r="H359" s="2">
        <v>31</v>
      </c>
      <c r="I359" s="8">
        <v>0.83838709708183046</v>
      </c>
    </row>
    <row r="360" spans="1:9" x14ac:dyDescent="0.25">
      <c r="A360" s="1" t="s">
        <v>356</v>
      </c>
      <c r="B360" s="2">
        <v>59</v>
      </c>
      <c r="C360" s="8">
        <v>0.87779661558442201</v>
      </c>
      <c r="D360" s="2">
        <v>24</v>
      </c>
      <c r="E360" s="8">
        <v>0.91583333412806189</v>
      </c>
      <c r="F360" s="2">
        <v>2</v>
      </c>
      <c r="G360" s="8">
        <v>1.1550000309944153</v>
      </c>
      <c r="H360" s="2">
        <v>33</v>
      </c>
      <c r="I360" s="8">
        <v>0.83333334055813879</v>
      </c>
    </row>
    <row r="361" spans="1:9" x14ac:dyDescent="0.25">
      <c r="A361" s="1" t="s">
        <v>357</v>
      </c>
      <c r="B361" s="2">
        <v>30</v>
      </c>
      <c r="C361" s="8">
        <v>0.90833333134651184</v>
      </c>
      <c r="D361" s="2">
        <v>10</v>
      </c>
      <c r="E361" s="8">
        <v>0.96000000238418581</v>
      </c>
      <c r="F361" s="2">
        <v>1</v>
      </c>
      <c r="G361" s="8">
        <v>1.7899999618530273</v>
      </c>
      <c r="H361" s="2">
        <v>19</v>
      </c>
      <c r="I361" s="8">
        <v>0.83473683972107737</v>
      </c>
    </row>
    <row r="362" spans="1:9" x14ac:dyDescent="0.25">
      <c r="A362" s="1" t="s">
        <v>358</v>
      </c>
      <c r="B362" s="2">
        <v>38</v>
      </c>
      <c r="C362" s="8">
        <v>1.1031578967445774</v>
      </c>
      <c r="D362" s="2">
        <v>14</v>
      </c>
      <c r="E362" s="8">
        <v>0.93571429593222477</v>
      </c>
      <c r="F362" s="2">
        <v>11</v>
      </c>
      <c r="G362" s="8">
        <v>1.439999981360002</v>
      </c>
      <c r="H362" s="2">
        <v>13</v>
      </c>
      <c r="I362" s="8">
        <v>0.99846154909867502</v>
      </c>
    </row>
    <row r="363" spans="1:9" x14ac:dyDescent="0.25">
      <c r="A363" s="1" t="s">
        <v>359</v>
      </c>
      <c r="B363" s="2">
        <v>44</v>
      </c>
      <c r="C363" s="8">
        <v>0.89636364443735639</v>
      </c>
      <c r="D363" s="2">
        <v>21</v>
      </c>
      <c r="E363" s="8">
        <v>0.90523810329891385</v>
      </c>
      <c r="F363" s="2">
        <v>3</v>
      </c>
      <c r="G363" s="8">
        <v>0.93999999761581421</v>
      </c>
      <c r="H363" s="2">
        <v>20</v>
      </c>
      <c r="I363" s="8">
        <v>0.88050000965595243</v>
      </c>
    </row>
    <row r="364" spans="1:9" x14ac:dyDescent="0.25">
      <c r="A364" s="1" t="s">
        <v>360</v>
      </c>
      <c r="B364" s="2">
        <v>39</v>
      </c>
      <c r="C364" s="8">
        <v>1.0066666725354316</v>
      </c>
      <c r="D364" s="2">
        <v>19</v>
      </c>
      <c r="E364" s="8">
        <v>1.018947378585213</v>
      </c>
      <c r="F364" s="2">
        <v>2</v>
      </c>
      <c r="G364" s="8">
        <v>1.7049999237060547</v>
      </c>
      <c r="H364" s="2">
        <v>18</v>
      </c>
      <c r="I364" s="8">
        <v>0.9161111215750376</v>
      </c>
    </row>
    <row r="365" spans="1:9" x14ac:dyDescent="0.25">
      <c r="A365" s="1" t="s">
        <v>361</v>
      </c>
      <c r="B365" s="2">
        <v>59</v>
      </c>
      <c r="C365" s="8">
        <v>0.93932204024266386</v>
      </c>
      <c r="D365" s="2">
        <v>20</v>
      </c>
      <c r="E365" s="8">
        <v>0.92700001299381252</v>
      </c>
      <c r="F365" s="2">
        <v>3</v>
      </c>
      <c r="G365" s="8">
        <v>1.196666677792867</v>
      </c>
      <c r="H365" s="2">
        <v>36</v>
      </c>
      <c r="I365" s="8">
        <v>0.92472222447395325</v>
      </c>
    </row>
    <row r="366" spans="1:9" x14ac:dyDescent="0.25">
      <c r="A366" s="1" t="s">
        <v>362</v>
      </c>
      <c r="B366" s="2">
        <v>25</v>
      </c>
      <c r="C366" s="8">
        <v>0.94799999952316283</v>
      </c>
      <c r="D366" s="2">
        <v>14</v>
      </c>
      <c r="E366" s="8">
        <v>0.90285714183534893</v>
      </c>
      <c r="F366" s="2">
        <v>2</v>
      </c>
      <c r="G366" s="8">
        <v>1.2400000095367432</v>
      </c>
      <c r="H366" s="2">
        <v>9</v>
      </c>
      <c r="I366" s="8">
        <v>0.95333333147896659</v>
      </c>
    </row>
    <row r="367" spans="1:9" x14ac:dyDescent="0.25">
      <c r="A367" s="1" t="s">
        <v>363</v>
      </c>
      <c r="B367" s="2">
        <v>66</v>
      </c>
      <c r="C367" s="8">
        <v>0.8659090941602533</v>
      </c>
      <c r="D367" s="2">
        <v>27</v>
      </c>
      <c r="E367" s="8">
        <v>0.86629629355889781</v>
      </c>
      <c r="F367" s="2">
        <v>2</v>
      </c>
      <c r="G367" s="8">
        <v>1.1899999976158142</v>
      </c>
      <c r="H367" s="2">
        <v>37</v>
      </c>
      <c r="I367" s="8">
        <v>0.84810811603391489</v>
      </c>
    </row>
    <row r="368" spans="1:9" x14ac:dyDescent="0.25">
      <c r="A368" s="1" t="s">
        <v>365</v>
      </c>
      <c r="B368" s="2">
        <v>61</v>
      </c>
      <c r="C368" s="8">
        <v>0.93868852834232519</v>
      </c>
      <c r="D368" s="2">
        <v>22</v>
      </c>
      <c r="E368" s="8">
        <v>0.90227273919365625</v>
      </c>
      <c r="F368" s="2">
        <v>4</v>
      </c>
      <c r="G368" s="8">
        <v>1.1349999904632568</v>
      </c>
      <c r="H368" s="2">
        <v>35</v>
      </c>
      <c r="I368" s="8">
        <v>0.9391428572790963</v>
      </c>
    </row>
    <row r="369" spans="1:9" x14ac:dyDescent="0.25">
      <c r="A369" s="1" t="s">
        <v>366</v>
      </c>
      <c r="B369" s="2">
        <v>65</v>
      </c>
      <c r="C369" s="8">
        <v>0.97323076358208294</v>
      </c>
      <c r="D369" s="2">
        <v>25</v>
      </c>
      <c r="E369" s="8">
        <v>0.86720000028610233</v>
      </c>
      <c r="F369" s="2">
        <v>19</v>
      </c>
      <c r="G369" s="8">
        <v>1.2647368249140287</v>
      </c>
      <c r="H369" s="2">
        <v>21</v>
      </c>
      <c r="I369" s="8">
        <v>0.83571428344363263</v>
      </c>
    </row>
    <row r="370" spans="1:9" x14ac:dyDescent="0.25">
      <c r="A370" s="1" t="s">
        <v>367</v>
      </c>
      <c r="B370" s="2">
        <v>76</v>
      </c>
      <c r="C370" s="8">
        <v>1.0309210568666458</v>
      </c>
      <c r="D370" s="2">
        <v>42</v>
      </c>
      <c r="E370" s="8">
        <v>1.0607142930939084</v>
      </c>
      <c r="F370" s="2">
        <v>6</v>
      </c>
      <c r="G370" s="8">
        <v>1.4550000031789143</v>
      </c>
      <c r="H370" s="2">
        <v>28</v>
      </c>
      <c r="I370" s="8">
        <v>0.89535714260169441</v>
      </c>
    </row>
    <row r="371" spans="1:9" x14ac:dyDescent="0.25">
      <c r="A371" s="1" t="s">
        <v>368</v>
      </c>
      <c r="B371" s="2">
        <v>40</v>
      </c>
      <c r="C371" s="8">
        <v>0.92400000393390658</v>
      </c>
      <c r="D371" s="2">
        <v>13</v>
      </c>
      <c r="E371" s="8">
        <v>0.96153845236851621</v>
      </c>
      <c r="H371" s="2">
        <v>27</v>
      </c>
      <c r="I371" s="8">
        <v>0.90592593616909456</v>
      </c>
    </row>
    <row r="372" spans="1:9" x14ac:dyDescent="0.25">
      <c r="A372" s="1" t="s">
        <v>369</v>
      </c>
      <c r="B372" s="2">
        <v>48</v>
      </c>
      <c r="C372" s="8">
        <v>0.93437500546375907</v>
      </c>
      <c r="D372" s="2">
        <v>15</v>
      </c>
      <c r="E372" s="8">
        <v>0.90600000222524002</v>
      </c>
      <c r="F372" s="2">
        <v>2</v>
      </c>
      <c r="G372" s="8">
        <v>1.3600000143051147</v>
      </c>
      <c r="H372" s="2">
        <v>31</v>
      </c>
      <c r="I372" s="8">
        <v>0.92064516775069694</v>
      </c>
    </row>
    <row r="373" spans="1:9" x14ac:dyDescent="0.25">
      <c r="A373" s="1" t="s">
        <v>370</v>
      </c>
      <c r="B373" s="2">
        <v>78</v>
      </c>
      <c r="C373" s="8">
        <v>0.93935898022773934</v>
      </c>
      <c r="D373" s="2">
        <v>26</v>
      </c>
      <c r="E373" s="8">
        <v>1.0176923183294444</v>
      </c>
      <c r="H373" s="2">
        <v>52</v>
      </c>
      <c r="I373" s="8">
        <v>0.90019231117688692</v>
      </c>
    </row>
    <row r="374" spans="1:9" x14ac:dyDescent="0.25">
      <c r="A374" s="1" t="s">
        <v>371</v>
      </c>
      <c r="B374" s="2">
        <v>69</v>
      </c>
      <c r="C374" s="8">
        <v>0.9730434711428656</v>
      </c>
      <c r="D374" s="2">
        <v>25</v>
      </c>
      <c r="E374" s="8">
        <v>0.9784000062942505</v>
      </c>
      <c r="F374" s="2">
        <v>8</v>
      </c>
      <c r="G374" s="8">
        <v>1.4274999797344208</v>
      </c>
      <c r="H374" s="2">
        <v>36</v>
      </c>
      <c r="I374" s="8">
        <v>0.86833331982294715</v>
      </c>
    </row>
    <row r="375" spans="1:9" x14ac:dyDescent="0.25">
      <c r="A375" s="1" t="s">
        <v>372</v>
      </c>
      <c r="B375" s="2">
        <v>96</v>
      </c>
      <c r="C375" s="8">
        <v>1.0241666616251071</v>
      </c>
      <c r="D375" s="2">
        <v>43</v>
      </c>
      <c r="E375" s="8">
        <v>1.0025581343229426</v>
      </c>
      <c r="F375" s="2">
        <v>11</v>
      </c>
      <c r="G375" s="8">
        <v>1.6390908848155628</v>
      </c>
      <c r="H375" s="2">
        <v>42</v>
      </c>
      <c r="I375" s="8">
        <v>0.88523809540839427</v>
      </c>
    </row>
    <row r="376" spans="1:9" x14ac:dyDescent="0.25">
      <c r="A376" s="1" t="s">
        <v>373</v>
      </c>
      <c r="B376" s="2">
        <v>15</v>
      </c>
      <c r="C376" s="8">
        <v>1.8826665957768758</v>
      </c>
      <c r="D376" s="2">
        <v>1</v>
      </c>
      <c r="E376" s="8">
        <v>1.25</v>
      </c>
      <c r="F376" s="2">
        <v>14</v>
      </c>
      <c r="G376" s="8">
        <v>1.9278570669037955</v>
      </c>
    </row>
    <row r="377" spans="1:9" x14ac:dyDescent="0.25">
      <c r="A377" s="1" t="s">
        <v>374</v>
      </c>
      <c r="B377" s="2">
        <v>19</v>
      </c>
      <c r="C377" s="8">
        <v>0.93473685101458903</v>
      </c>
      <c r="D377" s="2">
        <v>9</v>
      </c>
      <c r="E377" s="8">
        <v>0.95444446139865446</v>
      </c>
      <c r="F377" s="2">
        <v>1</v>
      </c>
      <c r="G377" s="8">
        <v>1.2400000095367432</v>
      </c>
      <c r="H377" s="2">
        <v>9</v>
      </c>
      <c r="I377" s="8">
        <v>0.88111111190583968</v>
      </c>
    </row>
    <row r="378" spans="1:9" x14ac:dyDescent="0.25">
      <c r="A378" s="1" t="s">
        <v>375</v>
      </c>
      <c r="B378" s="2">
        <v>43</v>
      </c>
      <c r="C378" s="8">
        <v>0.95139535637788997</v>
      </c>
      <c r="D378" s="2">
        <v>14</v>
      </c>
      <c r="E378" s="8">
        <v>0.95071429865700863</v>
      </c>
      <c r="F378" s="2">
        <v>4</v>
      </c>
      <c r="G378" s="8">
        <v>1.3575000166893005</v>
      </c>
      <c r="H378" s="2">
        <v>25</v>
      </c>
      <c r="I378" s="8">
        <v>0.88680000305175777</v>
      </c>
    </row>
    <row r="379" spans="1:9" x14ac:dyDescent="0.25">
      <c r="A379" s="1" t="s">
        <v>376</v>
      </c>
      <c r="B379" s="2">
        <v>39</v>
      </c>
      <c r="C379" s="8">
        <v>0.99512820671766233</v>
      </c>
      <c r="D379" s="2">
        <v>22</v>
      </c>
      <c r="E379" s="8">
        <v>0.88227273117412219</v>
      </c>
      <c r="F379" s="2">
        <v>6</v>
      </c>
      <c r="G379" s="8">
        <v>1.4449999928474426</v>
      </c>
      <c r="H379" s="2">
        <v>11</v>
      </c>
      <c r="I379" s="8">
        <v>0.97545454718849878</v>
      </c>
    </row>
    <row r="380" spans="1:9" x14ac:dyDescent="0.25">
      <c r="A380" s="1" t="s">
        <v>377</v>
      </c>
      <c r="B380" s="2">
        <v>149</v>
      </c>
      <c r="C380" s="8">
        <v>0.91785234892928358</v>
      </c>
      <c r="D380" s="2">
        <v>50</v>
      </c>
      <c r="E380" s="8">
        <v>0.90099999666213992</v>
      </c>
      <c r="F380" s="2">
        <v>10</v>
      </c>
      <c r="G380" s="8">
        <v>1.496999979019165</v>
      </c>
      <c r="H380" s="2">
        <v>89</v>
      </c>
      <c r="I380" s="8">
        <v>0.86224719513668102</v>
      </c>
    </row>
    <row r="381" spans="1:9" x14ac:dyDescent="0.25">
      <c r="A381" s="1" t="s">
        <v>378</v>
      </c>
      <c r="B381" s="2">
        <v>58</v>
      </c>
      <c r="C381" s="8">
        <v>0.9574138039144976</v>
      </c>
      <c r="D381" s="2">
        <v>36</v>
      </c>
      <c r="E381" s="8">
        <v>0.97527779142061866</v>
      </c>
      <c r="H381" s="2">
        <v>22</v>
      </c>
      <c r="I381" s="8">
        <v>0.92818182435902685</v>
      </c>
    </row>
    <row r="382" spans="1:9" x14ac:dyDescent="0.25">
      <c r="A382" s="1" t="s">
        <v>379</v>
      </c>
      <c r="B382" s="2">
        <v>49</v>
      </c>
      <c r="C382" s="8">
        <v>1.0067346984026384</v>
      </c>
      <c r="D382" s="2">
        <v>22</v>
      </c>
      <c r="E382" s="8">
        <v>0.94500000639395276</v>
      </c>
      <c r="F382" s="2">
        <v>6</v>
      </c>
      <c r="G382" s="8">
        <v>1.5266666611035664</v>
      </c>
      <c r="H382" s="2">
        <v>21</v>
      </c>
      <c r="I382" s="8">
        <v>0.9228571483067104</v>
      </c>
    </row>
    <row r="383" spans="1:9" x14ac:dyDescent="0.25">
      <c r="A383" s="1" t="s">
        <v>380</v>
      </c>
      <c r="B383" s="2">
        <v>44</v>
      </c>
      <c r="C383" s="8">
        <v>0.93704545904289593</v>
      </c>
      <c r="D383" s="2">
        <v>20</v>
      </c>
      <c r="E383" s="8">
        <v>0.8810000032186508</v>
      </c>
      <c r="F383" s="2">
        <v>7</v>
      </c>
      <c r="G383" s="8">
        <v>1.1828571557998657</v>
      </c>
      <c r="H383" s="2">
        <v>17</v>
      </c>
      <c r="I383" s="8">
        <v>0.90176470840678491</v>
      </c>
    </row>
    <row r="384" spans="1:9" x14ac:dyDescent="0.25">
      <c r="A384" s="1" t="s">
        <v>381</v>
      </c>
      <c r="B384" s="2">
        <v>47</v>
      </c>
      <c r="C384" s="8">
        <v>0.89255318996754096</v>
      </c>
      <c r="D384" s="2">
        <v>20</v>
      </c>
      <c r="E384" s="8">
        <v>0.85750000476837163</v>
      </c>
      <c r="F384" s="2">
        <v>6</v>
      </c>
      <c r="G384" s="8">
        <v>1.408333311478297</v>
      </c>
      <c r="H384" s="2">
        <v>21</v>
      </c>
      <c r="I384" s="8">
        <v>0.77857142686843872</v>
      </c>
    </row>
    <row r="385" spans="1:9" x14ac:dyDescent="0.25">
      <c r="A385" s="1" t="s">
        <v>382</v>
      </c>
      <c r="B385" s="2">
        <v>33</v>
      </c>
      <c r="C385" s="8">
        <v>1.0069697047724868</v>
      </c>
      <c r="D385" s="2">
        <v>12</v>
      </c>
      <c r="E385" s="8">
        <v>0.96166667342185974</v>
      </c>
      <c r="F385" s="2">
        <v>5</v>
      </c>
      <c r="G385" s="8">
        <v>1.3259999871253967</v>
      </c>
      <c r="H385" s="2">
        <v>16</v>
      </c>
      <c r="I385" s="8">
        <v>0.94125001505017281</v>
      </c>
    </row>
    <row r="386" spans="1:9" x14ac:dyDescent="0.25">
      <c r="A386" s="1" t="s">
        <v>383</v>
      </c>
      <c r="B386" s="2">
        <v>84</v>
      </c>
      <c r="C386" s="8">
        <v>0.92964285328274676</v>
      </c>
      <c r="D386" s="2">
        <v>36</v>
      </c>
      <c r="E386" s="8">
        <v>0.91444443994098235</v>
      </c>
      <c r="F386" s="2">
        <v>11</v>
      </c>
      <c r="G386" s="8">
        <v>1.3227272683923894</v>
      </c>
      <c r="H386" s="2">
        <v>37</v>
      </c>
      <c r="I386" s="8">
        <v>0.82756756447456981</v>
      </c>
    </row>
    <row r="387" spans="1:9" x14ac:dyDescent="0.25">
      <c r="A387" s="1" t="s">
        <v>384</v>
      </c>
      <c r="B387" s="2">
        <v>71</v>
      </c>
      <c r="C387" s="8">
        <v>0.99633802998233845</v>
      </c>
      <c r="D387" s="2">
        <v>67</v>
      </c>
      <c r="E387" s="8">
        <v>0.99134328561042673</v>
      </c>
      <c r="F387" s="2">
        <v>1</v>
      </c>
      <c r="G387" s="8">
        <v>1.2400000095367432</v>
      </c>
      <c r="H387" s="2">
        <v>3</v>
      </c>
      <c r="I387" s="8">
        <v>1.0266666611035664</v>
      </c>
    </row>
    <row r="388" spans="1:9" x14ac:dyDescent="0.25">
      <c r="A388" s="1" t="s">
        <v>385</v>
      </c>
      <c r="B388" s="2">
        <v>30</v>
      </c>
      <c r="C388" s="8">
        <v>0.91433334151903789</v>
      </c>
      <c r="D388" s="2">
        <v>17</v>
      </c>
      <c r="E388" s="8">
        <v>0.94764707719578467</v>
      </c>
      <c r="F388" s="2">
        <v>1</v>
      </c>
      <c r="G388" s="8">
        <v>1.059999942779541</v>
      </c>
      <c r="H388" s="2">
        <v>12</v>
      </c>
      <c r="I388" s="8">
        <v>0.85499999920527137</v>
      </c>
    </row>
    <row r="389" spans="1:9" x14ac:dyDescent="0.25">
      <c r="A389" s="1" t="s">
        <v>386</v>
      </c>
      <c r="B389" s="2">
        <v>68</v>
      </c>
      <c r="C389" s="8">
        <v>0.91308823052574606</v>
      </c>
      <c r="D389" s="2">
        <v>13</v>
      </c>
      <c r="E389" s="8">
        <v>0.84307692142633295</v>
      </c>
      <c r="F389" s="2">
        <v>10</v>
      </c>
      <c r="G389" s="8">
        <v>1.4049999952316283</v>
      </c>
      <c r="H389" s="2">
        <v>45</v>
      </c>
      <c r="I389" s="8">
        <v>0.82399999433093596</v>
      </c>
    </row>
    <row r="390" spans="1:9" x14ac:dyDescent="0.25">
      <c r="A390" s="1" t="s">
        <v>387</v>
      </c>
      <c r="B390" s="2">
        <v>86</v>
      </c>
      <c r="C390" s="8">
        <v>1.0395348820575447</v>
      </c>
      <c r="D390" s="2">
        <v>43</v>
      </c>
      <c r="E390" s="8">
        <v>1.0016279068104057</v>
      </c>
      <c r="F390" s="2">
        <v>8</v>
      </c>
      <c r="G390" s="8">
        <v>1.3699999824166298</v>
      </c>
      <c r="H390" s="2">
        <v>35</v>
      </c>
      <c r="I390" s="8">
        <v>1.0105714287076677</v>
      </c>
    </row>
    <row r="391" spans="1:9" x14ac:dyDescent="0.25">
      <c r="A391" s="1" t="s">
        <v>388</v>
      </c>
      <c r="B391" s="2">
        <v>36</v>
      </c>
      <c r="C391" s="8">
        <v>1.0225000017219119</v>
      </c>
      <c r="D391" s="2">
        <v>18</v>
      </c>
      <c r="E391" s="8">
        <v>0.98555556601948213</v>
      </c>
      <c r="F391" s="2">
        <v>3</v>
      </c>
      <c r="G391" s="8">
        <v>1.6299999554951985</v>
      </c>
      <c r="H391" s="2">
        <v>15</v>
      </c>
      <c r="I391" s="8">
        <v>0.94533333381017048</v>
      </c>
    </row>
    <row r="392" spans="1:9" x14ac:dyDescent="0.25">
      <c r="A392" s="1" t="s">
        <v>453</v>
      </c>
      <c r="B392" s="2">
        <v>41</v>
      </c>
      <c r="C392" s="8">
        <v>1.0512195127766306</v>
      </c>
      <c r="D392" s="2">
        <v>16</v>
      </c>
      <c r="E392" s="8">
        <v>1.0087500065565109</v>
      </c>
      <c r="F392" s="2">
        <v>6</v>
      </c>
      <c r="G392" s="8">
        <v>1.6833332975705464</v>
      </c>
      <c r="H392" s="2">
        <v>19</v>
      </c>
      <c r="I392" s="8">
        <v>0.88736842807970551</v>
      </c>
    </row>
    <row r="393" spans="1:9" x14ac:dyDescent="0.25">
      <c r="A393" s="1" t="s">
        <v>390</v>
      </c>
      <c r="B393" s="2">
        <v>28</v>
      </c>
      <c r="C393" s="8">
        <v>0.88892857304641182</v>
      </c>
      <c r="D393" s="2">
        <v>13</v>
      </c>
      <c r="E393" s="8">
        <v>0.90384616760107184</v>
      </c>
      <c r="F393" s="2">
        <v>4</v>
      </c>
      <c r="G393" s="8">
        <v>1.3125</v>
      </c>
      <c r="H393" s="2">
        <v>11</v>
      </c>
      <c r="I393" s="8">
        <v>0.7172727151350542</v>
      </c>
    </row>
    <row r="394" spans="1:9" x14ac:dyDescent="0.25">
      <c r="A394" s="1" t="s">
        <v>391</v>
      </c>
      <c r="B394" s="2">
        <v>56</v>
      </c>
      <c r="C394" s="8">
        <v>0.96125000183071407</v>
      </c>
      <c r="D394" s="2">
        <v>24</v>
      </c>
      <c r="E394" s="8">
        <v>0.87750000258286798</v>
      </c>
      <c r="F394" s="2">
        <v>1</v>
      </c>
      <c r="G394" s="8">
        <v>1.2799999713897705</v>
      </c>
      <c r="H394" s="2">
        <v>31</v>
      </c>
      <c r="I394" s="8">
        <v>1.0158064538432705</v>
      </c>
    </row>
    <row r="395" spans="1:9" x14ac:dyDescent="0.25">
      <c r="A395" s="1" t="s">
        <v>393</v>
      </c>
      <c r="B395" s="2">
        <v>31</v>
      </c>
      <c r="C395" s="8">
        <v>0.82612903079678934</v>
      </c>
      <c r="D395" s="2">
        <v>28</v>
      </c>
      <c r="E395" s="8">
        <v>0.84035714183534893</v>
      </c>
      <c r="H395" s="2">
        <v>3</v>
      </c>
      <c r="I395" s="8">
        <v>0.69333332777023315</v>
      </c>
    </row>
    <row r="396" spans="1:9" x14ac:dyDescent="0.25">
      <c r="A396" s="1" t="s">
        <v>394</v>
      </c>
      <c r="B396" s="2">
        <v>50</v>
      </c>
      <c r="C396" s="8">
        <v>0.88600000619888308</v>
      </c>
      <c r="D396" s="2">
        <v>26</v>
      </c>
      <c r="E396" s="8">
        <v>0.87807693618994498</v>
      </c>
      <c r="F396" s="2">
        <v>6</v>
      </c>
      <c r="G396" s="8">
        <v>1.1833333174387615</v>
      </c>
      <c r="H396" s="2">
        <v>18</v>
      </c>
      <c r="I396" s="8">
        <v>0.79833333690961206</v>
      </c>
    </row>
    <row r="397" spans="1:9" x14ac:dyDescent="0.25">
      <c r="A397" s="1" t="s">
        <v>395</v>
      </c>
      <c r="B397" s="2">
        <v>114</v>
      </c>
      <c r="C397" s="8">
        <v>0.97184210858846964</v>
      </c>
      <c r="D397" s="2">
        <v>47</v>
      </c>
      <c r="E397" s="8">
        <v>0.94723404975647618</v>
      </c>
      <c r="F397" s="2">
        <v>11</v>
      </c>
      <c r="G397" s="8">
        <v>1.4899999716065147</v>
      </c>
      <c r="H397" s="2">
        <v>56</v>
      </c>
      <c r="I397" s="8">
        <v>0.89071429201534813</v>
      </c>
    </row>
    <row r="398" spans="1:9" x14ac:dyDescent="0.25">
      <c r="A398" s="1" t="s">
        <v>396</v>
      </c>
      <c r="B398" s="2">
        <v>48</v>
      </c>
      <c r="C398" s="8">
        <v>0.95520832762122154</v>
      </c>
      <c r="D398" s="2">
        <v>24</v>
      </c>
      <c r="E398" s="8">
        <v>0.94000000009934104</v>
      </c>
      <c r="F398" s="2">
        <v>5</v>
      </c>
      <c r="G398" s="8">
        <v>1.1179999709129333</v>
      </c>
      <c r="H398" s="2">
        <v>19</v>
      </c>
      <c r="I398" s="8">
        <v>0.93157894046683065</v>
      </c>
    </row>
    <row r="399" spans="1:9" x14ac:dyDescent="0.25">
      <c r="A399" s="1" t="s">
        <v>397</v>
      </c>
      <c r="B399" s="2">
        <v>5</v>
      </c>
      <c r="C399" s="8">
        <v>1.5159999608993531</v>
      </c>
      <c r="F399" s="2">
        <v>4</v>
      </c>
      <c r="G399" s="8">
        <v>1.567499965429306</v>
      </c>
      <c r="H399" s="2">
        <v>1</v>
      </c>
      <c r="I399" s="8">
        <v>1.309999942779541</v>
      </c>
    </row>
    <row r="400" spans="1:9" x14ac:dyDescent="0.25">
      <c r="A400" s="1" t="s">
        <v>398</v>
      </c>
      <c r="B400" s="2">
        <v>60</v>
      </c>
      <c r="C400" s="8">
        <v>0.95049999952316289</v>
      </c>
      <c r="D400" s="2">
        <v>29</v>
      </c>
      <c r="E400" s="8">
        <v>0.9603448284083399</v>
      </c>
      <c r="F400" s="2">
        <v>2</v>
      </c>
      <c r="G400" s="8">
        <v>1.6599999666213989</v>
      </c>
      <c r="H400" s="2">
        <v>29</v>
      </c>
      <c r="I400" s="8">
        <v>0.89172413842431431</v>
      </c>
    </row>
    <row r="401" spans="1:9" x14ac:dyDescent="0.25">
      <c r="A401" s="1" t="s">
        <v>399</v>
      </c>
      <c r="B401" s="2">
        <v>53</v>
      </c>
      <c r="C401" s="8">
        <v>0.93509434416608994</v>
      </c>
      <c r="D401" s="2">
        <v>26</v>
      </c>
      <c r="E401" s="8">
        <v>0.91769232428990877</v>
      </c>
      <c r="F401" s="2">
        <v>3</v>
      </c>
      <c r="G401" s="8">
        <v>1.459999958674113</v>
      </c>
      <c r="H401" s="2">
        <v>24</v>
      </c>
      <c r="I401" s="8">
        <v>0.88833333055178321</v>
      </c>
    </row>
    <row r="402" spans="1:9" x14ac:dyDescent="0.25">
      <c r="A402" s="1" t="s">
        <v>400</v>
      </c>
      <c r="B402" s="2">
        <v>45</v>
      </c>
      <c r="C402" s="8">
        <v>0.95511110623677575</v>
      </c>
      <c r="D402" s="2">
        <v>6</v>
      </c>
      <c r="E402" s="8">
        <v>0.9983333249886831</v>
      </c>
      <c r="F402" s="2">
        <v>8</v>
      </c>
      <c r="G402" s="8">
        <v>1.1037499755620956</v>
      </c>
      <c r="H402" s="2">
        <v>31</v>
      </c>
      <c r="I402" s="8">
        <v>0.90838709762019498</v>
      </c>
    </row>
    <row r="403" spans="1:9" x14ac:dyDescent="0.25">
      <c r="A403" s="1" t="s">
        <v>401</v>
      </c>
      <c r="B403" s="2">
        <v>55</v>
      </c>
      <c r="C403" s="8">
        <v>1.0367272734642028</v>
      </c>
      <c r="D403" s="2">
        <v>15</v>
      </c>
      <c r="E403" s="8">
        <v>1.0106666684150696</v>
      </c>
      <c r="F403" s="2">
        <v>6</v>
      </c>
      <c r="G403" s="8">
        <v>1.7049999634424846</v>
      </c>
      <c r="H403" s="2">
        <v>34</v>
      </c>
      <c r="I403" s="8">
        <v>0.93029412451912374</v>
      </c>
    </row>
    <row r="404" spans="1:9" x14ac:dyDescent="0.25">
      <c r="A404" s="1" t="s">
        <v>402</v>
      </c>
      <c r="B404" s="2">
        <v>54</v>
      </c>
      <c r="C404" s="8">
        <v>1.1114814811282687</v>
      </c>
      <c r="D404" s="2">
        <v>26</v>
      </c>
      <c r="E404" s="8">
        <v>1.0392307730821462</v>
      </c>
      <c r="F404" s="2">
        <v>1</v>
      </c>
      <c r="G404" s="8">
        <v>1.7899999618530273</v>
      </c>
      <c r="H404" s="2">
        <v>27</v>
      </c>
      <c r="I404" s="8">
        <v>1.1559259229236178</v>
      </c>
    </row>
    <row r="405" spans="1:9" x14ac:dyDescent="0.25">
      <c r="A405" s="1" t="s">
        <v>403</v>
      </c>
      <c r="B405" s="2">
        <v>54</v>
      </c>
      <c r="C405" s="8">
        <v>0.96962963651727752</v>
      </c>
      <c r="D405" s="2">
        <v>30</v>
      </c>
      <c r="E405" s="8">
        <v>0.94533333579699197</v>
      </c>
      <c r="F405" s="2">
        <v>3</v>
      </c>
      <c r="G405" s="8">
        <v>1.3966666857401531</v>
      </c>
      <c r="H405" s="2">
        <v>21</v>
      </c>
      <c r="I405" s="8">
        <v>0.94333334480013165</v>
      </c>
    </row>
    <row r="406" spans="1:9" x14ac:dyDescent="0.25">
      <c r="A406" s="1" t="s">
        <v>404</v>
      </c>
      <c r="B406" s="2">
        <v>51</v>
      </c>
      <c r="C406" s="8">
        <v>0.82823529781079763</v>
      </c>
      <c r="D406" s="2">
        <v>23</v>
      </c>
      <c r="E406" s="8">
        <v>0.7843478270198988</v>
      </c>
      <c r="H406" s="2">
        <v>28</v>
      </c>
      <c r="I406" s="8">
        <v>0.86428572024617878</v>
      </c>
    </row>
    <row r="407" spans="1:9" x14ac:dyDescent="0.25">
      <c r="A407" s="1" t="s">
        <v>405</v>
      </c>
      <c r="B407" s="2">
        <v>36</v>
      </c>
      <c r="C407" s="8">
        <v>0.94083333843284178</v>
      </c>
      <c r="D407" s="2">
        <v>16</v>
      </c>
      <c r="E407" s="8">
        <v>0.9518750011920929</v>
      </c>
      <c r="F407" s="2">
        <v>3</v>
      </c>
      <c r="G407" s="8">
        <v>1.1833333571751912</v>
      </c>
      <c r="H407" s="2">
        <v>17</v>
      </c>
      <c r="I407" s="8">
        <v>0.88764706429313212</v>
      </c>
    </row>
    <row r="408" spans="1:9" x14ac:dyDescent="0.25">
      <c r="A408" s="1" t="s">
        <v>406</v>
      </c>
      <c r="B408" s="2">
        <v>64</v>
      </c>
      <c r="C408" s="8">
        <v>0.91718750540167093</v>
      </c>
      <c r="D408" s="2">
        <v>46</v>
      </c>
      <c r="E408" s="8">
        <v>0.90739131362541858</v>
      </c>
      <c r="H408" s="2">
        <v>18</v>
      </c>
      <c r="I408" s="8">
        <v>0.94222221771876014</v>
      </c>
    </row>
    <row r="409" spans="1:9" x14ac:dyDescent="0.25">
      <c r="A409" s="1" t="s">
        <v>407</v>
      </c>
      <c r="B409" s="2">
        <v>28</v>
      </c>
      <c r="C409" s="8">
        <v>1.0407142830746514</v>
      </c>
      <c r="D409" s="2">
        <v>13</v>
      </c>
      <c r="E409" s="8">
        <v>1.0392307730821462</v>
      </c>
      <c r="F409" s="2">
        <v>2</v>
      </c>
      <c r="G409" s="8">
        <v>1.5499999523162842</v>
      </c>
      <c r="H409" s="2">
        <v>13</v>
      </c>
      <c r="I409" s="8">
        <v>0.96384615164536691</v>
      </c>
    </row>
    <row r="410" spans="1:9" x14ac:dyDescent="0.25">
      <c r="A410" s="1" t="s">
        <v>408</v>
      </c>
      <c r="B410" s="2">
        <v>42</v>
      </c>
      <c r="C410" s="8">
        <v>1.0066666801770527</v>
      </c>
      <c r="D410" s="2">
        <v>14</v>
      </c>
      <c r="E410" s="8">
        <v>0.97500000681195942</v>
      </c>
      <c r="F410" s="2">
        <v>6</v>
      </c>
      <c r="G410" s="8">
        <v>1.3316666682561238</v>
      </c>
      <c r="H410" s="2">
        <v>22</v>
      </c>
      <c r="I410" s="8">
        <v>0.93818183920600196</v>
      </c>
    </row>
    <row r="411" spans="1:9" x14ac:dyDescent="0.25">
      <c r="A411" s="1" t="s">
        <v>409</v>
      </c>
      <c r="B411" s="2">
        <v>75</v>
      </c>
      <c r="C411" s="8">
        <v>1.0818666648864745</v>
      </c>
      <c r="D411" s="2">
        <v>36</v>
      </c>
      <c r="E411" s="8">
        <v>0.89888889590899146</v>
      </c>
      <c r="F411" s="2">
        <v>28</v>
      </c>
      <c r="G411" s="8">
        <v>1.4089285582304001</v>
      </c>
      <c r="H411" s="2">
        <v>11</v>
      </c>
      <c r="I411" s="8">
        <v>0.84818181666460901</v>
      </c>
    </row>
    <row r="412" spans="1:9" x14ac:dyDescent="0.25">
      <c r="A412" s="1" t="s">
        <v>410</v>
      </c>
      <c r="B412" s="2">
        <v>49</v>
      </c>
      <c r="C412" s="8">
        <v>0.87551019994580015</v>
      </c>
      <c r="D412" s="2">
        <v>16</v>
      </c>
      <c r="E412" s="8">
        <v>0.77312499284744263</v>
      </c>
      <c r="H412" s="2">
        <v>33</v>
      </c>
      <c r="I412" s="8">
        <v>0.92515151247833716</v>
      </c>
    </row>
    <row r="413" spans="1:9" x14ac:dyDescent="0.25">
      <c r="A413" s="1" t="s">
        <v>411</v>
      </c>
      <c r="B413" s="2">
        <v>2</v>
      </c>
      <c r="C413" s="8">
        <v>1.1550000309944153</v>
      </c>
      <c r="F413" s="2">
        <v>2</v>
      </c>
      <c r="G413" s="8">
        <v>1.1550000309944153</v>
      </c>
    </row>
    <row r="414" spans="1:9" x14ac:dyDescent="0.25">
      <c r="A414" s="1" t="s">
        <v>412</v>
      </c>
      <c r="B414" s="2">
        <v>46</v>
      </c>
      <c r="C414" s="8">
        <v>1.0010869632596555</v>
      </c>
      <c r="D414" s="2">
        <v>34</v>
      </c>
      <c r="E414" s="8">
        <v>0.93970589427387008</v>
      </c>
      <c r="F414" s="2">
        <v>4</v>
      </c>
      <c r="G414" s="8">
        <v>1.5024999678134918</v>
      </c>
      <c r="H414" s="2">
        <v>8</v>
      </c>
      <c r="I414" s="8">
        <v>1.0112500041723251</v>
      </c>
    </row>
    <row r="415" spans="1:9" x14ac:dyDescent="0.25">
      <c r="A415" s="1" t="s">
        <v>413</v>
      </c>
      <c r="B415" s="2">
        <v>20</v>
      </c>
      <c r="C415" s="8">
        <v>0.94250000715255733</v>
      </c>
      <c r="D415" s="2">
        <v>14</v>
      </c>
      <c r="E415" s="8">
        <v>0.90714286480631146</v>
      </c>
      <c r="F415" s="2">
        <v>2</v>
      </c>
      <c r="G415" s="8">
        <v>1.1899999976158142</v>
      </c>
      <c r="H415" s="2">
        <v>4</v>
      </c>
      <c r="I415" s="8">
        <v>0.94250001013278961</v>
      </c>
    </row>
    <row r="416" spans="1:9" x14ac:dyDescent="0.25">
      <c r="A416" s="1" t="s">
        <v>414</v>
      </c>
      <c r="B416" s="2">
        <v>126</v>
      </c>
      <c r="C416" s="8">
        <v>1.0288888920867254</v>
      </c>
      <c r="D416" s="2">
        <v>92</v>
      </c>
      <c r="E416" s="8">
        <v>1.0002173956321634</v>
      </c>
      <c r="F416" s="2">
        <v>11</v>
      </c>
      <c r="G416" s="8">
        <v>1.4399999921972102</v>
      </c>
      <c r="H416" s="2">
        <v>23</v>
      </c>
      <c r="I416" s="8">
        <v>0.94695652567821997</v>
      </c>
    </row>
    <row r="417" spans="1:9" x14ac:dyDescent="0.25">
      <c r="A417" s="1" t="s">
        <v>415</v>
      </c>
      <c r="B417" s="2">
        <v>63</v>
      </c>
      <c r="C417" s="8">
        <v>1.0866666634877522</v>
      </c>
      <c r="D417" s="2">
        <v>27</v>
      </c>
      <c r="E417" s="8">
        <v>1.0714814795388117</v>
      </c>
      <c r="F417" s="2">
        <v>8</v>
      </c>
      <c r="G417" s="8">
        <v>1.494999960064888</v>
      </c>
      <c r="H417" s="2">
        <v>28</v>
      </c>
      <c r="I417" s="8">
        <v>0.98464286327362061</v>
      </c>
    </row>
    <row r="418" spans="1:9" x14ac:dyDescent="0.25">
      <c r="A418" s="1" t="s">
        <v>416</v>
      </c>
      <c r="B418" s="2">
        <v>57</v>
      </c>
      <c r="C418" s="8">
        <v>1.0061403565239488</v>
      </c>
      <c r="D418" s="2">
        <v>31</v>
      </c>
      <c r="E418" s="8">
        <v>0.94677420585386218</v>
      </c>
      <c r="F418" s="2">
        <v>5</v>
      </c>
      <c r="G418" s="8">
        <v>1.5259999513626099</v>
      </c>
      <c r="H418" s="2">
        <v>21</v>
      </c>
      <c r="I418" s="8">
        <v>0.97000000874201453</v>
      </c>
    </row>
    <row r="419" spans="1:9" x14ac:dyDescent="0.25">
      <c r="A419" s="1" t="s">
        <v>417</v>
      </c>
      <c r="B419" s="2">
        <v>49</v>
      </c>
      <c r="C419" s="8">
        <v>1.0516326524773423</v>
      </c>
      <c r="D419" s="2">
        <v>23</v>
      </c>
      <c r="E419" s="8">
        <v>0.98826088076052454</v>
      </c>
      <c r="F419" s="2">
        <v>6</v>
      </c>
      <c r="G419" s="8">
        <v>1.5849999785423279</v>
      </c>
      <c r="H419" s="2">
        <v>20</v>
      </c>
      <c r="I419" s="8">
        <v>0.96449999213218685</v>
      </c>
    </row>
    <row r="420" spans="1:9" x14ac:dyDescent="0.25">
      <c r="A420" s="1" t="s">
        <v>418</v>
      </c>
      <c r="B420" s="2">
        <v>63</v>
      </c>
      <c r="C420" s="8">
        <v>0.90761905340921312</v>
      </c>
      <c r="D420" s="2">
        <v>21</v>
      </c>
      <c r="E420" s="8">
        <v>0.94571428923379808</v>
      </c>
      <c r="F420" s="2">
        <v>3</v>
      </c>
      <c r="G420" s="8">
        <v>1.5366666316986084</v>
      </c>
      <c r="H420" s="2">
        <v>39</v>
      </c>
      <c r="I420" s="8">
        <v>0.83871795886602152</v>
      </c>
    </row>
    <row r="421" spans="1:9" x14ac:dyDescent="0.25">
      <c r="A421" s="1" t="s">
        <v>419</v>
      </c>
      <c r="B421" s="2">
        <v>47</v>
      </c>
      <c r="C421" s="8">
        <v>0.92914894032985607</v>
      </c>
      <c r="D421" s="2">
        <v>14</v>
      </c>
      <c r="E421" s="8">
        <v>0.97071429661342079</v>
      </c>
      <c r="F421" s="2">
        <v>4</v>
      </c>
      <c r="G421" s="8">
        <v>1.6199999451637268</v>
      </c>
      <c r="H421" s="2">
        <v>29</v>
      </c>
      <c r="I421" s="8">
        <v>0.81379311249173925</v>
      </c>
    </row>
    <row r="422" spans="1:9" x14ac:dyDescent="0.25">
      <c r="A422" s="1" t="s">
        <v>420</v>
      </c>
      <c r="B422" s="2">
        <v>65</v>
      </c>
      <c r="C422" s="8">
        <v>1.058153837460738</v>
      </c>
      <c r="D422" s="2">
        <v>36</v>
      </c>
      <c r="E422" s="8">
        <v>0.97333333392937982</v>
      </c>
      <c r="F422" s="2">
        <v>9</v>
      </c>
      <c r="G422" s="8">
        <v>1.6644444002045526</v>
      </c>
      <c r="H422" s="2">
        <v>20</v>
      </c>
      <c r="I422" s="8">
        <v>0.93799999058246608</v>
      </c>
    </row>
    <row r="423" spans="1:9" x14ac:dyDescent="0.25">
      <c r="A423" s="1" t="s">
        <v>421</v>
      </c>
      <c r="B423" s="2">
        <v>70</v>
      </c>
      <c r="C423" s="8">
        <v>1.0175714254379273</v>
      </c>
      <c r="D423" s="2">
        <v>29</v>
      </c>
      <c r="E423" s="8">
        <v>0.97620689663393745</v>
      </c>
      <c r="F423" s="2">
        <v>6</v>
      </c>
      <c r="G423" s="8">
        <v>1.4916666348775227</v>
      </c>
      <c r="H423" s="2">
        <v>35</v>
      </c>
      <c r="I423" s="8">
        <v>0.9705714276858739</v>
      </c>
    </row>
    <row r="424" spans="1:9" x14ac:dyDescent="0.25">
      <c r="A424" s="1" t="s">
        <v>422</v>
      </c>
      <c r="B424" s="2">
        <v>59</v>
      </c>
      <c r="C424" s="8">
        <v>0.88881355928162398</v>
      </c>
      <c r="D424" s="2">
        <v>27</v>
      </c>
      <c r="E424" s="8">
        <v>0.89259258906046546</v>
      </c>
      <c r="F424" s="2">
        <v>4</v>
      </c>
      <c r="G424" s="8">
        <v>1.3524999916553497</v>
      </c>
      <c r="H424" s="2">
        <v>28</v>
      </c>
      <c r="I424" s="8">
        <v>0.81892857594149449</v>
      </c>
    </row>
    <row r="425" spans="1:9" x14ac:dyDescent="0.25">
      <c r="A425" s="1" t="s">
        <v>423</v>
      </c>
      <c r="B425" s="2">
        <v>51</v>
      </c>
      <c r="C425" s="8">
        <v>0.8260784207605848</v>
      </c>
      <c r="D425" s="2">
        <v>24</v>
      </c>
      <c r="E425" s="8">
        <v>0.79291665305693948</v>
      </c>
      <c r="H425" s="2">
        <v>27</v>
      </c>
      <c r="I425" s="8">
        <v>0.85555554760826957</v>
      </c>
    </row>
    <row r="426" spans="1:9" x14ac:dyDescent="0.25">
      <c r="A426" s="1" t="s">
        <v>424</v>
      </c>
      <c r="B426" s="2">
        <v>60</v>
      </c>
      <c r="C426" s="8">
        <v>1.0236666719118754</v>
      </c>
      <c r="D426" s="2">
        <v>21</v>
      </c>
      <c r="E426" s="8">
        <v>0.91095239207858136</v>
      </c>
      <c r="F426" s="2">
        <v>5</v>
      </c>
      <c r="G426" s="8">
        <v>1.2560000181198121</v>
      </c>
      <c r="H426" s="2">
        <v>34</v>
      </c>
      <c r="I426" s="8">
        <v>1.059117646778331</v>
      </c>
    </row>
    <row r="427" spans="1:9" x14ac:dyDescent="0.25">
      <c r="A427" s="1" t="s">
        <v>425</v>
      </c>
      <c r="B427" s="2">
        <v>40</v>
      </c>
      <c r="C427" s="8">
        <v>0.86149999797344212</v>
      </c>
      <c r="D427" s="2">
        <v>22</v>
      </c>
      <c r="E427" s="8">
        <v>0.74772726947611023</v>
      </c>
      <c r="F427" s="2">
        <v>7</v>
      </c>
      <c r="G427" s="8">
        <v>1.2414285796029227</v>
      </c>
      <c r="H427" s="2">
        <v>11</v>
      </c>
      <c r="I427" s="8">
        <v>0.84727272120389074</v>
      </c>
    </row>
    <row r="428" spans="1:9" x14ac:dyDescent="0.25">
      <c r="A428" s="1" t="s">
        <v>426</v>
      </c>
      <c r="B428" s="2">
        <v>52</v>
      </c>
      <c r="C428" s="8">
        <v>0.93326923709649301</v>
      </c>
      <c r="D428" s="2">
        <v>31</v>
      </c>
      <c r="E428" s="8">
        <v>0.89483871959870864</v>
      </c>
      <c r="F428" s="2">
        <v>6</v>
      </c>
      <c r="G428" s="8">
        <v>1.2183333436648052</v>
      </c>
      <c r="H428" s="2">
        <v>15</v>
      </c>
      <c r="I428" s="8">
        <v>0.89866666396458939</v>
      </c>
    </row>
    <row r="429" spans="1:9" x14ac:dyDescent="0.25">
      <c r="A429" s="1" t="s">
        <v>427</v>
      </c>
      <c r="B429" s="2">
        <v>41</v>
      </c>
      <c r="C429" s="8">
        <v>0.96658536719112864</v>
      </c>
      <c r="D429" s="2">
        <v>20</v>
      </c>
      <c r="E429" s="8">
        <v>0.90949999988079067</v>
      </c>
      <c r="H429" s="2">
        <v>21</v>
      </c>
      <c r="I429" s="8">
        <v>1.0209523836771648</v>
      </c>
    </row>
    <row r="430" spans="1:9" x14ac:dyDescent="0.25">
      <c r="A430" s="1" t="s">
        <v>428</v>
      </c>
      <c r="B430" s="2">
        <v>84</v>
      </c>
      <c r="C430" s="8">
        <v>0.87952381017662229</v>
      </c>
      <c r="D430" s="2">
        <v>35</v>
      </c>
      <c r="E430" s="8">
        <v>0.87228571346827921</v>
      </c>
      <c r="F430" s="2">
        <v>6</v>
      </c>
      <c r="G430" s="8">
        <v>1.3583333194255829</v>
      </c>
      <c r="H430" s="2">
        <v>43</v>
      </c>
      <c r="I430" s="8">
        <v>0.81860465504402335</v>
      </c>
    </row>
    <row r="431" spans="1:9" x14ac:dyDescent="0.25">
      <c r="A431" s="1" t="s">
        <v>429</v>
      </c>
      <c r="B431" s="2">
        <v>93</v>
      </c>
      <c r="C431" s="8">
        <v>1.1472042984859918</v>
      </c>
      <c r="D431" s="2">
        <v>10</v>
      </c>
      <c r="E431" s="8">
        <v>0.88500000834465031</v>
      </c>
      <c r="F431" s="2">
        <v>29</v>
      </c>
      <c r="G431" s="8">
        <v>1.5379310147515659</v>
      </c>
      <c r="H431" s="2">
        <v>54</v>
      </c>
      <c r="I431" s="8">
        <v>0.98592593051769117</v>
      </c>
    </row>
    <row r="432" spans="1:9" x14ac:dyDescent="0.25">
      <c r="A432" s="1" t="s">
        <v>430</v>
      </c>
      <c r="B432" s="2">
        <v>39</v>
      </c>
      <c r="C432" s="8">
        <v>0.90666666703346444</v>
      </c>
      <c r="D432" s="2">
        <v>9</v>
      </c>
      <c r="E432" s="8">
        <v>0.77888889445198906</v>
      </c>
      <c r="F432" s="2">
        <v>5</v>
      </c>
      <c r="G432" s="8">
        <v>1.2380000114440919</v>
      </c>
      <c r="H432" s="2">
        <v>25</v>
      </c>
      <c r="I432" s="8">
        <v>0.88639999628067012</v>
      </c>
    </row>
    <row r="433" spans="1:9" x14ac:dyDescent="0.25">
      <c r="A433" s="1" t="s">
        <v>431</v>
      </c>
      <c r="B433" s="2">
        <v>47</v>
      </c>
      <c r="C433" s="8">
        <v>0.88978724023129074</v>
      </c>
      <c r="D433" s="2">
        <v>34</v>
      </c>
      <c r="E433" s="8">
        <v>0.88911765463211956</v>
      </c>
      <c r="F433" s="2">
        <v>2</v>
      </c>
      <c r="G433" s="8">
        <v>1.3650000095367432</v>
      </c>
      <c r="H433" s="2">
        <v>11</v>
      </c>
      <c r="I433" s="8">
        <v>0.80545454675501038</v>
      </c>
    </row>
    <row r="434" spans="1:9" x14ac:dyDescent="0.25">
      <c r="A434" s="1" t="s">
        <v>432</v>
      </c>
      <c r="B434" s="2">
        <v>27</v>
      </c>
      <c r="C434" s="8">
        <v>1.0325926056614629</v>
      </c>
      <c r="D434" s="2">
        <v>11</v>
      </c>
      <c r="E434" s="8">
        <v>1.0390909259969539</v>
      </c>
      <c r="H434" s="2">
        <v>16</v>
      </c>
      <c r="I434" s="8">
        <v>1.0281250104308128</v>
      </c>
    </row>
    <row r="435" spans="1:9" x14ac:dyDescent="0.25">
      <c r="A435" s="1" t="s">
        <v>468</v>
      </c>
      <c r="B435" s="2">
        <v>50</v>
      </c>
      <c r="C435" s="8">
        <v>0.92500000238418578</v>
      </c>
      <c r="F435" s="2">
        <v>7</v>
      </c>
      <c r="G435" s="8">
        <v>1.3199999843324934</v>
      </c>
      <c r="H435" s="2">
        <v>43</v>
      </c>
      <c r="I435" s="8">
        <v>0.86069767974143807</v>
      </c>
    </row>
    <row r="436" spans="1:9" x14ac:dyDescent="0.25">
      <c r="A436" s="1" t="s">
        <v>433</v>
      </c>
      <c r="B436" s="2">
        <v>80</v>
      </c>
      <c r="C436" s="8">
        <v>0.92137500643730164</v>
      </c>
      <c r="D436" s="2">
        <v>41</v>
      </c>
      <c r="E436" s="8">
        <v>0.92268293369107135</v>
      </c>
      <c r="F436" s="2">
        <v>7</v>
      </c>
      <c r="G436" s="8">
        <v>1.1185714517320906</v>
      </c>
      <c r="H436" s="2">
        <v>32</v>
      </c>
      <c r="I436" s="8">
        <v>0.87656250223517418</v>
      </c>
    </row>
    <row r="437" spans="1:9" x14ac:dyDescent="0.25">
      <c r="A437" s="1" t="s">
        <v>434</v>
      </c>
      <c r="B437" s="2">
        <v>71</v>
      </c>
      <c r="C437" s="8">
        <v>0.95788732548834576</v>
      </c>
      <c r="D437" s="2">
        <v>31</v>
      </c>
      <c r="E437" s="8">
        <v>0.91419355523201729</v>
      </c>
      <c r="F437" s="2">
        <v>8</v>
      </c>
      <c r="G437" s="8">
        <v>1.3399999812245369</v>
      </c>
      <c r="H437" s="2">
        <v>32</v>
      </c>
      <c r="I437" s="8">
        <v>0.90468750149011612</v>
      </c>
    </row>
    <row r="438" spans="1:9" x14ac:dyDescent="0.25">
      <c r="A438" s="1" t="s">
        <v>435</v>
      </c>
      <c r="B438" s="2">
        <v>70</v>
      </c>
      <c r="C438" s="8">
        <v>1.0142857125827245</v>
      </c>
      <c r="D438" s="2">
        <v>34</v>
      </c>
      <c r="E438" s="8">
        <v>0.95941177185843973</v>
      </c>
      <c r="F438" s="2">
        <v>12</v>
      </c>
      <c r="G438" s="8">
        <v>1.4374999900658925</v>
      </c>
      <c r="H438" s="2">
        <v>24</v>
      </c>
      <c r="I438" s="8">
        <v>0.88041665653387702</v>
      </c>
    </row>
    <row r="439" spans="1:9" x14ac:dyDescent="0.25">
      <c r="A439" s="1" t="s">
        <v>436</v>
      </c>
      <c r="B439" s="2">
        <v>50</v>
      </c>
      <c r="C439" s="8">
        <v>0.85779999613761904</v>
      </c>
      <c r="D439" s="2">
        <v>17</v>
      </c>
      <c r="E439" s="8">
        <v>0.91352940657559567</v>
      </c>
      <c r="F439" s="2">
        <v>3</v>
      </c>
      <c r="G439" s="8">
        <v>1.346666653951009</v>
      </c>
      <c r="H439" s="2">
        <v>30</v>
      </c>
      <c r="I439" s="8">
        <v>0.77733333110809322</v>
      </c>
    </row>
    <row r="440" spans="1:9" x14ac:dyDescent="0.25">
      <c r="A440" s="1" t="s">
        <v>437</v>
      </c>
      <c r="B440" s="2">
        <v>38</v>
      </c>
      <c r="C440" s="8">
        <v>0.99315789498780904</v>
      </c>
      <c r="D440" s="2">
        <v>20</v>
      </c>
      <c r="E440" s="8">
        <v>0.88350000679492946</v>
      </c>
      <c r="F440" s="2">
        <v>6</v>
      </c>
      <c r="G440" s="8">
        <v>1.4016666611035664</v>
      </c>
      <c r="H440" s="2">
        <v>12</v>
      </c>
      <c r="I440" s="8">
        <v>0.97166665891806281</v>
      </c>
    </row>
    <row r="441" spans="1:9" x14ac:dyDescent="0.25">
      <c r="A441" s="1" t="s">
        <v>438</v>
      </c>
      <c r="B441" s="2">
        <v>52</v>
      </c>
      <c r="C441" s="8">
        <v>0.9724999952774781</v>
      </c>
      <c r="D441" s="2">
        <v>26</v>
      </c>
      <c r="E441" s="8">
        <v>0.94846152800780081</v>
      </c>
      <c r="F441" s="2">
        <v>11</v>
      </c>
      <c r="G441" s="8">
        <v>1.1363636363636365</v>
      </c>
      <c r="H441" s="2">
        <v>15</v>
      </c>
      <c r="I441" s="8">
        <v>0.89400000174840288</v>
      </c>
    </row>
    <row r="442" spans="1:9" x14ac:dyDescent="0.25">
      <c r="A442" s="1" t="s">
        <v>439</v>
      </c>
      <c r="B442" s="2">
        <v>51</v>
      </c>
      <c r="C442" s="8">
        <v>0.92313725924959367</v>
      </c>
      <c r="D442" s="2">
        <v>35</v>
      </c>
      <c r="E442" s="8">
        <v>0.91742857524326871</v>
      </c>
      <c r="F442" s="2">
        <v>1</v>
      </c>
      <c r="G442" s="8">
        <v>1.6599999666213989</v>
      </c>
      <c r="H442" s="2">
        <v>15</v>
      </c>
      <c r="I442" s="8">
        <v>0.88733334143956499</v>
      </c>
    </row>
    <row r="443" spans="1:9" x14ac:dyDescent="0.25">
      <c r="A443" s="1" t="s">
        <v>440</v>
      </c>
      <c r="B443" s="2">
        <v>61</v>
      </c>
      <c r="C443" s="8">
        <v>0.90459016209743059</v>
      </c>
      <c r="D443" s="2">
        <v>28</v>
      </c>
      <c r="E443" s="8">
        <v>0.80750000051089699</v>
      </c>
      <c r="F443" s="2">
        <v>8</v>
      </c>
      <c r="G443" s="8">
        <v>1.3637499958276749</v>
      </c>
      <c r="H443" s="2">
        <v>25</v>
      </c>
      <c r="I443" s="8">
        <v>0.86639999628067021</v>
      </c>
    </row>
    <row r="444" spans="1:9" x14ac:dyDescent="0.25">
      <c r="A444" s="1" t="s">
        <v>441</v>
      </c>
      <c r="B444" s="2">
        <v>59</v>
      </c>
      <c r="C444" s="8">
        <v>1.0001694873227911</v>
      </c>
      <c r="D444" s="2">
        <v>45</v>
      </c>
      <c r="E444" s="8">
        <v>1.0177777727444968</v>
      </c>
      <c r="F444" s="2">
        <v>2</v>
      </c>
      <c r="G444" s="8">
        <v>1.2799999713897705</v>
      </c>
      <c r="H444" s="2">
        <v>12</v>
      </c>
      <c r="I444" s="8">
        <v>0.88750000298023224</v>
      </c>
    </row>
    <row r="445" spans="1:9" x14ac:dyDescent="0.25">
      <c r="A445" s="1" t="s">
        <v>442</v>
      </c>
      <c r="B445" s="2">
        <v>73</v>
      </c>
      <c r="C445" s="8">
        <v>0.85205479109123961</v>
      </c>
      <c r="D445" s="2">
        <v>55</v>
      </c>
      <c r="E445" s="8">
        <v>0.82399999661879109</v>
      </c>
      <c r="F445" s="2">
        <v>10</v>
      </c>
      <c r="G445" s="8">
        <v>0.99199998974800108</v>
      </c>
      <c r="H445" s="2">
        <v>8</v>
      </c>
      <c r="I445" s="8">
        <v>0.87000000476837158</v>
      </c>
    </row>
    <row r="446" spans="1:9" x14ac:dyDescent="0.25">
      <c r="A446" s="1" t="s">
        <v>443</v>
      </c>
      <c r="B446" s="2">
        <v>36</v>
      </c>
      <c r="C446" s="8">
        <v>0.93916667997837067</v>
      </c>
      <c r="D446" s="2">
        <v>15</v>
      </c>
      <c r="E446" s="8">
        <v>1.0366666793823243</v>
      </c>
      <c r="H446" s="2">
        <v>21</v>
      </c>
      <c r="I446" s="8">
        <v>0.86952382326126099</v>
      </c>
    </row>
    <row r="447" spans="1:9" x14ac:dyDescent="0.25">
      <c r="A447" s="1" t="s">
        <v>444</v>
      </c>
      <c r="B447" s="2">
        <v>7</v>
      </c>
      <c r="C447" s="8">
        <v>0.78285713706697735</v>
      </c>
      <c r="D447" s="2">
        <v>3</v>
      </c>
      <c r="E447" s="8">
        <v>0.68999997774759925</v>
      </c>
      <c r="F447" s="2">
        <v>1</v>
      </c>
      <c r="G447" s="8">
        <v>1.2400000095367432</v>
      </c>
      <c r="H447" s="2">
        <v>3</v>
      </c>
      <c r="I447" s="8">
        <v>0.72333333889643348</v>
      </c>
    </row>
    <row r="448" spans="1:9" x14ac:dyDescent="0.25">
      <c r="A448" s="1" t="s">
        <v>445</v>
      </c>
      <c r="B448" s="2">
        <v>31</v>
      </c>
      <c r="C448" s="8">
        <v>0.96774193163841005</v>
      </c>
      <c r="D448" s="2">
        <v>15</v>
      </c>
      <c r="E448" s="8">
        <v>0.87266666889190669</v>
      </c>
      <c r="F448" s="2">
        <v>11</v>
      </c>
      <c r="G448" s="8">
        <v>1.1863636211915449</v>
      </c>
      <c r="H448" s="2">
        <v>5</v>
      </c>
      <c r="I448" s="8">
        <v>0.77200000286102299</v>
      </c>
    </row>
    <row r="449" spans="1:9" x14ac:dyDescent="0.25">
      <c r="A449" s="1" t="s">
        <v>446</v>
      </c>
      <c r="B449" s="2">
        <v>70</v>
      </c>
      <c r="C449" s="8">
        <v>1.0500000051089695</v>
      </c>
      <c r="D449" s="2">
        <v>51</v>
      </c>
      <c r="E449" s="8">
        <v>0.97196079235450894</v>
      </c>
      <c r="F449" s="2">
        <v>11</v>
      </c>
      <c r="G449" s="8">
        <v>1.4490909034555608</v>
      </c>
      <c r="H449" s="2">
        <v>8</v>
      </c>
      <c r="I449" s="8">
        <v>0.9987500011920929</v>
      </c>
    </row>
    <row r="450" spans="1:9" x14ac:dyDescent="0.25">
      <c r="A450" s="1" t="s">
        <v>454</v>
      </c>
      <c r="B450" s="2">
        <v>72</v>
      </c>
      <c r="C450" s="8">
        <v>0.99277777473131812</v>
      </c>
      <c r="D450" s="2">
        <v>20</v>
      </c>
      <c r="E450" s="8">
        <v>0.93999999463558193</v>
      </c>
      <c r="F450" s="2">
        <v>16</v>
      </c>
      <c r="G450" s="8">
        <v>1.3174999840557575</v>
      </c>
      <c r="H450" s="2">
        <v>36</v>
      </c>
      <c r="I450" s="8">
        <v>0.87777778175142074</v>
      </c>
    </row>
    <row r="451" spans="1:9" x14ac:dyDescent="0.25">
      <c r="A451" s="1" t="s">
        <v>447</v>
      </c>
      <c r="B451" s="2">
        <v>81</v>
      </c>
      <c r="C451" s="8">
        <v>0.95617284083072052</v>
      </c>
      <c r="D451" s="2">
        <v>54</v>
      </c>
      <c r="E451" s="8">
        <v>0.90888889409877638</v>
      </c>
      <c r="F451" s="2">
        <v>8</v>
      </c>
      <c r="G451" s="8">
        <v>1.471249982714653</v>
      </c>
      <c r="H451" s="2">
        <v>19</v>
      </c>
      <c r="I451" s="8">
        <v>0.87368420864406382</v>
      </c>
    </row>
    <row r="452" spans="1:9" x14ac:dyDescent="0.25">
      <c r="A452" s="1" t="s">
        <v>448</v>
      </c>
      <c r="B452" s="2">
        <v>40</v>
      </c>
      <c r="C452" s="8">
        <v>1.0577500060200691</v>
      </c>
      <c r="D452" s="2">
        <v>20</v>
      </c>
      <c r="E452" s="8">
        <v>1.0810000061988831</v>
      </c>
      <c r="F452" s="2">
        <v>5</v>
      </c>
      <c r="G452" s="8">
        <v>1.4</v>
      </c>
      <c r="H452" s="2">
        <v>15</v>
      </c>
      <c r="I452" s="8">
        <v>0.91266667445500693</v>
      </c>
    </row>
    <row r="453" spans="1:9" x14ac:dyDescent="0.25">
      <c r="A453" s="1" t="s">
        <v>449</v>
      </c>
      <c r="B453" s="2">
        <v>57</v>
      </c>
      <c r="C453" s="8">
        <v>0.95105263329388801</v>
      </c>
      <c r="D453" s="2">
        <v>38</v>
      </c>
      <c r="E453" s="8">
        <v>0.97157895408178629</v>
      </c>
      <c r="F453" s="2">
        <v>1</v>
      </c>
      <c r="G453" s="8">
        <v>1.2400000095367432</v>
      </c>
      <c r="H453" s="2">
        <v>18</v>
      </c>
      <c r="I453" s="8">
        <v>0.89166665739483308</v>
      </c>
    </row>
    <row r="454" spans="1:9" x14ac:dyDescent="0.25">
      <c r="A454" s="1" t="s">
        <v>450</v>
      </c>
      <c r="B454" s="2">
        <v>38</v>
      </c>
      <c r="C454" s="8">
        <v>1.0428947445593382</v>
      </c>
      <c r="D454" s="2">
        <v>22</v>
      </c>
      <c r="E454" s="8">
        <v>1.0413636375557294</v>
      </c>
      <c r="H454" s="2">
        <v>16</v>
      </c>
      <c r="I454" s="8">
        <v>1.0450000166893005</v>
      </c>
    </row>
    <row r="455" spans="1:9" x14ac:dyDescent="0.25">
      <c r="A455" s="1" t="s">
        <v>451</v>
      </c>
      <c r="B455" s="2">
        <v>122</v>
      </c>
      <c r="C455" s="8">
        <v>0.93311475095201712</v>
      </c>
      <c r="D455" s="2">
        <v>54</v>
      </c>
      <c r="E455" s="8">
        <v>0.87555555944089536</v>
      </c>
      <c r="F455" s="2">
        <v>15</v>
      </c>
      <c r="G455" s="8">
        <v>1.4379999717076619</v>
      </c>
      <c r="H455" s="2">
        <v>53</v>
      </c>
      <c r="I455" s="8">
        <v>0.84886792133439259</v>
      </c>
    </row>
    <row r="456" spans="1:9" x14ac:dyDescent="0.25">
      <c r="A456" s="1" t="s">
        <v>464</v>
      </c>
      <c r="B456" s="2">
        <v>114</v>
      </c>
      <c r="C456" s="8">
        <v>0.93368421887096609</v>
      </c>
      <c r="D456" s="2">
        <v>75</v>
      </c>
      <c r="E456" s="8">
        <v>0.8730666732788086</v>
      </c>
      <c r="F456" s="2">
        <v>14</v>
      </c>
      <c r="G456" s="8">
        <v>1.2328571592058455</v>
      </c>
      <c r="H456" s="2">
        <v>25</v>
      </c>
      <c r="I456" s="8">
        <v>0.948000009059906</v>
      </c>
    </row>
    <row r="457" spans="1:9" x14ac:dyDescent="0.25">
      <c r="A457" s="1" t="s">
        <v>452</v>
      </c>
      <c r="B457" s="2">
        <v>75</v>
      </c>
      <c r="C457" s="8">
        <v>0.93866667429606121</v>
      </c>
      <c r="D457" s="2">
        <v>55</v>
      </c>
      <c r="E457" s="8">
        <v>0.90872728282755066</v>
      </c>
      <c r="F457" s="2">
        <v>3</v>
      </c>
      <c r="G457" s="8">
        <v>1.5499999920527141</v>
      </c>
      <c r="H457" s="2">
        <v>17</v>
      </c>
      <c r="I457" s="8">
        <v>0.92764706120771523</v>
      </c>
    </row>
    <row r="458" spans="1:9" x14ac:dyDescent="0.25">
      <c r="B458" s="11">
        <f>SUM(B2:B457)</f>
        <v>26262</v>
      </c>
      <c r="D458" s="11">
        <f>SUM(D2:D457)</f>
        <v>12923</v>
      </c>
      <c r="F458" s="11">
        <f>SUM(F2:F457)</f>
        <v>2555</v>
      </c>
      <c r="H458" s="11">
        <f>SUM(H2:H457)</f>
        <v>10784</v>
      </c>
    </row>
  </sheetData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7"/>
  <sheetViews>
    <sheetView workbookViewId="0"/>
  </sheetViews>
  <sheetFormatPr defaultRowHeight="12.6" x14ac:dyDescent="0.25"/>
  <cols>
    <col min="1" max="1" width="39.44140625" bestFit="1" customWidth="1"/>
    <col min="2" max="2" width="9.6640625" style="11" customWidth="1"/>
    <col min="3" max="3" width="9.109375" style="10"/>
    <col min="4" max="4" width="9.6640625" style="11" customWidth="1"/>
    <col min="5" max="5" width="9.109375" style="10"/>
    <col min="6" max="6" width="10.6640625" style="11" customWidth="1"/>
    <col min="7" max="7" width="9.109375" style="10"/>
    <col min="8" max="8" width="10.33203125" style="11" customWidth="1"/>
    <col min="9" max="9" width="7.1093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93</v>
      </c>
      <c r="C2" s="8">
        <v>0.97677419390729681</v>
      </c>
      <c r="D2" s="2">
        <v>50</v>
      </c>
      <c r="E2" s="8">
        <v>0.91620000600814822</v>
      </c>
      <c r="F2" s="2">
        <v>10</v>
      </c>
      <c r="G2" s="8">
        <v>1.5209999680519104</v>
      </c>
      <c r="H2" s="2">
        <v>33</v>
      </c>
      <c r="I2" s="8">
        <v>0.9036363652258208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59</v>
      </c>
      <c r="C4" s="8">
        <v>0.83627118801666522</v>
      </c>
      <c r="D4" s="2">
        <v>20</v>
      </c>
      <c r="E4" s="8">
        <v>0.79149999320507047</v>
      </c>
      <c r="F4" s="2">
        <v>3</v>
      </c>
      <c r="G4" s="8">
        <v>1.2700000007947285</v>
      </c>
      <c r="H4" s="2">
        <v>36</v>
      </c>
      <c r="I4" s="8">
        <v>0.82500000629160142</v>
      </c>
    </row>
    <row r="5" spans="1:9" x14ac:dyDescent="0.25">
      <c r="A5" s="1" t="s">
        <v>12</v>
      </c>
      <c r="B5" s="2">
        <v>36</v>
      </c>
      <c r="C5" s="8">
        <v>0.95861111912462449</v>
      </c>
      <c r="D5" s="2">
        <v>18</v>
      </c>
      <c r="E5" s="8">
        <v>1.02888889114062</v>
      </c>
      <c r="F5" s="2">
        <v>2</v>
      </c>
      <c r="G5" s="8">
        <v>1.2400000095367432</v>
      </c>
      <c r="H5" s="2">
        <v>16</v>
      </c>
      <c r="I5" s="8">
        <v>0.84437501430511475</v>
      </c>
    </row>
    <row r="6" spans="1:9" x14ac:dyDescent="0.25">
      <c r="A6" s="1" t="s">
        <v>13</v>
      </c>
      <c r="B6" s="2">
        <v>34</v>
      </c>
      <c r="C6" s="8">
        <v>0.94764706141808452</v>
      </c>
      <c r="D6" s="2">
        <v>25</v>
      </c>
      <c r="E6" s="8">
        <v>0.99400000572204594</v>
      </c>
      <c r="H6" s="2">
        <v>9</v>
      </c>
      <c r="I6" s="8">
        <v>0.81888888279596961</v>
      </c>
    </row>
    <row r="7" spans="1:9" x14ac:dyDescent="0.25">
      <c r="A7" s="1" t="s">
        <v>14</v>
      </c>
      <c r="B7" s="2">
        <v>85</v>
      </c>
      <c r="C7" s="8">
        <v>0.87964706000159765</v>
      </c>
      <c r="D7" s="2">
        <v>35</v>
      </c>
      <c r="E7" s="8">
        <v>0.9054285815783909</v>
      </c>
      <c r="F7" s="2">
        <v>4</v>
      </c>
      <c r="G7" s="8">
        <v>1.4049999713897705</v>
      </c>
      <c r="H7" s="2">
        <v>46</v>
      </c>
      <c r="I7" s="8">
        <v>0.81434782302897912</v>
      </c>
    </row>
    <row r="8" spans="1:9" x14ac:dyDescent="0.25">
      <c r="A8" s="1" t="s">
        <v>15</v>
      </c>
      <c r="B8" s="2">
        <v>56</v>
      </c>
      <c r="C8" s="8">
        <v>0.9407142847776413</v>
      </c>
      <c r="D8" s="2">
        <v>26</v>
      </c>
      <c r="E8" s="8">
        <v>1.0157692249004657</v>
      </c>
      <c r="H8" s="2">
        <v>30</v>
      </c>
      <c r="I8" s="8">
        <v>0.8756666700045268</v>
      </c>
    </row>
    <row r="9" spans="1:9" x14ac:dyDescent="0.25">
      <c r="A9" s="1" t="s">
        <v>16</v>
      </c>
      <c r="B9" s="2">
        <v>13</v>
      </c>
      <c r="C9" s="8">
        <v>1.5369230417104869</v>
      </c>
      <c r="F9" s="2">
        <v>13</v>
      </c>
      <c r="G9" s="8">
        <v>1.5369230417104869</v>
      </c>
    </row>
    <row r="10" spans="1:9" x14ac:dyDescent="0.25">
      <c r="A10" s="1" t="s">
        <v>17</v>
      </c>
      <c r="B10" s="2">
        <v>45</v>
      </c>
      <c r="C10" s="8">
        <v>1.073555556933085</v>
      </c>
      <c r="D10" s="2">
        <v>18</v>
      </c>
      <c r="E10" s="8">
        <v>1.0055555767483182</v>
      </c>
      <c r="F10" s="2">
        <v>11</v>
      </c>
      <c r="G10" s="8">
        <v>1.4218181696805088</v>
      </c>
      <c r="H10" s="2">
        <v>16</v>
      </c>
      <c r="I10" s="8">
        <v>0.91062498837709427</v>
      </c>
    </row>
    <row r="11" spans="1:9" x14ac:dyDescent="0.25">
      <c r="A11" s="1" t="s">
        <v>18</v>
      </c>
      <c r="B11" s="2">
        <v>71</v>
      </c>
      <c r="C11" s="8">
        <v>1.0897183116053191</v>
      </c>
      <c r="D11" s="2">
        <v>44</v>
      </c>
      <c r="E11" s="8">
        <v>1.1977272751656445</v>
      </c>
      <c r="F11" s="2">
        <v>1</v>
      </c>
      <c r="G11" s="8">
        <v>1.309999942779541</v>
      </c>
      <c r="H11" s="2">
        <v>26</v>
      </c>
      <c r="I11" s="8">
        <v>0.89846154130422151</v>
      </c>
    </row>
    <row r="12" spans="1:9" x14ac:dyDescent="0.25">
      <c r="A12" s="1" t="s">
        <v>19</v>
      </c>
      <c r="B12" s="2">
        <v>55</v>
      </c>
      <c r="C12" s="8">
        <v>0.90472726713527329</v>
      </c>
      <c r="D12" s="2">
        <v>26</v>
      </c>
      <c r="E12" s="8">
        <v>0.93076922801824713</v>
      </c>
      <c r="F12" s="2">
        <v>6</v>
      </c>
      <c r="G12" s="8">
        <v>1.2349999944368999</v>
      </c>
      <c r="H12" s="2">
        <v>23</v>
      </c>
      <c r="I12" s="8">
        <v>0.7891304259714873</v>
      </c>
    </row>
    <row r="13" spans="1:9" x14ac:dyDescent="0.25">
      <c r="A13" s="1" t="s">
        <v>459</v>
      </c>
      <c r="B13" s="2">
        <v>28</v>
      </c>
      <c r="C13" s="8">
        <v>0.9789285808801651</v>
      </c>
      <c r="F13" s="2">
        <v>1</v>
      </c>
      <c r="G13" s="8">
        <v>1.7899999618530273</v>
      </c>
      <c r="H13" s="2">
        <v>27</v>
      </c>
      <c r="I13" s="8">
        <v>0.94888890010339244</v>
      </c>
    </row>
    <row r="14" spans="1:9" x14ac:dyDescent="0.25">
      <c r="A14" s="1" t="s">
        <v>20</v>
      </c>
      <c r="B14" s="2">
        <v>67</v>
      </c>
      <c r="C14" s="8">
        <v>0.92537312721138565</v>
      </c>
      <c r="D14" s="2">
        <v>48</v>
      </c>
      <c r="E14" s="8">
        <v>0.87937499582767487</v>
      </c>
      <c r="F14" s="2">
        <v>6</v>
      </c>
      <c r="G14" s="8">
        <v>1.4233333269755046</v>
      </c>
      <c r="H14" s="2">
        <v>13</v>
      </c>
      <c r="I14" s="8">
        <v>0.8653845970447247</v>
      </c>
    </row>
    <row r="15" spans="1:9" x14ac:dyDescent="0.25">
      <c r="A15" s="1" t="s">
        <v>21</v>
      </c>
      <c r="B15" s="2">
        <v>40</v>
      </c>
      <c r="C15" s="8">
        <v>0.96675000190734861</v>
      </c>
      <c r="D15" s="2">
        <v>14</v>
      </c>
      <c r="E15" s="8">
        <v>0.86142858011381962</v>
      </c>
      <c r="F15" s="2">
        <v>7</v>
      </c>
      <c r="G15" s="8">
        <v>1.4457142693655831</v>
      </c>
      <c r="H15" s="2">
        <v>19</v>
      </c>
      <c r="I15" s="8">
        <v>0.86789474048112569</v>
      </c>
    </row>
    <row r="16" spans="1:9" x14ac:dyDescent="0.25">
      <c r="A16" s="1" t="s">
        <v>22</v>
      </c>
      <c r="B16" s="2">
        <v>32</v>
      </c>
      <c r="C16" s="8">
        <v>0.92781250178813934</v>
      </c>
      <c r="D16" s="2">
        <v>23</v>
      </c>
      <c r="E16" s="8">
        <v>0.92434783344683435</v>
      </c>
      <c r="F16" s="2">
        <v>1</v>
      </c>
      <c r="G16" s="8">
        <v>1.309999942779541</v>
      </c>
      <c r="H16" s="2">
        <v>8</v>
      </c>
      <c r="I16" s="8">
        <v>0.88999999314546585</v>
      </c>
    </row>
    <row r="17" spans="1:9" x14ac:dyDescent="0.25">
      <c r="A17" s="1" t="s">
        <v>23</v>
      </c>
      <c r="B17" s="2">
        <v>27</v>
      </c>
      <c r="C17" s="8">
        <v>0.87296296490563285</v>
      </c>
      <c r="D17" s="2">
        <v>17</v>
      </c>
      <c r="E17" s="8">
        <v>0.86529411638484277</v>
      </c>
      <c r="H17" s="2">
        <v>10</v>
      </c>
      <c r="I17" s="8">
        <v>0.88600000739097595</v>
      </c>
    </row>
    <row r="18" spans="1:9" x14ac:dyDescent="0.25">
      <c r="A18" s="1" t="s">
        <v>24</v>
      </c>
      <c r="B18" s="2">
        <v>35</v>
      </c>
      <c r="C18" s="8">
        <v>0.95000000851494926</v>
      </c>
      <c r="D18" s="2">
        <v>17</v>
      </c>
      <c r="E18" s="8">
        <v>0.95411765926024494</v>
      </c>
      <c r="F18" s="2">
        <v>5</v>
      </c>
      <c r="G18" s="8">
        <v>1.228000020980835</v>
      </c>
      <c r="H18" s="2">
        <v>13</v>
      </c>
      <c r="I18" s="8">
        <v>0.83769230659191429</v>
      </c>
    </row>
    <row r="19" spans="1:9" x14ac:dyDescent="0.25">
      <c r="A19" s="1" t="s">
        <v>25</v>
      </c>
      <c r="B19" s="2">
        <v>46</v>
      </c>
      <c r="C19" s="8">
        <v>0.96456522526948352</v>
      </c>
      <c r="D19" s="2">
        <v>33</v>
      </c>
      <c r="E19" s="8">
        <v>0.90151516054615832</v>
      </c>
      <c r="F19" s="2">
        <v>4</v>
      </c>
      <c r="G19" s="8">
        <v>1.3774999976158142</v>
      </c>
      <c r="H19" s="2">
        <v>9</v>
      </c>
      <c r="I19" s="8">
        <v>1.0122222304344177</v>
      </c>
    </row>
    <row r="20" spans="1:9" x14ac:dyDescent="0.25">
      <c r="A20" s="1" t="s">
        <v>26</v>
      </c>
      <c r="B20" s="2">
        <v>75</v>
      </c>
      <c r="C20" s="8">
        <v>0.9253333353996277</v>
      </c>
      <c r="D20" s="2">
        <v>30</v>
      </c>
      <c r="E20" s="8">
        <v>0.90466667016347246</v>
      </c>
      <c r="F20" s="2">
        <v>3</v>
      </c>
      <c r="G20" s="8">
        <v>1.4333333571751912</v>
      </c>
      <c r="H20" s="2">
        <v>42</v>
      </c>
      <c r="I20" s="8">
        <v>0.90380952329862685</v>
      </c>
    </row>
    <row r="21" spans="1:9" x14ac:dyDescent="0.25">
      <c r="A21" s="1" t="s">
        <v>27</v>
      </c>
      <c r="B21" s="2">
        <v>50</v>
      </c>
      <c r="C21" s="8">
        <v>0.89120000362396246</v>
      </c>
      <c r="D21" s="2">
        <v>20</v>
      </c>
      <c r="E21" s="8">
        <v>0.88950000107288363</v>
      </c>
      <c r="H21" s="2">
        <v>30</v>
      </c>
      <c r="I21" s="8">
        <v>0.8923333386580149</v>
      </c>
    </row>
    <row r="22" spans="1:9" x14ac:dyDescent="0.25">
      <c r="A22" s="1" t="s">
        <v>28</v>
      </c>
      <c r="B22" s="2">
        <v>111</v>
      </c>
      <c r="C22" s="8">
        <v>0.90522522861893118</v>
      </c>
      <c r="D22" s="2">
        <v>44</v>
      </c>
      <c r="E22" s="8">
        <v>0.89090910147536884</v>
      </c>
      <c r="F22" s="2">
        <v>12</v>
      </c>
      <c r="G22" s="8">
        <v>1.0866666684548061</v>
      </c>
      <c r="H22" s="2">
        <v>55</v>
      </c>
      <c r="I22" s="8">
        <v>0.87709090709686277</v>
      </c>
    </row>
    <row r="23" spans="1:9" x14ac:dyDescent="0.25">
      <c r="A23" s="1" t="s">
        <v>29</v>
      </c>
      <c r="B23" s="2">
        <v>165</v>
      </c>
      <c r="C23" s="8">
        <v>0.93690909364006736</v>
      </c>
      <c r="D23" s="2">
        <v>51</v>
      </c>
      <c r="E23" s="8">
        <v>0.91568627778221579</v>
      </c>
      <c r="F23" s="2">
        <v>4</v>
      </c>
      <c r="G23" s="8">
        <v>1.5399999916553497</v>
      </c>
      <c r="H23" s="2">
        <v>110</v>
      </c>
      <c r="I23" s="8">
        <v>0.92481818470087918</v>
      </c>
    </row>
    <row r="24" spans="1:9" x14ac:dyDescent="0.25">
      <c r="A24" s="1" t="s">
        <v>30</v>
      </c>
      <c r="B24" s="2">
        <v>84</v>
      </c>
      <c r="C24" s="8">
        <v>1.0561904786598115</v>
      </c>
      <c r="D24" s="2">
        <v>41</v>
      </c>
      <c r="E24" s="8">
        <v>1.0678048831660574</v>
      </c>
      <c r="F24" s="2">
        <v>14</v>
      </c>
      <c r="G24" s="8">
        <v>1.225714270557676</v>
      </c>
      <c r="H24" s="2">
        <v>29</v>
      </c>
      <c r="I24" s="8">
        <v>0.9579310417175293</v>
      </c>
    </row>
    <row r="25" spans="1:9" x14ac:dyDescent="0.25">
      <c r="A25" s="1" t="s">
        <v>31</v>
      </c>
      <c r="B25" s="2">
        <v>149</v>
      </c>
      <c r="C25" s="8">
        <v>0.95449664928769107</v>
      </c>
      <c r="D25" s="2">
        <v>64</v>
      </c>
      <c r="E25" s="8">
        <v>0.91453126072883606</v>
      </c>
      <c r="F25" s="2">
        <v>11</v>
      </c>
      <c r="G25" s="8">
        <v>1.2554545402526855</v>
      </c>
      <c r="H25" s="2">
        <v>74</v>
      </c>
      <c r="I25" s="8">
        <v>0.94432432587082327</v>
      </c>
    </row>
    <row r="26" spans="1:9" x14ac:dyDescent="0.25">
      <c r="A26" s="1" t="s">
        <v>32</v>
      </c>
      <c r="B26" s="2">
        <v>47</v>
      </c>
      <c r="C26" s="8">
        <v>0.9285106354571403</v>
      </c>
      <c r="D26" s="2">
        <v>20</v>
      </c>
      <c r="E26" s="8">
        <v>0.91600000262260439</v>
      </c>
      <c r="F26" s="2">
        <v>7</v>
      </c>
      <c r="G26" s="8">
        <v>1.2099999870572771</v>
      </c>
      <c r="H26" s="2">
        <v>20</v>
      </c>
      <c r="I26" s="8">
        <v>0.84249999523162844</v>
      </c>
    </row>
    <row r="27" spans="1:9" x14ac:dyDescent="0.25">
      <c r="A27" s="1" t="s">
        <v>33</v>
      </c>
      <c r="B27" s="2">
        <v>69</v>
      </c>
      <c r="C27" s="8">
        <v>0.89275362526161084</v>
      </c>
      <c r="D27" s="2">
        <v>39</v>
      </c>
      <c r="E27" s="8">
        <v>0.84538462070318365</v>
      </c>
      <c r="F27" s="2">
        <v>8</v>
      </c>
      <c r="G27" s="8">
        <v>1.3137499988079071</v>
      </c>
      <c r="H27" s="2">
        <v>22</v>
      </c>
      <c r="I27" s="8">
        <v>0.82363636114380578</v>
      </c>
    </row>
    <row r="28" spans="1:9" x14ac:dyDescent="0.25">
      <c r="A28" s="1" t="s">
        <v>465</v>
      </c>
      <c r="B28" s="2">
        <v>1</v>
      </c>
      <c r="C28" s="8">
        <v>1.3300000429153442</v>
      </c>
      <c r="F28" s="2">
        <v>1</v>
      </c>
      <c r="G28" s="8">
        <v>1.3300000429153442</v>
      </c>
    </row>
    <row r="29" spans="1:9" x14ac:dyDescent="0.25">
      <c r="A29" s="1" t="s">
        <v>35</v>
      </c>
      <c r="B29" s="2">
        <v>48</v>
      </c>
      <c r="C29" s="8">
        <v>0.90458332623044646</v>
      </c>
      <c r="D29" s="2">
        <v>21</v>
      </c>
      <c r="E29" s="8">
        <v>0.9566666597411746</v>
      </c>
      <c r="H29" s="2">
        <v>27</v>
      </c>
      <c r="I29" s="8">
        <v>0.86407406683321353</v>
      </c>
    </row>
    <row r="30" spans="1:9" x14ac:dyDescent="0.25">
      <c r="A30" s="1" t="s">
        <v>36</v>
      </c>
      <c r="B30" s="2">
        <v>59</v>
      </c>
      <c r="C30" s="8">
        <v>0.87118643926361861</v>
      </c>
      <c r="D30" s="2">
        <v>18</v>
      </c>
      <c r="E30" s="8">
        <v>0.99777778320842314</v>
      </c>
      <c r="H30" s="2">
        <v>41</v>
      </c>
      <c r="I30" s="8">
        <v>0.81560975167809469</v>
      </c>
    </row>
    <row r="31" spans="1:9" x14ac:dyDescent="0.25">
      <c r="A31" s="1" t="s">
        <v>37</v>
      </c>
      <c r="B31" s="2">
        <v>33</v>
      </c>
      <c r="C31" s="8">
        <v>0.9587878783543905</v>
      </c>
      <c r="D31" s="2">
        <v>18</v>
      </c>
      <c r="E31" s="8">
        <v>0.99222221970558167</v>
      </c>
      <c r="H31" s="2">
        <v>15</v>
      </c>
      <c r="I31" s="8">
        <v>0.91866666873296099</v>
      </c>
    </row>
    <row r="32" spans="1:9" x14ac:dyDescent="0.25">
      <c r="A32" s="1" t="s">
        <v>38</v>
      </c>
      <c r="B32" s="2">
        <v>58</v>
      </c>
      <c r="C32" s="8">
        <v>0.83241379774849988</v>
      </c>
      <c r="D32" s="2">
        <v>42</v>
      </c>
      <c r="E32" s="8">
        <v>0.81452381468954538</v>
      </c>
      <c r="H32" s="2">
        <v>16</v>
      </c>
      <c r="I32" s="8">
        <v>0.87937500327825546</v>
      </c>
    </row>
    <row r="33" spans="1:9" x14ac:dyDescent="0.25">
      <c r="A33" s="1" t="s">
        <v>39</v>
      </c>
      <c r="B33" s="2">
        <v>53</v>
      </c>
      <c r="C33" s="8">
        <v>0.90660377268521286</v>
      </c>
      <c r="D33" s="2">
        <v>20</v>
      </c>
      <c r="E33" s="8">
        <v>0.8789999932050705</v>
      </c>
      <c r="F33" s="2">
        <v>4</v>
      </c>
      <c r="G33" s="8">
        <v>1.0425000041723251</v>
      </c>
      <c r="H33" s="2">
        <v>29</v>
      </c>
      <c r="I33" s="8">
        <v>0.90689655419053705</v>
      </c>
    </row>
    <row r="34" spans="1:9" x14ac:dyDescent="0.25">
      <c r="A34" s="1" t="s">
        <v>40</v>
      </c>
      <c r="B34" s="2">
        <v>43</v>
      </c>
      <c r="C34" s="8">
        <v>0.95348837486533233</v>
      </c>
      <c r="D34" s="2">
        <v>23</v>
      </c>
      <c r="E34" s="8">
        <v>0.90695652495259826</v>
      </c>
      <c r="F34" s="2">
        <v>3</v>
      </c>
      <c r="G34" s="8">
        <v>1.3733332951863606</v>
      </c>
      <c r="H34" s="2">
        <v>17</v>
      </c>
      <c r="I34" s="8">
        <v>0.94235295057296753</v>
      </c>
    </row>
    <row r="35" spans="1:9" x14ac:dyDescent="0.25">
      <c r="A35" s="1" t="s">
        <v>41</v>
      </c>
      <c r="B35" s="2">
        <v>33</v>
      </c>
      <c r="C35" s="8">
        <v>1.0163636460448757</v>
      </c>
      <c r="D35" s="2">
        <v>16</v>
      </c>
      <c r="E35" s="8">
        <v>1.006250012665987</v>
      </c>
      <c r="F35" s="2">
        <v>7</v>
      </c>
      <c r="G35" s="8">
        <v>1.190000023160662</v>
      </c>
      <c r="H35" s="2">
        <v>10</v>
      </c>
      <c r="I35" s="8">
        <v>0.91099999547004695</v>
      </c>
    </row>
    <row r="36" spans="1:9" x14ac:dyDescent="0.25">
      <c r="A36" s="1" t="s">
        <v>42</v>
      </c>
      <c r="B36" s="2">
        <v>87</v>
      </c>
      <c r="C36" s="8">
        <v>0.95218390979986078</v>
      </c>
      <c r="D36" s="2">
        <v>63</v>
      </c>
      <c r="E36" s="8">
        <v>0.93333333352255443</v>
      </c>
      <c r="F36" s="2">
        <v>8</v>
      </c>
      <c r="G36" s="8">
        <v>1.1424999982118607</v>
      </c>
      <c r="H36" s="2">
        <v>16</v>
      </c>
      <c r="I36" s="8">
        <v>0.93125000968575478</v>
      </c>
    </row>
    <row r="37" spans="1:9" x14ac:dyDescent="0.25">
      <c r="A37" s="1" t="s">
        <v>43</v>
      </c>
      <c r="B37" s="2">
        <v>96</v>
      </c>
      <c r="C37" s="8">
        <v>1.0277083379526932</v>
      </c>
      <c r="D37" s="2">
        <v>38</v>
      </c>
      <c r="E37" s="8">
        <v>1.0139473770794116</v>
      </c>
      <c r="F37" s="2">
        <v>10</v>
      </c>
      <c r="G37" s="8">
        <v>1.571999979019165</v>
      </c>
      <c r="H37" s="2">
        <v>48</v>
      </c>
      <c r="I37" s="8">
        <v>0.92520834008852637</v>
      </c>
    </row>
    <row r="38" spans="1:9" x14ac:dyDescent="0.25">
      <c r="A38" s="1" t="s">
        <v>44</v>
      </c>
      <c r="B38" s="2">
        <v>59</v>
      </c>
      <c r="C38" s="8">
        <v>0.9771186507354348</v>
      </c>
      <c r="D38" s="2">
        <v>48</v>
      </c>
      <c r="E38" s="8">
        <v>0.93937500814596808</v>
      </c>
      <c r="F38" s="2">
        <v>4</v>
      </c>
      <c r="G38" s="8">
        <v>1.3999999910593033</v>
      </c>
      <c r="H38" s="2">
        <v>7</v>
      </c>
      <c r="I38" s="8">
        <v>0.99428571973528179</v>
      </c>
    </row>
    <row r="39" spans="1:9" x14ac:dyDescent="0.25">
      <c r="A39" s="1" t="s">
        <v>45</v>
      </c>
      <c r="B39" s="2">
        <v>60</v>
      </c>
      <c r="C39" s="8">
        <v>0.97399999896685285</v>
      </c>
      <c r="D39" s="2">
        <v>37</v>
      </c>
      <c r="E39" s="8">
        <v>0.95432432599969808</v>
      </c>
      <c r="F39" s="2">
        <v>10</v>
      </c>
      <c r="G39" s="8">
        <v>1.1010000050067901</v>
      </c>
      <c r="H39" s="2">
        <v>13</v>
      </c>
      <c r="I39" s="8">
        <v>0.93230767891957211</v>
      </c>
    </row>
    <row r="40" spans="1:9" x14ac:dyDescent="0.25">
      <c r="A40" s="1" t="s">
        <v>46</v>
      </c>
      <c r="B40" s="2">
        <v>116</v>
      </c>
      <c r="C40" s="8">
        <v>0.99301724752475473</v>
      </c>
      <c r="D40" s="2">
        <v>46</v>
      </c>
      <c r="E40" s="8">
        <v>0.9941304494505343</v>
      </c>
      <c r="F40" s="2">
        <v>14</v>
      </c>
      <c r="G40" s="8">
        <v>1.3514285641057151</v>
      </c>
      <c r="H40" s="2">
        <v>56</v>
      </c>
      <c r="I40" s="8">
        <v>0.90250000251190998</v>
      </c>
    </row>
    <row r="41" spans="1:9" x14ac:dyDescent="0.25">
      <c r="A41" s="1" t="s">
        <v>47</v>
      </c>
      <c r="B41" s="2">
        <v>59</v>
      </c>
      <c r="C41" s="8">
        <v>0.80661017510850552</v>
      </c>
      <c r="D41" s="2">
        <v>24</v>
      </c>
      <c r="E41" s="8">
        <v>0.77666667103767395</v>
      </c>
      <c r="H41" s="2">
        <v>35</v>
      </c>
      <c r="I41" s="8">
        <v>0.82714286361421863</v>
      </c>
    </row>
    <row r="42" spans="1:9" x14ac:dyDescent="0.25">
      <c r="A42" s="1" t="s">
        <v>48</v>
      </c>
      <c r="B42" s="2">
        <v>50</v>
      </c>
      <c r="C42" s="8">
        <v>0.95420000076293943</v>
      </c>
      <c r="D42" s="2">
        <v>33</v>
      </c>
      <c r="E42" s="8">
        <v>0.94424242684335424</v>
      </c>
      <c r="F42" s="2">
        <v>2</v>
      </c>
      <c r="G42" s="8">
        <v>1.0149999856948853</v>
      </c>
      <c r="H42" s="2">
        <v>15</v>
      </c>
      <c r="I42" s="8">
        <v>0.96799999872843423</v>
      </c>
    </row>
    <row r="43" spans="1:9" x14ac:dyDescent="0.25">
      <c r="A43" s="1" t="s">
        <v>49</v>
      </c>
      <c r="B43" s="2">
        <v>89</v>
      </c>
      <c r="C43" s="8">
        <v>0.94146067238925546</v>
      </c>
      <c r="D43" s="2">
        <v>59</v>
      </c>
      <c r="E43" s="8">
        <v>0.94016949302059105</v>
      </c>
      <c r="F43" s="2">
        <v>3</v>
      </c>
      <c r="G43" s="8">
        <v>1.5366666316986084</v>
      </c>
      <c r="H43" s="2">
        <v>27</v>
      </c>
      <c r="I43" s="8">
        <v>0.87814814293826071</v>
      </c>
    </row>
    <row r="44" spans="1:9" x14ac:dyDescent="0.25">
      <c r="A44" s="1" t="s">
        <v>50</v>
      </c>
      <c r="B44" s="2">
        <v>68</v>
      </c>
      <c r="C44" s="8">
        <v>0.90279412707861728</v>
      </c>
      <c r="D44" s="2">
        <v>41</v>
      </c>
      <c r="E44" s="8">
        <v>0.95585367446992453</v>
      </c>
      <c r="H44" s="2">
        <v>27</v>
      </c>
      <c r="I44" s="8">
        <v>0.82222222178070636</v>
      </c>
    </row>
    <row r="45" spans="1:9" x14ac:dyDescent="0.25">
      <c r="A45" s="1" t="s">
        <v>51</v>
      </c>
      <c r="B45" s="2">
        <v>55</v>
      </c>
      <c r="C45" s="8">
        <v>1.0054545532573353</v>
      </c>
      <c r="D45" s="2">
        <v>30</v>
      </c>
      <c r="E45" s="8">
        <v>0.99933334191640222</v>
      </c>
      <c r="F45" s="2">
        <v>8</v>
      </c>
      <c r="G45" s="8">
        <v>1.2862500101327896</v>
      </c>
      <c r="H45" s="2">
        <v>17</v>
      </c>
      <c r="I45" s="8">
        <v>0.88411765238817996</v>
      </c>
    </row>
    <row r="46" spans="1:9" x14ac:dyDescent="0.25">
      <c r="A46" s="1" t="s">
        <v>52</v>
      </c>
      <c r="B46" s="2">
        <v>51</v>
      </c>
      <c r="C46" s="8">
        <v>0.9278431406208113</v>
      </c>
      <c r="D46" s="2">
        <v>29</v>
      </c>
      <c r="E46" s="8">
        <v>0.91172414195948637</v>
      </c>
      <c r="F46" s="2">
        <v>3</v>
      </c>
      <c r="G46" s="8">
        <v>1.6199999650319417</v>
      </c>
      <c r="H46" s="2">
        <v>19</v>
      </c>
      <c r="I46" s="8">
        <v>0.84315790314423411</v>
      </c>
    </row>
    <row r="47" spans="1:9" x14ac:dyDescent="0.25">
      <c r="A47" s="1" t="s">
        <v>53</v>
      </c>
      <c r="B47" s="2">
        <v>36</v>
      </c>
      <c r="C47" s="8">
        <v>1.621388875775867</v>
      </c>
      <c r="D47" s="2">
        <v>18</v>
      </c>
      <c r="E47" s="8">
        <v>1.5711111028989155</v>
      </c>
      <c r="H47" s="2">
        <v>18</v>
      </c>
      <c r="I47" s="8">
        <v>1.6716666486528184</v>
      </c>
    </row>
    <row r="48" spans="1:9" x14ac:dyDescent="0.25">
      <c r="A48" s="1" t="s">
        <v>54</v>
      </c>
      <c r="B48" s="2">
        <v>46</v>
      </c>
      <c r="C48" s="8">
        <v>0.87847826662270923</v>
      </c>
      <c r="D48" s="2">
        <v>17</v>
      </c>
      <c r="E48" s="8">
        <v>0.847647067378549</v>
      </c>
      <c r="H48" s="2">
        <v>29</v>
      </c>
      <c r="I48" s="8">
        <v>0.89655172824859619</v>
      </c>
    </row>
    <row r="49" spans="1:9" x14ac:dyDescent="0.25">
      <c r="A49" s="1" t="s">
        <v>56</v>
      </c>
      <c r="B49" s="2">
        <v>99</v>
      </c>
      <c r="C49" s="8">
        <v>0.97252525283832747</v>
      </c>
      <c r="D49" s="2">
        <v>69</v>
      </c>
      <c r="E49" s="8">
        <v>0.8846376831980719</v>
      </c>
      <c r="F49" s="2">
        <v>16</v>
      </c>
      <c r="G49" s="8">
        <v>1.3681249916553497</v>
      </c>
      <c r="H49" s="2">
        <v>14</v>
      </c>
      <c r="I49" s="8">
        <v>0.95357143027441837</v>
      </c>
    </row>
    <row r="50" spans="1:9" x14ac:dyDescent="0.25">
      <c r="A50" s="1" t="s">
        <v>57</v>
      </c>
      <c r="B50" s="2">
        <v>39</v>
      </c>
      <c r="C50" s="8">
        <v>1.0523076943862133</v>
      </c>
      <c r="D50" s="2">
        <v>17</v>
      </c>
      <c r="E50" s="8">
        <v>1.1564706002964693</v>
      </c>
      <c r="F50" s="2">
        <v>3</v>
      </c>
      <c r="G50" s="8">
        <v>1.6899999380111694</v>
      </c>
      <c r="H50" s="2">
        <v>19</v>
      </c>
      <c r="I50" s="8">
        <v>0.85842105589414897</v>
      </c>
    </row>
    <row r="51" spans="1:9" x14ac:dyDescent="0.25">
      <c r="A51" s="1" t="s">
        <v>58</v>
      </c>
      <c r="B51" s="2">
        <v>63</v>
      </c>
      <c r="C51" s="8">
        <v>0.97777777342569261</v>
      </c>
      <c r="D51" s="2">
        <v>41</v>
      </c>
      <c r="E51" s="8">
        <v>0.91682927201433884</v>
      </c>
      <c r="F51" s="2">
        <v>12</v>
      </c>
      <c r="G51" s="8">
        <v>1.2166666438182194</v>
      </c>
      <c r="H51" s="2">
        <v>10</v>
      </c>
      <c r="I51" s="8">
        <v>0.94099998474121094</v>
      </c>
    </row>
    <row r="52" spans="1:9" x14ac:dyDescent="0.25">
      <c r="A52" s="1" t="s">
        <v>59</v>
      </c>
      <c r="B52" s="2">
        <v>57</v>
      </c>
      <c r="C52" s="8">
        <v>0.90035087393041247</v>
      </c>
      <c r="D52" s="2">
        <v>36</v>
      </c>
      <c r="E52" s="8">
        <v>0.88388889034589135</v>
      </c>
      <c r="H52" s="2">
        <v>21</v>
      </c>
      <c r="I52" s="8">
        <v>0.92857141721816294</v>
      </c>
    </row>
    <row r="53" spans="1:9" x14ac:dyDescent="0.25">
      <c r="A53" s="1" t="s">
        <v>60</v>
      </c>
      <c r="B53" s="2">
        <v>43</v>
      </c>
      <c r="C53" s="8">
        <v>1.0358139609181605</v>
      </c>
      <c r="D53" s="2">
        <v>30</v>
      </c>
      <c r="E53" s="8">
        <v>1.0230000078678132</v>
      </c>
      <c r="F53" s="2">
        <v>6</v>
      </c>
      <c r="G53" s="8">
        <v>1.271666665871938</v>
      </c>
      <c r="H53" s="2">
        <v>7</v>
      </c>
      <c r="I53" s="8">
        <v>0.88857144117355347</v>
      </c>
    </row>
    <row r="54" spans="1:9" x14ac:dyDescent="0.25">
      <c r="A54" s="1" t="s">
        <v>61</v>
      </c>
      <c r="B54" s="2">
        <v>45</v>
      </c>
      <c r="C54" s="8">
        <v>0.94466667175292973</v>
      </c>
      <c r="D54" s="2">
        <v>26</v>
      </c>
      <c r="E54" s="8">
        <v>0.82692307692307687</v>
      </c>
      <c r="F54" s="2">
        <v>8</v>
      </c>
      <c r="G54" s="8">
        <v>1.3537500202655792</v>
      </c>
      <c r="H54" s="2">
        <v>11</v>
      </c>
      <c r="I54" s="8">
        <v>0.92545455152338196</v>
      </c>
    </row>
    <row r="55" spans="1:9" x14ac:dyDescent="0.25">
      <c r="A55" s="1" t="s">
        <v>62</v>
      </c>
      <c r="B55" s="2">
        <v>91</v>
      </c>
      <c r="C55" s="8">
        <v>0.88120879183758749</v>
      </c>
      <c r="D55" s="2">
        <v>69</v>
      </c>
      <c r="E55" s="8">
        <v>0.86057971266732702</v>
      </c>
      <c r="F55" s="2">
        <v>8</v>
      </c>
      <c r="G55" s="8">
        <v>1.1437499821186066</v>
      </c>
      <c r="H55" s="2">
        <v>14</v>
      </c>
      <c r="I55" s="8">
        <v>0.83285714473043171</v>
      </c>
    </row>
    <row r="56" spans="1:9" x14ac:dyDescent="0.25">
      <c r="A56" s="1" t="s">
        <v>63</v>
      </c>
      <c r="B56" s="2">
        <v>82</v>
      </c>
      <c r="C56" s="8">
        <v>0.92621951931860391</v>
      </c>
      <c r="D56" s="2">
        <v>46</v>
      </c>
      <c r="E56" s="8">
        <v>0.92978262253429578</v>
      </c>
      <c r="F56" s="2">
        <v>1</v>
      </c>
      <c r="G56" s="8">
        <v>1.2400000095367432</v>
      </c>
      <c r="H56" s="2">
        <v>35</v>
      </c>
      <c r="I56" s="8">
        <v>0.91257142680031911</v>
      </c>
    </row>
    <row r="57" spans="1:9" x14ac:dyDescent="0.25">
      <c r="A57" s="1" t="s">
        <v>63</v>
      </c>
      <c r="B57" s="2">
        <v>32</v>
      </c>
      <c r="C57" s="8">
        <v>0.9165625087916851</v>
      </c>
      <c r="D57" s="2">
        <v>14</v>
      </c>
      <c r="E57" s="8">
        <v>0.89500000647136146</v>
      </c>
      <c r="F57" s="2">
        <v>1</v>
      </c>
      <c r="G57" s="8">
        <v>1.440000057220459</v>
      </c>
      <c r="H57" s="2">
        <v>17</v>
      </c>
      <c r="I57" s="8">
        <v>0.90352941961849442</v>
      </c>
    </row>
    <row r="58" spans="1:9" x14ac:dyDescent="0.25">
      <c r="A58" s="1" t="s">
        <v>64</v>
      </c>
      <c r="B58" s="2">
        <v>56</v>
      </c>
      <c r="C58" s="8">
        <v>0.90964286667960026</v>
      </c>
      <c r="D58" s="2">
        <v>25</v>
      </c>
      <c r="E58" s="8">
        <v>0.90520000696182246</v>
      </c>
      <c r="F58" s="2">
        <v>6</v>
      </c>
      <c r="G58" s="8">
        <v>1.0316666861375172</v>
      </c>
      <c r="H58" s="2">
        <v>25</v>
      </c>
      <c r="I58" s="8">
        <v>0.88480000972747808</v>
      </c>
    </row>
    <row r="59" spans="1:9" x14ac:dyDescent="0.25">
      <c r="A59" s="1" t="s">
        <v>65</v>
      </c>
      <c r="B59" s="2">
        <v>45</v>
      </c>
      <c r="C59" s="8">
        <v>0.960444446404775</v>
      </c>
      <c r="D59" s="2">
        <v>21</v>
      </c>
      <c r="E59" s="8">
        <v>0.91047619070325581</v>
      </c>
      <c r="F59" s="2">
        <v>8</v>
      </c>
      <c r="G59" s="8">
        <v>1.0525000169873238</v>
      </c>
      <c r="H59" s="2">
        <v>16</v>
      </c>
      <c r="I59" s="8">
        <v>0.97999999672174454</v>
      </c>
    </row>
    <row r="60" spans="1:9" x14ac:dyDescent="0.25">
      <c r="A60" s="1" t="s">
        <v>66</v>
      </c>
      <c r="B60" s="2">
        <v>44</v>
      </c>
      <c r="C60" s="8">
        <v>0.9775000011379068</v>
      </c>
      <c r="D60" s="2">
        <v>18</v>
      </c>
      <c r="E60" s="8">
        <v>0.93500000238418579</v>
      </c>
      <c r="F60" s="2">
        <v>4</v>
      </c>
      <c r="G60" s="8">
        <v>1.4524999856948853</v>
      </c>
      <c r="H60" s="2">
        <v>22</v>
      </c>
      <c r="I60" s="8">
        <v>0.92590909383513709</v>
      </c>
    </row>
    <row r="61" spans="1:9" x14ac:dyDescent="0.25">
      <c r="A61" s="1" t="s">
        <v>67</v>
      </c>
      <c r="B61" s="2">
        <v>40</v>
      </c>
      <c r="C61" s="8">
        <v>0.90475000590085985</v>
      </c>
      <c r="D61" s="2">
        <v>24</v>
      </c>
      <c r="E61" s="8">
        <v>0.88375000158945716</v>
      </c>
      <c r="F61" s="2">
        <v>2</v>
      </c>
      <c r="G61" s="8">
        <v>1.175000011920929</v>
      </c>
      <c r="H61" s="2">
        <v>14</v>
      </c>
      <c r="I61" s="8">
        <v>0.90214286957468304</v>
      </c>
    </row>
    <row r="62" spans="1:9" x14ac:dyDescent="0.25">
      <c r="A62" s="1" t="s">
        <v>68</v>
      </c>
      <c r="B62" s="2">
        <v>38</v>
      </c>
      <c r="C62" s="8">
        <v>0.95868422326288727</v>
      </c>
      <c r="D62" s="2">
        <v>23</v>
      </c>
      <c r="E62" s="8">
        <v>0.96869566647902783</v>
      </c>
      <c r="F62" s="2">
        <v>3</v>
      </c>
      <c r="G62" s="8">
        <v>1.1833333571751912</v>
      </c>
      <c r="H62" s="2">
        <v>12</v>
      </c>
      <c r="I62" s="8">
        <v>0.88333334028720856</v>
      </c>
    </row>
    <row r="63" spans="1:9" x14ac:dyDescent="0.25">
      <c r="A63" s="1" t="s">
        <v>69</v>
      </c>
      <c r="B63" s="2">
        <v>63</v>
      </c>
      <c r="C63" s="8">
        <v>0.86619048175357638</v>
      </c>
      <c r="D63" s="2">
        <v>33</v>
      </c>
      <c r="E63" s="8">
        <v>0.8766666741082163</v>
      </c>
      <c r="F63" s="2">
        <v>1</v>
      </c>
      <c r="G63" s="8">
        <v>1.2400000095367432</v>
      </c>
      <c r="H63" s="2">
        <v>29</v>
      </c>
      <c r="I63" s="8">
        <v>0.84137931363335972</v>
      </c>
    </row>
    <row r="64" spans="1:9" x14ac:dyDescent="0.25">
      <c r="A64" s="1" t="s">
        <v>70</v>
      </c>
      <c r="B64" s="2">
        <v>61</v>
      </c>
      <c r="C64" s="8">
        <v>1.0132787022434298</v>
      </c>
      <c r="D64" s="2">
        <v>35</v>
      </c>
      <c r="E64" s="8">
        <v>1.0220000198909214</v>
      </c>
      <c r="F64" s="2">
        <v>3</v>
      </c>
      <c r="G64" s="8">
        <v>1.4499999682108562</v>
      </c>
      <c r="H64" s="2">
        <v>23</v>
      </c>
      <c r="I64" s="8">
        <v>0.9430434885232345</v>
      </c>
    </row>
    <row r="65" spans="1:9" x14ac:dyDescent="0.25">
      <c r="A65" s="1" t="s">
        <v>71</v>
      </c>
      <c r="B65" s="2">
        <v>44</v>
      </c>
      <c r="C65" s="8">
        <v>0.95681819319725037</v>
      </c>
      <c r="D65" s="2">
        <v>24</v>
      </c>
      <c r="E65" s="8">
        <v>0.96875001738468802</v>
      </c>
      <c r="F65" s="2">
        <v>2</v>
      </c>
      <c r="G65" s="8">
        <v>1.2599999904632568</v>
      </c>
      <c r="H65" s="2">
        <v>18</v>
      </c>
      <c r="I65" s="8">
        <v>0.90722222791777718</v>
      </c>
    </row>
    <row r="66" spans="1:9" x14ac:dyDescent="0.25">
      <c r="A66" s="1" t="s">
        <v>72</v>
      </c>
      <c r="B66" s="2">
        <v>57</v>
      </c>
      <c r="C66" s="8">
        <v>0.94894737318942424</v>
      </c>
      <c r="D66" s="2">
        <v>17</v>
      </c>
      <c r="E66" s="8">
        <v>0.8658823546241311</v>
      </c>
      <c r="F66" s="2">
        <v>6</v>
      </c>
      <c r="G66" s="8">
        <v>1.4566666682561238</v>
      </c>
      <c r="H66" s="2">
        <v>34</v>
      </c>
      <c r="I66" s="8">
        <v>0.90088235981324138</v>
      </c>
    </row>
    <row r="67" spans="1:9" x14ac:dyDescent="0.25">
      <c r="A67" s="1" t="s">
        <v>73</v>
      </c>
      <c r="B67" s="2">
        <v>27</v>
      </c>
      <c r="C67" s="8">
        <v>0.94962964234528713</v>
      </c>
      <c r="D67" s="2">
        <v>18</v>
      </c>
      <c r="E67" s="8">
        <v>0.94611111614439225</v>
      </c>
      <c r="F67" s="2">
        <v>2</v>
      </c>
      <c r="G67" s="8">
        <v>1.2000000476837158</v>
      </c>
      <c r="H67" s="2">
        <v>7</v>
      </c>
      <c r="I67" s="8">
        <v>0.88714287962232319</v>
      </c>
    </row>
    <row r="68" spans="1:9" x14ac:dyDescent="0.25">
      <c r="A68" s="1" t="s">
        <v>74</v>
      </c>
      <c r="B68" s="2">
        <v>38</v>
      </c>
      <c r="C68" s="8">
        <v>0.92052632256558065</v>
      </c>
      <c r="D68" s="2">
        <v>20</v>
      </c>
      <c r="E68" s="8">
        <v>0.89000000953674319</v>
      </c>
      <c r="F68" s="2">
        <v>4</v>
      </c>
      <c r="G68" s="8">
        <v>1.2824999839067459</v>
      </c>
      <c r="H68" s="2">
        <v>14</v>
      </c>
      <c r="I68" s="8">
        <v>0.86071429508072994</v>
      </c>
    </row>
    <row r="69" spans="1:9" x14ac:dyDescent="0.25">
      <c r="A69" s="1" t="s">
        <v>75</v>
      </c>
      <c r="B69" s="2">
        <v>57</v>
      </c>
      <c r="C69" s="8">
        <v>0.84403508901596069</v>
      </c>
      <c r="D69" s="2">
        <v>36</v>
      </c>
      <c r="E69" s="8">
        <v>0.85277777579095626</v>
      </c>
      <c r="F69" s="2">
        <v>3</v>
      </c>
      <c r="G69" s="8">
        <v>0.85000000397364295</v>
      </c>
      <c r="H69" s="2">
        <v>18</v>
      </c>
      <c r="I69" s="8">
        <v>0.82555556297302246</v>
      </c>
    </row>
    <row r="70" spans="1:9" x14ac:dyDescent="0.25">
      <c r="A70" s="1" t="s">
        <v>76</v>
      </c>
      <c r="B70" s="2">
        <v>38</v>
      </c>
      <c r="C70" s="8">
        <v>1.0018420988007595</v>
      </c>
      <c r="F70" s="2">
        <v>4</v>
      </c>
      <c r="G70" s="8">
        <v>1.2624999582767487</v>
      </c>
      <c r="H70" s="2">
        <v>34</v>
      </c>
      <c r="I70" s="8">
        <v>0.97117646827417259</v>
      </c>
    </row>
    <row r="71" spans="1:9" x14ac:dyDescent="0.25">
      <c r="A71" s="1" t="s">
        <v>77</v>
      </c>
      <c r="B71" s="2">
        <v>31</v>
      </c>
      <c r="C71" s="8">
        <v>0.81612903456534114</v>
      </c>
      <c r="D71" s="2">
        <v>12</v>
      </c>
      <c r="E71" s="8">
        <v>0.90083332856496179</v>
      </c>
      <c r="F71" s="2">
        <v>1</v>
      </c>
      <c r="G71" s="8">
        <v>1.0700000524520874</v>
      </c>
      <c r="H71" s="2">
        <v>18</v>
      </c>
      <c r="I71" s="8">
        <v>0.74555555979410804</v>
      </c>
    </row>
    <row r="72" spans="1:9" x14ac:dyDescent="0.25">
      <c r="A72" s="1" t="s">
        <v>78</v>
      </c>
      <c r="B72" s="2">
        <v>114</v>
      </c>
      <c r="C72" s="8">
        <v>0.92815789841769036</v>
      </c>
      <c r="D72" s="2">
        <v>99</v>
      </c>
      <c r="E72" s="8">
        <v>0.91303030830441101</v>
      </c>
      <c r="F72" s="2">
        <v>3</v>
      </c>
      <c r="G72" s="8">
        <v>1.3766666253407795</v>
      </c>
      <c r="H72" s="2">
        <v>12</v>
      </c>
      <c r="I72" s="8">
        <v>0.94083333512147271</v>
      </c>
    </row>
    <row r="73" spans="1:9" x14ac:dyDescent="0.25">
      <c r="A73" s="1" t="s">
        <v>79</v>
      </c>
      <c r="B73" s="2">
        <v>53</v>
      </c>
      <c r="C73" s="8">
        <v>0.89528301189530568</v>
      </c>
      <c r="D73" s="2">
        <v>17</v>
      </c>
      <c r="E73" s="8">
        <v>0.83352941274642944</v>
      </c>
      <c r="F73" s="2">
        <v>4</v>
      </c>
      <c r="G73" s="8">
        <v>1.2949999570846558</v>
      </c>
      <c r="H73" s="2">
        <v>32</v>
      </c>
      <c r="I73" s="8">
        <v>0.87812499329447746</v>
      </c>
    </row>
    <row r="74" spans="1:9" x14ac:dyDescent="0.25">
      <c r="A74" s="1" t="s">
        <v>455</v>
      </c>
      <c r="B74" s="2">
        <v>30</v>
      </c>
      <c r="C74" s="8">
        <v>1.0783333301544189</v>
      </c>
      <c r="D74" s="2">
        <v>20</v>
      </c>
      <c r="E74" s="8">
        <v>0.90600000023841853</v>
      </c>
      <c r="F74" s="2">
        <v>8</v>
      </c>
      <c r="G74" s="8">
        <v>1.5137499868869781</v>
      </c>
      <c r="H74" s="2">
        <v>2</v>
      </c>
      <c r="I74" s="8">
        <v>1.0600000023841858</v>
      </c>
    </row>
    <row r="75" spans="1:9" x14ac:dyDescent="0.25">
      <c r="A75" s="1" t="s">
        <v>80</v>
      </c>
      <c r="B75" s="2">
        <v>8</v>
      </c>
      <c r="C75" s="8">
        <v>1.9837499260902405</v>
      </c>
      <c r="F75" s="2">
        <v>8</v>
      </c>
      <c r="G75" s="8">
        <v>1.9837499260902405</v>
      </c>
    </row>
    <row r="76" spans="1:9" x14ac:dyDescent="0.25">
      <c r="A76" s="1" t="s">
        <v>81</v>
      </c>
      <c r="B76" s="2">
        <v>51</v>
      </c>
      <c r="C76" s="8">
        <v>0.8872549042982214</v>
      </c>
      <c r="D76" s="2">
        <v>20</v>
      </c>
      <c r="E76" s="8">
        <v>0.88300000429153447</v>
      </c>
      <c r="F76" s="2">
        <v>1</v>
      </c>
      <c r="G76" s="8">
        <v>1.7899999618530273</v>
      </c>
      <c r="H76" s="2">
        <v>30</v>
      </c>
      <c r="I76" s="8">
        <v>0.86000000238418584</v>
      </c>
    </row>
    <row r="77" spans="1:9" x14ac:dyDescent="0.25">
      <c r="A77" s="1" t="s">
        <v>82</v>
      </c>
      <c r="B77" s="2">
        <v>36</v>
      </c>
      <c r="C77" s="8">
        <v>0.97555556396643317</v>
      </c>
      <c r="D77" s="2">
        <v>20</v>
      </c>
      <c r="E77" s="8">
        <v>0.94050000905990605</v>
      </c>
      <c r="F77" s="2">
        <v>4</v>
      </c>
      <c r="G77" s="8">
        <v>1.2249999940395355</v>
      </c>
      <c r="H77" s="2">
        <v>12</v>
      </c>
      <c r="I77" s="8">
        <v>0.9508333454529444</v>
      </c>
    </row>
    <row r="78" spans="1:9" x14ac:dyDescent="0.25">
      <c r="A78" s="1" t="s">
        <v>83</v>
      </c>
      <c r="B78" s="2">
        <v>67</v>
      </c>
      <c r="C78" s="8">
        <v>0.93208955917785419</v>
      </c>
      <c r="D78" s="2">
        <v>32</v>
      </c>
      <c r="E78" s="8">
        <v>0.9171875137835741</v>
      </c>
      <c r="F78" s="2">
        <v>2</v>
      </c>
      <c r="G78" s="8">
        <v>1.309999942779541</v>
      </c>
      <c r="H78" s="2">
        <v>33</v>
      </c>
      <c r="I78" s="8">
        <v>0.92363636782675074</v>
      </c>
    </row>
    <row r="79" spans="1:9" x14ac:dyDescent="0.25">
      <c r="A79" s="1" t="s">
        <v>84</v>
      </c>
      <c r="B79" s="2">
        <v>55</v>
      </c>
      <c r="C79" s="8">
        <v>1.0303636399182405</v>
      </c>
      <c r="D79" s="2">
        <v>38</v>
      </c>
      <c r="E79" s="8">
        <v>1.0102631606553729</v>
      </c>
      <c r="F79" s="2">
        <v>1</v>
      </c>
      <c r="G79" s="8">
        <v>1.059999942779541</v>
      </c>
      <c r="H79" s="2">
        <v>16</v>
      </c>
      <c r="I79" s="8">
        <v>1.0762500092387199</v>
      </c>
    </row>
    <row r="80" spans="1:9" x14ac:dyDescent="0.25">
      <c r="A80" s="1" t="s">
        <v>85</v>
      </c>
      <c r="B80" s="2">
        <v>73</v>
      </c>
      <c r="C80" s="8">
        <v>1.0938356216639689</v>
      </c>
      <c r="D80" s="2">
        <v>53</v>
      </c>
      <c r="E80" s="8">
        <v>1.0769811396328908</v>
      </c>
      <c r="F80" s="2">
        <v>2</v>
      </c>
      <c r="G80" s="8">
        <v>1.2599999904632568</v>
      </c>
      <c r="H80" s="2">
        <v>18</v>
      </c>
      <c r="I80" s="8">
        <v>1.125</v>
      </c>
    </row>
    <row r="81" spans="1:9" x14ac:dyDescent="0.25">
      <c r="A81" s="1" t="s">
        <v>86</v>
      </c>
      <c r="B81" s="2">
        <v>68</v>
      </c>
      <c r="C81" s="8">
        <v>0.94338235522017755</v>
      </c>
      <c r="D81" s="2">
        <v>24</v>
      </c>
      <c r="E81" s="8">
        <v>0.93291666855414712</v>
      </c>
      <c r="F81" s="2">
        <v>3</v>
      </c>
      <c r="G81" s="8">
        <v>1.2766666412353516</v>
      </c>
      <c r="H81" s="2">
        <v>41</v>
      </c>
      <c r="I81" s="8">
        <v>0.92512195575528033</v>
      </c>
    </row>
    <row r="82" spans="1:9" x14ac:dyDescent="0.25">
      <c r="A82" s="1" t="s">
        <v>87</v>
      </c>
      <c r="B82" s="2">
        <v>60</v>
      </c>
      <c r="C82" s="8">
        <v>0.90433333615461986</v>
      </c>
      <c r="D82" s="2">
        <v>22</v>
      </c>
      <c r="E82" s="8">
        <v>0.83909090811556031</v>
      </c>
      <c r="F82" s="2">
        <v>3</v>
      </c>
      <c r="G82" s="8">
        <v>1.1833333571751912</v>
      </c>
      <c r="H82" s="2">
        <v>35</v>
      </c>
      <c r="I82" s="8">
        <v>0.9214285748345511</v>
      </c>
    </row>
    <row r="83" spans="1:9" x14ac:dyDescent="0.25">
      <c r="A83" s="1" t="s">
        <v>88</v>
      </c>
      <c r="B83" s="2">
        <v>36</v>
      </c>
      <c r="C83" s="8">
        <v>1.2074999908606212</v>
      </c>
      <c r="D83" s="2">
        <v>16</v>
      </c>
      <c r="E83" s="8">
        <v>1.181249987334013</v>
      </c>
      <c r="F83" s="2">
        <v>10</v>
      </c>
      <c r="G83" s="8">
        <v>1.4449999809265137</v>
      </c>
      <c r="H83" s="2">
        <v>10</v>
      </c>
      <c r="I83" s="8">
        <v>1.0120000064373016</v>
      </c>
    </row>
    <row r="84" spans="1:9" x14ac:dyDescent="0.25">
      <c r="A84" s="1" t="s">
        <v>89</v>
      </c>
      <c r="B84" s="2">
        <v>176</v>
      </c>
      <c r="C84" s="8">
        <v>0.96193181960420171</v>
      </c>
      <c r="D84" s="2">
        <v>96</v>
      </c>
      <c r="E84" s="8">
        <v>0.92583333762983477</v>
      </c>
      <c r="F84" s="2">
        <v>27</v>
      </c>
      <c r="G84" s="8">
        <v>1.3144444227218628</v>
      </c>
      <c r="H84" s="2">
        <v>53</v>
      </c>
      <c r="I84" s="8">
        <v>0.84773585706386922</v>
      </c>
    </row>
    <row r="85" spans="1:9" x14ac:dyDescent="0.25">
      <c r="A85" s="1" t="s">
        <v>90</v>
      </c>
      <c r="B85" s="2">
        <v>89</v>
      </c>
      <c r="C85" s="8">
        <v>0.98011236646202171</v>
      </c>
      <c r="D85" s="2">
        <v>50</v>
      </c>
      <c r="E85" s="8">
        <v>0.89480000853538511</v>
      </c>
      <c r="F85" s="2">
        <v>15</v>
      </c>
      <c r="G85" s="8">
        <v>1.3633333285649618</v>
      </c>
      <c r="H85" s="2">
        <v>24</v>
      </c>
      <c r="I85" s="8">
        <v>0.91833334416151047</v>
      </c>
    </row>
    <row r="86" spans="1:9" x14ac:dyDescent="0.25">
      <c r="A86" s="1" t="s">
        <v>91</v>
      </c>
      <c r="B86" s="2">
        <v>22</v>
      </c>
      <c r="C86" s="8">
        <v>0.85409091819416394</v>
      </c>
      <c r="D86" s="2">
        <v>21</v>
      </c>
      <c r="E86" s="8">
        <v>0.85238096259889151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31</v>
      </c>
      <c r="C87" s="8">
        <v>1.0038709659730234</v>
      </c>
      <c r="D87" s="2">
        <v>13</v>
      </c>
      <c r="E87" s="8">
        <v>0.92999999798261201</v>
      </c>
      <c r="F87" s="2">
        <v>4</v>
      </c>
      <c r="G87" s="8">
        <v>1.6374999582767487</v>
      </c>
      <c r="H87" s="2">
        <v>14</v>
      </c>
      <c r="I87" s="8">
        <v>0.89142858130591252</v>
      </c>
    </row>
    <row r="88" spans="1:9" x14ac:dyDescent="0.25">
      <c r="A88" s="1" t="s">
        <v>463</v>
      </c>
      <c r="B88" s="2">
        <v>16</v>
      </c>
      <c r="C88" s="8">
        <v>1.1406249888241291</v>
      </c>
      <c r="F88" s="2">
        <v>4</v>
      </c>
      <c r="G88" s="8">
        <v>1.4074999988079071</v>
      </c>
      <c r="H88" s="2">
        <v>12</v>
      </c>
      <c r="I88" s="8">
        <v>1.0516666521628697</v>
      </c>
    </row>
    <row r="89" spans="1:9" x14ac:dyDescent="0.25">
      <c r="A89" s="1" t="s">
        <v>93</v>
      </c>
      <c r="B89" s="2">
        <v>47</v>
      </c>
      <c r="C89" s="8">
        <v>0.97319148576005976</v>
      </c>
      <c r="D89" s="2">
        <v>22</v>
      </c>
      <c r="E89" s="8">
        <v>0.89499999718232592</v>
      </c>
      <c r="F89" s="2">
        <v>9</v>
      </c>
      <c r="G89" s="8">
        <v>1.2744444476233587</v>
      </c>
      <c r="H89" s="2">
        <v>16</v>
      </c>
      <c r="I89" s="8">
        <v>0.91124999150633812</v>
      </c>
    </row>
    <row r="90" spans="1:9" x14ac:dyDescent="0.25">
      <c r="A90" s="1" t="s">
        <v>94</v>
      </c>
      <c r="B90" s="2">
        <v>29</v>
      </c>
      <c r="C90" s="8">
        <v>0.85206897299865192</v>
      </c>
      <c r="D90" s="2">
        <v>9</v>
      </c>
      <c r="E90" s="8">
        <v>0.89444445239173043</v>
      </c>
      <c r="H90" s="2">
        <v>20</v>
      </c>
      <c r="I90" s="8">
        <v>0.83300000727176671</v>
      </c>
    </row>
    <row r="91" spans="1:9" x14ac:dyDescent="0.25">
      <c r="A91" s="1" t="s">
        <v>95</v>
      </c>
      <c r="B91" s="2">
        <v>55</v>
      </c>
      <c r="C91" s="8">
        <v>0.93381819074804129</v>
      </c>
      <c r="D91" s="2">
        <v>29</v>
      </c>
      <c r="E91" s="8">
        <v>0.92275863063746488</v>
      </c>
      <c r="F91" s="2">
        <v>3</v>
      </c>
      <c r="G91" s="8">
        <v>1.1466666460037231</v>
      </c>
      <c r="H91" s="2">
        <v>23</v>
      </c>
      <c r="I91" s="8">
        <v>0.92000001150628796</v>
      </c>
    </row>
    <row r="92" spans="1:9" x14ac:dyDescent="0.25">
      <c r="A92" s="1" t="s">
        <v>96</v>
      </c>
      <c r="B92" s="2">
        <v>91</v>
      </c>
      <c r="C92" s="8">
        <v>0.98109890143949907</v>
      </c>
      <c r="D92" s="2">
        <v>60</v>
      </c>
      <c r="E92" s="8">
        <v>0.94950000445048011</v>
      </c>
      <c r="F92" s="2">
        <v>11</v>
      </c>
      <c r="G92" s="8">
        <v>1.3527272506193682</v>
      </c>
      <c r="H92" s="2">
        <v>20</v>
      </c>
      <c r="I92" s="8">
        <v>0.87150000035762787</v>
      </c>
    </row>
    <row r="93" spans="1:9" x14ac:dyDescent="0.25">
      <c r="A93" s="1" t="s">
        <v>97</v>
      </c>
      <c r="B93" s="2">
        <v>32</v>
      </c>
      <c r="C93" s="8">
        <v>1.0178125128149986</v>
      </c>
      <c r="D93" s="2">
        <v>23</v>
      </c>
      <c r="E93" s="8">
        <v>1.0573913221773894</v>
      </c>
      <c r="F93" s="2">
        <v>2</v>
      </c>
      <c r="G93" s="8">
        <v>1.5149999856948853</v>
      </c>
      <c r="H93" s="2">
        <v>7</v>
      </c>
      <c r="I93" s="8">
        <v>0.74571428980146137</v>
      </c>
    </row>
    <row r="94" spans="1:9" x14ac:dyDescent="0.25">
      <c r="A94" s="1" t="s">
        <v>98</v>
      </c>
      <c r="B94" s="2">
        <v>56</v>
      </c>
      <c r="C94" s="8">
        <v>0.90017857296126225</v>
      </c>
      <c r="D94" s="2">
        <v>27</v>
      </c>
      <c r="E94" s="8">
        <v>0.87074074480268693</v>
      </c>
      <c r="F94" s="2">
        <v>6</v>
      </c>
      <c r="G94" s="8">
        <v>1.2649999956289928</v>
      </c>
      <c r="H94" s="2">
        <v>23</v>
      </c>
      <c r="I94" s="8">
        <v>0.8395652174949646</v>
      </c>
    </row>
    <row r="95" spans="1:9" x14ac:dyDescent="0.25">
      <c r="A95" s="1" t="s">
        <v>99</v>
      </c>
      <c r="B95" s="2">
        <v>86</v>
      </c>
      <c r="C95" s="8">
        <v>1.0618604601815689</v>
      </c>
      <c r="D95" s="2">
        <v>51</v>
      </c>
      <c r="E95" s="8">
        <v>0.99784314048056511</v>
      </c>
      <c r="F95" s="2">
        <v>15</v>
      </c>
      <c r="G95" s="8">
        <v>1.4986666282018026</v>
      </c>
      <c r="H95" s="2">
        <v>20</v>
      </c>
      <c r="I95" s="8">
        <v>0.89749999940395353</v>
      </c>
    </row>
    <row r="96" spans="1:9" x14ac:dyDescent="0.25">
      <c r="A96" s="1" t="s">
        <v>100</v>
      </c>
      <c r="B96" s="2">
        <v>40</v>
      </c>
      <c r="C96" s="8">
        <v>0.83600000441074374</v>
      </c>
      <c r="D96" s="2">
        <v>21</v>
      </c>
      <c r="E96" s="8">
        <v>0.81523809830347693</v>
      </c>
      <c r="F96" s="2">
        <v>2</v>
      </c>
      <c r="G96" s="8">
        <v>1.0100000202655792</v>
      </c>
      <c r="H96" s="2">
        <v>17</v>
      </c>
      <c r="I96" s="8">
        <v>0.84117647479562196</v>
      </c>
    </row>
    <row r="97" spans="1:9" x14ac:dyDescent="0.25">
      <c r="A97" s="1" t="s">
        <v>101</v>
      </c>
      <c r="B97" s="2">
        <v>70</v>
      </c>
      <c r="C97" s="8">
        <v>0.93400001014981948</v>
      </c>
      <c r="D97" s="2">
        <v>22</v>
      </c>
      <c r="E97" s="8">
        <v>0.87363637306473474</v>
      </c>
      <c r="F97" s="2">
        <v>8</v>
      </c>
      <c r="G97" s="8">
        <v>1.2825000062584877</v>
      </c>
      <c r="H97" s="2">
        <v>40</v>
      </c>
      <c r="I97" s="8">
        <v>0.89750001132488255</v>
      </c>
    </row>
    <row r="98" spans="1:9" x14ac:dyDescent="0.25">
      <c r="A98" s="1" t="s">
        <v>102</v>
      </c>
      <c r="B98" s="2">
        <v>57</v>
      </c>
      <c r="C98" s="8">
        <v>1.0677192953594945</v>
      </c>
      <c r="D98" s="2">
        <v>26</v>
      </c>
      <c r="E98" s="8">
        <v>0.99961539415212775</v>
      </c>
      <c r="F98" s="2">
        <v>9</v>
      </c>
      <c r="G98" s="8">
        <v>1.6899999645021226</v>
      </c>
      <c r="H98" s="2">
        <v>22</v>
      </c>
      <c r="I98" s="8">
        <v>0.89363635940985242</v>
      </c>
    </row>
    <row r="99" spans="1:9" x14ac:dyDescent="0.25">
      <c r="A99" s="1" t="s">
        <v>103</v>
      </c>
      <c r="B99" s="2">
        <v>43</v>
      </c>
      <c r="C99" s="8">
        <v>0.87116279435712241</v>
      </c>
      <c r="D99" s="2">
        <v>32</v>
      </c>
      <c r="E99" s="8">
        <v>0.8431250024586916</v>
      </c>
      <c r="F99" s="2">
        <v>1</v>
      </c>
      <c r="G99" s="8">
        <v>1.0700000524520874</v>
      </c>
      <c r="H99" s="2">
        <v>10</v>
      </c>
      <c r="I99" s="8">
        <v>0.94100000262260441</v>
      </c>
    </row>
    <row r="100" spans="1:9" x14ac:dyDescent="0.25">
      <c r="A100" s="1" t="s">
        <v>104</v>
      </c>
      <c r="B100" s="2">
        <v>96</v>
      </c>
      <c r="C100" s="8">
        <v>0.94072917165855563</v>
      </c>
      <c r="D100" s="2">
        <v>38</v>
      </c>
      <c r="E100" s="8">
        <v>0.88473685007346303</v>
      </c>
      <c r="F100" s="2">
        <v>5</v>
      </c>
      <c r="G100" s="8">
        <v>1.1480000138282775</v>
      </c>
      <c r="H100" s="2">
        <v>53</v>
      </c>
      <c r="I100" s="8">
        <v>0.96132075674128981</v>
      </c>
    </row>
    <row r="101" spans="1:9" x14ac:dyDescent="0.25">
      <c r="A101" s="1" t="s">
        <v>105</v>
      </c>
      <c r="B101" s="2">
        <v>42</v>
      </c>
      <c r="C101" s="8">
        <v>0.87452381281625657</v>
      </c>
      <c r="D101" s="2">
        <v>16</v>
      </c>
      <c r="E101" s="8">
        <v>0.9687500074505806</v>
      </c>
      <c r="F101" s="2">
        <v>1</v>
      </c>
      <c r="G101" s="8">
        <v>1.2799999713897705</v>
      </c>
      <c r="H101" s="2">
        <v>25</v>
      </c>
      <c r="I101" s="8">
        <v>0.79800000190734866</v>
      </c>
    </row>
    <row r="102" spans="1:9" x14ac:dyDescent="0.25">
      <c r="A102" s="1" t="s">
        <v>106</v>
      </c>
      <c r="B102" s="2">
        <v>68</v>
      </c>
      <c r="C102" s="8">
        <v>0.91426470525124492</v>
      </c>
      <c r="D102" s="2">
        <v>26</v>
      </c>
      <c r="E102" s="8">
        <v>0.88615384239416861</v>
      </c>
      <c r="F102" s="2">
        <v>7</v>
      </c>
      <c r="G102" s="8">
        <v>1.2271428619112288</v>
      </c>
      <c r="H102" s="2">
        <v>35</v>
      </c>
      <c r="I102" s="8">
        <v>0.87257142918450492</v>
      </c>
    </row>
    <row r="103" spans="1:9" x14ac:dyDescent="0.25">
      <c r="A103" s="1" t="s">
        <v>107</v>
      </c>
      <c r="B103" s="2">
        <v>38</v>
      </c>
      <c r="C103" s="8">
        <v>0.91105263484151744</v>
      </c>
      <c r="D103" s="2">
        <v>18</v>
      </c>
      <c r="E103" s="8">
        <v>0.96500001351038611</v>
      </c>
      <c r="H103" s="2">
        <v>20</v>
      </c>
      <c r="I103" s="8">
        <v>0.86249999403953548</v>
      </c>
    </row>
    <row r="104" spans="1:9" x14ac:dyDescent="0.25">
      <c r="A104" s="1" t="s">
        <v>108</v>
      </c>
      <c r="B104" s="2">
        <v>88</v>
      </c>
      <c r="C104" s="8">
        <v>0.95659090984951367</v>
      </c>
      <c r="D104" s="2">
        <v>48</v>
      </c>
      <c r="E104" s="8">
        <v>0.92416666820645332</v>
      </c>
      <c r="F104" s="2">
        <v>11</v>
      </c>
      <c r="G104" s="8">
        <v>1.2881818142804233</v>
      </c>
      <c r="H104" s="2">
        <v>29</v>
      </c>
      <c r="I104" s="8">
        <v>0.88448275985388924</v>
      </c>
    </row>
    <row r="105" spans="1:9" x14ac:dyDescent="0.25">
      <c r="A105" s="1" t="s">
        <v>109</v>
      </c>
      <c r="B105" s="2">
        <v>44</v>
      </c>
      <c r="C105" s="8">
        <v>1.0959090874953703</v>
      </c>
      <c r="D105" s="2">
        <v>32</v>
      </c>
      <c r="E105" s="8">
        <v>1.0084374994039536</v>
      </c>
      <c r="F105" s="2">
        <v>7</v>
      </c>
      <c r="G105" s="8">
        <v>1.45571425982884</v>
      </c>
      <c r="H105" s="2">
        <v>5</v>
      </c>
      <c r="I105" s="8">
        <v>1.1520000100135803</v>
      </c>
    </row>
    <row r="106" spans="1:9" x14ac:dyDescent="0.25">
      <c r="A106" s="1" t="s">
        <v>110</v>
      </c>
      <c r="B106" s="2">
        <v>38</v>
      </c>
      <c r="C106" s="8">
        <v>0.91842105357270487</v>
      </c>
      <c r="D106" s="2">
        <v>19</v>
      </c>
      <c r="E106" s="8">
        <v>0.95210527118883637</v>
      </c>
      <c r="F106" s="2">
        <v>3</v>
      </c>
      <c r="G106" s="8">
        <v>1.2700000007947285</v>
      </c>
      <c r="H106" s="2">
        <v>16</v>
      </c>
      <c r="I106" s="8">
        <v>0.8124999925494194</v>
      </c>
    </row>
    <row r="107" spans="1:9" x14ac:dyDescent="0.25">
      <c r="A107" s="1" t="s">
        <v>111</v>
      </c>
      <c r="B107" s="2">
        <v>53</v>
      </c>
      <c r="C107" s="8">
        <v>0.92301886823942081</v>
      </c>
      <c r="D107" s="2">
        <v>23</v>
      </c>
      <c r="E107" s="8">
        <v>0.84391304980153625</v>
      </c>
      <c r="F107" s="2">
        <v>7</v>
      </c>
      <c r="G107" s="8">
        <v>1.487142835344587</v>
      </c>
      <c r="H107" s="2">
        <v>23</v>
      </c>
      <c r="I107" s="8">
        <v>0.83043478364529821</v>
      </c>
    </row>
    <row r="108" spans="1:9" x14ac:dyDescent="0.25">
      <c r="A108" s="1" t="s">
        <v>112</v>
      </c>
      <c r="B108" s="2">
        <v>68</v>
      </c>
      <c r="C108" s="8">
        <v>0.95676471380626449</v>
      </c>
      <c r="D108" s="2">
        <v>36</v>
      </c>
      <c r="E108" s="8">
        <v>0.94333334598276353</v>
      </c>
      <c r="F108" s="2">
        <v>8</v>
      </c>
      <c r="G108" s="8">
        <v>1.1787499934434891</v>
      </c>
      <c r="H108" s="2">
        <v>24</v>
      </c>
      <c r="I108" s="8">
        <v>0.90291667232910788</v>
      </c>
    </row>
    <row r="109" spans="1:9" x14ac:dyDescent="0.25">
      <c r="A109" s="1" t="s">
        <v>113</v>
      </c>
      <c r="B109" s="2">
        <v>88</v>
      </c>
      <c r="C109" s="8">
        <v>0.99647727473215619</v>
      </c>
      <c r="D109" s="2">
        <v>48</v>
      </c>
      <c r="E109" s="8">
        <v>0.98541666939854622</v>
      </c>
      <c r="F109" s="2">
        <v>2</v>
      </c>
      <c r="G109" s="8">
        <v>1.5600000023841858</v>
      </c>
      <c r="H109" s="2">
        <v>38</v>
      </c>
      <c r="I109" s="8">
        <v>0.98078947475082001</v>
      </c>
    </row>
    <row r="110" spans="1:9" x14ac:dyDescent="0.25">
      <c r="A110" s="1" t="s">
        <v>114</v>
      </c>
      <c r="B110" s="2">
        <v>107</v>
      </c>
      <c r="C110" s="8">
        <v>0.86971963287513943</v>
      </c>
      <c r="D110" s="2">
        <v>49</v>
      </c>
      <c r="E110" s="8">
        <v>0.80571428610354057</v>
      </c>
      <c r="F110" s="2">
        <v>13</v>
      </c>
      <c r="G110" s="8">
        <v>0.97538462510475743</v>
      </c>
      <c r="H110" s="2">
        <v>45</v>
      </c>
      <c r="I110" s="8">
        <v>0.9088889016045465</v>
      </c>
    </row>
    <row r="111" spans="1:9" x14ac:dyDescent="0.25">
      <c r="A111" s="1" t="s">
        <v>115</v>
      </c>
      <c r="B111" s="2">
        <v>44</v>
      </c>
      <c r="C111" s="8">
        <v>1.0659090944311835</v>
      </c>
      <c r="D111" s="2">
        <v>26</v>
      </c>
      <c r="E111" s="8">
        <v>1.0169230814163501</v>
      </c>
      <c r="F111" s="2">
        <v>4</v>
      </c>
      <c r="G111" s="8">
        <v>1.554999977350235</v>
      </c>
      <c r="H111" s="2">
        <v>14</v>
      </c>
      <c r="I111" s="8">
        <v>1.0171428663390023</v>
      </c>
    </row>
    <row r="112" spans="1:9" x14ac:dyDescent="0.25">
      <c r="A112" s="1" t="s">
        <v>116</v>
      </c>
      <c r="B112" s="2">
        <v>96</v>
      </c>
      <c r="C112" s="8">
        <v>0.94593750685453415</v>
      </c>
      <c r="D112" s="2">
        <v>45</v>
      </c>
      <c r="E112" s="8">
        <v>0.87688889635933776</v>
      </c>
      <c r="F112" s="2">
        <v>12</v>
      </c>
      <c r="G112" s="8">
        <v>1.3158333251873653</v>
      </c>
      <c r="H112" s="2">
        <v>39</v>
      </c>
      <c r="I112" s="8">
        <v>0.91179488255427432</v>
      </c>
    </row>
    <row r="113" spans="1:9" x14ac:dyDescent="0.25">
      <c r="A113" s="1" t="s">
        <v>117</v>
      </c>
      <c r="B113" s="2">
        <v>57</v>
      </c>
      <c r="C113" s="8">
        <v>0.93543859845713562</v>
      </c>
      <c r="D113" s="2">
        <v>26</v>
      </c>
      <c r="E113" s="8">
        <v>0.92576923966407776</v>
      </c>
      <c r="F113" s="2">
        <v>1</v>
      </c>
      <c r="G113" s="8">
        <v>1.309999942779541</v>
      </c>
      <c r="H113" s="2">
        <v>30</v>
      </c>
      <c r="I113" s="8">
        <v>0.93133333126703899</v>
      </c>
    </row>
    <row r="114" spans="1:9" x14ac:dyDescent="0.25">
      <c r="A114" s="1" t="s">
        <v>118</v>
      </c>
      <c r="B114" s="2">
        <v>54</v>
      </c>
      <c r="C114" s="8">
        <v>0.92425925312218837</v>
      </c>
      <c r="D114" s="2">
        <v>19</v>
      </c>
      <c r="E114" s="8">
        <v>0.88368420224440725</v>
      </c>
      <c r="F114" s="2">
        <v>2</v>
      </c>
      <c r="G114" s="8">
        <v>1.4300000071525574</v>
      </c>
      <c r="H114" s="2">
        <v>33</v>
      </c>
      <c r="I114" s="8">
        <v>0.91696969126210071</v>
      </c>
    </row>
    <row r="115" spans="1:9" x14ac:dyDescent="0.25">
      <c r="A115" s="1" t="s">
        <v>119</v>
      </c>
      <c r="B115" s="2">
        <v>74</v>
      </c>
      <c r="C115" s="8">
        <v>0.98783784379830231</v>
      </c>
      <c r="D115" s="2">
        <v>62</v>
      </c>
      <c r="E115" s="8">
        <v>0.95225807351450764</v>
      </c>
      <c r="F115" s="2">
        <v>6</v>
      </c>
      <c r="G115" s="8">
        <v>1.32833331823349</v>
      </c>
      <c r="H115" s="2">
        <v>6</v>
      </c>
      <c r="I115" s="8">
        <v>1.0149999956289928</v>
      </c>
    </row>
    <row r="116" spans="1:9" x14ac:dyDescent="0.25">
      <c r="A116" s="1" t="s">
        <v>120</v>
      </c>
      <c r="B116" s="2">
        <v>39</v>
      </c>
      <c r="C116" s="8">
        <v>0.98769230567491972</v>
      </c>
      <c r="D116" s="2">
        <v>14</v>
      </c>
      <c r="E116" s="8">
        <v>0.9578571532453809</v>
      </c>
      <c r="F116" s="2">
        <v>5</v>
      </c>
      <c r="G116" s="8">
        <v>1.5719999551773072</v>
      </c>
      <c r="H116" s="2">
        <v>20</v>
      </c>
      <c r="I116" s="8">
        <v>0.86250000000000004</v>
      </c>
    </row>
    <row r="117" spans="1:9" x14ac:dyDescent="0.25">
      <c r="A117" s="1" t="s">
        <v>121</v>
      </c>
      <c r="B117" s="2">
        <v>98</v>
      </c>
      <c r="C117" s="8">
        <v>1.0106122390348085</v>
      </c>
      <c r="D117" s="2">
        <v>49</v>
      </c>
      <c r="E117" s="8">
        <v>0.89795917880778409</v>
      </c>
      <c r="F117" s="2">
        <v>27</v>
      </c>
      <c r="G117" s="8">
        <v>1.2540740679811548</v>
      </c>
      <c r="H117" s="2">
        <v>22</v>
      </c>
      <c r="I117" s="8">
        <v>0.96272726492448291</v>
      </c>
    </row>
    <row r="118" spans="1:9" x14ac:dyDescent="0.25">
      <c r="A118" s="1" t="s">
        <v>122</v>
      </c>
      <c r="B118" s="2">
        <v>32</v>
      </c>
      <c r="C118" s="8">
        <v>0.89875000528991222</v>
      </c>
      <c r="D118" s="2">
        <v>21</v>
      </c>
      <c r="E118" s="8">
        <v>0.84333334650312153</v>
      </c>
      <c r="F118" s="2">
        <v>3</v>
      </c>
      <c r="G118" s="8">
        <v>1.756666620572408</v>
      </c>
      <c r="H118" s="2">
        <v>8</v>
      </c>
      <c r="I118" s="8">
        <v>0.72250000387430191</v>
      </c>
    </row>
    <row r="119" spans="1:9" x14ac:dyDescent="0.25">
      <c r="A119" s="1" t="s">
        <v>123</v>
      </c>
      <c r="B119" s="2">
        <v>45</v>
      </c>
      <c r="C119" s="8">
        <v>0.99511110385258994</v>
      </c>
      <c r="D119" s="2">
        <v>20</v>
      </c>
      <c r="E119" s="8">
        <v>0.96949999034404755</v>
      </c>
      <c r="F119" s="2">
        <v>6</v>
      </c>
      <c r="G119" s="8">
        <v>1.4566666483879089</v>
      </c>
      <c r="H119" s="2">
        <v>19</v>
      </c>
      <c r="I119" s="8">
        <v>0.87631578821884959</v>
      </c>
    </row>
    <row r="120" spans="1:9" x14ac:dyDescent="0.25">
      <c r="A120" s="1" t="s">
        <v>124</v>
      </c>
      <c r="B120" s="2">
        <v>54</v>
      </c>
      <c r="C120" s="8">
        <v>0.95500000649028349</v>
      </c>
      <c r="D120" s="2">
        <v>27</v>
      </c>
      <c r="E120" s="8">
        <v>0.93037038158487395</v>
      </c>
      <c r="F120" s="2">
        <v>4</v>
      </c>
      <c r="G120" s="8">
        <v>1.3624999821186066</v>
      </c>
      <c r="H120" s="2">
        <v>23</v>
      </c>
      <c r="I120" s="8">
        <v>0.9130434834438822</v>
      </c>
    </row>
    <row r="121" spans="1:9" x14ac:dyDescent="0.25">
      <c r="A121" s="1" t="s">
        <v>125</v>
      </c>
      <c r="B121" s="2">
        <v>81</v>
      </c>
      <c r="C121" s="8">
        <v>1.0423456820440882</v>
      </c>
      <c r="D121" s="2">
        <v>45</v>
      </c>
      <c r="E121" s="8">
        <v>0.98199999994701814</v>
      </c>
      <c r="F121" s="2">
        <v>5</v>
      </c>
      <c r="G121" s="8">
        <v>1.4960000038146972</v>
      </c>
      <c r="H121" s="2">
        <v>31</v>
      </c>
      <c r="I121" s="8">
        <v>1.0567742009316721</v>
      </c>
    </row>
    <row r="122" spans="1:9" x14ac:dyDescent="0.25">
      <c r="A122" s="1" t="s">
        <v>126</v>
      </c>
      <c r="B122" s="2">
        <v>71</v>
      </c>
      <c r="C122" s="8">
        <v>0.96422535936597364</v>
      </c>
      <c r="D122" s="2">
        <v>37</v>
      </c>
      <c r="E122" s="8">
        <v>0.91783785014539154</v>
      </c>
      <c r="F122" s="2">
        <v>12</v>
      </c>
      <c r="G122" s="8">
        <v>1.3808333377043407</v>
      </c>
      <c r="H122" s="2">
        <v>22</v>
      </c>
      <c r="I122" s="8">
        <v>0.81500000032511621</v>
      </c>
    </row>
    <row r="123" spans="1:9" x14ac:dyDescent="0.25">
      <c r="A123" s="1" t="s">
        <v>127</v>
      </c>
      <c r="B123" s="2">
        <v>115</v>
      </c>
      <c r="C123" s="8">
        <v>1.0143478258796361</v>
      </c>
      <c r="D123" s="2">
        <v>56</v>
      </c>
      <c r="E123" s="8">
        <v>0.95178571769169396</v>
      </c>
      <c r="F123" s="2">
        <v>18</v>
      </c>
      <c r="G123" s="8">
        <v>1.4338888724644978</v>
      </c>
      <c r="H123" s="2">
        <v>41</v>
      </c>
      <c r="I123" s="8">
        <v>0.91560975807469069</v>
      </c>
    </row>
    <row r="124" spans="1:9" x14ac:dyDescent="0.25">
      <c r="A124" s="1" t="s">
        <v>128</v>
      </c>
      <c r="B124" s="2">
        <v>48</v>
      </c>
      <c r="C124" s="8">
        <v>0.96958334371447563</v>
      </c>
      <c r="D124" s="2">
        <v>21</v>
      </c>
      <c r="E124" s="8">
        <v>0.96714287712460467</v>
      </c>
      <c r="H124" s="2">
        <v>27</v>
      </c>
      <c r="I124" s="8">
        <v>0.97148148439548632</v>
      </c>
    </row>
    <row r="125" spans="1:9" x14ac:dyDescent="0.25">
      <c r="A125" s="1" t="s">
        <v>129</v>
      </c>
      <c r="B125" s="2">
        <v>115</v>
      </c>
      <c r="C125" s="8">
        <v>1.0086956604667332</v>
      </c>
      <c r="D125" s="2">
        <v>57</v>
      </c>
      <c r="E125" s="8">
        <v>0.96578948748739146</v>
      </c>
      <c r="F125" s="2">
        <v>8</v>
      </c>
      <c r="G125" s="8">
        <v>1.4137499630451202</v>
      </c>
      <c r="H125" s="2">
        <v>50</v>
      </c>
      <c r="I125" s="8">
        <v>0.99280000925064082</v>
      </c>
    </row>
    <row r="126" spans="1:9" x14ac:dyDescent="0.25">
      <c r="A126" s="1" t="s">
        <v>130</v>
      </c>
      <c r="B126" s="2">
        <v>68</v>
      </c>
      <c r="C126" s="8">
        <v>0.94764705791192894</v>
      </c>
      <c r="D126" s="2">
        <v>32</v>
      </c>
      <c r="E126" s="8">
        <v>0.95843750424683094</v>
      </c>
      <c r="F126" s="2">
        <v>8</v>
      </c>
      <c r="G126" s="8">
        <v>1.1862499788403511</v>
      </c>
      <c r="H126" s="2">
        <v>28</v>
      </c>
      <c r="I126" s="8">
        <v>0.86714285612106323</v>
      </c>
    </row>
    <row r="127" spans="1:9" x14ac:dyDescent="0.25">
      <c r="A127" s="1" t="s">
        <v>131</v>
      </c>
      <c r="B127" s="2">
        <v>58</v>
      </c>
      <c r="C127" s="8">
        <v>1.0694827540167446</v>
      </c>
      <c r="D127" s="2">
        <v>29</v>
      </c>
      <c r="E127" s="8">
        <v>1.0637930981044112</v>
      </c>
      <c r="F127" s="2">
        <v>7</v>
      </c>
      <c r="G127" s="8">
        <v>1.4585714169910975</v>
      </c>
      <c r="H127" s="2">
        <v>22</v>
      </c>
      <c r="I127" s="8">
        <v>0.95318181677298108</v>
      </c>
    </row>
    <row r="128" spans="1:9" x14ac:dyDescent="0.25">
      <c r="A128" s="1" t="s">
        <v>132</v>
      </c>
      <c r="B128" s="2">
        <v>55</v>
      </c>
      <c r="C128" s="8">
        <v>0.991818182034926</v>
      </c>
      <c r="D128" s="2">
        <v>3</v>
      </c>
      <c r="E128" s="8">
        <v>0.93666668732961023</v>
      </c>
      <c r="F128" s="2">
        <v>7</v>
      </c>
      <c r="G128" s="8">
        <v>1.1742856928280421</v>
      </c>
      <c r="H128" s="2">
        <v>45</v>
      </c>
      <c r="I128" s="8">
        <v>0.96711111333635114</v>
      </c>
    </row>
    <row r="129" spans="1:9" x14ac:dyDescent="0.25">
      <c r="A129" s="1" t="s">
        <v>133</v>
      </c>
      <c r="B129" s="2">
        <v>69</v>
      </c>
      <c r="C129" s="8">
        <v>0.99550724202308105</v>
      </c>
      <c r="D129" s="2">
        <v>46</v>
      </c>
      <c r="E129" s="8">
        <v>0.98695651992507605</v>
      </c>
      <c r="F129" s="2">
        <v>4</v>
      </c>
      <c r="G129" s="8">
        <v>1.3125</v>
      </c>
      <c r="H129" s="2">
        <v>19</v>
      </c>
      <c r="I129" s="8">
        <v>0.94947367279153116</v>
      </c>
    </row>
    <row r="130" spans="1:9" x14ac:dyDescent="0.25">
      <c r="A130" s="1" t="s">
        <v>134</v>
      </c>
      <c r="B130" s="2">
        <v>9</v>
      </c>
      <c r="C130" s="8">
        <v>1.6322221755981445</v>
      </c>
      <c r="F130" s="2">
        <v>9</v>
      </c>
      <c r="G130" s="8">
        <v>1.6322221755981445</v>
      </c>
    </row>
    <row r="131" spans="1:9" x14ac:dyDescent="0.25">
      <c r="A131" s="1" t="s">
        <v>135</v>
      </c>
      <c r="B131" s="2">
        <v>70</v>
      </c>
      <c r="C131" s="8">
        <v>0.88671428731509616</v>
      </c>
      <c r="D131" s="2">
        <v>23</v>
      </c>
      <c r="E131" s="8">
        <v>0.85260870145714807</v>
      </c>
      <c r="H131" s="2">
        <v>47</v>
      </c>
      <c r="I131" s="8">
        <v>0.90340425486260267</v>
      </c>
    </row>
    <row r="132" spans="1:9" x14ac:dyDescent="0.25">
      <c r="A132" s="1" t="s">
        <v>136</v>
      </c>
      <c r="B132" s="2">
        <v>73</v>
      </c>
      <c r="C132" s="8">
        <v>0.9247945212338069</v>
      </c>
      <c r="D132" s="2">
        <v>53</v>
      </c>
      <c r="E132" s="8">
        <v>0.91886792542799467</v>
      </c>
      <c r="F132" s="2">
        <v>5</v>
      </c>
      <c r="G132" s="8">
        <v>1.4200000047683716</v>
      </c>
      <c r="H132" s="2">
        <v>15</v>
      </c>
      <c r="I132" s="8">
        <v>0.78066666523615524</v>
      </c>
    </row>
    <row r="133" spans="1:9" x14ac:dyDescent="0.25">
      <c r="A133" s="1" t="s">
        <v>137</v>
      </c>
      <c r="B133" s="2">
        <v>45</v>
      </c>
      <c r="C133" s="8">
        <v>0.8446666651301914</v>
      </c>
      <c r="D133" s="2">
        <v>21</v>
      </c>
      <c r="E133" s="8">
        <v>0.82238094863437472</v>
      </c>
      <c r="F133" s="2">
        <v>1</v>
      </c>
      <c r="G133" s="8">
        <v>1.7899999618530273</v>
      </c>
      <c r="H133" s="2">
        <v>23</v>
      </c>
      <c r="I133" s="8">
        <v>0.82391304555146594</v>
      </c>
    </row>
    <row r="134" spans="1:9" x14ac:dyDescent="0.25">
      <c r="A134" s="1" t="s">
        <v>139</v>
      </c>
      <c r="B134" s="2">
        <v>53</v>
      </c>
      <c r="C134" s="8">
        <v>0.97339622704487927</v>
      </c>
      <c r="D134" s="2">
        <v>24</v>
      </c>
      <c r="E134" s="8">
        <v>0.95708333452542627</v>
      </c>
      <c r="F134" s="2">
        <v>8</v>
      </c>
      <c r="G134" s="8">
        <v>1.2825000137090683</v>
      </c>
      <c r="H134" s="2">
        <v>21</v>
      </c>
      <c r="I134" s="8">
        <v>0.87428570929027738</v>
      </c>
    </row>
    <row r="135" spans="1:9" x14ac:dyDescent="0.25">
      <c r="A135" s="1" t="s">
        <v>140</v>
      </c>
      <c r="B135" s="2">
        <v>61</v>
      </c>
      <c r="C135" s="8">
        <v>0.98409836409521889</v>
      </c>
      <c r="D135" s="2">
        <v>42</v>
      </c>
      <c r="E135" s="8">
        <v>0.96000000692549203</v>
      </c>
      <c r="F135" s="2">
        <v>3</v>
      </c>
      <c r="G135" s="8">
        <v>1.6399999459584553</v>
      </c>
      <c r="H135" s="2">
        <v>16</v>
      </c>
      <c r="I135" s="8">
        <v>0.92437500506639481</v>
      </c>
    </row>
    <row r="136" spans="1:9" x14ac:dyDescent="0.25">
      <c r="A136" s="1" t="s">
        <v>141</v>
      </c>
      <c r="B136" s="2">
        <v>42</v>
      </c>
      <c r="C136" s="8">
        <v>0.96071428628194899</v>
      </c>
      <c r="D136" s="2">
        <v>22</v>
      </c>
      <c r="E136" s="8">
        <v>0.97681817683306604</v>
      </c>
      <c r="F136" s="2">
        <v>7</v>
      </c>
      <c r="G136" s="8">
        <v>1.1914285847118922</v>
      </c>
      <c r="H136" s="2">
        <v>13</v>
      </c>
      <c r="I136" s="8">
        <v>0.80923077234855068</v>
      </c>
    </row>
    <row r="137" spans="1:9" x14ac:dyDescent="0.25">
      <c r="A137" s="1" t="s">
        <v>142</v>
      </c>
      <c r="B137" s="2">
        <v>109</v>
      </c>
      <c r="C137" s="8">
        <v>0.94311927217955982</v>
      </c>
      <c r="D137" s="2">
        <v>40</v>
      </c>
      <c r="E137" s="8">
        <v>0.92950000613927841</v>
      </c>
      <c r="F137" s="2">
        <v>3</v>
      </c>
      <c r="G137" s="8">
        <v>1.4466666380564372</v>
      </c>
      <c r="H137" s="2">
        <v>66</v>
      </c>
      <c r="I137" s="8">
        <v>0.92848485617926624</v>
      </c>
    </row>
    <row r="138" spans="1:9" x14ac:dyDescent="0.25">
      <c r="A138" s="1" t="s">
        <v>460</v>
      </c>
      <c r="B138" s="2">
        <v>63</v>
      </c>
      <c r="C138" s="8">
        <v>1.005714285941351</v>
      </c>
      <c r="D138" s="2">
        <v>24</v>
      </c>
      <c r="E138" s="8">
        <v>1.0454166755080223</v>
      </c>
      <c r="F138" s="2">
        <v>3</v>
      </c>
      <c r="G138" s="8">
        <v>1.459999958674113</v>
      </c>
      <c r="H138" s="2">
        <v>36</v>
      </c>
      <c r="I138" s="8">
        <v>0.94138888683583999</v>
      </c>
    </row>
    <row r="139" spans="1:9" x14ac:dyDescent="0.25">
      <c r="A139" s="1" t="s">
        <v>143</v>
      </c>
      <c r="B139" s="2">
        <v>184</v>
      </c>
      <c r="C139" s="8">
        <v>0.87679348140954971</v>
      </c>
      <c r="D139" s="2">
        <v>92</v>
      </c>
      <c r="E139" s="8">
        <v>0.85119565479133441</v>
      </c>
      <c r="F139" s="2">
        <v>11</v>
      </c>
      <c r="G139" s="8">
        <v>1.1345454454421997</v>
      </c>
      <c r="H139" s="2">
        <v>81</v>
      </c>
      <c r="I139" s="8">
        <v>0.87086420294679245</v>
      </c>
    </row>
    <row r="140" spans="1:9" x14ac:dyDescent="0.25">
      <c r="A140" s="1" t="s">
        <v>144</v>
      </c>
      <c r="B140" s="2">
        <v>37</v>
      </c>
      <c r="C140" s="8">
        <v>0.96432433096138204</v>
      </c>
      <c r="D140" s="2">
        <v>19</v>
      </c>
      <c r="E140" s="8">
        <v>0.96526316906276499</v>
      </c>
      <c r="F140" s="2">
        <v>1</v>
      </c>
      <c r="G140" s="8">
        <v>1.7899999618530273</v>
      </c>
      <c r="H140" s="2">
        <v>17</v>
      </c>
      <c r="I140" s="8">
        <v>0.91470588656032792</v>
      </c>
    </row>
    <row r="141" spans="1:9" x14ac:dyDescent="0.25">
      <c r="A141" s="1" t="s">
        <v>145</v>
      </c>
      <c r="B141" s="2">
        <v>32</v>
      </c>
      <c r="C141" s="8">
        <v>0.92343750037252903</v>
      </c>
      <c r="D141" s="2">
        <v>18</v>
      </c>
      <c r="E141" s="8">
        <v>0.83166667487886214</v>
      </c>
      <c r="F141" s="2">
        <v>6</v>
      </c>
      <c r="G141" s="8">
        <v>1.2949999868869781</v>
      </c>
      <c r="H141" s="2">
        <v>8</v>
      </c>
      <c r="I141" s="8">
        <v>0.85124999284744263</v>
      </c>
    </row>
    <row r="142" spans="1:9" x14ac:dyDescent="0.25">
      <c r="A142" s="1" t="s">
        <v>146</v>
      </c>
      <c r="B142" s="2">
        <v>76</v>
      </c>
      <c r="C142" s="8">
        <v>1.0250000051761929</v>
      </c>
      <c r="D142" s="2">
        <v>50</v>
      </c>
      <c r="E142" s="8">
        <v>1.0106000053882598</v>
      </c>
      <c r="F142" s="2">
        <v>7</v>
      </c>
      <c r="G142" s="8">
        <v>1.1957142949104309</v>
      </c>
      <c r="H142" s="2">
        <v>19</v>
      </c>
      <c r="I142" s="8">
        <v>1.0000000031370866</v>
      </c>
    </row>
    <row r="143" spans="1:9" x14ac:dyDescent="0.25">
      <c r="A143" s="1" t="s">
        <v>147</v>
      </c>
      <c r="B143" s="2">
        <v>104</v>
      </c>
      <c r="C143" s="8">
        <v>0.98971154655401528</v>
      </c>
      <c r="D143" s="2">
        <v>52</v>
      </c>
      <c r="E143" s="8">
        <v>0.94384616269515109</v>
      </c>
      <c r="F143" s="2">
        <v>12</v>
      </c>
      <c r="G143" s="8">
        <v>1.4099999864896138</v>
      </c>
      <c r="H143" s="2">
        <v>40</v>
      </c>
      <c r="I143" s="8">
        <v>0.92325001358985903</v>
      </c>
    </row>
    <row r="144" spans="1:9" x14ac:dyDescent="0.25">
      <c r="A144" s="1" t="s">
        <v>148</v>
      </c>
      <c r="B144" s="2">
        <v>66</v>
      </c>
      <c r="C144" s="8">
        <v>0.87712121461377002</v>
      </c>
      <c r="D144" s="2">
        <v>20</v>
      </c>
      <c r="E144" s="8">
        <v>0.90350000560283661</v>
      </c>
      <c r="F144" s="2">
        <v>5</v>
      </c>
      <c r="G144" s="8">
        <v>1.2980000019073485</v>
      </c>
      <c r="H144" s="2">
        <v>41</v>
      </c>
      <c r="I144" s="8">
        <v>0.81292683031500834</v>
      </c>
    </row>
    <row r="145" spans="1:9" x14ac:dyDescent="0.25">
      <c r="A145" s="1" t="s">
        <v>149</v>
      </c>
      <c r="B145" s="2">
        <v>45</v>
      </c>
      <c r="C145" s="8">
        <v>1.084000007311503</v>
      </c>
      <c r="D145" s="2">
        <v>25</v>
      </c>
      <c r="E145" s="8">
        <v>1.067600016593933</v>
      </c>
      <c r="F145" s="2">
        <v>6</v>
      </c>
      <c r="G145" s="8">
        <v>1.4116666515668232</v>
      </c>
      <c r="H145" s="2">
        <v>14</v>
      </c>
      <c r="I145" s="8">
        <v>0.97285714319774086</v>
      </c>
    </row>
    <row r="146" spans="1:9" x14ac:dyDescent="0.25">
      <c r="A146" s="1" t="s">
        <v>150</v>
      </c>
      <c r="B146" s="2">
        <v>112</v>
      </c>
      <c r="C146" s="8">
        <v>0.92410715190427639</v>
      </c>
      <c r="D146" s="2">
        <v>49</v>
      </c>
      <c r="E146" s="8">
        <v>0.89938776590386216</v>
      </c>
      <c r="H146" s="2">
        <v>63</v>
      </c>
      <c r="I146" s="8">
        <v>0.94333334101570976</v>
      </c>
    </row>
    <row r="147" spans="1:9" x14ac:dyDescent="0.25">
      <c r="A147" s="1" t="s">
        <v>151</v>
      </c>
      <c r="B147" s="2">
        <v>12</v>
      </c>
      <c r="C147" s="8">
        <v>1.850833276907603</v>
      </c>
      <c r="F147" s="2">
        <v>11</v>
      </c>
      <c r="G147" s="8">
        <v>1.8281817652962424</v>
      </c>
      <c r="H147" s="2">
        <v>1</v>
      </c>
      <c r="I147" s="8">
        <v>2.0999999046325684</v>
      </c>
    </row>
    <row r="148" spans="1:9" x14ac:dyDescent="0.25">
      <c r="A148" s="1" t="s">
        <v>152</v>
      </c>
      <c r="B148" s="2">
        <v>64</v>
      </c>
      <c r="C148" s="8">
        <v>0.80953124258667231</v>
      </c>
      <c r="D148" s="2">
        <v>25</v>
      </c>
      <c r="E148" s="8">
        <v>0.86119999408721926</v>
      </c>
      <c r="H148" s="2">
        <v>39</v>
      </c>
      <c r="I148" s="8">
        <v>0.77641024803503966</v>
      </c>
    </row>
    <row r="149" spans="1:9" x14ac:dyDescent="0.25">
      <c r="A149" s="1" t="s">
        <v>153</v>
      </c>
      <c r="B149" s="2">
        <v>50</v>
      </c>
      <c r="C149" s="8">
        <v>0.92900000810623173</v>
      </c>
      <c r="D149" s="2">
        <v>29</v>
      </c>
      <c r="E149" s="8">
        <v>0.91413793892695983</v>
      </c>
      <c r="F149" s="2">
        <v>3</v>
      </c>
      <c r="G149" s="8">
        <v>1.2933333317438762</v>
      </c>
      <c r="H149" s="2">
        <v>18</v>
      </c>
      <c r="I149" s="8">
        <v>0.8922222322887845</v>
      </c>
    </row>
    <row r="150" spans="1:9" x14ac:dyDescent="0.25">
      <c r="A150" s="1" t="s">
        <v>154</v>
      </c>
      <c r="B150" s="2">
        <v>64</v>
      </c>
      <c r="C150" s="8">
        <v>0.94109374936670065</v>
      </c>
      <c r="D150" s="2">
        <v>59</v>
      </c>
      <c r="E150" s="8">
        <v>0.94220338938599923</v>
      </c>
      <c r="F150" s="2">
        <v>1</v>
      </c>
      <c r="G150" s="8">
        <v>1.2400000095367432</v>
      </c>
      <c r="H150" s="2">
        <v>4</v>
      </c>
      <c r="I150" s="8">
        <v>0.84999999403953552</v>
      </c>
    </row>
    <row r="151" spans="1:9" x14ac:dyDescent="0.25">
      <c r="A151" s="1" t="s">
        <v>155</v>
      </c>
      <c r="B151" s="2">
        <v>61</v>
      </c>
      <c r="C151" s="8">
        <v>1.1795081916402599</v>
      </c>
      <c r="D151" s="2">
        <v>38</v>
      </c>
      <c r="E151" s="8">
        <v>1.1586842082048718</v>
      </c>
      <c r="F151" s="2">
        <v>5</v>
      </c>
      <c r="G151" s="8">
        <v>1.4399999618530273</v>
      </c>
      <c r="H151" s="2">
        <v>18</v>
      </c>
      <c r="I151" s="8">
        <v>1.1511111093891992</v>
      </c>
    </row>
    <row r="152" spans="1:9" x14ac:dyDescent="0.25">
      <c r="A152" s="1" t="s">
        <v>156</v>
      </c>
      <c r="B152" s="2">
        <v>79</v>
      </c>
      <c r="C152" s="8">
        <v>1.0431645565395113</v>
      </c>
      <c r="D152" s="2">
        <v>41</v>
      </c>
      <c r="E152" s="8">
        <v>0.96682927521263684</v>
      </c>
      <c r="F152" s="2">
        <v>13</v>
      </c>
      <c r="G152" s="8">
        <v>1.4999999816601093</v>
      </c>
      <c r="H152" s="2">
        <v>25</v>
      </c>
      <c r="I152" s="8">
        <v>0.93079999685287473</v>
      </c>
    </row>
    <row r="153" spans="1:9" x14ac:dyDescent="0.25">
      <c r="A153" s="1" t="s">
        <v>157</v>
      </c>
      <c r="B153" s="2">
        <v>42</v>
      </c>
      <c r="C153" s="8">
        <v>0.83047619036265785</v>
      </c>
      <c r="D153" s="2">
        <v>24</v>
      </c>
      <c r="E153" s="8">
        <v>0.83416666587193811</v>
      </c>
      <c r="F153" s="2">
        <v>1</v>
      </c>
      <c r="G153" s="8">
        <v>1.0700000524520874</v>
      </c>
      <c r="H153" s="2">
        <v>17</v>
      </c>
      <c r="I153" s="8">
        <v>0.81117646834429569</v>
      </c>
    </row>
    <row r="154" spans="1:9" x14ac:dyDescent="0.25">
      <c r="A154" s="1" t="s">
        <v>158</v>
      </c>
      <c r="B154" s="2">
        <v>29</v>
      </c>
      <c r="C154" s="8">
        <v>0.92827586058912603</v>
      </c>
      <c r="D154" s="2">
        <v>16</v>
      </c>
      <c r="E154" s="8">
        <v>0.90937500074505806</v>
      </c>
      <c r="F154" s="2">
        <v>1</v>
      </c>
      <c r="G154" s="8">
        <v>1.2799999713897705</v>
      </c>
      <c r="H154" s="2">
        <v>12</v>
      </c>
      <c r="I154" s="8">
        <v>0.92416666448116302</v>
      </c>
    </row>
    <row r="155" spans="1:9" x14ac:dyDescent="0.25">
      <c r="A155" s="1" t="s">
        <v>159</v>
      </c>
      <c r="B155" s="2">
        <v>48</v>
      </c>
      <c r="C155" s="8">
        <v>0.88791666552424431</v>
      </c>
      <c r="D155" s="2">
        <v>20</v>
      </c>
      <c r="E155" s="8">
        <v>0.85949999690055845</v>
      </c>
      <c r="H155" s="2">
        <v>28</v>
      </c>
      <c r="I155" s="8">
        <v>0.90821428596973419</v>
      </c>
    </row>
    <row r="156" spans="1:9" x14ac:dyDescent="0.25">
      <c r="A156" s="1" t="s">
        <v>160</v>
      </c>
      <c r="B156" s="2">
        <v>74</v>
      </c>
      <c r="C156" s="8">
        <v>0.8562162123821877</v>
      </c>
      <c r="D156" s="2">
        <v>37</v>
      </c>
      <c r="E156" s="8">
        <v>0.88864864690883738</v>
      </c>
      <c r="F156" s="2">
        <v>4</v>
      </c>
      <c r="G156" s="8">
        <v>0.84999999403953552</v>
      </c>
      <c r="H156" s="2">
        <v>33</v>
      </c>
      <c r="I156" s="8">
        <v>0.82060605468172021</v>
      </c>
    </row>
    <row r="157" spans="1:9" x14ac:dyDescent="0.25">
      <c r="A157" s="1" t="s">
        <v>161</v>
      </c>
      <c r="B157" s="2">
        <v>26</v>
      </c>
      <c r="C157" s="8">
        <v>0.94884615448804999</v>
      </c>
      <c r="D157" s="2">
        <v>6</v>
      </c>
      <c r="E157" s="8">
        <v>0.87833334008852637</v>
      </c>
      <c r="F157" s="2">
        <v>3</v>
      </c>
      <c r="G157" s="8">
        <v>1.2666666905085247</v>
      </c>
      <c r="H157" s="2">
        <v>17</v>
      </c>
      <c r="I157" s="8">
        <v>0.91764705321368045</v>
      </c>
    </row>
    <row r="158" spans="1:9" x14ac:dyDescent="0.25">
      <c r="A158" s="1" t="s">
        <v>162</v>
      </c>
      <c r="B158" s="2">
        <v>45</v>
      </c>
      <c r="C158" s="8">
        <v>0.93488889005449083</v>
      </c>
      <c r="D158" s="2">
        <v>19</v>
      </c>
      <c r="E158" s="8">
        <v>0.90105262555574117</v>
      </c>
      <c r="F158" s="2">
        <v>5</v>
      </c>
      <c r="G158" s="8">
        <v>1.0760000228881836</v>
      </c>
      <c r="H158" s="2">
        <v>21</v>
      </c>
      <c r="I158" s="8">
        <v>0.93190476440248038</v>
      </c>
    </row>
    <row r="159" spans="1:9" x14ac:dyDescent="0.25">
      <c r="A159" s="1" t="s">
        <v>162</v>
      </c>
      <c r="B159" s="2">
        <v>28</v>
      </c>
      <c r="C159" s="8">
        <v>0.89821428060531616</v>
      </c>
      <c r="D159" s="2">
        <v>23</v>
      </c>
      <c r="E159" s="8">
        <v>0.85739129781723022</v>
      </c>
      <c r="F159" s="2">
        <v>2</v>
      </c>
      <c r="G159" s="8">
        <v>1.4699999690055847</v>
      </c>
      <c r="H159" s="2">
        <v>3</v>
      </c>
      <c r="I159" s="8">
        <v>0.83000002304712928</v>
      </c>
    </row>
    <row r="160" spans="1:9" x14ac:dyDescent="0.25">
      <c r="A160" s="1" t="s">
        <v>163</v>
      </c>
      <c r="B160" s="2">
        <v>80</v>
      </c>
      <c r="C160" s="8">
        <v>0.93950000032782555</v>
      </c>
      <c r="D160" s="2">
        <v>42</v>
      </c>
      <c r="E160" s="8">
        <v>0.94976190725962317</v>
      </c>
      <c r="F160" s="2">
        <v>5</v>
      </c>
      <c r="G160" s="8">
        <v>1.4139999866485595</v>
      </c>
      <c r="H160" s="2">
        <v>33</v>
      </c>
      <c r="I160" s="8">
        <v>0.85454545418421424</v>
      </c>
    </row>
    <row r="161" spans="1:9" x14ac:dyDescent="0.25">
      <c r="A161" s="1" t="s">
        <v>164</v>
      </c>
      <c r="B161" s="2">
        <v>56</v>
      </c>
      <c r="C161" s="8">
        <v>0.97339286016566418</v>
      </c>
      <c r="D161" s="2">
        <v>22</v>
      </c>
      <c r="E161" s="8">
        <v>1.0159090974114158</v>
      </c>
      <c r="F161" s="2">
        <v>2</v>
      </c>
      <c r="G161" s="8">
        <v>1.5149999856948853</v>
      </c>
      <c r="H161" s="2">
        <v>32</v>
      </c>
      <c r="I161" s="8">
        <v>0.91031250171363354</v>
      </c>
    </row>
    <row r="162" spans="1:9" x14ac:dyDescent="0.25">
      <c r="A162" s="1" t="s">
        <v>165</v>
      </c>
      <c r="B162" s="2">
        <v>54</v>
      </c>
      <c r="C162" s="8">
        <v>1.2494444328325767</v>
      </c>
      <c r="D162" s="2">
        <v>44</v>
      </c>
      <c r="E162" s="8">
        <v>1.1856818104332143</v>
      </c>
      <c r="F162" s="2">
        <v>4</v>
      </c>
      <c r="G162" s="8">
        <v>1.6124999523162842</v>
      </c>
      <c r="H162" s="2">
        <v>6</v>
      </c>
      <c r="I162" s="8">
        <v>1.474999984105428</v>
      </c>
    </row>
    <row r="163" spans="1:9" x14ac:dyDescent="0.25">
      <c r="A163" s="1" t="s">
        <v>166</v>
      </c>
      <c r="B163" s="2">
        <v>29</v>
      </c>
      <c r="C163" s="8">
        <v>0.98862068406466785</v>
      </c>
      <c r="D163" s="2">
        <v>10</v>
      </c>
      <c r="E163" s="8">
        <v>0.98799999356269841</v>
      </c>
      <c r="H163" s="2">
        <v>19</v>
      </c>
      <c r="I163" s="8">
        <v>0.98894736327623067</v>
      </c>
    </row>
    <row r="164" spans="1:9" x14ac:dyDescent="0.25">
      <c r="A164" s="1" t="s">
        <v>167</v>
      </c>
      <c r="B164" s="2">
        <v>53</v>
      </c>
      <c r="C164" s="8">
        <v>0.92924528301886788</v>
      </c>
      <c r="D164" s="2">
        <v>31</v>
      </c>
      <c r="E164" s="8">
        <v>0.96322581268125962</v>
      </c>
      <c r="H164" s="2">
        <v>22</v>
      </c>
      <c r="I164" s="8">
        <v>0.8813636275854978</v>
      </c>
    </row>
    <row r="165" spans="1:9" x14ac:dyDescent="0.25">
      <c r="A165" s="1" t="s">
        <v>168</v>
      </c>
      <c r="B165" s="2">
        <v>51</v>
      </c>
      <c r="C165" s="8">
        <v>0.95176470162821747</v>
      </c>
      <c r="D165" s="2">
        <v>13</v>
      </c>
      <c r="E165" s="8">
        <v>0.90384615384615385</v>
      </c>
      <c r="F165" s="2">
        <v>3</v>
      </c>
      <c r="G165" s="8">
        <v>1.1799999674161274</v>
      </c>
      <c r="H165" s="2">
        <v>35</v>
      </c>
      <c r="I165" s="8">
        <v>0.94999999659402035</v>
      </c>
    </row>
    <row r="166" spans="1:9" x14ac:dyDescent="0.25">
      <c r="A166" s="1" t="s">
        <v>169</v>
      </c>
      <c r="B166" s="2">
        <v>44</v>
      </c>
      <c r="C166" s="8">
        <v>1.0174999968572096</v>
      </c>
      <c r="D166" s="2">
        <v>18</v>
      </c>
      <c r="E166" s="8">
        <v>0.9144444465637207</v>
      </c>
      <c r="F166" s="2">
        <v>10</v>
      </c>
      <c r="G166" s="8">
        <v>1.3489999890327453</v>
      </c>
      <c r="H166" s="2">
        <v>16</v>
      </c>
      <c r="I166" s="8">
        <v>0.92624999582767487</v>
      </c>
    </row>
    <row r="167" spans="1:9" x14ac:dyDescent="0.25">
      <c r="A167" s="1" t="s">
        <v>169</v>
      </c>
      <c r="B167" s="2">
        <v>67</v>
      </c>
      <c r="C167" s="8">
        <v>0.9310447796067195</v>
      </c>
      <c r="D167" s="2">
        <v>37</v>
      </c>
      <c r="E167" s="8">
        <v>0.90972973366041443</v>
      </c>
      <c r="F167" s="2">
        <v>6</v>
      </c>
      <c r="G167" s="8">
        <v>1.3666666746139526</v>
      </c>
      <c r="H167" s="2">
        <v>24</v>
      </c>
      <c r="I167" s="8">
        <v>0.85500000168879831</v>
      </c>
    </row>
    <row r="168" spans="1:9" x14ac:dyDescent="0.25">
      <c r="A168" s="1" t="s">
        <v>170</v>
      </c>
      <c r="B168" s="2">
        <v>44</v>
      </c>
      <c r="C168" s="8">
        <v>0.826136361468922</v>
      </c>
      <c r="D168" s="2">
        <v>12</v>
      </c>
      <c r="E168" s="8">
        <v>0.74499999483426416</v>
      </c>
      <c r="H168" s="2">
        <v>32</v>
      </c>
      <c r="I168" s="8">
        <v>0.85656249895691872</v>
      </c>
    </row>
    <row r="169" spans="1:9" x14ac:dyDescent="0.25">
      <c r="A169" s="1" t="s">
        <v>170</v>
      </c>
      <c r="B169" s="2">
        <v>44</v>
      </c>
      <c r="C169" s="8">
        <v>0.90272727744145831</v>
      </c>
      <c r="D169" s="2">
        <v>12</v>
      </c>
      <c r="E169" s="8">
        <v>0.85833332935969031</v>
      </c>
      <c r="F169" s="2">
        <v>2</v>
      </c>
      <c r="G169" s="8">
        <v>1.5149999856948853</v>
      </c>
      <c r="H169" s="2">
        <v>30</v>
      </c>
      <c r="I169" s="8">
        <v>0.87966667612393701</v>
      </c>
    </row>
    <row r="170" spans="1:9" x14ac:dyDescent="0.25">
      <c r="A170" s="1" t="s">
        <v>171</v>
      </c>
      <c r="B170" s="2">
        <v>72</v>
      </c>
      <c r="C170" s="8">
        <v>1.0172222256660461</v>
      </c>
      <c r="D170" s="2">
        <v>29</v>
      </c>
      <c r="E170" s="8">
        <v>0.89448276675980665</v>
      </c>
      <c r="F170" s="2">
        <v>10</v>
      </c>
      <c r="G170" s="8">
        <v>1.6199999809265138</v>
      </c>
      <c r="H170" s="2">
        <v>33</v>
      </c>
      <c r="I170" s="8">
        <v>0.94242424856532703</v>
      </c>
    </row>
    <row r="171" spans="1:9" x14ac:dyDescent="0.25">
      <c r="A171" s="1" t="s">
        <v>172</v>
      </c>
      <c r="B171" s="2">
        <v>57</v>
      </c>
      <c r="C171" s="8">
        <v>0.95666665989055966</v>
      </c>
      <c r="D171" s="2">
        <v>34</v>
      </c>
      <c r="E171" s="8">
        <v>0.86764705707045164</v>
      </c>
      <c r="F171" s="2">
        <v>10</v>
      </c>
      <c r="G171" s="8">
        <v>1.343999981880188</v>
      </c>
      <c r="H171" s="2">
        <v>13</v>
      </c>
      <c r="I171" s="8">
        <v>0.89153845035112822</v>
      </c>
    </row>
    <row r="172" spans="1:9" x14ac:dyDescent="0.25">
      <c r="A172" s="1" t="s">
        <v>173</v>
      </c>
      <c r="B172" s="2">
        <v>168</v>
      </c>
      <c r="C172" s="8">
        <v>0.95755952596664429</v>
      </c>
      <c r="D172" s="2">
        <v>109</v>
      </c>
      <c r="E172" s="8">
        <v>0.92688073696346462</v>
      </c>
      <c r="F172" s="2">
        <v>9</v>
      </c>
      <c r="G172" s="8">
        <v>1.5811110734939575</v>
      </c>
      <c r="H172" s="2">
        <v>50</v>
      </c>
      <c r="I172" s="8">
        <v>0.9122000074386597</v>
      </c>
    </row>
    <row r="173" spans="1:9" x14ac:dyDescent="0.25">
      <c r="A173" s="1" t="s">
        <v>174</v>
      </c>
      <c r="B173" s="2">
        <v>32</v>
      </c>
      <c r="C173" s="8">
        <v>0.93281249701976776</v>
      </c>
      <c r="D173" s="2">
        <v>15</v>
      </c>
      <c r="E173" s="8">
        <v>0.87533332904179895</v>
      </c>
      <c r="F173" s="2">
        <v>3</v>
      </c>
      <c r="G173" s="8">
        <v>1.2466666698455811</v>
      </c>
      <c r="H173" s="2">
        <v>14</v>
      </c>
      <c r="I173" s="8">
        <v>0.92714285424777443</v>
      </c>
    </row>
    <row r="174" spans="1:9" x14ac:dyDescent="0.25">
      <c r="A174" s="1" t="s">
        <v>175</v>
      </c>
      <c r="B174" s="2">
        <v>87</v>
      </c>
      <c r="C174" s="8">
        <v>1.0413793174699806</v>
      </c>
      <c r="D174" s="2">
        <v>27</v>
      </c>
      <c r="E174" s="8">
        <v>1.0011111277121085</v>
      </c>
      <c r="F174" s="2">
        <v>9</v>
      </c>
      <c r="G174" s="8">
        <v>1.488888872994317</v>
      </c>
      <c r="H174" s="2">
        <v>51</v>
      </c>
      <c r="I174" s="8">
        <v>0.9837254963669122</v>
      </c>
    </row>
    <row r="175" spans="1:9" x14ac:dyDescent="0.25">
      <c r="A175" s="1" t="s">
        <v>176</v>
      </c>
      <c r="B175" s="2">
        <v>59</v>
      </c>
      <c r="C175" s="8">
        <v>0.90881355738235736</v>
      </c>
      <c r="D175" s="2">
        <v>28</v>
      </c>
      <c r="E175" s="8">
        <v>0.87392856819289066</v>
      </c>
      <c r="F175" s="2">
        <v>6</v>
      </c>
      <c r="G175" s="8">
        <v>1.2716666460037231</v>
      </c>
      <c r="H175" s="2">
        <v>25</v>
      </c>
      <c r="I175" s="8">
        <v>0.86080000400543211</v>
      </c>
    </row>
    <row r="176" spans="1:9" x14ac:dyDescent="0.25">
      <c r="A176" s="1" t="s">
        <v>177</v>
      </c>
      <c r="B176" s="2">
        <v>76</v>
      </c>
      <c r="C176" s="8">
        <v>0.97644737676570292</v>
      </c>
      <c r="D176" s="2">
        <v>24</v>
      </c>
      <c r="E176" s="8">
        <v>0.94500001023213065</v>
      </c>
      <c r="F176" s="2">
        <v>6</v>
      </c>
      <c r="G176" s="8">
        <v>1.4199999769528706</v>
      </c>
      <c r="H176" s="2">
        <v>46</v>
      </c>
      <c r="I176" s="8">
        <v>0.93500001145445777</v>
      </c>
    </row>
    <row r="177" spans="1:9" x14ac:dyDescent="0.25">
      <c r="A177" s="1" t="s">
        <v>178</v>
      </c>
      <c r="B177" s="2">
        <v>109</v>
      </c>
      <c r="C177" s="8">
        <v>1.0251376224220345</v>
      </c>
      <c r="D177" s="2">
        <v>61</v>
      </c>
      <c r="E177" s="8">
        <v>0.98344263678691424</v>
      </c>
      <c r="F177" s="2">
        <v>4</v>
      </c>
      <c r="G177" s="8">
        <v>1.6424999833106995</v>
      </c>
      <c r="H177" s="2">
        <v>44</v>
      </c>
      <c r="I177" s="8">
        <v>1.0268181833353909</v>
      </c>
    </row>
    <row r="178" spans="1:9" x14ac:dyDescent="0.25">
      <c r="A178" s="1" t="s">
        <v>179</v>
      </c>
      <c r="B178" s="2">
        <v>45</v>
      </c>
      <c r="C178" s="8">
        <v>0.93488889800177677</v>
      </c>
      <c r="D178" s="2">
        <v>23</v>
      </c>
      <c r="E178" s="8">
        <v>0.88086957516877551</v>
      </c>
      <c r="F178" s="2">
        <v>6</v>
      </c>
      <c r="G178" s="8">
        <v>1.1666666865348816</v>
      </c>
      <c r="H178" s="2">
        <v>16</v>
      </c>
      <c r="I178" s="8">
        <v>0.92562500387430191</v>
      </c>
    </row>
    <row r="179" spans="1:9" x14ac:dyDescent="0.25">
      <c r="A179" s="1" t="s">
        <v>180</v>
      </c>
      <c r="B179" s="2">
        <v>90</v>
      </c>
      <c r="C179" s="8">
        <v>0.99944445292154949</v>
      </c>
      <c r="D179" s="2">
        <v>49</v>
      </c>
      <c r="E179" s="8">
        <v>0.93816327318853265</v>
      </c>
      <c r="F179" s="2">
        <v>7</v>
      </c>
      <c r="G179" s="8">
        <v>1.2385714224406652</v>
      </c>
      <c r="H179" s="2">
        <v>34</v>
      </c>
      <c r="I179" s="8">
        <v>1.0385294241063736</v>
      </c>
    </row>
    <row r="180" spans="1:9" x14ac:dyDescent="0.25">
      <c r="A180" s="1" t="s">
        <v>181</v>
      </c>
      <c r="B180" s="2">
        <v>32</v>
      </c>
      <c r="C180" s="8">
        <v>1.014062499627471</v>
      </c>
      <c r="D180" s="2">
        <v>13</v>
      </c>
      <c r="E180" s="8">
        <v>0.91615386192615211</v>
      </c>
      <c r="F180" s="2">
        <v>4</v>
      </c>
      <c r="G180" s="8">
        <v>1.5849999785423279</v>
      </c>
      <c r="H180" s="2">
        <v>15</v>
      </c>
      <c r="I180" s="8">
        <v>0.9466666579246521</v>
      </c>
    </row>
    <row r="181" spans="1:9" x14ac:dyDescent="0.25">
      <c r="A181" s="1" t="s">
        <v>182</v>
      </c>
      <c r="B181" s="2">
        <v>59</v>
      </c>
      <c r="C181" s="8">
        <v>0.97644068123930594</v>
      </c>
      <c r="D181" s="2">
        <v>22</v>
      </c>
      <c r="E181" s="8">
        <v>0.9831818233836781</v>
      </c>
      <c r="F181" s="2">
        <v>2</v>
      </c>
      <c r="G181" s="8">
        <v>1.6699999570846558</v>
      </c>
      <c r="H181" s="2">
        <v>35</v>
      </c>
      <c r="I181" s="8">
        <v>0.93257143327168057</v>
      </c>
    </row>
    <row r="182" spans="1:9" x14ac:dyDescent="0.25">
      <c r="A182" s="1" t="s">
        <v>183</v>
      </c>
      <c r="B182" s="2">
        <v>78</v>
      </c>
      <c r="C182" s="8">
        <v>0.94871795941621828</v>
      </c>
      <c r="D182" s="2">
        <v>47</v>
      </c>
      <c r="E182" s="8">
        <v>0.95680852012431372</v>
      </c>
      <c r="F182" s="2">
        <v>4</v>
      </c>
      <c r="G182" s="8">
        <v>1.1600000262260437</v>
      </c>
      <c r="H182" s="2">
        <v>27</v>
      </c>
      <c r="I182" s="8">
        <v>0.9033333438414114</v>
      </c>
    </row>
    <row r="183" spans="1:9" x14ac:dyDescent="0.25">
      <c r="A183" s="1" t="s">
        <v>184</v>
      </c>
      <c r="B183" s="2">
        <v>28</v>
      </c>
      <c r="C183" s="8">
        <v>1.0714285671710968</v>
      </c>
      <c r="D183" s="2">
        <v>15</v>
      </c>
      <c r="E183" s="8">
        <v>1.0353333393732707</v>
      </c>
      <c r="F183" s="2">
        <v>3</v>
      </c>
      <c r="G183" s="8">
        <v>1.6066666444142659</v>
      </c>
      <c r="H183" s="2">
        <v>10</v>
      </c>
      <c r="I183" s="8">
        <v>0.96499998569488521</v>
      </c>
    </row>
    <row r="184" spans="1:9" x14ac:dyDescent="0.25">
      <c r="A184" s="1" t="s">
        <v>185</v>
      </c>
      <c r="B184" s="2">
        <v>27</v>
      </c>
      <c r="C184" s="8">
        <v>0.84629629055658973</v>
      </c>
      <c r="D184" s="2">
        <v>4</v>
      </c>
      <c r="E184" s="8">
        <v>0.78499999642372131</v>
      </c>
      <c r="H184" s="2">
        <v>23</v>
      </c>
      <c r="I184" s="8">
        <v>0.85695651562317554</v>
      </c>
    </row>
    <row r="185" spans="1:9" x14ac:dyDescent="0.25">
      <c r="A185" s="1" t="s">
        <v>186</v>
      </c>
      <c r="B185" s="2">
        <v>103</v>
      </c>
      <c r="C185" s="8">
        <v>1.0884465997658888</v>
      </c>
      <c r="D185" s="2">
        <v>72</v>
      </c>
      <c r="E185" s="8">
        <v>1.0809722228182688</v>
      </c>
      <c r="F185" s="2">
        <v>3</v>
      </c>
      <c r="G185" s="8">
        <v>1.8933332761128743</v>
      </c>
      <c r="H185" s="2">
        <v>28</v>
      </c>
      <c r="I185" s="8">
        <v>1.0214285680225916</v>
      </c>
    </row>
    <row r="186" spans="1:9" x14ac:dyDescent="0.25">
      <c r="A186" s="1" t="s">
        <v>188</v>
      </c>
      <c r="B186" s="2">
        <v>114</v>
      </c>
      <c r="C186" s="8">
        <v>0.94745614445000359</v>
      </c>
      <c r="D186" s="2">
        <v>54</v>
      </c>
      <c r="E186" s="8">
        <v>0.9398148203337634</v>
      </c>
      <c r="F186" s="2">
        <v>6</v>
      </c>
      <c r="G186" s="8">
        <v>1.4516666332880657</v>
      </c>
      <c r="H186" s="2">
        <v>54</v>
      </c>
      <c r="I186" s="8">
        <v>0.89907408091757035</v>
      </c>
    </row>
    <row r="187" spans="1:9" x14ac:dyDescent="0.25">
      <c r="A187" s="1" t="s">
        <v>189</v>
      </c>
      <c r="B187" s="2">
        <v>64</v>
      </c>
      <c r="C187" s="8">
        <v>0.9892187574878335</v>
      </c>
      <c r="D187" s="2">
        <v>28</v>
      </c>
      <c r="E187" s="8">
        <v>0.93571428741727558</v>
      </c>
      <c r="F187" s="2">
        <v>16</v>
      </c>
      <c r="G187" s="8">
        <v>1.2156250141561031</v>
      </c>
      <c r="H187" s="2">
        <v>20</v>
      </c>
      <c r="I187" s="8">
        <v>0.88300001025199892</v>
      </c>
    </row>
    <row r="188" spans="1:9" x14ac:dyDescent="0.25">
      <c r="A188" s="1" t="s">
        <v>190</v>
      </c>
      <c r="B188" s="2">
        <v>44</v>
      </c>
      <c r="C188" s="8">
        <v>1.0984090932390906</v>
      </c>
      <c r="D188" s="2">
        <v>4</v>
      </c>
      <c r="E188" s="8">
        <v>1.0525000095367432</v>
      </c>
      <c r="F188" s="2">
        <v>9</v>
      </c>
      <c r="G188" s="8">
        <v>1.5677777462535434</v>
      </c>
      <c r="H188" s="2">
        <v>31</v>
      </c>
      <c r="I188" s="8">
        <v>0.96806452735777826</v>
      </c>
    </row>
    <row r="189" spans="1:9" x14ac:dyDescent="0.25">
      <c r="A189" s="1" t="s">
        <v>191</v>
      </c>
      <c r="B189" s="2">
        <v>4</v>
      </c>
      <c r="C189" s="8">
        <v>1.4199999868869781</v>
      </c>
      <c r="F189" s="2">
        <v>4</v>
      </c>
      <c r="G189" s="8">
        <v>1.4199999868869781</v>
      </c>
    </row>
    <row r="190" spans="1:9" x14ac:dyDescent="0.25">
      <c r="A190" s="1" t="s">
        <v>192</v>
      </c>
      <c r="B190" s="2">
        <v>72</v>
      </c>
      <c r="C190" s="8">
        <v>0.91819445126586485</v>
      </c>
      <c r="D190" s="2">
        <v>31</v>
      </c>
      <c r="E190" s="8">
        <v>0.87935485378388434</v>
      </c>
      <c r="F190" s="2">
        <v>8</v>
      </c>
      <c r="G190" s="8">
        <v>1.3099999725818634</v>
      </c>
      <c r="H190" s="2">
        <v>33</v>
      </c>
      <c r="I190" s="8">
        <v>0.85969697706627124</v>
      </c>
    </row>
    <row r="191" spans="1:9" x14ac:dyDescent="0.25">
      <c r="A191" s="1" t="s">
        <v>193</v>
      </c>
      <c r="B191" s="2">
        <v>59</v>
      </c>
      <c r="C191" s="8">
        <v>0.92406779729713828</v>
      </c>
      <c r="D191" s="2">
        <v>20</v>
      </c>
      <c r="E191" s="8">
        <v>0.85200000107288365</v>
      </c>
      <c r="F191" s="2">
        <v>2</v>
      </c>
      <c r="G191" s="8">
        <v>1.4249999523162842</v>
      </c>
      <c r="H191" s="2">
        <v>37</v>
      </c>
      <c r="I191" s="8">
        <v>0.93594594903894368</v>
      </c>
    </row>
    <row r="192" spans="1:9" x14ac:dyDescent="0.25">
      <c r="A192" s="1" t="s">
        <v>194</v>
      </c>
      <c r="B192" s="2">
        <v>601</v>
      </c>
      <c r="C192" s="8">
        <v>0.86354408992110399</v>
      </c>
      <c r="D192" s="2">
        <v>297</v>
      </c>
      <c r="E192" s="8">
        <v>0.89680134928989086</v>
      </c>
      <c r="H192" s="2">
        <v>304</v>
      </c>
      <c r="I192" s="8">
        <v>0.83105262270883506</v>
      </c>
    </row>
    <row r="193" spans="1:9" x14ac:dyDescent="0.25">
      <c r="A193" s="1" t="s">
        <v>195</v>
      </c>
      <c r="B193" s="2">
        <v>16</v>
      </c>
      <c r="C193" s="8">
        <v>1.1718749925494194</v>
      </c>
      <c r="D193" s="2">
        <v>13</v>
      </c>
      <c r="E193" s="8">
        <v>1.1976922979721656</v>
      </c>
      <c r="F193" s="2">
        <v>1</v>
      </c>
      <c r="G193" s="8">
        <v>1.6599999666213989</v>
      </c>
      <c r="H193" s="2">
        <v>2</v>
      </c>
      <c r="I193" s="8">
        <v>0.76000002026557922</v>
      </c>
    </row>
    <row r="194" spans="1:9" x14ac:dyDescent="0.25">
      <c r="A194" s="1" t="s">
        <v>456</v>
      </c>
      <c r="B194" s="2">
        <v>35</v>
      </c>
      <c r="C194" s="8">
        <v>0.8368571400642395</v>
      </c>
      <c r="D194" s="2">
        <v>5</v>
      </c>
      <c r="E194" s="8">
        <v>0.89000000953674319</v>
      </c>
      <c r="H194" s="2">
        <v>30</v>
      </c>
      <c r="I194" s="8">
        <v>0.82799999515215561</v>
      </c>
    </row>
    <row r="195" spans="1:9" x14ac:dyDescent="0.25">
      <c r="A195" s="1" t="s">
        <v>196</v>
      </c>
      <c r="B195" s="2">
        <v>123</v>
      </c>
      <c r="C195" s="8">
        <v>0.95544715189352269</v>
      </c>
      <c r="D195" s="2">
        <v>52</v>
      </c>
      <c r="E195" s="8">
        <v>0.90826922769729912</v>
      </c>
      <c r="F195" s="2">
        <v>13</v>
      </c>
      <c r="G195" s="8">
        <v>1.2607692296688373</v>
      </c>
      <c r="H195" s="2">
        <v>58</v>
      </c>
      <c r="I195" s="8">
        <v>0.92931034236118715</v>
      </c>
    </row>
    <row r="196" spans="1:9" x14ac:dyDescent="0.25">
      <c r="A196" s="1" t="s">
        <v>197</v>
      </c>
      <c r="B196" s="2">
        <v>30</v>
      </c>
      <c r="C196" s="8">
        <v>0.9086666723092397</v>
      </c>
      <c r="D196" s="2">
        <v>14</v>
      </c>
      <c r="E196" s="8">
        <v>0.86357143521308899</v>
      </c>
      <c r="F196" s="2">
        <v>1</v>
      </c>
      <c r="G196" s="8">
        <v>1.2400000095367432</v>
      </c>
      <c r="H196" s="2">
        <v>15</v>
      </c>
      <c r="I196" s="8">
        <v>0.92866667111714685</v>
      </c>
    </row>
    <row r="197" spans="1:9" x14ac:dyDescent="0.25">
      <c r="A197" s="1" t="s">
        <v>198</v>
      </c>
      <c r="B197" s="2">
        <v>37</v>
      </c>
      <c r="C197" s="8">
        <v>1.041351345745293</v>
      </c>
      <c r="D197" s="2">
        <v>19</v>
      </c>
      <c r="E197" s="8">
        <v>0.98684211153733103</v>
      </c>
      <c r="F197" s="2">
        <v>4</v>
      </c>
      <c r="G197" s="8">
        <v>1.6199999451637268</v>
      </c>
      <c r="H197" s="2">
        <v>14</v>
      </c>
      <c r="I197" s="8">
        <v>0.94999999233654564</v>
      </c>
    </row>
    <row r="198" spans="1:9" x14ac:dyDescent="0.25">
      <c r="A198" s="1" t="s">
        <v>199</v>
      </c>
      <c r="B198" s="2">
        <v>39</v>
      </c>
      <c r="C198" s="8">
        <v>0.93358975037550318</v>
      </c>
      <c r="D198" s="2">
        <v>8</v>
      </c>
      <c r="E198" s="8">
        <v>0.99750000238418579</v>
      </c>
      <c r="H198" s="2">
        <v>31</v>
      </c>
      <c r="I198" s="8">
        <v>0.91709678211519796</v>
      </c>
    </row>
    <row r="199" spans="1:9" x14ac:dyDescent="0.25">
      <c r="A199" s="1" t="s">
        <v>200</v>
      </c>
      <c r="B199" s="2">
        <v>36</v>
      </c>
      <c r="C199" s="8">
        <v>0.84000000026490951</v>
      </c>
      <c r="D199" s="2">
        <v>13</v>
      </c>
      <c r="E199" s="8">
        <v>0.764615379847013</v>
      </c>
      <c r="F199" s="2">
        <v>2</v>
      </c>
      <c r="G199" s="8">
        <v>1.4300000071525574</v>
      </c>
      <c r="H199" s="2">
        <v>21</v>
      </c>
      <c r="I199" s="8">
        <v>0.83047619320097421</v>
      </c>
    </row>
    <row r="200" spans="1:9" x14ac:dyDescent="0.25">
      <c r="A200" s="1" t="s">
        <v>201</v>
      </c>
      <c r="B200" s="2">
        <v>58</v>
      </c>
      <c r="C200" s="8">
        <v>0.91862069018955883</v>
      </c>
      <c r="D200" s="2">
        <v>34</v>
      </c>
      <c r="E200" s="8">
        <v>0.89235294741742754</v>
      </c>
      <c r="F200" s="2">
        <v>3</v>
      </c>
      <c r="G200" s="8">
        <v>1.8266665935516357</v>
      </c>
      <c r="H200" s="2">
        <v>21</v>
      </c>
      <c r="I200" s="8">
        <v>0.83142857324509389</v>
      </c>
    </row>
    <row r="201" spans="1:9" x14ac:dyDescent="0.25">
      <c r="A201" s="1" t="s">
        <v>202</v>
      </c>
      <c r="B201" s="2">
        <v>39</v>
      </c>
      <c r="C201" s="8">
        <v>0.8730769264392364</v>
      </c>
      <c r="D201" s="2">
        <v>16</v>
      </c>
      <c r="E201" s="8">
        <v>0.78937500715255737</v>
      </c>
      <c r="F201" s="2">
        <v>3</v>
      </c>
      <c r="G201" s="8">
        <v>1.3566666642824809</v>
      </c>
      <c r="H201" s="2">
        <v>20</v>
      </c>
      <c r="I201" s="8">
        <v>0.86750000119209292</v>
      </c>
    </row>
    <row r="202" spans="1:9" x14ac:dyDescent="0.25">
      <c r="A202" s="1" t="s">
        <v>203</v>
      </c>
      <c r="B202" s="2">
        <v>47</v>
      </c>
      <c r="C202" s="8">
        <v>0.85404255542349305</v>
      </c>
      <c r="D202" s="2">
        <v>23</v>
      </c>
      <c r="E202" s="8">
        <v>0.82652173871579382</v>
      </c>
      <c r="F202" s="2">
        <v>3</v>
      </c>
      <c r="G202" s="8">
        <v>0.87666668494542443</v>
      </c>
      <c r="H202" s="2">
        <v>21</v>
      </c>
      <c r="I202" s="8">
        <v>0.8809523837906974</v>
      </c>
    </row>
    <row r="203" spans="1:9" x14ac:dyDescent="0.25">
      <c r="A203" s="1" t="s">
        <v>204</v>
      </c>
      <c r="B203" s="2">
        <v>46</v>
      </c>
      <c r="C203" s="8">
        <v>0.94956522272980737</v>
      </c>
      <c r="D203" s="2">
        <v>22</v>
      </c>
      <c r="E203" s="8">
        <v>0.91500000249255786</v>
      </c>
      <c r="F203" s="2">
        <v>2</v>
      </c>
      <c r="G203" s="8">
        <v>1.2299999594688416</v>
      </c>
      <c r="H203" s="2">
        <v>22</v>
      </c>
      <c r="I203" s="8">
        <v>0.95863637599078089</v>
      </c>
    </row>
    <row r="204" spans="1:9" x14ac:dyDescent="0.25">
      <c r="A204" s="1" t="s">
        <v>205</v>
      </c>
      <c r="B204" s="2">
        <v>72</v>
      </c>
      <c r="C204" s="8">
        <v>0.9326388902134366</v>
      </c>
      <c r="D204" s="2">
        <v>35</v>
      </c>
      <c r="E204" s="8">
        <v>0.88942856618336263</v>
      </c>
      <c r="F204" s="2">
        <v>6</v>
      </c>
      <c r="G204" s="8">
        <v>1.4499999781449635</v>
      </c>
      <c r="H204" s="2">
        <v>31</v>
      </c>
      <c r="I204" s="8">
        <v>0.88129033580903082</v>
      </c>
    </row>
    <row r="205" spans="1:9" x14ac:dyDescent="0.25">
      <c r="A205" s="1" t="s">
        <v>206</v>
      </c>
      <c r="B205" s="2">
        <v>44</v>
      </c>
      <c r="C205" s="8">
        <v>0.89590909128839324</v>
      </c>
      <c r="D205" s="2">
        <v>17</v>
      </c>
      <c r="E205" s="8">
        <v>0.89823528598336611</v>
      </c>
      <c r="F205" s="2">
        <v>3</v>
      </c>
      <c r="G205" s="8">
        <v>1.2666666507720947</v>
      </c>
      <c r="H205" s="2">
        <v>24</v>
      </c>
      <c r="I205" s="8">
        <v>0.84791667511065805</v>
      </c>
    </row>
    <row r="206" spans="1:9" x14ac:dyDescent="0.25">
      <c r="A206" s="1" t="s">
        <v>207</v>
      </c>
      <c r="B206" s="2">
        <v>37</v>
      </c>
      <c r="C206" s="8">
        <v>0.95351352079494578</v>
      </c>
      <c r="D206" s="2">
        <v>24</v>
      </c>
      <c r="E206" s="8">
        <v>0.95833334078391397</v>
      </c>
      <c r="F206" s="2">
        <v>3</v>
      </c>
      <c r="G206" s="8">
        <v>1.1933333277702332</v>
      </c>
      <c r="H206" s="2">
        <v>10</v>
      </c>
      <c r="I206" s="8">
        <v>0.87000001072883604</v>
      </c>
    </row>
    <row r="207" spans="1:9" x14ac:dyDescent="0.25">
      <c r="A207" s="1" t="s">
        <v>208</v>
      </c>
      <c r="B207" s="2">
        <v>85</v>
      </c>
      <c r="C207" s="8">
        <v>1.0396470595808591</v>
      </c>
      <c r="D207" s="2">
        <v>55</v>
      </c>
      <c r="E207" s="8">
        <v>1.0029090968045322</v>
      </c>
      <c r="F207" s="2">
        <v>10</v>
      </c>
      <c r="G207" s="8">
        <v>1.3059999942779541</v>
      </c>
      <c r="H207" s="2">
        <v>20</v>
      </c>
      <c r="I207" s="8">
        <v>1.0074999898672103</v>
      </c>
    </row>
    <row r="208" spans="1:9" x14ac:dyDescent="0.25">
      <c r="A208" s="1" t="s">
        <v>209</v>
      </c>
      <c r="B208" s="2">
        <v>36</v>
      </c>
      <c r="C208" s="8">
        <v>0.8325000041060977</v>
      </c>
      <c r="D208" s="2">
        <v>13</v>
      </c>
      <c r="E208" s="8">
        <v>0.8207692320530231</v>
      </c>
      <c r="H208" s="2">
        <v>23</v>
      </c>
      <c r="I208" s="8">
        <v>0.83913044048392249</v>
      </c>
    </row>
    <row r="209" spans="1:9" x14ac:dyDescent="0.25">
      <c r="A209" s="1" t="s">
        <v>210</v>
      </c>
      <c r="B209" s="2">
        <v>30</v>
      </c>
      <c r="C209" s="8">
        <v>0.93200000325838728</v>
      </c>
      <c r="D209" s="2">
        <v>12</v>
      </c>
      <c r="E209" s="8">
        <v>0.87750000258286798</v>
      </c>
      <c r="F209" s="2">
        <v>2</v>
      </c>
      <c r="G209" s="8">
        <v>1.4699999690055847</v>
      </c>
      <c r="H209" s="2">
        <v>16</v>
      </c>
      <c r="I209" s="8">
        <v>0.90562500804662704</v>
      </c>
    </row>
    <row r="210" spans="1:9" x14ac:dyDescent="0.25">
      <c r="A210" s="1" t="s">
        <v>211</v>
      </c>
      <c r="B210" s="2">
        <v>53</v>
      </c>
      <c r="C210" s="8">
        <v>0.93339622358106222</v>
      </c>
      <c r="D210" s="2">
        <v>26</v>
      </c>
      <c r="E210" s="8">
        <v>0.90499999889960658</v>
      </c>
      <c r="F210" s="2">
        <v>7</v>
      </c>
      <c r="G210" s="8">
        <v>1.1785714200564794</v>
      </c>
      <c r="H210" s="2">
        <v>20</v>
      </c>
      <c r="I210" s="8">
        <v>0.88449999690055847</v>
      </c>
    </row>
    <row r="211" spans="1:9" x14ac:dyDescent="0.25">
      <c r="A211" s="1" t="s">
        <v>212</v>
      </c>
      <c r="B211" s="2">
        <v>66</v>
      </c>
      <c r="C211" s="8">
        <v>0.98015152234019653</v>
      </c>
      <c r="D211" s="2">
        <v>47</v>
      </c>
      <c r="E211" s="8">
        <v>0.94531915669745592</v>
      </c>
      <c r="F211" s="2">
        <v>5</v>
      </c>
      <c r="G211" s="8">
        <v>1.3579999923706054</v>
      </c>
      <c r="H211" s="2">
        <v>14</v>
      </c>
      <c r="I211" s="8">
        <v>0.96214286770139423</v>
      </c>
    </row>
    <row r="212" spans="1:9" x14ac:dyDescent="0.25">
      <c r="A212" s="1" t="s">
        <v>213</v>
      </c>
      <c r="B212" s="2">
        <v>100</v>
      </c>
      <c r="C212" s="8">
        <v>1.0675999963283538</v>
      </c>
      <c r="D212" s="2">
        <v>75</v>
      </c>
      <c r="E212" s="8">
        <v>1.0482666659355164</v>
      </c>
      <c r="F212" s="2">
        <v>7</v>
      </c>
      <c r="G212" s="8">
        <v>1.6814285176140922</v>
      </c>
      <c r="H212" s="2">
        <v>18</v>
      </c>
      <c r="I212" s="8">
        <v>0.90944444802072311</v>
      </c>
    </row>
    <row r="213" spans="1:9" x14ac:dyDescent="0.25">
      <c r="A213" s="1" t="s">
        <v>214</v>
      </c>
      <c r="B213" s="2">
        <v>38</v>
      </c>
      <c r="C213" s="8">
        <v>0.93657895765806498</v>
      </c>
      <c r="D213" s="2">
        <v>18</v>
      </c>
      <c r="E213" s="8">
        <v>0.93333334724108374</v>
      </c>
      <c r="F213" s="2">
        <v>1</v>
      </c>
      <c r="G213" s="8">
        <v>1.7899999618530273</v>
      </c>
      <c r="H213" s="2">
        <v>19</v>
      </c>
      <c r="I213" s="8">
        <v>0.89473685151652282</v>
      </c>
    </row>
    <row r="214" spans="1:9" x14ac:dyDescent="0.25">
      <c r="A214" s="1" t="s">
        <v>215</v>
      </c>
      <c r="B214" s="2">
        <v>97</v>
      </c>
      <c r="C214" s="8">
        <v>0.96680411727158067</v>
      </c>
      <c r="D214" s="2">
        <v>56</v>
      </c>
      <c r="E214" s="8">
        <v>0.96839285535471775</v>
      </c>
      <c r="F214" s="2">
        <v>2</v>
      </c>
      <c r="G214" s="8">
        <v>1.5349999666213989</v>
      </c>
      <c r="H214" s="2">
        <v>39</v>
      </c>
      <c r="I214" s="8">
        <v>0.93538460364708531</v>
      </c>
    </row>
    <row r="215" spans="1:9" x14ac:dyDescent="0.25">
      <c r="A215" s="1" t="s">
        <v>216</v>
      </c>
      <c r="B215" s="2">
        <v>98</v>
      </c>
      <c r="C215" s="8">
        <v>0.91010204504947279</v>
      </c>
      <c r="D215" s="2">
        <v>56</v>
      </c>
      <c r="E215" s="8">
        <v>0.91107143142393654</v>
      </c>
      <c r="F215" s="2">
        <v>7</v>
      </c>
      <c r="G215" s="8">
        <v>1.1171428561210632</v>
      </c>
      <c r="H215" s="2">
        <v>35</v>
      </c>
      <c r="I215" s="8">
        <v>0.86714286463601253</v>
      </c>
    </row>
    <row r="216" spans="1:9" x14ac:dyDescent="0.25">
      <c r="A216" s="1" t="s">
        <v>217</v>
      </c>
      <c r="B216" s="2">
        <v>15</v>
      </c>
      <c r="C216" s="8">
        <v>0.87800000508626297</v>
      </c>
      <c r="D216" s="2">
        <v>10</v>
      </c>
      <c r="E216" s="8">
        <v>0.92400000691413875</v>
      </c>
      <c r="H216" s="2">
        <v>5</v>
      </c>
      <c r="I216" s="8">
        <v>0.78600000143051152</v>
      </c>
    </row>
    <row r="217" spans="1:9" x14ac:dyDescent="0.25">
      <c r="A217" s="1" t="s">
        <v>218</v>
      </c>
      <c r="B217" s="2">
        <v>97</v>
      </c>
      <c r="C217" s="8">
        <v>0.93443299998942109</v>
      </c>
      <c r="D217" s="2">
        <v>32</v>
      </c>
      <c r="E217" s="8">
        <v>0.93812501803040504</v>
      </c>
      <c r="F217" s="2">
        <v>5</v>
      </c>
      <c r="G217" s="8">
        <v>1.3319999933242799</v>
      </c>
      <c r="H217" s="2">
        <v>60</v>
      </c>
      <c r="I217" s="8">
        <v>0.89933334092299144</v>
      </c>
    </row>
    <row r="218" spans="1:9" x14ac:dyDescent="0.25">
      <c r="A218" s="1" t="s">
        <v>219</v>
      </c>
      <c r="B218" s="2">
        <v>150</v>
      </c>
      <c r="C218" s="8">
        <v>0.95653333663940432</v>
      </c>
      <c r="D218" s="2">
        <v>80</v>
      </c>
      <c r="E218" s="8">
        <v>0.90337500348687172</v>
      </c>
      <c r="F218" s="2">
        <v>12</v>
      </c>
      <c r="G218" s="8">
        <v>1.4783333142598469</v>
      </c>
      <c r="H218" s="2">
        <v>58</v>
      </c>
      <c r="I218" s="8">
        <v>0.92189655941108173</v>
      </c>
    </row>
    <row r="219" spans="1:9" x14ac:dyDescent="0.25">
      <c r="A219" s="1" t="s">
        <v>220</v>
      </c>
      <c r="B219" s="2">
        <v>53</v>
      </c>
      <c r="C219" s="8">
        <v>0.86132075764098259</v>
      </c>
      <c r="D219" s="2">
        <v>25</v>
      </c>
      <c r="E219" s="8">
        <v>0.78999999761581419</v>
      </c>
      <c r="F219" s="2">
        <v>3</v>
      </c>
      <c r="G219" s="8">
        <v>1.196666677792867</v>
      </c>
      <c r="H219" s="2">
        <v>25</v>
      </c>
      <c r="I219" s="8">
        <v>0.89240000724792479</v>
      </c>
    </row>
    <row r="220" spans="1:9" x14ac:dyDescent="0.25">
      <c r="A220" s="1" t="s">
        <v>221</v>
      </c>
      <c r="B220" s="2">
        <v>36</v>
      </c>
      <c r="C220" s="8">
        <v>0.94500001437134218</v>
      </c>
      <c r="D220" s="2">
        <v>11</v>
      </c>
      <c r="E220" s="8">
        <v>0.89909091862765222</v>
      </c>
      <c r="F220" s="2">
        <v>5</v>
      </c>
      <c r="G220" s="8">
        <v>1.2139999985694885</v>
      </c>
      <c r="H220" s="2">
        <v>20</v>
      </c>
      <c r="I220" s="8">
        <v>0.90300002098083498</v>
      </c>
    </row>
    <row r="221" spans="1:9" x14ac:dyDescent="0.25">
      <c r="A221" s="1" t="s">
        <v>222</v>
      </c>
      <c r="B221" s="2">
        <v>106</v>
      </c>
      <c r="C221" s="8">
        <v>0.99622641756849473</v>
      </c>
      <c r="D221" s="2">
        <v>46</v>
      </c>
      <c r="E221" s="8">
        <v>0.97217391755269922</v>
      </c>
      <c r="F221" s="2">
        <v>4</v>
      </c>
      <c r="G221" s="8">
        <v>1.449999988079071</v>
      </c>
      <c r="H221" s="2">
        <v>56</v>
      </c>
      <c r="I221" s="8">
        <v>0.98357143040214268</v>
      </c>
    </row>
    <row r="222" spans="1:9" x14ac:dyDescent="0.25">
      <c r="A222" s="1" t="s">
        <v>223</v>
      </c>
      <c r="B222" s="2">
        <v>50</v>
      </c>
      <c r="C222" s="8">
        <v>0.93359999895095824</v>
      </c>
      <c r="D222" s="2">
        <v>25</v>
      </c>
      <c r="E222" s="8">
        <v>0.89879999876022343</v>
      </c>
      <c r="F222" s="2">
        <v>4</v>
      </c>
      <c r="G222" s="8">
        <v>1.3350000381469727</v>
      </c>
      <c r="H222" s="2">
        <v>21</v>
      </c>
      <c r="I222" s="8">
        <v>0.89857142028354464</v>
      </c>
    </row>
    <row r="223" spans="1:9" x14ac:dyDescent="0.25">
      <c r="A223" s="1" t="s">
        <v>224</v>
      </c>
      <c r="B223" s="2">
        <v>41</v>
      </c>
      <c r="C223" s="8">
        <v>0.89902439204657947</v>
      </c>
      <c r="D223" s="2">
        <v>22</v>
      </c>
      <c r="E223" s="8">
        <v>0.92772727933796972</v>
      </c>
      <c r="H223" s="2">
        <v>19</v>
      </c>
      <c r="I223" s="8">
        <v>0.86578946991970662</v>
      </c>
    </row>
    <row r="224" spans="1:9" x14ac:dyDescent="0.25">
      <c r="A224" s="1" t="s">
        <v>225</v>
      </c>
      <c r="B224" s="2">
        <v>50</v>
      </c>
      <c r="C224" s="8">
        <v>0.92140001058578491</v>
      </c>
      <c r="D224" s="2">
        <v>29</v>
      </c>
      <c r="E224" s="8">
        <v>0.85896552842238849</v>
      </c>
      <c r="H224" s="2">
        <v>21</v>
      </c>
      <c r="I224" s="8">
        <v>1.0076190573828561</v>
      </c>
    </row>
    <row r="225" spans="1:9" x14ac:dyDescent="0.25">
      <c r="A225" s="1" t="s">
        <v>226</v>
      </c>
      <c r="B225" s="2">
        <v>60</v>
      </c>
      <c r="C225" s="8">
        <v>0.98900000552336376</v>
      </c>
      <c r="D225" s="2">
        <v>28</v>
      </c>
      <c r="E225" s="8">
        <v>0.88428572671754024</v>
      </c>
      <c r="F225" s="2">
        <v>5</v>
      </c>
      <c r="G225" s="8">
        <v>1.8119999408721923</v>
      </c>
      <c r="H225" s="2">
        <v>27</v>
      </c>
      <c r="I225" s="8">
        <v>0.94518519551665692</v>
      </c>
    </row>
    <row r="226" spans="1:9" x14ac:dyDescent="0.25">
      <c r="A226" s="1" t="s">
        <v>227</v>
      </c>
      <c r="B226" s="2">
        <v>38</v>
      </c>
      <c r="C226" s="8">
        <v>0.94552632382041535</v>
      </c>
      <c r="D226" s="2">
        <v>33</v>
      </c>
      <c r="E226" s="8">
        <v>0.92151516134088685</v>
      </c>
      <c r="F226" s="2">
        <v>1</v>
      </c>
      <c r="G226" s="8">
        <v>0.85000002384185791</v>
      </c>
      <c r="H226" s="2">
        <v>4</v>
      </c>
      <c r="I226" s="8">
        <v>1.1674999892711639</v>
      </c>
    </row>
    <row r="227" spans="1:9" x14ac:dyDescent="0.25">
      <c r="A227" s="1" t="s">
        <v>228</v>
      </c>
      <c r="B227" s="2">
        <v>96</v>
      </c>
      <c r="C227" s="8">
        <v>1.1436458304524422</v>
      </c>
      <c r="D227" s="2">
        <v>48</v>
      </c>
      <c r="E227" s="8">
        <v>1.0231250052650769</v>
      </c>
      <c r="F227" s="2">
        <v>33</v>
      </c>
      <c r="G227" s="8">
        <v>1.3809090744365344</v>
      </c>
      <c r="H227" s="2">
        <v>15</v>
      </c>
      <c r="I227" s="8">
        <v>1.0073333342870077</v>
      </c>
    </row>
    <row r="228" spans="1:9" x14ac:dyDescent="0.25">
      <c r="A228" s="1" t="s">
        <v>228</v>
      </c>
      <c r="B228" s="2">
        <v>94</v>
      </c>
      <c r="C228" s="8">
        <v>1.073404256967788</v>
      </c>
      <c r="D228" s="2">
        <v>43</v>
      </c>
      <c r="E228" s="8">
        <v>0.92116280211958779</v>
      </c>
      <c r="F228" s="2">
        <v>25</v>
      </c>
      <c r="G228" s="8">
        <v>1.3747999787330627</v>
      </c>
      <c r="H228" s="2">
        <v>26</v>
      </c>
      <c r="I228" s="8">
        <v>1.0353846229039705</v>
      </c>
    </row>
    <row r="229" spans="1:9" x14ac:dyDescent="0.25">
      <c r="A229" s="1" t="s">
        <v>228</v>
      </c>
      <c r="B229" s="2">
        <v>86</v>
      </c>
      <c r="C229" s="8">
        <v>1.0582558138425959</v>
      </c>
      <c r="D229" s="2">
        <v>42</v>
      </c>
      <c r="E229" s="8">
        <v>0.9973809577169872</v>
      </c>
      <c r="F229" s="2">
        <v>23</v>
      </c>
      <c r="G229" s="8">
        <v>1.284782606622447</v>
      </c>
      <c r="H229" s="2">
        <v>21</v>
      </c>
      <c r="I229" s="8">
        <v>0.93190475304921472</v>
      </c>
    </row>
    <row r="230" spans="1:9" x14ac:dyDescent="0.25">
      <c r="A230" s="1" t="s">
        <v>228</v>
      </c>
      <c r="B230" s="2">
        <v>75</v>
      </c>
      <c r="C230" s="8">
        <v>1.0406666660308839</v>
      </c>
      <c r="D230" s="2">
        <v>31</v>
      </c>
      <c r="E230" s="8">
        <v>0.90580645491999967</v>
      </c>
      <c r="F230" s="2">
        <v>26</v>
      </c>
      <c r="G230" s="8">
        <v>1.2646153752620404</v>
      </c>
      <c r="H230" s="2">
        <v>18</v>
      </c>
      <c r="I230" s="8">
        <v>0.94944444961018037</v>
      </c>
    </row>
    <row r="231" spans="1:9" x14ac:dyDescent="0.25">
      <c r="A231" s="1" t="s">
        <v>229</v>
      </c>
      <c r="B231" s="2">
        <v>39</v>
      </c>
      <c r="C231" s="8">
        <v>0.82282051214805019</v>
      </c>
      <c r="D231" s="2">
        <v>15</v>
      </c>
      <c r="E231" s="8">
        <v>0.82333333492279048</v>
      </c>
      <c r="F231" s="2">
        <v>3</v>
      </c>
      <c r="G231" s="8">
        <v>1.3100000222524006</v>
      </c>
      <c r="H231" s="2">
        <v>21</v>
      </c>
      <c r="I231" s="8">
        <v>0.75285713729404269</v>
      </c>
    </row>
    <row r="232" spans="1:9" x14ac:dyDescent="0.25">
      <c r="A232" s="1" t="s">
        <v>230</v>
      </c>
      <c r="B232" s="2">
        <v>58</v>
      </c>
      <c r="C232" s="8">
        <v>0.92155171879406628</v>
      </c>
      <c r="D232" s="2">
        <v>23</v>
      </c>
      <c r="E232" s="8">
        <v>0.8930434740107992</v>
      </c>
      <c r="F232" s="2">
        <v>3</v>
      </c>
      <c r="G232" s="8">
        <v>1.2299999793370564</v>
      </c>
      <c r="H232" s="2">
        <v>32</v>
      </c>
      <c r="I232" s="8">
        <v>0.91312499530613422</v>
      </c>
    </row>
    <row r="233" spans="1:9" x14ac:dyDescent="0.25">
      <c r="A233" s="1" t="s">
        <v>231</v>
      </c>
      <c r="B233" s="2">
        <v>61</v>
      </c>
      <c r="C233" s="8">
        <v>0.85721311608298878</v>
      </c>
      <c r="D233" s="2">
        <v>28</v>
      </c>
      <c r="E233" s="8">
        <v>0.87821428903511589</v>
      </c>
      <c r="H233" s="2">
        <v>33</v>
      </c>
      <c r="I233" s="8">
        <v>0.8393939390326991</v>
      </c>
    </row>
    <row r="234" spans="1:9" x14ac:dyDescent="0.25">
      <c r="A234" s="1" t="s">
        <v>232</v>
      </c>
      <c r="B234" s="2">
        <v>41</v>
      </c>
      <c r="C234" s="8">
        <v>0.90463414570180378</v>
      </c>
      <c r="D234" s="2">
        <v>14</v>
      </c>
      <c r="E234" s="8">
        <v>0.80357143708637779</v>
      </c>
      <c r="F234" s="2">
        <v>5</v>
      </c>
      <c r="G234" s="8">
        <v>1.3740000009536744</v>
      </c>
      <c r="H234" s="2">
        <v>22</v>
      </c>
      <c r="I234" s="8">
        <v>0.86227272044528613</v>
      </c>
    </row>
    <row r="235" spans="1:9" x14ac:dyDescent="0.25">
      <c r="A235" s="1" t="s">
        <v>233</v>
      </c>
      <c r="B235" s="2">
        <v>35</v>
      </c>
      <c r="C235" s="8">
        <v>0.88828571864536832</v>
      </c>
      <c r="D235" s="2">
        <v>14</v>
      </c>
      <c r="E235" s="8">
        <v>1.0042857229709625</v>
      </c>
      <c r="H235" s="2">
        <v>21</v>
      </c>
      <c r="I235" s="8">
        <v>0.81095238242830547</v>
      </c>
    </row>
    <row r="236" spans="1:9" x14ac:dyDescent="0.25">
      <c r="A236" s="1" t="s">
        <v>234</v>
      </c>
      <c r="B236" s="2">
        <v>53</v>
      </c>
      <c r="C236" s="8">
        <v>0.98320754856433512</v>
      </c>
      <c r="D236" s="2">
        <v>35</v>
      </c>
      <c r="E236" s="8">
        <v>0.99828571592058457</v>
      </c>
      <c r="H236" s="2">
        <v>18</v>
      </c>
      <c r="I236" s="8">
        <v>0.95388888981607223</v>
      </c>
    </row>
    <row r="237" spans="1:9" x14ac:dyDescent="0.25">
      <c r="A237" s="1" t="s">
        <v>235</v>
      </c>
      <c r="B237" s="2">
        <v>73</v>
      </c>
      <c r="C237" s="8">
        <v>1.0186301314667479</v>
      </c>
      <c r="D237" s="2">
        <v>37</v>
      </c>
      <c r="E237" s="8">
        <v>0.93702703231089823</v>
      </c>
      <c r="F237" s="2">
        <v>11</v>
      </c>
      <c r="G237" s="8">
        <v>1.643636324188926</v>
      </c>
      <c r="H237" s="2">
        <v>25</v>
      </c>
      <c r="I237" s="8">
        <v>0.86439999341964724</v>
      </c>
    </row>
    <row r="238" spans="1:9" x14ac:dyDescent="0.25">
      <c r="A238" s="1" t="s">
        <v>236</v>
      </c>
      <c r="B238" s="2">
        <v>1</v>
      </c>
      <c r="C238" s="8">
        <v>1.7899999618530273</v>
      </c>
      <c r="F238" s="2">
        <v>1</v>
      </c>
      <c r="G238" s="8">
        <v>1.7899999618530273</v>
      </c>
    </row>
    <row r="239" spans="1:9" x14ac:dyDescent="0.25">
      <c r="A239" s="1" t="s">
        <v>237</v>
      </c>
      <c r="B239" s="2">
        <v>3</v>
      </c>
      <c r="C239" s="8">
        <v>2.0999999046325684</v>
      </c>
      <c r="F239" s="2">
        <v>3</v>
      </c>
      <c r="G239" s="8">
        <v>2.0999999046325684</v>
      </c>
    </row>
    <row r="240" spans="1:9" x14ac:dyDescent="0.25">
      <c r="A240" s="1" t="s">
        <v>238</v>
      </c>
      <c r="B240" s="2">
        <v>60</v>
      </c>
      <c r="C240" s="8">
        <v>0.93266666730244951</v>
      </c>
      <c r="D240" s="2">
        <v>18</v>
      </c>
      <c r="E240" s="8">
        <v>0.96555555529064607</v>
      </c>
      <c r="F240" s="2">
        <v>6</v>
      </c>
      <c r="G240" s="8">
        <v>1.2116666535536449</v>
      </c>
      <c r="H240" s="2">
        <v>36</v>
      </c>
      <c r="I240" s="8">
        <v>0.86972222559981871</v>
      </c>
    </row>
    <row r="241" spans="1:9" x14ac:dyDescent="0.25">
      <c r="A241" s="1" t="s">
        <v>239</v>
      </c>
      <c r="B241" s="2">
        <v>57</v>
      </c>
      <c r="C241" s="8">
        <v>0.95192982125700565</v>
      </c>
      <c r="D241" s="2">
        <v>44</v>
      </c>
      <c r="E241" s="8">
        <v>0.9081818190487948</v>
      </c>
      <c r="F241" s="2">
        <v>6</v>
      </c>
      <c r="G241" s="8">
        <v>1.2933333118756611</v>
      </c>
      <c r="H241" s="2">
        <v>7</v>
      </c>
      <c r="I241" s="8">
        <v>0.93428570032119751</v>
      </c>
    </row>
    <row r="242" spans="1:9" x14ac:dyDescent="0.25">
      <c r="A242" s="1" t="s">
        <v>240</v>
      </c>
      <c r="B242" s="2">
        <v>58</v>
      </c>
      <c r="C242" s="8">
        <v>0.92206897201209237</v>
      </c>
      <c r="D242" s="2">
        <v>31</v>
      </c>
      <c r="E242" s="8">
        <v>0.91129033027156703</v>
      </c>
      <c r="F242" s="2">
        <v>3</v>
      </c>
      <c r="G242" s="8">
        <v>0.9899999896685282</v>
      </c>
      <c r="H242" s="2">
        <v>24</v>
      </c>
      <c r="I242" s="8">
        <v>0.92750000705321634</v>
      </c>
    </row>
    <row r="243" spans="1:9" x14ac:dyDescent="0.25">
      <c r="A243" s="1" t="s">
        <v>241</v>
      </c>
      <c r="B243" s="2">
        <v>34</v>
      </c>
      <c r="C243" s="8">
        <v>0.90970587905715494</v>
      </c>
      <c r="D243" s="2">
        <v>15</v>
      </c>
      <c r="E243" s="8">
        <v>0.93466666142145793</v>
      </c>
      <c r="H243" s="2">
        <v>19</v>
      </c>
      <c r="I243" s="8">
        <v>0.8899999982432315</v>
      </c>
    </row>
    <row r="244" spans="1:9" x14ac:dyDescent="0.25">
      <c r="A244" s="1" t="s">
        <v>242</v>
      </c>
      <c r="B244" s="2">
        <v>6</v>
      </c>
      <c r="C244" s="8">
        <v>1.4083333214124043</v>
      </c>
      <c r="F244" s="2">
        <v>6</v>
      </c>
      <c r="G244" s="8">
        <v>1.4083333214124043</v>
      </c>
    </row>
    <row r="245" spans="1:9" x14ac:dyDescent="0.25">
      <c r="A245" s="1" t="s">
        <v>243</v>
      </c>
      <c r="B245" s="2">
        <v>37</v>
      </c>
      <c r="C245" s="8">
        <v>0.96864864471796397</v>
      </c>
      <c r="D245" s="2">
        <v>15</v>
      </c>
      <c r="E245" s="8">
        <v>0.90333333015441897</v>
      </c>
      <c r="F245" s="2">
        <v>6</v>
      </c>
      <c r="G245" s="8">
        <v>1.5016666452089946</v>
      </c>
      <c r="H245" s="2">
        <v>16</v>
      </c>
      <c r="I245" s="8">
        <v>0.83000000193715096</v>
      </c>
    </row>
    <row r="246" spans="1:9" x14ac:dyDescent="0.25">
      <c r="A246" s="1" t="s">
        <v>244</v>
      </c>
      <c r="B246" s="2">
        <v>13</v>
      </c>
      <c r="C246" s="8">
        <v>1.515384582372812</v>
      </c>
      <c r="F246" s="2">
        <v>13</v>
      </c>
      <c r="G246" s="8">
        <v>1.515384582372812</v>
      </c>
    </row>
    <row r="247" spans="1:9" x14ac:dyDescent="0.25">
      <c r="A247" s="1" t="s">
        <v>245</v>
      </c>
      <c r="B247" s="2">
        <v>18</v>
      </c>
      <c r="C247" s="8">
        <v>0.85722221268547905</v>
      </c>
      <c r="D247" s="2">
        <v>4</v>
      </c>
      <c r="E247" s="8">
        <v>0.8449999988079071</v>
      </c>
      <c r="H247" s="2">
        <v>14</v>
      </c>
      <c r="I247" s="8">
        <v>0.86071427379335674</v>
      </c>
    </row>
    <row r="248" spans="1:9" x14ac:dyDescent="0.25">
      <c r="A248" s="1" t="s">
        <v>246</v>
      </c>
      <c r="B248" s="2">
        <v>85</v>
      </c>
      <c r="C248" s="8">
        <v>1.0570588182000553</v>
      </c>
      <c r="D248" s="2">
        <v>45</v>
      </c>
      <c r="E248" s="8">
        <v>0.92511112027698095</v>
      </c>
      <c r="F248" s="2">
        <v>18</v>
      </c>
      <c r="G248" s="8">
        <v>1.6083332962459989</v>
      </c>
      <c r="H248" s="2">
        <v>22</v>
      </c>
      <c r="I248" s="8">
        <v>0.87590908191420813</v>
      </c>
    </row>
    <row r="249" spans="1:9" x14ac:dyDescent="0.25">
      <c r="A249" s="1" t="s">
        <v>247</v>
      </c>
      <c r="B249" s="2">
        <v>15</v>
      </c>
      <c r="C249" s="8">
        <v>1.8593332767486572</v>
      </c>
      <c r="D249" s="2">
        <v>5</v>
      </c>
      <c r="E249" s="8">
        <v>1.7899999618530273</v>
      </c>
      <c r="F249" s="2">
        <v>9</v>
      </c>
      <c r="G249" s="8">
        <v>1.9055554866790771</v>
      </c>
      <c r="H249" s="2">
        <v>1</v>
      </c>
      <c r="I249" s="8">
        <v>1.7899999618530273</v>
      </c>
    </row>
    <row r="250" spans="1:9" x14ac:dyDescent="0.25">
      <c r="A250" s="1" t="s">
        <v>247</v>
      </c>
      <c r="B250" s="2">
        <v>38</v>
      </c>
      <c r="C250" s="8">
        <v>0.87973683601931518</v>
      </c>
      <c r="D250" s="2">
        <v>17</v>
      </c>
      <c r="E250" s="8">
        <v>0.83764705587835875</v>
      </c>
      <c r="H250" s="2">
        <v>21</v>
      </c>
      <c r="I250" s="8">
        <v>0.91380951518104192</v>
      </c>
    </row>
    <row r="251" spans="1:9" x14ac:dyDescent="0.25">
      <c r="A251" s="1" t="s">
        <v>248</v>
      </c>
      <c r="B251" s="2">
        <v>9</v>
      </c>
      <c r="C251" s="8">
        <v>1.5899999605284796</v>
      </c>
      <c r="F251" s="2">
        <v>9</v>
      </c>
      <c r="G251" s="8">
        <v>1.5899999605284796</v>
      </c>
    </row>
    <row r="252" spans="1:9" x14ac:dyDescent="0.25">
      <c r="A252" s="1" t="s">
        <v>249</v>
      </c>
      <c r="B252" s="2">
        <v>5</v>
      </c>
      <c r="C252" s="8">
        <v>1.6359999656677247</v>
      </c>
      <c r="F252" s="2">
        <v>5</v>
      </c>
      <c r="G252" s="8">
        <v>1.6359999656677247</v>
      </c>
    </row>
    <row r="253" spans="1:9" x14ac:dyDescent="0.25">
      <c r="A253" s="1" t="s">
        <v>250</v>
      </c>
      <c r="B253" s="2">
        <v>20</v>
      </c>
      <c r="C253" s="8">
        <v>1.5299999743700028</v>
      </c>
      <c r="D253" s="2">
        <v>4</v>
      </c>
      <c r="E253" s="8">
        <v>1.4299999922513962</v>
      </c>
      <c r="F253" s="2">
        <v>16</v>
      </c>
      <c r="G253" s="8">
        <v>1.5549999698996544</v>
      </c>
    </row>
    <row r="254" spans="1:9" x14ac:dyDescent="0.25">
      <c r="A254" s="1" t="s">
        <v>251</v>
      </c>
      <c r="B254" s="2">
        <v>72</v>
      </c>
      <c r="C254" s="8">
        <v>0.92499999867545235</v>
      </c>
      <c r="D254" s="2">
        <v>29</v>
      </c>
      <c r="E254" s="8">
        <v>0.90689655213520448</v>
      </c>
      <c r="F254" s="2">
        <v>11</v>
      </c>
      <c r="G254" s="8">
        <v>1.0709090774709529</v>
      </c>
      <c r="H254" s="2">
        <v>32</v>
      </c>
      <c r="I254" s="8">
        <v>0.8912500012665987</v>
      </c>
    </row>
    <row r="255" spans="1:9" x14ac:dyDescent="0.25">
      <c r="A255" s="1" t="s">
        <v>252</v>
      </c>
      <c r="B255" s="2">
        <v>62</v>
      </c>
      <c r="C255" s="8">
        <v>0.9319354843708777</v>
      </c>
      <c r="D255" s="2">
        <v>13</v>
      </c>
      <c r="E255" s="8">
        <v>0.8276923069587121</v>
      </c>
      <c r="F255" s="2">
        <v>4</v>
      </c>
      <c r="G255" s="8">
        <v>1.4374999701976776</v>
      </c>
      <c r="H255" s="2">
        <v>45</v>
      </c>
      <c r="I255" s="8">
        <v>0.9171111146608989</v>
      </c>
    </row>
    <row r="256" spans="1:9" x14ac:dyDescent="0.25">
      <c r="A256" s="1" t="s">
        <v>253</v>
      </c>
      <c r="B256" s="2">
        <v>81</v>
      </c>
      <c r="C256" s="8">
        <v>0.96246913038654092</v>
      </c>
      <c r="D256" s="2">
        <v>55</v>
      </c>
      <c r="E256" s="8">
        <v>0.89927272146398374</v>
      </c>
      <c r="F256" s="2">
        <v>13</v>
      </c>
      <c r="G256" s="8">
        <v>1.1799999888126667</v>
      </c>
      <c r="H256" s="2">
        <v>13</v>
      </c>
      <c r="I256" s="8">
        <v>1.0123076943250804</v>
      </c>
    </row>
    <row r="257" spans="1:9" x14ac:dyDescent="0.25">
      <c r="A257" s="1" t="s">
        <v>254</v>
      </c>
      <c r="B257" s="2">
        <v>42</v>
      </c>
      <c r="C257" s="8">
        <v>1.129047616606667</v>
      </c>
      <c r="D257" s="2">
        <v>16</v>
      </c>
      <c r="E257" s="8">
        <v>0.96937501057982445</v>
      </c>
      <c r="F257" s="2">
        <v>8</v>
      </c>
      <c r="G257" s="8">
        <v>1.6424999684095383</v>
      </c>
      <c r="H257" s="2">
        <v>18</v>
      </c>
      <c r="I257" s="8">
        <v>1.0427777767181396</v>
      </c>
    </row>
    <row r="258" spans="1:9" x14ac:dyDescent="0.25">
      <c r="A258" s="1" t="s">
        <v>255</v>
      </c>
      <c r="B258" s="2">
        <v>63</v>
      </c>
      <c r="C258" s="8">
        <v>0.98603174799964544</v>
      </c>
      <c r="D258" s="2">
        <v>23</v>
      </c>
      <c r="E258" s="8">
        <v>0.9943478340687959</v>
      </c>
      <c r="F258" s="2">
        <v>3</v>
      </c>
      <c r="G258" s="8">
        <v>1.4333332777023315</v>
      </c>
      <c r="H258" s="2">
        <v>37</v>
      </c>
      <c r="I258" s="8">
        <v>0.94459459749427999</v>
      </c>
    </row>
    <row r="259" spans="1:9" x14ac:dyDescent="0.25">
      <c r="A259" s="1" t="s">
        <v>256</v>
      </c>
      <c r="B259" s="2">
        <v>43</v>
      </c>
      <c r="C259" s="8">
        <v>0.99790697735409406</v>
      </c>
      <c r="D259" s="2">
        <v>8</v>
      </c>
      <c r="E259" s="8">
        <v>1.0125000029802322</v>
      </c>
      <c r="F259" s="2">
        <v>8</v>
      </c>
      <c r="G259" s="8">
        <v>1.3687499910593033</v>
      </c>
      <c r="H259" s="2">
        <v>27</v>
      </c>
      <c r="I259" s="8">
        <v>0.88370370644110219</v>
      </c>
    </row>
    <row r="260" spans="1:9" x14ac:dyDescent="0.25">
      <c r="A260" s="1" t="s">
        <v>257</v>
      </c>
      <c r="B260" s="2">
        <v>51</v>
      </c>
      <c r="C260" s="8">
        <v>1.0260784228642781</v>
      </c>
      <c r="D260" s="2">
        <v>34</v>
      </c>
      <c r="E260" s="8">
        <v>1.0226470512502335</v>
      </c>
      <c r="H260" s="2">
        <v>17</v>
      </c>
      <c r="I260" s="8">
        <v>1.0329411660923677</v>
      </c>
    </row>
    <row r="261" spans="1:9" x14ac:dyDescent="0.25">
      <c r="A261" s="1" t="s">
        <v>258</v>
      </c>
      <c r="B261" s="2">
        <v>57</v>
      </c>
      <c r="C261" s="8">
        <v>0.97649123062167253</v>
      </c>
      <c r="D261" s="2">
        <v>30</v>
      </c>
      <c r="E261" s="8">
        <v>0.93733334342638652</v>
      </c>
      <c r="F261" s="2">
        <v>1</v>
      </c>
      <c r="G261" s="8">
        <v>2.0999999046325684</v>
      </c>
      <c r="H261" s="2">
        <v>26</v>
      </c>
      <c r="I261" s="8">
        <v>0.97846153607735264</v>
      </c>
    </row>
    <row r="262" spans="1:9" x14ac:dyDescent="0.25">
      <c r="A262" s="1" t="s">
        <v>259</v>
      </c>
      <c r="B262" s="2">
        <v>44</v>
      </c>
      <c r="C262" s="8">
        <v>1.0156818208369343</v>
      </c>
      <c r="D262" s="2">
        <v>24</v>
      </c>
      <c r="E262" s="8">
        <v>0.95333334306875861</v>
      </c>
      <c r="F262" s="2">
        <v>9</v>
      </c>
      <c r="G262" s="8">
        <v>1.321111089653439</v>
      </c>
      <c r="H262" s="2">
        <v>11</v>
      </c>
      <c r="I262" s="8">
        <v>0.901818188753995</v>
      </c>
    </row>
    <row r="263" spans="1:9" x14ac:dyDescent="0.25">
      <c r="A263" s="1" t="s">
        <v>260</v>
      </c>
      <c r="B263" s="2">
        <v>100</v>
      </c>
      <c r="C263" s="8">
        <v>1.0610999977588653</v>
      </c>
      <c r="D263" s="2">
        <v>43</v>
      </c>
      <c r="E263" s="8">
        <v>1.0658139600310215</v>
      </c>
      <c r="F263" s="2">
        <v>8</v>
      </c>
      <c r="G263" s="8">
        <v>1.5474999696016312</v>
      </c>
      <c r="H263" s="2">
        <v>49</v>
      </c>
      <c r="I263" s="8">
        <v>0.97755101505590947</v>
      </c>
    </row>
    <row r="264" spans="1:9" x14ac:dyDescent="0.25">
      <c r="A264" s="1" t="s">
        <v>261</v>
      </c>
      <c r="B264" s="2">
        <v>48</v>
      </c>
      <c r="C264" s="8">
        <v>0.83375000208616257</v>
      </c>
      <c r="D264" s="2">
        <v>26</v>
      </c>
      <c r="E264" s="8">
        <v>0.83692307884876549</v>
      </c>
      <c r="F264" s="2">
        <v>4</v>
      </c>
      <c r="G264" s="8">
        <v>0.92749999463558197</v>
      </c>
      <c r="H264" s="2">
        <v>18</v>
      </c>
      <c r="I264" s="8">
        <v>0.80833333730697632</v>
      </c>
    </row>
    <row r="265" spans="1:9" x14ac:dyDescent="0.25">
      <c r="A265" s="1" t="s">
        <v>262</v>
      </c>
      <c r="B265" s="2">
        <v>45</v>
      </c>
      <c r="C265" s="8">
        <v>0.99555555846956045</v>
      </c>
      <c r="D265" s="2">
        <v>26</v>
      </c>
      <c r="E265" s="8">
        <v>0.9184615405706259</v>
      </c>
      <c r="F265" s="2">
        <v>7</v>
      </c>
      <c r="G265" s="8">
        <v>1.3357142635754176</v>
      </c>
      <c r="H265" s="2">
        <v>12</v>
      </c>
      <c r="I265" s="8">
        <v>0.96416668593883514</v>
      </c>
    </row>
    <row r="266" spans="1:9" x14ac:dyDescent="0.25">
      <c r="A266" s="1" t="s">
        <v>263</v>
      </c>
      <c r="B266" s="2">
        <v>60</v>
      </c>
      <c r="C266" s="8">
        <v>0.88399999638398485</v>
      </c>
      <c r="D266" s="2">
        <v>48</v>
      </c>
      <c r="E266" s="8">
        <v>0.84395832940936089</v>
      </c>
      <c r="F266" s="2">
        <v>2</v>
      </c>
      <c r="G266" s="8">
        <v>1.4300000071525574</v>
      </c>
      <c r="H266" s="2">
        <v>10</v>
      </c>
      <c r="I266" s="8">
        <v>0.96699999570846562</v>
      </c>
    </row>
    <row r="267" spans="1:9" x14ac:dyDescent="0.25">
      <c r="A267" s="1" t="s">
        <v>264</v>
      </c>
      <c r="B267" s="2">
        <v>46</v>
      </c>
      <c r="C267" s="8">
        <v>0.92934783126996912</v>
      </c>
      <c r="D267" s="2">
        <v>20</v>
      </c>
      <c r="E267" s="8">
        <v>0.89400000274181368</v>
      </c>
      <c r="F267" s="2">
        <v>8</v>
      </c>
      <c r="G267" s="8">
        <v>1.3087500184774399</v>
      </c>
      <c r="H267" s="2">
        <v>18</v>
      </c>
      <c r="I267" s="8">
        <v>0.80000000198682153</v>
      </c>
    </row>
    <row r="268" spans="1:9" x14ac:dyDescent="0.25">
      <c r="A268" s="1" t="s">
        <v>265</v>
      </c>
      <c r="B268" s="2">
        <v>39</v>
      </c>
      <c r="C268" s="8">
        <v>0.96948718413328516</v>
      </c>
      <c r="D268" s="2">
        <v>29</v>
      </c>
      <c r="E268" s="8">
        <v>0.93931034104577427</v>
      </c>
      <c r="F268" s="2">
        <v>1</v>
      </c>
      <c r="G268" s="8">
        <v>1.2400000095367432</v>
      </c>
      <c r="H268" s="2">
        <v>9</v>
      </c>
      <c r="I268" s="8">
        <v>1.0366666979259915</v>
      </c>
    </row>
    <row r="269" spans="1:9" x14ac:dyDescent="0.25">
      <c r="A269" s="1" t="s">
        <v>266</v>
      </c>
      <c r="B269" s="2">
        <v>87</v>
      </c>
      <c r="C269" s="8">
        <v>1.027816086664967</v>
      </c>
      <c r="D269" s="2">
        <v>63</v>
      </c>
      <c r="E269" s="8">
        <v>1.0431745970059956</v>
      </c>
      <c r="H269" s="2">
        <v>24</v>
      </c>
      <c r="I269" s="8">
        <v>0.98749999701976776</v>
      </c>
    </row>
    <row r="270" spans="1:9" x14ac:dyDescent="0.25">
      <c r="A270" s="1" t="s">
        <v>267</v>
      </c>
      <c r="B270" s="2">
        <v>35</v>
      </c>
      <c r="C270" s="8">
        <v>0.89314285687037875</v>
      </c>
      <c r="D270" s="2">
        <v>16</v>
      </c>
      <c r="E270" s="8">
        <v>0.81562499701976776</v>
      </c>
      <c r="F270" s="2">
        <v>8</v>
      </c>
      <c r="G270" s="8">
        <v>1.0699999928474426</v>
      </c>
      <c r="H270" s="2">
        <v>11</v>
      </c>
      <c r="I270" s="8">
        <v>0.87727273594249378</v>
      </c>
    </row>
    <row r="271" spans="1:9" x14ac:dyDescent="0.25">
      <c r="A271" s="1" t="s">
        <v>268</v>
      </c>
      <c r="B271" s="2">
        <v>54</v>
      </c>
      <c r="C271" s="8">
        <v>0.85148148073090446</v>
      </c>
      <c r="D271" s="2">
        <v>36</v>
      </c>
      <c r="E271" s="8">
        <v>0.86722222136126625</v>
      </c>
      <c r="H271" s="2">
        <v>18</v>
      </c>
      <c r="I271" s="8">
        <v>0.81999999947018098</v>
      </c>
    </row>
    <row r="272" spans="1:9" x14ac:dyDescent="0.25">
      <c r="A272" s="1" t="s">
        <v>269</v>
      </c>
      <c r="B272" s="2">
        <v>63</v>
      </c>
      <c r="C272" s="8">
        <v>0.97285714319774086</v>
      </c>
      <c r="D272" s="2">
        <v>23</v>
      </c>
      <c r="E272" s="8">
        <v>0.90130435124687525</v>
      </c>
      <c r="F272" s="2">
        <v>7</v>
      </c>
      <c r="G272" s="8">
        <v>1.237142869404384</v>
      </c>
      <c r="H272" s="2">
        <v>33</v>
      </c>
      <c r="I272" s="8">
        <v>0.96666666233178344</v>
      </c>
    </row>
    <row r="273" spans="1:9" x14ac:dyDescent="0.25">
      <c r="A273" s="1" t="s">
        <v>270</v>
      </c>
      <c r="B273" s="2">
        <v>58</v>
      </c>
      <c r="C273" s="8">
        <v>0.94913793946134628</v>
      </c>
      <c r="D273" s="2">
        <v>28</v>
      </c>
      <c r="E273" s="8">
        <v>1.0210714340209961</v>
      </c>
      <c r="F273" s="2">
        <v>5</v>
      </c>
      <c r="G273" s="8">
        <v>1.1720000267028809</v>
      </c>
      <c r="H273" s="2">
        <v>25</v>
      </c>
      <c r="I273" s="8">
        <v>0.82400000810623164</v>
      </c>
    </row>
    <row r="274" spans="1:9" x14ac:dyDescent="0.25">
      <c r="A274" s="1" t="s">
        <v>271</v>
      </c>
      <c r="B274" s="2">
        <v>41</v>
      </c>
      <c r="C274" s="8">
        <v>0.99292683019870664</v>
      </c>
      <c r="D274" s="2">
        <v>17</v>
      </c>
      <c r="E274" s="8">
        <v>0.96705882689532108</v>
      </c>
      <c r="F274" s="2">
        <v>7</v>
      </c>
      <c r="G274" s="8">
        <v>1.1642857193946838</v>
      </c>
      <c r="H274" s="2">
        <v>17</v>
      </c>
      <c r="I274" s="8">
        <v>0.94823529089198388</v>
      </c>
    </row>
    <row r="275" spans="1:9" x14ac:dyDescent="0.25">
      <c r="A275" s="1" t="s">
        <v>272</v>
      </c>
      <c r="B275" s="2">
        <v>64</v>
      </c>
      <c r="C275" s="8">
        <v>1.0092187467962503</v>
      </c>
      <c r="D275" s="2">
        <v>35</v>
      </c>
      <c r="E275" s="8">
        <v>1.0177142790385656</v>
      </c>
      <c r="F275" s="2">
        <v>2</v>
      </c>
      <c r="G275" s="8">
        <v>1.1949999928474426</v>
      </c>
      <c r="H275" s="2">
        <v>27</v>
      </c>
      <c r="I275" s="8">
        <v>0.98444444603390169</v>
      </c>
    </row>
    <row r="276" spans="1:9" x14ac:dyDescent="0.25">
      <c r="A276" s="1" t="s">
        <v>273</v>
      </c>
      <c r="B276" s="2">
        <v>43</v>
      </c>
      <c r="C276" s="8">
        <v>1.0895348718000013</v>
      </c>
      <c r="D276" s="2">
        <v>21</v>
      </c>
      <c r="E276" s="8">
        <v>0.94904761654990055</v>
      </c>
      <c r="F276" s="2">
        <v>9</v>
      </c>
      <c r="G276" s="8">
        <v>1.7788888348473444</v>
      </c>
      <c r="H276" s="2">
        <v>13</v>
      </c>
      <c r="I276" s="8">
        <v>0.83923077124815726</v>
      </c>
    </row>
    <row r="277" spans="1:9" x14ac:dyDescent="0.25">
      <c r="A277" s="1" t="s">
        <v>274</v>
      </c>
      <c r="B277" s="2">
        <v>34</v>
      </c>
      <c r="C277" s="8">
        <v>1.013823539018631</v>
      </c>
      <c r="D277" s="2">
        <v>21</v>
      </c>
      <c r="E277" s="8">
        <v>0.97285715455100652</v>
      </c>
      <c r="F277" s="2">
        <v>5</v>
      </c>
      <c r="G277" s="8">
        <v>1.3039999961853028</v>
      </c>
      <c r="H277" s="2">
        <v>8</v>
      </c>
      <c r="I277" s="8">
        <v>0.9400000125169754</v>
      </c>
    </row>
    <row r="278" spans="1:9" x14ac:dyDescent="0.25">
      <c r="A278" s="1" t="s">
        <v>275</v>
      </c>
      <c r="B278" s="2">
        <v>112</v>
      </c>
      <c r="C278" s="8">
        <v>0.83839285692998344</v>
      </c>
      <c r="D278" s="2">
        <v>57</v>
      </c>
      <c r="E278" s="8">
        <v>0.85421052627396166</v>
      </c>
      <c r="H278" s="2">
        <v>55</v>
      </c>
      <c r="I278" s="8">
        <v>0.82199999960986048</v>
      </c>
    </row>
    <row r="279" spans="1:9" x14ac:dyDescent="0.25">
      <c r="A279" s="1" t="s">
        <v>276</v>
      </c>
      <c r="B279" s="2">
        <v>60</v>
      </c>
      <c r="C279" s="8">
        <v>1.0489999920129776</v>
      </c>
      <c r="D279" s="2">
        <v>36</v>
      </c>
      <c r="E279" s="8">
        <v>0.99055555131700301</v>
      </c>
      <c r="F279" s="2">
        <v>11</v>
      </c>
      <c r="G279" s="8">
        <v>1.3236363530158997</v>
      </c>
      <c r="H279" s="2">
        <v>13</v>
      </c>
      <c r="I279" s="8">
        <v>0.97846152232243466</v>
      </c>
    </row>
    <row r="280" spans="1:9" x14ac:dyDescent="0.25">
      <c r="A280" s="1" t="s">
        <v>277</v>
      </c>
      <c r="B280" s="2">
        <v>48</v>
      </c>
      <c r="C280" s="8">
        <v>0.96041665847102797</v>
      </c>
      <c r="D280" s="2">
        <v>23</v>
      </c>
      <c r="E280" s="8">
        <v>0.90347826480865479</v>
      </c>
      <c r="F280" s="2">
        <v>4</v>
      </c>
      <c r="G280" s="8">
        <v>1.812499925494194</v>
      </c>
      <c r="H280" s="2">
        <v>21</v>
      </c>
      <c r="I280" s="8">
        <v>0.86047618162064321</v>
      </c>
    </row>
    <row r="281" spans="1:9" x14ac:dyDescent="0.25">
      <c r="A281" s="1" t="s">
        <v>278</v>
      </c>
      <c r="B281" s="2">
        <v>66</v>
      </c>
      <c r="C281" s="8">
        <v>0.89878788590431213</v>
      </c>
      <c r="D281" s="2">
        <v>34</v>
      </c>
      <c r="E281" s="8">
        <v>0.93294118432437667</v>
      </c>
      <c r="H281" s="2">
        <v>32</v>
      </c>
      <c r="I281" s="8">
        <v>0.86250000633299351</v>
      </c>
    </row>
    <row r="282" spans="1:9" x14ac:dyDescent="0.25">
      <c r="A282" s="1" t="s">
        <v>279</v>
      </c>
      <c r="B282" s="2">
        <v>49</v>
      </c>
      <c r="C282" s="8">
        <v>0.88530611505313794</v>
      </c>
      <c r="D282" s="2">
        <v>21</v>
      </c>
      <c r="E282" s="8">
        <v>0.88333332822436383</v>
      </c>
      <c r="F282" s="2">
        <v>1</v>
      </c>
      <c r="G282" s="8">
        <v>1.0700000524520874</v>
      </c>
      <c r="H282" s="2">
        <v>27</v>
      </c>
      <c r="I282" s="8">
        <v>0.87999998860889006</v>
      </c>
    </row>
    <row r="283" spans="1:9" x14ac:dyDescent="0.25">
      <c r="A283" s="1" t="s">
        <v>280</v>
      </c>
      <c r="B283" s="2">
        <v>44</v>
      </c>
      <c r="C283" s="8">
        <v>0.89136365056037903</v>
      </c>
      <c r="D283" s="2">
        <v>1</v>
      </c>
      <c r="E283" s="8">
        <v>1.440000057220459</v>
      </c>
      <c r="F283" s="2">
        <v>3</v>
      </c>
      <c r="G283" s="8">
        <v>1.1400000254313152</v>
      </c>
      <c r="H283" s="2">
        <v>40</v>
      </c>
      <c r="I283" s="8">
        <v>0.85900001227855682</v>
      </c>
    </row>
    <row r="284" spans="1:9" x14ac:dyDescent="0.25">
      <c r="A284" s="1" t="s">
        <v>281</v>
      </c>
      <c r="B284" s="2">
        <v>30</v>
      </c>
      <c r="C284" s="8">
        <v>1.0550000031789144</v>
      </c>
      <c r="D284" s="2">
        <v>16</v>
      </c>
      <c r="E284" s="8">
        <v>1.0875000096857548</v>
      </c>
      <c r="F284" s="2">
        <v>2</v>
      </c>
      <c r="G284" s="8">
        <v>1.1149999797344208</v>
      </c>
      <c r="H284" s="2">
        <v>12</v>
      </c>
      <c r="I284" s="8">
        <v>1.0016666650772095</v>
      </c>
    </row>
    <row r="285" spans="1:9" x14ac:dyDescent="0.25">
      <c r="A285" s="1" t="s">
        <v>282</v>
      </c>
      <c r="B285" s="2">
        <v>65</v>
      </c>
      <c r="C285" s="8">
        <v>1.0416923036942116</v>
      </c>
      <c r="D285" s="2">
        <v>31</v>
      </c>
      <c r="E285" s="8">
        <v>1.0206451627515978</v>
      </c>
      <c r="F285" s="2">
        <v>8</v>
      </c>
      <c r="G285" s="8">
        <v>1.7399999499320984</v>
      </c>
      <c r="H285" s="2">
        <v>26</v>
      </c>
      <c r="I285" s="8">
        <v>0.85192308059105504</v>
      </c>
    </row>
    <row r="286" spans="1:9" x14ac:dyDescent="0.25">
      <c r="A286" s="1" t="s">
        <v>283</v>
      </c>
      <c r="B286" s="2">
        <v>79</v>
      </c>
      <c r="C286" s="8">
        <v>0.93379747037646132</v>
      </c>
      <c r="D286" s="2">
        <v>55</v>
      </c>
      <c r="E286" s="8">
        <v>0.90618181987242263</v>
      </c>
      <c r="F286" s="2">
        <v>7</v>
      </c>
      <c r="G286" s="8">
        <v>1.2200000115803309</v>
      </c>
      <c r="H286" s="2">
        <v>17</v>
      </c>
      <c r="I286" s="8">
        <v>0.90529411680558147</v>
      </c>
    </row>
    <row r="287" spans="1:9" x14ac:dyDescent="0.25">
      <c r="A287" s="1" t="s">
        <v>284</v>
      </c>
      <c r="B287" s="2">
        <v>44</v>
      </c>
      <c r="C287" s="8">
        <v>0.99999999864534894</v>
      </c>
      <c r="D287" s="2">
        <v>16</v>
      </c>
      <c r="E287" s="8">
        <v>1.0449999906122684</v>
      </c>
      <c r="F287" s="2">
        <v>4</v>
      </c>
      <c r="G287" s="8">
        <v>1.375</v>
      </c>
      <c r="H287" s="2">
        <v>24</v>
      </c>
      <c r="I287" s="8">
        <v>0.90750000377496087</v>
      </c>
    </row>
    <row r="288" spans="1:9" x14ac:dyDescent="0.25">
      <c r="A288" s="1" t="s">
        <v>285</v>
      </c>
      <c r="B288" s="2">
        <v>59</v>
      </c>
      <c r="C288" s="8">
        <v>0.92135593749709044</v>
      </c>
      <c r="D288" s="2">
        <v>32</v>
      </c>
      <c r="E288" s="8">
        <v>0.90875000506639481</v>
      </c>
      <c r="F288" s="2">
        <v>1</v>
      </c>
      <c r="G288" s="8">
        <v>2.0999999046325684</v>
      </c>
      <c r="H288" s="2">
        <v>26</v>
      </c>
      <c r="I288" s="8">
        <v>0.89153847098350525</v>
      </c>
    </row>
    <row r="289" spans="1:9" x14ac:dyDescent="0.25">
      <c r="A289" s="1" t="s">
        <v>286</v>
      </c>
      <c r="B289" s="2">
        <v>24</v>
      </c>
      <c r="C289" s="8">
        <v>1.0241666684548061</v>
      </c>
      <c r="D289" s="2">
        <v>18</v>
      </c>
      <c r="E289" s="8">
        <v>1.0038888884915247</v>
      </c>
      <c r="F289" s="2">
        <v>1</v>
      </c>
      <c r="G289" s="8">
        <v>2.0999999046325684</v>
      </c>
      <c r="H289" s="2">
        <v>5</v>
      </c>
      <c r="I289" s="8">
        <v>0.88200002908706665</v>
      </c>
    </row>
    <row r="290" spans="1:9" x14ac:dyDescent="0.25">
      <c r="A290" s="1" t="s">
        <v>287</v>
      </c>
      <c r="B290" s="2">
        <v>20</v>
      </c>
      <c r="C290" s="8">
        <v>1.4399999737739564</v>
      </c>
      <c r="D290" s="2">
        <v>6</v>
      </c>
      <c r="E290" s="8">
        <v>1.5416666269302368</v>
      </c>
      <c r="F290" s="2">
        <v>3</v>
      </c>
      <c r="G290" s="8">
        <v>1.5633333126703899</v>
      </c>
      <c r="H290" s="2">
        <v>11</v>
      </c>
      <c r="I290" s="8">
        <v>1.3509090705351396</v>
      </c>
    </row>
    <row r="291" spans="1:9" x14ac:dyDescent="0.25">
      <c r="A291" s="1" t="s">
        <v>288</v>
      </c>
      <c r="B291" s="2">
        <v>28</v>
      </c>
      <c r="C291" s="8">
        <v>1.5289285629987717</v>
      </c>
      <c r="D291" s="2">
        <v>19</v>
      </c>
      <c r="E291" s="8">
        <v>1.506842105012191</v>
      </c>
      <c r="H291" s="2">
        <v>9</v>
      </c>
      <c r="I291" s="8">
        <v>1.5755555298593309</v>
      </c>
    </row>
    <row r="292" spans="1:9" x14ac:dyDescent="0.25">
      <c r="A292" s="1" t="s">
        <v>289</v>
      </c>
      <c r="B292" s="2">
        <v>49</v>
      </c>
      <c r="C292" s="8">
        <v>1.0585714286687422</v>
      </c>
      <c r="D292" s="2">
        <v>35</v>
      </c>
      <c r="E292" s="8">
        <v>1.0417142851012093</v>
      </c>
      <c r="F292" s="2">
        <v>4</v>
      </c>
      <c r="G292" s="8">
        <v>1.4699999690055847</v>
      </c>
      <c r="H292" s="2">
        <v>10</v>
      </c>
      <c r="I292" s="8">
        <v>0.95300001502037046</v>
      </c>
    </row>
    <row r="293" spans="1:9" x14ac:dyDescent="0.25">
      <c r="A293" s="1" t="s">
        <v>290</v>
      </c>
      <c r="B293" s="2">
        <v>29</v>
      </c>
      <c r="C293" s="8">
        <v>0.89758621002065719</v>
      </c>
      <c r="D293" s="2">
        <v>13</v>
      </c>
      <c r="E293" s="8">
        <v>0.91000000330118036</v>
      </c>
      <c r="F293" s="2">
        <v>1</v>
      </c>
      <c r="G293" s="8">
        <v>1.5399999618530273</v>
      </c>
      <c r="H293" s="2">
        <v>15</v>
      </c>
      <c r="I293" s="8">
        <v>0.84400000572204592</v>
      </c>
    </row>
    <row r="294" spans="1:9" x14ac:dyDescent="0.25">
      <c r="A294" s="1" t="s">
        <v>291</v>
      </c>
      <c r="B294" s="2">
        <v>33</v>
      </c>
      <c r="C294" s="8">
        <v>0.88181818434686376</v>
      </c>
      <c r="D294" s="2">
        <v>13</v>
      </c>
      <c r="E294" s="8">
        <v>0.91153846337245059</v>
      </c>
      <c r="F294" s="2">
        <v>3</v>
      </c>
      <c r="G294" s="8">
        <v>1.196666677792867</v>
      </c>
      <c r="H294" s="2">
        <v>17</v>
      </c>
      <c r="I294" s="8">
        <v>0.80352941330741434</v>
      </c>
    </row>
    <row r="295" spans="1:9" x14ac:dyDescent="0.25">
      <c r="A295" s="1" t="s">
        <v>292</v>
      </c>
      <c r="B295" s="2">
        <v>81</v>
      </c>
      <c r="C295" s="8">
        <v>0.89061729334018847</v>
      </c>
      <c r="D295" s="2">
        <v>46</v>
      </c>
      <c r="E295" s="8">
        <v>0.88369566331739013</v>
      </c>
      <c r="F295" s="2">
        <v>5</v>
      </c>
      <c r="G295" s="8">
        <v>0.80800002813339233</v>
      </c>
      <c r="H295" s="2">
        <v>30</v>
      </c>
      <c r="I295" s="8">
        <v>0.91500000357627864</v>
      </c>
    </row>
    <row r="296" spans="1:9" x14ac:dyDescent="0.25">
      <c r="A296" s="1" t="s">
        <v>293</v>
      </c>
      <c r="B296" s="2">
        <v>43</v>
      </c>
      <c r="C296" s="8">
        <v>0.77046511755433189</v>
      </c>
      <c r="D296" s="2">
        <v>23</v>
      </c>
      <c r="E296" s="8">
        <v>0.75869564906410547</v>
      </c>
      <c r="H296" s="2">
        <v>20</v>
      </c>
      <c r="I296" s="8">
        <v>0.7840000063180923</v>
      </c>
    </row>
    <row r="297" spans="1:9" x14ac:dyDescent="0.25">
      <c r="A297" s="1" t="s">
        <v>294</v>
      </c>
      <c r="B297" s="2">
        <v>141</v>
      </c>
      <c r="C297" s="8">
        <v>0.99517730660472359</v>
      </c>
      <c r="D297" s="2">
        <v>76</v>
      </c>
      <c r="E297" s="8">
        <v>0.94394737168362264</v>
      </c>
      <c r="F297" s="2">
        <v>13</v>
      </c>
      <c r="G297" s="8">
        <v>1.3907692157305205</v>
      </c>
      <c r="H297" s="2">
        <v>52</v>
      </c>
      <c r="I297" s="8">
        <v>0.97115384959257567</v>
      </c>
    </row>
    <row r="298" spans="1:9" x14ac:dyDescent="0.25">
      <c r="A298" s="1" t="s">
        <v>295</v>
      </c>
      <c r="B298" s="2">
        <v>60</v>
      </c>
      <c r="C298" s="8">
        <v>0.88516667286554973</v>
      </c>
      <c r="D298" s="2">
        <v>43</v>
      </c>
      <c r="E298" s="8">
        <v>0.8665116346159647</v>
      </c>
      <c r="H298" s="2">
        <v>17</v>
      </c>
      <c r="I298" s="8">
        <v>0.93235294608508834</v>
      </c>
    </row>
    <row r="299" spans="1:9" x14ac:dyDescent="0.25">
      <c r="A299" s="1" t="s">
        <v>296</v>
      </c>
      <c r="B299" s="2">
        <v>19</v>
      </c>
      <c r="C299" s="8">
        <v>0.84105262630864197</v>
      </c>
      <c r="D299" s="2">
        <v>7</v>
      </c>
      <c r="E299" s="8">
        <v>0.74714285135269165</v>
      </c>
      <c r="H299" s="2">
        <v>12</v>
      </c>
      <c r="I299" s="8">
        <v>0.8958333283662796</v>
      </c>
    </row>
    <row r="300" spans="1:9" x14ac:dyDescent="0.25">
      <c r="A300" s="1" t="s">
        <v>297</v>
      </c>
      <c r="B300" s="2">
        <v>66</v>
      </c>
      <c r="C300" s="8">
        <v>0.90727273894078808</v>
      </c>
      <c r="D300" s="2">
        <v>41</v>
      </c>
      <c r="E300" s="8">
        <v>0.92268294095993042</v>
      </c>
      <c r="F300" s="2">
        <v>2</v>
      </c>
      <c r="G300" s="8">
        <v>1.0700000524520874</v>
      </c>
      <c r="H300" s="2">
        <v>23</v>
      </c>
      <c r="I300" s="8">
        <v>0.8656521776448125</v>
      </c>
    </row>
    <row r="301" spans="1:9" x14ac:dyDescent="0.25">
      <c r="A301" s="1" t="s">
        <v>298</v>
      </c>
      <c r="B301" s="2">
        <v>47</v>
      </c>
      <c r="C301" s="8">
        <v>0.96340426485589215</v>
      </c>
      <c r="D301" s="2">
        <v>6</v>
      </c>
      <c r="E301" s="8">
        <v>0.93666666746139526</v>
      </c>
      <c r="F301" s="2">
        <v>2</v>
      </c>
      <c r="G301" s="8">
        <v>1.4699999690055847</v>
      </c>
      <c r="H301" s="2">
        <v>39</v>
      </c>
      <c r="I301" s="8">
        <v>0.94153847449865091</v>
      </c>
    </row>
    <row r="302" spans="1:9" x14ac:dyDescent="0.25">
      <c r="A302" s="1" t="s">
        <v>299</v>
      </c>
      <c r="B302" s="2">
        <v>53</v>
      </c>
      <c r="C302" s="8">
        <v>1.0158490493612469</v>
      </c>
      <c r="D302" s="2">
        <v>18</v>
      </c>
      <c r="E302" s="8">
        <v>0.86333333783679533</v>
      </c>
      <c r="F302" s="2">
        <v>14</v>
      </c>
      <c r="G302" s="8">
        <v>1.4842856909547533</v>
      </c>
      <c r="H302" s="2">
        <v>21</v>
      </c>
      <c r="I302" s="8">
        <v>0.83428570770082022</v>
      </c>
    </row>
    <row r="303" spans="1:9" x14ac:dyDescent="0.25">
      <c r="A303" s="1" t="s">
        <v>300</v>
      </c>
      <c r="B303" s="2">
        <v>35</v>
      </c>
      <c r="C303" s="8">
        <v>1.014285705770765</v>
      </c>
      <c r="D303" s="2">
        <v>28</v>
      </c>
      <c r="E303" s="8">
        <v>0.96071428060531616</v>
      </c>
      <c r="F303" s="2">
        <v>4</v>
      </c>
      <c r="G303" s="8">
        <v>1.6874999701976776</v>
      </c>
      <c r="H303" s="2">
        <v>3</v>
      </c>
      <c r="I303" s="8">
        <v>0.61666665474573767</v>
      </c>
    </row>
    <row r="304" spans="1:9" x14ac:dyDescent="0.25">
      <c r="A304" s="1" t="s">
        <v>301</v>
      </c>
      <c r="B304" s="2">
        <v>73</v>
      </c>
      <c r="C304" s="8">
        <v>0.92136986696556822</v>
      </c>
      <c r="D304" s="2">
        <v>42</v>
      </c>
      <c r="E304" s="8">
        <v>0.91214286003793987</v>
      </c>
      <c r="F304" s="2">
        <v>5</v>
      </c>
      <c r="G304" s="8">
        <v>1.421999990940094</v>
      </c>
      <c r="H304" s="2">
        <v>26</v>
      </c>
      <c r="I304" s="8">
        <v>0.84000000816125131</v>
      </c>
    </row>
    <row r="305" spans="1:9" x14ac:dyDescent="0.25">
      <c r="A305" s="1" t="s">
        <v>302</v>
      </c>
      <c r="B305" s="2">
        <v>76</v>
      </c>
      <c r="C305" s="8">
        <v>0.83328947895451599</v>
      </c>
      <c r="D305" s="2">
        <v>31</v>
      </c>
      <c r="E305" s="8">
        <v>0.83516129755204727</v>
      </c>
      <c r="F305" s="2">
        <v>5</v>
      </c>
      <c r="G305" s="8">
        <v>1.099999988079071</v>
      </c>
      <c r="H305" s="2">
        <v>40</v>
      </c>
      <c r="I305" s="8">
        <v>0.79850000590085979</v>
      </c>
    </row>
    <row r="306" spans="1:9" x14ac:dyDescent="0.25">
      <c r="A306" s="1" t="s">
        <v>303</v>
      </c>
      <c r="B306" s="2">
        <v>34</v>
      </c>
      <c r="C306" s="8">
        <v>0.97470588017912474</v>
      </c>
      <c r="D306" s="2">
        <v>17</v>
      </c>
      <c r="E306" s="8">
        <v>0.98529411414090329</v>
      </c>
      <c r="F306" s="2">
        <v>2</v>
      </c>
      <c r="G306" s="8">
        <v>1.4350000023841858</v>
      </c>
      <c r="H306" s="2">
        <v>15</v>
      </c>
      <c r="I306" s="8">
        <v>0.90133333206176758</v>
      </c>
    </row>
    <row r="307" spans="1:9" x14ac:dyDescent="0.25">
      <c r="A307" s="1" t="s">
        <v>304</v>
      </c>
      <c r="B307" s="2">
        <v>50</v>
      </c>
      <c r="C307" s="8">
        <v>0.93499999523162847</v>
      </c>
      <c r="D307" s="2">
        <v>30</v>
      </c>
      <c r="E307" s="8">
        <v>0.9113333245118459</v>
      </c>
      <c r="F307" s="2">
        <v>5</v>
      </c>
      <c r="G307" s="8">
        <v>1.1800000071525574</v>
      </c>
      <c r="H307" s="2">
        <v>15</v>
      </c>
      <c r="I307" s="8">
        <v>0.90066666603088374</v>
      </c>
    </row>
    <row r="308" spans="1:9" x14ac:dyDescent="0.25">
      <c r="A308" s="1" t="s">
        <v>305</v>
      </c>
      <c r="B308" s="2">
        <v>47</v>
      </c>
      <c r="C308" s="8">
        <v>0.97510638262363192</v>
      </c>
      <c r="D308" s="2">
        <v>18</v>
      </c>
      <c r="E308" s="8">
        <v>0.94388889604144621</v>
      </c>
      <c r="F308" s="2">
        <v>5</v>
      </c>
      <c r="G308" s="8">
        <v>1.5499999523162842</v>
      </c>
      <c r="H308" s="2">
        <v>24</v>
      </c>
      <c r="I308" s="8">
        <v>0.87875000387430191</v>
      </c>
    </row>
    <row r="309" spans="1:9" x14ac:dyDescent="0.25">
      <c r="A309" s="1" t="s">
        <v>306</v>
      </c>
      <c r="B309" s="2">
        <v>113</v>
      </c>
      <c r="C309" s="8">
        <v>0.95150442197259544</v>
      </c>
      <c r="D309" s="2">
        <v>84</v>
      </c>
      <c r="E309" s="8">
        <v>0.95988094948586966</v>
      </c>
      <c r="F309" s="2">
        <v>6</v>
      </c>
      <c r="G309" s="8">
        <v>1.2083333333333333</v>
      </c>
      <c r="H309" s="2">
        <v>23</v>
      </c>
      <c r="I309" s="8">
        <v>0.85391304026479309</v>
      </c>
    </row>
    <row r="310" spans="1:9" x14ac:dyDescent="0.25">
      <c r="A310" s="1" t="s">
        <v>307</v>
      </c>
      <c r="B310" s="2">
        <v>22</v>
      </c>
      <c r="C310" s="8">
        <v>1.0331818163394928</v>
      </c>
      <c r="D310" s="2">
        <v>9</v>
      </c>
      <c r="E310" s="8">
        <v>1.0788888798819647</v>
      </c>
      <c r="F310" s="2">
        <v>1</v>
      </c>
      <c r="G310" s="8">
        <v>1.2799999713897705</v>
      </c>
      <c r="H310" s="2">
        <v>12</v>
      </c>
      <c r="I310" s="8">
        <v>0.97833333909511566</v>
      </c>
    </row>
    <row r="311" spans="1:9" x14ac:dyDescent="0.25">
      <c r="A311" s="1" t="s">
        <v>308</v>
      </c>
      <c r="B311" s="2">
        <v>24</v>
      </c>
      <c r="C311" s="8">
        <v>0.86458332588275277</v>
      </c>
      <c r="D311" s="2">
        <v>10</v>
      </c>
      <c r="E311" s="8">
        <v>0.7869999945163727</v>
      </c>
      <c r="F311" s="2">
        <v>3</v>
      </c>
      <c r="G311" s="8">
        <v>1.2633333206176758</v>
      </c>
      <c r="H311" s="2">
        <v>11</v>
      </c>
      <c r="I311" s="8">
        <v>0.82636362856084655</v>
      </c>
    </row>
    <row r="312" spans="1:9" x14ac:dyDescent="0.25">
      <c r="A312" s="1" t="s">
        <v>309</v>
      </c>
      <c r="B312" s="2">
        <v>111</v>
      </c>
      <c r="C312" s="8">
        <v>0.93945946457149743</v>
      </c>
      <c r="D312" s="2">
        <v>45</v>
      </c>
      <c r="E312" s="8">
        <v>0.9420000089539422</v>
      </c>
      <c r="F312" s="2">
        <v>5</v>
      </c>
      <c r="G312" s="8">
        <v>1.5619999647140503</v>
      </c>
      <c r="H312" s="2">
        <v>61</v>
      </c>
      <c r="I312" s="8">
        <v>0.88655738263833717</v>
      </c>
    </row>
    <row r="313" spans="1:9" x14ac:dyDescent="0.25">
      <c r="A313" s="1" t="s">
        <v>310</v>
      </c>
      <c r="B313" s="2">
        <v>34</v>
      </c>
      <c r="C313" s="8">
        <v>0.88323530204155865</v>
      </c>
      <c r="D313" s="2">
        <v>26</v>
      </c>
      <c r="E313" s="8">
        <v>0.88807693353066075</v>
      </c>
      <c r="F313" s="2">
        <v>2</v>
      </c>
      <c r="G313" s="8">
        <v>1.2400000095367432</v>
      </c>
      <c r="H313" s="2">
        <v>6</v>
      </c>
      <c r="I313" s="8">
        <v>0.74333332975705468</v>
      </c>
    </row>
    <row r="314" spans="1:9" x14ac:dyDescent="0.25">
      <c r="A314" s="1" t="s">
        <v>311</v>
      </c>
      <c r="B314" s="2">
        <v>52</v>
      </c>
      <c r="C314" s="8">
        <v>0.87750000678575957</v>
      </c>
      <c r="D314" s="2">
        <v>36</v>
      </c>
      <c r="E314" s="8">
        <v>0.90666667620340979</v>
      </c>
      <c r="H314" s="2">
        <v>16</v>
      </c>
      <c r="I314" s="8">
        <v>0.81187500059604645</v>
      </c>
    </row>
    <row r="315" spans="1:9" x14ac:dyDescent="0.25">
      <c r="A315" s="1" t="s">
        <v>312</v>
      </c>
      <c r="B315" s="2">
        <v>46</v>
      </c>
      <c r="C315" s="8">
        <v>0.9167391269103341</v>
      </c>
      <c r="D315" s="2">
        <v>18</v>
      </c>
      <c r="E315" s="8">
        <v>0.97444443901379907</v>
      </c>
      <c r="F315" s="2">
        <v>1</v>
      </c>
      <c r="G315" s="8">
        <v>1.6599999666213989</v>
      </c>
      <c r="H315" s="2">
        <v>27</v>
      </c>
      <c r="I315" s="8">
        <v>0.85074073959279939</v>
      </c>
    </row>
    <row r="316" spans="1:9" x14ac:dyDescent="0.25">
      <c r="A316" s="1" t="s">
        <v>313</v>
      </c>
      <c r="B316" s="2">
        <v>48</v>
      </c>
      <c r="C316" s="8">
        <v>0.89812500153978669</v>
      </c>
      <c r="D316" s="2">
        <v>22</v>
      </c>
      <c r="E316" s="8">
        <v>0.92227272282947192</v>
      </c>
      <c r="F316" s="2">
        <v>1</v>
      </c>
      <c r="G316" s="8">
        <v>0.85000002384185791</v>
      </c>
      <c r="H316" s="2">
        <v>25</v>
      </c>
      <c r="I316" s="8">
        <v>0.87880000591278074</v>
      </c>
    </row>
    <row r="317" spans="1:9" x14ac:dyDescent="0.25">
      <c r="A317" s="1" t="s">
        <v>314</v>
      </c>
      <c r="B317" s="2">
        <v>40</v>
      </c>
      <c r="C317" s="8">
        <v>0.85975000560283665</v>
      </c>
      <c r="D317" s="2">
        <v>23</v>
      </c>
      <c r="E317" s="8">
        <v>0.88608696149743127</v>
      </c>
      <c r="H317" s="2">
        <v>17</v>
      </c>
      <c r="I317" s="8">
        <v>0.82411765351014976</v>
      </c>
    </row>
    <row r="318" spans="1:9" x14ac:dyDescent="0.25">
      <c r="A318" s="1" t="s">
        <v>315</v>
      </c>
      <c r="B318" s="2">
        <v>1</v>
      </c>
      <c r="C318" s="8">
        <v>0.67000001668930054</v>
      </c>
      <c r="H318" s="2">
        <v>1</v>
      </c>
      <c r="I318" s="8">
        <v>0.67000001668930054</v>
      </c>
    </row>
    <row r="319" spans="1:9" x14ac:dyDescent="0.25">
      <c r="A319" s="1" t="s">
        <v>315</v>
      </c>
      <c r="B319" s="2">
        <v>52</v>
      </c>
      <c r="C319" s="8">
        <v>0.9384615421295166</v>
      </c>
      <c r="D319" s="2">
        <v>32</v>
      </c>
      <c r="E319" s="8">
        <v>0.9603125061839819</v>
      </c>
      <c r="H319" s="2">
        <v>20</v>
      </c>
      <c r="I319" s="8">
        <v>0.90349999964237215</v>
      </c>
    </row>
    <row r="320" spans="1:9" x14ac:dyDescent="0.25">
      <c r="A320" s="1" t="s">
        <v>316</v>
      </c>
      <c r="B320" s="2">
        <v>90</v>
      </c>
      <c r="C320" s="8">
        <v>1.0724444528420767</v>
      </c>
      <c r="D320" s="2">
        <v>41</v>
      </c>
      <c r="E320" s="8">
        <v>1.021219526849142</v>
      </c>
      <c r="F320" s="2">
        <v>16</v>
      </c>
      <c r="G320" s="8">
        <v>1.382499985396862</v>
      </c>
      <c r="H320" s="2">
        <v>33</v>
      </c>
      <c r="I320" s="8">
        <v>0.98575758753400855</v>
      </c>
    </row>
    <row r="321" spans="1:9" x14ac:dyDescent="0.25">
      <c r="A321" s="1" t="s">
        <v>317</v>
      </c>
      <c r="B321" s="2">
        <v>39</v>
      </c>
      <c r="C321" s="8">
        <v>0.86025640750542665</v>
      </c>
      <c r="D321" s="2">
        <v>12</v>
      </c>
      <c r="E321" s="8">
        <v>0.87750000258286798</v>
      </c>
      <c r="F321" s="2">
        <v>3</v>
      </c>
      <c r="G321" s="8">
        <v>1.3066666324933369</v>
      </c>
      <c r="H321" s="2">
        <v>24</v>
      </c>
      <c r="I321" s="8">
        <v>0.79583333184321725</v>
      </c>
    </row>
    <row r="322" spans="1:9" x14ac:dyDescent="0.25">
      <c r="A322" s="1" t="s">
        <v>318</v>
      </c>
      <c r="B322" s="2">
        <v>74</v>
      </c>
      <c r="C322" s="8">
        <v>0.92689189556482676</v>
      </c>
      <c r="D322" s="2">
        <v>29</v>
      </c>
      <c r="E322" s="8">
        <v>0.918965522585244</v>
      </c>
      <c r="F322" s="2">
        <v>6</v>
      </c>
      <c r="G322" s="8">
        <v>1.3649999896685283</v>
      </c>
      <c r="H322" s="2">
        <v>39</v>
      </c>
      <c r="I322" s="8">
        <v>0.86538461996958804</v>
      </c>
    </row>
    <row r="323" spans="1:9" x14ac:dyDescent="0.25">
      <c r="A323" s="1" t="s">
        <v>319</v>
      </c>
      <c r="B323" s="2">
        <v>41</v>
      </c>
      <c r="C323" s="8">
        <v>0.92853659100648833</v>
      </c>
      <c r="D323" s="2">
        <v>14</v>
      </c>
      <c r="E323" s="8">
        <v>0.95500001311302185</v>
      </c>
      <c r="F323" s="2">
        <v>6</v>
      </c>
      <c r="G323" s="8">
        <v>1.2166666686534882</v>
      </c>
      <c r="H323" s="2">
        <v>21</v>
      </c>
      <c r="I323" s="8">
        <v>0.82857143027441837</v>
      </c>
    </row>
    <row r="324" spans="1:9" x14ac:dyDescent="0.25">
      <c r="A324" s="1" t="s">
        <v>320</v>
      </c>
      <c r="B324" s="2">
        <v>51</v>
      </c>
      <c r="C324" s="8">
        <v>0.97000000406714049</v>
      </c>
      <c r="D324" s="2">
        <v>29</v>
      </c>
      <c r="E324" s="8">
        <v>0.9334482817814268</v>
      </c>
      <c r="F324" s="2">
        <v>2</v>
      </c>
      <c r="G324" s="8">
        <v>1.2400000095367432</v>
      </c>
      <c r="H324" s="2">
        <v>20</v>
      </c>
      <c r="I324" s="8">
        <v>0.99600000083446505</v>
      </c>
    </row>
    <row r="325" spans="1:9" x14ac:dyDescent="0.25">
      <c r="A325" s="1" t="s">
        <v>321</v>
      </c>
      <c r="B325" s="2">
        <v>33</v>
      </c>
      <c r="C325" s="8">
        <v>0.96181818933197949</v>
      </c>
      <c r="D325" s="2">
        <v>13</v>
      </c>
      <c r="E325" s="8">
        <v>0.96461540460586548</v>
      </c>
      <c r="F325" s="2">
        <v>2</v>
      </c>
      <c r="G325" s="8">
        <v>1.2949999570846558</v>
      </c>
      <c r="H325" s="2">
        <v>18</v>
      </c>
      <c r="I325" s="8">
        <v>0.92277778188387549</v>
      </c>
    </row>
    <row r="326" spans="1:9" x14ac:dyDescent="0.25">
      <c r="A326" s="1" t="s">
        <v>322</v>
      </c>
      <c r="B326" s="2">
        <v>64</v>
      </c>
      <c r="C326" s="8">
        <v>0.90031249914318323</v>
      </c>
      <c r="D326" s="2">
        <v>35</v>
      </c>
      <c r="E326" s="8">
        <v>0.94571428639548161</v>
      </c>
      <c r="F326" s="2">
        <v>3</v>
      </c>
      <c r="G326" s="8">
        <v>1.3799999952316284</v>
      </c>
      <c r="H326" s="2">
        <v>26</v>
      </c>
      <c r="I326" s="8">
        <v>0.78384615137026858</v>
      </c>
    </row>
    <row r="327" spans="1:9" x14ac:dyDescent="0.25">
      <c r="A327" s="1" t="s">
        <v>323</v>
      </c>
      <c r="B327" s="2">
        <v>56</v>
      </c>
      <c r="C327" s="8">
        <v>1.0651785688740867</v>
      </c>
      <c r="D327" s="2">
        <v>21</v>
      </c>
      <c r="E327" s="8">
        <v>0.96571429286684307</v>
      </c>
      <c r="F327" s="2">
        <v>16</v>
      </c>
      <c r="G327" s="8">
        <v>1.3387499935925007</v>
      </c>
      <c r="H327" s="2">
        <v>19</v>
      </c>
      <c r="I327" s="8">
        <v>0.9447368320665861</v>
      </c>
    </row>
    <row r="328" spans="1:9" x14ac:dyDescent="0.25">
      <c r="A328" s="1" t="s">
        <v>324</v>
      </c>
      <c r="B328" s="2">
        <v>62</v>
      </c>
      <c r="C328" s="8">
        <v>0.85935484401641349</v>
      </c>
      <c r="D328" s="2">
        <v>16</v>
      </c>
      <c r="E328" s="8">
        <v>0.87125000357627869</v>
      </c>
      <c r="H328" s="2">
        <v>46</v>
      </c>
      <c r="I328" s="8">
        <v>0.85521739721298218</v>
      </c>
    </row>
    <row r="329" spans="1:9" x14ac:dyDescent="0.25">
      <c r="A329" s="1" t="s">
        <v>325</v>
      </c>
      <c r="B329" s="2">
        <v>28</v>
      </c>
      <c r="C329" s="8">
        <v>0.88500000110694343</v>
      </c>
      <c r="D329" s="2">
        <v>14</v>
      </c>
      <c r="E329" s="8">
        <v>0.77285713383129662</v>
      </c>
      <c r="F329" s="2">
        <v>1</v>
      </c>
      <c r="G329" s="8">
        <v>1.2400000095367432</v>
      </c>
      <c r="H329" s="2">
        <v>13</v>
      </c>
      <c r="I329" s="8">
        <v>0.97846154983227074</v>
      </c>
    </row>
    <row r="330" spans="1:9" x14ac:dyDescent="0.25">
      <c r="A330" s="1" t="s">
        <v>461</v>
      </c>
      <c r="B330" s="2">
        <v>68</v>
      </c>
      <c r="C330" s="8">
        <v>0.97573529622134036</v>
      </c>
      <c r="D330" s="2">
        <v>14</v>
      </c>
      <c r="E330" s="8">
        <v>0.91000000493867061</v>
      </c>
      <c r="F330" s="2">
        <v>3</v>
      </c>
      <c r="G330" s="8">
        <v>1.3933333158493042</v>
      </c>
      <c r="H330" s="2">
        <v>51</v>
      </c>
      <c r="I330" s="8">
        <v>0.96921568875219311</v>
      </c>
    </row>
    <row r="331" spans="1:9" x14ac:dyDescent="0.25">
      <c r="A331" s="1" t="s">
        <v>327</v>
      </c>
      <c r="B331" s="2">
        <v>188</v>
      </c>
      <c r="C331" s="8">
        <v>1.025957443612687</v>
      </c>
      <c r="D331" s="2">
        <v>115</v>
      </c>
      <c r="E331" s="8">
        <v>0.95800000273663066</v>
      </c>
      <c r="F331" s="2">
        <v>27</v>
      </c>
      <c r="G331" s="8">
        <v>1.4211110847967643</v>
      </c>
      <c r="H331" s="2">
        <v>46</v>
      </c>
      <c r="I331" s="8">
        <v>0.96391303902087</v>
      </c>
    </row>
    <row r="332" spans="1:9" x14ac:dyDescent="0.25">
      <c r="A332" s="1" t="s">
        <v>328</v>
      </c>
      <c r="B332" s="2">
        <v>76</v>
      </c>
      <c r="C332" s="8">
        <v>0.94394736540944957</v>
      </c>
      <c r="D332" s="2">
        <v>39</v>
      </c>
      <c r="E332" s="8">
        <v>0.92410256770940924</v>
      </c>
      <c r="F332" s="2">
        <v>7</v>
      </c>
      <c r="G332" s="8">
        <v>1.2571428503308977</v>
      </c>
      <c r="H332" s="2">
        <v>30</v>
      </c>
      <c r="I332" s="8">
        <v>0.89666665593783057</v>
      </c>
    </row>
    <row r="333" spans="1:9" x14ac:dyDescent="0.25">
      <c r="A333" s="1" t="s">
        <v>329</v>
      </c>
      <c r="B333" s="2">
        <v>39</v>
      </c>
      <c r="C333" s="8">
        <v>0.90435897539823484</v>
      </c>
      <c r="D333" s="2">
        <v>23</v>
      </c>
      <c r="E333" s="8">
        <v>0.8656521776448125</v>
      </c>
      <c r="F333" s="2">
        <v>3</v>
      </c>
      <c r="G333" s="8">
        <v>1.4466666380564372</v>
      </c>
      <c r="H333" s="2">
        <v>13</v>
      </c>
      <c r="I333" s="8">
        <v>0.84769231081008911</v>
      </c>
    </row>
    <row r="334" spans="1:9" x14ac:dyDescent="0.25">
      <c r="A334" s="1" t="s">
        <v>330</v>
      </c>
      <c r="B334" s="2">
        <v>94</v>
      </c>
      <c r="C334" s="8">
        <v>1.0189361762493214</v>
      </c>
      <c r="D334" s="2">
        <v>42</v>
      </c>
      <c r="E334" s="8">
        <v>0.97952382621311007</v>
      </c>
      <c r="F334" s="2">
        <v>17</v>
      </c>
      <c r="G334" s="8">
        <v>1.2917646765708923</v>
      </c>
      <c r="H334" s="2">
        <v>35</v>
      </c>
      <c r="I334" s="8">
        <v>0.93371429613658363</v>
      </c>
    </row>
    <row r="335" spans="1:9" x14ac:dyDescent="0.25">
      <c r="A335" s="1" t="s">
        <v>331</v>
      </c>
      <c r="B335" s="2">
        <v>27</v>
      </c>
      <c r="C335" s="8">
        <v>0.90925925749319569</v>
      </c>
      <c r="D335" s="2">
        <v>17</v>
      </c>
      <c r="E335" s="8">
        <v>0.98176470223595114</v>
      </c>
      <c r="H335" s="2">
        <v>10</v>
      </c>
      <c r="I335" s="8">
        <v>0.78600000143051152</v>
      </c>
    </row>
    <row r="336" spans="1:9" x14ac:dyDescent="0.25">
      <c r="A336" s="1" t="s">
        <v>332</v>
      </c>
      <c r="B336" s="2">
        <v>86</v>
      </c>
      <c r="C336" s="8">
        <v>0.96290698300960453</v>
      </c>
      <c r="D336" s="2">
        <v>13</v>
      </c>
      <c r="E336" s="8">
        <v>0.82999999706561745</v>
      </c>
      <c r="F336" s="2">
        <v>10</v>
      </c>
      <c r="G336" s="8">
        <v>1.2539999961853028</v>
      </c>
      <c r="H336" s="2">
        <v>63</v>
      </c>
      <c r="I336" s="8">
        <v>0.94412699389079258</v>
      </c>
    </row>
    <row r="337" spans="1:9" x14ac:dyDescent="0.25">
      <c r="A337" s="1" t="s">
        <v>333</v>
      </c>
      <c r="B337" s="2">
        <v>63</v>
      </c>
      <c r="C337" s="8">
        <v>0.92285714546839392</v>
      </c>
      <c r="D337" s="2">
        <v>31</v>
      </c>
      <c r="E337" s="8">
        <v>0.86129033180975145</v>
      </c>
      <c r="F337" s="2">
        <v>7</v>
      </c>
      <c r="G337" s="8">
        <v>1.3928571343421936</v>
      </c>
      <c r="H337" s="2">
        <v>25</v>
      </c>
      <c r="I337" s="8">
        <v>0.86759999752044681</v>
      </c>
    </row>
    <row r="338" spans="1:9" x14ac:dyDescent="0.25">
      <c r="A338" s="1" t="s">
        <v>334</v>
      </c>
      <c r="B338" s="2">
        <v>80</v>
      </c>
      <c r="C338" s="8">
        <v>0.96674999594688416</v>
      </c>
      <c r="D338" s="2">
        <v>39</v>
      </c>
      <c r="E338" s="8">
        <v>0.874871796522385</v>
      </c>
      <c r="F338" s="2">
        <v>17</v>
      </c>
      <c r="G338" s="8">
        <v>1.3205882170621086</v>
      </c>
      <c r="H338" s="2">
        <v>24</v>
      </c>
      <c r="I338" s="8">
        <v>0.86541666338841117</v>
      </c>
    </row>
    <row r="339" spans="1:9" x14ac:dyDescent="0.25">
      <c r="A339" s="1" t="s">
        <v>335</v>
      </c>
      <c r="B339" s="2">
        <v>78</v>
      </c>
      <c r="C339" s="8">
        <v>0.94717948864667845</v>
      </c>
      <c r="D339" s="2">
        <v>36</v>
      </c>
      <c r="E339" s="8">
        <v>0.89000000225173104</v>
      </c>
      <c r="F339" s="2">
        <v>6</v>
      </c>
      <c r="G339" s="8">
        <v>1.4250000019868214</v>
      </c>
      <c r="H339" s="2">
        <v>36</v>
      </c>
      <c r="I339" s="8">
        <v>0.92472222281826866</v>
      </c>
    </row>
    <row r="340" spans="1:9" x14ac:dyDescent="0.25">
      <c r="A340" s="1" t="s">
        <v>337</v>
      </c>
      <c r="B340" s="2">
        <v>57</v>
      </c>
      <c r="C340" s="8">
        <v>0.89701753645612481</v>
      </c>
      <c r="D340" s="2">
        <v>32</v>
      </c>
      <c r="E340" s="8">
        <v>0.80218748934566975</v>
      </c>
      <c r="F340" s="2">
        <v>7</v>
      </c>
      <c r="G340" s="8">
        <v>1.4599999700273787</v>
      </c>
      <c r="H340" s="2">
        <v>18</v>
      </c>
      <c r="I340" s="8">
        <v>0.846666673819224</v>
      </c>
    </row>
    <row r="341" spans="1:9" x14ac:dyDescent="0.25">
      <c r="A341" s="1" t="s">
        <v>338</v>
      </c>
      <c r="B341" s="2">
        <v>68</v>
      </c>
      <c r="C341" s="8">
        <v>1.0167647083016003</v>
      </c>
      <c r="D341" s="2">
        <v>55</v>
      </c>
      <c r="E341" s="8">
        <v>0.96600000966678967</v>
      </c>
      <c r="F341" s="2">
        <v>6</v>
      </c>
      <c r="G341" s="8">
        <v>1.6999999483426411</v>
      </c>
      <c r="H341" s="2">
        <v>7</v>
      </c>
      <c r="I341" s="8">
        <v>0.82999999182564876</v>
      </c>
    </row>
    <row r="342" spans="1:9" x14ac:dyDescent="0.25">
      <c r="A342" s="1" t="s">
        <v>339</v>
      </c>
      <c r="B342" s="2">
        <v>42</v>
      </c>
      <c r="C342" s="8">
        <v>1.0247619208835421</v>
      </c>
      <c r="D342" s="2">
        <v>21</v>
      </c>
      <c r="E342" s="8">
        <v>1.0357143112591334</v>
      </c>
      <c r="F342" s="2">
        <v>1</v>
      </c>
      <c r="G342" s="8">
        <v>1.2799999713897705</v>
      </c>
      <c r="H342" s="2">
        <v>20</v>
      </c>
      <c r="I342" s="8">
        <v>1.0005000084638596</v>
      </c>
    </row>
    <row r="343" spans="1:9" x14ac:dyDescent="0.25">
      <c r="A343" s="1" t="s">
        <v>340</v>
      </c>
      <c r="B343" s="2">
        <v>42</v>
      </c>
      <c r="C343" s="8">
        <v>0.92023810460453936</v>
      </c>
      <c r="D343" s="2">
        <v>16</v>
      </c>
      <c r="E343" s="8">
        <v>0.98500000685453415</v>
      </c>
      <c r="F343" s="2">
        <v>2</v>
      </c>
      <c r="G343" s="8">
        <v>0.98000001907348633</v>
      </c>
      <c r="H343" s="2">
        <v>24</v>
      </c>
      <c r="I343" s="8">
        <v>0.87208334356546402</v>
      </c>
    </row>
    <row r="344" spans="1:9" x14ac:dyDescent="0.25">
      <c r="A344" s="1" t="s">
        <v>341</v>
      </c>
      <c r="B344" s="2">
        <v>39</v>
      </c>
      <c r="C344" s="8">
        <v>0.95794872748546112</v>
      </c>
      <c r="D344" s="2">
        <v>14</v>
      </c>
      <c r="E344" s="8">
        <v>0.97285715597016476</v>
      </c>
      <c r="F344" s="2">
        <v>2</v>
      </c>
      <c r="G344" s="8">
        <v>1.5499999523162842</v>
      </c>
      <c r="H344" s="2">
        <v>23</v>
      </c>
      <c r="I344" s="8">
        <v>0.897391316683396</v>
      </c>
    </row>
    <row r="345" spans="1:9" x14ac:dyDescent="0.25">
      <c r="A345" s="1" t="s">
        <v>342</v>
      </c>
      <c r="B345" s="2">
        <v>27</v>
      </c>
      <c r="C345" s="8">
        <v>0.93962962980623599</v>
      </c>
      <c r="D345" s="2">
        <v>9</v>
      </c>
      <c r="E345" s="8">
        <v>0.96666667196485734</v>
      </c>
      <c r="F345" s="2">
        <v>2</v>
      </c>
      <c r="G345" s="8">
        <v>1.5499999523162842</v>
      </c>
      <c r="H345" s="2">
        <v>16</v>
      </c>
      <c r="I345" s="8">
        <v>0.84812500327825546</v>
      </c>
    </row>
    <row r="346" spans="1:9" x14ac:dyDescent="0.25">
      <c r="A346" s="1" t="s">
        <v>343</v>
      </c>
      <c r="B346" s="2">
        <v>52</v>
      </c>
      <c r="C346" s="8">
        <v>1.0267307804181025</v>
      </c>
      <c r="D346" s="2">
        <v>27</v>
      </c>
      <c r="E346" s="8">
        <v>1.0140740937656827</v>
      </c>
      <c r="F346" s="2">
        <v>8</v>
      </c>
      <c r="G346" s="8">
        <v>1.2987499907612801</v>
      </c>
      <c r="H346" s="2">
        <v>17</v>
      </c>
      <c r="I346" s="8">
        <v>0.91882353670456829</v>
      </c>
    </row>
    <row r="347" spans="1:9" x14ac:dyDescent="0.25">
      <c r="A347" s="1" t="s">
        <v>344</v>
      </c>
      <c r="B347" s="2">
        <v>55</v>
      </c>
      <c r="C347" s="8">
        <v>0.9332727291367271</v>
      </c>
      <c r="D347" s="2">
        <v>24</v>
      </c>
      <c r="E347" s="8">
        <v>0.94791667908430099</v>
      </c>
      <c r="H347" s="2">
        <v>31</v>
      </c>
      <c r="I347" s="8">
        <v>0.92193547756441174</v>
      </c>
    </row>
    <row r="348" spans="1:9" x14ac:dyDescent="0.25">
      <c r="A348" s="1" t="s">
        <v>345</v>
      </c>
      <c r="B348" s="2">
        <v>70</v>
      </c>
      <c r="C348" s="8">
        <v>1.0385714360645839</v>
      </c>
      <c r="D348" s="2">
        <v>42</v>
      </c>
      <c r="E348" s="8">
        <v>1.0519047649133773</v>
      </c>
      <c r="F348" s="2">
        <v>4</v>
      </c>
      <c r="G348" s="8">
        <v>1.4174999892711639</v>
      </c>
      <c r="H348" s="2">
        <v>24</v>
      </c>
      <c r="I348" s="8">
        <v>0.9520833517114321</v>
      </c>
    </row>
    <row r="349" spans="1:9" x14ac:dyDescent="0.25">
      <c r="A349" s="1" t="s">
        <v>346</v>
      </c>
      <c r="B349" s="2">
        <v>55</v>
      </c>
      <c r="C349" s="8">
        <v>0.98563636866482818</v>
      </c>
      <c r="D349" s="2">
        <v>30</v>
      </c>
      <c r="E349" s="8">
        <v>0.93166667024294536</v>
      </c>
      <c r="F349" s="2">
        <v>8</v>
      </c>
      <c r="G349" s="8">
        <v>1.4724999964237213</v>
      </c>
      <c r="H349" s="2">
        <v>17</v>
      </c>
      <c r="I349" s="8">
        <v>0.85176471752278948</v>
      </c>
    </row>
    <row r="350" spans="1:9" x14ac:dyDescent="0.25">
      <c r="A350" s="1" t="s">
        <v>347</v>
      </c>
      <c r="B350" s="2">
        <v>45</v>
      </c>
      <c r="C350" s="8">
        <v>0.93822222285800505</v>
      </c>
      <c r="D350" s="2">
        <v>21</v>
      </c>
      <c r="E350" s="8">
        <v>0.9209523825418382</v>
      </c>
      <c r="F350" s="2">
        <v>3</v>
      </c>
      <c r="G350" s="8">
        <v>1.3199999729792278</v>
      </c>
      <c r="H350" s="2">
        <v>21</v>
      </c>
      <c r="I350" s="8">
        <v>0.90095238458542592</v>
      </c>
    </row>
    <row r="351" spans="1:9" x14ac:dyDescent="0.25">
      <c r="A351" s="1" t="s">
        <v>348</v>
      </c>
      <c r="B351" s="2">
        <v>48</v>
      </c>
      <c r="C351" s="8">
        <v>0.9127083346247673</v>
      </c>
      <c r="D351" s="2">
        <v>21</v>
      </c>
      <c r="E351" s="8">
        <v>0.95761905113855994</v>
      </c>
      <c r="F351" s="2">
        <v>2</v>
      </c>
      <c r="G351" s="8">
        <v>1.2949999570846558</v>
      </c>
      <c r="H351" s="2">
        <v>25</v>
      </c>
      <c r="I351" s="8">
        <v>0.84440000295639039</v>
      </c>
    </row>
    <row r="352" spans="1:9" x14ac:dyDescent="0.25">
      <c r="A352" s="1" t="s">
        <v>349</v>
      </c>
      <c r="B352" s="2">
        <v>51</v>
      </c>
      <c r="C352" s="8">
        <v>0.88117646119173831</v>
      </c>
      <c r="D352" s="2">
        <v>14</v>
      </c>
      <c r="E352" s="8">
        <v>0.84499999455043251</v>
      </c>
      <c r="H352" s="2">
        <v>37</v>
      </c>
      <c r="I352" s="8">
        <v>0.8948648539749352</v>
      </c>
    </row>
    <row r="353" spans="1:9" x14ac:dyDescent="0.25">
      <c r="A353" s="1" t="s">
        <v>350</v>
      </c>
      <c r="B353" s="2">
        <v>47</v>
      </c>
      <c r="C353" s="8">
        <v>0.93021277163891081</v>
      </c>
      <c r="D353" s="2">
        <v>13</v>
      </c>
      <c r="E353" s="8">
        <v>0.95538462583835304</v>
      </c>
      <c r="F353" s="2">
        <v>2</v>
      </c>
      <c r="G353" s="8">
        <v>1.129999965429306</v>
      </c>
      <c r="H353" s="2">
        <v>32</v>
      </c>
      <c r="I353" s="8">
        <v>0.9075000062584877</v>
      </c>
    </row>
    <row r="354" spans="1:9" x14ac:dyDescent="0.25">
      <c r="A354" s="1" t="s">
        <v>351</v>
      </c>
      <c r="B354" s="2">
        <v>71</v>
      </c>
      <c r="C354" s="8">
        <v>0.90619719112423103</v>
      </c>
      <c r="D354" s="2">
        <v>35</v>
      </c>
      <c r="E354" s="8">
        <v>0.85800000769751417</v>
      </c>
      <c r="F354" s="2">
        <v>11</v>
      </c>
      <c r="G354" s="8">
        <v>1.2145454775203357</v>
      </c>
      <c r="H354" s="2">
        <v>25</v>
      </c>
      <c r="I354" s="8">
        <v>0.83800000190734858</v>
      </c>
    </row>
    <row r="355" spans="1:9" x14ac:dyDescent="0.25">
      <c r="A355" s="1" t="s">
        <v>352</v>
      </c>
      <c r="B355" s="2">
        <v>54</v>
      </c>
      <c r="C355" s="8">
        <v>0.92796296433166225</v>
      </c>
      <c r="D355" s="2">
        <v>31</v>
      </c>
      <c r="E355" s="8">
        <v>0.910000003153278</v>
      </c>
      <c r="F355" s="2">
        <v>1</v>
      </c>
      <c r="G355" s="8">
        <v>1.0700000524520874</v>
      </c>
      <c r="H355" s="2">
        <v>22</v>
      </c>
      <c r="I355" s="8">
        <v>0.94681817835027526</v>
      </c>
    </row>
    <row r="356" spans="1:9" x14ac:dyDescent="0.25">
      <c r="A356" s="1" t="s">
        <v>457</v>
      </c>
      <c r="B356" s="2">
        <v>2</v>
      </c>
      <c r="C356" s="8">
        <v>1.6699999570846558</v>
      </c>
      <c r="F356" s="2">
        <v>2</v>
      </c>
      <c r="G356" s="8">
        <v>1.6699999570846558</v>
      </c>
    </row>
    <row r="357" spans="1:9" x14ac:dyDescent="0.25">
      <c r="A357" s="1" t="s">
        <v>353</v>
      </c>
      <c r="B357" s="2">
        <v>77</v>
      </c>
      <c r="C357" s="8">
        <v>1.0307792161966298</v>
      </c>
      <c r="D357" s="2">
        <v>36</v>
      </c>
      <c r="E357" s="8">
        <v>1.0036111043559179</v>
      </c>
      <c r="F357" s="2">
        <v>6</v>
      </c>
      <c r="G357" s="8">
        <v>1.4983332951863606</v>
      </c>
      <c r="H357" s="2">
        <v>35</v>
      </c>
      <c r="I357" s="8">
        <v>0.97857143197740826</v>
      </c>
    </row>
    <row r="358" spans="1:9" x14ac:dyDescent="0.25">
      <c r="A358" s="1" t="s">
        <v>354</v>
      </c>
      <c r="B358" s="2">
        <v>22</v>
      </c>
      <c r="C358" s="8">
        <v>0.93454546278173278</v>
      </c>
      <c r="D358" s="2">
        <v>19</v>
      </c>
      <c r="E358" s="8">
        <v>0.94315790188939952</v>
      </c>
      <c r="H358" s="2">
        <v>3</v>
      </c>
      <c r="I358" s="8">
        <v>0.88000001509984338</v>
      </c>
    </row>
    <row r="359" spans="1:9" x14ac:dyDescent="0.25">
      <c r="A359" s="1" t="s">
        <v>355</v>
      </c>
      <c r="B359" s="2">
        <v>68</v>
      </c>
      <c r="C359" s="8">
        <v>0.90426471040529366</v>
      </c>
      <c r="D359" s="2">
        <v>23</v>
      </c>
      <c r="E359" s="8">
        <v>0.86478261325670325</v>
      </c>
      <c r="F359" s="2">
        <v>10</v>
      </c>
      <c r="G359" s="8">
        <v>1.2540000200271606</v>
      </c>
      <c r="H359" s="2">
        <v>35</v>
      </c>
      <c r="I359" s="8">
        <v>0.83028571435383391</v>
      </c>
    </row>
    <row r="360" spans="1:9" x14ac:dyDescent="0.25">
      <c r="A360" s="1" t="s">
        <v>356</v>
      </c>
      <c r="B360" s="2">
        <v>67</v>
      </c>
      <c r="C360" s="8">
        <v>0.88149254446599024</v>
      </c>
      <c r="D360" s="2">
        <v>24</v>
      </c>
      <c r="E360" s="8">
        <v>0.90625000496705377</v>
      </c>
      <c r="H360" s="2">
        <v>43</v>
      </c>
      <c r="I360" s="8">
        <v>0.86767442697702457</v>
      </c>
    </row>
    <row r="361" spans="1:9" x14ac:dyDescent="0.25">
      <c r="A361" s="1" t="s">
        <v>357</v>
      </c>
      <c r="B361" s="2">
        <v>31</v>
      </c>
      <c r="C361" s="8">
        <v>0.95290322265317362</v>
      </c>
      <c r="D361" s="2">
        <v>12</v>
      </c>
      <c r="E361" s="8">
        <v>1.023333340883255</v>
      </c>
      <c r="F361" s="2">
        <v>2</v>
      </c>
      <c r="G361" s="8">
        <v>1.5349999666213989</v>
      </c>
      <c r="H361" s="2">
        <v>17</v>
      </c>
      <c r="I361" s="8">
        <v>0.83470587520038375</v>
      </c>
    </row>
    <row r="362" spans="1:9" x14ac:dyDescent="0.25">
      <c r="A362" s="1" t="s">
        <v>358</v>
      </c>
      <c r="B362" s="2">
        <v>38</v>
      </c>
      <c r="C362" s="8">
        <v>1.0497368464344425</v>
      </c>
      <c r="D362" s="2">
        <v>15</v>
      </c>
      <c r="E362" s="8">
        <v>0.96600001653035483</v>
      </c>
      <c r="F362" s="2">
        <v>6</v>
      </c>
      <c r="G362" s="8">
        <v>1.424999972184499</v>
      </c>
      <c r="H362" s="2">
        <v>17</v>
      </c>
      <c r="I362" s="8">
        <v>0.99117647549685306</v>
      </c>
    </row>
    <row r="363" spans="1:9" x14ac:dyDescent="0.25">
      <c r="A363" s="1" t="s">
        <v>359</v>
      </c>
      <c r="B363" s="2">
        <v>48</v>
      </c>
      <c r="C363" s="8">
        <v>0.90250000357627869</v>
      </c>
      <c r="D363" s="2">
        <v>22</v>
      </c>
      <c r="E363" s="8">
        <v>0.91681818528608838</v>
      </c>
      <c r="F363" s="2">
        <v>1</v>
      </c>
      <c r="G363" s="8">
        <v>1.2799999713897705</v>
      </c>
      <c r="H363" s="2">
        <v>25</v>
      </c>
      <c r="I363" s="8">
        <v>0.87480000495910648</v>
      </c>
    </row>
    <row r="364" spans="1:9" x14ac:dyDescent="0.25">
      <c r="A364" s="1" t="s">
        <v>360</v>
      </c>
      <c r="B364" s="2">
        <v>41</v>
      </c>
      <c r="C364" s="8">
        <v>0.98097562063031085</v>
      </c>
      <c r="D364" s="2">
        <v>20</v>
      </c>
      <c r="E364" s="8">
        <v>0.99700000286102297</v>
      </c>
      <c r="F364" s="2">
        <v>1</v>
      </c>
      <c r="G364" s="8">
        <v>1.3300000429153442</v>
      </c>
      <c r="H364" s="2">
        <v>20</v>
      </c>
      <c r="I364" s="8">
        <v>0.94750001728534694</v>
      </c>
    </row>
    <row r="365" spans="1:9" x14ac:dyDescent="0.25">
      <c r="A365" s="1" t="s">
        <v>361</v>
      </c>
      <c r="B365" s="2">
        <v>59</v>
      </c>
      <c r="C365" s="8">
        <v>0.96644067764282227</v>
      </c>
      <c r="D365" s="2">
        <v>19</v>
      </c>
      <c r="E365" s="8">
        <v>0.93421053258996256</v>
      </c>
      <c r="F365" s="2">
        <v>8</v>
      </c>
      <c r="G365" s="8">
        <v>1.2937499731779099</v>
      </c>
      <c r="H365" s="2">
        <v>32</v>
      </c>
      <c r="I365" s="8">
        <v>0.90375000238418579</v>
      </c>
    </row>
    <row r="366" spans="1:9" x14ac:dyDescent="0.25">
      <c r="A366" s="1" t="s">
        <v>362</v>
      </c>
      <c r="B366" s="2">
        <v>30</v>
      </c>
      <c r="C366" s="8">
        <v>0.95966666340827944</v>
      </c>
      <c r="D366" s="2">
        <v>13</v>
      </c>
      <c r="E366" s="8">
        <v>0.89692308352543759</v>
      </c>
      <c r="F366" s="2">
        <v>5</v>
      </c>
      <c r="G366" s="8">
        <v>1.1339999914169312</v>
      </c>
      <c r="H366" s="2">
        <v>12</v>
      </c>
      <c r="I366" s="8">
        <v>0.95499998827775323</v>
      </c>
    </row>
    <row r="367" spans="1:9" x14ac:dyDescent="0.25">
      <c r="A367" s="1" t="s">
        <v>363</v>
      </c>
      <c r="B367" s="2">
        <v>61</v>
      </c>
      <c r="C367" s="8">
        <v>0.89688525336687686</v>
      </c>
      <c r="D367" s="2">
        <v>23</v>
      </c>
      <c r="E367" s="8">
        <v>0.87956522340359899</v>
      </c>
      <c r="F367" s="2">
        <v>2</v>
      </c>
      <c r="G367" s="8">
        <v>1.2850000262260437</v>
      </c>
      <c r="H367" s="2">
        <v>36</v>
      </c>
      <c r="I367" s="8">
        <v>0.8863888962401284</v>
      </c>
    </row>
    <row r="368" spans="1:9" x14ac:dyDescent="0.25">
      <c r="A368" s="1" t="s">
        <v>365</v>
      </c>
      <c r="B368" s="2">
        <v>64</v>
      </c>
      <c r="C368" s="8">
        <v>0.91015625465661287</v>
      </c>
      <c r="D368" s="2">
        <v>23</v>
      </c>
      <c r="E368" s="8">
        <v>0.88130435736283008</v>
      </c>
      <c r="F368" s="2">
        <v>5</v>
      </c>
      <c r="G368" s="8">
        <v>1.227999997138977</v>
      </c>
      <c r="H368" s="2">
        <v>36</v>
      </c>
      <c r="I368" s="8">
        <v>0.8844444470273124</v>
      </c>
    </row>
    <row r="369" spans="1:9" x14ac:dyDescent="0.25">
      <c r="A369" s="1" t="s">
        <v>366</v>
      </c>
      <c r="B369" s="2">
        <v>62</v>
      </c>
      <c r="C369" s="8">
        <v>0.91741935764589622</v>
      </c>
      <c r="D369" s="2">
        <v>28</v>
      </c>
      <c r="E369" s="8">
        <v>0.9253571501799992</v>
      </c>
      <c r="F369" s="2">
        <v>6</v>
      </c>
      <c r="G369" s="8">
        <v>1.0316666563351948</v>
      </c>
      <c r="H369" s="2">
        <v>28</v>
      </c>
      <c r="I369" s="8">
        <v>0.88500000110694343</v>
      </c>
    </row>
    <row r="370" spans="1:9" x14ac:dyDescent="0.25">
      <c r="A370" s="1" t="s">
        <v>367</v>
      </c>
      <c r="B370" s="2">
        <v>77</v>
      </c>
      <c r="C370" s="8">
        <v>1.0301298762296702</v>
      </c>
      <c r="D370" s="2">
        <v>38</v>
      </c>
      <c r="E370" s="8">
        <v>1.0271052749533403</v>
      </c>
      <c r="F370" s="2">
        <v>10</v>
      </c>
      <c r="G370" s="8">
        <v>1.3759999871253967</v>
      </c>
      <c r="H370" s="2">
        <v>29</v>
      </c>
      <c r="I370" s="8">
        <v>0.91482759138633463</v>
      </c>
    </row>
    <row r="371" spans="1:9" x14ac:dyDescent="0.25">
      <c r="A371" s="1" t="s">
        <v>368</v>
      </c>
      <c r="B371" s="2">
        <v>39</v>
      </c>
      <c r="C371" s="8">
        <v>0.87051282326380408</v>
      </c>
      <c r="D371" s="2">
        <v>15</v>
      </c>
      <c r="E371" s="8">
        <v>0.9179999987284343</v>
      </c>
      <c r="H371" s="2">
        <v>24</v>
      </c>
      <c r="I371" s="8">
        <v>0.84083333859841025</v>
      </c>
    </row>
    <row r="372" spans="1:9" x14ac:dyDescent="0.25">
      <c r="A372" s="1" t="s">
        <v>369</v>
      </c>
      <c r="B372" s="2">
        <v>50</v>
      </c>
      <c r="C372" s="8">
        <v>0.91920000433921811</v>
      </c>
      <c r="D372" s="2">
        <v>16</v>
      </c>
      <c r="E372" s="8">
        <v>0.845000009983778</v>
      </c>
      <c r="F372" s="2">
        <v>5</v>
      </c>
      <c r="G372" s="8">
        <v>1.2619999885559081</v>
      </c>
      <c r="H372" s="2">
        <v>29</v>
      </c>
      <c r="I372" s="8">
        <v>0.90103448670485919</v>
      </c>
    </row>
    <row r="373" spans="1:9" x14ac:dyDescent="0.25">
      <c r="A373" s="1" t="s">
        <v>370</v>
      </c>
      <c r="B373" s="2">
        <v>77</v>
      </c>
      <c r="C373" s="8">
        <v>0.9149350686506792</v>
      </c>
      <c r="D373" s="2">
        <v>24</v>
      </c>
      <c r="E373" s="8">
        <v>0.92500000198682153</v>
      </c>
      <c r="H373" s="2">
        <v>53</v>
      </c>
      <c r="I373" s="8">
        <v>0.91037736298902983</v>
      </c>
    </row>
    <row r="374" spans="1:9" x14ac:dyDescent="0.25">
      <c r="A374" s="1" t="s">
        <v>371</v>
      </c>
      <c r="B374" s="2">
        <v>70</v>
      </c>
      <c r="C374" s="8">
        <v>0.93285714217594695</v>
      </c>
      <c r="D374" s="2">
        <v>29</v>
      </c>
      <c r="E374" s="8">
        <v>0.9765517300572889</v>
      </c>
      <c r="F374" s="2">
        <v>4</v>
      </c>
      <c r="G374" s="8">
        <v>1.5875000059604645</v>
      </c>
      <c r="H374" s="2">
        <v>37</v>
      </c>
      <c r="I374" s="8">
        <v>0.82783783126521759</v>
      </c>
    </row>
    <row r="375" spans="1:9" x14ac:dyDescent="0.25">
      <c r="A375" s="1" t="s">
        <v>372</v>
      </c>
      <c r="B375" s="2">
        <v>91</v>
      </c>
      <c r="C375" s="8">
        <v>0.96428571035573774</v>
      </c>
      <c r="D375" s="2">
        <v>40</v>
      </c>
      <c r="E375" s="8">
        <v>1.0002499982714652</v>
      </c>
      <c r="F375" s="2">
        <v>8</v>
      </c>
      <c r="G375" s="8">
        <v>1.2949999794363976</v>
      </c>
      <c r="H375" s="2">
        <v>43</v>
      </c>
      <c r="I375" s="8">
        <v>0.86930232269819396</v>
      </c>
    </row>
    <row r="376" spans="1:9" x14ac:dyDescent="0.25">
      <c r="A376" s="1" t="s">
        <v>373</v>
      </c>
      <c r="B376" s="2">
        <v>14</v>
      </c>
      <c r="C376" s="8">
        <v>1.8007142288344247</v>
      </c>
      <c r="D376" s="2">
        <v>1</v>
      </c>
      <c r="E376" s="8">
        <v>1.25</v>
      </c>
      <c r="F376" s="2">
        <v>12</v>
      </c>
      <c r="G376" s="8">
        <v>1.889999936024348</v>
      </c>
      <c r="H376" s="2">
        <v>1</v>
      </c>
      <c r="I376" s="8">
        <v>1.2799999713897705</v>
      </c>
    </row>
    <row r="377" spans="1:9" x14ac:dyDescent="0.25">
      <c r="A377" s="1" t="s">
        <v>374</v>
      </c>
      <c r="B377" s="2">
        <v>22</v>
      </c>
      <c r="C377" s="8">
        <v>0.94954546202312817</v>
      </c>
      <c r="D377" s="2">
        <v>7</v>
      </c>
      <c r="E377" s="8">
        <v>0.90285715886524742</v>
      </c>
      <c r="F377" s="2">
        <v>2</v>
      </c>
      <c r="G377" s="8">
        <v>1.2400000095367432</v>
      </c>
      <c r="H377" s="2">
        <v>13</v>
      </c>
      <c r="I377" s="8">
        <v>0.93000000256758475</v>
      </c>
    </row>
    <row r="378" spans="1:9" x14ac:dyDescent="0.25">
      <c r="A378" s="1" t="s">
        <v>375</v>
      </c>
      <c r="B378" s="2">
        <v>42</v>
      </c>
      <c r="C378" s="8">
        <v>0.94000001180739634</v>
      </c>
      <c r="D378" s="2">
        <v>13</v>
      </c>
      <c r="E378" s="8">
        <v>0.90307693756543672</v>
      </c>
      <c r="F378" s="2">
        <v>2</v>
      </c>
      <c r="G378" s="8">
        <v>1.6150000095367432</v>
      </c>
      <c r="H378" s="2">
        <v>27</v>
      </c>
      <c r="I378" s="8">
        <v>0.90777778846246227</v>
      </c>
    </row>
    <row r="379" spans="1:9" x14ac:dyDescent="0.25">
      <c r="A379" s="1" t="s">
        <v>376</v>
      </c>
      <c r="B379" s="2">
        <v>38</v>
      </c>
      <c r="C379" s="8">
        <v>0.88368421165566691</v>
      </c>
      <c r="D379" s="2">
        <v>22</v>
      </c>
      <c r="E379" s="8">
        <v>0.88000000335953454</v>
      </c>
      <c r="F379" s="2">
        <v>3</v>
      </c>
      <c r="G379" s="8">
        <v>1.0866666833559673</v>
      </c>
      <c r="H379" s="2">
        <v>13</v>
      </c>
      <c r="I379" s="8">
        <v>0.84307691684136021</v>
      </c>
    </row>
    <row r="380" spans="1:9" x14ac:dyDescent="0.25">
      <c r="A380" s="1" t="s">
        <v>377</v>
      </c>
      <c r="B380" s="2">
        <v>153</v>
      </c>
      <c r="C380" s="8">
        <v>0.93352940814946994</v>
      </c>
      <c r="D380" s="2">
        <v>51</v>
      </c>
      <c r="E380" s="8">
        <v>0.91490195896111282</v>
      </c>
      <c r="F380" s="2">
        <v>13</v>
      </c>
      <c r="G380" s="8">
        <v>1.2930769003354585</v>
      </c>
      <c r="H380" s="2">
        <v>89</v>
      </c>
      <c r="I380" s="8">
        <v>0.89168539141001324</v>
      </c>
    </row>
    <row r="381" spans="1:9" x14ac:dyDescent="0.25">
      <c r="A381" s="1" t="s">
        <v>378</v>
      </c>
      <c r="B381" s="2">
        <v>55</v>
      </c>
      <c r="C381" s="8">
        <v>0.9598181930455294</v>
      </c>
      <c r="D381" s="2">
        <v>33</v>
      </c>
      <c r="E381" s="8">
        <v>0.97121213602297229</v>
      </c>
      <c r="H381" s="2">
        <v>22</v>
      </c>
      <c r="I381" s="8">
        <v>0.94272727857936511</v>
      </c>
    </row>
    <row r="382" spans="1:9" x14ac:dyDescent="0.25">
      <c r="A382" s="1" t="s">
        <v>379</v>
      </c>
      <c r="B382" s="2">
        <v>46</v>
      </c>
      <c r="C382" s="8">
        <v>0.93695653262345691</v>
      </c>
      <c r="D382" s="2">
        <v>24</v>
      </c>
      <c r="E382" s="8">
        <v>0.93000001211961114</v>
      </c>
      <c r="F382" s="2">
        <v>1</v>
      </c>
      <c r="G382" s="8">
        <v>1.7899999618530273</v>
      </c>
      <c r="H382" s="2">
        <v>21</v>
      </c>
      <c r="I382" s="8">
        <v>0.90428572609311053</v>
      </c>
    </row>
    <row r="383" spans="1:9" x14ac:dyDescent="0.25">
      <c r="A383" s="1" t="s">
        <v>380</v>
      </c>
      <c r="B383" s="2">
        <v>42</v>
      </c>
      <c r="C383" s="8">
        <v>0.91619047664460684</v>
      </c>
      <c r="D383" s="2">
        <v>17</v>
      </c>
      <c r="E383" s="8">
        <v>0.90941177045597754</v>
      </c>
      <c r="F383" s="2">
        <v>9</v>
      </c>
      <c r="G383" s="8">
        <v>1.1633333232667711</v>
      </c>
      <c r="H383" s="2">
        <v>16</v>
      </c>
      <c r="I383" s="8">
        <v>0.78437500074505806</v>
      </c>
    </row>
    <row r="384" spans="1:9" x14ac:dyDescent="0.25">
      <c r="A384" s="1" t="s">
        <v>381</v>
      </c>
      <c r="B384" s="2">
        <v>49</v>
      </c>
      <c r="C384" s="8">
        <v>0.88530611748598065</v>
      </c>
      <c r="D384" s="2">
        <v>20</v>
      </c>
      <c r="E384" s="8">
        <v>0.85750000178813934</v>
      </c>
      <c r="F384" s="2">
        <v>7</v>
      </c>
      <c r="G384" s="8">
        <v>1.2699999894414629</v>
      </c>
      <c r="H384" s="2">
        <v>22</v>
      </c>
      <c r="I384" s="8">
        <v>0.78818180886181921</v>
      </c>
    </row>
    <row r="385" spans="1:9" x14ac:dyDescent="0.25">
      <c r="A385" s="1" t="s">
        <v>382</v>
      </c>
      <c r="B385" s="2">
        <v>31</v>
      </c>
      <c r="C385" s="8">
        <v>0.95387097712486024</v>
      </c>
      <c r="D385" s="2">
        <v>12</v>
      </c>
      <c r="E385" s="8">
        <v>0.92166667679945624</v>
      </c>
      <c r="F385" s="2">
        <v>2</v>
      </c>
      <c r="G385" s="8">
        <v>1.5399999618530273</v>
      </c>
      <c r="H385" s="2">
        <v>17</v>
      </c>
      <c r="I385" s="8">
        <v>0.90764707326889038</v>
      </c>
    </row>
    <row r="386" spans="1:9" x14ac:dyDescent="0.25">
      <c r="A386" s="1" t="s">
        <v>383</v>
      </c>
      <c r="B386" s="2">
        <v>80</v>
      </c>
      <c r="C386" s="8">
        <v>0.90349999815225601</v>
      </c>
      <c r="D386" s="2">
        <v>33</v>
      </c>
      <c r="E386" s="8">
        <v>0.87545455224586255</v>
      </c>
      <c r="F386" s="2">
        <v>9</v>
      </c>
      <c r="G386" s="8">
        <v>1.3155555327733357</v>
      </c>
      <c r="H386" s="2">
        <v>38</v>
      </c>
      <c r="I386" s="8">
        <v>0.83026315350281565</v>
      </c>
    </row>
    <row r="387" spans="1:9" x14ac:dyDescent="0.25">
      <c r="A387" s="1" t="s">
        <v>384</v>
      </c>
      <c r="B387" s="2">
        <v>72</v>
      </c>
      <c r="C387" s="8">
        <v>1.0059722198380365</v>
      </c>
      <c r="D387" s="2">
        <v>68</v>
      </c>
      <c r="E387" s="8">
        <v>1.003970585325185</v>
      </c>
      <c r="F387" s="2">
        <v>1</v>
      </c>
      <c r="G387" s="8">
        <v>1.440000057220459</v>
      </c>
      <c r="H387" s="2">
        <v>3</v>
      </c>
      <c r="I387" s="8">
        <v>0.90666665633519494</v>
      </c>
    </row>
    <row r="388" spans="1:9" x14ac:dyDescent="0.25">
      <c r="A388" s="1" t="s">
        <v>385</v>
      </c>
      <c r="B388" s="2">
        <v>31</v>
      </c>
      <c r="C388" s="8">
        <v>1.0012903194273672</v>
      </c>
      <c r="D388" s="2">
        <v>19</v>
      </c>
      <c r="E388" s="8">
        <v>1.0347368372114081</v>
      </c>
      <c r="F388" s="2">
        <v>1</v>
      </c>
      <c r="G388" s="8">
        <v>1.0700000524520874</v>
      </c>
      <c r="H388" s="2">
        <v>11</v>
      </c>
      <c r="I388" s="8">
        <v>0.93727272207086731</v>
      </c>
    </row>
    <row r="389" spans="1:9" x14ac:dyDescent="0.25">
      <c r="A389" s="1" t="s">
        <v>386</v>
      </c>
      <c r="B389" s="2">
        <v>73</v>
      </c>
      <c r="C389" s="8">
        <v>0.89136985801670654</v>
      </c>
      <c r="D389" s="2">
        <v>17</v>
      </c>
      <c r="E389" s="8">
        <v>0.95470587295644427</v>
      </c>
      <c r="F389" s="2">
        <v>3</v>
      </c>
      <c r="G389" s="8">
        <v>1.4833333094914753</v>
      </c>
      <c r="H389" s="2">
        <v>53</v>
      </c>
      <c r="I389" s="8">
        <v>0.83754716729218104</v>
      </c>
    </row>
    <row r="390" spans="1:9" x14ac:dyDescent="0.25">
      <c r="A390" s="1" t="s">
        <v>387</v>
      </c>
      <c r="B390" s="2">
        <v>80</v>
      </c>
      <c r="C390" s="8">
        <v>0.98575000986456873</v>
      </c>
      <c r="D390" s="2">
        <v>38</v>
      </c>
      <c r="E390" s="8">
        <v>0.95394737783231232</v>
      </c>
      <c r="F390" s="2">
        <v>3</v>
      </c>
      <c r="G390" s="8">
        <v>1.1400000254313152</v>
      </c>
      <c r="H390" s="2">
        <v>39</v>
      </c>
      <c r="I390" s="8">
        <v>1.0048718039806073</v>
      </c>
    </row>
    <row r="391" spans="1:9" x14ac:dyDescent="0.25">
      <c r="A391" s="1" t="s">
        <v>388</v>
      </c>
      <c r="B391" s="2">
        <v>35</v>
      </c>
      <c r="C391" s="8">
        <v>0.98342857020241869</v>
      </c>
      <c r="D391" s="2">
        <v>15</v>
      </c>
      <c r="E391" s="8">
        <v>0.9446666757265727</v>
      </c>
      <c r="F391" s="2">
        <v>2</v>
      </c>
      <c r="G391" s="8">
        <v>1.7049999237060547</v>
      </c>
      <c r="H391" s="2">
        <v>18</v>
      </c>
      <c r="I391" s="8">
        <v>0.93555555409855318</v>
      </c>
    </row>
    <row r="392" spans="1:9" x14ac:dyDescent="0.25">
      <c r="A392" s="1" t="s">
        <v>453</v>
      </c>
      <c r="B392" s="2">
        <v>38</v>
      </c>
      <c r="C392" s="8">
        <v>0.96026316598842021</v>
      </c>
      <c r="D392" s="2">
        <v>17</v>
      </c>
      <c r="E392" s="8">
        <v>1.0194117742426254</v>
      </c>
      <c r="H392" s="2">
        <v>21</v>
      </c>
      <c r="I392" s="8">
        <v>0.91238095930644447</v>
      </c>
    </row>
    <row r="393" spans="1:9" x14ac:dyDescent="0.25">
      <c r="A393" s="1" t="s">
        <v>390</v>
      </c>
      <c r="B393" s="2">
        <v>32</v>
      </c>
      <c r="C393" s="8">
        <v>0.91499999724328518</v>
      </c>
      <c r="D393" s="2">
        <v>15</v>
      </c>
      <c r="E393" s="8">
        <v>0.88733334541320796</v>
      </c>
      <c r="F393" s="2">
        <v>5</v>
      </c>
      <c r="G393" s="8">
        <v>1.4499999761581421</v>
      </c>
      <c r="H393" s="2">
        <v>12</v>
      </c>
      <c r="I393" s="8">
        <v>0.72666665414969123</v>
      </c>
    </row>
    <row r="394" spans="1:9" x14ac:dyDescent="0.25">
      <c r="A394" s="1" t="s">
        <v>391</v>
      </c>
      <c r="B394" s="2">
        <v>62</v>
      </c>
      <c r="C394" s="8">
        <v>0.95016129266831184</v>
      </c>
      <c r="D394" s="2">
        <v>29</v>
      </c>
      <c r="E394" s="8">
        <v>0.88965517693552476</v>
      </c>
      <c r="F394" s="2">
        <v>5</v>
      </c>
      <c r="G394" s="8">
        <v>1.5259999752044677</v>
      </c>
      <c r="H394" s="2">
        <v>28</v>
      </c>
      <c r="I394" s="8">
        <v>0.91000000493867061</v>
      </c>
    </row>
    <row r="395" spans="1:9" x14ac:dyDescent="0.25">
      <c r="A395" s="1" t="s">
        <v>393</v>
      </c>
      <c r="B395" s="2">
        <v>31</v>
      </c>
      <c r="C395" s="8">
        <v>0.86838709346709708</v>
      </c>
      <c r="D395" s="2">
        <v>27</v>
      </c>
      <c r="E395" s="8">
        <v>0.8940740713366756</v>
      </c>
      <c r="H395" s="2">
        <v>4</v>
      </c>
      <c r="I395" s="8">
        <v>0.69499999284744263</v>
      </c>
    </row>
    <row r="396" spans="1:9" x14ac:dyDescent="0.25">
      <c r="A396" s="1" t="s">
        <v>394</v>
      </c>
      <c r="B396" s="2">
        <v>50</v>
      </c>
      <c r="C396" s="8">
        <v>0.93400000929832461</v>
      </c>
      <c r="D396" s="2">
        <v>31</v>
      </c>
      <c r="E396" s="8">
        <v>0.96064517382652526</v>
      </c>
      <c r="F396" s="2">
        <v>1</v>
      </c>
      <c r="G396" s="8">
        <v>1.0700000524520874</v>
      </c>
      <c r="H396" s="2">
        <v>18</v>
      </c>
      <c r="I396" s="8">
        <v>0.88055555688010323</v>
      </c>
    </row>
    <row r="397" spans="1:9" x14ac:dyDescent="0.25">
      <c r="A397" s="1" t="s">
        <v>395</v>
      </c>
      <c r="B397" s="2">
        <v>120</v>
      </c>
      <c r="C397" s="8">
        <v>0.95558333694934849</v>
      </c>
      <c r="D397" s="2">
        <v>46</v>
      </c>
      <c r="E397" s="8">
        <v>0.95304348157799768</v>
      </c>
      <c r="F397" s="2">
        <v>12</v>
      </c>
      <c r="G397" s="8">
        <v>1.2833333313465118</v>
      </c>
      <c r="H397" s="2">
        <v>62</v>
      </c>
      <c r="I397" s="8">
        <v>0.89403226298670613</v>
      </c>
    </row>
    <row r="398" spans="1:9" x14ac:dyDescent="0.25">
      <c r="A398" s="1" t="s">
        <v>396</v>
      </c>
      <c r="B398" s="2">
        <v>44</v>
      </c>
      <c r="C398" s="8">
        <v>0.98999999599023303</v>
      </c>
      <c r="D398" s="2">
        <v>25</v>
      </c>
      <c r="E398" s="8">
        <v>0.99439999341964724</v>
      </c>
      <c r="F398" s="2">
        <v>1</v>
      </c>
      <c r="G398" s="8">
        <v>1.2799999713897705</v>
      </c>
      <c r="H398" s="2">
        <v>18</v>
      </c>
      <c r="I398" s="8">
        <v>0.96777777870496118</v>
      </c>
    </row>
    <row r="399" spans="1:9" x14ac:dyDescent="0.25">
      <c r="A399" s="1" t="s">
        <v>397</v>
      </c>
      <c r="B399" s="2">
        <v>4</v>
      </c>
      <c r="C399" s="8">
        <v>1.4049999713897705</v>
      </c>
      <c r="F399" s="2">
        <v>4</v>
      </c>
      <c r="G399" s="8">
        <v>1.4049999713897705</v>
      </c>
    </row>
    <row r="400" spans="1:9" x14ac:dyDescent="0.25">
      <c r="A400" s="1" t="s">
        <v>398</v>
      </c>
      <c r="B400" s="2">
        <v>41</v>
      </c>
      <c r="C400" s="8">
        <v>0.87170732457463329</v>
      </c>
      <c r="D400" s="2">
        <v>23</v>
      </c>
      <c r="E400" s="8">
        <v>0.88478261750677356</v>
      </c>
      <c r="H400" s="2">
        <v>18</v>
      </c>
      <c r="I400" s="8">
        <v>0.85500000582800972</v>
      </c>
    </row>
    <row r="401" spans="1:9" x14ac:dyDescent="0.25">
      <c r="A401" s="1" t="s">
        <v>399</v>
      </c>
      <c r="B401" s="2">
        <v>52</v>
      </c>
      <c r="C401" s="8">
        <v>0.88307692454411435</v>
      </c>
      <c r="D401" s="2">
        <v>22</v>
      </c>
      <c r="E401" s="8">
        <v>0.92045455629175355</v>
      </c>
      <c r="F401" s="2">
        <v>3</v>
      </c>
      <c r="G401" s="8">
        <v>1.3100000222524006</v>
      </c>
      <c r="H401" s="2">
        <v>27</v>
      </c>
      <c r="I401" s="8">
        <v>0.8051851767080801</v>
      </c>
    </row>
    <row r="402" spans="1:9" x14ac:dyDescent="0.25">
      <c r="A402" s="1" t="s">
        <v>400</v>
      </c>
      <c r="B402" s="2">
        <v>43</v>
      </c>
      <c r="C402" s="8">
        <v>0.93325581245644151</v>
      </c>
      <c r="D402" s="2">
        <v>6</v>
      </c>
      <c r="E402" s="8">
        <v>0.9983333249886831</v>
      </c>
      <c r="F402" s="2">
        <v>2</v>
      </c>
      <c r="G402" s="8">
        <v>1.0700000524520874</v>
      </c>
      <c r="H402" s="2">
        <v>35</v>
      </c>
      <c r="I402" s="8">
        <v>0.91428571087973454</v>
      </c>
    </row>
    <row r="403" spans="1:9" x14ac:dyDescent="0.25">
      <c r="A403" s="1" t="s">
        <v>401</v>
      </c>
      <c r="B403" s="2">
        <v>58</v>
      </c>
      <c r="C403" s="8">
        <v>1.0348275869057095</v>
      </c>
      <c r="D403" s="2">
        <v>17</v>
      </c>
      <c r="E403" s="8">
        <v>0.988235287806567</v>
      </c>
      <c r="F403" s="2">
        <v>7</v>
      </c>
      <c r="G403" s="8">
        <v>1.442857129233224</v>
      </c>
      <c r="H403" s="2">
        <v>34</v>
      </c>
      <c r="I403" s="8">
        <v>0.97411765421138086</v>
      </c>
    </row>
    <row r="404" spans="1:9" x14ac:dyDescent="0.25">
      <c r="A404" s="1" t="s">
        <v>402</v>
      </c>
      <c r="B404" s="2">
        <v>56</v>
      </c>
      <c r="C404" s="8">
        <v>1.0791071408561297</v>
      </c>
      <c r="D404" s="2">
        <v>28</v>
      </c>
      <c r="E404" s="8">
        <v>1.0807142832449503</v>
      </c>
      <c r="F404" s="2">
        <v>2</v>
      </c>
      <c r="G404" s="8">
        <v>1.059999942779541</v>
      </c>
      <c r="H404" s="2">
        <v>26</v>
      </c>
      <c r="I404" s="8">
        <v>1.0788461565971375</v>
      </c>
    </row>
    <row r="405" spans="1:9" x14ac:dyDescent="0.25">
      <c r="A405" s="1" t="s">
        <v>403</v>
      </c>
      <c r="B405" s="2">
        <v>57</v>
      </c>
      <c r="C405" s="8">
        <v>0.96578947703043616</v>
      </c>
      <c r="D405" s="2">
        <v>34</v>
      </c>
      <c r="E405" s="8">
        <v>0.93529412150382996</v>
      </c>
      <c r="F405" s="2">
        <v>7</v>
      </c>
      <c r="G405" s="8">
        <v>1.2442857027053833</v>
      </c>
      <c r="H405" s="2">
        <v>16</v>
      </c>
      <c r="I405" s="8">
        <v>0.9087500087916851</v>
      </c>
    </row>
    <row r="406" spans="1:9" x14ac:dyDescent="0.25">
      <c r="A406" s="1" t="s">
        <v>404</v>
      </c>
      <c r="B406" s="2">
        <v>50</v>
      </c>
      <c r="C406" s="8">
        <v>0.81419999957084654</v>
      </c>
      <c r="D406" s="2">
        <v>24</v>
      </c>
      <c r="E406" s="8">
        <v>0.80458333094914758</v>
      </c>
      <c r="H406" s="2">
        <v>26</v>
      </c>
      <c r="I406" s="8">
        <v>0.82307692445241487</v>
      </c>
    </row>
    <row r="407" spans="1:9" x14ac:dyDescent="0.25">
      <c r="A407" s="1" t="s">
        <v>405</v>
      </c>
      <c r="B407" s="2">
        <v>34</v>
      </c>
      <c r="C407" s="8">
        <v>0.93852941253606015</v>
      </c>
      <c r="D407" s="2">
        <v>14</v>
      </c>
      <c r="E407" s="8">
        <v>0.95285713672637939</v>
      </c>
      <c r="F407" s="2">
        <v>4</v>
      </c>
      <c r="G407" s="8">
        <v>1.127499982714653</v>
      </c>
      <c r="H407" s="2">
        <v>16</v>
      </c>
      <c r="I407" s="8">
        <v>0.87875001132488251</v>
      </c>
    </row>
    <row r="408" spans="1:9" x14ac:dyDescent="0.25">
      <c r="A408" s="1" t="s">
        <v>406</v>
      </c>
      <c r="B408" s="2">
        <v>63</v>
      </c>
      <c r="C408" s="8">
        <v>0.86285714876084096</v>
      </c>
      <c r="D408" s="2">
        <v>44</v>
      </c>
      <c r="E408" s="8">
        <v>0.86000000888651063</v>
      </c>
      <c r="H408" s="2">
        <v>19</v>
      </c>
      <c r="I408" s="8">
        <v>0.86947368320665863</v>
      </c>
    </row>
    <row r="409" spans="1:9" x14ac:dyDescent="0.25">
      <c r="A409" s="1" t="s">
        <v>407</v>
      </c>
      <c r="B409" s="2">
        <v>31</v>
      </c>
      <c r="C409" s="8">
        <v>0.99935484509314265</v>
      </c>
      <c r="D409" s="2">
        <v>12</v>
      </c>
      <c r="E409" s="8">
        <v>0.96166667342185974</v>
      </c>
      <c r="F409" s="2">
        <v>4</v>
      </c>
      <c r="G409" s="8">
        <v>1.3299999833106995</v>
      </c>
      <c r="H409" s="2">
        <v>15</v>
      </c>
      <c r="I409" s="8">
        <v>0.94133334557215376</v>
      </c>
    </row>
    <row r="410" spans="1:9" x14ac:dyDescent="0.25">
      <c r="A410" s="1" t="s">
        <v>408</v>
      </c>
      <c r="B410" s="2">
        <v>42</v>
      </c>
      <c r="C410" s="8">
        <v>0.94214286548750736</v>
      </c>
      <c r="D410" s="2">
        <v>15</v>
      </c>
      <c r="E410" s="8">
        <v>0.91133333444595332</v>
      </c>
      <c r="F410" s="2">
        <v>2</v>
      </c>
      <c r="G410" s="8">
        <v>1.5499999523162842</v>
      </c>
      <c r="H410" s="2">
        <v>25</v>
      </c>
      <c r="I410" s="8">
        <v>0.91200001716613766</v>
      </c>
    </row>
    <row r="411" spans="1:9" x14ac:dyDescent="0.25">
      <c r="A411" s="1" t="s">
        <v>409</v>
      </c>
      <c r="B411" s="2">
        <v>73</v>
      </c>
      <c r="C411" s="8">
        <v>0.98328767737297162</v>
      </c>
      <c r="D411" s="2">
        <v>39</v>
      </c>
      <c r="E411" s="8">
        <v>0.91230769952138269</v>
      </c>
      <c r="F411" s="2">
        <v>21</v>
      </c>
      <c r="G411" s="8">
        <v>1.1776190513656253</v>
      </c>
      <c r="H411" s="2">
        <v>13</v>
      </c>
      <c r="I411" s="8">
        <v>0.88230769909345186</v>
      </c>
    </row>
    <row r="412" spans="1:9" x14ac:dyDescent="0.25">
      <c r="A412" s="1" t="s">
        <v>410</v>
      </c>
      <c r="B412" s="2">
        <v>45</v>
      </c>
      <c r="C412" s="8">
        <v>0.84355555110507541</v>
      </c>
      <c r="D412" s="2">
        <v>11</v>
      </c>
      <c r="E412" s="8">
        <v>0.72636363181200891</v>
      </c>
      <c r="F412" s="2">
        <v>1</v>
      </c>
      <c r="G412" s="8">
        <v>1.1499999761581421</v>
      </c>
      <c r="H412" s="2">
        <v>33</v>
      </c>
      <c r="I412" s="8">
        <v>0.87333332950418641</v>
      </c>
    </row>
    <row r="413" spans="1:9" x14ac:dyDescent="0.25">
      <c r="A413" s="1" t="s">
        <v>411</v>
      </c>
      <c r="B413" s="2">
        <v>4</v>
      </c>
      <c r="C413" s="8">
        <v>1.7524999678134918</v>
      </c>
      <c r="F413" s="2">
        <v>4</v>
      </c>
      <c r="G413" s="8">
        <v>1.7524999678134918</v>
      </c>
    </row>
    <row r="414" spans="1:9" x14ac:dyDescent="0.25">
      <c r="A414" s="1" t="s">
        <v>412</v>
      </c>
      <c r="B414" s="2">
        <v>47</v>
      </c>
      <c r="C414" s="8">
        <v>0.9265957487390396</v>
      </c>
      <c r="D414" s="2">
        <v>36</v>
      </c>
      <c r="E414" s="8">
        <v>0.91611111660798394</v>
      </c>
      <c r="F414" s="2">
        <v>1</v>
      </c>
      <c r="G414" s="8">
        <v>1.7899999618530273</v>
      </c>
      <c r="H414" s="2">
        <v>10</v>
      </c>
      <c r="I414" s="8">
        <v>0.87800000309944148</v>
      </c>
    </row>
    <row r="415" spans="1:9" x14ac:dyDescent="0.25">
      <c r="A415" s="1" t="s">
        <v>413</v>
      </c>
      <c r="B415" s="2">
        <v>21</v>
      </c>
      <c r="C415" s="8">
        <v>0.90999999500456308</v>
      </c>
      <c r="D415" s="2">
        <v>16</v>
      </c>
      <c r="E415" s="8">
        <v>0.9218749925494194</v>
      </c>
      <c r="H415" s="2">
        <v>5</v>
      </c>
      <c r="I415" s="8">
        <v>0.87200000286102297</v>
      </c>
    </row>
    <row r="416" spans="1:9" x14ac:dyDescent="0.25">
      <c r="A416" s="1" t="s">
        <v>414</v>
      </c>
      <c r="B416" s="2">
        <v>128</v>
      </c>
      <c r="C416" s="8">
        <v>1.0218750033527613</v>
      </c>
      <c r="D416" s="2">
        <v>88</v>
      </c>
      <c r="E416" s="8">
        <v>0.992159097709439</v>
      </c>
      <c r="F416" s="2">
        <v>16</v>
      </c>
      <c r="G416" s="8">
        <v>1.3993749842047691</v>
      </c>
      <c r="H416" s="2">
        <v>24</v>
      </c>
      <c r="I416" s="8">
        <v>0.87916667014360428</v>
      </c>
    </row>
    <row r="417" spans="1:9" x14ac:dyDescent="0.25">
      <c r="A417" s="1" t="s">
        <v>415</v>
      </c>
      <c r="B417" s="2">
        <v>59</v>
      </c>
      <c r="C417" s="8">
        <v>1.1413559297383842</v>
      </c>
      <c r="D417" s="2">
        <v>27</v>
      </c>
      <c r="E417" s="8">
        <v>1.1574074029922485</v>
      </c>
      <c r="F417" s="2">
        <v>6</v>
      </c>
      <c r="G417" s="8">
        <v>1.5349999666213989</v>
      </c>
      <c r="H417" s="2">
        <v>26</v>
      </c>
      <c r="I417" s="8">
        <v>1.0338461605402141</v>
      </c>
    </row>
    <row r="418" spans="1:9" x14ac:dyDescent="0.25">
      <c r="A418" s="1" t="s">
        <v>416</v>
      </c>
      <c r="B418" s="2">
        <v>66</v>
      </c>
      <c r="C418" s="8">
        <v>0.96121212569150061</v>
      </c>
      <c r="D418" s="2">
        <v>40</v>
      </c>
      <c r="E418" s="8">
        <v>0.94000000506639481</v>
      </c>
      <c r="F418" s="2">
        <v>3</v>
      </c>
      <c r="G418" s="8">
        <v>1.3933333158493042</v>
      </c>
      <c r="H418" s="2">
        <v>23</v>
      </c>
      <c r="I418" s="8">
        <v>0.94173913675805798</v>
      </c>
    </row>
    <row r="419" spans="1:9" x14ac:dyDescent="0.25">
      <c r="A419" s="1" t="s">
        <v>417</v>
      </c>
      <c r="B419" s="2">
        <v>51</v>
      </c>
      <c r="C419" s="8">
        <v>0.99725490224127677</v>
      </c>
      <c r="D419" s="2">
        <v>25</v>
      </c>
      <c r="E419" s="8">
        <v>0.97720000743865965</v>
      </c>
      <c r="F419" s="2">
        <v>5</v>
      </c>
      <c r="G419" s="8">
        <v>1.5439999580383301</v>
      </c>
      <c r="H419" s="2">
        <v>21</v>
      </c>
      <c r="I419" s="8">
        <v>0.89095238276890343</v>
      </c>
    </row>
    <row r="420" spans="1:9" x14ac:dyDescent="0.25">
      <c r="A420" s="1" t="s">
        <v>418</v>
      </c>
      <c r="B420" s="2">
        <v>69</v>
      </c>
      <c r="C420" s="8">
        <v>0.87666667371556384</v>
      </c>
      <c r="D420" s="2">
        <v>27</v>
      </c>
      <c r="E420" s="8">
        <v>0.93962963642897435</v>
      </c>
      <c r="H420" s="2">
        <v>42</v>
      </c>
      <c r="I420" s="8">
        <v>0.83619048339979984</v>
      </c>
    </row>
    <row r="421" spans="1:9" x14ac:dyDescent="0.25">
      <c r="A421" s="1" t="s">
        <v>419</v>
      </c>
      <c r="B421" s="2">
        <v>49</v>
      </c>
      <c r="C421" s="8">
        <v>0.87081633538615943</v>
      </c>
      <c r="D421" s="2">
        <v>14</v>
      </c>
      <c r="E421" s="8">
        <v>0.95714287672724041</v>
      </c>
      <c r="F421" s="2">
        <v>2</v>
      </c>
      <c r="G421" s="8">
        <v>0.81000000238418579</v>
      </c>
      <c r="H421" s="2">
        <v>33</v>
      </c>
      <c r="I421" s="8">
        <v>0.83787879257491138</v>
      </c>
    </row>
    <row r="422" spans="1:9" x14ac:dyDescent="0.25">
      <c r="A422" s="1" t="s">
        <v>420</v>
      </c>
      <c r="B422" s="2">
        <v>71</v>
      </c>
      <c r="C422" s="8">
        <v>0.95816901116303999</v>
      </c>
      <c r="D422" s="2">
        <v>41</v>
      </c>
      <c r="E422" s="8">
        <v>0.93829268507841157</v>
      </c>
      <c r="F422" s="2">
        <v>10</v>
      </c>
      <c r="G422" s="8">
        <v>1.3719999909400939</v>
      </c>
      <c r="H422" s="2">
        <v>20</v>
      </c>
      <c r="I422" s="8">
        <v>0.79199998974800112</v>
      </c>
    </row>
    <row r="423" spans="1:9" x14ac:dyDescent="0.25">
      <c r="A423" s="1" t="s">
        <v>421</v>
      </c>
      <c r="B423" s="2">
        <v>73</v>
      </c>
      <c r="C423" s="8">
        <v>0.96109589485272973</v>
      </c>
      <c r="D423" s="2">
        <v>34</v>
      </c>
      <c r="E423" s="8">
        <v>0.91000000343603249</v>
      </c>
      <c r="F423" s="2">
        <v>3</v>
      </c>
      <c r="G423" s="8">
        <v>1.2666666507720947</v>
      </c>
      <c r="H423" s="2">
        <v>36</v>
      </c>
      <c r="I423" s="8">
        <v>0.98388889597521889</v>
      </c>
    </row>
    <row r="424" spans="1:9" x14ac:dyDescent="0.25">
      <c r="A424" s="1" t="s">
        <v>422</v>
      </c>
      <c r="B424" s="2">
        <v>58</v>
      </c>
      <c r="C424" s="8">
        <v>0.88379310636684816</v>
      </c>
      <c r="D424" s="2">
        <v>28</v>
      </c>
      <c r="E424" s="8">
        <v>0.87821428903511589</v>
      </c>
      <c r="F424" s="2">
        <v>2</v>
      </c>
      <c r="G424" s="8">
        <v>1.2749999761581421</v>
      </c>
      <c r="H424" s="2">
        <v>28</v>
      </c>
      <c r="I424" s="8">
        <v>0.86142857585634502</v>
      </c>
    </row>
    <row r="425" spans="1:9" x14ac:dyDescent="0.25">
      <c r="A425" s="1" t="s">
        <v>423</v>
      </c>
      <c r="B425" s="2">
        <v>55</v>
      </c>
      <c r="C425" s="8">
        <v>0.89745453487743032</v>
      </c>
      <c r="D425" s="2">
        <v>28</v>
      </c>
      <c r="E425" s="8">
        <v>0.82142856078488491</v>
      </c>
      <c r="H425" s="2">
        <v>27</v>
      </c>
      <c r="I425" s="8">
        <v>0.97629628578821814</v>
      </c>
    </row>
    <row r="426" spans="1:9" x14ac:dyDescent="0.25">
      <c r="A426" s="1" t="s">
        <v>424</v>
      </c>
      <c r="B426" s="2">
        <v>58</v>
      </c>
      <c r="C426" s="8">
        <v>0.97793103189303954</v>
      </c>
      <c r="D426" s="2">
        <v>20</v>
      </c>
      <c r="E426" s="8">
        <v>0.93249999582767484</v>
      </c>
      <c r="F426" s="2">
        <v>3</v>
      </c>
      <c r="G426" s="8">
        <v>1.4466666380564372</v>
      </c>
      <c r="H426" s="2">
        <v>35</v>
      </c>
      <c r="I426" s="8">
        <v>0.96371428625924249</v>
      </c>
    </row>
    <row r="427" spans="1:9" x14ac:dyDescent="0.25">
      <c r="A427" s="1" t="s">
        <v>425</v>
      </c>
      <c r="B427" s="2">
        <v>44</v>
      </c>
      <c r="C427" s="8">
        <v>0.91590908169746399</v>
      </c>
      <c r="D427" s="2">
        <v>25</v>
      </c>
      <c r="E427" s="8">
        <v>0.86399999380111692</v>
      </c>
      <c r="F427" s="2">
        <v>6</v>
      </c>
      <c r="G427" s="8">
        <v>1.2899999717871349</v>
      </c>
      <c r="H427" s="2">
        <v>13</v>
      </c>
      <c r="I427" s="8">
        <v>0.84307691684136021</v>
      </c>
    </row>
    <row r="428" spans="1:9" x14ac:dyDescent="0.25">
      <c r="A428" s="1" t="s">
        <v>426</v>
      </c>
      <c r="B428" s="2">
        <v>55</v>
      </c>
      <c r="C428" s="8">
        <v>0.94072727940299294</v>
      </c>
      <c r="D428" s="2">
        <v>35</v>
      </c>
      <c r="E428" s="8">
        <v>0.90857143742697577</v>
      </c>
      <c r="F428" s="2">
        <v>5</v>
      </c>
      <c r="G428" s="8">
        <v>1.1860000133514403</v>
      </c>
      <c r="H428" s="2">
        <v>15</v>
      </c>
      <c r="I428" s="8">
        <v>0.93399999936421707</v>
      </c>
    </row>
    <row r="429" spans="1:9" x14ac:dyDescent="0.25">
      <c r="A429" s="1" t="s">
        <v>427</v>
      </c>
      <c r="B429" s="2">
        <v>38</v>
      </c>
      <c r="C429" s="8">
        <v>0.95789473935177449</v>
      </c>
      <c r="D429" s="2">
        <v>21</v>
      </c>
      <c r="E429" s="8">
        <v>0.9261904812994457</v>
      </c>
      <c r="H429" s="2">
        <v>17</v>
      </c>
      <c r="I429" s="8">
        <v>0.9970588228281807</v>
      </c>
    </row>
    <row r="430" spans="1:9" x14ac:dyDescent="0.25">
      <c r="A430" s="1" t="s">
        <v>428</v>
      </c>
      <c r="B430" s="2">
        <v>86</v>
      </c>
      <c r="C430" s="8">
        <v>0.89476744449415868</v>
      </c>
      <c r="D430" s="2">
        <v>36</v>
      </c>
      <c r="E430" s="8">
        <v>0.88555556039015448</v>
      </c>
      <c r="F430" s="2">
        <v>8</v>
      </c>
      <c r="G430" s="8">
        <v>1.3362499848008156</v>
      </c>
      <c r="H430" s="2">
        <v>42</v>
      </c>
      <c r="I430" s="8">
        <v>0.81857143271537058</v>
      </c>
    </row>
    <row r="431" spans="1:9" x14ac:dyDescent="0.25">
      <c r="A431" s="1" t="s">
        <v>429</v>
      </c>
      <c r="B431" s="2">
        <v>84</v>
      </c>
      <c r="C431" s="8">
        <v>1.1422618982337771</v>
      </c>
      <c r="D431" s="2">
        <v>8</v>
      </c>
      <c r="E431" s="8">
        <v>0.90375000238418579</v>
      </c>
      <c r="F431" s="2">
        <v>20</v>
      </c>
      <c r="G431" s="8">
        <v>1.589499968290329</v>
      </c>
      <c r="H431" s="2">
        <v>56</v>
      </c>
      <c r="I431" s="8">
        <v>1.0166071440492357</v>
      </c>
    </row>
    <row r="432" spans="1:9" x14ac:dyDescent="0.25">
      <c r="A432" s="1" t="s">
        <v>430</v>
      </c>
      <c r="B432" s="2">
        <v>40</v>
      </c>
      <c r="C432" s="8">
        <v>0.8262500002980232</v>
      </c>
      <c r="D432" s="2">
        <v>8</v>
      </c>
      <c r="E432" s="8">
        <v>0.75999999791383743</v>
      </c>
      <c r="F432" s="2">
        <v>3</v>
      </c>
      <c r="G432" s="8">
        <v>1.0666666626930237</v>
      </c>
      <c r="H432" s="2">
        <v>29</v>
      </c>
      <c r="I432" s="8">
        <v>0.81965517381141928</v>
      </c>
    </row>
    <row r="433" spans="1:9" x14ac:dyDescent="0.25">
      <c r="A433" s="1" t="s">
        <v>431</v>
      </c>
      <c r="B433" s="2">
        <v>57</v>
      </c>
      <c r="C433" s="8">
        <v>0.89771930481258189</v>
      </c>
      <c r="D433" s="2">
        <v>36</v>
      </c>
      <c r="E433" s="8">
        <v>0.88472222950723434</v>
      </c>
      <c r="F433" s="2">
        <v>5</v>
      </c>
      <c r="G433" s="8">
        <v>1.1800000071525574</v>
      </c>
      <c r="H433" s="2">
        <v>16</v>
      </c>
      <c r="I433" s="8">
        <v>0.83875000476837158</v>
      </c>
    </row>
    <row r="434" spans="1:9" x14ac:dyDescent="0.25">
      <c r="A434" s="1" t="s">
        <v>432</v>
      </c>
      <c r="B434" s="2">
        <v>30</v>
      </c>
      <c r="C434" s="8">
        <v>0.99900001287460327</v>
      </c>
      <c r="D434" s="2">
        <v>11</v>
      </c>
      <c r="E434" s="8">
        <v>0.99909092621369799</v>
      </c>
      <c r="H434" s="2">
        <v>19</v>
      </c>
      <c r="I434" s="8">
        <v>0.99894737883618001</v>
      </c>
    </row>
    <row r="435" spans="1:9" x14ac:dyDescent="0.25">
      <c r="A435" s="1" t="s">
        <v>433</v>
      </c>
      <c r="B435" s="2">
        <v>76</v>
      </c>
      <c r="C435" s="8">
        <v>0.95184210805516489</v>
      </c>
      <c r="D435" s="2">
        <v>37</v>
      </c>
      <c r="E435" s="8">
        <v>0.96000000915011841</v>
      </c>
      <c r="F435" s="2">
        <v>10</v>
      </c>
      <c r="G435" s="8">
        <v>1.2949999988079071</v>
      </c>
      <c r="H435" s="2">
        <v>29</v>
      </c>
      <c r="I435" s="8">
        <v>0.82310344432962357</v>
      </c>
    </row>
    <row r="436" spans="1:9" x14ac:dyDescent="0.25">
      <c r="A436" s="1" t="s">
        <v>434</v>
      </c>
      <c r="B436" s="2">
        <v>68</v>
      </c>
      <c r="C436" s="8">
        <v>0.931176467853434</v>
      </c>
      <c r="D436" s="2">
        <v>34</v>
      </c>
      <c r="E436" s="8">
        <v>0.91617647164008198</v>
      </c>
      <c r="F436" s="2">
        <v>4</v>
      </c>
      <c r="G436" s="8">
        <v>1.3524999618530273</v>
      </c>
      <c r="H436" s="2">
        <v>30</v>
      </c>
      <c r="I436" s="8">
        <v>0.89199999769528704</v>
      </c>
    </row>
    <row r="437" spans="1:9" x14ac:dyDescent="0.25">
      <c r="A437" s="1" t="s">
        <v>435</v>
      </c>
      <c r="B437" s="2">
        <v>68</v>
      </c>
      <c r="C437" s="8">
        <v>0.90897058651727791</v>
      </c>
      <c r="D437" s="2">
        <v>33</v>
      </c>
      <c r="E437" s="8">
        <v>0.9200000022396897</v>
      </c>
      <c r="F437" s="2">
        <v>7</v>
      </c>
      <c r="G437" s="8">
        <v>1.1828571557998657</v>
      </c>
      <c r="H437" s="2">
        <v>28</v>
      </c>
      <c r="I437" s="8">
        <v>0.82749998995235985</v>
      </c>
    </row>
    <row r="438" spans="1:9" x14ac:dyDescent="0.25">
      <c r="A438" s="1" t="s">
        <v>436</v>
      </c>
      <c r="B438" s="2">
        <v>54</v>
      </c>
      <c r="C438" s="8">
        <v>0.83222222438565008</v>
      </c>
      <c r="D438" s="2">
        <v>19</v>
      </c>
      <c r="E438" s="8">
        <v>0.87473684549331665</v>
      </c>
      <c r="F438" s="2">
        <v>2</v>
      </c>
      <c r="G438" s="8">
        <v>1.1550000309944153</v>
      </c>
      <c r="H438" s="2">
        <v>33</v>
      </c>
      <c r="I438" s="8">
        <v>0.78818181789282593</v>
      </c>
    </row>
    <row r="439" spans="1:9" x14ac:dyDescent="0.25">
      <c r="A439" s="1" t="s">
        <v>437</v>
      </c>
      <c r="B439" s="2">
        <v>36</v>
      </c>
      <c r="C439" s="8">
        <v>0.97444444232516814</v>
      </c>
      <c r="D439" s="2">
        <v>21</v>
      </c>
      <c r="E439" s="8">
        <v>1.0142857063384283</v>
      </c>
      <c r="F439" s="2">
        <v>2</v>
      </c>
      <c r="G439" s="8">
        <v>1.2599999904632568</v>
      </c>
      <c r="H439" s="2">
        <v>13</v>
      </c>
      <c r="I439" s="8">
        <v>0.86615385459019589</v>
      </c>
    </row>
    <row r="440" spans="1:9" x14ac:dyDescent="0.25">
      <c r="A440" s="1" t="s">
        <v>438</v>
      </c>
      <c r="B440" s="2">
        <v>57</v>
      </c>
      <c r="C440" s="8">
        <v>0.96350876281135955</v>
      </c>
      <c r="D440" s="2">
        <v>32</v>
      </c>
      <c r="E440" s="8">
        <v>0.94343748688697815</v>
      </c>
      <c r="F440" s="2">
        <v>9</v>
      </c>
      <c r="G440" s="8">
        <v>1.1611111164093018</v>
      </c>
      <c r="H440" s="2">
        <v>16</v>
      </c>
      <c r="I440" s="8">
        <v>0.89249999076128006</v>
      </c>
    </row>
    <row r="441" spans="1:9" x14ac:dyDescent="0.25">
      <c r="A441" s="1" t="s">
        <v>439</v>
      </c>
      <c r="B441" s="2">
        <v>51</v>
      </c>
      <c r="C441" s="8">
        <v>0.90490196966657455</v>
      </c>
      <c r="D441" s="2">
        <v>35</v>
      </c>
      <c r="E441" s="8">
        <v>0.90485715014593937</v>
      </c>
      <c r="F441" s="2">
        <v>2</v>
      </c>
      <c r="G441" s="8">
        <v>1.0700000524520874</v>
      </c>
      <c r="H441" s="2">
        <v>14</v>
      </c>
      <c r="I441" s="8">
        <v>0.88142857807023189</v>
      </c>
    </row>
    <row r="442" spans="1:9" x14ac:dyDescent="0.25">
      <c r="A442" s="1" t="s">
        <v>440</v>
      </c>
      <c r="B442" s="2">
        <v>68</v>
      </c>
      <c r="C442" s="8">
        <v>0.90441175857011014</v>
      </c>
      <c r="D442" s="2">
        <v>27</v>
      </c>
      <c r="E442" s="8">
        <v>0.80518518553839791</v>
      </c>
      <c r="F442" s="2">
        <v>8</v>
      </c>
      <c r="G442" s="8">
        <v>1.5399999544024467</v>
      </c>
      <c r="H442" s="2">
        <v>33</v>
      </c>
      <c r="I442" s="8">
        <v>0.83151514963670214</v>
      </c>
    </row>
    <row r="443" spans="1:9" x14ac:dyDescent="0.25">
      <c r="A443" s="1" t="s">
        <v>441</v>
      </c>
      <c r="B443" s="2">
        <v>60</v>
      </c>
      <c r="C443" s="8">
        <v>0.93650000194708505</v>
      </c>
      <c r="D443" s="2">
        <v>43</v>
      </c>
      <c r="E443" s="8">
        <v>0.95116279291552164</v>
      </c>
      <c r="F443" s="2">
        <v>5</v>
      </c>
      <c r="G443" s="8">
        <v>1.1540000081062316</v>
      </c>
      <c r="H443" s="2">
        <v>12</v>
      </c>
      <c r="I443" s="8">
        <v>0.7933333317438761</v>
      </c>
    </row>
    <row r="444" spans="1:9" x14ac:dyDescent="0.25">
      <c r="A444" s="1" t="s">
        <v>442</v>
      </c>
      <c r="B444" s="2">
        <v>72</v>
      </c>
      <c r="C444" s="8">
        <v>0.94138888435231316</v>
      </c>
      <c r="D444" s="2">
        <v>49</v>
      </c>
      <c r="E444" s="8">
        <v>0.90510203278794576</v>
      </c>
      <c r="F444" s="2">
        <v>10</v>
      </c>
      <c r="G444" s="8">
        <v>1.2580000042915345</v>
      </c>
      <c r="H444" s="2">
        <v>13</v>
      </c>
      <c r="I444" s="8">
        <v>0.83461538644937372</v>
      </c>
    </row>
    <row r="445" spans="1:9" x14ac:dyDescent="0.25">
      <c r="A445" s="1" t="s">
        <v>443</v>
      </c>
      <c r="B445" s="2">
        <v>35</v>
      </c>
      <c r="C445" s="8">
        <v>0.95171429600034441</v>
      </c>
      <c r="D445" s="2">
        <v>12</v>
      </c>
      <c r="E445" s="8">
        <v>1.0183333357175191</v>
      </c>
      <c r="F445" s="2">
        <v>2</v>
      </c>
      <c r="G445" s="8">
        <v>1.449999988079071</v>
      </c>
      <c r="H445" s="2">
        <v>21</v>
      </c>
      <c r="I445" s="8">
        <v>0.86619049310684204</v>
      </c>
    </row>
    <row r="446" spans="1:9" x14ac:dyDescent="0.25">
      <c r="A446" s="1" t="s">
        <v>444</v>
      </c>
      <c r="B446" s="2">
        <v>31</v>
      </c>
      <c r="C446" s="8">
        <v>0.78129032158082534</v>
      </c>
      <c r="D446" s="2">
        <v>18</v>
      </c>
      <c r="E446" s="8">
        <v>0.77944443954361808</v>
      </c>
      <c r="F446" s="2">
        <v>2</v>
      </c>
      <c r="G446" s="8">
        <v>0.95500001311302185</v>
      </c>
      <c r="H446" s="2">
        <v>11</v>
      </c>
      <c r="I446" s="8">
        <v>0.75272727554494689</v>
      </c>
    </row>
    <row r="447" spans="1:9" x14ac:dyDescent="0.25">
      <c r="A447" s="1" t="s">
        <v>445</v>
      </c>
      <c r="B447" s="2">
        <v>33</v>
      </c>
      <c r="C447" s="8">
        <v>0.93424242554288917</v>
      </c>
      <c r="D447" s="2">
        <v>18</v>
      </c>
      <c r="E447" s="8">
        <v>0.81333332922723556</v>
      </c>
      <c r="F447" s="2">
        <v>6</v>
      </c>
      <c r="G447" s="8">
        <v>1.369999994834264</v>
      </c>
      <c r="H447" s="2">
        <v>9</v>
      </c>
      <c r="I447" s="8">
        <v>0.88555557197994661</v>
      </c>
    </row>
    <row r="448" spans="1:9" x14ac:dyDescent="0.25">
      <c r="A448" s="1" t="s">
        <v>446</v>
      </c>
      <c r="B448" s="2">
        <v>67</v>
      </c>
      <c r="C448" s="8">
        <v>1.0395522411189861</v>
      </c>
      <c r="D448" s="2">
        <v>50</v>
      </c>
      <c r="E448" s="8">
        <v>1.0072000062465667</v>
      </c>
      <c r="F448" s="2">
        <v>9</v>
      </c>
      <c r="G448" s="8">
        <v>1.3222222063276503</v>
      </c>
      <c r="H448" s="2">
        <v>8</v>
      </c>
      <c r="I448" s="8">
        <v>0.92374999821186066</v>
      </c>
    </row>
    <row r="449" spans="1:9" x14ac:dyDescent="0.25">
      <c r="A449" s="1" t="s">
        <v>454</v>
      </c>
      <c r="B449" s="2">
        <v>68</v>
      </c>
      <c r="C449" s="8">
        <v>0.95455882566816663</v>
      </c>
      <c r="D449" s="2">
        <v>18</v>
      </c>
      <c r="E449" s="8">
        <v>0.91833333505524528</v>
      </c>
      <c r="F449" s="2">
        <v>12</v>
      </c>
      <c r="G449" s="8">
        <v>1.3458333263794582</v>
      </c>
      <c r="H449" s="2">
        <v>38</v>
      </c>
      <c r="I449" s="8">
        <v>0.84815789994440582</v>
      </c>
    </row>
    <row r="450" spans="1:9" x14ac:dyDescent="0.25">
      <c r="A450" s="1" t="s">
        <v>447</v>
      </c>
      <c r="B450" s="2">
        <v>89</v>
      </c>
      <c r="C450" s="8">
        <v>0.95438202646341219</v>
      </c>
      <c r="D450" s="2">
        <v>58</v>
      </c>
      <c r="E450" s="8">
        <v>0.9593103466362789</v>
      </c>
      <c r="F450" s="2">
        <v>7</v>
      </c>
      <c r="G450" s="8">
        <v>1.0857142976352148</v>
      </c>
      <c r="H450" s="2">
        <v>24</v>
      </c>
      <c r="I450" s="8">
        <v>0.90416667362054193</v>
      </c>
    </row>
    <row r="451" spans="1:9" x14ac:dyDescent="0.25">
      <c r="A451" s="1" t="s">
        <v>448</v>
      </c>
      <c r="B451" s="2">
        <v>42</v>
      </c>
      <c r="C451" s="8">
        <v>1.0538095349357242</v>
      </c>
      <c r="D451" s="2">
        <v>22</v>
      </c>
      <c r="E451" s="8">
        <v>1.0945454673333601</v>
      </c>
      <c r="F451" s="2">
        <v>2</v>
      </c>
      <c r="G451" s="8">
        <v>1.4300000071525574</v>
      </c>
      <c r="H451" s="2">
        <v>18</v>
      </c>
      <c r="I451" s="8">
        <v>0.96222223175896537</v>
      </c>
    </row>
    <row r="452" spans="1:9" x14ac:dyDescent="0.25">
      <c r="A452" s="1" t="s">
        <v>449</v>
      </c>
      <c r="B452" s="2">
        <v>59</v>
      </c>
      <c r="C452" s="8">
        <v>0.92898305492886046</v>
      </c>
      <c r="D452" s="2">
        <v>37</v>
      </c>
      <c r="E452" s="8">
        <v>0.91702703527502116</v>
      </c>
      <c r="F452" s="2">
        <v>1</v>
      </c>
      <c r="G452" s="8">
        <v>1.309999942779541</v>
      </c>
      <c r="H452" s="2">
        <v>21</v>
      </c>
      <c r="I452" s="8">
        <v>0.93190476156416391</v>
      </c>
    </row>
    <row r="453" spans="1:9" x14ac:dyDescent="0.25">
      <c r="A453" s="1" t="s">
        <v>450</v>
      </c>
      <c r="B453" s="2">
        <v>42</v>
      </c>
      <c r="C453" s="8">
        <v>1.0376190528983162</v>
      </c>
      <c r="D453" s="2">
        <v>22</v>
      </c>
      <c r="E453" s="8">
        <v>1.0622727247801693</v>
      </c>
      <c r="H453" s="2">
        <v>20</v>
      </c>
      <c r="I453" s="8">
        <v>1.0105000138282776</v>
      </c>
    </row>
    <row r="454" spans="1:9" x14ac:dyDescent="0.25">
      <c r="A454" s="1" t="s">
        <v>451</v>
      </c>
      <c r="B454" s="2">
        <v>114</v>
      </c>
      <c r="C454" s="8">
        <v>0.8656140393332431</v>
      </c>
      <c r="D454" s="2">
        <v>58</v>
      </c>
      <c r="E454" s="8">
        <v>0.89103448904793836</v>
      </c>
      <c r="F454" s="2">
        <v>5</v>
      </c>
      <c r="G454" s="8">
        <v>1.2540000200271606</v>
      </c>
      <c r="H454" s="2">
        <v>51</v>
      </c>
      <c r="I454" s="8">
        <v>0.79862745135438207</v>
      </c>
    </row>
    <row r="455" spans="1:9" x14ac:dyDescent="0.25">
      <c r="A455" s="1" t="s">
        <v>464</v>
      </c>
      <c r="B455" s="2">
        <v>108</v>
      </c>
      <c r="C455" s="8">
        <v>0.93268519198452982</v>
      </c>
      <c r="D455" s="2">
        <v>68</v>
      </c>
      <c r="E455" s="8">
        <v>0.87205882721087513</v>
      </c>
      <c r="F455" s="2">
        <v>14</v>
      </c>
      <c r="G455" s="8">
        <v>1.1535714438983373</v>
      </c>
      <c r="H455" s="2">
        <v>26</v>
      </c>
      <c r="I455" s="8">
        <v>0.97230770266973054</v>
      </c>
    </row>
    <row r="456" spans="1:9" x14ac:dyDescent="0.25">
      <c r="A456" s="1" t="s">
        <v>452</v>
      </c>
      <c r="B456" s="2">
        <v>75</v>
      </c>
      <c r="C456" s="8">
        <v>0.93013333797454834</v>
      </c>
      <c r="D456" s="2">
        <v>51</v>
      </c>
      <c r="E456" s="8">
        <v>0.90490196732913741</v>
      </c>
      <c r="F456" s="2">
        <v>2</v>
      </c>
      <c r="G456" s="8">
        <v>1.6699999570846558</v>
      </c>
      <c r="H456" s="2">
        <v>22</v>
      </c>
      <c r="I456" s="8">
        <v>0.92136364091526379</v>
      </c>
    </row>
    <row r="457" spans="1:9" x14ac:dyDescent="0.25">
      <c r="B457" s="11">
        <f>SUM(B2:B456)</f>
        <v>26369</v>
      </c>
      <c r="D457" s="11">
        <f>SUM(D2:D456)</f>
        <v>13063</v>
      </c>
      <c r="F457" s="11">
        <f>SUM(F2:F456)</f>
        <v>2265</v>
      </c>
      <c r="H457" s="11">
        <f>SUM(H2:H456)</f>
        <v>11041</v>
      </c>
    </row>
  </sheetData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5546875" style="11" customWidth="1"/>
    <col min="3" max="3" width="9.109375" style="10"/>
    <col min="4" max="4" width="10" style="11" customWidth="1"/>
    <col min="5" max="5" width="9.109375" style="10"/>
    <col min="6" max="6" width="10.44140625" style="11" customWidth="1"/>
    <col min="7" max="7" width="9.109375" style="10"/>
    <col min="8" max="8" width="10.44140625" style="11" customWidth="1"/>
    <col min="9" max="9" width="6.664062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0.95218750275671482</v>
      </c>
      <c r="D2" s="2">
        <v>49</v>
      </c>
      <c r="E2" s="8">
        <v>0.90163265685645899</v>
      </c>
      <c r="F2" s="2">
        <v>9</v>
      </c>
      <c r="G2" s="8">
        <v>1.4177777634726629</v>
      </c>
      <c r="H2" s="2">
        <v>38</v>
      </c>
      <c r="I2" s="8">
        <v>0.90710526861642538</v>
      </c>
    </row>
    <row r="3" spans="1:9" x14ac:dyDescent="0.25">
      <c r="A3" s="1" t="s">
        <v>10</v>
      </c>
      <c r="B3" s="2">
        <v>17</v>
      </c>
      <c r="C3" s="8">
        <v>0.86941177704755002</v>
      </c>
      <c r="D3" s="2">
        <v>14</v>
      </c>
      <c r="E3" s="8">
        <v>0.88500001600810463</v>
      </c>
      <c r="H3" s="2">
        <v>3</v>
      </c>
      <c r="I3" s="8">
        <v>0.79666666189829505</v>
      </c>
    </row>
    <row r="4" spans="1:9" x14ac:dyDescent="0.25">
      <c r="A4" s="1" t="s">
        <v>11</v>
      </c>
      <c r="B4" s="2">
        <v>58</v>
      </c>
      <c r="C4" s="8">
        <v>0.84724138111903746</v>
      </c>
      <c r="D4" s="2">
        <v>15</v>
      </c>
      <c r="E4" s="8">
        <v>0.80600000222524004</v>
      </c>
      <c r="F4" s="2">
        <v>4</v>
      </c>
      <c r="G4" s="8">
        <v>1.3025000095367432</v>
      </c>
      <c r="H4" s="2">
        <v>39</v>
      </c>
      <c r="I4" s="8">
        <v>0.81641025726611793</v>
      </c>
    </row>
    <row r="5" spans="1:9" x14ac:dyDescent="0.25">
      <c r="A5" s="1" t="s">
        <v>12</v>
      </c>
      <c r="B5" s="2">
        <v>37</v>
      </c>
      <c r="C5" s="8">
        <v>0.92594595213194153</v>
      </c>
      <c r="D5" s="2">
        <v>20</v>
      </c>
      <c r="E5" s="8">
        <v>0.97000000476837156</v>
      </c>
      <c r="F5" s="2">
        <v>1</v>
      </c>
      <c r="G5" s="8">
        <v>1.2400000095367432</v>
      </c>
      <c r="H5" s="2">
        <v>16</v>
      </c>
      <c r="I5" s="8">
        <v>0.85125000774860382</v>
      </c>
    </row>
    <row r="6" spans="1:9" x14ac:dyDescent="0.25">
      <c r="A6" s="1" t="s">
        <v>13</v>
      </c>
      <c r="B6" s="2">
        <v>39</v>
      </c>
      <c r="C6" s="8">
        <v>0.97743590061481178</v>
      </c>
      <c r="D6" s="2">
        <v>26</v>
      </c>
      <c r="E6" s="8">
        <v>1.0038461593481212</v>
      </c>
      <c r="H6" s="2">
        <v>13</v>
      </c>
      <c r="I6" s="8">
        <v>0.92461538314819336</v>
      </c>
    </row>
    <row r="7" spans="1:9" x14ac:dyDescent="0.25">
      <c r="A7" s="1" t="s">
        <v>14</v>
      </c>
      <c r="B7" s="2">
        <v>84</v>
      </c>
      <c r="C7" s="8">
        <v>0.89880952735741937</v>
      </c>
      <c r="D7" s="2">
        <v>38</v>
      </c>
      <c r="E7" s="8">
        <v>0.89078948372288758</v>
      </c>
      <c r="F7" s="2">
        <v>6</v>
      </c>
      <c r="G7" s="8">
        <v>1.4299999872843425</v>
      </c>
      <c r="H7" s="2">
        <v>40</v>
      </c>
      <c r="I7" s="8">
        <v>0.82674999982118602</v>
      </c>
    </row>
    <row r="8" spans="1:9" x14ac:dyDescent="0.25">
      <c r="A8" s="1" t="s">
        <v>15</v>
      </c>
      <c r="B8" s="2">
        <v>51</v>
      </c>
      <c r="C8" s="8">
        <v>0.94647059136745981</v>
      </c>
      <c r="D8" s="2">
        <v>25</v>
      </c>
      <c r="E8" s="8">
        <v>0.96760000228881837</v>
      </c>
      <c r="H8" s="2">
        <v>26</v>
      </c>
      <c r="I8" s="8">
        <v>0.92615385009692264</v>
      </c>
    </row>
    <row r="9" spans="1:9" x14ac:dyDescent="0.25">
      <c r="A9" s="1" t="s">
        <v>16</v>
      </c>
      <c r="B9" s="2">
        <v>15</v>
      </c>
      <c r="C9" s="8">
        <v>1.4666666428248087</v>
      </c>
      <c r="F9" s="2">
        <v>15</v>
      </c>
      <c r="G9" s="8">
        <v>1.4666666428248087</v>
      </c>
    </row>
    <row r="10" spans="1:9" x14ac:dyDescent="0.25">
      <c r="A10" s="1" t="s">
        <v>17</v>
      </c>
      <c r="B10" s="2">
        <v>40</v>
      </c>
      <c r="C10" s="8">
        <v>1.025749996304512</v>
      </c>
      <c r="D10" s="2">
        <v>21</v>
      </c>
      <c r="E10" s="8">
        <v>0.98904762381599065</v>
      </c>
      <c r="F10" s="2">
        <v>6</v>
      </c>
      <c r="G10" s="8">
        <v>1.3049999872843425</v>
      </c>
      <c r="H10" s="2">
        <v>13</v>
      </c>
      <c r="I10" s="8">
        <v>0.95615383294912482</v>
      </c>
    </row>
    <row r="11" spans="1:9" x14ac:dyDescent="0.25">
      <c r="A11" s="1" t="s">
        <v>18</v>
      </c>
      <c r="B11" s="2">
        <v>71</v>
      </c>
      <c r="C11" s="8">
        <v>1.0461971894116469</v>
      </c>
      <c r="D11" s="2">
        <v>42</v>
      </c>
      <c r="E11" s="8">
        <v>1.0314285882881709</v>
      </c>
      <c r="F11" s="2">
        <v>5</v>
      </c>
      <c r="G11" s="8">
        <v>1.6459999561309815</v>
      </c>
      <c r="H11" s="2">
        <v>24</v>
      </c>
      <c r="I11" s="8">
        <v>0.94708333164453506</v>
      </c>
    </row>
    <row r="12" spans="1:9" x14ac:dyDescent="0.25">
      <c r="A12" s="1" t="s">
        <v>19</v>
      </c>
      <c r="B12" s="2">
        <v>51</v>
      </c>
      <c r="C12" s="8">
        <v>0.89392156343834073</v>
      </c>
      <c r="D12" s="2">
        <v>22</v>
      </c>
      <c r="E12" s="8">
        <v>0.82681817087260157</v>
      </c>
      <c r="F12" s="2">
        <v>5</v>
      </c>
      <c r="G12" s="8">
        <v>1.481999969482422</v>
      </c>
      <c r="H12" s="2">
        <v>24</v>
      </c>
      <c r="I12" s="8">
        <v>0.83291667203108466</v>
      </c>
    </row>
    <row r="13" spans="1:9" x14ac:dyDescent="0.25">
      <c r="A13" s="1" t="s">
        <v>459</v>
      </c>
      <c r="B13" s="2">
        <v>26</v>
      </c>
      <c r="C13" s="8">
        <v>0.97653846557323754</v>
      </c>
      <c r="F13" s="2">
        <v>2</v>
      </c>
      <c r="G13" s="8">
        <v>1.3650000095367432</v>
      </c>
      <c r="H13" s="2">
        <v>24</v>
      </c>
      <c r="I13" s="8">
        <v>0.94416667024294532</v>
      </c>
    </row>
    <row r="14" spans="1:9" x14ac:dyDescent="0.25">
      <c r="A14" s="1" t="s">
        <v>20</v>
      </c>
      <c r="B14" s="2">
        <v>60</v>
      </c>
      <c r="C14" s="8">
        <v>0.91699998875459032</v>
      </c>
      <c r="D14" s="2">
        <v>44</v>
      </c>
      <c r="E14" s="8">
        <v>0.8993181762370196</v>
      </c>
      <c r="F14" s="2">
        <v>3</v>
      </c>
      <c r="G14" s="8">
        <v>1.256666620572408</v>
      </c>
      <c r="H14" s="2">
        <v>13</v>
      </c>
      <c r="I14" s="8">
        <v>0.89846151608687186</v>
      </c>
    </row>
    <row r="15" spans="1:9" x14ac:dyDescent="0.25">
      <c r="A15" s="1" t="s">
        <v>21</v>
      </c>
      <c r="B15" s="2">
        <v>40</v>
      </c>
      <c r="C15" s="8">
        <v>0.92575000077486036</v>
      </c>
      <c r="D15" s="2">
        <v>14</v>
      </c>
      <c r="E15" s="8">
        <v>0.82000000561986652</v>
      </c>
      <c r="F15" s="2">
        <v>4</v>
      </c>
      <c r="G15" s="8">
        <v>1.6874999701976776</v>
      </c>
      <c r="H15" s="2">
        <v>22</v>
      </c>
      <c r="I15" s="8">
        <v>0.85454545779661695</v>
      </c>
    </row>
    <row r="16" spans="1:9" x14ac:dyDescent="0.25">
      <c r="A16" s="1" t="s">
        <v>22</v>
      </c>
      <c r="B16" s="2">
        <v>32</v>
      </c>
      <c r="C16" s="8">
        <v>0.91750000044703484</v>
      </c>
      <c r="D16" s="2">
        <v>21</v>
      </c>
      <c r="E16" s="8">
        <v>0.95238095805758527</v>
      </c>
      <c r="F16" s="2">
        <v>1</v>
      </c>
      <c r="G16" s="8">
        <v>1.309999942779541</v>
      </c>
      <c r="H16" s="2">
        <v>10</v>
      </c>
      <c r="I16" s="8">
        <v>0.80499999523162846</v>
      </c>
    </row>
    <row r="17" spans="1:9" x14ac:dyDescent="0.25">
      <c r="A17" s="1" t="s">
        <v>23</v>
      </c>
      <c r="B17" s="2">
        <v>29</v>
      </c>
      <c r="C17" s="8">
        <v>0.84793103974440998</v>
      </c>
      <c r="D17" s="2">
        <v>17</v>
      </c>
      <c r="E17" s="8">
        <v>0.85235294524361105</v>
      </c>
      <c r="H17" s="2">
        <v>12</v>
      </c>
      <c r="I17" s="8">
        <v>0.84166667362054193</v>
      </c>
    </row>
    <row r="18" spans="1:9" x14ac:dyDescent="0.25">
      <c r="A18" s="1" t="s">
        <v>24</v>
      </c>
      <c r="B18" s="2">
        <v>32</v>
      </c>
      <c r="C18" s="8">
        <v>0.94406250305473804</v>
      </c>
      <c r="D18" s="2">
        <v>17</v>
      </c>
      <c r="E18" s="8">
        <v>0.97000001107945166</v>
      </c>
      <c r="F18" s="2">
        <v>2</v>
      </c>
      <c r="G18" s="8">
        <v>1.3050000071525574</v>
      </c>
      <c r="H18" s="2">
        <v>13</v>
      </c>
      <c r="I18" s="8">
        <v>0.85461537654583275</v>
      </c>
    </row>
    <row r="19" spans="1:9" x14ac:dyDescent="0.25">
      <c r="A19" s="1" t="s">
        <v>25</v>
      </c>
      <c r="B19" s="2">
        <v>48</v>
      </c>
      <c r="C19" s="8">
        <v>0.98125000546375907</v>
      </c>
      <c r="D19" s="2">
        <v>31</v>
      </c>
      <c r="E19" s="8">
        <v>0.93548387673593336</v>
      </c>
      <c r="F19" s="2">
        <v>6</v>
      </c>
      <c r="G19" s="8">
        <v>1.3199999829133351</v>
      </c>
      <c r="H19" s="2">
        <v>11</v>
      </c>
      <c r="I19" s="8">
        <v>0.9254545623605902</v>
      </c>
    </row>
    <row r="20" spans="1:9" x14ac:dyDescent="0.25">
      <c r="A20" s="1" t="s">
        <v>26</v>
      </c>
      <c r="B20" s="2">
        <v>69</v>
      </c>
      <c r="C20" s="8">
        <v>0.90391304527503857</v>
      </c>
      <c r="D20" s="2">
        <v>25</v>
      </c>
      <c r="E20" s="8">
        <v>0.83759999752044678</v>
      </c>
      <c r="F20" s="2">
        <v>3</v>
      </c>
      <c r="G20" s="8">
        <v>1.653333306312561</v>
      </c>
      <c r="H20" s="2">
        <v>41</v>
      </c>
      <c r="I20" s="8">
        <v>0.88951220163484901</v>
      </c>
    </row>
    <row r="21" spans="1:9" x14ac:dyDescent="0.25">
      <c r="A21" s="1" t="s">
        <v>27</v>
      </c>
      <c r="B21" s="2">
        <v>54</v>
      </c>
      <c r="C21" s="8">
        <v>0.90870370798640776</v>
      </c>
      <c r="D21" s="2">
        <v>20</v>
      </c>
      <c r="E21" s="8">
        <v>0.92600001096725459</v>
      </c>
      <c r="H21" s="2">
        <v>34</v>
      </c>
      <c r="I21" s="8">
        <v>0.89852941211532145</v>
      </c>
    </row>
    <row r="22" spans="1:9" x14ac:dyDescent="0.25">
      <c r="A22" s="1" t="s">
        <v>28</v>
      </c>
      <c r="B22" s="2">
        <v>113</v>
      </c>
      <c r="C22" s="8">
        <v>0.91168142050768419</v>
      </c>
      <c r="D22" s="2">
        <v>47</v>
      </c>
      <c r="E22" s="8">
        <v>0.90702128283520966</v>
      </c>
      <c r="F22" s="2">
        <v>11</v>
      </c>
      <c r="G22" s="8">
        <v>1.1818181980739941</v>
      </c>
      <c r="H22" s="2">
        <v>55</v>
      </c>
      <c r="I22" s="8">
        <v>0.86163636445999148</v>
      </c>
    </row>
    <row r="23" spans="1:9" x14ac:dyDescent="0.25">
      <c r="A23" s="1" t="s">
        <v>29</v>
      </c>
      <c r="B23" s="2">
        <v>164</v>
      </c>
      <c r="C23" s="8">
        <v>0.99091463118064693</v>
      </c>
      <c r="D23" s="2">
        <v>56</v>
      </c>
      <c r="E23" s="8">
        <v>0.96785713945116314</v>
      </c>
      <c r="F23" s="2">
        <v>4</v>
      </c>
      <c r="G23" s="8">
        <v>1.6749999821186066</v>
      </c>
      <c r="H23" s="2">
        <v>104</v>
      </c>
      <c r="I23" s="8">
        <v>0.97701922861429358</v>
      </c>
    </row>
    <row r="24" spans="1:9" x14ac:dyDescent="0.25">
      <c r="A24" s="1" t="s">
        <v>30</v>
      </c>
      <c r="B24" s="2">
        <v>89</v>
      </c>
      <c r="C24" s="8">
        <v>1.0825842706005224</v>
      </c>
      <c r="D24" s="2">
        <v>45</v>
      </c>
      <c r="E24" s="8">
        <v>1.0844444486829969</v>
      </c>
      <c r="F24" s="2">
        <v>16</v>
      </c>
      <c r="G24" s="8">
        <v>1.3162499889731407</v>
      </c>
      <c r="H24" s="2">
        <v>28</v>
      </c>
      <c r="I24" s="8">
        <v>0.94607143104076385</v>
      </c>
    </row>
    <row r="25" spans="1:9" x14ac:dyDescent="0.25">
      <c r="A25" s="1" t="s">
        <v>31</v>
      </c>
      <c r="B25" s="2">
        <v>153</v>
      </c>
      <c r="C25" s="8">
        <v>0.94333333945741837</v>
      </c>
      <c r="D25" s="2">
        <v>63</v>
      </c>
      <c r="E25" s="8">
        <v>0.92603175791483072</v>
      </c>
      <c r="F25" s="2">
        <v>9</v>
      </c>
      <c r="G25" s="8">
        <v>1.2366666661368475</v>
      </c>
      <c r="H25" s="2">
        <v>81</v>
      </c>
      <c r="I25" s="8">
        <v>0.92419753324838327</v>
      </c>
    </row>
    <row r="26" spans="1:9" x14ac:dyDescent="0.25">
      <c r="A26" s="1" t="s">
        <v>32</v>
      </c>
      <c r="B26" s="2">
        <v>44</v>
      </c>
      <c r="C26" s="8">
        <v>0.84454545378684998</v>
      </c>
      <c r="D26" s="2">
        <v>21</v>
      </c>
      <c r="E26" s="8">
        <v>0.84761905670166016</v>
      </c>
      <c r="F26" s="2">
        <v>3</v>
      </c>
      <c r="G26" s="8">
        <v>1.4233333269755046</v>
      </c>
      <c r="H26" s="2">
        <v>20</v>
      </c>
      <c r="I26" s="8">
        <v>0.75449998974800114</v>
      </c>
    </row>
    <row r="27" spans="1:9" x14ac:dyDescent="0.25">
      <c r="A27" s="1" t="s">
        <v>33</v>
      </c>
      <c r="B27" s="2">
        <v>70</v>
      </c>
      <c r="C27" s="8">
        <v>0.84514286092349467</v>
      </c>
      <c r="D27" s="2">
        <v>43</v>
      </c>
      <c r="E27" s="8">
        <v>0.82348837963370392</v>
      </c>
      <c r="F27" s="2">
        <v>5</v>
      </c>
      <c r="G27" s="8">
        <v>1.3740000009536744</v>
      </c>
      <c r="H27" s="2">
        <v>22</v>
      </c>
      <c r="I27" s="8">
        <v>0.76727272434668103</v>
      </c>
    </row>
    <row r="28" spans="1:9" x14ac:dyDescent="0.25">
      <c r="A28" s="1" t="s">
        <v>465</v>
      </c>
      <c r="B28" s="2">
        <v>3</v>
      </c>
      <c r="C28" s="8">
        <v>1.6366666555404663</v>
      </c>
      <c r="F28" s="2">
        <v>3</v>
      </c>
      <c r="G28" s="8">
        <v>1.6366666555404663</v>
      </c>
    </row>
    <row r="29" spans="1:9" x14ac:dyDescent="0.25">
      <c r="A29" s="1" t="s">
        <v>35</v>
      </c>
      <c r="B29" s="2">
        <v>49</v>
      </c>
      <c r="C29" s="8">
        <v>0.9248979505227537</v>
      </c>
      <c r="D29" s="2">
        <v>21</v>
      </c>
      <c r="E29" s="8">
        <v>0.97523808479309082</v>
      </c>
      <c r="H29" s="2">
        <v>28</v>
      </c>
      <c r="I29" s="8">
        <v>0.8871428498200008</v>
      </c>
    </row>
    <row r="30" spans="1:9" x14ac:dyDescent="0.25">
      <c r="A30" s="1" t="s">
        <v>36</v>
      </c>
      <c r="B30" s="2">
        <v>56</v>
      </c>
      <c r="C30" s="8">
        <v>0.87464285216161186</v>
      </c>
      <c r="D30" s="2">
        <v>17</v>
      </c>
      <c r="E30" s="8">
        <v>0.95235293753006878</v>
      </c>
      <c r="H30" s="2">
        <v>39</v>
      </c>
      <c r="I30" s="8">
        <v>0.84076922520613062</v>
      </c>
    </row>
    <row r="31" spans="1:9" x14ac:dyDescent="0.25">
      <c r="A31" s="1" t="s">
        <v>37</v>
      </c>
      <c r="B31" s="2">
        <v>26</v>
      </c>
      <c r="C31" s="8">
        <v>0.9699999988079071</v>
      </c>
      <c r="D31" s="2">
        <v>14</v>
      </c>
      <c r="E31" s="8">
        <v>1.0499999991485052</v>
      </c>
      <c r="H31" s="2">
        <v>12</v>
      </c>
      <c r="I31" s="8">
        <v>0.87666666507720947</v>
      </c>
    </row>
    <row r="32" spans="1:9" x14ac:dyDescent="0.25">
      <c r="A32" s="1" t="s">
        <v>38</v>
      </c>
      <c r="B32" s="2">
        <v>64</v>
      </c>
      <c r="C32" s="8">
        <v>0.83906250447034836</v>
      </c>
      <c r="D32" s="2">
        <v>46</v>
      </c>
      <c r="E32" s="8">
        <v>0.82239130657652149</v>
      </c>
      <c r="H32" s="2">
        <v>18</v>
      </c>
      <c r="I32" s="8">
        <v>0.88166667686568367</v>
      </c>
    </row>
    <row r="33" spans="1:9" x14ac:dyDescent="0.25">
      <c r="A33" s="1" t="s">
        <v>39</v>
      </c>
      <c r="B33" s="2">
        <v>57</v>
      </c>
      <c r="C33" s="8">
        <v>0.97228070309287629</v>
      </c>
      <c r="D33" s="2">
        <v>18</v>
      </c>
      <c r="E33" s="8">
        <v>0.83722222182485795</v>
      </c>
      <c r="F33" s="2">
        <v>14</v>
      </c>
      <c r="G33" s="8">
        <v>1.2485714299338204</v>
      </c>
      <c r="H33" s="2">
        <v>25</v>
      </c>
      <c r="I33" s="8">
        <v>0.91480000257492067</v>
      </c>
    </row>
    <row r="34" spans="1:9" x14ac:dyDescent="0.25">
      <c r="A34" s="1" t="s">
        <v>40</v>
      </c>
      <c r="B34" s="2">
        <v>42</v>
      </c>
      <c r="C34" s="8">
        <v>1.0211904801073528</v>
      </c>
      <c r="D34" s="2">
        <v>22</v>
      </c>
      <c r="E34" s="8">
        <v>1.0150000046599994</v>
      </c>
      <c r="F34" s="2">
        <v>3</v>
      </c>
      <c r="G34" s="8">
        <v>1.6199999650319417</v>
      </c>
      <c r="H34" s="2">
        <v>17</v>
      </c>
      <c r="I34" s="8">
        <v>0.92352942158194151</v>
      </c>
    </row>
    <row r="35" spans="1:9" x14ac:dyDescent="0.25">
      <c r="A35" s="1" t="s">
        <v>41</v>
      </c>
      <c r="B35" s="2">
        <v>34</v>
      </c>
      <c r="C35" s="8">
        <v>1.0082352967823254</v>
      </c>
      <c r="D35" s="2">
        <v>17</v>
      </c>
      <c r="E35" s="8">
        <v>0.99941177578533402</v>
      </c>
      <c r="F35" s="2">
        <v>4</v>
      </c>
      <c r="G35" s="8">
        <v>1.3100000023841858</v>
      </c>
      <c r="H35" s="2">
        <v>13</v>
      </c>
      <c r="I35" s="8">
        <v>0.92692306867012608</v>
      </c>
    </row>
    <row r="36" spans="1:9" x14ac:dyDescent="0.25">
      <c r="A36" s="1" t="s">
        <v>42</v>
      </c>
      <c r="B36" s="2">
        <v>91</v>
      </c>
      <c r="C36" s="8">
        <v>0.97978022334339854</v>
      </c>
      <c r="D36" s="2">
        <v>65</v>
      </c>
      <c r="E36" s="8">
        <v>0.91492307919722338</v>
      </c>
      <c r="F36" s="2">
        <v>9</v>
      </c>
      <c r="G36" s="8">
        <v>1.4277777804268732</v>
      </c>
      <c r="H36" s="2">
        <v>17</v>
      </c>
      <c r="I36" s="8">
        <v>0.99058824426987591</v>
      </c>
    </row>
    <row r="37" spans="1:9" x14ac:dyDescent="0.25">
      <c r="A37" s="1" t="s">
        <v>43</v>
      </c>
      <c r="B37" s="2">
        <v>97</v>
      </c>
      <c r="C37" s="8">
        <v>0.95484536271734333</v>
      </c>
      <c r="D37" s="2">
        <v>36</v>
      </c>
      <c r="E37" s="8">
        <v>0.97000000046359169</v>
      </c>
      <c r="F37" s="2">
        <v>9</v>
      </c>
      <c r="G37" s="8">
        <v>1.3744444317287869</v>
      </c>
      <c r="H37" s="2">
        <v>52</v>
      </c>
      <c r="I37" s="8">
        <v>0.87173077464103699</v>
      </c>
    </row>
    <row r="38" spans="1:9" x14ac:dyDescent="0.25">
      <c r="A38" s="1" t="s">
        <v>44</v>
      </c>
      <c r="B38" s="2">
        <v>55</v>
      </c>
      <c r="C38" s="8">
        <v>0.9354545484889637</v>
      </c>
      <c r="D38" s="2">
        <v>42</v>
      </c>
      <c r="E38" s="8">
        <v>0.86523810029029846</v>
      </c>
      <c r="F38" s="2">
        <v>7</v>
      </c>
      <c r="G38" s="8">
        <v>1.2771428397723608</v>
      </c>
      <c r="H38" s="2">
        <v>6</v>
      </c>
      <c r="I38" s="8">
        <v>1.028333346048991</v>
      </c>
    </row>
    <row r="39" spans="1:9" x14ac:dyDescent="0.25">
      <c r="A39" s="1" t="s">
        <v>45</v>
      </c>
      <c r="B39" s="2">
        <v>56</v>
      </c>
      <c r="C39" s="8">
        <v>0.92999999970197678</v>
      </c>
      <c r="D39" s="2">
        <v>38</v>
      </c>
      <c r="E39" s="8">
        <v>0.88157895050550761</v>
      </c>
      <c r="F39" s="2">
        <v>3</v>
      </c>
      <c r="G39" s="8">
        <v>1.4233333269755046</v>
      </c>
      <c r="H39" s="2">
        <v>15</v>
      </c>
      <c r="I39" s="8">
        <v>0.95399999221165976</v>
      </c>
    </row>
    <row r="40" spans="1:9" x14ac:dyDescent="0.25">
      <c r="A40" s="1" t="s">
        <v>46</v>
      </c>
      <c r="B40" s="2">
        <v>125</v>
      </c>
      <c r="C40" s="8">
        <v>1.0844000067710877</v>
      </c>
      <c r="D40" s="2">
        <v>50</v>
      </c>
      <c r="E40" s="8">
        <v>1.0566000151634216</v>
      </c>
      <c r="F40" s="2">
        <v>17</v>
      </c>
      <c r="G40" s="8">
        <v>1.4858823453678804</v>
      </c>
      <c r="H40" s="2">
        <v>58</v>
      </c>
      <c r="I40" s="8">
        <v>0.99068965891311911</v>
      </c>
    </row>
    <row r="41" spans="1:9" x14ac:dyDescent="0.25">
      <c r="A41" s="1" t="s">
        <v>47</v>
      </c>
      <c r="B41" s="2">
        <v>55</v>
      </c>
      <c r="C41" s="8">
        <v>0.82127273407849399</v>
      </c>
      <c r="D41" s="2">
        <v>21</v>
      </c>
      <c r="E41" s="8">
        <v>0.80809524513426279</v>
      </c>
      <c r="H41" s="2">
        <v>34</v>
      </c>
      <c r="I41" s="8">
        <v>0.82941177136757793</v>
      </c>
    </row>
    <row r="42" spans="1:9" x14ac:dyDescent="0.25">
      <c r="A42" s="1" t="s">
        <v>48</v>
      </c>
      <c r="B42" s="2">
        <v>56</v>
      </c>
      <c r="C42" s="8">
        <v>0.97660714281456806</v>
      </c>
      <c r="D42" s="2">
        <v>32</v>
      </c>
      <c r="E42" s="8">
        <v>0.90125000849366188</v>
      </c>
      <c r="F42" s="2">
        <v>8</v>
      </c>
      <c r="G42" s="8">
        <v>1.3424999713897705</v>
      </c>
      <c r="H42" s="2">
        <v>16</v>
      </c>
      <c r="I42" s="8">
        <v>0.94437499716877937</v>
      </c>
    </row>
    <row r="43" spans="1:9" x14ac:dyDescent="0.25">
      <c r="A43" s="1" t="s">
        <v>49</v>
      </c>
      <c r="B43" s="2">
        <v>91</v>
      </c>
      <c r="C43" s="8">
        <v>0.93802198079916144</v>
      </c>
      <c r="D43" s="2">
        <v>56</v>
      </c>
      <c r="E43" s="8">
        <v>0.93107143363782341</v>
      </c>
      <c r="F43" s="2">
        <v>2</v>
      </c>
      <c r="G43" s="8">
        <v>1.5149999856948853</v>
      </c>
      <c r="H43" s="2">
        <v>33</v>
      </c>
      <c r="I43" s="8">
        <v>0.91484848477623681</v>
      </c>
    </row>
    <row r="44" spans="1:9" x14ac:dyDescent="0.25">
      <c r="A44" s="1" t="s">
        <v>50</v>
      </c>
      <c r="B44" s="2">
        <v>68</v>
      </c>
      <c r="C44" s="8">
        <v>0.92985294934581308</v>
      </c>
      <c r="D44" s="2">
        <v>40</v>
      </c>
      <c r="E44" s="8">
        <v>0.97925000935792927</v>
      </c>
      <c r="F44" s="2">
        <v>5</v>
      </c>
      <c r="G44" s="8">
        <v>1.1600000143051148</v>
      </c>
      <c r="H44" s="2">
        <v>23</v>
      </c>
      <c r="I44" s="8">
        <v>0.79391304824663245</v>
      </c>
    </row>
    <row r="45" spans="1:9" x14ac:dyDescent="0.25">
      <c r="A45" s="1" t="s">
        <v>51</v>
      </c>
      <c r="B45" s="2">
        <v>50</v>
      </c>
      <c r="C45" s="8">
        <v>1.0100000035762786</v>
      </c>
      <c r="D45" s="2">
        <v>31</v>
      </c>
      <c r="E45" s="8">
        <v>1.0119354936384386</v>
      </c>
      <c r="F45" s="2">
        <v>3</v>
      </c>
      <c r="G45" s="8">
        <v>1.3799999952316284</v>
      </c>
      <c r="H45" s="2">
        <v>16</v>
      </c>
      <c r="I45" s="8">
        <v>0.93687499314546585</v>
      </c>
    </row>
    <row r="46" spans="1:9" x14ac:dyDescent="0.25">
      <c r="A46" s="1" t="s">
        <v>52</v>
      </c>
      <c r="B46" s="2">
        <v>50</v>
      </c>
      <c r="C46" s="8">
        <v>0.92220000028610227</v>
      </c>
      <c r="D46" s="2">
        <v>30</v>
      </c>
      <c r="E46" s="8">
        <v>0.91766666968663535</v>
      </c>
      <c r="F46" s="2">
        <v>2</v>
      </c>
      <c r="G46" s="8">
        <v>1.5349999666213989</v>
      </c>
      <c r="H46" s="2">
        <v>18</v>
      </c>
      <c r="I46" s="8">
        <v>0.86166666613684761</v>
      </c>
    </row>
    <row r="47" spans="1:9" x14ac:dyDescent="0.25">
      <c r="A47" s="1" t="s">
        <v>53</v>
      </c>
      <c r="B47" s="2">
        <v>38</v>
      </c>
      <c r="C47" s="8">
        <v>1.544210528072558</v>
      </c>
      <c r="D47" s="2">
        <v>17</v>
      </c>
      <c r="E47" s="8">
        <v>1.4441176652908325</v>
      </c>
      <c r="H47" s="2">
        <v>21</v>
      </c>
      <c r="I47" s="8">
        <v>1.6252380836577642</v>
      </c>
    </row>
    <row r="48" spans="1:9" x14ac:dyDescent="0.25">
      <c r="A48" s="1" t="s">
        <v>54</v>
      </c>
      <c r="B48" s="2">
        <v>45</v>
      </c>
      <c r="C48" s="8">
        <v>0.91288888984256322</v>
      </c>
      <c r="D48" s="2">
        <v>16</v>
      </c>
      <c r="E48" s="8">
        <v>0.88437500223517418</v>
      </c>
      <c r="H48" s="2">
        <v>29</v>
      </c>
      <c r="I48" s="8">
        <v>0.92862068990181235</v>
      </c>
    </row>
    <row r="49" spans="1:9" x14ac:dyDescent="0.25">
      <c r="A49" s="1" t="s">
        <v>56</v>
      </c>
      <c r="B49" s="2">
        <v>102</v>
      </c>
      <c r="C49" s="8">
        <v>0.96470588620971232</v>
      </c>
      <c r="D49" s="2">
        <v>78</v>
      </c>
      <c r="E49" s="8">
        <v>0.89782051627452553</v>
      </c>
      <c r="F49" s="2">
        <v>11</v>
      </c>
      <c r="G49" s="8">
        <v>1.2854545495726846</v>
      </c>
      <c r="H49" s="2">
        <v>13</v>
      </c>
      <c r="I49" s="8">
        <v>1.0946153906675486</v>
      </c>
    </row>
    <row r="50" spans="1:9" x14ac:dyDescent="0.25">
      <c r="A50" s="1" t="s">
        <v>57</v>
      </c>
      <c r="B50" s="2">
        <v>37</v>
      </c>
      <c r="C50" s="8">
        <v>1.0832432540687356</v>
      </c>
      <c r="D50" s="2">
        <v>17</v>
      </c>
      <c r="E50" s="8">
        <v>1.0776470829458797</v>
      </c>
      <c r="F50" s="2">
        <v>6</v>
      </c>
      <c r="G50" s="8">
        <v>1.5366666316986084</v>
      </c>
      <c r="H50" s="2">
        <v>14</v>
      </c>
      <c r="I50" s="8">
        <v>0.89571430001940044</v>
      </c>
    </row>
    <row r="51" spans="1:9" x14ac:dyDescent="0.25">
      <c r="A51" s="1" t="s">
        <v>58</v>
      </c>
      <c r="B51" s="2">
        <v>55</v>
      </c>
      <c r="C51" s="8">
        <v>0.93581818342208867</v>
      </c>
      <c r="D51" s="2">
        <v>40</v>
      </c>
      <c r="E51" s="8">
        <v>0.91700000613927846</v>
      </c>
      <c r="F51" s="2">
        <v>4</v>
      </c>
      <c r="G51" s="8">
        <v>1.0999999791383743</v>
      </c>
      <c r="H51" s="2">
        <v>11</v>
      </c>
      <c r="I51" s="8">
        <v>0.9445454478263855</v>
      </c>
    </row>
    <row r="52" spans="1:9" x14ac:dyDescent="0.25">
      <c r="A52" s="1" t="s">
        <v>59</v>
      </c>
      <c r="B52" s="2">
        <v>56</v>
      </c>
      <c r="C52" s="8">
        <v>0.92678571066686088</v>
      </c>
      <c r="D52" s="2">
        <v>35</v>
      </c>
      <c r="E52" s="8">
        <v>0.92571428162711011</v>
      </c>
      <c r="F52" s="2">
        <v>2</v>
      </c>
      <c r="G52" s="8">
        <v>1.175000011920929</v>
      </c>
      <c r="H52" s="2">
        <v>19</v>
      </c>
      <c r="I52" s="8">
        <v>0.90263157455544718</v>
      </c>
    </row>
    <row r="53" spans="1:9" x14ac:dyDescent="0.25">
      <c r="A53" s="1" t="s">
        <v>60</v>
      </c>
      <c r="B53" s="2">
        <v>43</v>
      </c>
      <c r="C53" s="8">
        <v>0.98581395592800403</v>
      </c>
      <c r="D53" s="2">
        <v>32</v>
      </c>
      <c r="E53" s="8">
        <v>0.96781250461935997</v>
      </c>
      <c r="F53" s="2">
        <v>1</v>
      </c>
      <c r="G53" s="8">
        <v>1.7899999618530273</v>
      </c>
      <c r="H53" s="2">
        <v>10</v>
      </c>
      <c r="I53" s="8">
        <v>0.96299999952316284</v>
      </c>
    </row>
    <row r="54" spans="1:9" x14ac:dyDescent="0.25">
      <c r="A54" s="1" t="s">
        <v>61</v>
      </c>
      <c r="B54" s="2">
        <v>41</v>
      </c>
      <c r="C54" s="8">
        <v>0.92365854251675494</v>
      </c>
      <c r="D54" s="2">
        <v>25</v>
      </c>
      <c r="E54" s="8">
        <v>0.84760000467300411</v>
      </c>
      <c r="F54" s="2">
        <v>9</v>
      </c>
      <c r="G54" s="8">
        <v>1.1277777883741591</v>
      </c>
      <c r="H54" s="2">
        <v>7</v>
      </c>
      <c r="I54" s="8">
        <v>0.93285714728491642</v>
      </c>
    </row>
    <row r="55" spans="1:9" x14ac:dyDescent="0.25">
      <c r="A55" s="1" t="s">
        <v>62</v>
      </c>
      <c r="B55" s="2">
        <v>92</v>
      </c>
      <c r="C55" s="8">
        <v>0.93184782435064728</v>
      </c>
      <c r="D55" s="2">
        <v>72</v>
      </c>
      <c r="E55" s="8">
        <v>0.89277777489688659</v>
      </c>
      <c r="F55" s="2">
        <v>8</v>
      </c>
      <c r="G55" s="8">
        <v>1.3075000122189522</v>
      </c>
      <c r="H55" s="2">
        <v>12</v>
      </c>
      <c r="I55" s="8">
        <v>0.91583332916100824</v>
      </c>
    </row>
    <row r="56" spans="1:9" x14ac:dyDescent="0.25">
      <c r="A56" s="1" t="s">
        <v>63</v>
      </c>
      <c r="B56" s="2">
        <v>81</v>
      </c>
      <c r="C56" s="8">
        <v>0.90419753760467336</v>
      </c>
      <c r="D56" s="2">
        <v>51</v>
      </c>
      <c r="E56" s="8">
        <v>0.89784314819410738</v>
      </c>
      <c r="H56" s="2">
        <v>30</v>
      </c>
      <c r="I56" s="8">
        <v>0.91499999960263567</v>
      </c>
    </row>
    <row r="57" spans="1:9" x14ac:dyDescent="0.25">
      <c r="A57" s="1" t="s">
        <v>63</v>
      </c>
      <c r="B57" s="2">
        <v>34</v>
      </c>
      <c r="C57" s="8">
        <v>0.92823529769392576</v>
      </c>
      <c r="D57" s="2">
        <v>17</v>
      </c>
      <c r="E57" s="8">
        <v>0.94058823585510254</v>
      </c>
      <c r="H57" s="2">
        <v>17</v>
      </c>
      <c r="I57" s="8">
        <v>0.91588235953274899</v>
      </c>
    </row>
    <row r="58" spans="1:9" x14ac:dyDescent="0.25">
      <c r="A58" s="1" t="s">
        <v>64</v>
      </c>
      <c r="B58" s="2">
        <v>59</v>
      </c>
      <c r="C58" s="8">
        <v>0.90915254718166283</v>
      </c>
      <c r="D58" s="2">
        <v>26</v>
      </c>
      <c r="E58" s="8">
        <v>0.91000000788615298</v>
      </c>
      <c r="F58" s="2">
        <v>3</v>
      </c>
      <c r="G58" s="8">
        <v>1.459999958674113</v>
      </c>
      <c r="H58" s="2">
        <v>30</v>
      </c>
      <c r="I58" s="8">
        <v>0.85333334008852646</v>
      </c>
    </row>
    <row r="59" spans="1:9" x14ac:dyDescent="0.25">
      <c r="A59" s="1" t="s">
        <v>65</v>
      </c>
      <c r="B59" s="2">
        <v>38</v>
      </c>
      <c r="C59" s="8">
        <v>0.91736842613471181</v>
      </c>
      <c r="D59" s="2">
        <v>20</v>
      </c>
      <c r="E59" s="8">
        <v>0.87950000464916234</v>
      </c>
      <c r="F59" s="2">
        <v>4</v>
      </c>
      <c r="G59" s="8">
        <v>1.2324999868869781</v>
      </c>
      <c r="H59" s="2">
        <v>14</v>
      </c>
      <c r="I59" s="8">
        <v>0.88142858232770649</v>
      </c>
    </row>
    <row r="60" spans="1:9" x14ac:dyDescent="0.25">
      <c r="A60" s="1" t="s">
        <v>66</v>
      </c>
      <c r="B60" s="2">
        <v>47</v>
      </c>
      <c r="C60" s="8">
        <v>0.99021276641399303</v>
      </c>
      <c r="D60" s="2">
        <v>18</v>
      </c>
      <c r="E60" s="8">
        <v>1.0211111174689398</v>
      </c>
      <c r="F60" s="2">
        <v>2</v>
      </c>
      <c r="G60" s="8">
        <v>1.5349999666213989</v>
      </c>
      <c r="H60" s="2">
        <v>27</v>
      </c>
      <c r="I60" s="8">
        <v>0.92925925828792433</v>
      </c>
    </row>
    <row r="61" spans="1:9" x14ac:dyDescent="0.25">
      <c r="A61" s="1" t="s">
        <v>67</v>
      </c>
      <c r="B61" s="2">
        <v>42</v>
      </c>
      <c r="C61" s="8">
        <v>0.90119047817729769</v>
      </c>
      <c r="D61" s="2">
        <v>23</v>
      </c>
      <c r="E61" s="8">
        <v>0.87826086645540979</v>
      </c>
      <c r="F61" s="2">
        <v>3</v>
      </c>
      <c r="G61" s="8">
        <v>1.2066666682561238</v>
      </c>
      <c r="H61" s="2">
        <v>16</v>
      </c>
      <c r="I61" s="8">
        <v>0.87687500938773155</v>
      </c>
    </row>
    <row r="62" spans="1:9" x14ac:dyDescent="0.25">
      <c r="A62" s="1" t="s">
        <v>68</v>
      </c>
      <c r="B62" s="2">
        <v>38</v>
      </c>
      <c r="C62" s="8">
        <v>0.93368421730242279</v>
      </c>
      <c r="D62" s="2">
        <v>27</v>
      </c>
      <c r="E62" s="8">
        <v>0.96148148730949123</v>
      </c>
      <c r="F62" s="2">
        <v>1</v>
      </c>
      <c r="G62" s="8">
        <v>1.2400000095367432</v>
      </c>
      <c r="H62" s="2">
        <v>10</v>
      </c>
      <c r="I62" s="8">
        <v>0.82800000905990601</v>
      </c>
    </row>
    <row r="63" spans="1:9" x14ac:dyDescent="0.25">
      <c r="A63" s="1" t="s">
        <v>69</v>
      </c>
      <c r="B63" s="2">
        <v>63</v>
      </c>
      <c r="C63" s="8">
        <v>0.93603175310861497</v>
      </c>
      <c r="D63" s="2">
        <v>34</v>
      </c>
      <c r="E63" s="8">
        <v>0.95705883117283097</v>
      </c>
      <c r="F63" s="2">
        <v>3</v>
      </c>
      <c r="G63" s="8">
        <v>1.3200000127156575</v>
      </c>
      <c r="H63" s="2">
        <v>26</v>
      </c>
      <c r="I63" s="8">
        <v>0.86423077491613531</v>
      </c>
    </row>
    <row r="64" spans="1:9" x14ac:dyDescent="0.25">
      <c r="A64" s="1" t="s">
        <v>70</v>
      </c>
      <c r="B64" s="2">
        <v>63</v>
      </c>
      <c r="C64" s="8">
        <v>1.0292063667660667</v>
      </c>
      <c r="D64" s="2">
        <v>37</v>
      </c>
      <c r="E64" s="8">
        <v>1.0608108317529834</v>
      </c>
      <c r="F64" s="2">
        <v>5</v>
      </c>
      <c r="G64" s="8">
        <v>1.1040000081062318</v>
      </c>
      <c r="H64" s="2">
        <v>21</v>
      </c>
      <c r="I64" s="8">
        <v>0.95571429956526988</v>
      </c>
    </row>
    <row r="65" spans="1:9" x14ac:dyDescent="0.25">
      <c r="A65" s="1" t="s">
        <v>71</v>
      </c>
      <c r="B65" s="2">
        <v>47</v>
      </c>
      <c r="C65" s="8">
        <v>0.96531916171946419</v>
      </c>
      <c r="D65" s="2">
        <v>26</v>
      </c>
      <c r="E65" s="8">
        <v>0.9923077133985666</v>
      </c>
      <c r="F65" s="2">
        <v>2</v>
      </c>
      <c r="G65" s="8">
        <v>1.5149999856948853</v>
      </c>
      <c r="H65" s="2">
        <v>19</v>
      </c>
      <c r="I65" s="8">
        <v>0.87052632005591146</v>
      </c>
    </row>
    <row r="66" spans="1:9" x14ac:dyDescent="0.25">
      <c r="A66" s="1" t="s">
        <v>72</v>
      </c>
      <c r="B66" s="2">
        <v>56</v>
      </c>
      <c r="C66" s="8">
        <v>0.87946428464991711</v>
      </c>
      <c r="D66" s="2">
        <v>19</v>
      </c>
      <c r="E66" s="8">
        <v>0.85526316103182343</v>
      </c>
      <c r="F66" s="2">
        <v>2</v>
      </c>
      <c r="G66" s="8">
        <v>1.25</v>
      </c>
      <c r="H66" s="2">
        <v>35</v>
      </c>
      <c r="I66" s="8">
        <v>0.87142856802259172</v>
      </c>
    </row>
    <row r="67" spans="1:9" x14ac:dyDescent="0.25">
      <c r="A67" s="1" t="s">
        <v>73</v>
      </c>
      <c r="B67" s="2">
        <v>31</v>
      </c>
      <c r="C67" s="8">
        <v>0.92193549102352512</v>
      </c>
      <c r="D67" s="2">
        <v>22</v>
      </c>
      <c r="E67" s="8">
        <v>0.95363636992194434</v>
      </c>
      <c r="F67" s="2">
        <v>1</v>
      </c>
      <c r="G67" s="8">
        <v>1.2400000095367432</v>
      </c>
      <c r="H67" s="2">
        <v>8</v>
      </c>
      <c r="I67" s="8">
        <v>0.79500000923871994</v>
      </c>
    </row>
    <row r="68" spans="1:9" x14ac:dyDescent="0.25">
      <c r="A68" s="1" t="s">
        <v>74</v>
      </c>
      <c r="B68" s="2">
        <v>38</v>
      </c>
      <c r="C68" s="8">
        <v>0.87078947769968129</v>
      </c>
      <c r="D68" s="2">
        <v>21</v>
      </c>
      <c r="E68" s="8">
        <v>0.86000000579016544</v>
      </c>
      <c r="H68" s="2">
        <v>17</v>
      </c>
      <c r="I68" s="8">
        <v>0.88411764888202438</v>
      </c>
    </row>
    <row r="69" spans="1:9" x14ac:dyDescent="0.25">
      <c r="A69" s="1" t="s">
        <v>75</v>
      </c>
      <c r="B69" s="2">
        <v>54</v>
      </c>
      <c r="C69" s="8">
        <v>0.87425926106947438</v>
      </c>
      <c r="D69" s="2">
        <v>37</v>
      </c>
      <c r="E69" s="8">
        <v>0.84324324131011963</v>
      </c>
      <c r="F69" s="2">
        <v>1</v>
      </c>
      <c r="G69" s="8">
        <v>1.2400000095367432</v>
      </c>
      <c r="H69" s="2">
        <v>16</v>
      </c>
      <c r="I69" s="8">
        <v>0.923125009983778</v>
      </c>
    </row>
    <row r="70" spans="1:9" x14ac:dyDescent="0.25">
      <c r="A70" s="1" t="s">
        <v>76</v>
      </c>
      <c r="B70" s="2">
        <v>38</v>
      </c>
      <c r="C70" s="8">
        <v>0.97315789523877594</v>
      </c>
      <c r="F70" s="2">
        <v>4</v>
      </c>
      <c r="G70" s="8">
        <v>1.4824999868869781</v>
      </c>
      <c r="H70" s="2">
        <v>34</v>
      </c>
      <c r="I70" s="8">
        <v>0.91323529622134036</v>
      </c>
    </row>
    <row r="71" spans="1:9" x14ac:dyDescent="0.25">
      <c r="A71" s="1" t="s">
        <v>77</v>
      </c>
      <c r="B71" s="2">
        <v>33</v>
      </c>
      <c r="C71" s="8">
        <v>0.9178787957538258</v>
      </c>
      <c r="D71" s="2">
        <v>13</v>
      </c>
      <c r="E71" s="8">
        <v>0.93692309122819162</v>
      </c>
      <c r="F71" s="2">
        <v>4</v>
      </c>
      <c r="G71" s="8">
        <v>1.3449999988079071</v>
      </c>
      <c r="H71" s="2">
        <v>16</v>
      </c>
      <c r="I71" s="8">
        <v>0.79562500491738319</v>
      </c>
    </row>
    <row r="72" spans="1:9" x14ac:dyDescent="0.25">
      <c r="A72" s="1" t="s">
        <v>78</v>
      </c>
      <c r="B72" s="2">
        <v>110</v>
      </c>
      <c r="C72" s="8">
        <v>0.94200000329451128</v>
      </c>
      <c r="D72" s="2">
        <v>97</v>
      </c>
      <c r="E72" s="8">
        <v>0.93298969502301565</v>
      </c>
      <c r="F72" s="2">
        <v>1</v>
      </c>
      <c r="G72" s="8">
        <v>2.0999999046325684</v>
      </c>
      <c r="H72" s="2">
        <v>12</v>
      </c>
      <c r="I72" s="8">
        <v>0.91833333671092987</v>
      </c>
    </row>
    <row r="73" spans="1:9" x14ac:dyDescent="0.25">
      <c r="A73" s="1" t="s">
        <v>79</v>
      </c>
      <c r="B73" s="2">
        <v>51</v>
      </c>
      <c r="C73" s="8">
        <v>0.86725490116605575</v>
      </c>
      <c r="D73" s="2">
        <v>18</v>
      </c>
      <c r="E73" s="8">
        <v>0.82888888981607223</v>
      </c>
      <c r="F73" s="2">
        <v>3</v>
      </c>
      <c r="G73" s="8">
        <v>1.096666693687439</v>
      </c>
      <c r="H73" s="2">
        <v>30</v>
      </c>
      <c r="I73" s="8">
        <v>0.86733332872390745</v>
      </c>
    </row>
    <row r="74" spans="1:9" x14ac:dyDescent="0.25">
      <c r="A74" s="1" t="s">
        <v>455</v>
      </c>
      <c r="B74" s="2">
        <v>28</v>
      </c>
      <c r="C74" s="8">
        <v>0.93821428290435249</v>
      </c>
      <c r="D74" s="2">
        <v>23</v>
      </c>
      <c r="E74" s="8">
        <v>0.85782609037731006</v>
      </c>
      <c r="F74" s="2">
        <v>4</v>
      </c>
      <c r="G74" s="8">
        <v>1.4124999642372131</v>
      </c>
      <c r="H74" s="2">
        <v>1</v>
      </c>
      <c r="I74" s="8">
        <v>0.88999998569488525</v>
      </c>
    </row>
    <row r="75" spans="1:9" x14ac:dyDescent="0.25">
      <c r="A75" s="1" t="s">
        <v>80</v>
      </c>
      <c r="B75" s="2">
        <v>14</v>
      </c>
      <c r="C75" s="8">
        <v>1.8835713693073817</v>
      </c>
      <c r="F75" s="2">
        <v>14</v>
      </c>
      <c r="G75" s="8">
        <v>1.8835713693073817</v>
      </c>
    </row>
    <row r="76" spans="1:9" x14ac:dyDescent="0.25">
      <c r="A76" s="1" t="s">
        <v>81</v>
      </c>
      <c r="B76" s="2">
        <v>50</v>
      </c>
      <c r="C76" s="8">
        <v>0.9408000028133392</v>
      </c>
      <c r="D76" s="2">
        <v>20</v>
      </c>
      <c r="E76" s="8">
        <v>0.86900000572204594</v>
      </c>
      <c r="F76" s="2">
        <v>5</v>
      </c>
      <c r="G76" s="8">
        <v>1.5019999980926513</v>
      </c>
      <c r="H76" s="2">
        <v>25</v>
      </c>
      <c r="I76" s="8">
        <v>0.8860000014305115</v>
      </c>
    </row>
    <row r="77" spans="1:9" x14ac:dyDescent="0.25">
      <c r="A77" s="1" t="s">
        <v>82</v>
      </c>
      <c r="B77" s="2">
        <v>36</v>
      </c>
      <c r="C77" s="8">
        <v>0.94444445437855196</v>
      </c>
      <c r="D77" s="2">
        <v>21</v>
      </c>
      <c r="E77" s="8">
        <v>0.91761905522573561</v>
      </c>
      <c r="F77" s="2">
        <v>3</v>
      </c>
      <c r="G77" s="8">
        <v>1.1833333571751912</v>
      </c>
      <c r="H77" s="2">
        <v>12</v>
      </c>
      <c r="I77" s="8">
        <v>0.93166667719682061</v>
      </c>
    </row>
    <row r="78" spans="1:9" x14ac:dyDescent="0.25">
      <c r="A78" s="1" t="s">
        <v>83</v>
      </c>
      <c r="B78" s="2">
        <v>65</v>
      </c>
      <c r="C78" s="8">
        <v>0.9340000070058383</v>
      </c>
      <c r="D78" s="2">
        <v>36</v>
      </c>
      <c r="E78" s="8">
        <v>0.93388889895545113</v>
      </c>
      <c r="F78" s="2">
        <v>1</v>
      </c>
      <c r="G78" s="8">
        <v>1.309999942779541</v>
      </c>
      <c r="H78" s="2">
        <v>28</v>
      </c>
      <c r="I78" s="8">
        <v>0.92071429107870373</v>
      </c>
    </row>
    <row r="79" spans="1:9" x14ac:dyDescent="0.25">
      <c r="A79" s="1" t="s">
        <v>84</v>
      </c>
      <c r="B79" s="2">
        <v>47</v>
      </c>
      <c r="C79" s="8">
        <v>1.0119149000086682</v>
      </c>
      <c r="D79" s="2">
        <v>35</v>
      </c>
      <c r="E79" s="8">
        <v>0.97314286572592601</v>
      </c>
      <c r="F79" s="2">
        <v>2</v>
      </c>
      <c r="G79" s="8">
        <v>1.4950000047683716</v>
      </c>
      <c r="H79" s="2">
        <v>10</v>
      </c>
      <c r="I79" s="8">
        <v>1.0509999990463257</v>
      </c>
    </row>
    <row r="80" spans="1:9" x14ac:dyDescent="0.25">
      <c r="A80" s="1" t="s">
        <v>85</v>
      </c>
      <c r="B80" s="2">
        <v>74</v>
      </c>
      <c r="C80" s="8">
        <v>1.1109459456559774</v>
      </c>
      <c r="D80" s="2">
        <v>57</v>
      </c>
      <c r="E80" s="8">
        <v>1.0798245647497344</v>
      </c>
      <c r="F80" s="2">
        <v>3</v>
      </c>
      <c r="G80" s="8">
        <v>1.4366666475931804</v>
      </c>
      <c r="H80" s="2">
        <v>14</v>
      </c>
      <c r="I80" s="8">
        <v>1.1678571317877089</v>
      </c>
    </row>
    <row r="81" spans="1:9" x14ac:dyDescent="0.25">
      <c r="A81" s="1" t="s">
        <v>86</v>
      </c>
      <c r="B81" s="2">
        <v>63</v>
      </c>
      <c r="C81" s="8">
        <v>0.97444444421737908</v>
      </c>
      <c r="D81" s="2">
        <v>24</v>
      </c>
      <c r="E81" s="8">
        <v>0.92416666696468985</v>
      </c>
      <c r="F81" s="2">
        <v>4</v>
      </c>
      <c r="G81" s="8">
        <v>1.4449999630451202</v>
      </c>
      <c r="H81" s="2">
        <v>35</v>
      </c>
      <c r="I81" s="8">
        <v>0.95514286075319565</v>
      </c>
    </row>
    <row r="82" spans="1:9" x14ac:dyDescent="0.25">
      <c r="A82" s="1" t="s">
        <v>87</v>
      </c>
      <c r="B82" s="2">
        <v>64</v>
      </c>
      <c r="C82" s="8">
        <v>0.96265624836087227</v>
      </c>
      <c r="D82" s="2">
        <v>22</v>
      </c>
      <c r="E82" s="8">
        <v>0.87090908939188172</v>
      </c>
      <c r="F82" s="2">
        <v>8</v>
      </c>
      <c r="G82" s="8">
        <v>1.3062499910593033</v>
      </c>
      <c r="H82" s="2">
        <v>34</v>
      </c>
      <c r="I82" s="8">
        <v>0.94117647058823528</v>
      </c>
    </row>
    <row r="83" spans="1:9" x14ac:dyDescent="0.25">
      <c r="A83" s="1" t="s">
        <v>88</v>
      </c>
      <c r="B83" s="2">
        <v>36</v>
      </c>
      <c r="C83" s="8">
        <v>1.0855555567476485</v>
      </c>
      <c r="D83" s="2">
        <v>17</v>
      </c>
      <c r="E83" s="8">
        <v>1.0470588277367985</v>
      </c>
      <c r="F83" s="2">
        <v>7</v>
      </c>
      <c r="G83" s="8">
        <v>1.4628571271896362</v>
      </c>
      <c r="H83" s="2">
        <v>12</v>
      </c>
      <c r="I83" s="8">
        <v>0.92000000675519311</v>
      </c>
    </row>
    <row r="84" spans="1:9" x14ac:dyDescent="0.25">
      <c r="A84" s="1" t="s">
        <v>89</v>
      </c>
      <c r="B84" s="2">
        <v>177</v>
      </c>
      <c r="C84" s="8">
        <v>0.92926553885142005</v>
      </c>
      <c r="D84" s="2">
        <v>97</v>
      </c>
      <c r="E84" s="8">
        <v>0.91020619070407038</v>
      </c>
      <c r="F84" s="2">
        <v>11</v>
      </c>
      <c r="G84" s="8">
        <v>1.3418181484395808</v>
      </c>
      <c r="H84" s="2">
        <v>69</v>
      </c>
      <c r="I84" s="8">
        <v>0.8902898586314657</v>
      </c>
    </row>
    <row r="85" spans="1:9" x14ac:dyDescent="0.25">
      <c r="A85" s="1" t="s">
        <v>90</v>
      </c>
      <c r="B85" s="2">
        <v>88</v>
      </c>
      <c r="C85" s="8">
        <v>0.94318182224577118</v>
      </c>
      <c r="D85" s="2">
        <v>47</v>
      </c>
      <c r="E85" s="8">
        <v>0.88914894550404655</v>
      </c>
      <c r="F85" s="2">
        <v>8</v>
      </c>
      <c r="G85" s="8">
        <v>1.4499999582767487</v>
      </c>
      <c r="H85" s="2">
        <v>33</v>
      </c>
      <c r="I85" s="8">
        <v>0.897272734931021</v>
      </c>
    </row>
    <row r="86" spans="1:9" x14ac:dyDescent="0.25">
      <c r="A86" s="1" t="s">
        <v>91</v>
      </c>
      <c r="B86" s="2">
        <v>19</v>
      </c>
      <c r="C86" s="8">
        <v>0.81947369324533559</v>
      </c>
      <c r="D86" s="2">
        <v>18</v>
      </c>
      <c r="E86" s="8">
        <v>0.8177777859899733</v>
      </c>
      <c r="H86" s="2">
        <v>1</v>
      </c>
      <c r="I86" s="8">
        <v>0.85000002384185791</v>
      </c>
    </row>
    <row r="87" spans="1:9" x14ac:dyDescent="0.25">
      <c r="A87" s="1" t="s">
        <v>92</v>
      </c>
      <c r="B87" s="2">
        <v>32</v>
      </c>
      <c r="C87" s="8">
        <v>0.98343749158084393</v>
      </c>
      <c r="D87" s="2">
        <v>17</v>
      </c>
      <c r="E87" s="8">
        <v>0.9211764651186326</v>
      </c>
      <c r="F87" s="2">
        <v>3</v>
      </c>
      <c r="G87" s="8">
        <v>1.5366666316986084</v>
      </c>
      <c r="H87" s="2">
        <v>12</v>
      </c>
      <c r="I87" s="8">
        <v>0.93333332737286889</v>
      </c>
    </row>
    <row r="88" spans="1:9" x14ac:dyDescent="0.25">
      <c r="A88" s="1" t="s">
        <v>463</v>
      </c>
      <c r="B88" s="2">
        <v>12</v>
      </c>
      <c r="C88" s="8">
        <v>1.1674999992052715</v>
      </c>
      <c r="F88" s="2">
        <v>6</v>
      </c>
      <c r="G88" s="8">
        <v>1.2433333396911621</v>
      </c>
      <c r="H88" s="2">
        <v>6</v>
      </c>
      <c r="I88" s="8">
        <v>1.0916666587193806</v>
      </c>
    </row>
    <row r="89" spans="1:9" x14ac:dyDescent="0.25">
      <c r="A89" s="1" t="s">
        <v>93</v>
      </c>
      <c r="B89" s="2">
        <v>47</v>
      </c>
      <c r="C89" s="8">
        <v>0.97553190525541911</v>
      </c>
      <c r="D89" s="2">
        <v>24</v>
      </c>
      <c r="E89" s="8">
        <v>0.94416666279236472</v>
      </c>
      <c r="F89" s="2">
        <v>6</v>
      </c>
      <c r="G89" s="8">
        <v>1.3899999856948853</v>
      </c>
      <c r="H89" s="2">
        <v>17</v>
      </c>
      <c r="I89" s="8">
        <v>0.8735293956363902</v>
      </c>
    </row>
    <row r="90" spans="1:9" x14ac:dyDescent="0.25">
      <c r="A90" s="1" t="s">
        <v>94</v>
      </c>
      <c r="B90" s="2">
        <v>33</v>
      </c>
      <c r="C90" s="8">
        <v>0.88030302885806921</v>
      </c>
      <c r="D90" s="2">
        <v>10</v>
      </c>
      <c r="E90" s="8">
        <v>0.88700000643730159</v>
      </c>
      <c r="H90" s="2">
        <v>23</v>
      </c>
      <c r="I90" s="8">
        <v>0.87739129947579431</v>
      </c>
    </row>
    <row r="91" spans="1:9" x14ac:dyDescent="0.25">
      <c r="A91" s="1" t="s">
        <v>95</v>
      </c>
      <c r="B91" s="2">
        <v>57</v>
      </c>
      <c r="C91" s="8">
        <v>1.0038596527618275</v>
      </c>
      <c r="D91" s="2">
        <v>27</v>
      </c>
      <c r="E91" s="8">
        <v>0.96296296958570127</v>
      </c>
      <c r="F91" s="2">
        <v>7</v>
      </c>
      <c r="G91" s="8">
        <v>1.417142825467246</v>
      </c>
      <c r="H91" s="2">
        <v>23</v>
      </c>
      <c r="I91" s="8">
        <v>0.92608696740606555</v>
      </c>
    </row>
    <row r="92" spans="1:9" x14ac:dyDescent="0.25">
      <c r="A92" s="1" t="s">
        <v>96</v>
      </c>
      <c r="B92" s="2">
        <v>92</v>
      </c>
      <c r="C92" s="8">
        <v>0.97652174532413483</v>
      </c>
      <c r="D92" s="2">
        <v>64</v>
      </c>
      <c r="E92" s="8">
        <v>0.94390625599771738</v>
      </c>
      <c r="F92" s="2">
        <v>6</v>
      </c>
      <c r="G92" s="8">
        <v>1.2916666467984517</v>
      </c>
      <c r="H92" s="2">
        <v>22</v>
      </c>
      <c r="I92" s="8">
        <v>0.98545455932617188</v>
      </c>
    </row>
    <row r="93" spans="1:9" x14ac:dyDescent="0.25">
      <c r="A93" s="1" t="s">
        <v>97</v>
      </c>
      <c r="B93" s="2">
        <v>33</v>
      </c>
      <c r="C93" s="8">
        <v>0.99515153603120288</v>
      </c>
      <c r="D93" s="2">
        <v>26</v>
      </c>
      <c r="E93" s="8">
        <v>1.0219230995728419</v>
      </c>
      <c r="F93" s="2">
        <v>2</v>
      </c>
      <c r="G93" s="8">
        <v>1.1550000309944153</v>
      </c>
      <c r="H93" s="2">
        <v>5</v>
      </c>
      <c r="I93" s="8">
        <v>0.79200000762939449</v>
      </c>
    </row>
    <row r="94" spans="1:9" x14ac:dyDescent="0.25">
      <c r="A94" s="1" t="s">
        <v>98</v>
      </c>
      <c r="B94" s="2">
        <v>56</v>
      </c>
      <c r="C94" s="8">
        <v>0.88374999804156162</v>
      </c>
      <c r="D94" s="2">
        <v>29</v>
      </c>
      <c r="E94" s="8">
        <v>0.92034482544866103</v>
      </c>
      <c r="F94" s="2">
        <v>3</v>
      </c>
      <c r="G94" s="8">
        <v>0.8299999634424845</v>
      </c>
      <c r="H94" s="2">
        <v>24</v>
      </c>
      <c r="I94" s="8">
        <v>0.84625000258286798</v>
      </c>
    </row>
    <row r="95" spans="1:9" x14ac:dyDescent="0.25">
      <c r="A95" s="1" t="s">
        <v>99</v>
      </c>
      <c r="B95" s="2">
        <v>99</v>
      </c>
      <c r="C95" s="8">
        <v>1.0567676774179093</v>
      </c>
      <c r="D95" s="2">
        <v>51</v>
      </c>
      <c r="E95" s="8">
        <v>0.96137255780837116</v>
      </c>
      <c r="F95" s="2">
        <v>27</v>
      </c>
      <c r="G95" s="8">
        <v>1.3359259124155398</v>
      </c>
      <c r="H95" s="2">
        <v>21</v>
      </c>
      <c r="I95" s="8">
        <v>0.92952380861554829</v>
      </c>
    </row>
    <row r="96" spans="1:9" x14ac:dyDescent="0.25">
      <c r="A96" s="1" t="s">
        <v>100</v>
      </c>
      <c r="B96" s="2">
        <v>40</v>
      </c>
      <c r="C96" s="8">
        <v>0.85350000113248825</v>
      </c>
      <c r="D96" s="2">
        <v>19</v>
      </c>
      <c r="E96" s="8">
        <v>0.83000000213321889</v>
      </c>
      <c r="F96" s="2">
        <v>4</v>
      </c>
      <c r="G96" s="8">
        <v>1.3100000023841858</v>
      </c>
      <c r="H96" s="2">
        <v>17</v>
      </c>
      <c r="I96" s="8">
        <v>0.77235294089597817</v>
      </c>
    </row>
    <row r="97" spans="1:9" x14ac:dyDescent="0.25">
      <c r="A97" s="1" t="s">
        <v>101</v>
      </c>
      <c r="B97" s="2">
        <v>70</v>
      </c>
      <c r="C97" s="8">
        <v>0.96128571799823215</v>
      </c>
      <c r="D97" s="2">
        <v>21</v>
      </c>
      <c r="E97" s="8">
        <v>0.85571428707667763</v>
      </c>
      <c r="F97" s="2">
        <v>10</v>
      </c>
      <c r="G97" s="8">
        <v>1.5179999828338624</v>
      </c>
      <c r="H97" s="2">
        <v>39</v>
      </c>
      <c r="I97" s="8">
        <v>0.87538462571608711</v>
      </c>
    </row>
    <row r="98" spans="1:9" x14ac:dyDescent="0.25">
      <c r="A98" s="1" t="s">
        <v>102</v>
      </c>
      <c r="B98" s="2">
        <v>53</v>
      </c>
      <c r="C98" s="8">
        <v>1.0426415092540238</v>
      </c>
      <c r="D98" s="2">
        <v>29</v>
      </c>
      <c r="E98" s="8">
        <v>1.0124137997627258</v>
      </c>
      <c r="F98" s="2">
        <v>5</v>
      </c>
      <c r="G98" s="8">
        <v>1.4999999761581422</v>
      </c>
      <c r="H98" s="2">
        <v>19</v>
      </c>
      <c r="I98" s="8">
        <v>0.9684210482396578</v>
      </c>
    </row>
    <row r="99" spans="1:9" x14ac:dyDescent="0.25">
      <c r="A99" s="1" t="s">
        <v>103</v>
      </c>
      <c r="B99" s="2">
        <v>47</v>
      </c>
      <c r="C99" s="8">
        <v>0.88872340511768422</v>
      </c>
      <c r="D99" s="2">
        <v>36</v>
      </c>
      <c r="E99" s="8">
        <v>0.84805555807219613</v>
      </c>
      <c r="F99" s="2">
        <v>1</v>
      </c>
      <c r="G99" s="8">
        <v>1.7899999618530273</v>
      </c>
      <c r="H99" s="2">
        <v>10</v>
      </c>
      <c r="I99" s="8">
        <v>0.94499999880790708</v>
      </c>
    </row>
    <row r="100" spans="1:9" x14ac:dyDescent="0.25">
      <c r="A100" s="1" t="s">
        <v>104</v>
      </c>
      <c r="B100" s="2">
        <v>96</v>
      </c>
      <c r="C100" s="8">
        <v>0.93218750568727649</v>
      </c>
      <c r="D100" s="2">
        <v>38</v>
      </c>
      <c r="E100" s="8">
        <v>0.87763158584895884</v>
      </c>
      <c r="F100" s="2">
        <v>3</v>
      </c>
      <c r="G100" s="8">
        <v>1.196666677792867</v>
      </c>
      <c r="H100" s="2">
        <v>55</v>
      </c>
      <c r="I100" s="8">
        <v>0.95545455000617285</v>
      </c>
    </row>
    <row r="101" spans="1:9" x14ac:dyDescent="0.25">
      <c r="A101" s="1" t="s">
        <v>105</v>
      </c>
      <c r="B101" s="2">
        <v>43</v>
      </c>
      <c r="C101" s="8">
        <v>0.90162790376086566</v>
      </c>
      <c r="D101" s="2">
        <v>15</v>
      </c>
      <c r="E101" s="8">
        <v>1.0213333328564962</v>
      </c>
      <c r="F101" s="2">
        <v>1</v>
      </c>
      <c r="G101" s="8">
        <v>0.94999998807907104</v>
      </c>
      <c r="H101" s="2">
        <v>27</v>
      </c>
      <c r="I101" s="8">
        <v>0.83333332891817447</v>
      </c>
    </row>
    <row r="102" spans="1:9" x14ac:dyDescent="0.25">
      <c r="A102" s="1" t="s">
        <v>106</v>
      </c>
      <c r="B102" s="2">
        <v>66</v>
      </c>
      <c r="C102" s="8">
        <v>0.93151514638553967</v>
      </c>
      <c r="D102" s="2">
        <v>26</v>
      </c>
      <c r="E102" s="8">
        <v>0.85961537636243379</v>
      </c>
      <c r="F102" s="2">
        <v>11</v>
      </c>
      <c r="G102" s="8">
        <v>1.273636362769387</v>
      </c>
      <c r="H102" s="2">
        <v>29</v>
      </c>
      <c r="I102" s="8">
        <v>0.86620689260548556</v>
      </c>
    </row>
    <row r="103" spans="1:9" x14ac:dyDescent="0.25">
      <c r="A103" s="1" t="s">
        <v>107</v>
      </c>
      <c r="B103" s="2">
        <v>38</v>
      </c>
      <c r="C103" s="8">
        <v>0.92421052800981618</v>
      </c>
      <c r="D103" s="2">
        <v>19</v>
      </c>
      <c r="E103" s="8">
        <v>1.0000000156854327</v>
      </c>
      <c r="F103" s="2">
        <v>1</v>
      </c>
      <c r="G103" s="8">
        <v>1.6599999666213989</v>
      </c>
      <c r="H103" s="2">
        <v>18</v>
      </c>
      <c r="I103" s="8">
        <v>0.80333332220713294</v>
      </c>
    </row>
    <row r="104" spans="1:9" x14ac:dyDescent="0.25">
      <c r="A104" s="1" t="s">
        <v>108</v>
      </c>
      <c r="B104" s="2">
        <v>90</v>
      </c>
      <c r="C104" s="8">
        <v>0.95666667156749297</v>
      </c>
      <c r="D104" s="2">
        <v>49</v>
      </c>
      <c r="E104" s="8">
        <v>0.90714286419810086</v>
      </c>
      <c r="F104" s="2">
        <v>11</v>
      </c>
      <c r="G104" s="8">
        <v>1.27727271751924</v>
      </c>
      <c r="H104" s="2">
        <v>30</v>
      </c>
      <c r="I104" s="8">
        <v>0.92000000675519311</v>
      </c>
    </row>
    <row r="105" spans="1:9" x14ac:dyDescent="0.25">
      <c r="A105" s="1" t="s">
        <v>109</v>
      </c>
      <c r="B105" s="2">
        <v>46</v>
      </c>
      <c r="C105" s="8">
        <v>1.0356521723063097</v>
      </c>
      <c r="D105" s="2">
        <v>37</v>
      </c>
      <c r="E105" s="8">
        <v>1.019729723801484</v>
      </c>
      <c r="F105" s="2">
        <v>4</v>
      </c>
      <c r="G105" s="8">
        <v>1.1975000202655792</v>
      </c>
      <c r="H105" s="2">
        <v>5</v>
      </c>
      <c r="I105" s="8">
        <v>1.0240000128746032</v>
      </c>
    </row>
    <row r="106" spans="1:9" x14ac:dyDescent="0.25">
      <c r="A106" s="1" t="s">
        <v>110</v>
      </c>
      <c r="B106" s="2">
        <v>34</v>
      </c>
      <c r="C106" s="8">
        <v>1.0323529453838574</v>
      </c>
      <c r="D106" s="2">
        <v>18</v>
      </c>
      <c r="E106" s="8">
        <v>1.0322222312291462</v>
      </c>
      <c r="F106" s="2">
        <v>6</v>
      </c>
      <c r="G106" s="8">
        <v>1.3500000039736431</v>
      </c>
      <c r="H106" s="2">
        <v>10</v>
      </c>
      <c r="I106" s="8">
        <v>0.84199999570846562</v>
      </c>
    </row>
    <row r="107" spans="1:9" x14ac:dyDescent="0.25">
      <c r="A107" s="1" t="s">
        <v>111</v>
      </c>
      <c r="B107" s="2">
        <v>51</v>
      </c>
      <c r="C107" s="8">
        <v>0.94215686531627885</v>
      </c>
      <c r="D107" s="2">
        <v>19</v>
      </c>
      <c r="E107" s="8">
        <v>0.87947368935534831</v>
      </c>
      <c r="F107" s="2">
        <v>7</v>
      </c>
      <c r="G107" s="8">
        <v>1.5157142707279749</v>
      </c>
      <c r="H107" s="2">
        <v>25</v>
      </c>
      <c r="I107" s="8">
        <v>0.82920000553131101</v>
      </c>
    </row>
    <row r="108" spans="1:9" x14ac:dyDescent="0.25">
      <c r="A108" s="1" t="s">
        <v>112</v>
      </c>
      <c r="B108" s="2">
        <v>78</v>
      </c>
      <c r="C108" s="8">
        <v>0.95769231670942057</v>
      </c>
      <c r="D108" s="2">
        <v>44</v>
      </c>
      <c r="E108" s="8">
        <v>0.90659092231230298</v>
      </c>
      <c r="F108" s="2">
        <v>6</v>
      </c>
      <c r="G108" s="8">
        <v>1.29666668176651</v>
      </c>
      <c r="H108" s="2">
        <v>28</v>
      </c>
      <c r="I108" s="8">
        <v>0.96535714396408623</v>
      </c>
    </row>
    <row r="109" spans="1:9" x14ac:dyDescent="0.25">
      <c r="A109" s="1" t="s">
        <v>113</v>
      </c>
      <c r="B109" s="2">
        <v>92</v>
      </c>
      <c r="C109" s="8">
        <v>0.96869565222574316</v>
      </c>
      <c r="D109" s="2">
        <v>46</v>
      </c>
      <c r="E109" s="8">
        <v>0.92326087148293201</v>
      </c>
      <c r="F109" s="2">
        <v>6</v>
      </c>
      <c r="G109" s="8">
        <v>1.3349999785423279</v>
      </c>
      <c r="H109" s="2">
        <v>40</v>
      </c>
      <c r="I109" s="8">
        <v>0.9660000011324883</v>
      </c>
    </row>
    <row r="110" spans="1:9" x14ac:dyDescent="0.25">
      <c r="A110" s="1" t="s">
        <v>114</v>
      </c>
      <c r="B110" s="2">
        <v>97</v>
      </c>
      <c r="C110" s="8">
        <v>0.88484536495405375</v>
      </c>
      <c r="D110" s="2">
        <v>45</v>
      </c>
      <c r="E110" s="8">
        <v>0.82355555428398985</v>
      </c>
      <c r="F110" s="2">
        <v>3</v>
      </c>
      <c r="G110" s="8">
        <v>1.1166666944821675</v>
      </c>
      <c r="H110" s="2">
        <v>49</v>
      </c>
      <c r="I110" s="8">
        <v>0.92693878314932998</v>
      </c>
    </row>
    <row r="111" spans="1:9" x14ac:dyDescent="0.25">
      <c r="A111" s="1" t="s">
        <v>115</v>
      </c>
      <c r="B111" s="2">
        <v>43</v>
      </c>
      <c r="C111" s="8">
        <v>0.99767442220865299</v>
      </c>
      <c r="D111" s="2">
        <v>27</v>
      </c>
      <c r="E111" s="8">
        <v>1.035925931400723</v>
      </c>
      <c r="F111" s="2">
        <v>1</v>
      </c>
      <c r="G111" s="8">
        <v>1.7899999618530273</v>
      </c>
      <c r="H111" s="2">
        <v>15</v>
      </c>
      <c r="I111" s="8">
        <v>0.87600000301996872</v>
      </c>
    </row>
    <row r="112" spans="1:9" x14ac:dyDescent="0.25">
      <c r="A112" s="1" t="s">
        <v>116</v>
      </c>
      <c r="B112" s="2">
        <v>94</v>
      </c>
      <c r="C112" s="8">
        <v>0.9507446834381591</v>
      </c>
      <c r="D112" s="2">
        <v>42</v>
      </c>
      <c r="E112" s="8">
        <v>0.89690476514044259</v>
      </c>
      <c r="F112" s="2">
        <v>7</v>
      </c>
      <c r="G112" s="8">
        <v>1.3685714176722936</v>
      </c>
      <c r="H112" s="2">
        <v>45</v>
      </c>
      <c r="I112" s="8">
        <v>0.93600000407960682</v>
      </c>
    </row>
    <row r="113" spans="1:9" x14ac:dyDescent="0.25">
      <c r="A113" s="1" t="s">
        <v>117</v>
      </c>
      <c r="B113" s="2">
        <v>52</v>
      </c>
      <c r="C113" s="8">
        <v>0.91615385734117949</v>
      </c>
      <c r="D113" s="2">
        <v>25</v>
      </c>
      <c r="E113" s="8">
        <v>0.93680001974105831</v>
      </c>
      <c r="H113" s="2">
        <v>27</v>
      </c>
      <c r="I113" s="8">
        <v>0.89703704030425457</v>
      </c>
    </row>
    <row r="114" spans="1:9" x14ac:dyDescent="0.25">
      <c r="A114" s="1" t="s">
        <v>118</v>
      </c>
      <c r="B114" s="2">
        <v>58</v>
      </c>
      <c r="C114" s="8">
        <v>0.92810343976678522</v>
      </c>
      <c r="D114" s="2">
        <v>19</v>
      </c>
      <c r="E114" s="8">
        <v>0.91210525600533732</v>
      </c>
      <c r="F114" s="2">
        <v>4</v>
      </c>
      <c r="G114" s="8">
        <v>1.5324999690055847</v>
      </c>
      <c r="H114" s="2">
        <v>35</v>
      </c>
      <c r="I114" s="8">
        <v>0.86771427903856546</v>
      </c>
    </row>
    <row r="115" spans="1:9" x14ac:dyDescent="0.25">
      <c r="A115" s="1" t="s">
        <v>119</v>
      </c>
      <c r="B115" s="2">
        <v>73</v>
      </c>
      <c r="C115" s="8">
        <v>0.97000000493167193</v>
      </c>
      <c r="D115" s="2">
        <v>55</v>
      </c>
      <c r="E115" s="8">
        <v>0.92545455260710285</v>
      </c>
      <c r="F115" s="2">
        <v>11</v>
      </c>
      <c r="G115" s="8">
        <v>1.2490909099578857</v>
      </c>
      <c r="H115" s="2">
        <v>7</v>
      </c>
      <c r="I115" s="8">
        <v>0.881428565297808</v>
      </c>
    </row>
    <row r="116" spans="1:9" x14ac:dyDescent="0.25">
      <c r="A116" s="1" t="s">
        <v>120</v>
      </c>
      <c r="B116" s="2">
        <v>39</v>
      </c>
      <c r="C116" s="8">
        <v>0.98179487234506857</v>
      </c>
      <c r="D116" s="2">
        <v>16</v>
      </c>
      <c r="E116" s="8">
        <v>0.92000000923871994</v>
      </c>
      <c r="F116" s="2">
        <v>3</v>
      </c>
      <c r="G116" s="8">
        <v>1.7233332792917888</v>
      </c>
      <c r="H116" s="2">
        <v>20</v>
      </c>
      <c r="I116" s="8">
        <v>0.92000000178813934</v>
      </c>
    </row>
    <row r="117" spans="1:9" x14ac:dyDescent="0.25">
      <c r="A117" s="1" t="s">
        <v>121</v>
      </c>
      <c r="B117" s="2">
        <v>107</v>
      </c>
      <c r="C117" s="8">
        <v>1.0371962535047086</v>
      </c>
      <c r="D117" s="2">
        <v>51</v>
      </c>
      <c r="E117" s="8">
        <v>0.94313724485098149</v>
      </c>
      <c r="F117" s="2">
        <v>29</v>
      </c>
      <c r="G117" s="8">
        <v>1.29758620262146</v>
      </c>
      <c r="H117" s="2">
        <v>27</v>
      </c>
      <c r="I117" s="8">
        <v>0.93518517635486742</v>
      </c>
    </row>
    <row r="118" spans="1:9" x14ac:dyDescent="0.25">
      <c r="A118" s="1" t="s">
        <v>122</v>
      </c>
      <c r="B118" s="2">
        <v>32</v>
      </c>
      <c r="C118" s="8">
        <v>0.94843749515712261</v>
      </c>
      <c r="D118" s="2">
        <v>19</v>
      </c>
      <c r="E118" s="8">
        <v>0.93684210589057526</v>
      </c>
      <c r="F118" s="2">
        <v>2</v>
      </c>
      <c r="G118" s="8">
        <v>1.7899999618530273</v>
      </c>
      <c r="H118" s="2">
        <v>11</v>
      </c>
      <c r="I118" s="8">
        <v>0.81545453721826722</v>
      </c>
    </row>
    <row r="119" spans="1:9" x14ac:dyDescent="0.25">
      <c r="A119" s="1" t="s">
        <v>123</v>
      </c>
      <c r="B119" s="2">
        <v>39</v>
      </c>
      <c r="C119" s="8">
        <v>0.94025640609936834</v>
      </c>
      <c r="D119" s="2">
        <v>16</v>
      </c>
      <c r="E119" s="8">
        <v>0.99374999478459358</v>
      </c>
      <c r="F119" s="2">
        <v>2</v>
      </c>
      <c r="G119" s="8">
        <v>0.91999998688697815</v>
      </c>
      <c r="H119" s="2">
        <v>21</v>
      </c>
      <c r="I119" s="8">
        <v>0.90142856893085299</v>
      </c>
    </row>
    <row r="120" spans="1:9" x14ac:dyDescent="0.25">
      <c r="A120" s="1" t="s">
        <v>124</v>
      </c>
      <c r="B120" s="2">
        <v>53</v>
      </c>
      <c r="C120" s="8">
        <v>0.94301887503210102</v>
      </c>
      <c r="D120" s="2">
        <v>28</v>
      </c>
      <c r="E120" s="8">
        <v>0.93678572135312221</v>
      </c>
      <c r="F120" s="2">
        <v>2</v>
      </c>
      <c r="G120" s="8">
        <v>1.4699999690055847</v>
      </c>
      <c r="H120" s="2">
        <v>23</v>
      </c>
      <c r="I120" s="8">
        <v>0.90478261916533764</v>
      </c>
    </row>
    <row r="121" spans="1:9" x14ac:dyDescent="0.25">
      <c r="A121" s="1" t="s">
        <v>125</v>
      </c>
      <c r="B121" s="2">
        <v>84</v>
      </c>
      <c r="C121" s="8">
        <v>1.0822619022358031</v>
      </c>
      <c r="D121" s="2">
        <v>45</v>
      </c>
      <c r="E121" s="8">
        <v>1.0177777793672349</v>
      </c>
      <c r="F121" s="2">
        <v>8</v>
      </c>
      <c r="G121" s="8">
        <v>1.5324999690055847</v>
      </c>
      <c r="H121" s="2">
        <v>31</v>
      </c>
      <c r="I121" s="8">
        <v>1.0596774182012003</v>
      </c>
    </row>
    <row r="122" spans="1:9" x14ac:dyDescent="0.25">
      <c r="A122" s="1" t="s">
        <v>126</v>
      </c>
      <c r="B122" s="2">
        <v>79</v>
      </c>
      <c r="C122" s="8">
        <v>0.93974684159966959</v>
      </c>
      <c r="D122" s="2">
        <v>46</v>
      </c>
      <c r="E122" s="8">
        <v>0.93934783598651062</v>
      </c>
      <c r="F122" s="2">
        <v>8</v>
      </c>
      <c r="G122" s="8">
        <v>1.3350000083446503</v>
      </c>
      <c r="H122" s="2">
        <v>25</v>
      </c>
      <c r="I122" s="8">
        <v>0.81399999856948857</v>
      </c>
    </row>
    <row r="123" spans="1:9" x14ac:dyDescent="0.25">
      <c r="A123" s="1" t="s">
        <v>127</v>
      </c>
      <c r="B123" s="2">
        <v>120</v>
      </c>
      <c r="C123" s="8">
        <v>0.99024999688069026</v>
      </c>
      <c r="D123" s="2">
        <v>57</v>
      </c>
      <c r="E123" s="8">
        <v>0.96631579336367157</v>
      </c>
      <c r="F123" s="2">
        <v>16</v>
      </c>
      <c r="G123" s="8">
        <v>1.2687499858438969</v>
      </c>
      <c r="H123" s="2">
        <v>47</v>
      </c>
      <c r="I123" s="8">
        <v>0.92446807724364255</v>
      </c>
    </row>
    <row r="124" spans="1:9" x14ac:dyDescent="0.25">
      <c r="A124" s="1" t="s">
        <v>128</v>
      </c>
      <c r="B124" s="2">
        <v>49</v>
      </c>
      <c r="C124" s="8">
        <v>0.98081633266137569</v>
      </c>
      <c r="D124" s="2">
        <v>23</v>
      </c>
      <c r="E124" s="8">
        <v>1.033913052600363</v>
      </c>
      <c r="H124" s="2">
        <v>26</v>
      </c>
      <c r="I124" s="8">
        <v>0.93384615733073306</v>
      </c>
    </row>
    <row r="125" spans="1:9" x14ac:dyDescent="0.25">
      <c r="A125" s="1" t="s">
        <v>129</v>
      </c>
      <c r="B125" s="2">
        <v>114</v>
      </c>
      <c r="C125" s="8">
        <v>1.01192983096106</v>
      </c>
      <c r="D125" s="2">
        <v>53</v>
      </c>
      <c r="E125" s="8">
        <v>0.93886793334529084</v>
      </c>
      <c r="F125" s="2">
        <v>10</v>
      </c>
      <c r="G125" s="8">
        <v>1.5949999809265136</v>
      </c>
      <c r="H125" s="2">
        <v>51</v>
      </c>
      <c r="I125" s="8">
        <v>0.97352942064696668</v>
      </c>
    </row>
    <row r="126" spans="1:9" x14ac:dyDescent="0.25">
      <c r="A126" s="1" t="s">
        <v>130</v>
      </c>
      <c r="B126" s="2">
        <v>59</v>
      </c>
      <c r="C126" s="8">
        <v>0.93779661392761493</v>
      </c>
      <c r="D126" s="2">
        <v>28</v>
      </c>
      <c r="E126" s="8">
        <v>0.92821428605488365</v>
      </c>
      <c r="F126" s="2">
        <v>4</v>
      </c>
      <c r="G126" s="8">
        <v>1.3075000047683716</v>
      </c>
      <c r="H126" s="2">
        <v>27</v>
      </c>
      <c r="I126" s="8">
        <v>0.89296297011552028</v>
      </c>
    </row>
    <row r="127" spans="1:9" x14ac:dyDescent="0.25">
      <c r="A127" s="1" t="s">
        <v>131</v>
      </c>
      <c r="B127" s="2">
        <v>51</v>
      </c>
      <c r="C127" s="8">
        <v>1.0511764685312908</v>
      </c>
      <c r="D127" s="2">
        <v>29</v>
      </c>
      <c r="E127" s="8">
        <v>1.0386206877642665</v>
      </c>
      <c r="F127" s="2">
        <v>5</v>
      </c>
      <c r="G127" s="8">
        <v>1.5839999675750733</v>
      </c>
      <c r="H127" s="2">
        <v>17</v>
      </c>
      <c r="I127" s="8">
        <v>0.91588235953274899</v>
      </c>
    </row>
    <row r="128" spans="1:9" x14ac:dyDescent="0.25">
      <c r="A128" s="1" t="s">
        <v>132</v>
      </c>
      <c r="B128" s="2">
        <v>56</v>
      </c>
      <c r="C128" s="8">
        <v>0.97124999761581421</v>
      </c>
      <c r="D128" s="2">
        <v>3</v>
      </c>
      <c r="E128" s="8">
        <v>0.87666666507720947</v>
      </c>
      <c r="F128" s="2">
        <v>7</v>
      </c>
      <c r="G128" s="8">
        <v>1.2471428428377425</v>
      </c>
      <c r="H128" s="2">
        <v>46</v>
      </c>
      <c r="I128" s="8">
        <v>0.93543478198673413</v>
      </c>
    </row>
    <row r="129" spans="1:9" x14ac:dyDescent="0.25">
      <c r="A129" s="1" t="s">
        <v>133</v>
      </c>
      <c r="B129" s="2">
        <v>75</v>
      </c>
      <c r="C129" s="8">
        <v>1.0446666638056437</v>
      </c>
      <c r="D129" s="2">
        <v>46</v>
      </c>
      <c r="E129" s="8">
        <v>1.030869564284449</v>
      </c>
      <c r="F129" s="2">
        <v>9</v>
      </c>
      <c r="G129" s="8">
        <v>1.298888882001241</v>
      </c>
      <c r="H129" s="2">
        <v>20</v>
      </c>
      <c r="I129" s="8">
        <v>0.96199999451637264</v>
      </c>
    </row>
    <row r="130" spans="1:9" x14ac:dyDescent="0.25">
      <c r="A130" s="1" t="s">
        <v>134</v>
      </c>
      <c r="B130" s="2">
        <v>7</v>
      </c>
      <c r="C130" s="8">
        <v>1.7685713938304357</v>
      </c>
      <c r="F130" s="2">
        <v>7</v>
      </c>
      <c r="G130" s="8">
        <v>1.7685713938304357</v>
      </c>
    </row>
    <row r="131" spans="1:9" x14ac:dyDescent="0.25">
      <c r="A131" s="1" t="s">
        <v>135</v>
      </c>
      <c r="B131" s="2">
        <v>69</v>
      </c>
      <c r="C131" s="8">
        <v>0.88347825883091358</v>
      </c>
      <c r="D131" s="2">
        <v>21</v>
      </c>
      <c r="E131" s="8">
        <v>0.87476190215065364</v>
      </c>
      <c r="H131" s="2">
        <v>48</v>
      </c>
      <c r="I131" s="8">
        <v>0.88729166487852729</v>
      </c>
    </row>
    <row r="132" spans="1:9" x14ac:dyDescent="0.25">
      <c r="A132" s="1" t="s">
        <v>136</v>
      </c>
      <c r="B132" s="2">
        <v>78</v>
      </c>
      <c r="C132" s="8">
        <v>0.99192307469172358</v>
      </c>
      <c r="D132" s="2">
        <v>51</v>
      </c>
      <c r="E132" s="8">
        <v>0.95921568660175094</v>
      </c>
      <c r="F132" s="2">
        <v>15</v>
      </c>
      <c r="G132" s="8">
        <v>1.2466666579246521</v>
      </c>
      <c r="H132" s="2">
        <v>12</v>
      </c>
      <c r="I132" s="8">
        <v>0.81249999503294623</v>
      </c>
    </row>
    <row r="133" spans="1:9" x14ac:dyDescent="0.25">
      <c r="A133" s="1" t="s">
        <v>137</v>
      </c>
      <c r="B133" s="2">
        <v>44</v>
      </c>
      <c r="C133" s="8">
        <v>0.85840909047560254</v>
      </c>
      <c r="D133" s="2">
        <v>22</v>
      </c>
      <c r="E133" s="8">
        <v>0.81272726980122656</v>
      </c>
      <c r="F133" s="2">
        <v>2</v>
      </c>
      <c r="G133" s="8">
        <v>1.3050000071525574</v>
      </c>
      <c r="H133" s="2">
        <v>20</v>
      </c>
      <c r="I133" s="8">
        <v>0.86400000154972079</v>
      </c>
    </row>
    <row r="134" spans="1:9" x14ac:dyDescent="0.25">
      <c r="A134" s="1" t="s">
        <v>139</v>
      </c>
      <c r="B134" s="2">
        <v>51</v>
      </c>
      <c r="C134" s="8">
        <v>0.96823529402414954</v>
      </c>
      <c r="D134" s="2">
        <v>25</v>
      </c>
      <c r="E134" s="8">
        <v>0.95039999246597295</v>
      </c>
      <c r="F134" s="2">
        <v>8</v>
      </c>
      <c r="G134" s="8">
        <v>1.2175000160932541</v>
      </c>
      <c r="H134" s="2">
        <v>18</v>
      </c>
      <c r="I134" s="8">
        <v>0.88222222526868188</v>
      </c>
    </row>
    <row r="135" spans="1:9" x14ac:dyDescent="0.25">
      <c r="A135" s="1" t="s">
        <v>140</v>
      </c>
      <c r="B135" s="2">
        <v>53</v>
      </c>
      <c r="C135" s="8">
        <v>1.0086792516258527</v>
      </c>
      <c r="D135" s="2">
        <v>39</v>
      </c>
      <c r="E135" s="8">
        <v>0.97692308670435202</v>
      </c>
      <c r="F135" s="2">
        <v>4</v>
      </c>
      <c r="G135" s="8">
        <v>1.3449999988079071</v>
      </c>
      <c r="H135" s="2">
        <v>10</v>
      </c>
      <c r="I135" s="8">
        <v>0.99799999594688416</v>
      </c>
    </row>
    <row r="136" spans="1:9" x14ac:dyDescent="0.25">
      <c r="A136" s="1" t="s">
        <v>141</v>
      </c>
      <c r="B136" s="2">
        <v>44</v>
      </c>
      <c r="C136" s="8">
        <v>0.9563636346296831</v>
      </c>
      <c r="D136" s="2">
        <v>23</v>
      </c>
      <c r="E136" s="8">
        <v>0.89826086811397388</v>
      </c>
      <c r="F136" s="2">
        <v>6</v>
      </c>
      <c r="G136" s="8">
        <v>1.2299999892711639</v>
      </c>
      <c r="H136" s="2">
        <v>15</v>
      </c>
      <c r="I136" s="8">
        <v>0.93600000143051143</v>
      </c>
    </row>
    <row r="137" spans="1:9" x14ac:dyDescent="0.25">
      <c r="A137" s="1" t="s">
        <v>142</v>
      </c>
      <c r="B137" s="2">
        <v>105</v>
      </c>
      <c r="C137" s="8">
        <v>0.9825714310010274</v>
      </c>
      <c r="D137" s="2">
        <v>37</v>
      </c>
      <c r="E137" s="8">
        <v>0.98972973146954102</v>
      </c>
      <c r="F137" s="2">
        <v>7</v>
      </c>
      <c r="G137" s="8">
        <v>1.3171428442001343</v>
      </c>
      <c r="H137" s="2">
        <v>61</v>
      </c>
      <c r="I137" s="8">
        <v>0.93983607018580206</v>
      </c>
    </row>
    <row r="138" spans="1:9" x14ac:dyDescent="0.25">
      <c r="A138" s="1" t="s">
        <v>460</v>
      </c>
      <c r="B138" s="2">
        <v>63</v>
      </c>
      <c r="C138" s="8">
        <v>1.0160317506108965</v>
      </c>
      <c r="D138" s="2">
        <v>26</v>
      </c>
      <c r="E138" s="8">
        <v>0.97269231768754816</v>
      </c>
      <c r="F138" s="2">
        <v>8</v>
      </c>
      <c r="G138" s="8">
        <v>1.3149999976158142</v>
      </c>
      <c r="H138" s="2">
        <v>29</v>
      </c>
      <c r="I138" s="8">
        <v>0.97241379474771439</v>
      </c>
    </row>
    <row r="139" spans="1:9" x14ac:dyDescent="0.25">
      <c r="A139" s="1" t="s">
        <v>143</v>
      </c>
      <c r="B139" s="2">
        <v>182</v>
      </c>
      <c r="C139" s="8">
        <v>0.8878022042604593</v>
      </c>
      <c r="D139" s="2">
        <v>90</v>
      </c>
      <c r="E139" s="8">
        <v>0.86077778604295518</v>
      </c>
      <c r="F139" s="2">
        <v>8</v>
      </c>
      <c r="G139" s="8">
        <v>1.2900000065565109</v>
      </c>
      <c r="H139" s="2">
        <v>84</v>
      </c>
      <c r="I139" s="8">
        <v>0.87845238546530402</v>
      </c>
    </row>
    <row r="140" spans="1:9" x14ac:dyDescent="0.25">
      <c r="A140" s="1" t="s">
        <v>144</v>
      </c>
      <c r="B140" s="2">
        <v>43</v>
      </c>
      <c r="C140" s="8">
        <v>0.90418605748997183</v>
      </c>
      <c r="D140" s="2">
        <v>18</v>
      </c>
      <c r="E140" s="8">
        <v>0.94388889935281539</v>
      </c>
      <c r="F140" s="2">
        <v>2</v>
      </c>
      <c r="G140" s="8">
        <v>1.2000000476837158</v>
      </c>
      <c r="H140" s="2">
        <v>23</v>
      </c>
      <c r="I140" s="8">
        <v>0.84739131253698596</v>
      </c>
    </row>
    <row r="141" spans="1:9" x14ac:dyDescent="0.25">
      <c r="A141" s="1" t="s">
        <v>145</v>
      </c>
      <c r="B141" s="2">
        <v>38</v>
      </c>
      <c r="C141" s="8">
        <v>0.96289473144631632</v>
      </c>
      <c r="D141" s="2">
        <v>21</v>
      </c>
      <c r="E141" s="8">
        <v>0.87619047505514958</v>
      </c>
      <c r="F141" s="2">
        <v>9</v>
      </c>
      <c r="G141" s="8">
        <v>1.2599999904632568</v>
      </c>
      <c r="H141" s="2">
        <v>8</v>
      </c>
      <c r="I141" s="8">
        <v>0.85624998807907104</v>
      </c>
    </row>
    <row r="142" spans="1:9" x14ac:dyDescent="0.25">
      <c r="A142" s="1" t="s">
        <v>146</v>
      </c>
      <c r="B142" s="2">
        <v>76</v>
      </c>
      <c r="C142" s="8">
        <v>1.0072368516733772</v>
      </c>
      <c r="D142" s="2">
        <v>50</v>
      </c>
      <c r="E142" s="8">
        <v>0.99620000481605531</v>
      </c>
      <c r="F142" s="2">
        <v>7</v>
      </c>
      <c r="G142" s="8">
        <v>1.1942857503890991</v>
      </c>
      <c r="H142" s="2">
        <v>19</v>
      </c>
      <c r="I142" s="8">
        <v>0.96736843335001088</v>
      </c>
    </row>
    <row r="143" spans="1:9" x14ac:dyDescent="0.25">
      <c r="A143" s="1" t="s">
        <v>147</v>
      </c>
      <c r="B143" s="2">
        <v>100</v>
      </c>
      <c r="C143" s="8">
        <v>0.9859000021219253</v>
      </c>
      <c r="D143" s="2">
        <v>53</v>
      </c>
      <c r="E143" s="8">
        <v>0.90150944241937603</v>
      </c>
      <c r="F143" s="2">
        <v>7</v>
      </c>
      <c r="G143" s="8">
        <v>1.7614285264696394</v>
      </c>
      <c r="H143" s="2">
        <v>40</v>
      </c>
      <c r="I143" s="8">
        <v>0.96200000196695323</v>
      </c>
    </row>
    <row r="144" spans="1:9" x14ac:dyDescent="0.25">
      <c r="A144" s="1" t="s">
        <v>148</v>
      </c>
      <c r="B144" s="2">
        <v>67</v>
      </c>
      <c r="C144" s="8">
        <v>0.91417910625685506</v>
      </c>
      <c r="D144" s="2">
        <v>15</v>
      </c>
      <c r="E144" s="8">
        <v>0.84800000588099167</v>
      </c>
      <c r="F144" s="2">
        <v>13</v>
      </c>
      <c r="G144" s="8">
        <v>1.3015384628222539</v>
      </c>
      <c r="H144" s="2">
        <v>39</v>
      </c>
      <c r="I144" s="8">
        <v>0.81051282087961829</v>
      </c>
    </row>
    <row r="145" spans="1:9" x14ac:dyDescent="0.25">
      <c r="A145" s="1" t="s">
        <v>149</v>
      </c>
      <c r="B145" s="2">
        <v>45</v>
      </c>
      <c r="C145" s="8">
        <v>1.0482222265667385</v>
      </c>
      <c r="D145" s="2">
        <v>23</v>
      </c>
      <c r="E145" s="8">
        <v>1.0773913082869158</v>
      </c>
      <c r="F145" s="2">
        <v>4</v>
      </c>
      <c r="G145" s="8">
        <v>1.492499977350235</v>
      </c>
      <c r="H145" s="2">
        <v>18</v>
      </c>
      <c r="I145" s="8">
        <v>0.91222223308351302</v>
      </c>
    </row>
    <row r="146" spans="1:9" x14ac:dyDescent="0.25">
      <c r="A146" s="1" t="s">
        <v>150</v>
      </c>
      <c r="B146" s="2">
        <v>120</v>
      </c>
      <c r="C146" s="8">
        <v>0.91083334038654962</v>
      </c>
      <c r="D146" s="2">
        <v>54</v>
      </c>
      <c r="E146" s="8">
        <v>0.87148149256353025</v>
      </c>
      <c r="H146" s="2">
        <v>66</v>
      </c>
      <c r="I146" s="8">
        <v>0.9430303067872019</v>
      </c>
    </row>
    <row r="147" spans="1:9" x14ac:dyDescent="0.25">
      <c r="A147" s="1" t="s">
        <v>151</v>
      </c>
      <c r="B147" s="2">
        <v>8</v>
      </c>
      <c r="C147" s="8">
        <v>1.9837499260902405</v>
      </c>
      <c r="F147" s="2">
        <v>8</v>
      </c>
      <c r="G147" s="8">
        <v>1.9837499260902405</v>
      </c>
    </row>
    <row r="148" spans="1:9" x14ac:dyDescent="0.25">
      <c r="A148" s="1" t="s">
        <v>152</v>
      </c>
      <c r="B148" s="2">
        <v>58</v>
      </c>
      <c r="C148" s="8">
        <v>0.80051722711530227</v>
      </c>
      <c r="D148" s="2">
        <v>22</v>
      </c>
      <c r="E148" s="8">
        <v>0.78818180073391308</v>
      </c>
      <c r="H148" s="2">
        <v>36</v>
      </c>
      <c r="I148" s="8">
        <v>0.80805554323726225</v>
      </c>
    </row>
    <row r="149" spans="1:9" x14ac:dyDescent="0.25">
      <c r="A149" s="1" t="s">
        <v>153</v>
      </c>
      <c r="B149" s="2">
        <v>48</v>
      </c>
      <c r="C149" s="8">
        <v>0.91541667158404982</v>
      </c>
      <c r="D149" s="2">
        <v>29</v>
      </c>
      <c r="E149" s="8">
        <v>0.8862069043619879</v>
      </c>
      <c r="F149" s="2">
        <v>1</v>
      </c>
      <c r="G149" s="8">
        <v>1.309999942779541</v>
      </c>
      <c r="H149" s="2">
        <v>18</v>
      </c>
      <c r="I149" s="8">
        <v>0.94055555926428902</v>
      </c>
    </row>
    <row r="150" spans="1:9" x14ac:dyDescent="0.25">
      <c r="A150" s="1" t="s">
        <v>154</v>
      </c>
      <c r="B150" s="2">
        <v>61</v>
      </c>
      <c r="C150" s="8">
        <v>0.91524590722850108</v>
      </c>
      <c r="D150" s="2">
        <v>57</v>
      </c>
      <c r="E150" s="8">
        <v>0.90771930364140296</v>
      </c>
      <c r="F150" s="2">
        <v>1</v>
      </c>
      <c r="G150" s="8">
        <v>1.2400000095367432</v>
      </c>
      <c r="H150" s="2">
        <v>3</v>
      </c>
      <c r="I150" s="8">
        <v>0.95000000794728601</v>
      </c>
    </row>
    <row r="151" spans="1:9" x14ac:dyDescent="0.25">
      <c r="A151" s="1" t="s">
        <v>155</v>
      </c>
      <c r="B151" s="2">
        <v>55</v>
      </c>
      <c r="C151" s="8">
        <v>1.1441818215630271</v>
      </c>
      <c r="D151" s="2">
        <v>31</v>
      </c>
      <c r="E151" s="8">
        <v>1.1196774244308472</v>
      </c>
      <c r="F151" s="2">
        <v>6</v>
      </c>
      <c r="G151" s="8">
        <v>1.2000000178813934</v>
      </c>
      <c r="H151" s="2">
        <v>18</v>
      </c>
      <c r="I151" s="8">
        <v>1.1677777734067705</v>
      </c>
    </row>
    <row r="152" spans="1:9" x14ac:dyDescent="0.25">
      <c r="A152" s="1" t="s">
        <v>156</v>
      </c>
      <c r="B152" s="2">
        <v>72</v>
      </c>
      <c r="C152" s="8">
        <v>0.99222222550047767</v>
      </c>
      <c r="D152" s="2">
        <v>42</v>
      </c>
      <c r="E152" s="8">
        <v>0.97452381678989952</v>
      </c>
      <c r="F152" s="2">
        <v>11</v>
      </c>
      <c r="G152" s="8">
        <v>1.0936363610354336</v>
      </c>
      <c r="H152" s="2">
        <v>19</v>
      </c>
      <c r="I152" s="8">
        <v>0.97263157681414958</v>
      </c>
    </row>
    <row r="153" spans="1:9" x14ac:dyDescent="0.25">
      <c r="A153" s="1" t="s">
        <v>157</v>
      </c>
      <c r="B153" s="2">
        <v>40</v>
      </c>
      <c r="C153" s="8">
        <v>0.85124999135732649</v>
      </c>
      <c r="D153" s="2">
        <v>21</v>
      </c>
      <c r="E153" s="8">
        <v>0.78380951711109703</v>
      </c>
      <c r="F153" s="2">
        <v>3</v>
      </c>
      <c r="G153" s="8">
        <v>1.6299999554951985</v>
      </c>
      <c r="H153" s="2">
        <v>16</v>
      </c>
      <c r="I153" s="8">
        <v>0.79374999552965164</v>
      </c>
    </row>
    <row r="154" spans="1:9" x14ac:dyDescent="0.25">
      <c r="A154" s="1" t="s">
        <v>158</v>
      </c>
      <c r="B154" s="2">
        <v>35</v>
      </c>
      <c r="C154" s="8">
        <v>0.89485714605876376</v>
      </c>
      <c r="D154" s="2">
        <v>19</v>
      </c>
      <c r="E154" s="8">
        <v>0.91842105514124817</v>
      </c>
      <c r="F154" s="2">
        <v>2</v>
      </c>
      <c r="G154" s="8">
        <v>1.1899999976158142</v>
      </c>
      <c r="H154" s="2">
        <v>14</v>
      </c>
      <c r="I154" s="8">
        <v>0.82071429065295631</v>
      </c>
    </row>
    <row r="155" spans="1:9" x14ac:dyDescent="0.25">
      <c r="A155" s="1" t="s">
        <v>159</v>
      </c>
      <c r="B155" s="2">
        <v>53</v>
      </c>
      <c r="C155" s="8">
        <v>0.90188679155313745</v>
      </c>
      <c r="D155" s="2">
        <v>16</v>
      </c>
      <c r="E155" s="8">
        <v>0.78562498837709427</v>
      </c>
      <c r="H155" s="2">
        <v>37</v>
      </c>
      <c r="I155" s="8">
        <v>0.95216216589953451</v>
      </c>
    </row>
    <row r="156" spans="1:9" x14ac:dyDescent="0.25">
      <c r="A156" s="1" t="s">
        <v>160</v>
      </c>
      <c r="B156" s="2">
        <v>73</v>
      </c>
      <c r="C156" s="8">
        <v>0.886712325762396</v>
      </c>
      <c r="D156" s="2">
        <v>36</v>
      </c>
      <c r="E156" s="8">
        <v>0.82055555780728662</v>
      </c>
      <c r="F156" s="2">
        <v>8</v>
      </c>
      <c r="G156" s="8">
        <v>1.4324999898672104</v>
      </c>
      <c r="H156" s="2">
        <v>29</v>
      </c>
      <c r="I156" s="8">
        <v>0.81827585450534168</v>
      </c>
    </row>
    <row r="157" spans="1:9" x14ac:dyDescent="0.25">
      <c r="A157" s="1" t="s">
        <v>161</v>
      </c>
      <c r="B157" s="2">
        <v>28</v>
      </c>
      <c r="C157" s="8">
        <v>0.90250000357627869</v>
      </c>
      <c r="D157" s="2">
        <v>7</v>
      </c>
      <c r="E157" s="8">
        <v>0.76999999795641216</v>
      </c>
      <c r="F157" s="2">
        <v>2</v>
      </c>
      <c r="G157" s="8">
        <v>1.1899999976158142</v>
      </c>
      <c r="H157" s="2">
        <v>19</v>
      </c>
      <c r="I157" s="8">
        <v>0.92105263785312053</v>
      </c>
    </row>
    <row r="158" spans="1:9" x14ac:dyDescent="0.25">
      <c r="A158" s="1" t="s">
        <v>162</v>
      </c>
      <c r="B158" s="2">
        <v>42</v>
      </c>
      <c r="C158" s="8">
        <v>0.91714286378451759</v>
      </c>
      <c r="D158" s="2">
        <v>16</v>
      </c>
      <c r="E158" s="8">
        <v>0.89249999821186066</v>
      </c>
      <c r="F158" s="2">
        <v>5</v>
      </c>
      <c r="G158" s="8">
        <v>1.1860000371932984</v>
      </c>
      <c r="H158" s="2">
        <v>21</v>
      </c>
      <c r="I158" s="8">
        <v>0.87190476769492742</v>
      </c>
    </row>
    <row r="159" spans="1:9" x14ac:dyDescent="0.25">
      <c r="A159" s="1" t="s">
        <v>162</v>
      </c>
      <c r="B159" s="2">
        <v>29</v>
      </c>
      <c r="C159" s="8">
        <v>0.88551724368128282</v>
      </c>
      <c r="D159" s="2">
        <v>21</v>
      </c>
      <c r="E159" s="8">
        <v>0.84666666530427481</v>
      </c>
      <c r="F159" s="2">
        <v>3</v>
      </c>
      <c r="G159" s="8">
        <v>0.85000002384185791</v>
      </c>
      <c r="H159" s="2">
        <v>5</v>
      </c>
      <c r="I159" s="8">
        <v>1.0700000047683715</v>
      </c>
    </row>
    <row r="160" spans="1:9" x14ac:dyDescent="0.25">
      <c r="A160" s="1" t="s">
        <v>163</v>
      </c>
      <c r="B160" s="2">
        <v>84</v>
      </c>
      <c r="C160" s="8">
        <v>0.9117857161022368</v>
      </c>
      <c r="D160" s="2">
        <v>45</v>
      </c>
      <c r="E160" s="8">
        <v>0.90333333810170491</v>
      </c>
      <c r="F160" s="2">
        <v>6</v>
      </c>
      <c r="G160" s="8">
        <v>1.2333333094914753</v>
      </c>
      <c r="H160" s="2">
        <v>33</v>
      </c>
      <c r="I160" s="8">
        <v>0.8648484873049187</v>
      </c>
    </row>
    <row r="161" spans="1:9" x14ac:dyDescent="0.25">
      <c r="A161" s="1" t="s">
        <v>164</v>
      </c>
      <c r="B161" s="2">
        <v>60</v>
      </c>
      <c r="C161" s="8">
        <v>0.96416666507720949</v>
      </c>
      <c r="D161" s="2">
        <v>21</v>
      </c>
      <c r="E161" s="8">
        <v>0.94142857335862662</v>
      </c>
      <c r="F161" s="2">
        <v>4</v>
      </c>
      <c r="G161" s="8">
        <v>1.379999965429306</v>
      </c>
      <c r="H161" s="2">
        <v>35</v>
      </c>
      <c r="I161" s="8">
        <v>0.93028571435383389</v>
      </c>
    </row>
    <row r="162" spans="1:9" x14ac:dyDescent="0.25">
      <c r="A162" s="1" t="s">
        <v>165</v>
      </c>
      <c r="B162" s="2">
        <v>53</v>
      </c>
      <c r="C162" s="8">
        <v>1.1660377394478276</v>
      </c>
      <c r="D162" s="2">
        <v>44</v>
      </c>
      <c r="E162" s="8">
        <v>1.1268181841481815</v>
      </c>
      <c r="F162" s="2">
        <v>2</v>
      </c>
      <c r="G162" s="8">
        <v>1.2000000476837158</v>
      </c>
      <c r="H162" s="2">
        <v>7</v>
      </c>
      <c r="I162" s="8">
        <v>1.402857141835349</v>
      </c>
    </row>
    <row r="163" spans="1:9" x14ac:dyDescent="0.25">
      <c r="A163" s="1" t="s">
        <v>166</v>
      </c>
      <c r="B163" s="2">
        <v>29</v>
      </c>
      <c r="C163" s="8">
        <v>0.99482757675236666</v>
      </c>
      <c r="D163" s="2">
        <v>9</v>
      </c>
      <c r="E163" s="8">
        <v>0.98555554946263635</v>
      </c>
      <c r="F163" s="2">
        <v>1</v>
      </c>
      <c r="G163" s="8">
        <v>1.3300000429153442</v>
      </c>
      <c r="H163" s="2">
        <v>19</v>
      </c>
      <c r="I163" s="8">
        <v>0.98157893356524017</v>
      </c>
    </row>
    <row r="164" spans="1:9" x14ac:dyDescent="0.25">
      <c r="A164" s="1" t="s">
        <v>167</v>
      </c>
      <c r="B164" s="2">
        <v>57</v>
      </c>
      <c r="C164" s="8">
        <v>0.94614035413976305</v>
      </c>
      <c r="D164" s="2">
        <v>30</v>
      </c>
      <c r="E164" s="8">
        <v>0.96633334358533218</v>
      </c>
      <c r="H164" s="2">
        <v>27</v>
      </c>
      <c r="I164" s="8">
        <v>0.92370369920024165</v>
      </c>
    </row>
    <row r="165" spans="1:9" x14ac:dyDescent="0.25">
      <c r="A165" s="1" t="s">
        <v>168</v>
      </c>
      <c r="B165" s="2">
        <v>48</v>
      </c>
      <c r="C165" s="8">
        <v>0.9762499978144964</v>
      </c>
      <c r="D165" s="2">
        <v>13</v>
      </c>
      <c r="E165" s="8">
        <v>0.96000000146719122</v>
      </c>
      <c r="F165" s="2">
        <v>3</v>
      </c>
      <c r="G165" s="8">
        <v>1.1066667040189107</v>
      </c>
      <c r="H165" s="2">
        <v>32</v>
      </c>
      <c r="I165" s="8">
        <v>0.97062499262392521</v>
      </c>
    </row>
    <row r="166" spans="1:9" x14ac:dyDescent="0.25">
      <c r="A166" s="1" t="s">
        <v>169</v>
      </c>
      <c r="B166" s="2">
        <v>38</v>
      </c>
      <c r="C166" s="8">
        <v>0.98421052725691549</v>
      </c>
      <c r="D166" s="2">
        <v>14</v>
      </c>
      <c r="E166" s="8">
        <v>0.9578571532453809</v>
      </c>
      <c r="F166" s="2">
        <v>6</v>
      </c>
      <c r="G166" s="8">
        <v>1.2549999852975209</v>
      </c>
      <c r="H166" s="2">
        <v>18</v>
      </c>
      <c r="I166" s="8">
        <v>0.91444444325235152</v>
      </c>
    </row>
    <row r="167" spans="1:9" x14ac:dyDescent="0.25">
      <c r="A167" s="1" t="s">
        <v>169</v>
      </c>
      <c r="B167" s="2">
        <v>69</v>
      </c>
      <c r="C167" s="8">
        <v>0.9320289872694707</v>
      </c>
      <c r="D167" s="2">
        <v>38</v>
      </c>
      <c r="E167" s="8">
        <v>0.92842105658430807</v>
      </c>
      <c r="F167" s="2">
        <v>7</v>
      </c>
      <c r="G167" s="8">
        <v>1.2599999819483076</v>
      </c>
      <c r="H167" s="2">
        <v>24</v>
      </c>
      <c r="I167" s="8">
        <v>0.84208333740631736</v>
      </c>
    </row>
    <row r="168" spans="1:9" x14ac:dyDescent="0.25">
      <c r="A168" s="1" t="s">
        <v>170</v>
      </c>
      <c r="B168" s="2">
        <v>45</v>
      </c>
      <c r="C168" s="8">
        <v>0.82999999788072376</v>
      </c>
      <c r="D168" s="2">
        <v>13</v>
      </c>
      <c r="E168" s="8">
        <v>0.83307691262318539</v>
      </c>
      <c r="H168" s="2">
        <v>32</v>
      </c>
      <c r="I168" s="8">
        <v>0.8287500012665987</v>
      </c>
    </row>
    <row r="169" spans="1:9" x14ac:dyDescent="0.25">
      <c r="A169" s="1" t="s">
        <v>170</v>
      </c>
      <c r="B169" s="2">
        <v>46</v>
      </c>
      <c r="C169" s="8">
        <v>0.89978261356768396</v>
      </c>
      <c r="D169" s="2">
        <v>12</v>
      </c>
      <c r="E169" s="8">
        <v>0.88833334048589074</v>
      </c>
      <c r="F169" s="2">
        <v>1</v>
      </c>
      <c r="G169" s="8">
        <v>1.309999942779541</v>
      </c>
      <c r="H169" s="2">
        <v>33</v>
      </c>
      <c r="I169" s="8">
        <v>0.89151515743949195</v>
      </c>
    </row>
    <row r="170" spans="1:9" x14ac:dyDescent="0.25">
      <c r="A170" s="1" t="s">
        <v>171</v>
      </c>
      <c r="B170" s="2">
        <v>71</v>
      </c>
      <c r="C170" s="8">
        <v>0.92338028760023516</v>
      </c>
      <c r="D170" s="2">
        <v>31</v>
      </c>
      <c r="E170" s="8">
        <v>0.94645162167087682</v>
      </c>
      <c r="H170" s="2">
        <v>40</v>
      </c>
      <c r="I170" s="8">
        <v>0.905500003695488</v>
      </c>
    </row>
    <row r="171" spans="1:9" x14ac:dyDescent="0.25">
      <c r="A171" s="1" t="s">
        <v>172</v>
      </c>
      <c r="B171" s="2">
        <v>50</v>
      </c>
      <c r="C171" s="8">
        <v>0.9701999950408936</v>
      </c>
      <c r="D171" s="2">
        <v>32</v>
      </c>
      <c r="E171" s="8">
        <v>0.87343749962747097</v>
      </c>
      <c r="F171" s="2">
        <v>11</v>
      </c>
      <c r="G171" s="8">
        <v>1.2799999822269787</v>
      </c>
      <c r="H171" s="2">
        <v>7</v>
      </c>
      <c r="I171" s="8">
        <v>0.92571427992412025</v>
      </c>
    </row>
    <row r="172" spans="1:9" x14ac:dyDescent="0.25">
      <c r="A172" s="1" t="s">
        <v>173</v>
      </c>
      <c r="B172" s="2">
        <v>173</v>
      </c>
      <c r="C172" s="8">
        <v>0.93606936518167483</v>
      </c>
      <c r="D172" s="2">
        <v>110</v>
      </c>
      <c r="E172" s="8">
        <v>0.92881818088618195</v>
      </c>
      <c r="F172" s="2">
        <v>10</v>
      </c>
      <c r="G172" s="8">
        <v>1.106000018119812</v>
      </c>
      <c r="H172" s="2">
        <v>53</v>
      </c>
      <c r="I172" s="8">
        <v>0.91905660561795499</v>
      </c>
    </row>
    <row r="173" spans="1:9" x14ac:dyDescent="0.25">
      <c r="A173" s="1" t="s">
        <v>174</v>
      </c>
      <c r="B173" s="2">
        <v>34</v>
      </c>
      <c r="C173" s="8">
        <v>0.90823529047124529</v>
      </c>
      <c r="D173" s="2">
        <v>15</v>
      </c>
      <c r="E173" s="8">
        <v>0.85600000222524009</v>
      </c>
      <c r="F173" s="2">
        <v>2</v>
      </c>
      <c r="G173" s="8">
        <v>1.7899999618530273</v>
      </c>
      <c r="H173" s="2">
        <v>17</v>
      </c>
      <c r="I173" s="8">
        <v>0.85058823052574606</v>
      </c>
    </row>
    <row r="174" spans="1:9" x14ac:dyDescent="0.25">
      <c r="A174" s="1" t="s">
        <v>175</v>
      </c>
      <c r="B174" s="2">
        <v>90</v>
      </c>
      <c r="C174" s="8">
        <v>1.015777783923679</v>
      </c>
      <c r="D174" s="2">
        <v>32</v>
      </c>
      <c r="E174" s="8">
        <v>0.98562501184642315</v>
      </c>
      <c r="F174" s="2">
        <v>3</v>
      </c>
      <c r="G174" s="8">
        <v>1.6733333269755046</v>
      </c>
      <c r="H174" s="2">
        <v>55</v>
      </c>
      <c r="I174" s="8">
        <v>0.99745454896580088</v>
      </c>
    </row>
    <row r="175" spans="1:9" x14ac:dyDescent="0.25">
      <c r="A175" s="1" t="s">
        <v>176</v>
      </c>
      <c r="B175" s="2">
        <v>56</v>
      </c>
      <c r="C175" s="8">
        <v>0.91446428213800701</v>
      </c>
      <c r="D175" s="2">
        <v>28</v>
      </c>
      <c r="E175" s="8">
        <v>0.87714285297053196</v>
      </c>
      <c r="F175" s="2">
        <v>8</v>
      </c>
      <c r="G175" s="8">
        <v>1.3074999824166298</v>
      </c>
      <c r="H175" s="2">
        <v>20</v>
      </c>
      <c r="I175" s="8">
        <v>0.80950000286102297</v>
      </c>
    </row>
    <row r="176" spans="1:9" x14ac:dyDescent="0.25">
      <c r="A176" s="1" t="s">
        <v>177</v>
      </c>
      <c r="B176" s="2">
        <v>77</v>
      </c>
      <c r="C176" s="8">
        <v>0.96181819036409455</v>
      </c>
      <c r="D176" s="2">
        <v>29</v>
      </c>
      <c r="E176" s="8">
        <v>1.001379317250745</v>
      </c>
      <c r="F176" s="2">
        <v>3</v>
      </c>
      <c r="G176" s="8">
        <v>1.2766666412353516</v>
      </c>
      <c r="H176" s="2">
        <v>45</v>
      </c>
      <c r="I176" s="8">
        <v>0.9153333452012804</v>
      </c>
    </row>
    <row r="177" spans="1:9" x14ac:dyDescent="0.25">
      <c r="A177" s="1" t="s">
        <v>178</v>
      </c>
      <c r="B177" s="2">
        <v>115</v>
      </c>
      <c r="C177" s="8">
        <v>0.97721739851910139</v>
      </c>
      <c r="D177" s="2">
        <v>60</v>
      </c>
      <c r="E177" s="8">
        <v>0.98083334565162661</v>
      </c>
      <c r="F177" s="2">
        <v>5</v>
      </c>
      <c r="G177" s="8">
        <v>1.4199999809265136</v>
      </c>
      <c r="H177" s="2">
        <v>50</v>
      </c>
      <c r="I177" s="8">
        <v>0.92860000371932983</v>
      </c>
    </row>
    <row r="178" spans="1:9" x14ac:dyDescent="0.25">
      <c r="A178" s="1" t="s">
        <v>179</v>
      </c>
      <c r="B178" s="2">
        <v>47</v>
      </c>
      <c r="C178" s="8">
        <v>0.93702128212502667</v>
      </c>
      <c r="D178" s="2">
        <v>22</v>
      </c>
      <c r="E178" s="8">
        <v>0.88954546234824439</v>
      </c>
      <c r="F178" s="2">
        <v>5</v>
      </c>
      <c r="G178" s="8">
        <v>1.5439999818801879</v>
      </c>
      <c r="H178" s="2">
        <v>20</v>
      </c>
      <c r="I178" s="8">
        <v>0.83750000894069676</v>
      </c>
    </row>
    <row r="179" spans="1:9" x14ac:dyDescent="0.25">
      <c r="A179" s="1" t="s">
        <v>180</v>
      </c>
      <c r="B179" s="2">
        <v>90</v>
      </c>
      <c r="C179" s="8">
        <v>0.99033334321445887</v>
      </c>
      <c r="D179" s="2">
        <v>53</v>
      </c>
      <c r="E179" s="8">
        <v>0.96811321771369785</v>
      </c>
      <c r="F179" s="2">
        <v>6</v>
      </c>
      <c r="G179" s="8">
        <v>1.2066666682561238</v>
      </c>
      <c r="H179" s="2">
        <v>31</v>
      </c>
      <c r="I179" s="8">
        <v>0.98645162390124408</v>
      </c>
    </row>
    <row r="180" spans="1:9" x14ac:dyDescent="0.25">
      <c r="A180" s="1" t="s">
        <v>181</v>
      </c>
      <c r="B180" s="2">
        <v>31</v>
      </c>
      <c r="C180" s="8">
        <v>0.98967741381737495</v>
      </c>
      <c r="D180" s="2">
        <v>13</v>
      </c>
      <c r="E180" s="8">
        <v>0.96384615623033965</v>
      </c>
      <c r="F180" s="2">
        <v>3</v>
      </c>
      <c r="G180" s="8">
        <v>1.6199999650319417</v>
      </c>
      <c r="H180" s="2">
        <v>15</v>
      </c>
      <c r="I180" s="8">
        <v>0.88599999348322556</v>
      </c>
    </row>
    <row r="181" spans="1:9" x14ac:dyDescent="0.25">
      <c r="A181" s="1" t="s">
        <v>182</v>
      </c>
      <c r="B181" s="2">
        <v>60</v>
      </c>
      <c r="C181" s="8">
        <v>0.98133333623409269</v>
      </c>
      <c r="D181" s="2">
        <v>22</v>
      </c>
      <c r="E181" s="8">
        <v>0.99363636699589819</v>
      </c>
      <c r="F181" s="2">
        <v>9</v>
      </c>
      <c r="G181" s="8">
        <v>1.2733333309491475</v>
      </c>
      <c r="H181" s="2">
        <v>29</v>
      </c>
      <c r="I181" s="8">
        <v>0.88137931453770602</v>
      </c>
    </row>
    <row r="182" spans="1:9" x14ac:dyDescent="0.25">
      <c r="A182" s="1" t="s">
        <v>183</v>
      </c>
      <c r="B182" s="2">
        <v>75</v>
      </c>
      <c r="C182" s="8">
        <v>0.9750666729609172</v>
      </c>
      <c r="D182" s="2">
        <v>48</v>
      </c>
      <c r="E182" s="8">
        <v>0.98354167242844903</v>
      </c>
      <c r="F182" s="2">
        <v>2</v>
      </c>
      <c r="G182" s="8">
        <v>1.2949999570846558</v>
      </c>
      <c r="H182" s="2">
        <v>25</v>
      </c>
      <c r="I182" s="8">
        <v>0.93320001125335694</v>
      </c>
    </row>
    <row r="183" spans="1:9" x14ac:dyDescent="0.25">
      <c r="A183" s="1" t="s">
        <v>184</v>
      </c>
      <c r="B183" s="2">
        <v>25</v>
      </c>
      <c r="C183" s="8">
        <v>1.0332000136375428</v>
      </c>
      <c r="D183" s="2">
        <v>16</v>
      </c>
      <c r="E183" s="8">
        <v>1.1343750171363354</v>
      </c>
      <c r="F183" s="2">
        <v>1</v>
      </c>
      <c r="G183" s="8">
        <v>0.94999998807907104</v>
      </c>
      <c r="H183" s="2">
        <v>8</v>
      </c>
      <c r="I183" s="8">
        <v>0.84125000983476639</v>
      </c>
    </row>
    <row r="184" spans="1:9" x14ac:dyDescent="0.25">
      <c r="A184" s="1" t="s">
        <v>185</v>
      </c>
      <c r="B184" s="2">
        <v>26</v>
      </c>
      <c r="C184" s="8">
        <v>0.84499999193044806</v>
      </c>
      <c r="D184" s="2">
        <v>4</v>
      </c>
      <c r="E184" s="8">
        <v>0.89749997854232788</v>
      </c>
      <c r="H184" s="2">
        <v>22</v>
      </c>
      <c r="I184" s="8">
        <v>0.83545453981919726</v>
      </c>
    </row>
    <row r="185" spans="1:9" x14ac:dyDescent="0.25">
      <c r="A185" s="1" t="s">
        <v>186</v>
      </c>
      <c r="B185" s="2">
        <v>114</v>
      </c>
      <c r="C185" s="8">
        <v>1.0854385997119702</v>
      </c>
      <c r="D185" s="2">
        <v>70</v>
      </c>
      <c r="E185" s="8">
        <v>1.001285719871521</v>
      </c>
      <c r="F185" s="2">
        <v>12</v>
      </c>
      <c r="G185" s="8">
        <v>1.5433333118756611</v>
      </c>
      <c r="H185" s="2">
        <v>32</v>
      </c>
      <c r="I185" s="8">
        <v>1.097812507301569</v>
      </c>
    </row>
    <row r="186" spans="1:9" x14ac:dyDescent="0.25">
      <c r="A186" s="1" t="s">
        <v>188</v>
      </c>
      <c r="B186" s="2">
        <v>125</v>
      </c>
      <c r="C186" s="8">
        <v>0.98424000549316404</v>
      </c>
      <c r="D186" s="2">
        <v>54</v>
      </c>
      <c r="E186" s="8">
        <v>0.92907408100587352</v>
      </c>
      <c r="F186" s="2">
        <v>8</v>
      </c>
      <c r="G186" s="8">
        <v>1.6287499666213989</v>
      </c>
      <c r="H186" s="2">
        <v>63</v>
      </c>
      <c r="I186" s="8">
        <v>0.94968254887868486</v>
      </c>
    </row>
    <row r="187" spans="1:9" x14ac:dyDescent="0.25">
      <c r="A187" s="1" t="s">
        <v>189</v>
      </c>
      <c r="B187" s="2">
        <v>57</v>
      </c>
      <c r="C187" s="8">
        <v>0.88701754494717244</v>
      </c>
      <c r="D187" s="2">
        <v>27</v>
      </c>
      <c r="E187" s="8">
        <v>0.84666666278132685</v>
      </c>
      <c r="F187" s="2">
        <v>6</v>
      </c>
      <c r="G187" s="8">
        <v>1.1200000147024791</v>
      </c>
      <c r="H187" s="2">
        <v>24</v>
      </c>
      <c r="I187" s="8">
        <v>0.87416666994492209</v>
      </c>
    </row>
    <row r="188" spans="1:9" x14ac:dyDescent="0.25">
      <c r="A188" s="1" t="s">
        <v>190</v>
      </c>
      <c r="B188" s="2">
        <v>50</v>
      </c>
      <c r="C188" s="8">
        <v>1.1763999998569488</v>
      </c>
      <c r="D188" s="2">
        <v>5</v>
      </c>
      <c r="E188" s="8">
        <v>1.0760000109672547</v>
      </c>
      <c r="F188" s="2">
        <v>10</v>
      </c>
      <c r="G188" s="8">
        <v>1.5959999799728393</v>
      </c>
      <c r="H188" s="2">
        <v>35</v>
      </c>
      <c r="I188" s="8">
        <v>1.0708571468080794</v>
      </c>
    </row>
    <row r="189" spans="1:9" x14ac:dyDescent="0.25">
      <c r="A189" s="1" t="s">
        <v>191</v>
      </c>
      <c r="B189" s="2">
        <v>8</v>
      </c>
      <c r="C189" s="8">
        <v>1.3812499791383743</v>
      </c>
      <c r="F189" s="2">
        <v>8</v>
      </c>
      <c r="G189" s="8">
        <v>1.3812499791383743</v>
      </c>
    </row>
    <row r="190" spans="1:9" x14ac:dyDescent="0.25">
      <c r="A190" s="1" t="s">
        <v>192</v>
      </c>
      <c r="B190" s="2">
        <v>69</v>
      </c>
      <c r="C190" s="8">
        <v>0.92666667872580932</v>
      </c>
      <c r="D190" s="2">
        <v>34</v>
      </c>
      <c r="E190" s="8">
        <v>0.90029413384549761</v>
      </c>
      <c r="F190" s="2">
        <v>4</v>
      </c>
      <c r="G190" s="8">
        <v>1.3624999821186066</v>
      </c>
      <c r="H190" s="2">
        <v>31</v>
      </c>
      <c r="I190" s="8">
        <v>0.89935485009224181</v>
      </c>
    </row>
    <row r="191" spans="1:9" x14ac:dyDescent="0.25">
      <c r="A191" s="1" t="s">
        <v>193</v>
      </c>
      <c r="B191" s="2">
        <v>59</v>
      </c>
      <c r="C191" s="8">
        <v>0.93305084968017316</v>
      </c>
      <c r="D191" s="2">
        <v>22</v>
      </c>
      <c r="E191" s="8">
        <v>0.85954545573754748</v>
      </c>
      <c r="F191" s="2">
        <v>1</v>
      </c>
      <c r="G191" s="8">
        <v>2.0999999046325684</v>
      </c>
      <c r="H191" s="2">
        <v>36</v>
      </c>
      <c r="I191" s="8">
        <v>0.94555556111865569</v>
      </c>
    </row>
    <row r="192" spans="1:9" x14ac:dyDescent="0.25">
      <c r="A192" s="1" t="s">
        <v>194</v>
      </c>
      <c r="B192" s="2">
        <v>595</v>
      </c>
      <c r="C192" s="8">
        <v>0.86057142670415032</v>
      </c>
      <c r="D192" s="2">
        <v>305</v>
      </c>
      <c r="E192" s="8">
        <v>0.89780328136975651</v>
      </c>
      <c r="H192" s="2">
        <v>290</v>
      </c>
      <c r="I192" s="8">
        <v>0.82141378645239205</v>
      </c>
    </row>
    <row r="193" spans="1:9" x14ac:dyDescent="0.25">
      <c r="A193" s="1" t="s">
        <v>195</v>
      </c>
      <c r="B193" s="2">
        <v>16</v>
      </c>
      <c r="C193" s="8">
        <v>1.134374987334013</v>
      </c>
      <c r="D193" s="2">
        <v>11</v>
      </c>
      <c r="E193" s="8">
        <v>1.1709090742197903</v>
      </c>
      <c r="F193" s="2">
        <v>1</v>
      </c>
      <c r="G193" s="8">
        <v>1.7899999618530273</v>
      </c>
      <c r="H193" s="2">
        <v>4</v>
      </c>
      <c r="I193" s="8">
        <v>0.87000000476837158</v>
      </c>
    </row>
    <row r="194" spans="1:9" x14ac:dyDescent="0.25">
      <c r="A194" s="1" t="s">
        <v>456</v>
      </c>
      <c r="B194" s="2">
        <v>35</v>
      </c>
      <c r="C194" s="8">
        <v>0.8194285614149911</v>
      </c>
      <c r="D194" s="2">
        <v>5</v>
      </c>
      <c r="E194" s="8">
        <v>0.84600000381469731</v>
      </c>
      <c r="H194" s="2">
        <v>30</v>
      </c>
      <c r="I194" s="8">
        <v>0.81499998768170678</v>
      </c>
    </row>
    <row r="195" spans="1:9" x14ac:dyDescent="0.25">
      <c r="A195" s="1" t="s">
        <v>196</v>
      </c>
      <c r="B195" s="2">
        <v>122</v>
      </c>
      <c r="C195" s="8">
        <v>0.93000000128980542</v>
      </c>
      <c r="D195" s="2">
        <v>51</v>
      </c>
      <c r="E195" s="8">
        <v>0.90098039309183753</v>
      </c>
      <c r="F195" s="2">
        <v>12</v>
      </c>
      <c r="G195" s="8">
        <v>1.1900000075499217</v>
      </c>
      <c r="H195" s="2">
        <v>59</v>
      </c>
      <c r="I195" s="8">
        <v>0.90220339015378792</v>
      </c>
    </row>
    <row r="196" spans="1:9" x14ac:dyDescent="0.25">
      <c r="A196" s="1" t="s">
        <v>197</v>
      </c>
      <c r="B196" s="2">
        <v>33</v>
      </c>
      <c r="C196" s="8">
        <v>0.95121212439103564</v>
      </c>
      <c r="D196" s="2">
        <v>15</v>
      </c>
      <c r="E196" s="8">
        <v>0.93200000127156579</v>
      </c>
      <c r="H196" s="2">
        <v>18</v>
      </c>
      <c r="I196" s="8">
        <v>0.96722222699059379</v>
      </c>
    </row>
    <row r="197" spans="1:9" x14ac:dyDescent="0.25">
      <c r="A197" s="1" t="s">
        <v>198</v>
      </c>
      <c r="B197" s="2">
        <v>39</v>
      </c>
      <c r="C197" s="8">
        <v>0.99153846043806815</v>
      </c>
      <c r="D197" s="2">
        <v>20</v>
      </c>
      <c r="E197" s="8">
        <v>1.0515000015497207</v>
      </c>
      <c r="F197" s="2">
        <v>4</v>
      </c>
      <c r="G197" s="8">
        <v>1.199999988079071</v>
      </c>
      <c r="H197" s="2">
        <v>15</v>
      </c>
      <c r="I197" s="8">
        <v>0.85599999825159712</v>
      </c>
    </row>
    <row r="198" spans="1:9" x14ac:dyDescent="0.25">
      <c r="A198" s="1" t="s">
        <v>199</v>
      </c>
      <c r="B198" s="2">
        <v>41</v>
      </c>
      <c r="C198" s="8">
        <v>0.96512196412900597</v>
      </c>
      <c r="D198" s="2">
        <v>9</v>
      </c>
      <c r="E198" s="8">
        <v>1.0588889055781894</v>
      </c>
      <c r="H198" s="2">
        <v>32</v>
      </c>
      <c r="I198" s="8">
        <v>0.93875001184642315</v>
      </c>
    </row>
    <row r="199" spans="1:9" x14ac:dyDescent="0.25">
      <c r="A199" s="1" t="s">
        <v>200</v>
      </c>
      <c r="B199" s="2">
        <v>39</v>
      </c>
      <c r="C199" s="8">
        <v>0.87564102502969599</v>
      </c>
      <c r="D199" s="2">
        <v>11</v>
      </c>
      <c r="E199" s="8">
        <v>0.94909090345556091</v>
      </c>
      <c r="F199" s="2">
        <v>1</v>
      </c>
      <c r="G199" s="8">
        <v>1.2799999713897705</v>
      </c>
      <c r="H199" s="2">
        <v>27</v>
      </c>
      <c r="I199" s="8">
        <v>0.83074074321322966</v>
      </c>
    </row>
    <row r="200" spans="1:9" x14ac:dyDescent="0.25">
      <c r="A200" s="1" t="s">
        <v>201</v>
      </c>
      <c r="B200" s="2">
        <v>57</v>
      </c>
      <c r="C200" s="8">
        <v>0.92087719419546299</v>
      </c>
      <c r="D200" s="2">
        <v>32</v>
      </c>
      <c r="E200" s="8">
        <v>0.9003125037997961</v>
      </c>
      <c r="F200" s="2">
        <v>2</v>
      </c>
      <c r="G200" s="8">
        <v>1.9449999332427979</v>
      </c>
      <c r="H200" s="2">
        <v>23</v>
      </c>
      <c r="I200" s="8">
        <v>0.86043478613314417</v>
      </c>
    </row>
    <row r="201" spans="1:9" x14ac:dyDescent="0.25">
      <c r="A201" s="1" t="s">
        <v>202</v>
      </c>
      <c r="B201" s="2">
        <v>46</v>
      </c>
      <c r="C201" s="8">
        <v>0.97369565393613733</v>
      </c>
      <c r="D201" s="2">
        <v>20</v>
      </c>
      <c r="E201" s="8">
        <v>0.86800000369548802</v>
      </c>
      <c r="F201" s="2">
        <v>9</v>
      </c>
      <c r="G201" s="8">
        <v>1.4077777862548828</v>
      </c>
      <c r="H201" s="2">
        <v>17</v>
      </c>
      <c r="I201" s="8">
        <v>0.86823529005050659</v>
      </c>
    </row>
    <row r="202" spans="1:9" x14ac:dyDescent="0.25">
      <c r="A202" s="1" t="s">
        <v>203</v>
      </c>
      <c r="B202" s="2">
        <v>57</v>
      </c>
      <c r="C202" s="8">
        <v>0.92087719524115852</v>
      </c>
      <c r="D202" s="2">
        <v>26</v>
      </c>
      <c r="E202" s="8">
        <v>0.83115384211907017</v>
      </c>
      <c r="F202" s="2">
        <v>6</v>
      </c>
      <c r="G202" s="8">
        <v>1.2183333337306976</v>
      </c>
      <c r="H202" s="2">
        <v>25</v>
      </c>
      <c r="I202" s="8">
        <v>0.94280000925064089</v>
      </c>
    </row>
    <row r="203" spans="1:9" x14ac:dyDescent="0.25">
      <c r="A203" s="1" t="s">
        <v>204</v>
      </c>
      <c r="B203" s="2">
        <v>45</v>
      </c>
      <c r="C203" s="8">
        <v>0.99177778164545694</v>
      </c>
      <c r="D203" s="2">
        <v>20</v>
      </c>
      <c r="E203" s="8">
        <v>0.94300000667572026</v>
      </c>
      <c r="F203" s="2">
        <v>3</v>
      </c>
      <c r="G203" s="8">
        <v>1.3166666428248088</v>
      </c>
      <c r="H203" s="2">
        <v>22</v>
      </c>
      <c r="I203" s="8">
        <v>0.99181818691166967</v>
      </c>
    </row>
    <row r="204" spans="1:9" x14ac:dyDescent="0.25">
      <c r="A204" s="1" t="s">
        <v>205</v>
      </c>
      <c r="B204" s="2">
        <v>76</v>
      </c>
      <c r="C204" s="8">
        <v>1.0053947340500982</v>
      </c>
      <c r="D204" s="2">
        <v>33</v>
      </c>
      <c r="E204" s="8">
        <v>0.85181817502686474</v>
      </c>
      <c r="F204" s="2">
        <v>15</v>
      </c>
      <c r="G204" s="8">
        <v>1.4193333228429159</v>
      </c>
      <c r="H204" s="2">
        <v>28</v>
      </c>
      <c r="I204" s="8">
        <v>0.96464286318847114</v>
      </c>
    </row>
    <row r="205" spans="1:9" x14ac:dyDescent="0.25">
      <c r="A205" s="1" t="s">
        <v>206</v>
      </c>
      <c r="B205" s="2">
        <v>44</v>
      </c>
      <c r="C205" s="8">
        <v>0.91204545985568652</v>
      </c>
      <c r="D205" s="2">
        <v>13</v>
      </c>
      <c r="E205" s="8">
        <v>0.90384614926118112</v>
      </c>
      <c r="F205" s="2">
        <v>8</v>
      </c>
      <c r="G205" s="8">
        <v>1.1337499991059303</v>
      </c>
      <c r="H205" s="2">
        <v>23</v>
      </c>
      <c r="I205" s="8">
        <v>0.83956523045249609</v>
      </c>
    </row>
    <row r="206" spans="1:9" x14ac:dyDescent="0.25">
      <c r="A206" s="1" t="s">
        <v>207</v>
      </c>
      <c r="B206" s="2">
        <v>39</v>
      </c>
      <c r="C206" s="8">
        <v>0.89333333571751916</v>
      </c>
      <c r="D206" s="2">
        <v>26</v>
      </c>
      <c r="E206" s="8">
        <v>0.88884615439635062</v>
      </c>
      <c r="F206" s="2">
        <v>2</v>
      </c>
      <c r="G206" s="8">
        <v>1.2749999761581421</v>
      </c>
      <c r="H206" s="2">
        <v>11</v>
      </c>
      <c r="I206" s="8">
        <v>0.83454546603289514</v>
      </c>
    </row>
    <row r="207" spans="1:9" x14ac:dyDescent="0.25">
      <c r="A207" s="1" t="s">
        <v>208</v>
      </c>
      <c r="B207" s="2">
        <v>79</v>
      </c>
      <c r="C207" s="8">
        <v>0.99784810180905503</v>
      </c>
      <c r="D207" s="2">
        <v>53</v>
      </c>
      <c r="E207" s="8">
        <v>0.96509434254664295</v>
      </c>
      <c r="F207" s="2">
        <v>5</v>
      </c>
      <c r="G207" s="8">
        <v>1.2259999752044677</v>
      </c>
      <c r="H207" s="2">
        <v>21</v>
      </c>
      <c r="I207" s="8">
        <v>1.0261904767581396</v>
      </c>
    </row>
    <row r="208" spans="1:9" x14ac:dyDescent="0.25">
      <c r="A208" s="1" t="s">
        <v>209</v>
      </c>
      <c r="B208" s="2">
        <v>38</v>
      </c>
      <c r="C208" s="8">
        <v>0.91736842142908193</v>
      </c>
      <c r="D208" s="2">
        <v>14</v>
      </c>
      <c r="E208" s="8">
        <v>0.90357142686843872</v>
      </c>
      <c r="F208" s="2">
        <v>2</v>
      </c>
      <c r="G208" s="8">
        <v>1.5149999856948853</v>
      </c>
      <c r="H208" s="2">
        <v>22</v>
      </c>
      <c r="I208" s="8">
        <v>0.8718181848526001</v>
      </c>
    </row>
    <row r="209" spans="1:9" x14ac:dyDescent="0.25">
      <c r="A209" s="1" t="s">
        <v>210</v>
      </c>
      <c r="B209" s="2">
        <v>38</v>
      </c>
      <c r="C209" s="8">
        <v>0.95763158798217773</v>
      </c>
      <c r="D209" s="2">
        <v>11</v>
      </c>
      <c r="E209" s="8">
        <v>0.90181818333539099</v>
      </c>
      <c r="F209" s="2">
        <v>6</v>
      </c>
      <c r="G209" s="8">
        <v>1.3300000031789143</v>
      </c>
      <c r="H209" s="2">
        <v>21</v>
      </c>
      <c r="I209" s="8">
        <v>0.88047620512190317</v>
      </c>
    </row>
    <row r="210" spans="1:9" x14ac:dyDescent="0.25">
      <c r="A210" s="1" t="s">
        <v>211</v>
      </c>
      <c r="B210" s="2">
        <v>47</v>
      </c>
      <c r="C210" s="8">
        <v>0.95787233621516121</v>
      </c>
      <c r="D210" s="2">
        <v>24</v>
      </c>
      <c r="E210" s="8">
        <v>0.92249999692042672</v>
      </c>
      <c r="F210" s="2">
        <v>4</v>
      </c>
      <c r="G210" s="8">
        <v>1.4074999690055847</v>
      </c>
      <c r="H210" s="2">
        <v>19</v>
      </c>
      <c r="I210" s="8">
        <v>0.90789473684210531</v>
      </c>
    </row>
    <row r="211" spans="1:9" x14ac:dyDescent="0.25">
      <c r="A211" s="1" t="s">
        <v>212</v>
      </c>
      <c r="B211" s="2">
        <v>71</v>
      </c>
      <c r="C211" s="8">
        <v>1.0659154897004786</v>
      </c>
      <c r="D211" s="2">
        <v>53</v>
      </c>
      <c r="E211" s="8">
        <v>0.99094339586653801</v>
      </c>
      <c r="F211" s="2">
        <v>4</v>
      </c>
      <c r="G211" s="8">
        <v>1.3949999809265137</v>
      </c>
      <c r="H211" s="2">
        <v>14</v>
      </c>
      <c r="I211" s="8">
        <v>1.2557142760072435</v>
      </c>
    </row>
    <row r="212" spans="1:9" x14ac:dyDescent="0.25">
      <c r="A212" s="1" t="s">
        <v>213</v>
      </c>
      <c r="B212" s="2">
        <v>100</v>
      </c>
      <c r="C212" s="8">
        <v>1.1074999964237213</v>
      </c>
      <c r="D212" s="2">
        <v>73</v>
      </c>
      <c r="E212" s="8">
        <v>1.0813698621645367</v>
      </c>
      <c r="F212" s="2">
        <v>7</v>
      </c>
      <c r="G212" s="8">
        <v>1.5257142611912318</v>
      </c>
      <c r="H212" s="2">
        <v>20</v>
      </c>
      <c r="I212" s="8">
        <v>1.056499993801117</v>
      </c>
    </row>
    <row r="213" spans="1:9" x14ac:dyDescent="0.25">
      <c r="A213" s="1" t="s">
        <v>214</v>
      </c>
      <c r="B213" s="2">
        <v>35</v>
      </c>
      <c r="C213" s="8">
        <v>0.99828572954450334</v>
      </c>
      <c r="D213" s="2">
        <v>18</v>
      </c>
      <c r="E213" s="8">
        <v>0.99388889802826774</v>
      </c>
      <c r="F213" s="2">
        <v>3</v>
      </c>
      <c r="G213" s="8">
        <v>1.2833333412806194</v>
      </c>
      <c r="H213" s="2">
        <v>14</v>
      </c>
      <c r="I213" s="8">
        <v>0.94285716755049565</v>
      </c>
    </row>
    <row r="214" spans="1:9" x14ac:dyDescent="0.25">
      <c r="A214" s="1" t="s">
        <v>215</v>
      </c>
      <c r="B214" s="2">
        <v>93</v>
      </c>
      <c r="C214" s="8">
        <v>0.99849461996427147</v>
      </c>
      <c r="D214" s="2">
        <v>55</v>
      </c>
      <c r="E214" s="8">
        <v>0.99418182047930626</v>
      </c>
      <c r="F214" s="2">
        <v>6</v>
      </c>
      <c r="G214" s="8">
        <v>1.7283332943916321</v>
      </c>
      <c r="H214" s="2">
        <v>32</v>
      </c>
      <c r="I214" s="8">
        <v>0.86906249262392521</v>
      </c>
    </row>
    <row r="215" spans="1:9" x14ac:dyDescent="0.25">
      <c r="A215" s="1" t="s">
        <v>216</v>
      </c>
      <c r="B215" s="2">
        <v>100</v>
      </c>
      <c r="C215" s="8">
        <v>0.95350000500679011</v>
      </c>
      <c r="D215" s="2">
        <v>56</v>
      </c>
      <c r="E215" s="8">
        <v>0.9139285790068763</v>
      </c>
      <c r="F215" s="2">
        <v>13</v>
      </c>
      <c r="G215" s="8">
        <v>1.2023076873559218</v>
      </c>
      <c r="H215" s="2">
        <v>31</v>
      </c>
      <c r="I215" s="8">
        <v>0.92064516582796652</v>
      </c>
    </row>
    <row r="216" spans="1:9" x14ac:dyDescent="0.25">
      <c r="A216" s="1" t="s">
        <v>217</v>
      </c>
      <c r="B216" s="2">
        <v>15</v>
      </c>
      <c r="C216" s="8">
        <v>0.95133333603541059</v>
      </c>
      <c r="D216" s="2">
        <v>9</v>
      </c>
      <c r="E216" s="8">
        <v>1.0433333383666143</v>
      </c>
      <c r="H216" s="2">
        <v>6</v>
      </c>
      <c r="I216" s="8">
        <v>0.81333333253860474</v>
      </c>
    </row>
    <row r="217" spans="1:9" x14ac:dyDescent="0.25">
      <c r="A217" s="1" t="s">
        <v>218</v>
      </c>
      <c r="B217" s="2">
        <v>98</v>
      </c>
      <c r="C217" s="8">
        <v>0.94122449658354934</v>
      </c>
      <c r="D217" s="2">
        <v>30</v>
      </c>
      <c r="E217" s="8">
        <v>0.9270000159740448</v>
      </c>
      <c r="F217" s="2">
        <v>4</v>
      </c>
      <c r="G217" s="8">
        <v>1.60999995470047</v>
      </c>
      <c r="H217" s="2">
        <v>64</v>
      </c>
      <c r="I217" s="8">
        <v>0.90609375573694706</v>
      </c>
    </row>
    <row r="218" spans="1:9" x14ac:dyDescent="0.25">
      <c r="A218" s="1" t="s">
        <v>219</v>
      </c>
      <c r="B218" s="2">
        <v>150</v>
      </c>
      <c r="C218" s="8">
        <v>0.96340000510215762</v>
      </c>
      <c r="D218" s="2">
        <v>82</v>
      </c>
      <c r="E218" s="8">
        <v>0.90390244344385662</v>
      </c>
      <c r="F218" s="2">
        <v>7</v>
      </c>
      <c r="G218" s="8">
        <v>1.4885714224406652</v>
      </c>
      <c r="H218" s="2">
        <v>61</v>
      </c>
      <c r="I218" s="8">
        <v>0.98311476140725806</v>
      </c>
    </row>
    <row r="219" spans="1:9" x14ac:dyDescent="0.25">
      <c r="A219" s="1" t="s">
        <v>220</v>
      </c>
      <c r="B219" s="2">
        <v>62</v>
      </c>
      <c r="C219" s="8">
        <v>0.87096774385821429</v>
      </c>
      <c r="D219" s="2">
        <v>25</v>
      </c>
      <c r="E219" s="8">
        <v>0.82160000085830687</v>
      </c>
      <c r="F219" s="2">
        <v>5</v>
      </c>
      <c r="G219" s="8">
        <v>1.2799999952316283</v>
      </c>
      <c r="H219" s="2">
        <v>32</v>
      </c>
      <c r="I219" s="8">
        <v>0.8456250037997961</v>
      </c>
    </row>
    <row r="220" spans="1:9" x14ac:dyDescent="0.25">
      <c r="A220" s="1" t="s">
        <v>221</v>
      </c>
      <c r="B220" s="2">
        <v>37</v>
      </c>
      <c r="C220" s="8">
        <v>0.89972974158622121</v>
      </c>
      <c r="D220" s="2">
        <v>11</v>
      </c>
      <c r="E220" s="8">
        <v>0.89000000195069751</v>
      </c>
      <c r="F220" s="2">
        <v>2</v>
      </c>
      <c r="G220" s="8">
        <v>1.0700000524520874</v>
      </c>
      <c r="H220" s="2">
        <v>24</v>
      </c>
      <c r="I220" s="8">
        <v>0.89000001301368081</v>
      </c>
    </row>
    <row r="221" spans="1:9" x14ac:dyDescent="0.25">
      <c r="A221" s="1" t="s">
        <v>222</v>
      </c>
      <c r="B221" s="2">
        <v>99</v>
      </c>
      <c r="C221" s="8">
        <v>1.0316161567514592</v>
      </c>
      <c r="D221" s="2">
        <v>48</v>
      </c>
      <c r="E221" s="8">
        <v>0.99020833273728692</v>
      </c>
      <c r="F221" s="2">
        <v>4</v>
      </c>
      <c r="G221" s="8">
        <v>1.6974999308586121</v>
      </c>
      <c r="H221" s="2">
        <v>47</v>
      </c>
      <c r="I221" s="8">
        <v>1.017234038799367</v>
      </c>
    </row>
    <row r="222" spans="1:9" x14ac:dyDescent="0.25">
      <c r="A222" s="1" t="s">
        <v>223</v>
      </c>
      <c r="B222" s="2">
        <v>52</v>
      </c>
      <c r="C222" s="8">
        <v>0.91423076276595772</v>
      </c>
      <c r="D222" s="2">
        <v>30</v>
      </c>
      <c r="E222" s="8">
        <v>0.89999999403953557</v>
      </c>
      <c r="F222" s="2">
        <v>2</v>
      </c>
      <c r="G222" s="8">
        <v>1.4699999690055847</v>
      </c>
      <c r="H222" s="2">
        <v>20</v>
      </c>
      <c r="I222" s="8">
        <v>0.87999999523162842</v>
      </c>
    </row>
    <row r="223" spans="1:9" x14ac:dyDescent="0.25">
      <c r="A223" s="1" t="s">
        <v>224</v>
      </c>
      <c r="B223" s="2">
        <v>44</v>
      </c>
      <c r="C223" s="8">
        <v>0.94363636591217737</v>
      </c>
      <c r="D223" s="2">
        <v>22</v>
      </c>
      <c r="E223" s="8">
        <v>0.9136363728479906</v>
      </c>
      <c r="F223" s="2">
        <v>3</v>
      </c>
      <c r="G223" s="8">
        <v>1.196666677792867</v>
      </c>
      <c r="H223" s="2">
        <v>19</v>
      </c>
      <c r="I223" s="8">
        <v>0.93842104547902161</v>
      </c>
    </row>
    <row r="224" spans="1:9" x14ac:dyDescent="0.25">
      <c r="A224" s="1" t="s">
        <v>225</v>
      </c>
      <c r="B224" s="2">
        <v>51</v>
      </c>
      <c r="C224" s="8">
        <v>0.95019608385422649</v>
      </c>
      <c r="D224" s="2">
        <v>31</v>
      </c>
      <c r="E224" s="8">
        <v>0.9367741961633006</v>
      </c>
      <c r="H224" s="2">
        <v>20</v>
      </c>
      <c r="I224" s="8">
        <v>0.97100000977516177</v>
      </c>
    </row>
    <row r="225" spans="1:9" x14ac:dyDescent="0.25">
      <c r="A225" s="1" t="s">
        <v>226</v>
      </c>
      <c r="B225" s="2">
        <v>54</v>
      </c>
      <c r="C225" s="8">
        <v>0.9788888957765367</v>
      </c>
      <c r="D225" s="2">
        <v>28</v>
      </c>
      <c r="E225" s="8">
        <v>0.91714287229946678</v>
      </c>
      <c r="F225" s="2">
        <v>5</v>
      </c>
      <c r="G225" s="8">
        <v>1.603999948501587</v>
      </c>
      <c r="H225" s="2">
        <v>21</v>
      </c>
      <c r="I225" s="8">
        <v>0.91238096214476083</v>
      </c>
    </row>
    <row r="226" spans="1:9" x14ac:dyDescent="0.25">
      <c r="A226" s="1" t="s">
        <v>227</v>
      </c>
      <c r="B226" s="2">
        <v>43</v>
      </c>
      <c r="C226" s="8">
        <v>0.98837209579556484</v>
      </c>
      <c r="D226" s="2">
        <v>35</v>
      </c>
      <c r="E226" s="8">
        <v>0.96514286143439154</v>
      </c>
      <c r="F226" s="2">
        <v>2</v>
      </c>
      <c r="G226" s="8">
        <v>1.7899999618530273</v>
      </c>
      <c r="H226" s="2">
        <v>6</v>
      </c>
      <c r="I226" s="8">
        <v>0.85666667421658838</v>
      </c>
    </row>
    <row r="227" spans="1:9" x14ac:dyDescent="0.25">
      <c r="A227" s="1" t="s">
        <v>228</v>
      </c>
      <c r="B227" s="2">
        <v>94</v>
      </c>
      <c r="C227" s="8">
        <v>1.0917021277103018</v>
      </c>
      <c r="D227" s="2">
        <v>48</v>
      </c>
      <c r="E227" s="8">
        <v>0.98750000695387519</v>
      </c>
      <c r="F227" s="2">
        <v>26</v>
      </c>
      <c r="G227" s="8">
        <v>1.3053845969530253</v>
      </c>
      <c r="H227" s="2">
        <v>20</v>
      </c>
      <c r="I227" s="8">
        <v>1.0640000075101852</v>
      </c>
    </row>
    <row r="228" spans="1:9" x14ac:dyDescent="0.25">
      <c r="A228" s="1" t="s">
        <v>228</v>
      </c>
      <c r="B228" s="2">
        <v>84</v>
      </c>
      <c r="C228" s="8">
        <v>1.0766666708957582</v>
      </c>
      <c r="D228" s="2">
        <v>36</v>
      </c>
      <c r="E228" s="8">
        <v>0.97805556654930115</v>
      </c>
      <c r="F228" s="2">
        <v>17</v>
      </c>
      <c r="G228" s="8">
        <v>1.2082352848613964</v>
      </c>
      <c r="H228" s="2">
        <v>31</v>
      </c>
      <c r="I228" s="8">
        <v>1.1190322618330679</v>
      </c>
    </row>
    <row r="229" spans="1:9" x14ac:dyDescent="0.25">
      <c r="A229" s="1" t="s">
        <v>228</v>
      </c>
      <c r="B229" s="2">
        <v>93</v>
      </c>
      <c r="C229" s="8">
        <v>1.0790322602436107</v>
      </c>
      <c r="D229" s="2">
        <v>39</v>
      </c>
      <c r="E229" s="8">
        <v>1.0110256457940126</v>
      </c>
      <c r="F229" s="2">
        <v>27</v>
      </c>
      <c r="G229" s="8">
        <v>1.2822222223988287</v>
      </c>
      <c r="H229" s="2">
        <v>27</v>
      </c>
      <c r="I229" s="8">
        <v>0.97407407451558992</v>
      </c>
    </row>
    <row r="230" spans="1:9" x14ac:dyDescent="0.25">
      <c r="A230" s="1" t="s">
        <v>228</v>
      </c>
      <c r="B230" s="2">
        <v>79</v>
      </c>
      <c r="C230" s="8">
        <v>1.0212658251388163</v>
      </c>
      <c r="D230" s="2">
        <v>32</v>
      </c>
      <c r="E230" s="8">
        <v>0.93437500670552254</v>
      </c>
      <c r="F230" s="2">
        <v>23</v>
      </c>
      <c r="G230" s="8">
        <v>1.256956520287887</v>
      </c>
      <c r="H230" s="2">
        <v>24</v>
      </c>
      <c r="I230" s="8">
        <v>0.91125000019868219</v>
      </c>
    </row>
    <row r="231" spans="1:9" x14ac:dyDescent="0.25">
      <c r="A231" s="1" t="s">
        <v>229</v>
      </c>
      <c r="B231" s="2">
        <v>43</v>
      </c>
      <c r="C231" s="8">
        <v>0.81627907309421277</v>
      </c>
      <c r="D231" s="2">
        <v>12</v>
      </c>
      <c r="E231" s="8">
        <v>0.83583334585030877</v>
      </c>
      <c r="F231" s="2">
        <v>4</v>
      </c>
      <c r="G231" s="8">
        <v>1.1550000309944153</v>
      </c>
      <c r="H231" s="2">
        <v>27</v>
      </c>
      <c r="I231" s="8">
        <v>0.75740740255073269</v>
      </c>
    </row>
    <row r="232" spans="1:9" x14ac:dyDescent="0.25">
      <c r="A232" s="1" t="s">
        <v>230</v>
      </c>
      <c r="B232" s="2">
        <v>58</v>
      </c>
      <c r="C232" s="8">
        <v>0.90586206933547708</v>
      </c>
      <c r="D232" s="2">
        <v>26</v>
      </c>
      <c r="E232" s="8">
        <v>0.92076923526250398</v>
      </c>
      <c r="F232" s="2">
        <v>1</v>
      </c>
      <c r="G232" s="8">
        <v>1.2799999713897705</v>
      </c>
      <c r="H232" s="2">
        <v>31</v>
      </c>
      <c r="I232" s="8">
        <v>0.88129032042718702</v>
      </c>
    </row>
    <row r="233" spans="1:9" x14ac:dyDescent="0.25">
      <c r="A233" s="1" t="s">
        <v>231</v>
      </c>
      <c r="B233" s="2">
        <v>68</v>
      </c>
      <c r="C233" s="8">
        <v>0.86647059198688059</v>
      </c>
      <c r="D233" s="2">
        <v>31</v>
      </c>
      <c r="E233" s="8">
        <v>0.90225806928450059</v>
      </c>
      <c r="F233" s="2">
        <v>1</v>
      </c>
      <c r="G233" s="8">
        <v>1.309999942779541</v>
      </c>
      <c r="H233" s="2">
        <v>36</v>
      </c>
      <c r="I233" s="8">
        <v>0.82333333790302277</v>
      </c>
    </row>
    <row r="234" spans="1:9" x14ac:dyDescent="0.25">
      <c r="A234" s="1" t="s">
        <v>232</v>
      </c>
      <c r="B234" s="2">
        <v>48</v>
      </c>
      <c r="C234" s="8">
        <v>0.9074999988079071</v>
      </c>
      <c r="D234" s="2">
        <v>14</v>
      </c>
      <c r="E234" s="8">
        <v>0.84714285390717647</v>
      </c>
      <c r="F234" s="2">
        <v>5</v>
      </c>
      <c r="G234" s="8">
        <v>1.272000002861023</v>
      </c>
      <c r="H234" s="2">
        <v>29</v>
      </c>
      <c r="I234" s="8">
        <v>0.8737931025439295</v>
      </c>
    </row>
    <row r="235" spans="1:9" x14ac:dyDescent="0.25">
      <c r="A235" s="1" t="s">
        <v>233</v>
      </c>
      <c r="B235" s="2">
        <v>36</v>
      </c>
      <c r="C235" s="8">
        <v>0.88916666640175712</v>
      </c>
      <c r="D235" s="2">
        <v>12</v>
      </c>
      <c r="E235" s="8">
        <v>0.98583333690961206</v>
      </c>
      <c r="F235" s="2">
        <v>1</v>
      </c>
      <c r="G235" s="8">
        <v>1.5399999618530273</v>
      </c>
      <c r="H235" s="2">
        <v>23</v>
      </c>
      <c r="I235" s="8">
        <v>0.81043478198673413</v>
      </c>
    </row>
    <row r="236" spans="1:9" x14ac:dyDescent="0.25">
      <c r="A236" s="1" t="s">
        <v>234</v>
      </c>
      <c r="B236" s="2">
        <v>56</v>
      </c>
      <c r="C236" s="8">
        <v>0.96964286161320545</v>
      </c>
      <c r="D236" s="2">
        <v>40</v>
      </c>
      <c r="E236" s="8">
        <v>1.0020000070333481</v>
      </c>
      <c r="H236" s="2">
        <v>16</v>
      </c>
      <c r="I236" s="8">
        <v>0.88874999806284904</v>
      </c>
    </row>
    <row r="237" spans="1:9" x14ac:dyDescent="0.25">
      <c r="A237" s="1" t="s">
        <v>235</v>
      </c>
      <c r="B237" s="2">
        <v>83</v>
      </c>
      <c r="C237" s="8">
        <v>1.0713252999696388</v>
      </c>
      <c r="D237" s="2">
        <v>34</v>
      </c>
      <c r="E237" s="8">
        <v>1.0100000062409569</v>
      </c>
      <c r="F237" s="2">
        <v>15</v>
      </c>
      <c r="G237" s="8">
        <v>1.5626666386922201</v>
      </c>
      <c r="H237" s="2">
        <v>34</v>
      </c>
      <c r="I237" s="8">
        <v>0.9158823560265934</v>
      </c>
    </row>
    <row r="238" spans="1:9" x14ac:dyDescent="0.25">
      <c r="A238" s="1" t="s">
        <v>236</v>
      </c>
      <c r="B238" s="2">
        <v>2</v>
      </c>
      <c r="C238" s="8">
        <v>1.8799999356269836</v>
      </c>
      <c r="F238" s="2">
        <v>2</v>
      </c>
      <c r="G238" s="8">
        <v>1.8799999356269836</v>
      </c>
    </row>
    <row r="239" spans="1:9" x14ac:dyDescent="0.25">
      <c r="A239" s="1" t="s">
        <v>237</v>
      </c>
      <c r="B239" s="2">
        <v>2</v>
      </c>
      <c r="C239" s="8">
        <v>1.7149999737739563</v>
      </c>
      <c r="F239" s="2">
        <v>2</v>
      </c>
      <c r="G239" s="8">
        <v>1.7149999737739563</v>
      </c>
    </row>
    <row r="240" spans="1:9" x14ac:dyDescent="0.25">
      <c r="A240" s="1" t="s">
        <v>238</v>
      </c>
      <c r="B240" s="2">
        <v>57</v>
      </c>
      <c r="C240" s="8">
        <v>0.93456140840262703</v>
      </c>
      <c r="D240" s="2">
        <v>17</v>
      </c>
      <c r="E240" s="8">
        <v>0.94764707368962908</v>
      </c>
      <c r="F240" s="2">
        <v>8</v>
      </c>
      <c r="G240" s="8">
        <v>1.223750002682209</v>
      </c>
      <c r="H240" s="2">
        <v>32</v>
      </c>
      <c r="I240" s="8">
        <v>0.85531250014901161</v>
      </c>
    </row>
    <row r="241" spans="1:9" x14ac:dyDescent="0.25">
      <c r="A241" s="1" t="s">
        <v>239</v>
      </c>
      <c r="B241" s="2">
        <v>57</v>
      </c>
      <c r="C241" s="8">
        <v>0.94350877247358622</v>
      </c>
      <c r="D241" s="2">
        <v>47</v>
      </c>
      <c r="E241" s="8">
        <v>0.92510638338454221</v>
      </c>
      <c r="F241" s="2">
        <v>4</v>
      </c>
      <c r="G241" s="8">
        <v>1.1200000047683716</v>
      </c>
      <c r="H241" s="2">
        <v>6</v>
      </c>
      <c r="I241" s="8">
        <v>0.9699999988079071</v>
      </c>
    </row>
    <row r="242" spans="1:9" x14ac:dyDescent="0.25">
      <c r="A242" s="1" t="s">
        <v>240</v>
      </c>
      <c r="B242" s="2">
        <v>58</v>
      </c>
      <c r="C242" s="8">
        <v>0.95672414528912508</v>
      </c>
      <c r="D242" s="2">
        <v>27</v>
      </c>
      <c r="E242" s="8">
        <v>0.90851852849677761</v>
      </c>
      <c r="F242" s="2">
        <v>5</v>
      </c>
      <c r="G242" s="8">
        <v>1.3779999732971191</v>
      </c>
      <c r="H242" s="2">
        <v>26</v>
      </c>
      <c r="I242" s="8">
        <v>0.92576924195656407</v>
      </c>
    </row>
    <row r="243" spans="1:9" x14ac:dyDescent="0.25">
      <c r="A243" s="1" t="s">
        <v>241</v>
      </c>
      <c r="B243" s="2">
        <v>34</v>
      </c>
      <c r="C243" s="8">
        <v>0.99264704830506267</v>
      </c>
      <c r="D243" s="2">
        <v>16</v>
      </c>
      <c r="E243" s="8">
        <v>1.0581249818205833</v>
      </c>
      <c r="H243" s="2">
        <v>18</v>
      </c>
      <c r="I243" s="8">
        <v>0.93444444073571098</v>
      </c>
    </row>
    <row r="244" spans="1:9" x14ac:dyDescent="0.25">
      <c r="A244" s="1" t="s">
        <v>242</v>
      </c>
      <c r="B244" s="2">
        <v>13</v>
      </c>
      <c r="C244" s="8">
        <v>1.5099999812933116</v>
      </c>
      <c r="F244" s="2">
        <v>13</v>
      </c>
      <c r="G244" s="8">
        <v>1.5099999812933116</v>
      </c>
    </row>
    <row r="245" spans="1:9" x14ac:dyDescent="0.25">
      <c r="A245" s="1" t="s">
        <v>243</v>
      </c>
      <c r="B245" s="2">
        <v>37</v>
      </c>
      <c r="C245" s="8">
        <v>0.94243242772849833</v>
      </c>
      <c r="D245" s="2">
        <v>19</v>
      </c>
      <c r="E245" s="8">
        <v>0.91473684185429627</v>
      </c>
      <c r="F245" s="2">
        <v>3</v>
      </c>
      <c r="G245" s="8">
        <v>1.6299999554951985</v>
      </c>
      <c r="H245" s="2">
        <v>15</v>
      </c>
      <c r="I245" s="8">
        <v>0.83999999761581423</v>
      </c>
    </row>
    <row r="246" spans="1:9" x14ac:dyDescent="0.25">
      <c r="A246" s="1" t="s">
        <v>244</v>
      </c>
      <c r="B246" s="2">
        <v>12</v>
      </c>
      <c r="C246" s="8">
        <v>1.5999999642372131</v>
      </c>
      <c r="F246" s="2">
        <v>12</v>
      </c>
      <c r="G246" s="8">
        <v>1.5999999642372131</v>
      </c>
    </row>
    <row r="247" spans="1:9" x14ac:dyDescent="0.25">
      <c r="A247" s="1" t="s">
        <v>245</v>
      </c>
      <c r="B247" s="2">
        <v>19</v>
      </c>
      <c r="C247" s="8">
        <v>0.83052631114658559</v>
      </c>
      <c r="D247" s="2">
        <v>3</v>
      </c>
      <c r="E247" s="8">
        <v>0.91666666666666663</v>
      </c>
      <c r="H247" s="2">
        <v>16</v>
      </c>
      <c r="I247" s="8">
        <v>0.81437499448657036</v>
      </c>
    </row>
    <row r="248" spans="1:9" x14ac:dyDescent="0.25">
      <c r="A248" s="1" t="s">
        <v>246</v>
      </c>
      <c r="B248" s="2">
        <v>81</v>
      </c>
      <c r="C248" s="8">
        <v>0.99160493965502139</v>
      </c>
      <c r="D248" s="2">
        <v>46</v>
      </c>
      <c r="E248" s="8">
        <v>0.92108696699142456</v>
      </c>
      <c r="F248" s="2">
        <v>10</v>
      </c>
      <c r="G248" s="8">
        <v>1.646999967098236</v>
      </c>
      <c r="H248" s="2">
        <v>25</v>
      </c>
      <c r="I248" s="8">
        <v>0.85919999837875372</v>
      </c>
    </row>
    <row r="249" spans="1:9" x14ac:dyDescent="0.25">
      <c r="A249" s="1" t="s">
        <v>247</v>
      </c>
      <c r="B249" s="2">
        <v>17</v>
      </c>
      <c r="C249" s="8">
        <v>1.8111764122458065</v>
      </c>
      <c r="D249" s="2">
        <v>4</v>
      </c>
      <c r="E249" s="8">
        <v>1.8674999475479126</v>
      </c>
      <c r="F249" s="2">
        <v>12</v>
      </c>
      <c r="G249" s="8">
        <v>1.8366666038831074</v>
      </c>
      <c r="H249" s="2">
        <v>1</v>
      </c>
      <c r="I249" s="8">
        <v>1.2799999713897705</v>
      </c>
    </row>
    <row r="250" spans="1:9" x14ac:dyDescent="0.25">
      <c r="A250" s="1" t="s">
        <v>247</v>
      </c>
      <c r="B250" s="2">
        <v>40</v>
      </c>
      <c r="C250" s="8">
        <v>0.88500000238418575</v>
      </c>
      <c r="D250" s="2">
        <v>18</v>
      </c>
      <c r="E250" s="8">
        <v>0.88555555873446989</v>
      </c>
      <c r="H250" s="2">
        <v>22</v>
      </c>
      <c r="I250" s="8">
        <v>0.88454545627940784</v>
      </c>
    </row>
    <row r="251" spans="1:9" x14ac:dyDescent="0.25">
      <c r="A251" s="1" t="s">
        <v>248</v>
      </c>
      <c r="B251" s="2">
        <v>1</v>
      </c>
      <c r="C251" s="8">
        <v>1.7899999618530273</v>
      </c>
      <c r="F251" s="2">
        <v>1</v>
      </c>
      <c r="G251" s="8">
        <v>1.7899999618530273</v>
      </c>
    </row>
    <row r="252" spans="1:9" x14ac:dyDescent="0.25">
      <c r="A252" s="1" t="s">
        <v>249</v>
      </c>
      <c r="B252" s="2">
        <v>4</v>
      </c>
      <c r="C252" s="8">
        <v>1.6249999701976776</v>
      </c>
      <c r="F252" s="2">
        <v>4</v>
      </c>
      <c r="G252" s="8">
        <v>1.6249999701976776</v>
      </c>
    </row>
    <row r="253" spans="1:9" x14ac:dyDescent="0.25">
      <c r="A253" s="1" t="s">
        <v>250</v>
      </c>
      <c r="B253" s="2">
        <v>20</v>
      </c>
      <c r="C253" s="8">
        <v>1.6009999752044677</v>
      </c>
      <c r="D253" s="2">
        <v>3</v>
      </c>
      <c r="E253" s="8">
        <v>1.6733333269755046</v>
      </c>
      <c r="F253" s="2">
        <v>13</v>
      </c>
      <c r="G253" s="8">
        <v>1.5984615087509155</v>
      </c>
      <c r="H253" s="2">
        <v>4</v>
      </c>
      <c r="I253" s="8">
        <v>1.554999977350235</v>
      </c>
    </row>
    <row r="254" spans="1:9" x14ac:dyDescent="0.25">
      <c r="A254" s="1" t="s">
        <v>251</v>
      </c>
      <c r="B254" s="2">
        <v>77</v>
      </c>
      <c r="C254" s="8">
        <v>0.95363636295516774</v>
      </c>
      <c r="D254" s="2">
        <v>28</v>
      </c>
      <c r="E254" s="8">
        <v>0.92000000178813934</v>
      </c>
      <c r="F254" s="2">
        <v>11</v>
      </c>
      <c r="G254" s="8">
        <v>1.1527272517030889</v>
      </c>
      <c r="H254" s="2">
        <v>38</v>
      </c>
      <c r="I254" s="8">
        <v>0.920789477072264</v>
      </c>
    </row>
    <row r="255" spans="1:9" x14ac:dyDescent="0.25">
      <c r="A255" s="1" t="s">
        <v>252</v>
      </c>
      <c r="B255" s="2">
        <v>64</v>
      </c>
      <c r="C255" s="8">
        <v>0.91578125022351742</v>
      </c>
      <c r="D255" s="2">
        <v>14</v>
      </c>
      <c r="E255" s="8">
        <v>0.83714285492897034</v>
      </c>
      <c r="F255" s="2">
        <v>4</v>
      </c>
      <c r="G255" s="8">
        <v>1.4049999713897705</v>
      </c>
      <c r="H255" s="2">
        <v>46</v>
      </c>
      <c r="I255" s="8">
        <v>0.89717391651609668</v>
      </c>
    </row>
    <row r="256" spans="1:9" x14ac:dyDescent="0.25">
      <c r="A256" s="1" t="s">
        <v>253</v>
      </c>
      <c r="B256" s="2">
        <v>84</v>
      </c>
      <c r="C256" s="8">
        <v>0.97702380376202724</v>
      </c>
      <c r="D256" s="2">
        <v>57</v>
      </c>
      <c r="E256" s="8">
        <v>0.91473683558012309</v>
      </c>
      <c r="F256" s="2">
        <v>10</v>
      </c>
      <c r="G256" s="8">
        <v>1.2559999883174897</v>
      </c>
      <c r="H256" s="2">
        <v>17</v>
      </c>
      <c r="I256" s="8">
        <v>1.0217647061628454</v>
      </c>
    </row>
    <row r="257" spans="1:9" x14ac:dyDescent="0.25">
      <c r="A257" s="1" t="s">
        <v>254</v>
      </c>
      <c r="B257" s="2">
        <v>38</v>
      </c>
      <c r="C257" s="8">
        <v>1.0421052637853121</v>
      </c>
      <c r="D257" s="2">
        <v>16</v>
      </c>
      <c r="E257" s="8">
        <v>1.0012500025331974</v>
      </c>
      <c r="F257" s="2">
        <v>5</v>
      </c>
      <c r="G257" s="8">
        <v>1.4179999589920045</v>
      </c>
      <c r="H257" s="2">
        <v>17</v>
      </c>
      <c r="I257" s="8">
        <v>0.97000001107945166</v>
      </c>
    </row>
    <row r="258" spans="1:9" x14ac:dyDescent="0.25">
      <c r="A258" s="1" t="s">
        <v>255</v>
      </c>
      <c r="B258" s="2">
        <v>62</v>
      </c>
      <c r="C258" s="8">
        <v>1.0335483945185138</v>
      </c>
      <c r="D258" s="2">
        <v>23</v>
      </c>
      <c r="E258" s="8">
        <v>1.0343478347944177</v>
      </c>
      <c r="F258" s="2">
        <v>8</v>
      </c>
      <c r="G258" s="8">
        <v>1.2824999988079071</v>
      </c>
      <c r="H258" s="2">
        <v>31</v>
      </c>
      <c r="I258" s="8">
        <v>0.96870968611009656</v>
      </c>
    </row>
    <row r="259" spans="1:9" x14ac:dyDescent="0.25">
      <c r="A259" s="1" t="s">
        <v>256</v>
      </c>
      <c r="B259" s="2">
        <v>42</v>
      </c>
      <c r="C259" s="8">
        <v>1.0130952355407534</v>
      </c>
      <c r="D259" s="2">
        <v>8</v>
      </c>
      <c r="E259" s="8">
        <v>0.9362500011920929</v>
      </c>
      <c r="F259" s="2">
        <v>6</v>
      </c>
      <c r="G259" s="8">
        <v>1.6133332848548889</v>
      </c>
      <c r="H259" s="2">
        <v>28</v>
      </c>
      <c r="I259" s="8">
        <v>0.90642857764448437</v>
      </c>
    </row>
    <row r="260" spans="1:9" x14ac:dyDescent="0.25">
      <c r="A260" s="1" t="s">
        <v>257</v>
      </c>
      <c r="B260" s="2">
        <v>52</v>
      </c>
      <c r="C260" s="8">
        <v>1.0471153717774611</v>
      </c>
      <c r="D260" s="2">
        <v>32</v>
      </c>
      <c r="E260" s="8">
        <v>1.0196874924004078</v>
      </c>
      <c r="F260" s="2">
        <v>1</v>
      </c>
      <c r="G260" s="8">
        <v>1.7899999618530273</v>
      </c>
      <c r="H260" s="2">
        <v>19</v>
      </c>
      <c r="I260" s="8">
        <v>1.0542105059874685</v>
      </c>
    </row>
    <row r="261" spans="1:9" x14ac:dyDescent="0.25">
      <c r="A261" s="1" t="s">
        <v>258</v>
      </c>
      <c r="B261" s="2">
        <v>58</v>
      </c>
      <c r="C261" s="8">
        <v>0.97913793345977518</v>
      </c>
      <c r="D261" s="2">
        <v>32</v>
      </c>
      <c r="E261" s="8">
        <v>0.99937500432133675</v>
      </c>
      <c r="H261" s="2">
        <v>26</v>
      </c>
      <c r="I261" s="8">
        <v>0.95423076932246864</v>
      </c>
    </row>
    <row r="262" spans="1:9" x14ac:dyDescent="0.25">
      <c r="A262" s="1" t="s">
        <v>259</v>
      </c>
      <c r="B262" s="2">
        <v>35</v>
      </c>
      <c r="C262" s="8">
        <v>0.94485714946474353</v>
      </c>
      <c r="D262" s="2">
        <v>22</v>
      </c>
      <c r="E262" s="8">
        <v>0.9000000140883706</v>
      </c>
      <c r="F262" s="2">
        <v>4</v>
      </c>
      <c r="G262" s="8">
        <v>1.4649999737739563</v>
      </c>
      <c r="H262" s="2">
        <v>9</v>
      </c>
      <c r="I262" s="8">
        <v>0.82333333624733818</v>
      </c>
    </row>
    <row r="263" spans="1:9" x14ac:dyDescent="0.25">
      <c r="A263" s="1" t="s">
        <v>260</v>
      </c>
      <c r="B263" s="2">
        <v>102</v>
      </c>
      <c r="C263" s="8">
        <v>1.0619607859966802</v>
      </c>
      <c r="D263" s="2">
        <v>45</v>
      </c>
      <c r="E263" s="8">
        <v>1.0660000046094258</v>
      </c>
      <c r="F263" s="2">
        <v>7</v>
      </c>
      <c r="G263" s="8">
        <v>1.5642856870378767</v>
      </c>
      <c r="H263" s="2">
        <v>50</v>
      </c>
      <c r="I263" s="8">
        <v>0.98800000309944158</v>
      </c>
    </row>
    <row r="264" spans="1:9" x14ac:dyDescent="0.25">
      <c r="A264" s="1" t="s">
        <v>261</v>
      </c>
      <c r="B264" s="2">
        <v>45</v>
      </c>
      <c r="C264" s="8">
        <v>0.8373333348168267</v>
      </c>
      <c r="D264" s="2">
        <v>26</v>
      </c>
      <c r="E264" s="8">
        <v>0.80153846282225394</v>
      </c>
      <c r="F264" s="2">
        <v>3</v>
      </c>
      <c r="G264" s="8">
        <v>1.2999999523162842</v>
      </c>
      <c r="H264" s="2">
        <v>16</v>
      </c>
      <c r="I264" s="8">
        <v>0.80875001102685928</v>
      </c>
    </row>
    <row r="265" spans="1:9" x14ac:dyDescent="0.25">
      <c r="A265" s="1" t="s">
        <v>262</v>
      </c>
      <c r="B265" s="2">
        <v>43</v>
      </c>
      <c r="C265" s="8">
        <v>0.92604651423387752</v>
      </c>
      <c r="D265" s="2">
        <v>25</v>
      </c>
      <c r="E265" s="8">
        <v>0.89440000057220459</v>
      </c>
      <c r="F265" s="2">
        <v>4</v>
      </c>
      <c r="G265" s="8">
        <v>1.1574999690055847</v>
      </c>
      <c r="H265" s="2">
        <v>14</v>
      </c>
      <c r="I265" s="8">
        <v>0.91642858726637699</v>
      </c>
    </row>
    <row r="266" spans="1:9" x14ac:dyDescent="0.25">
      <c r="A266" s="1" t="s">
        <v>263</v>
      </c>
      <c r="B266" s="2">
        <v>67</v>
      </c>
      <c r="C266" s="8">
        <v>0.85820894899652966</v>
      </c>
      <c r="D266" s="2">
        <v>51</v>
      </c>
      <c r="E266" s="8">
        <v>0.80862744649251306</v>
      </c>
      <c r="F266" s="2">
        <v>6</v>
      </c>
      <c r="G266" s="8">
        <v>1.2583333154519398</v>
      </c>
      <c r="H266" s="2">
        <v>10</v>
      </c>
      <c r="I266" s="8">
        <v>0.87099999189376831</v>
      </c>
    </row>
    <row r="267" spans="1:9" x14ac:dyDescent="0.25">
      <c r="A267" s="1" t="s">
        <v>264</v>
      </c>
      <c r="B267" s="2">
        <v>43</v>
      </c>
      <c r="C267" s="8">
        <v>0.92395348465719884</v>
      </c>
      <c r="D267" s="2">
        <v>21</v>
      </c>
      <c r="E267" s="8">
        <v>0.90761904489426382</v>
      </c>
      <c r="F267" s="2">
        <v>3</v>
      </c>
      <c r="G267" s="8">
        <v>0.97999999920527137</v>
      </c>
      <c r="H267" s="2">
        <v>19</v>
      </c>
      <c r="I267" s="8">
        <v>0.93315788946653666</v>
      </c>
    </row>
    <row r="268" spans="1:9" x14ac:dyDescent="0.25">
      <c r="A268" s="1" t="s">
        <v>265</v>
      </c>
      <c r="B268" s="2">
        <v>43</v>
      </c>
      <c r="C268" s="8">
        <v>0.90023256595744638</v>
      </c>
      <c r="D268" s="2">
        <v>32</v>
      </c>
      <c r="E268" s="8">
        <v>0.89656250365078449</v>
      </c>
      <c r="F268" s="2">
        <v>1</v>
      </c>
      <c r="G268" s="8">
        <v>0.5899999737739563</v>
      </c>
      <c r="H268" s="2">
        <v>10</v>
      </c>
      <c r="I268" s="8">
        <v>0.94300002455711363</v>
      </c>
    </row>
    <row r="269" spans="1:9" x14ac:dyDescent="0.25">
      <c r="A269" s="1" t="s">
        <v>266</v>
      </c>
      <c r="B269" s="2">
        <v>92</v>
      </c>
      <c r="C269" s="8">
        <v>0.94956521949042449</v>
      </c>
      <c r="D269" s="2">
        <v>66</v>
      </c>
      <c r="E269" s="8">
        <v>0.92651515476631396</v>
      </c>
      <c r="H269" s="2">
        <v>26</v>
      </c>
      <c r="I269" s="8">
        <v>1.0080769222516279</v>
      </c>
    </row>
    <row r="270" spans="1:9" x14ac:dyDescent="0.25">
      <c r="A270" s="1" t="s">
        <v>267</v>
      </c>
      <c r="B270" s="2">
        <v>33</v>
      </c>
      <c r="C270" s="8">
        <v>0.89666667129054212</v>
      </c>
      <c r="D270" s="2">
        <v>18</v>
      </c>
      <c r="E270" s="8">
        <v>0.81777777605586577</v>
      </c>
      <c r="F270" s="2">
        <v>5</v>
      </c>
      <c r="G270" s="8">
        <v>1.1900000333786012</v>
      </c>
      <c r="H270" s="2">
        <v>10</v>
      </c>
      <c r="I270" s="8">
        <v>0.89200000166893001</v>
      </c>
    </row>
    <row r="271" spans="1:9" x14ac:dyDescent="0.25">
      <c r="A271" s="1" t="s">
        <v>268</v>
      </c>
      <c r="B271" s="2">
        <v>50</v>
      </c>
      <c r="C271" s="8">
        <v>0.87560000300407415</v>
      </c>
      <c r="D271" s="2">
        <v>34</v>
      </c>
      <c r="E271" s="8">
        <v>0.89323529951712666</v>
      </c>
      <c r="F271" s="2">
        <v>1</v>
      </c>
      <c r="G271" s="8">
        <v>1.2400000095367432</v>
      </c>
      <c r="H271" s="2">
        <v>15</v>
      </c>
      <c r="I271" s="8">
        <v>0.81133333047231038</v>
      </c>
    </row>
    <row r="272" spans="1:9" x14ac:dyDescent="0.25">
      <c r="A272" s="1" t="s">
        <v>269</v>
      </c>
      <c r="B272" s="2">
        <v>55</v>
      </c>
      <c r="C272" s="8">
        <v>0.96945454207333648</v>
      </c>
      <c r="D272" s="2">
        <v>22</v>
      </c>
      <c r="E272" s="8">
        <v>0.92272726243192504</v>
      </c>
      <c r="F272" s="2">
        <v>2</v>
      </c>
      <c r="G272" s="8">
        <v>1.3650000095367432</v>
      </c>
      <c r="H272" s="2">
        <v>31</v>
      </c>
      <c r="I272" s="8">
        <v>0.97709677488573132</v>
      </c>
    </row>
    <row r="273" spans="1:9" x14ac:dyDescent="0.25">
      <c r="A273" s="1" t="s">
        <v>270</v>
      </c>
      <c r="B273" s="2">
        <v>55</v>
      </c>
      <c r="C273" s="8">
        <v>0.95400000593879009</v>
      </c>
      <c r="D273" s="2">
        <v>28</v>
      </c>
      <c r="E273" s="8">
        <v>1.0300000054495675</v>
      </c>
      <c r="F273" s="2">
        <v>6</v>
      </c>
      <c r="G273" s="8">
        <v>1.0366666714350383</v>
      </c>
      <c r="H273" s="2">
        <v>21</v>
      </c>
      <c r="I273" s="8">
        <v>0.8290476259731111</v>
      </c>
    </row>
    <row r="274" spans="1:9" x14ac:dyDescent="0.25">
      <c r="A274" s="1" t="s">
        <v>271</v>
      </c>
      <c r="B274" s="2">
        <v>43</v>
      </c>
      <c r="C274" s="8">
        <v>0.98604651245959973</v>
      </c>
      <c r="D274" s="2">
        <v>22</v>
      </c>
      <c r="E274" s="8">
        <v>0.86045454577966174</v>
      </c>
      <c r="F274" s="2">
        <v>5</v>
      </c>
      <c r="G274" s="8">
        <v>1.2679999828338624</v>
      </c>
      <c r="H274" s="2">
        <v>16</v>
      </c>
      <c r="I274" s="8">
        <v>1.0706250071525574</v>
      </c>
    </row>
    <row r="275" spans="1:9" x14ac:dyDescent="0.25">
      <c r="A275" s="1" t="s">
        <v>272</v>
      </c>
      <c r="B275" s="2">
        <v>61</v>
      </c>
      <c r="C275" s="8">
        <v>0.96098360663554705</v>
      </c>
      <c r="D275" s="2">
        <v>34</v>
      </c>
      <c r="E275" s="8">
        <v>0.96470587744432335</v>
      </c>
      <c r="F275" s="2">
        <v>5</v>
      </c>
      <c r="G275" s="8">
        <v>1.1899999976158142</v>
      </c>
      <c r="H275" s="2">
        <v>22</v>
      </c>
      <c r="I275" s="8">
        <v>0.9031818265264685</v>
      </c>
    </row>
    <row r="276" spans="1:9" x14ac:dyDescent="0.25">
      <c r="A276" s="1" t="s">
        <v>273</v>
      </c>
      <c r="B276" s="2">
        <v>45</v>
      </c>
      <c r="C276" s="8">
        <v>1.0177777767181397</v>
      </c>
      <c r="D276" s="2">
        <v>20</v>
      </c>
      <c r="E276" s="8">
        <v>0.98400000631809237</v>
      </c>
      <c r="F276" s="2">
        <v>8</v>
      </c>
      <c r="G276" s="8">
        <v>1.3137499839067459</v>
      </c>
      <c r="H276" s="2">
        <v>17</v>
      </c>
      <c r="I276" s="8">
        <v>0.91823529145296878</v>
      </c>
    </row>
    <row r="277" spans="1:9" x14ac:dyDescent="0.25">
      <c r="A277" s="1" t="s">
        <v>274</v>
      </c>
      <c r="B277" s="2">
        <v>38</v>
      </c>
      <c r="C277" s="8">
        <v>1.068157905026486</v>
      </c>
      <c r="D277" s="2">
        <v>22</v>
      </c>
      <c r="E277" s="8">
        <v>0.94636365229433228</v>
      </c>
      <c r="F277" s="2">
        <v>8</v>
      </c>
      <c r="G277" s="8">
        <v>1.4599999785423279</v>
      </c>
      <c r="H277" s="2">
        <v>8</v>
      </c>
      <c r="I277" s="8">
        <v>1.0112500265240669</v>
      </c>
    </row>
    <row r="278" spans="1:9" x14ac:dyDescent="0.25">
      <c r="A278" s="1" t="s">
        <v>275</v>
      </c>
      <c r="B278" s="2">
        <v>107</v>
      </c>
      <c r="C278" s="8">
        <v>0.88514018782945436</v>
      </c>
      <c r="D278" s="2">
        <v>50</v>
      </c>
      <c r="E278" s="8">
        <v>0.88679999828338618</v>
      </c>
      <c r="H278" s="2">
        <v>57</v>
      </c>
      <c r="I278" s="8">
        <v>0.88368421374705797</v>
      </c>
    </row>
    <row r="279" spans="1:9" x14ac:dyDescent="0.25">
      <c r="A279" s="1" t="s">
        <v>276</v>
      </c>
      <c r="B279" s="2">
        <v>59</v>
      </c>
      <c r="C279" s="8">
        <v>1.0177966134022858</v>
      </c>
      <c r="D279" s="2">
        <v>40</v>
      </c>
      <c r="E279" s="8">
        <v>0.9845000028610229</v>
      </c>
      <c r="F279" s="2">
        <v>9</v>
      </c>
      <c r="G279" s="8">
        <v>1.3200000127156575</v>
      </c>
      <c r="H279" s="2">
        <v>10</v>
      </c>
      <c r="I279" s="8">
        <v>0.87899999618530278</v>
      </c>
    </row>
    <row r="280" spans="1:9" x14ac:dyDescent="0.25">
      <c r="A280" s="1" t="s">
        <v>277</v>
      </c>
      <c r="B280" s="2">
        <v>48</v>
      </c>
      <c r="C280" s="8">
        <v>0.94645833969116211</v>
      </c>
      <c r="D280" s="2">
        <v>23</v>
      </c>
      <c r="E280" s="8">
        <v>0.91434784039207129</v>
      </c>
      <c r="F280" s="2">
        <v>3</v>
      </c>
      <c r="G280" s="8">
        <v>1.3733333349227905</v>
      </c>
      <c r="H280" s="2">
        <v>22</v>
      </c>
      <c r="I280" s="8">
        <v>0.9218181805177168</v>
      </c>
    </row>
    <row r="281" spans="1:9" x14ac:dyDescent="0.25">
      <c r="A281" s="1" t="s">
        <v>278</v>
      </c>
      <c r="B281" s="2">
        <v>69</v>
      </c>
      <c r="C281" s="8">
        <v>0.89362319569656812</v>
      </c>
      <c r="D281" s="2">
        <v>34</v>
      </c>
      <c r="E281" s="8">
        <v>0.91117647816153136</v>
      </c>
      <c r="H281" s="2">
        <v>35</v>
      </c>
      <c r="I281" s="8">
        <v>0.87657143558774675</v>
      </c>
    </row>
    <row r="282" spans="1:9" x14ac:dyDescent="0.25">
      <c r="A282" s="1" t="s">
        <v>279</v>
      </c>
      <c r="B282" s="2">
        <v>55</v>
      </c>
      <c r="C282" s="8">
        <v>0.89945454055612739</v>
      </c>
      <c r="D282" s="2">
        <v>22</v>
      </c>
      <c r="E282" s="8">
        <v>0.87772727554494689</v>
      </c>
      <c r="F282" s="2">
        <v>1</v>
      </c>
      <c r="G282" s="8">
        <v>1.7899999618530273</v>
      </c>
      <c r="H282" s="2">
        <v>32</v>
      </c>
      <c r="I282" s="8">
        <v>0.88656249083578587</v>
      </c>
    </row>
    <row r="283" spans="1:9" x14ac:dyDescent="0.25">
      <c r="A283" s="1" t="s">
        <v>280</v>
      </c>
      <c r="B283" s="2">
        <v>43</v>
      </c>
      <c r="C283" s="8">
        <v>0.87860466158667272</v>
      </c>
      <c r="D283" s="2">
        <v>2</v>
      </c>
      <c r="E283" s="8">
        <v>1.1450000405311584</v>
      </c>
      <c r="F283" s="2">
        <v>1</v>
      </c>
      <c r="G283" s="8">
        <v>1.7899999618530273</v>
      </c>
      <c r="H283" s="2">
        <v>40</v>
      </c>
      <c r="I283" s="8">
        <v>0.84250001013278963</v>
      </c>
    </row>
    <row r="284" spans="1:9" x14ac:dyDescent="0.25">
      <c r="A284" s="1" t="s">
        <v>281</v>
      </c>
      <c r="B284" s="2">
        <v>31</v>
      </c>
      <c r="C284" s="8">
        <v>1.1158064526896323</v>
      </c>
      <c r="D284" s="2">
        <v>11</v>
      </c>
      <c r="E284" s="8">
        <v>1.0454545508731494</v>
      </c>
      <c r="F284" s="2">
        <v>7</v>
      </c>
      <c r="G284" s="8">
        <v>1.4385714190346854</v>
      </c>
      <c r="H284" s="2">
        <v>13</v>
      </c>
      <c r="I284" s="8">
        <v>1.0015384646562429</v>
      </c>
    </row>
    <row r="285" spans="1:9" x14ac:dyDescent="0.25">
      <c r="A285" s="1" t="s">
        <v>282</v>
      </c>
      <c r="B285" s="2">
        <v>67</v>
      </c>
      <c r="C285" s="8">
        <v>0.96477612363758369</v>
      </c>
      <c r="D285" s="2">
        <v>38</v>
      </c>
      <c r="E285" s="8">
        <v>0.97263158779395253</v>
      </c>
      <c r="F285" s="2">
        <v>6</v>
      </c>
      <c r="G285" s="8">
        <v>1.5483332971731822</v>
      </c>
      <c r="H285" s="2">
        <v>23</v>
      </c>
      <c r="I285" s="8">
        <v>0.7995652245438617</v>
      </c>
    </row>
    <row r="286" spans="1:9" x14ac:dyDescent="0.25">
      <c r="A286" s="1" t="s">
        <v>283</v>
      </c>
      <c r="B286" s="2">
        <v>68</v>
      </c>
      <c r="C286" s="8">
        <v>0.93426470546161422</v>
      </c>
      <c r="D286" s="2">
        <v>47</v>
      </c>
      <c r="E286" s="8">
        <v>0.88085106585888151</v>
      </c>
      <c r="F286" s="2">
        <v>5</v>
      </c>
      <c r="G286" s="8">
        <v>1.2619999885559081</v>
      </c>
      <c r="H286" s="2">
        <v>16</v>
      </c>
      <c r="I286" s="8">
        <v>0.98874999582767487</v>
      </c>
    </row>
    <row r="287" spans="1:9" x14ac:dyDescent="0.25">
      <c r="A287" s="1" t="s">
        <v>284</v>
      </c>
      <c r="B287" s="2">
        <v>44</v>
      </c>
      <c r="C287" s="8">
        <v>1.0134090876037425</v>
      </c>
      <c r="D287" s="2">
        <v>19</v>
      </c>
      <c r="E287" s="8">
        <v>0.95263157706511647</v>
      </c>
      <c r="F287" s="2">
        <v>8</v>
      </c>
      <c r="G287" s="8">
        <v>1.4074999839067459</v>
      </c>
      <c r="H287" s="2">
        <v>17</v>
      </c>
      <c r="I287" s="8">
        <v>0.8958823540631462</v>
      </c>
    </row>
    <row r="288" spans="1:9" x14ac:dyDescent="0.25">
      <c r="A288" s="1" t="s">
        <v>285</v>
      </c>
      <c r="B288" s="2">
        <v>57</v>
      </c>
      <c r="C288" s="8">
        <v>1.0038596538075231</v>
      </c>
      <c r="D288" s="2">
        <v>34</v>
      </c>
      <c r="E288" s="8">
        <v>0.89264706478399392</v>
      </c>
      <c r="F288" s="2">
        <v>7</v>
      </c>
      <c r="G288" s="8">
        <v>1.7071428298950195</v>
      </c>
      <c r="H288" s="2">
        <v>16</v>
      </c>
      <c r="I288" s="8">
        <v>0.93250001594424248</v>
      </c>
    </row>
    <row r="289" spans="1:9" x14ac:dyDescent="0.25">
      <c r="A289" s="1" t="s">
        <v>286</v>
      </c>
      <c r="B289" s="2">
        <v>25</v>
      </c>
      <c r="C289" s="8">
        <v>1.0288000011444092</v>
      </c>
      <c r="D289" s="2">
        <v>17</v>
      </c>
      <c r="E289" s="8">
        <v>1.006470585570616</v>
      </c>
      <c r="F289" s="2">
        <v>3</v>
      </c>
      <c r="G289" s="8">
        <v>1.3866666555404663</v>
      </c>
      <c r="H289" s="2">
        <v>5</v>
      </c>
      <c r="I289" s="8">
        <v>0.8900000214576721</v>
      </c>
    </row>
    <row r="290" spans="1:9" x14ac:dyDescent="0.25">
      <c r="A290" s="1" t="s">
        <v>287</v>
      </c>
      <c r="B290" s="2">
        <v>20</v>
      </c>
      <c r="C290" s="8">
        <v>1.4304999768733979</v>
      </c>
      <c r="D290" s="2">
        <v>7</v>
      </c>
      <c r="E290" s="8">
        <v>1.4585713999611991</v>
      </c>
      <c r="F290" s="2">
        <v>3</v>
      </c>
      <c r="G290" s="8">
        <v>1.56333327293396</v>
      </c>
      <c r="H290" s="2">
        <v>10</v>
      </c>
      <c r="I290" s="8">
        <v>1.3709999918937683</v>
      </c>
    </row>
    <row r="291" spans="1:9" x14ac:dyDescent="0.25">
      <c r="A291" s="1" t="s">
        <v>288</v>
      </c>
      <c r="B291" s="2">
        <v>27</v>
      </c>
      <c r="C291" s="8">
        <v>1.5755555408972282</v>
      </c>
      <c r="D291" s="2">
        <v>14</v>
      </c>
      <c r="E291" s="8">
        <v>1.5778571196964808</v>
      </c>
      <c r="H291" s="2">
        <v>13</v>
      </c>
      <c r="I291" s="8">
        <v>1.5730769175749559</v>
      </c>
    </row>
    <row r="292" spans="1:9" x14ac:dyDescent="0.25">
      <c r="A292" s="1" t="s">
        <v>289</v>
      </c>
      <c r="B292" s="2">
        <v>48</v>
      </c>
      <c r="C292" s="8">
        <v>1.0391666715343792</v>
      </c>
      <c r="D292" s="2">
        <v>33</v>
      </c>
      <c r="E292" s="8">
        <v>1.0272727355812534</v>
      </c>
      <c r="F292" s="2">
        <v>2</v>
      </c>
      <c r="G292" s="8">
        <v>1.5349999666213989</v>
      </c>
      <c r="H292" s="2">
        <v>13</v>
      </c>
      <c r="I292" s="8">
        <v>0.993076925094311</v>
      </c>
    </row>
    <row r="293" spans="1:9" x14ac:dyDescent="0.25">
      <c r="A293" s="1" t="s">
        <v>290</v>
      </c>
      <c r="B293" s="2">
        <v>29</v>
      </c>
      <c r="C293" s="8">
        <v>0.8834482801371607</v>
      </c>
      <c r="D293" s="2">
        <v>13</v>
      </c>
      <c r="E293" s="8">
        <v>0.89769231356107271</v>
      </c>
      <c r="H293" s="2">
        <v>16</v>
      </c>
      <c r="I293" s="8">
        <v>0.87187500298023224</v>
      </c>
    </row>
    <row r="294" spans="1:9" x14ac:dyDescent="0.25">
      <c r="A294" s="1" t="s">
        <v>291</v>
      </c>
      <c r="B294" s="2">
        <v>28</v>
      </c>
      <c r="C294" s="8">
        <v>0.79392857210976742</v>
      </c>
      <c r="D294" s="2">
        <v>12</v>
      </c>
      <c r="E294" s="8">
        <v>0.87916666766007745</v>
      </c>
      <c r="H294" s="2">
        <v>16</v>
      </c>
      <c r="I294" s="8">
        <v>0.73000000044703484</v>
      </c>
    </row>
    <row r="295" spans="1:9" x14ac:dyDescent="0.25">
      <c r="A295" s="1" t="s">
        <v>292</v>
      </c>
      <c r="B295" s="2">
        <v>77</v>
      </c>
      <c r="C295" s="8">
        <v>0.92285714908079663</v>
      </c>
      <c r="D295" s="2">
        <v>43</v>
      </c>
      <c r="E295" s="8">
        <v>0.90372094442678053</v>
      </c>
      <c r="F295" s="2">
        <v>7</v>
      </c>
      <c r="G295" s="8">
        <v>1.3085714067731584</v>
      </c>
      <c r="H295" s="2">
        <v>27</v>
      </c>
      <c r="I295" s="8">
        <v>0.85333333412806189</v>
      </c>
    </row>
    <row r="296" spans="1:9" x14ac:dyDescent="0.25">
      <c r="A296" s="1" t="s">
        <v>293</v>
      </c>
      <c r="B296" s="2">
        <v>46</v>
      </c>
      <c r="C296" s="8">
        <v>0.80782608493514685</v>
      </c>
      <c r="D296" s="2">
        <v>25</v>
      </c>
      <c r="E296" s="8">
        <v>0.77359999656677247</v>
      </c>
      <c r="H296" s="2">
        <v>21</v>
      </c>
      <c r="I296" s="8">
        <v>0.84857142823083065</v>
      </c>
    </row>
    <row r="297" spans="1:9" x14ac:dyDescent="0.25">
      <c r="A297" s="1" t="s">
        <v>294</v>
      </c>
      <c r="B297" s="2">
        <v>141</v>
      </c>
      <c r="C297" s="8">
        <v>0.98595744751869363</v>
      </c>
      <c r="D297" s="2">
        <v>77</v>
      </c>
      <c r="E297" s="8">
        <v>0.9415584469770456</v>
      </c>
      <c r="F297" s="2">
        <v>16</v>
      </c>
      <c r="G297" s="8">
        <v>1.4862499758601189</v>
      </c>
      <c r="H297" s="2">
        <v>48</v>
      </c>
      <c r="I297" s="8">
        <v>0.89041666810711229</v>
      </c>
    </row>
    <row r="298" spans="1:9" x14ac:dyDescent="0.25">
      <c r="A298" s="1" t="s">
        <v>295</v>
      </c>
      <c r="B298" s="2">
        <v>58</v>
      </c>
      <c r="C298" s="8">
        <v>0.94655173092052858</v>
      </c>
      <c r="D298" s="2">
        <v>46</v>
      </c>
      <c r="E298" s="8">
        <v>0.94239131264064624</v>
      </c>
      <c r="H298" s="2">
        <v>12</v>
      </c>
      <c r="I298" s="8">
        <v>0.96250000099341071</v>
      </c>
    </row>
    <row r="299" spans="1:9" x14ac:dyDescent="0.25">
      <c r="A299" s="1" t="s">
        <v>296</v>
      </c>
      <c r="B299" s="2">
        <v>18</v>
      </c>
      <c r="C299" s="8">
        <v>0.87833332684304977</v>
      </c>
      <c r="D299" s="2">
        <v>8</v>
      </c>
      <c r="E299" s="8">
        <v>0.82124999165534973</v>
      </c>
      <c r="H299" s="2">
        <v>10</v>
      </c>
      <c r="I299" s="8">
        <v>0.92399999499320984</v>
      </c>
    </row>
    <row r="300" spans="1:9" x14ac:dyDescent="0.25">
      <c r="A300" s="1" t="s">
        <v>297</v>
      </c>
      <c r="B300" s="2">
        <v>68</v>
      </c>
      <c r="C300" s="8">
        <v>0.90705882626421308</v>
      </c>
      <c r="D300" s="2">
        <v>40</v>
      </c>
      <c r="E300" s="8">
        <v>0.92200000733137133</v>
      </c>
      <c r="F300" s="2">
        <v>1</v>
      </c>
      <c r="G300" s="8">
        <v>1.309999942779541</v>
      </c>
      <c r="H300" s="2">
        <v>27</v>
      </c>
      <c r="I300" s="8">
        <v>0.86999999814563322</v>
      </c>
    </row>
    <row r="301" spans="1:9" x14ac:dyDescent="0.25">
      <c r="A301" s="1" t="s">
        <v>298</v>
      </c>
      <c r="B301" s="2">
        <v>47</v>
      </c>
      <c r="C301" s="8">
        <v>0.96446809743313078</v>
      </c>
      <c r="D301" s="2">
        <v>5</v>
      </c>
      <c r="E301" s="8">
        <v>0.87800000905990605</v>
      </c>
      <c r="F301" s="2">
        <v>3</v>
      </c>
      <c r="G301" s="8">
        <v>1.2199999888737996</v>
      </c>
      <c r="H301" s="2">
        <v>39</v>
      </c>
      <c r="I301" s="8">
        <v>0.95589745044708252</v>
      </c>
    </row>
    <row r="302" spans="1:9" x14ac:dyDescent="0.25">
      <c r="A302" s="1" t="s">
        <v>299</v>
      </c>
      <c r="B302" s="2">
        <v>55</v>
      </c>
      <c r="C302" s="8">
        <v>0.96818182034925981</v>
      </c>
      <c r="D302" s="2">
        <v>24</v>
      </c>
      <c r="E302" s="8">
        <v>0.89958334465821588</v>
      </c>
      <c r="F302" s="2">
        <v>11</v>
      </c>
      <c r="G302" s="8">
        <v>1.3727272423830899</v>
      </c>
      <c r="H302" s="2">
        <v>20</v>
      </c>
      <c r="I302" s="8">
        <v>0.82800000905990601</v>
      </c>
    </row>
    <row r="303" spans="1:9" x14ac:dyDescent="0.25">
      <c r="A303" s="1" t="s">
        <v>300</v>
      </c>
      <c r="B303" s="2">
        <v>31</v>
      </c>
      <c r="C303" s="8">
        <v>0.94903225091195875</v>
      </c>
      <c r="D303" s="2">
        <v>25</v>
      </c>
      <c r="E303" s="8">
        <v>0.97359999179840084</v>
      </c>
      <c r="F303" s="2">
        <v>1</v>
      </c>
      <c r="G303" s="8">
        <v>1.2799999713897705</v>
      </c>
      <c r="H303" s="2">
        <v>5</v>
      </c>
      <c r="I303" s="8">
        <v>0.76000000238418575</v>
      </c>
    </row>
    <row r="304" spans="1:9" x14ac:dyDescent="0.25">
      <c r="A304" s="1" t="s">
        <v>301</v>
      </c>
      <c r="B304" s="2">
        <v>73</v>
      </c>
      <c r="C304" s="8">
        <v>0.97383561852860123</v>
      </c>
      <c r="D304" s="2">
        <v>38</v>
      </c>
      <c r="E304" s="8">
        <v>0.90289474161047689</v>
      </c>
      <c r="F304" s="2">
        <v>12</v>
      </c>
      <c r="G304" s="8">
        <v>1.3083333224058151</v>
      </c>
      <c r="H304" s="2">
        <v>23</v>
      </c>
      <c r="I304" s="8">
        <v>0.91652174358782557</v>
      </c>
    </row>
    <row r="305" spans="1:9" x14ac:dyDescent="0.25">
      <c r="A305" s="1" t="s">
        <v>302</v>
      </c>
      <c r="B305" s="2">
        <v>79</v>
      </c>
      <c r="C305" s="8">
        <v>0.8337974752051921</v>
      </c>
      <c r="D305" s="2">
        <v>40</v>
      </c>
      <c r="E305" s="8">
        <v>0.85950000733137133</v>
      </c>
      <c r="F305" s="2">
        <v>3</v>
      </c>
      <c r="G305" s="8">
        <v>0.79000000158945716</v>
      </c>
      <c r="H305" s="2">
        <v>36</v>
      </c>
      <c r="I305" s="8">
        <v>0.80888889564408195</v>
      </c>
    </row>
    <row r="306" spans="1:9" x14ac:dyDescent="0.25">
      <c r="A306" s="1" t="s">
        <v>303</v>
      </c>
      <c r="B306" s="2">
        <v>34</v>
      </c>
      <c r="C306" s="8">
        <v>0.93382353116484251</v>
      </c>
      <c r="D306" s="2">
        <v>19</v>
      </c>
      <c r="E306" s="8">
        <v>0.99684209886350128</v>
      </c>
      <c r="F306" s="2">
        <v>1</v>
      </c>
      <c r="G306" s="8">
        <v>1.0700000524520874</v>
      </c>
      <c r="H306" s="2">
        <v>14</v>
      </c>
      <c r="I306" s="8">
        <v>0.83857143776757381</v>
      </c>
    </row>
    <row r="307" spans="1:9" x14ac:dyDescent="0.25">
      <c r="A307" s="1" t="s">
        <v>304</v>
      </c>
      <c r="B307" s="2">
        <v>56</v>
      </c>
      <c r="C307" s="8">
        <v>0.94767856704337261</v>
      </c>
      <c r="D307" s="2">
        <v>33</v>
      </c>
      <c r="E307" s="8">
        <v>0.9121212020064845</v>
      </c>
      <c r="F307" s="2">
        <v>3</v>
      </c>
      <c r="G307" s="8">
        <v>1.4133333365122478</v>
      </c>
      <c r="H307" s="2">
        <v>20</v>
      </c>
      <c r="I307" s="8">
        <v>0.93650000393390653</v>
      </c>
    </row>
    <row r="308" spans="1:9" x14ac:dyDescent="0.25">
      <c r="A308" s="1" t="s">
        <v>305</v>
      </c>
      <c r="B308" s="2">
        <v>45</v>
      </c>
      <c r="C308" s="8">
        <v>0.91377777258555093</v>
      </c>
      <c r="D308" s="2">
        <v>18</v>
      </c>
      <c r="E308" s="8">
        <v>0.92833333214124047</v>
      </c>
      <c r="F308" s="2">
        <v>1</v>
      </c>
      <c r="G308" s="8">
        <v>2.0999999046325684</v>
      </c>
      <c r="H308" s="2">
        <v>26</v>
      </c>
      <c r="I308" s="8">
        <v>0.85807691858364987</v>
      </c>
    </row>
    <row r="309" spans="1:9" x14ac:dyDescent="0.25">
      <c r="A309" s="1" t="s">
        <v>306</v>
      </c>
      <c r="B309" s="2">
        <v>113</v>
      </c>
      <c r="C309" s="8">
        <v>0.96743362878276185</v>
      </c>
      <c r="D309" s="2">
        <v>80</v>
      </c>
      <c r="E309" s="8">
        <v>0.94399999901652332</v>
      </c>
      <c r="F309" s="2">
        <v>12</v>
      </c>
      <c r="G309" s="8">
        <v>1.3333333333333333</v>
      </c>
      <c r="H309" s="2">
        <v>21</v>
      </c>
      <c r="I309" s="8">
        <v>0.84761905386334369</v>
      </c>
    </row>
    <row r="310" spans="1:9" x14ac:dyDescent="0.25">
      <c r="A310" s="1" t="s">
        <v>307</v>
      </c>
      <c r="B310" s="2">
        <v>23</v>
      </c>
      <c r="C310" s="8">
        <v>1.0278260785600413</v>
      </c>
      <c r="D310" s="2">
        <v>11</v>
      </c>
      <c r="E310" s="8">
        <v>0.9972727190364491</v>
      </c>
      <c r="H310" s="2">
        <v>12</v>
      </c>
      <c r="I310" s="8">
        <v>1.0558333247900009</v>
      </c>
    </row>
    <row r="311" spans="1:9" x14ac:dyDescent="0.25">
      <c r="A311" s="1" t="s">
        <v>308</v>
      </c>
      <c r="B311" s="2">
        <v>22</v>
      </c>
      <c r="C311" s="8">
        <v>0.90772727673703979</v>
      </c>
      <c r="D311" s="2">
        <v>10</v>
      </c>
      <c r="E311" s="8">
        <v>0.75099999904632564</v>
      </c>
      <c r="F311" s="2">
        <v>1</v>
      </c>
      <c r="G311" s="8">
        <v>1.2400000095367432</v>
      </c>
      <c r="H311" s="2">
        <v>11</v>
      </c>
      <c r="I311" s="8">
        <v>1.0200000080195339</v>
      </c>
    </row>
    <row r="312" spans="1:9" x14ac:dyDescent="0.25">
      <c r="A312" s="1" t="s">
        <v>309</v>
      </c>
      <c r="B312" s="2">
        <v>116</v>
      </c>
      <c r="C312" s="8">
        <v>0.96301724376349618</v>
      </c>
      <c r="D312" s="2">
        <v>40</v>
      </c>
      <c r="E312" s="8">
        <v>0.93925000578165052</v>
      </c>
      <c r="F312" s="2">
        <v>10</v>
      </c>
      <c r="G312" s="8">
        <v>1.6399999618530274</v>
      </c>
      <c r="H312" s="2">
        <v>66</v>
      </c>
      <c r="I312" s="8">
        <v>0.87484849131468567</v>
      </c>
    </row>
    <row r="313" spans="1:9" x14ac:dyDescent="0.25">
      <c r="A313" s="1" t="s">
        <v>310</v>
      </c>
      <c r="B313" s="2">
        <v>34</v>
      </c>
      <c r="C313" s="8">
        <v>0.91470587954801674</v>
      </c>
      <c r="D313" s="2">
        <v>24</v>
      </c>
      <c r="E313" s="8">
        <v>0.90958333263794577</v>
      </c>
      <c r="F313" s="2">
        <v>3</v>
      </c>
      <c r="G313" s="8">
        <v>1.2533333301544189</v>
      </c>
      <c r="H313" s="2">
        <v>7</v>
      </c>
      <c r="I313" s="8">
        <v>0.78714284726551598</v>
      </c>
    </row>
    <row r="314" spans="1:9" x14ac:dyDescent="0.25">
      <c r="A314" s="1" t="s">
        <v>311</v>
      </c>
      <c r="B314" s="2">
        <v>57</v>
      </c>
      <c r="C314" s="8">
        <v>0.89473684628804528</v>
      </c>
      <c r="D314" s="2">
        <v>39</v>
      </c>
      <c r="E314" s="8">
        <v>0.93256410879966545</v>
      </c>
      <c r="H314" s="2">
        <v>18</v>
      </c>
      <c r="I314" s="8">
        <v>0.81277777751286828</v>
      </c>
    </row>
    <row r="315" spans="1:9" x14ac:dyDescent="0.25">
      <c r="A315" s="1" t="s">
        <v>312</v>
      </c>
      <c r="B315" s="2">
        <v>46</v>
      </c>
      <c r="C315" s="8">
        <v>0.89717391392459045</v>
      </c>
      <c r="D315" s="2">
        <v>16</v>
      </c>
      <c r="E315" s="8">
        <v>0.94750000163912773</v>
      </c>
      <c r="F315" s="2">
        <v>2</v>
      </c>
      <c r="G315" s="8">
        <v>0.93500000238418579</v>
      </c>
      <c r="H315" s="2">
        <v>28</v>
      </c>
      <c r="I315" s="8">
        <v>0.86571428605488365</v>
      </c>
    </row>
    <row r="316" spans="1:9" x14ac:dyDescent="0.25">
      <c r="A316" s="1" t="s">
        <v>313</v>
      </c>
      <c r="B316" s="2">
        <v>53</v>
      </c>
      <c r="C316" s="8">
        <v>0.92660377273019756</v>
      </c>
      <c r="D316" s="2">
        <v>18</v>
      </c>
      <c r="E316" s="8">
        <v>0.87444444497426355</v>
      </c>
      <c r="F316" s="2">
        <v>9</v>
      </c>
      <c r="G316" s="8">
        <v>1.2733333243264093</v>
      </c>
      <c r="H316" s="2">
        <v>26</v>
      </c>
      <c r="I316" s="8">
        <v>0.84269230870100165</v>
      </c>
    </row>
    <row r="317" spans="1:9" x14ac:dyDescent="0.25">
      <c r="A317" s="1" t="s">
        <v>314</v>
      </c>
      <c r="B317" s="2">
        <v>42</v>
      </c>
      <c r="C317" s="8">
        <v>0.88547619893437335</v>
      </c>
      <c r="D317" s="2">
        <v>25</v>
      </c>
      <c r="E317" s="8">
        <v>0.90160000562667841</v>
      </c>
      <c r="H317" s="2">
        <v>17</v>
      </c>
      <c r="I317" s="8">
        <v>0.86176471850451297</v>
      </c>
    </row>
    <row r="318" spans="1:9" x14ac:dyDescent="0.25">
      <c r="A318" s="1" t="s">
        <v>315</v>
      </c>
      <c r="B318" s="2">
        <v>71</v>
      </c>
      <c r="C318" s="8">
        <v>0.92436619963444455</v>
      </c>
      <c r="D318" s="2">
        <v>46</v>
      </c>
      <c r="E318" s="8">
        <v>0.92869565797888709</v>
      </c>
      <c r="F318" s="2">
        <v>2</v>
      </c>
      <c r="G318" s="8">
        <v>1.6649999618530273</v>
      </c>
      <c r="H318" s="2">
        <v>23</v>
      </c>
      <c r="I318" s="8">
        <v>0.85130434710046521</v>
      </c>
    </row>
    <row r="319" spans="1:9" x14ac:dyDescent="0.25">
      <c r="A319" s="1" t="s">
        <v>316</v>
      </c>
      <c r="B319" s="2">
        <v>87</v>
      </c>
      <c r="C319" s="8">
        <v>1.0657471281358566</v>
      </c>
      <c r="D319" s="2">
        <v>43</v>
      </c>
      <c r="E319" s="8">
        <v>0.9988372173420218</v>
      </c>
      <c r="F319" s="2">
        <v>12</v>
      </c>
      <c r="G319" s="8">
        <v>1.5266666412353516</v>
      </c>
      <c r="H319" s="2">
        <v>32</v>
      </c>
      <c r="I319" s="8">
        <v>0.98281250335276127</v>
      </c>
    </row>
    <row r="320" spans="1:9" x14ac:dyDescent="0.25">
      <c r="A320" s="1" t="s">
        <v>317</v>
      </c>
      <c r="B320" s="2">
        <v>38</v>
      </c>
      <c r="C320" s="8">
        <v>0.85526315789473684</v>
      </c>
      <c r="D320" s="2">
        <v>14</v>
      </c>
      <c r="E320" s="8">
        <v>0.87928572297096252</v>
      </c>
      <c r="F320" s="2">
        <v>1</v>
      </c>
      <c r="G320" s="8">
        <v>1.7899999618530273</v>
      </c>
      <c r="H320" s="2">
        <v>23</v>
      </c>
      <c r="I320" s="8">
        <v>0.79999999637189123</v>
      </c>
    </row>
    <row r="321" spans="1:9" x14ac:dyDescent="0.25">
      <c r="A321" s="1" t="s">
        <v>318</v>
      </c>
      <c r="B321" s="2">
        <v>73</v>
      </c>
      <c r="C321" s="8">
        <v>0.94219178287950278</v>
      </c>
      <c r="D321" s="2">
        <v>28</v>
      </c>
      <c r="E321" s="8">
        <v>0.91571429158960072</v>
      </c>
      <c r="F321" s="2">
        <v>3</v>
      </c>
      <c r="G321" s="8">
        <v>1.4166666269302368</v>
      </c>
      <c r="H321" s="2">
        <v>42</v>
      </c>
      <c r="I321" s="8">
        <v>0.92595238345009945</v>
      </c>
    </row>
    <row r="322" spans="1:9" x14ac:dyDescent="0.25">
      <c r="A322" s="1" t="s">
        <v>319</v>
      </c>
      <c r="B322" s="2">
        <v>33</v>
      </c>
      <c r="C322" s="8">
        <v>0.9496969707084425</v>
      </c>
      <c r="D322" s="2">
        <v>13</v>
      </c>
      <c r="E322" s="8">
        <v>0.87153847400958717</v>
      </c>
      <c r="F322" s="2">
        <v>7</v>
      </c>
      <c r="G322" s="8">
        <v>1.2671428407941545</v>
      </c>
      <c r="H322" s="2">
        <v>13</v>
      </c>
      <c r="I322" s="8">
        <v>0.85692307582268346</v>
      </c>
    </row>
    <row r="323" spans="1:9" x14ac:dyDescent="0.25">
      <c r="A323" s="1" t="s">
        <v>320</v>
      </c>
      <c r="B323" s="2">
        <v>56</v>
      </c>
      <c r="C323" s="8">
        <v>0.95750000540699276</v>
      </c>
      <c r="D323" s="2">
        <v>31</v>
      </c>
      <c r="E323" s="8">
        <v>0.90419355130964707</v>
      </c>
      <c r="F323" s="2">
        <v>3</v>
      </c>
      <c r="G323" s="8">
        <v>1.3966666857401531</v>
      </c>
      <c r="H323" s="2">
        <v>22</v>
      </c>
      <c r="I323" s="8">
        <v>0.97272727977145801</v>
      </c>
    </row>
    <row r="324" spans="1:9" x14ac:dyDescent="0.25">
      <c r="A324" s="1" t="s">
        <v>321</v>
      </c>
      <c r="B324" s="2">
        <v>35</v>
      </c>
      <c r="C324" s="8">
        <v>0.944857154573713</v>
      </c>
      <c r="D324" s="2">
        <v>13</v>
      </c>
      <c r="E324" s="8">
        <v>0.97846156358718872</v>
      </c>
      <c r="F324" s="2">
        <v>1</v>
      </c>
      <c r="G324" s="8">
        <v>1.2799999713897705</v>
      </c>
      <c r="H324" s="2">
        <v>21</v>
      </c>
      <c r="I324" s="8">
        <v>0.90809524343127301</v>
      </c>
    </row>
    <row r="325" spans="1:9" x14ac:dyDescent="0.25">
      <c r="A325" s="1" t="s">
        <v>322</v>
      </c>
      <c r="B325" s="2">
        <v>64</v>
      </c>
      <c r="C325" s="8">
        <v>0.92656250018626451</v>
      </c>
      <c r="D325" s="2">
        <v>35</v>
      </c>
      <c r="E325" s="8">
        <v>0.9988571473530361</v>
      </c>
      <c r="F325" s="2">
        <v>1</v>
      </c>
      <c r="G325" s="8">
        <v>1.2799999713897705</v>
      </c>
      <c r="H325" s="2">
        <v>28</v>
      </c>
      <c r="I325" s="8">
        <v>0.82357142439910347</v>
      </c>
    </row>
    <row r="326" spans="1:9" x14ac:dyDescent="0.25">
      <c r="A326" s="1" t="s">
        <v>323</v>
      </c>
      <c r="B326" s="2">
        <v>55</v>
      </c>
      <c r="C326" s="8">
        <v>0.97472727623852817</v>
      </c>
      <c r="D326" s="2">
        <v>25</v>
      </c>
      <c r="E326" s="8">
        <v>0.8944000124931335</v>
      </c>
      <c r="F326" s="2">
        <v>9</v>
      </c>
      <c r="G326" s="8">
        <v>1.4177777634726629</v>
      </c>
      <c r="H326" s="2">
        <v>21</v>
      </c>
      <c r="I326" s="8">
        <v>0.88047619093032115</v>
      </c>
    </row>
    <row r="327" spans="1:9" x14ac:dyDescent="0.25">
      <c r="A327" s="1" t="s">
        <v>324</v>
      </c>
      <c r="B327" s="2">
        <v>63</v>
      </c>
      <c r="C327" s="8">
        <v>0.85222223259153818</v>
      </c>
      <c r="D327" s="2">
        <v>18</v>
      </c>
      <c r="E327" s="8">
        <v>0.86111111773384941</v>
      </c>
      <c r="H327" s="2">
        <v>45</v>
      </c>
      <c r="I327" s="8">
        <v>0.84866667853461375</v>
      </c>
    </row>
    <row r="328" spans="1:9" x14ac:dyDescent="0.25">
      <c r="A328" s="1" t="s">
        <v>325</v>
      </c>
      <c r="B328" s="2">
        <v>29</v>
      </c>
      <c r="C328" s="8">
        <v>0.91034483498540419</v>
      </c>
      <c r="D328" s="2">
        <v>16</v>
      </c>
      <c r="E328" s="8">
        <v>0.80187499523162842</v>
      </c>
      <c r="F328" s="2">
        <v>1</v>
      </c>
      <c r="G328" s="8">
        <v>1.0700000524520874</v>
      </c>
      <c r="H328" s="2">
        <v>12</v>
      </c>
      <c r="I328" s="8">
        <v>1.0416666865348816</v>
      </c>
    </row>
    <row r="329" spans="1:9" x14ac:dyDescent="0.25">
      <c r="A329" s="1" t="s">
        <v>461</v>
      </c>
      <c r="B329" s="2">
        <v>76</v>
      </c>
      <c r="C329" s="8">
        <v>0.99973684157195841</v>
      </c>
      <c r="D329" s="2">
        <v>14</v>
      </c>
      <c r="E329" s="8">
        <v>0.95357142601694378</v>
      </c>
      <c r="F329" s="2">
        <v>6</v>
      </c>
      <c r="G329" s="8">
        <v>1.3566666444142659</v>
      </c>
      <c r="H329" s="2">
        <v>56</v>
      </c>
      <c r="I329" s="8">
        <v>0.97303571658475063</v>
      </c>
    </row>
    <row r="330" spans="1:9" x14ac:dyDescent="0.25">
      <c r="A330" s="1" t="s">
        <v>327</v>
      </c>
      <c r="B330" s="2">
        <v>182</v>
      </c>
      <c r="C330" s="8">
        <v>0.99769230760060823</v>
      </c>
      <c r="D330" s="2">
        <v>107</v>
      </c>
      <c r="E330" s="8">
        <v>0.93420561173251859</v>
      </c>
      <c r="F330" s="2">
        <v>20</v>
      </c>
      <c r="G330" s="8">
        <v>1.3379999876022339</v>
      </c>
      <c r="H330" s="2">
        <v>55</v>
      </c>
      <c r="I330" s="8">
        <v>0.9974545413797552</v>
      </c>
    </row>
    <row r="331" spans="1:9" x14ac:dyDescent="0.25">
      <c r="A331" s="1" t="s">
        <v>328</v>
      </c>
      <c r="B331" s="2">
        <v>76</v>
      </c>
      <c r="C331" s="8">
        <v>0.96131578950505503</v>
      </c>
      <c r="D331" s="2">
        <v>36</v>
      </c>
      <c r="E331" s="8">
        <v>0.92000000178813934</v>
      </c>
      <c r="F331" s="2">
        <v>6</v>
      </c>
      <c r="G331" s="8">
        <v>1.2450000047683716</v>
      </c>
      <c r="H331" s="2">
        <v>34</v>
      </c>
      <c r="I331" s="8">
        <v>0.95499999733532182</v>
      </c>
    </row>
    <row r="332" spans="1:9" x14ac:dyDescent="0.25">
      <c r="A332" s="1" t="s">
        <v>329</v>
      </c>
      <c r="B332" s="2">
        <v>36</v>
      </c>
      <c r="C332" s="8">
        <v>0.90583333373069763</v>
      </c>
      <c r="D332" s="2">
        <v>24</v>
      </c>
      <c r="E332" s="8">
        <v>0.88916666805744171</v>
      </c>
      <c r="F332" s="2">
        <v>4</v>
      </c>
      <c r="G332" s="8">
        <v>1.0674999952316284</v>
      </c>
      <c r="H332" s="2">
        <v>8</v>
      </c>
      <c r="I332" s="8">
        <v>0.875</v>
      </c>
    </row>
    <row r="333" spans="1:9" x14ac:dyDescent="0.25">
      <c r="A333" s="1" t="s">
        <v>330</v>
      </c>
      <c r="B333" s="2">
        <v>95</v>
      </c>
      <c r="C333" s="8">
        <v>1.0344210612146478</v>
      </c>
      <c r="D333" s="2">
        <v>45</v>
      </c>
      <c r="E333" s="8">
        <v>0.96955556604597304</v>
      </c>
      <c r="F333" s="2">
        <v>17</v>
      </c>
      <c r="G333" s="8">
        <v>1.4117646988700419</v>
      </c>
      <c r="H333" s="2">
        <v>33</v>
      </c>
      <c r="I333" s="8">
        <v>0.92848486250097106</v>
      </c>
    </row>
    <row r="334" spans="1:9" x14ac:dyDescent="0.25">
      <c r="A334" s="1" t="s">
        <v>331</v>
      </c>
      <c r="B334" s="2">
        <v>30</v>
      </c>
      <c r="C334" s="8">
        <v>0.9479999979337056</v>
      </c>
      <c r="D334" s="2">
        <v>19</v>
      </c>
      <c r="E334" s="8">
        <v>0.97105262781444346</v>
      </c>
      <c r="F334" s="2">
        <v>2</v>
      </c>
      <c r="G334" s="8">
        <v>1.4300000071525574</v>
      </c>
      <c r="H334" s="2">
        <v>9</v>
      </c>
      <c r="I334" s="8">
        <v>0.79222222169240319</v>
      </c>
    </row>
    <row r="335" spans="1:9" x14ac:dyDescent="0.25">
      <c r="A335" s="1" t="s">
        <v>332</v>
      </c>
      <c r="B335" s="2">
        <v>83</v>
      </c>
      <c r="C335" s="8">
        <v>0.90734939690095828</v>
      </c>
      <c r="D335" s="2">
        <v>11</v>
      </c>
      <c r="E335" s="8">
        <v>0.8027272712100636</v>
      </c>
      <c r="F335" s="2">
        <v>5</v>
      </c>
      <c r="G335" s="8">
        <v>1.2799999713897705</v>
      </c>
      <c r="H335" s="2">
        <v>67</v>
      </c>
      <c r="I335" s="8">
        <v>0.89671641944059688</v>
      </c>
    </row>
    <row r="336" spans="1:9" x14ac:dyDescent="0.25">
      <c r="A336" s="1" t="s">
        <v>333</v>
      </c>
      <c r="B336" s="2">
        <v>71</v>
      </c>
      <c r="C336" s="8">
        <v>0.90873238990004634</v>
      </c>
      <c r="D336" s="2">
        <v>30</v>
      </c>
      <c r="E336" s="8">
        <v>0.84166666666666667</v>
      </c>
      <c r="F336" s="2">
        <v>11</v>
      </c>
      <c r="G336" s="8">
        <v>1.3736363378438083</v>
      </c>
      <c r="H336" s="2">
        <v>30</v>
      </c>
      <c r="I336" s="8">
        <v>0.80533333222071335</v>
      </c>
    </row>
    <row r="337" spans="1:9" x14ac:dyDescent="0.25">
      <c r="A337" s="1" t="s">
        <v>334</v>
      </c>
      <c r="B337" s="2">
        <v>91</v>
      </c>
      <c r="C337" s="8">
        <v>0.94912087851828275</v>
      </c>
      <c r="D337" s="2">
        <v>41</v>
      </c>
      <c r="E337" s="8">
        <v>0.89804877740580857</v>
      </c>
      <c r="F337" s="2">
        <v>18</v>
      </c>
      <c r="G337" s="8">
        <v>1.20055557290713</v>
      </c>
      <c r="H337" s="2">
        <v>32</v>
      </c>
      <c r="I337" s="8">
        <v>0.8731249924749136</v>
      </c>
    </row>
    <row r="338" spans="1:9" x14ac:dyDescent="0.25">
      <c r="A338" s="1" t="s">
        <v>335</v>
      </c>
      <c r="B338" s="2">
        <v>80</v>
      </c>
      <c r="C338" s="8">
        <v>0.96712500825524328</v>
      </c>
      <c r="D338" s="2">
        <v>41</v>
      </c>
      <c r="E338" s="8">
        <v>0.88658537515779823</v>
      </c>
      <c r="F338" s="2">
        <v>7</v>
      </c>
      <c r="G338" s="8">
        <v>1.4628571271896362</v>
      </c>
      <c r="H338" s="2">
        <v>32</v>
      </c>
      <c r="I338" s="8">
        <v>0.96187501214444637</v>
      </c>
    </row>
    <row r="339" spans="1:9" x14ac:dyDescent="0.25">
      <c r="A339" s="1" t="s">
        <v>337</v>
      </c>
      <c r="B339" s="2">
        <v>59</v>
      </c>
      <c r="C339" s="8">
        <v>0.94745761964280728</v>
      </c>
      <c r="D339" s="2">
        <v>31</v>
      </c>
      <c r="E339" s="8">
        <v>0.8716128949196108</v>
      </c>
      <c r="F339" s="2">
        <v>9</v>
      </c>
      <c r="G339" s="8">
        <v>1.2977777587042914</v>
      </c>
      <c r="H339" s="2">
        <v>19</v>
      </c>
      <c r="I339" s="8">
        <v>0.90526315726731954</v>
      </c>
    </row>
    <row r="340" spans="1:9" x14ac:dyDescent="0.25">
      <c r="A340" s="1" t="s">
        <v>338</v>
      </c>
      <c r="B340" s="2">
        <v>77</v>
      </c>
      <c r="C340" s="8">
        <v>0.97818182350753191</v>
      </c>
      <c r="D340" s="2">
        <v>63</v>
      </c>
      <c r="E340" s="8">
        <v>0.98206350160023526</v>
      </c>
      <c r="F340" s="2">
        <v>3</v>
      </c>
      <c r="G340" s="8">
        <v>1.2666666507720947</v>
      </c>
      <c r="H340" s="2">
        <v>11</v>
      </c>
      <c r="I340" s="8">
        <v>0.87727271426807751</v>
      </c>
    </row>
    <row r="341" spans="1:9" x14ac:dyDescent="0.25">
      <c r="A341" s="1" t="s">
        <v>339</v>
      </c>
      <c r="B341" s="2">
        <v>47</v>
      </c>
      <c r="C341" s="8">
        <v>1.020212783458385</v>
      </c>
      <c r="D341" s="2">
        <v>21</v>
      </c>
      <c r="E341" s="8">
        <v>1.0152381176040286</v>
      </c>
      <c r="F341" s="2">
        <v>3</v>
      </c>
      <c r="G341" s="8">
        <v>1.4233333269755046</v>
      </c>
      <c r="H341" s="2">
        <v>23</v>
      </c>
      <c r="I341" s="8">
        <v>0.97217392921447754</v>
      </c>
    </row>
    <row r="342" spans="1:9" x14ac:dyDescent="0.25">
      <c r="A342" s="1" t="s">
        <v>340</v>
      </c>
      <c r="B342" s="2">
        <v>42</v>
      </c>
      <c r="C342" s="8">
        <v>0.98857143947056358</v>
      </c>
      <c r="D342" s="2">
        <v>18</v>
      </c>
      <c r="E342" s="8">
        <v>1.0133333404858906</v>
      </c>
      <c r="F342" s="2">
        <v>4</v>
      </c>
      <c r="G342" s="8">
        <v>1.3225000202655792</v>
      </c>
      <c r="H342" s="2">
        <v>20</v>
      </c>
      <c r="I342" s="8">
        <v>0.89950001239776611</v>
      </c>
    </row>
    <row r="343" spans="1:9" x14ac:dyDescent="0.25">
      <c r="A343" s="1" t="s">
        <v>341</v>
      </c>
      <c r="B343" s="2">
        <v>42</v>
      </c>
      <c r="C343" s="8">
        <v>0.98190476780846003</v>
      </c>
      <c r="D343" s="2">
        <v>16</v>
      </c>
      <c r="E343" s="8">
        <v>0.96500001475214958</v>
      </c>
      <c r="F343" s="2">
        <v>2</v>
      </c>
      <c r="G343" s="8">
        <v>1.8799999356269836</v>
      </c>
      <c r="H343" s="2">
        <v>24</v>
      </c>
      <c r="I343" s="8">
        <v>0.9183333391944567</v>
      </c>
    </row>
    <row r="344" spans="1:9" x14ac:dyDescent="0.25">
      <c r="A344" s="1" t="s">
        <v>342</v>
      </c>
      <c r="B344" s="2">
        <v>23</v>
      </c>
      <c r="C344" s="8">
        <v>0.93260869772537891</v>
      </c>
      <c r="D344" s="2">
        <v>6</v>
      </c>
      <c r="E344" s="8">
        <v>0.89000000556310022</v>
      </c>
      <c r="F344" s="2">
        <v>2</v>
      </c>
      <c r="G344" s="8">
        <v>1.5849999785423279</v>
      </c>
      <c r="H344" s="2">
        <v>15</v>
      </c>
      <c r="I344" s="8">
        <v>0.86266667048136392</v>
      </c>
    </row>
    <row r="345" spans="1:9" x14ac:dyDescent="0.25">
      <c r="A345" s="1" t="s">
        <v>343</v>
      </c>
      <c r="B345" s="2">
        <v>51</v>
      </c>
      <c r="C345" s="8">
        <v>1.0347058913286995</v>
      </c>
      <c r="D345" s="2">
        <v>26</v>
      </c>
      <c r="E345" s="8">
        <v>1.0050000158640056</v>
      </c>
      <c r="F345" s="2">
        <v>5</v>
      </c>
      <c r="G345" s="8">
        <v>1.3299999952316284</v>
      </c>
      <c r="H345" s="2">
        <v>20</v>
      </c>
      <c r="I345" s="8">
        <v>0.99950000345706935</v>
      </c>
    </row>
    <row r="346" spans="1:9" x14ac:dyDescent="0.25">
      <c r="A346" s="1" t="s">
        <v>344</v>
      </c>
      <c r="B346" s="2">
        <v>55</v>
      </c>
      <c r="C346" s="8">
        <v>0.91781818866729736</v>
      </c>
      <c r="D346" s="2">
        <v>24</v>
      </c>
      <c r="E346" s="8">
        <v>0.95250000556310022</v>
      </c>
      <c r="H346" s="2">
        <v>31</v>
      </c>
      <c r="I346" s="8">
        <v>0.89096774978022419</v>
      </c>
    </row>
    <row r="347" spans="1:9" x14ac:dyDescent="0.25">
      <c r="A347" s="1" t="s">
        <v>345</v>
      </c>
      <c r="B347" s="2">
        <v>70</v>
      </c>
      <c r="C347" s="8">
        <v>1.027285716363362</v>
      </c>
      <c r="D347" s="2">
        <v>39</v>
      </c>
      <c r="E347" s="8">
        <v>0.95564103279358303</v>
      </c>
      <c r="F347" s="2">
        <v>5</v>
      </c>
      <c r="G347" s="8">
        <v>1.3379999876022339</v>
      </c>
      <c r="H347" s="2">
        <v>26</v>
      </c>
      <c r="I347" s="8">
        <v>1.0749999972490163</v>
      </c>
    </row>
    <row r="348" spans="1:9" x14ac:dyDescent="0.25">
      <c r="A348" s="1" t="s">
        <v>346</v>
      </c>
      <c r="B348" s="2">
        <v>57</v>
      </c>
      <c r="C348" s="8">
        <v>0.95491227978154236</v>
      </c>
      <c r="D348" s="2">
        <v>30</v>
      </c>
      <c r="E348" s="8">
        <v>0.9693333288033803</v>
      </c>
      <c r="F348" s="2">
        <v>5</v>
      </c>
      <c r="G348" s="8">
        <v>1.2320000171661376</v>
      </c>
      <c r="H348" s="2">
        <v>22</v>
      </c>
      <c r="I348" s="8">
        <v>0.87227272716435522</v>
      </c>
    </row>
    <row r="349" spans="1:9" x14ac:dyDescent="0.25">
      <c r="A349" s="1" t="s">
        <v>347</v>
      </c>
      <c r="B349" s="2">
        <v>47</v>
      </c>
      <c r="C349" s="8">
        <v>0.91191489138501758</v>
      </c>
      <c r="D349" s="2">
        <v>21</v>
      </c>
      <c r="E349" s="8">
        <v>0.87857142516544884</v>
      </c>
      <c r="F349" s="2">
        <v>3</v>
      </c>
      <c r="G349" s="8">
        <v>1.5233333110809326</v>
      </c>
      <c r="H349" s="2">
        <v>23</v>
      </c>
      <c r="I349" s="8">
        <v>0.86260869710341748</v>
      </c>
    </row>
    <row r="350" spans="1:9" x14ac:dyDescent="0.25">
      <c r="A350" s="1" t="s">
        <v>348</v>
      </c>
      <c r="B350" s="2">
        <v>48</v>
      </c>
      <c r="C350" s="8">
        <v>0.982708336164554</v>
      </c>
      <c r="D350" s="2">
        <v>22</v>
      </c>
      <c r="E350" s="8">
        <v>1.0395454574715008</v>
      </c>
      <c r="H350" s="2">
        <v>26</v>
      </c>
      <c r="I350" s="8">
        <v>0.93461538736636818</v>
      </c>
    </row>
    <row r="351" spans="1:9" x14ac:dyDescent="0.25">
      <c r="A351" s="1" t="s">
        <v>349</v>
      </c>
      <c r="B351" s="2">
        <v>54</v>
      </c>
      <c r="C351" s="8">
        <v>0.8631481417903194</v>
      </c>
      <c r="D351" s="2">
        <v>17</v>
      </c>
      <c r="E351" s="8">
        <v>0.8111764648381401</v>
      </c>
      <c r="H351" s="2">
        <v>37</v>
      </c>
      <c r="I351" s="8">
        <v>0.88702702038996928</v>
      </c>
    </row>
    <row r="352" spans="1:9" x14ac:dyDescent="0.25">
      <c r="A352" s="1" t="s">
        <v>350</v>
      </c>
      <c r="B352" s="2">
        <v>47</v>
      </c>
      <c r="C352" s="8">
        <v>0.96936170344657091</v>
      </c>
      <c r="D352" s="2">
        <v>16</v>
      </c>
      <c r="E352" s="8">
        <v>1.0362500064074993</v>
      </c>
      <c r="F352" s="2">
        <v>1</v>
      </c>
      <c r="G352" s="8">
        <v>1.2400000095367432</v>
      </c>
      <c r="H352" s="2">
        <v>30</v>
      </c>
      <c r="I352" s="8">
        <v>0.92466666499773664</v>
      </c>
    </row>
    <row r="353" spans="1:9" x14ac:dyDescent="0.25">
      <c r="A353" s="1" t="s">
        <v>351</v>
      </c>
      <c r="B353" s="2">
        <v>76</v>
      </c>
      <c r="C353" s="8">
        <v>0.89013158255501801</v>
      </c>
      <c r="D353" s="2">
        <v>40</v>
      </c>
      <c r="E353" s="8">
        <v>0.8757500037550926</v>
      </c>
      <c r="F353" s="2">
        <v>4</v>
      </c>
      <c r="G353" s="8">
        <v>1.3100000023841858</v>
      </c>
      <c r="H353" s="2">
        <v>32</v>
      </c>
      <c r="I353" s="8">
        <v>0.85562500357627869</v>
      </c>
    </row>
    <row r="354" spans="1:9" x14ac:dyDescent="0.25">
      <c r="A354" s="1" t="s">
        <v>352</v>
      </c>
      <c r="B354" s="2">
        <v>59</v>
      </c>
      <c r="C354" s="8">
        <v>0.9361016952385337</v>
      </c>
      <c r="D354" s="2">
        <v>33</v>
      </c>
      <c r="E354" s="8">
        <v>0.86878788290601783</v>
      </c>
      <c r="F354" s="2">
        <v>4</v>
      </c>
      <c r="G354" s="8">
        <v>1.6124999523162842</v>
      </c>
      <c r="H354" s="2">
        <v>22</v>
      </c>
      <c r="I354" s="8">
        <v>0.9140909124504436</v>
      </c>
    </row>
    <row r="355" spans="1:9" x14ac:dyDescent="0.25">
      <c r="A355" s="1" t="s">
        <v>457</v>
      </c>
      <c r="B355" s="2">
        <v>2</v>
      </c>
      <c r="C355" s="8">
        <v>1.2799999713897705</v>
      </c>
      <c r="F355" s="2">
        <v>2</v>
      </c>
      <c r="G355" s="8">
        <v>1.2799999713897705</v>
      </c>
    </row>
    <row r="356" spans="1:9" x14ac:dyDescent="0.25">
      <c r="A356" s="1" t="s">
        <v>353</v>
      </c>
      <c r="B356" s="2">
        <v>79</v>
      </c>
      <c r="C356" s="8">
        <v>1.0124050620235974</v>
      </c>
      <c r="D356" s="2">
        <v>33</v>
      </c>
      <c r="E356" s="8">
        <v>0.92333333058790723</v>
      </c>
      <c r="F356" s="2">
        <v>10</v>
      </c>
      <c r="G356" s="8">
        <v>1.4859999895095826</v>
      </c>
      <c r="H356" s="2">
        <v>36</v>
      </c>
      <c r="I356" s="8">
        <v>0.9625000026490953</v>
      </c>
    </row>
    <row r="357" spans="1:9" x14ac:dyDescent="0.25">
      <c r="A357" s="1" t="s">
        <v>354</v>
      </c>
      <c r="B357" s="2">
        <v>23</v>
      </c>
      <c r="C357" s="8">
        <v>0.94608696388161706</v>
      </c>
      <c r="D357" s="2">
        <v>20</v>
      </c>
      <c r="E357" s="8">
        <v>0.95600000619888303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79</v>
      </c>
      <c r="C358" s="8">
        <v>0.876835442042049</v>
      </c>
      <c r="D358" s="2">
        <v>32</v>
      </c>
      <c r="E358" s="8">
        <v>0.91874999739229679</v>
      </c>
      <c r="F358" s="2">
        <v>6</v>
      </c>
      <c r="G358" s="8">
        <v>1.1733333369096119</v>
      </c>
      <c r="H358" s="2">
        <v>41</v>
      </c>
      <c r="I358" s="8">
        <v>0.80073170691001705</v>
      </c>
    </row>
    <row r="359" spans="1:9" x14ac:dyDescent="0.25">
      <c r="A359" s="1" t="s">
        <v>356</v>
      </c>
      <c r="B359" s="2">
        <v>67</v>
      </c>
      <c r="C359" s="8">
        <v>0.89253731805886793</v>
      </c>
      <c r="D359" s="2">
        <v>27</v>
      </c>
      <c r="E359" s="8">
        <v>0.94333333439297151</v>
      </c>
      <c r="H359" s="2">
        <v>40</v>
      </c>
      <c r="I359" s="8">
        <v>0.85825000703334808</v>
      </c>
    </row>
    <row r="360" spans="1:9" x14ac:dyDescent="0.25">
      <c r="A360" s="1" t="s">
        <v>357</v>
      </c>
      <c r="B360" s="2">
        <v>32</v>
      </c>
      <c r="C360" s="8">
        <v>0.91156250424683094</v>
      </c>
      <c r="D360" s="2">
        <v>14</v>
      </c>
      <c r="E360" s="8">
        <v>1.0200000192437852</v>
      </c>
      <c r="F360" s="2">
        <v>2</v>
      </c>
      <c r="G360" s="8">
        <v>1.5149999856948853</v>
      </c>
      <c r="H360" s="2">
        <v>16</v>
      </c>
      <c r="I360" s="8">
        <v>0.74124999344348907</v>
      </c>
    </row>
    <row r="361" spans="1:9" x14ac:dyDescent="0.25">
      <c r="A361" s="1" t="s">
        <v>358</v>
      </c>
      <c r="B361" s="2">
        <v>40</v>
      </c>
      <c r="C361" s="8">
        <v>1.0085000067949295</v>
      </c>
      <c r="D361" s="2">
        <v>17</v>
      </c>
      <c r="E361" s="8">
        <v>0.87882353978998518</v>
      </c>
      <c r="F361" s="2">
        <v>5</v>
      </c>
      <c r="G361" s="8">
        <v>1.4119999647140502</v>
      </c>
      <c r="H361" s="2">
        <v>18</v>
      </c>
      <c r="I361" s="8">
        <v>1.0188889039887323</v>
      </c>
    </row>
    <row r="362" spans="1:9" x14ac:dyDescent="0.25">
      <c r="A362" s="1" t="s">
        <v>359</v>
      </c>
      <c r="B362" s="2">
        <v>49</v>
      </c>
      <c r="C362" s="8">
        <v>0.89387755977864169</v>
      </c>
      <c r="D362" s="2">
        <v>22</v>
      </c>
      <c r="E362" s="8">
        <v>0.92227273637598206</v>
      </c>
      <c r="F362" s="2">
        <v>2</v>
      </c>
      <c r="G362" s="8">
        <v>1.0450000166893005</v>
      </c>
      <c r="H362" s="2">
        <v>25</v>
      </c>
      <c r="I362" s="8">
        <v>0.85680000782012944</v>
      </c>
    </row>
    <row r="363" spans="1:9" x14ac:dyDescent="0.25">
      <c r="A363" s="1" t="s">
        <v>360</v>
      </c>
      <c r="B363" s="2">
        <v>42</v>
      </c>
      <c r="C363" s="8">
        <v>0.98571429224241347</v>
      </c>
      <c r="D363" s="2">
        <v>19</v>
      </c>
      <c r="E363" s="8">
        <v>1.0800000021332188</v>
      </c>
      <c r="H363" s="2">
        <v>23</v>
      </c>
      <c r="I363" s="8">
        <v>0.90782609711522644</v>
      </c>
    </row>
    <row r="364" spans="1:9" x14ac:dyDescent="0.25">
      <c r="A364" s="1" t="s">
        <v>361</v>
      </c>
      <c r="B364" s="2">
        <v>63</v>
      </c>
      <c r="C364" s="8">
        <v>0.97984127392844544</v>
      </c>
      <c r="D364" s="2">
        <v>20</v>
      </c>
      <c r="E364" s="8">
        <v>0.94850001037120824</v>
      </c>
      <c r="F364" s="2">
        <v>10</v>
      </c>
      <c r="G364" s="8">
        <v>1.3530000090599059</v>
      </c>
      <c r="H364" s="2">
        <v>33</v>
      </c>
      <c r="I364" s="8">
        <v>0.88575757452935888</v>
      </c>
    </row>
    <row r="365" spans="1:9" x14ac:dyDescent="0.25">
      <c r="A365" s="1" t="s">
        <v>362</v>
      </c>
      <c r="B365" s="2">
        <v>23</v>
      </c>
      <c r="C365" s="8">
        <v>0.93869564066762512</v>
      </c>
      <c r="D365" s="2">
        <v>11</v>
      </c>
      <c r="E365" s="8">
        <v>0.87454544956033875</v>
      </c>
      <c r="F365" s="2">
        <v>2</v>
      </c>
      <c r="G365" s="8">
        <v>1.2749999761581421</v>
      </c>
      <c r="H365" s="2">
        <v>10</v>
      </c>
      <c r="I365" s="8">
        <v>0.94199998378753658</v>
      </c>
    </row>
    <row r="366" spans="1:9" x14ac:dyDescent="0.25">
      <c r="A366" s="1" t="s">
        <v>363</v>
      </c>
      <c r="B366" s="2">
        <v>54</v>
      </c>
      <c r="C366" s="8">
        <v>0.91518517887150796</v>
      </c>
      <c r="D366" s="2">
        <v>24</v>
      </c>
      <c r="E366" s="8">
        <v>0.84791666766007745</v>
      </c>
      <c r="F366" s="2">
        <v>4</v>
      </c>
      <c r="G366" s="8">
        <v>1.4824999570846558</v>
      </c>
      <c r="H366" s="2">
        <v>26</v>
      </c>
      <c r="I366" s="8">
        <v>0.8899999925723443</v>
      </c>
    </row>
    <row r="367" spans="1:9" x14ac:dyDescent="0.25">
      <c r="A367" s="1" t="s">
        <v>365</v>
      </c>
      <c r="B367" s="2">
        <v>66</v>
      </c>
      <c r="C367" s="8">
        <v>0.91893939628745569</v>
      </c>
      <c r="D367" s="2">
        <v>23</v>
      </c>
      <c r="E367" s="8">
        <v>0.87173914391061536</v>
      </c>
      <c r="F367" s="2">
        <v>6</v>
      </c>
      <c r="G367" s="8">
        <v>1.2899999817212422</v>
      </c>
      <c r="H367" s="2">
        <v>37</v>
      </c>
      <c r="I367" s="8">
        <v>0.88810810688379649</v>
      </c>
    </row>
    <row r="368" spans="1:9" x14ac:dyDescent="0.25">
      <c r="A368" s="1" t="s">
        <v>366</v>
      </c>
      <c r="B368" s="2">
        <v>65</v>
      </c>
      <c r="C368" s="8">
        <v>0.98630769252777095</v>
      </c>
      <c r="D368" s="2">
        <v>28</v>
      </c>
      <c r="E368" s="8">
        <v>0.92178572714328766</v>
      </c>
      <c r="F368" s="2">
        <v>9</v>
      </c>
      <c r="G368" s="8">
        <v>1.4444444245762296</v>
      </c>
      <c r="H368" s="2">
        <v>28</v>
      </c>
      <c r="I368" s="8">
        <v>0.90357142261096413</v>
      </c>
    </row>
    <row r="369" spans="1:9" x14ac:dyDescent="0.25">
      <c r="A369" s="1" t="s">
        <v>367</v>
      </c>
      <c r="B369" s="2">
        <v>76</v>
      </c>
      <c r="C369" s="8">
        <v>1.0532894777624231</v>
      </c>
      <c r="D369" s="2">
        <v>40</v>
      </c>
      <c r="E369" s="8">
        <v>1.0792500063776971</v>
      </c>
      <c r="F369" s="2">
        <v>7</v>
      </c>
      <c r="G369" s="8">
        <v>1.2899999959128243</v>
      </c>
      <c r="H369" s="2">
        <v>29</v>
      </c>
      <c r="I369" s="8">
        <v>0.96034483046367247</v>
      </c>
    </row>
    <row r="370" spans="1:9" x14ac:dyDescent="0.25">
      <c r="A370" s="1" t="s">
        <v>368</v>
      </c>
      <c r="B370" s="2">
        <v>38</v>
      </c>
      <c r="C370" s="8">
        <v>0.87947368935534831</v>
      </c>
      <c r="D370" s="2">
        <v>14</v>
      </c>
      <c r="E370" s="8">
        <v>0.93000000289508278</v>
      </c>
      <c r="H370" s="2">
        <v>24</v>
      </c>
      <c r="I370" s="8">
        <v>0.85000000645716989</v>
      </c>
    </row>
    <row r="371" spans="1:9" x14ac:dyDescent="0.25">
      <c r="A371" s="1" t="s">
        <v>369</v>
      </c>
      <c r="B371" s="2">
        <v>48</v>
      </c>
      <c r="C371" s="8">
        <v>0.87333333740631736</v>
      </c>
      <c r="D371" s="2">
        <v>17</v>
      </c>
      <c r="E371" s="8">
        <v>0.85470589469460878</v>
      </c>
      <c r="F371" s="2">
        <v>2</v>
      </c>
      <c r="G371" s="8">
        <v>1.7899999618530273</v>
      </c>
      <c r="H371" s="2">
        <v>29</v>
      </c>
      <c r="I371" s="8">
        <v>0.82103448489616659</v>
      </c>
    </row>
    <row r="372" spans="1:9" x14ac:dyDescent="0.25">
      <c r="A372" s="1" t="s">
        <v>370</v>
      </c>
      <c r="B372" s="2">
        <v>78</v>
      </c>
      <c r="C372" s="8">
        <v>0.92294872112763238</v>
      </c>
      <c r="D372" s="2">
        <v>24</v>
      </c>
      <c r="E372" s="8">
        <v>0.95833333830038703</v>
      </c>
      <c r="H372" s="2">
        <v>54</v>
      </c>
      <c r="I372" s="8">
        <v>0.907222224606408</v>
      </c>
    </row>
    <row r="373" spans="1:9" x14ac:dyDescent="0.25">
      <c r="A373" s="1" t="s">
        <v>371</v>
      </c>
      <c r="B373" s="2">
        <v>75</v>
      </c>
      <c r="C373" s="8">
        <v>0.97573333024978637</v>
      </c>
      <c r="D373" s="2">
        <v>34</v>
      </c>
      <c r="E373" s="8">
        <v>1.0320588210049797</v>
      </c>
      <c r="F373" s="2">
        <v>5</v>
      </c>
      <c r="G373" s="8">
        <v>1.4339999914169312</v>
      </c>
      <c r="H373" s="2">
        <v>36</v>
      </c>
      <c r="I373" s="8">
        <v>0.85888888604111147</v>
      </c>
    </row>
    <row r="374" spans="1:9" x14ac:dyDescent="0.25">
      <c r="A374" s="1" t="s">
        <v>372</v>
      </c>
      <c r="B374" s="2">
        <v>92</v>
      </c>
      <c r="C374" s="8">
        <v>1.0103260797003042</v>
      </c>
      <c r="D374" s="2">
        <v>46</v>
      </c>
      <c r="E374" s="8">
        <v>1.0039130384507386</v>
      </c>
      <c r="F374" s="2">
        <v>7</v>
      </c>
      <c r="G374" s="8">
        <v>1.6285713911056519</v>
      </c>
      <c r="H374" s="2">
        <v>39</v>
      </c>
      <c r="I374" s="8">
        <v>0.90692307246037018</v>
      </c>
    </row>
    <row r="375" spans="1:9" x14ac:dyDescent="0.25">
      <c r="A375" s="1" t="s">
        <v>373</v>
      </c>
      <c r="B375" s="2">
        <v>9</v>
      </c>
      <c r="C375" s="8">
        <v>1.9366665946112738</v>
      </c>
      <c r="D375" s="2">
        <v>1</v>
      </c>
      <c r="E375" s="8">
        <v>1.25</v>
      </c>
      <c r="F375" s="2">
        <v>8</v>
      </c>
      <c r="G375" s="8">
        <v>2.0224999189376831</v>
      </c>
    </row>
    <row r="376" spans="1:9" x14ac:dyDescent="0.25">
      <c r="A376" s="1" t="s">
        <v>374</v>
      </c>
      <c r="B376" s="2">
        <v>23</v>
      </c>
      <c r="C376" s="8">
        <v>0.89304348437682446</v>
      </c>
      <c r="D376" s="2">
        <v>9</v>
      </c>
      <c r="E376" s="8">
        <v>0.80888889233271277</v>
      </c>
      <c r="H376" s="2">
        <v>14</v>
      </c>
      <c r="I376" s="8">
        <v>0.94714286497661049</v>
      </c>
    </row>
    <row r="377" spans="1:9" x14ac:dyDescent="0.25">
      <c r="A377" s="1" t="s">
        <v>375</v>
      </c>
      <c r="B377" s="2">
        <v>44</v>
      </c>
      <c r="C377" s="8">
        <v>1.0093181769956241</v>
      </c>
      <c r="D377" s="2">
        <v>14</v>
      </c>
      <c r="E377" s="8">
        <v>0.97999999778611324</v>
      </c>
      <c r="F377" s="2">
        <v>9</v>
      </c>
      <c r="G377" s="8">
        <v>1.3088888790872362</v>
      </c>
      <c r="H377" s="2">
        <v>21</v>
      </c>
      <c r="I377" s="8">
        <v>0.90047618604841684</v>
      </c>
    </row>
    <row r="378" spans="1:9" x14ac:dyDescent="0.25">
      <c r="A378" s="1" t="s">
        <v>376</v>
      </c>
      <c r="B378" s="2">
        <v>40</v>
      </c>
      <c r="C378" s="8">
        <v>0.85650000423192973</v>
      </c>
      <c r="D378" s="2">
        <v>23</v>
      </c>
      <c r="E378" s="8">
        <v>0.84260869803635974</v>
      </c>
      <c r="F378" s="2">
        <v>1</v>
      </c>
      <c r="G378" s="8">
        <v>1.0700000524520874</v>
      </c>
      <c r="H378" s="2">
        <v>16</v>
      </c>
      <c r="I378" s="8">
        <v>0.86312500387430191</v>
      </c>
    </row>
    <row r="379" spans="1:9" x14ac:dyDescent="0.25">
      <c r="A379" s="1" t="s">
        <v>377</v>
      </c>
      <c r="B379" s="2">
        <v>155</v>
      </c>
      <c r="C379" s="8">
        <v>0.92090322471434072</v>
      </c>
      <c r="D379" s="2">
        <v>57</v>
      </c>
      <c r="E379" s="8">
        <v>0.8963157921506647</v>
      </c>
      <c r="F379" s="2">
        <v>12</v>
      </c>
      <c r="G379" s="8">
        <v>1.3099999924500783</v>
      </c>
      <c r="H379" s="2">
        <v>86</v>
      </c>
      <c r="I379" s="8">
        <v>0.88290697405504626</v>
      </c>
    </row>
    <row r="380" spans="1:9" x14ac:dyDescent="0.25">
      <c r="A380" s="1" t="s">
        <v>378</v>
      </c>
      <c r="B380" s="2">
        <v>57</v>
      </c>
      <c r="C380" s="8">
        <v>0.94947369370544166</v>
      </c>
      <c r="D380" s="2">
        <v>34</v>
      </c>
      <c r="E380" s="8">
        <v>0.96705883390763225</v>
      </c>
      <c r="H380" s="2">
        <v>23</v>
      </c>
      <c r="I380" s="8">
        <v>0.9234782690587251</v>
      </c>
    </row>
    <row r="381" spans="1:9" x14ac:dyDescent="0.25">
      <c r="A381" s="1" t="s">
        <v>379</v>
      </c>
      <c r="B381" s="2">
        <v>51</v>
      </c>
      <c r="C381" s="8">
        <v>0.93666667797986203</v>
      </c>
      <c r="D381" s="2">
        <v>25</v>
      </c>
      <c r="E381" s="8">
        <v>0.94200001478195194</v>
      </c>
      <c r="F381" s="2">
        <v>1</v>
      </c>
      <c r="G381" s="8">
        <v>0.85000002384185791</v>
      </c>
      <c r="H381" s="2">
        <v>25</v>
      </c>
      <c r="I381" s="8">
        <v>0.93480000734329227</v>
      </c>
    </row>
    <row r="382" spans="1:9" x14ac:dyDescent="0.25">
      <c r="A382" s="1" t="s">
        <v>380</v>
      </c>
      <c r="B382" s="2">
        <v>32</v>
      </c>
      <c r="C382" s="8">
        <v>0.91906250827014446</v>
      </c>
      <c r="D382" s="2">
        <v>15</v>
      </c>
      <c r="E382" s="8">
        <v>0.90200001001358032</v>
      </c>
      <c r="F382" s="2">
        <v>4</v>
      </c>
      <c r="G382" s="8">
        <v>1.1625000089406967</v>
      </c>
      <c r="H382" s="2">
        <v>13</v>
      </c>
      <c r="I382" s="8">
        <v>0.86384615989831781</v>
      </c>
    </row>
    <row r="383" spans="1:9" x14ac:dyDescent="0.25">
      <c r="A383" s="1" t="s">
        <v>381</v>
      </c>
      <c r="B383" s="2">
        <v>44</v>
      </c>
      <c r="C383" s="8">
        <v>0.89227272434668103</v>
      </c>
      <c r="D383" s="2">
        <v>19</v>
      </c>
      <c r="E383" s="8">
        <v>0.86421053033126027</v>
      </c>
      <c r="F383" s="2">
        <v>6</v>
      </c>
      <c r="G383" s="8">
        <v>1.3399999936421711</v>
      </c>
      <c r="H383" s="2">
        <v>19</v>
      </c>
      <c r="I383" s="8">
        <v>0.77894735963721029</v>
      </c>
    </row>
    <row r="384" spans="1:9" x14ac:dyDescent="0.25">
      <c r="A384" s="1" t="s">
        <v>382</v>
      </c>
      <c r="B384" s="2">
        <v>34</v>
      </c>
      <c r="C384" s="8">
        <v>0.97264707088470459</v>
      </c>
      <c r="D384" s="2">
        <v>14</v>
      </c>
      <c r="E384" s="8">
        <v>0.92857144560132709</v>
      </c>
      <c r="F384" s="2">
        <v>2</v>
      </c>
      <c r="G384" s="8">
        <v>1.3899999856948853</v>
      </c>
      <c r="H384" s="2">
        <v>18</v>
      </c>
      <c r="I384" s="8">
        <v>0.9605555666817559</v>
      </c>
    </row>
    <row r="385" spans="1:9" x14ac:dyDescent="0.25">
      <c r="A385" s="1" t="s">
        <v>383</v>
      </c>
      <c r="B385" s="2">
        <v>88</v>
      </c>
      <c r="C385" s="8">
        <v>0.87772727419029584</v>
      </c>
      <c r="D385" s="2">
        <v>35</v>
      </c>
      <c r="E385" s="8">
        <v>0.87714286361421856</v>
      </c>
      <c r="F385" s="2">
        <v>9</v>
      </c>
      <c r="G385" s="8">
        <v>1.244444449742635</v>
      </c>
      <c r="H385" s="2">
        <v>44</v>
      </c>
      <c r="I385" s="8">
        <v>0.80318181487646967</v>
      </c>
    </row>
    <row r="386" spans="1:9" x14ac:dyDescent="0.25">
      <c r="A386" s="1" t="s">
        <v>384</v>
      </c>
      <c r="B386" s="2">
        <v>73</v>
      </c>
      <c r="C386" s="8">
        <v>0.96630136689094648</v>
      </c>
      <c r="D386" s="2">
        <v>70</v>
      </c>
      <c r="E386" s="8">
        <v>0.96628571067537583</v>
      </c>
      <c r="H386" s="2">
        <v>3</v>
      </c>
      <c r="I386" s="8">
        <v>0.96666667858759558</v>
      </c>
    </row>
    <row r="387" spans="1:9" x14ac:dyDescent="0.25">
      <c r="A387" s="1" t="s">
        <v>385</v>
      </c>
      <c r="B387" s="2">
        <v>31</v>
      </c>
      <c r="C387" s="8">
        <v>1.0212903234266466</v>
      </c>
      <c r="D387" s="2">
        <v>18</v>
      </c>
      <c r="E387" s="8">
        <v>0.92111112342940438</v>
      </c>
      <c r="F387" s="2">
        <v>2</v>
      </c>
      <c r="G387" s="8">
        <v>2.0999999046325684</v>
      </c>
      <c r="H387" s="2">
        <v>11</v>
      </c>
      <c r="I387" s="8">
        <v>0.98909090865742078</v>
      </c>
    </row>
    <row r="388" spans="1:9" x14ac:dyDescent="0.25">
      <c r="A388" s="1" t="s">
        <v>386</v>
      </c>
      <c r="B388" s="2">
        <v>72</v>
      </c>
      <c r="C388" s="8">
        <v>0.8570833322074678</v>
      </c>
      <c r="D388" s="2">
        <v>17</v>
      </c>
      <c r="E388" s="8">
        <v>0.82294118053772869</v>
      </c>
      <c r="F388" s="2">
        <v>5</v>
      </c>
      <c r="G388" s="8">
        <v>1.4079999923706055</v>
      </c>
      <c r="H388" s="2">
        <v>50</v>
      </c>
      <c r="I388" s="8">
        <v>0.81359999775886538</v>
      </c>
    </row>
    <row r="389" spans="1:9" x14ac:dyDescent="0.25">
      <c r="A389" s="1" t="s">
        <v>387</v>
      </c>
      <c r="B389" s="2">
        <v>87</v>
      </c>
      <c r="C389" s="8">
        <v>1.0179310365654957</v>
      </c>
      <c r="D389" s="2">
        <v>39</v>
      </c>
      <c r="E389" s="8">
        <v>0.9830769285177573</v>
      </c>
      <c r="F389" s="2">
        <v>7</v>
      </c>
      <c r="G389" s="8">
        <v>1.4414285591670446</v>
      </c>
      <c r="H389" s="2">
        <v>41</v>
      </c>
      <c r="I389" s="8">
        <v>0.97878048914234816</v>
      </c>
    </row>
    <row r="390" spans="1:9" x14ac:dyDescent="0.25">
      <c r="A390" s="1" t="s">
        <v>388</v>
      </c>
      <c r="B390" s="2">
        <v>42</v>
      </c>
      <c r="C390" s="8">
        <v>0.90928571706726435</v>
      </c>
      <c r="D390" s="2">
        <v>19</v>
      </c>
      <c r="E390" s="8">
        <v>0.91368421755338969</v>
      </c>
      <c r="H390" s="2">
        <v>23</v>
      </c>
      <c r="I390" s="8">
        <v>0.90565217318742175</v>
      </c>
    </row>
    <row r="391" spans="1:9" x14ac:dyDescent="0.25">
      <c r="A391" s="1" t="s">
        <v>453</v>
      </c>
      <c r="B391" s="2">
        <v>40</v>
      </c>
      <c r="C391" s="8">
        <v>1.0034999966621398</v>
      </c>
      <c r="D391" s="2">
        <v>17</v>
      </c>
      <c r="E391" s="8">
        <v>1.0829411674948299</v>
      </c>
      <c r="F391" s="2">
        <v>2</v>
      </c>
      <c r="G391" s="8">
        <v>1.7249999642372131</v>
      </c>
      <c r="H391" s="2">
        <v>21</v>
      </c>
      <c r="I391" s="8">
        <v>0.87047619479043148</v>
      </c>
    </row>
    <row r="392" spans="1:9" x14ac:dyDescent="0.25">
      <c r="A392" s="1" t="s">
        <v>390</v>
      </c>
      <c r="B392" s="2">
        <v>32</v>
      </c>
      <c r="C392" s="8">
        <v>0.84906249679625034</v>
      </c>
      <c r="D392" s="2">
        <v>17</v>
      </c>
      <c r="E392" s="8">
        <v>0.87058823248919315</v>
      </c>
      <c r="F392" s="2">
        <v>1</v>
      </c>
      <c r="G392" s="8">
        <v>1.0700000524520874</v>
      </c>
      <c r="H392" s="2">
        <v>14</v>
      </c>
      <c r="I392" s="8">
        <v>0.80714284947940285</v>
      </c>
    </row>
    <row r="393" spans="1:9" x14ac:dyDescent="0.25">
      <c r="A393" s="1" t="s">
        <v>391</v>
      </c>
      <c r="B393" s="2">
        <v>60</v>
      </c>
      <c r="C393" s="8">
        <v>0.96016666690508523</v>
      </c>
      <c r="D393" s="2">
        <v>31</v>
      </c>
      <c r="E393" s="8">
        <v>0.9270967725784548</v>
      </c>
      <c r="F393" s="2">
        <v>5</v>
      </c>
      <c r="G393" s="8">
        <v>1.2660000085830689</v>
      </c>
      <c r="H393" s="2">
        <v>24</v>
      </c>
      <c r="I393" s="8">
        <v>0.9391666675607363</v>
      </c>
    </row>
    <row r="394" spans="1:9" x14ac:dyDescent="0.25">
      <c r="A394" s="1" t="s">
        <v>393</v>
      </c>
      <c r="B394" s="2">
        <v>29</v>
      </c>
      <c r="C394" s="8">
        <v>0.79827586741283019</v>
      </c>
      <c r="D394" s="2">
        <v>24</v>
      </c>
      <c r="E394" s="8">
        <v>0.7916666716337204</v>
      </c>
      <c r="F394" s="2">
        <v>2</v>
      </c>
      <c r="G394" s="8">
        <v>0.85000002384185791</v>
      </c>
      <c r="H394" s="2">
        <v>3</v>
      </c>
      <c r="I394" s="8">
        <v>0.81666666269302368</v>
      </c>
    </row>
    <row r="395" spans="1:9" x14ac:dyDescent="0.25">
      <c r="A395" s="1" t="s">
        <v>394</v>
      </c>
      <c r="B395" s="2">
        <v>50</v>
      </c>
      <c r="C395" s="8">
        <v>0.94400000452995303</v>
      </c>
      <c r="D395" s="2">
        <v>32</v>
      </c>
      <c r="E395" s="8">
        <v>0.93187500908970833</v>
      </c>
      <c r="F395" s="2">
        <v>3</v>
      </c>
      <c r="G395" s="8">
        <v>1.509999970595042</v>
      </c>
      <c r="H395" s="2">
        <v>15</v>
      </c>
      <c r="I395" s="8">
        <v>0.85666666825612381</v>
      </c>
    </row>
    <row r="396" spans="1:9" x14ac:dyDescent="0.25">
      <c r="A396" s="1" t="s">
        <v>395</v>
      </c>
      <c r="B396" s="2">
        <v>112</v>
      </c>
      <c r="C396" s="8">
        <v>0.96535714502845493</v>
      </c>
      <c r="D396" s="2">
        <v>42</v>
      </c>
      <c r="E396" s="8">
        <v>0.90690476695696509</v>
      </c>
      <c r="F396" s="2">
        <v>8</v>
      </c>
      <c r="G396" s="8">
        <v>1.4812499731779099</v>
      </c>
      <c r="H396" s="2">
        <v>62</v>
      </c>
      <c r="I396" s="8">
        <v>0.9383871007350183</v>
      </c>
    </row>
    <row r="397" spans="1:9" x14ac:dyDescent="0.25">
      <c r="A397" s="1" t="s">
        <v>396</v>
      </c>
      <c r="B397" s="2">
        <v>46</v>
      </c>
      <c r="C397" s="8">
        <v>0.95891304119773535</v>
      </c>
      <c r="D397" s="2">
        <v>28</v>
      </c>
      <c r="E397" s="8">
        <v>0.98071427856172833</v>
      </c>
      <c r="F397" s="2">
        <v>3</v>
      </c>
      <c r="G397" s="8">
        <v>1.0933333436648052</v>
      </c>
      <c r="H397" s="2">
        <v>15</v>
      </c>
      <c r="I397" s="8">
        <v>0.89133333762486777</v>
      </c>
    </row>
    <row r="398" spans="1:9" x14ac:dyDescent="0.25">
      <c r="A398" s="1" t="s">
        <v>397</v>
      </c>
      <c r="B398" s="2">
        <v>7</v>
      </c>
      <c r="C398" s="8">
        <v>1.4199999826295036</v>
      </c>
      <c r="F398" s="2">
        <v>7</v>
      </c>
      <c r="G398" s="8">
        <v>1.4199999826295036</v>
      </c>
    </row>
    <row r="399" spans="1:9" x14ac:dyDescent="0.25">
      <c r="A399" s="1" t="s">
        <v>398</v>
      </c>
      <c r="B399" s="2">
        <v>45</v>
      </c>
      <c r="C399" s="8">
        <v>0.86844445202085707</v>
      </c>
      <c r="D399" s="2">
        <v>23</v>
      </c>
      <c r="E399" s="8">
        <v>0.88826088024222327</v>
      </c>
      <c r="F399" s="2">
        <v>1</v>
      </c>
      <c r="G399" s="8">
        <v>0.97000002861022949</v>
      </c>
      <c r="H399" s="2">
        <v>21</v>
      </c>
      <c r="I399" s="8">
        <v>0.84190476508367629</v>
      </c>
    </row>
    <row r="400" spans="1:9" x14ac:dyDescent="0.25">
      <c r="A400" s="1" t="s">
        <v>399</v>
      </c>
      <c r="B400" s="2">
        <v>53</v>
      </c>
      <c r="C400" s="8">
        <v>0.91094339793583134</v>
      </c>
      <c r="D400" s="2">
        <v>22</v>
      </c>
      <c r="E400" s="8">
        <v>0.95000000975348731</v>
      </c>
      <c r="F400" s="2">
        <v>2</v>
      </c>
      <c r="G400" s="8">
        <v>1.4699999690055847</v>
      </c>
      <c r="H400" s="2">
        <v>29</v>
      </c>
      <c r="I400" s="8">
        <v>0.84275861855210932</v>
      </c>
    </row>
    <row r="401" spans="1:9" x14ac:dyDescent="0.25">
      <c r="A401" s="1" t="s">
        <v>400</v>
      </c>
      <c r="B401" s="2">
        <v>35</v>
      </c>
      <c r="C401" s="8">
        <v>0.97142857142857142</v>
      </c>
      <c r="D401" s="2">
        <v>6</v>
      </c>
      <c r="E401" s="8">
        <v>0.99166665474573767</v>
      </c>
      <c r="F401" s="2">
        <v>5</v>
      </c>
      <c r="G401" s="8">
        <v>1.2620000123977662</v>
      </c>
      <c r="H401" s="2">
        <v>24</v>
      </c>
      <c r="I401" s="8">
        <v>0.90583333373069763</v>
      </c>
    </row>
    <row r="402" spans="1:9" x14ac:dyDescent="0.25">
      <c r="A402" s="1" t="s">
        <v>401</v>
      </c>
      <c r="B402" s="2">
        <v>59</v>
      </c>
      <c r="C402" s="8">
        <v>1.0310169478594247</v>
      </c>
      <c r="D402" s="2">
        <v>21</v>
      </c>
      <c r="E402" s="8">
        <v>0.96476190998440692</v>
      </c>
      <c r="F402" s="2">
        <v>5</v>
      </c>
      <c r="G402" s="8">
        <v>1.7859999418258667</v>
      </c>
      <c r="H402" s="2">
        <v>33</v>
      </c>
      <c r="I402" s="8">
        <v>0.95878788196679321</v>
      </c>
    </row>
    <row r="403" spans="1:9" x14ac:dyDescent="0.25">
      <c r="A403" s="1" t="s">
        <v>402</v>
      </c>
      <c r="B403" s="2">
        <v>50</v>
      </c>
      <c r="C403" s="8">
        <v>1.0125999963283538</v>
      </c>
      <c r="D403" s="2">
        <v>27</v>
      </c>
      <c r="E403" s="8">
        <v>1.0062962902916803</v>
      </c>
      <c r="H403" s="2">
        <v>23</v>
      </c>
      <c r="I403" s="8">
        <v>1.0199999990670576</v>
      </c>
    </row>
    <row r="404" spans="1:9" x14ac:dyDescent="0.25">
      <c r="A404" s="1" t="s">
        <v>403</v>
      </c>
      <c r="B404" s="2">
        <v>53</v>
      </c>
      <c r="C404" s="8">
        <v>0.96962264236414208</v>
      </c>
      <c r="D404" s="2">
        <v>27</v>
      </c>
      <c r="E404" s="8">
        <v>0.94629629894539158</v>
      </c>
      <c r="F404" s="2">
        <v>4</v>
      </c>
      <c r="G404" s="8">
        <v>1.4649999737739563</v>
      </c>
      <c r="H404" s="2">
        <v>22</v>
      </c>
      <c r="I404" s="8">
        <v>0.90818182175809692</v>
      </c>
    </row>
    <row r="405" spans="1:9" x14ac:dyDescent="0.25">
      <c r="A405" s="1" t="s">
        <v>404</v>
      </c>
      <c r="B405" s="2">
        <v>49</v>
      </c>
      <c r="C405" s="8">
        <v>0.79448979728075919</v>
      </c>
      <c r="D405" s="2">
        <v>23</v>
      </c>
      <c r="E405" s="8">
        <v>0.75304348054139514</v>
      </c>
      <c r="H405" s="2">
        <v>26</v>
      </c>
      <c r="I405" s="8">
        <v>0.83115384670404291</v>
      </c>
    </row>
    <row r="406" spans="1:9" x14ac:dyDescent="0.25">
      <c r="A406" s="1" t="s">
        <v>405</v>
      </c>
      <c r="B406" s="2">
        <v>32</v>
      </c>
      <c r="C406" s="8">
        <v>0.97187500819563866</v>
      </c>
      <c r="D406" s="2">
        <v>13</v>
      </c>
      <c r="E406" s="8">
        <v>0.95230770111083984</v>
      </c>
      <c r="F406" s="2">
        <v>2</v>
      </c>
      <c r="G406" s="8">
        <v>1.2400000095367432</v>
      </c>
      <c r="H406" s="2">
        <v>17</v>
      </c>
      <c r="I406" s="8">
        <v>0.95529412522035484</v>
      </c>
    </row>
    <row r="407" spans="1:9" x14ac:dyDescent="0.25">
      <c r="A407" s="1" t="s">
        <v>406</v>
      </c>
      <c r="B407" s="2">
        <v>64</v>
      </c>
      <c r="C407" s="8">
        <v>0.88781250081956387</v>
      </c>
      <c r="D407" s="2">
        <v>43</v>
      </c>
      <c r="E407" s="8">
        <v>0.88790697552437003</v>
      </c>
      <c r="H407" s="2">
        <v>21</v>
      </c>
      <c r="I407" s="8">
        <v>0.88761905261448448</v>
      </c>
    </row>
    <row r="408" spans="1:9" x14ac:dyDescent="0.25">
      <c r="A408" s="1" t="s">
        <v>407</v>
      </c>
      <c r="B408" s="2">
        <v>27</v>
      </c>
      <c r="C408" s="8">
        <v>0.91296297091024892</v>
      </c>
      <c r="D408" s="2">
        <v>11</v>
      </c>
      <c r="E408" s="8">
        <v>0.95090909437699755</v>
      </c>
      <c r="F408" s="2">
        <v>1</v>
      </c>
      <c r="G408" s="8">
        <v>1.3300000429153442</v>
      </c>
      <c r="H408" s="2">
        <v>15</v>
      </c>
      <c r="I408" s="8">
        <v>0.85733334223429358</v>
      </c>
    </row>
    <row r="409" spans="1:9" x14ac:dyDescent="0.25">
      <c r="A409" s="1" t="s">
        <v>408</v>
      </c>
      <c r="B409" s="2">
        <v>46</v>
      </c>
      <c r="C409" s="8">
        <v>0.89456522464752197</v>
      </c>
      <c r="D409" s="2">
        <v>14</v>
      </c>
      <c r="E409" s="8">
        <v>0.8807142930371421</v>
      </c>
      <c r="F409" s="2">
        <v>1</v>
      </c>
      <c r="G409" s="8">
        <v>1.3300000429153442</v>
      </c>
      <c r="H409" s="2">
        <v>31</v>
      </c>
      <c r="I409" s="8">
        <v>0.88677419962421544</v>
      </c>
    </row>
    <row r="410" spans="1:9" x14ac:dyDescent="0.25">
      <c r="A410" s="1" t="s">
        <v>409</v>
      </c>
      <c r="B410" s="2">
        <v>68</v>
      </c>
      <c r="C410" s="8">
        <v>0.98588235676288605</v>
      </c>
      <c r="D410" s="2">
        <v>36</v>
      </c>
      <c r="E410" s="8">
        <v>0.92972222632832002</v>
      </c>
      <c r="F410" s="2">
        <v>19</v>
      </c>
      <c r="G410" s="8">
        <v>1.1552631572673195</v>
      </c>
      <c r="H410" s="2">
        <v>13</v>
      </c>
      <c r="I410" s="8">
        <v>0.89384616338289702</v>
      </c>
    </row>
    <row r="411" spans="1:9" x14ac:dyDescent="0.25">
      <c r="A411" s="1" t="s">
        <v>410</v>
      </c>
      <c r="B411" s="2">
        <v>48</v>
      </c>
      <c r="C411" s="8">
        <v>0.83979166174928344</v>
      </c>
      <c r="D411" s="2">
        <v>12</v>
      </c>
      <c r="E411" s="8">
        <v>0.78749999403953552</v>
      </c>
      <c r="H411" s="2">
        <v>36</v>
      </c>
      <c r="I411" s="8">
        <v>0.85722221765253281</v>
      </c>
    </row>
    <row r="412" spans="1:9" x14ac:dyDescent="0.25">
      <c r="A412" s="1" t="s">
        <v>411</v>
      </c>
      <c r="B412" s="2">
        <v>1</v>
      </c>
      <c r="C412" s="8">
        <v>1.5399999618530273</v>
      </c>
      <c r="F412" s="2">
        <v>1</v>
      </c>
      <c r="G412" s="8">
        <v>1.5399999618530273</v>
      </c>
    </row>
    <row r="413" spans="1:9" x14ac:dyDescent="0.25">
      <c r="A413" s="1" t="s">
        <v>412</v>
      </c>
      <c r="B413" s="2">
        <v>49</v>
      </c>
      <c r="C413" s="8">
        <v>0.96183673581298512</v>
      </c>
      <c r="D413" s="2">
        <v>36</v>
      </c>
      <c r="E413" s="8">
        <v>0.94944444795449578</v>
      </c>
      <c r="F413" s="2">
        <v>4</v>
      </c>
      <c r="G413" s="8">
        <v>1.242499977350235</v>
      </c>
      <c r="H413" s="2">
        <v>9</v>
      </c>
      <c r="I413" s="8">
        <v>0.88666666878594291</v>
      </c>
    </row>
    <row r="414" spans="1:9" x14ac:dyDescent="0.25">
      <c r="A414" s="1" t="s">
        <v>413</v>
      </c>
      <c r="B414" s="2">
        <v>25</v>
      </c>
      <c r="C414" s="8">
        <v>0.91719999790191653</v>
      </c>
      <c r="D414" s="2">
        <v>17</v>
      </c>
      <c r="E414" s="8">
        <v>0.92294117633034201</v>
      </c>
      <c r="F414" s="2">
        <v>3</v>
      </c>
      <c r="G414" s="8">
        <v>1.1233333349227905</v>
      </c>
      <c r="H414" s="2">
        <v>5</v>
      </c>
      <c r="I414" s="8">
        <v>0.77399998903274536</v>
      </c>
    </row>
    <row r="415" spans="1:9" x14ac:dyDescent="0.25">
      <c r="A415" s="1" t="s">
        <v>414</v>
      </c>
      <c r="B415" s="2">
        <v>124</v>
      </c>
      <c r="C415" s="8">
        <v>1.0024193558962113</v>
      </c>
      <c r="D415" s="2">
        <v>91</v>
      </c>
      <c r="E415" s="8">
        <v>0.98879121227578803</v>
      </c>
      <c r="F415" s="2">
        <v>8</v>
      </c>
      <c r="G415" s="8">
        <v>1.5074999630451202</v>
      </c>
      <c r="H415" s="2">
        <v>25</v>
      </c>
      <c r="I415" s="8">
        <v>0.89040000438690181</v>
      </c>
    </row>
    <row r="416" spans="1:9" x14ac:dyDescent="0.25">
      <c r="A416" s="1" t="s">
        <v>415</v>
      </c>
      <c r="B416" s="2">
        <v>52</v>
      </c>
      <c r="C416" s="8">
        <v>1.0882692371423428</v>
      </c>
      <c r="D416" s="2">
        <v>27</v>
      </c>
      <c r="E416" s="8">
        <v>1.097407422683857</v>
      </c>
      <c r="F416" s="2">
        <v>5</v>
      </c>
      <c r="G416" s="8">
        <v>1.4679999828338623</v>
      </c>
      <c r="H416" s="2">
        <v>20</v>
      </c>
      <c r="I416" s="8">
        <v>0.9810000002384186</v>
      </c>
    </row>
    <row r="417" spans="1:9" x14ac:dyDescent="0.25">
      <c r="A417" s="1" t="s">
        <v>416</v>
      </c>
      <c r="B417" s="2">
        <v>64</v>
      </c>
      <c r="C417" s="8">
        <v>0.93968750536441803</v>
      </c>
      <c r="D417" s="2">
        <v>39</v>
      </c>
      <c r="E417" s="8">
        <v>0.95641025824424553</v>
      </c>
      <c r="F417" s="2">
        <v>1</v>
      </c>
      <c r="G417" s="8">
        <v>1.2400000095367432</v>
      </c>
      <c r="H417" s="2">
        <v>24</v>
      </c>
      <c r="I417" s="8">
        <v>0.90000001092751825</v>
      </c>
    </row>
    <row r="418" spans="1:9" x14ac:dyDescent="0.25">
      <c r="A418" s="1" t="s">
        <v>417</v>
      </c>
      <c r="B418" s="2">
        <v>55</v>
      </c>
      <c r="C418" s="8">
        <v>0.9914545427669178</v>
      </c>
      <c r="D418" s="2">
        <v>25</v>
      </c>
      <c r="E418" s="8">
        <v>0.95759999990463252</v>
      </c>
      <c r="F418" s="2">
        <v>6</v>
      </c>
      <c r="G418" s="8">
        <v>1.549999972184499</v>
      </c>
      <c r="H418" s="2">
        <v>24</v>
      </c>
      <c r="I418" s="8">
        <v>0.88708333422740304</v>
      </c>
    </row>
    <row r="419" spans="1:9" x14ac:dyDescent="0.25">
      <c r="A419" s="1" t="s">
        <v>418</v>
      </c>
      <c r="B419" s="2">
        <v>71</v>
      </c>
      <c r="C419" s="8">
        <v>0.93239437190579699</v>
      </c>
      <c r="D419" s="2">
        <v>25</v>
      </c>
      <c r="E419" s="8">
        <v>0.93120001077651982</v>
      </c>
      <c r="H419" s="2">
        <v>46</v>
      </c>
      <c r="I419" s="8">
        <v>0.93304348121518677</v>
      </c>
    </row>
    <row r="420" spans="1:9" x14ac:dyDescent="0.25">
      <c r="A420" s="1" t="s">
        <v>419</v>
      </c>
      <c r="B420" s="2">
        <v>46</v>
      </c>
      <c r="C420" s="8">
        <v>0.92152174400246667</v>
      </c>
      <c r="D420" s="2">
        <v>12</v>
      </c>
      <c r="E420" s="8">
        <v>1.0125000178813934</v>
      </c>
      <c r="F420" s="2">
        <v>3</v>
      </c>
      <c r="G420" s="8">
        <v>1.709999958674113</v>
      </c>
      <c r="H420" s="2">
        <v>31</v>
      </c>
      <c r="I420" s="8">
        <v>0.81000000430691632</v>
      </c>
    </row>
    <row r="421" spans="1:9" x14ac:dyDescent="0.25">
      <c r="A421" s="1" t="s">
        <v>420</v>
      </c>
      <c r="B421" s="2">
        <v>68</v>
      </c>
      <c r="C421" s="8">
        <v>0.86573529418777018</v>
      </c>
      <c r="D421" s="2">
        <v>39</v>
      </c>
      <c r="E421" s="8">
        <v>0.86923076709111535</v>
      </c>
      <c r="F421" s="2">
        <v>9</v>
      </c>
      <c r="G421" s="8">
        <v>1.0933333502875433</v>
      </c>
      <c r="H421" s="2">
        <v>20</v>
      </c>
      <c r="I421" s="8">
        <v>0.75649999678134916</v>
      </c>
    </row>
    <row r="422" spans="1:9" x14ac:dyDescent="0.25">
      <c r="A422" s="1" t="s">
        <v>421</v>
      </c>
      <c r="B422" s="2">
        <v>74</v>
      </c>
      <c r="C422" s="8">
        <v>0.98445946139258311</v>
      </c>
      <c r="D422" s="2">
        <v>35</v>
      </c>
      <c r="E422" s="8">
        <v>0.95571428367069788</v>
      </c>
      <c r="F422" s="2">
        <v>5</v>
      </c>
      <c r="G422" s="8">
        <v>1.334000015258789</v>
      </c>
      <c r="H422" s="2">
        <v>34</v>
      </c>
      <c r="I422" s="8">
        <v>0.96264706289066992</v>
      </c>
    </row>
    <row r="423" spans="1:9" x14ac:dyDescent="0.25">
      <c r="A423" s="1" t="s">
        <v>422</v>
      </c>
      <c r="B423" s="2">
        <v>60</v>
      </c>
      <c r="C423" s="8">
        <v>0.86733333269755042</v>
      </c>
      <c r="D423" s="2">
        <v>30</v>
      </c>
      <c r="E423" s="8">
        <v>0.84699999491373701</v>
      </c>
      <c r="F423" s="2">
        <v>6</v>
      </c>
      <c r="G423" s="8">
        <v>1.04666668176651</v>
      </c>
      <c r="H423" s="2">
        <v>24</v>
      </c>
      <c r="I423" s="8">
        <v>0.84791666766007745</v>
      </c>
    </row>
    <row r="424" spans="1:9" x14ac:dyDescent="0.25">
      <c r="A424" s="1" t="s">
        <v>423</v>
      </c>
      <c r="B424" s="2">
        <v>53</v>
      </c>
      <c r="C424" s="8">
        <v>0.86207546827928072</v>
      </c>
      <c r="D424" s="2">
        <v>30</v>
      </c>
      <c r="E424" s="8">
        <v>0.92366666595141089</v>
      </c>
      <c r="H424" s="2">
        <v>23</v>
      </c>
      <c r="I424" s="8">
        <v>0.78173912348954577</v>
      </c>
    </row>
    <row r="425" spans="1:9" x14ac:dyDescent="0.25">
      <c r="A425" s="1" t="s">
        <v>424</v>
      </c>
      <c r="B425" s="2">
        <v>58</v>
      </c>
      <c r="C425" s="8">
        <v>0.93517241292986375</v>
      </c>
      <c r="D425" s="2">
        <v>20</v>
      </c>
      <c r="E425" s="8">
        <v>0.8474999994039536</v>
      </c>
      <c r="F425" s="2">
        <v>2</v>
      </c>
      <c r="G425" s="8">
        <v>1.2599999904632568</v>
      </c>
      <c r="H425" s="2">
        <v>36</v>
      </c>
      <c r="I425" s="8">
        <v>0.96583333280351424</v>
      </c>
    </row>
    <row r="426" spans="1:9" x14ac:dyDescent="0.25">
      <c r="A426" s="1" t="s">
        <v>425</v>
      </c>
      <c r="B426" s="2">
        <v>44</v>
      </c>
      <c r="C426" s="8">
        <v>0.90999999642372131</v>
      </c>
      <c r="D426" s="2">
        <v>24</v>
      </c>
      <c r="E426" s="8">
        <v>0.85999999692042672</v>
      </c>
      <c r="F426" s="2">
        <v>6</v>
      </c>
      <c r="G426" s="8">
        <v>1.3316666682561238</v>
      </c>
      <c r="H426" s="2">
        <v>14</v>
      </c>
      <c r="I426" s="8">
        <v>0.81499999335833961</v>
      </c>
    </row>
    <row r="427" spans="1:9" x14ac:dyDescent="0.25">
      <c r="A427" s="1" t="s">
        <v>426</v>
      </c>
      <c r="B427" s="2">
        <v>54</v>
      </c>
      <c r="C427" s="8">
        <v>0.94537037831765636</v>
      </c>
      <c r="D427" s="2">
        <v>35</v>
      </c>
      <c r="E427" s="8">
        <v>0.92085715191704887</v>
      </c>
      <c r="F427" s="2">
        <v>5</v>
      </c>
      <c r="G427" s="8">
        <v>1.2640000104904174</v>
      </c>
      <c r="H427" s="2">
        <v>14</v>
      </c>
      <c r="I427" s="8">
        <v>0.8928571471146175</v>
      </c>
    </row>
    <row r="428" spans="1:9" x14ac:dyDescent="0.25">
      <c r="A428" s="1" t="s">
        <v>427</v>
      </c>
      <c r="B428" s="2">
        <v>39</v>
      </c>
      <c r="C428" s="8">
        <v>0.98897436031928432</v>
      </c>
      <c r="D428" s="2">
        <v>21</v>
      </c>
      <c r="E428" s="8">
        <v>1.0147618991988046</v>
      </c>
      <c r="H428" s="2">
        <v>18</v>
      </c>
      <c r="I428" s="8">
        <v>0.95888889829317725</v>
      </c>
    </row>
    <row r="429" spans="1:9" x14ac:dyDescent="0.25">
      <c r="A429" s="1" t="s">
        <v>428</v>
      </c>
      <c r="B429" s="2">
        <v>82</v>
      </c>
      <c r="C429" s="8">
        <v>0.89036585935732215</v>
      </c>
      <c r="D429" s="2">
        <v>33</v>
      </c>
      <c r="E429" s="8">
        <v>0.90909091992811719</v>
      </c>
      <c r="F429" s="2">
        <v>7</v>
      </c>
      <c r="G429" s="8">
        <v>1.1285714421953474</v>
      </c>
      <c r="H429" s="2">
        <v>42</v>
      </c>
      <c r="I429" s="8">
        <v>0.83595238129297889</v>
      </c>
    </row>
    <row r="430" spans="1:9" x14ac:dyDescent="0.25">
      <c r="A430" s="1" t="s">
        <v>429</v>
      </c>
      <c r="B430" s="2">
        <v>86</v>
      </c>
      <c r="C430" s="8">
        <v>1.0596511599629423</v>
      </c>
      <c r="D430" s="2">
        <v>13</v>
      </c>
      <c r="E430" s="8">
        <v>0.93538462198697603</v>
      </c>
      <c r="F430" s="2">
        <v>17</v>
      </c>
      <c r="G430" s="8">
        <v>1.3099999988780302</v>
      </c>
      <c r="H430" s="2">
        <v>56</v>
      </c>
      <c r="I430" s="8">
        <v>1.012499994465283</v>
      </c>
    </row>
    <row r="431" spans="1:9" x14ac:dyDescent="0.25">
      <c r="A431" s="1" t="s">
        <v>430</v>
      </c>
      <c r="B431" s="2">
        <v>39</v>
      </c>
      <c r="C431" s="8">
        <v>0.8779487136082772</v>
      </c>
      <c r="D431" s="2">
        <v>10</v>
      </c>
      <c r="E431" s="8">
        <v>0.83899999260902403</v>
      </c>
      <c r="F431" s="2">
        <v>2</v>
      </c>
      <c r="G431" s="8">
        <v>1.449999988079071</v>
      </c>
      <c r="H431" s="2">
        <v>27</v>
      </c>
      <c r="I431" s="8">
        <v>0.8499999973509047</v>
      </c>
    </row>
    <row r="432" spans="1:9" x14ac:dyDescent="0.25">
      <c r="A432" s="1" t="s">
        <v>431</v>
      </c>
      <c r="B432" s="2">
        <v>61</v>
      </c>
      <c r="C432" s="8">
        <v>0.9245901615893255</v>
      </c>
      <c r="D432" s="2">
        <v>39</v>
      </c>
      <c r="E432" s="8">
        <v>0.91076922875184274</v>
      </c>
      <c r="F432" s="2">
        <v>5</v>
      </c>
      <c r="G432" s="8">
        <v>1.1120000004768371</v>
      </c>
      <c r="H432" s="2">
        <v>17</v>
      </c>
      <c r="I432" s="8">
        <v>0.9011764666613411</v>
      </c>
    </row>
    <row r="433" spans="1:9" x14ac:dyDescent="0.25">
      <c r="A433" s="1" t="s">
        <v>432</v>
      </c>
      <c r="B433" s="2">
        <v>31</v>
      </c>
      <c r="C433" s="8">
        <v>1.0316129173001936</v>
      </c>
      <c r="D433" s="2">
        <v>12</v>
      </c>
      <c r="E433" s="8">
        <v>1.0691666901111603</v>
      </c>
      <c r="H433" s="2">
        <v>19</v>
      </c>
      <c r="I433" s="8">
        <v>1.0078947449985303</v>
      </c>
    </row>
    <row r="434" spans="1:9" x14ac:dyDescent="0.25">
      <c r="A434" s="1" t="s">
        <v>433</v>
      </c>
      <c r="B434" s="2">
        <v>78</v>
      </c>
      <c r="C434" s="8">
        <v>0.92397436652428067</v>
      </c>
      <c r="D434" s="2">
        <v>38</v>
      </c>
      <c r="E434" s="8">
        <v>0.93236843378920309</v>
      </c>
      <c r="F434" s="2">
        <v>11</v>
      </c>
      <c r="G434" s="8">
        <v>1.2190909060564907</v>
      </c>
      <c r="H434" s="2">
        <v>29</v>
      </c>
      <c r="I434" s="8">
        <v>0.80103448752699224</v>
      </c>
    </row>
    <row r="435" spans="1:9" x14ac:dyDescent="0.25">
      <c r="A435" s="1" t="s">
        <v>434</v>
      </c>
      <c r="B435" s="2">
        <v>67</v>
      </c>
      <c r="C435" s="8">
        <v>0.97164179051100319</v>
      </c>
      <c r="D435" s="2">
        <v>33</v>
      </c>
      <c r="E435" s="8">
        <v>0.94606060692758276</v>
      </c>
      <c r="F435" s="2">
        <v>5</v>
      </c>
      <c r="G435" s="8">
        <v>1.4399999856948853</v>
      </c>
      <c r="H435" s="2">
        <v>29</v>
      </c>
      <c r="I435" s="8">
        <v>0.92000000024663986</v>
      </c>
    </row>
    <row r="436" spans="1:9" x14ac:dyDescent="0.25">
      <c r="A436" s="1" t="s">
        <v>435</v>
      </c>
      <c r="B436" s="2">
        <v>72</v>
      </c>
      <c r="C436" s="8">
        <v>0.9248611107468605</v>
      </c>
      <c r="D436" s="2">
        <v>31</v>
      </c>
      <c r="E436" s="8">
        <v>0.89096774401203283</v>
      </c>
      <c r="F436" s="2">
        <v>10</v>
      </c>
      <c r="G436" s="8">
        <v>1.2390000104904175</v>
      </c>
      <c r="H436" s="2">
        <v>31</v>
      </c>
      <c r="I436" s="8">
        <v>0.85741934853215374</v>
      </c>
    </row>
    <row r="437" spans="1:9" x14ac:dyDescent="0.25">
      <c r="A437" s="1" t="s">
        <v>436</v>
      </c>
      <c r="B437" s="2">
        <v>55</v>
      </c>
      <c r="C437" s="8">
        <v>0.84454545866359365</v>
      </c>
      <c r="D437" s="2">
        <v>18</v>
      </c>
      <c r="E437" s="8">
        <v>0.88611111376020646</v>
      </c>
      <c r="F437" s="2">
        <v>3</v>
      </c>
      <c r="G437" s="8">
        <v>1.0566666920979817</v>
      </c>
      <c r="H437" s="2">
        <v>34</v>
      </c>
      <c r="I437" s="8">
        <v>0.80382353242705851</v>
      </c>
    </row>
    <row r="438" spans="1:9" x14ac:dyDescent="0.25">
      <c r="A438" s="1" t="s">
        <v>437</v>
      </c>
      <c r="B438" s="2">
        <v>35</v>
      </c>
      <c r="C438" s="8">
        <v>1.039999999318804</v>
      </c>
      <c r="D438" s="2">
        <v>18</v>
      </c>
      <c r="E438" s="8">
        <v>1.0061111052831013</v>
      </c>
      <c r="F438" s="2">
        <v>4</v>
      </c>
      <c r="G438" s="8">
        <v>1.2100000083446503</v>
      </c>
      <c r="H438" s="2">
        <v>13</v>
      </c>
      <c r="I438" s="8">
        <v>1.0346153882833629</v>
      </c>
    </row>
    <row r="439" spans="1:9" x14ac:dyDescent="0.25">
      <c r="A439" s="1" t="s">
        <v>438</v>
      </c>
      <c r="B439" s="2">
        <v>60</v>
      </c>
      <c r="C439" s="8">
        <v>0.96199999451637264</v>
      </c>
      <c r="D439" s="2">
        <v>30</v>
      </c>
      <c r="E439" s="8">
        <v>0.89699998895327249</v>
      </c>
      <c r="F439" s="2">
        <v>15</v>
      </c>
      <c r="G439" s="8">
        <v>1.1493333379427593</v>
      </c>
      <c r="H439" s="2">
        <v>15</v>
      </c>
      <c r="I439" s="8">
        <v>0.90466666221618652</v>
      </c>
    </row>
    <row r="440" spans="1:9" x14ac:dyDescent="0.25">
      <c r="A440" s="1" t="s">
        <v>439</v>
      </c>
      <c r="B440" s="2">
        <v>52</v>
      </c>
      <c r="C440" s="8">
        <v>0.9367307722568512</v>
      </c>
      <c r="D440" s="2">
        <v>28</v>
      </c>
      <c r="E440" s="8">
        <v>0.95571428963116234</v>
      </c>
      <c r="F440" s="2">
        <v>1</v>
      </c>
      <c r="G440" s="8">
        <v>1.7899999618530273</v>
      </c>
      <c r="H440" s="2">
        <v>23</v>
      </c>
      <c r="I440" s="8">
        <v>0.87652174286220386</v>
      </c>
    </row>
    <row r="441" spans="1:9" x14ac:dyDescent="0.25">
      <c r="A441" s="1" t="s">
        <v>440</v>
      </c>
      <c r="B441" s="2">
        <v>60</v>
      </c>
      <c r="C441" s="8">
        <v>0.86783333718776701</v>
      </c>
      <c r="D441" s="2">
        <v>24</v>
      </c>
      <c r="E441" s="8">
        <v>0.80000000198682153</v>
      </c>
      <c r="F441" s="2">
        <v>7</v>
      </c>
      <c r="G441" s="8">
        <v>1.251428587096078</v>
      </c>
      <c r="H441" s="2">
        <v>29</v>
      </c>
      <c r="I441" s="8">
        <v>0.83137931289344003</v>
      </c>
    </row>
    <row r="442" spans="1:9" x14ac:dyDescent="0.25">
      <c r="A442" s="1" t="s">
        <v>441</v>
      </c>
      <c r="B442" s="2">
        <v>62</v>
      </c>
      <c r="C442" s="8">
        <v>0.95419354688736702</v>
      </c>
      <c r="D442" s="2">
        <v>46</v>
      </c>
      <c r="E442" s="8">
        <v>0.96260869243870606</v>
      </c>
      <c r="F442" s="2">
        <v>4</v>
      </c>
      <c r="G442" s="8">
        <v>1.2275000214576721</v>
      </c>
      <c r="H442" s="2">
        <v>12</v>
      </c>
      <c r="I442" s="8">
        <v>0.83083333075046539</v>
      </c>
    </row>
    <row r="443" spans="1:9" x14ac:dyDescent="0.25">
      <c r="A443" s="1" t="s">
        <v>442</v>
      </c>
      <c r="B443" s="2">
        <v>69</v>
      </c>
      <c r="C443" s="8">
        <v>1.0052173846009849</v>
      </c>
      <c r="D443" s="2">
        <v>45</v>
      </c>
      <c r="E443" s="8">
        <v>0.86666666004392834</v>
      </c>
      <c r="F443" s="2">
        <v>11</v>
      </c>
      <c r="G443" s="8">
        <v>1.5781817978078669</v>
      </c>
      <c r="H443" s="2">
        <v>13</v>
      </c>
      <c r="I443" s="8">
        <v>1.0000000045849726</v>
      </c>
    </row>
    <row r="444" spans="1:9" x14ac:dyDescent="0.25">
      <c r="A444" s="1" t="s">
        <v>443</v>
      </c>
      <c r="B444" s="2">
        <v>38</v>
      </c>
      <c r="C444" s="8">
        <v>1.007105273635764</v>
      </c>
      <c r="D444" s="2">
        <v>16</v>
      </c>
      <c r="E444" s="8">
        <v>1.1700000017881393</v>
      </c>
      <c r="F444" s="2">
        <v>1</v>
      </c>
      <c r="G444" s="8">
        <v>1.2400000095367432</v>
      </c>
      <c r="H444" s="2">
        <v>21</v>
      </c>
      <c r="I444" s="8">
        <v>0.87190477904819308</v>
      </c>
    </row>
    <row r="445" spans="1:9" x14ac:dyDescent="0.25">
      <c r="A445" s="1" t="s">
        <v>444</v>
      </c>
      <c r="B445" s="2">
        <v>33</v>
      </c>
      <c r="C445" s="8">
        <v>0.80636363499092334</v>
      </c>
      <c r="D445" s="2">
        <v>19</v>
      </c>
      <c r="E445" s="8">
        <v>0.79421051866129821</v>
      </c>
      <c r="F445" s="2">
        <v>2</v>
      </c>
      <c r="G445" s="8">
        <v>0.95500001311302185</v>
      </c>
      <c r="H445" s="2">
        <v>12</v>
      </c>
      <c r="I445" s="8">
        <v>0.80083333949247992</v>
      </c>
    </row>
    <row r="446" spans="1:9" x14ac:dyDescent="0.25">
      <c r="A446" s="1" t="s">
        <v>445</v>
      </c>
      <c r="B446" s="2">
        <v>35</v>
      </c>
      <c r="C446" s="8">
        <v>0.95857143402099609</v>
      </c>
      <c r="D446" s="2">
        <v>17</v>
      </c>
      <c r="E446" s="8">
        <v>0.84705882563310508</v>
      </c>
      <c r="F446" s="2">
        <v>7</v>
      </c>
      <c r="G446" s="8">
        <v>1.2671428748539515</v>
      </c>
      <c r="H446" s="2">
        <v>11</v>
      </c>
      <c r="I446" s="8">
        <v>0.93454545736312866</v>
      </c>
    </row>
    <row r="447" spans="1:9" x14ac:dyDescent="0.25">
      <c r="A447" s="1" t="s">
        <v>446</v>
      </c>
      <c r="B447" s="2">
        <v>69</v>
      </c>
      <c r="C447" s="8">
        <v>1.0895652157672937</v>
      </c>
      <c r="D447" s="2">
        <v>48</v>
      </c>
      <c r="E447" s="8">
        <v>1.0187500007450581</v>
      </c>
      <c r="F447" s="2">
        <v>9</v>
      </c>
      <c r="G447" s="8">
        <v>1.5755555364820693</v>
      </c>
      <c r="H447" s="2">
        <v>12</v>
      </c>
      <c r="I447" s="8">
        <v>1.0083333353201549</v>
      </c>
    </row>
    <row r="448" spans="1:9" x14ac:dyDescent="0.25">
      <c r="A448" s="1" t="s">
        <v>454</v>
      </c>
      <c r="B448" s="2">
        <v>49</v>
      </c>
      <c r="C448" s="8">
        <v>1.0471428596243566</v>
      </c>
      <c r="D448" s="2">
        <v>11</v>
      </c>
      <c r="E448" s="8">
        <v>0.91272728551517834</v>
      </c>
      <c r="F448" s="2">
        <v>16</v>
      </c>
      <c r="G448" s="8">
        <v>1.2612499967217445</v>
      </c>
      <c r="H448" s="2">
        <v>22</v>
      </c>
      <c r="I448" s="8">
        <v>0.95863636515357276</v>
      </c>
    </row>
    <row r="449" spans="1:9" x14ac:dyDescent="0.25">
      <c r="A449" s="1" t="s">
        <v>447</v>
      </c>
      <c r="B449" s="2">
        <v>79</v>
      </c>
      <c r="C449" s="8">
        <v>0.93240506739556039</v>
      </c>
      <c r="D449" s="2">
        <v>54</v>
      </c>
      <c r="E449" s="8">
        <v>0.90407408056435756</v>
      </c>
      <c r="F449" s="2">
        <v>6</v>
      </c>
      <c r="G449" s="8">
        <v>1.2033333281675975</v>
      </c>
      <c r="H449" s="2">
        <v>19</v>
      </c>
      <c r="I449" s="8">
        <v>0.92736842130359853</v>
      </c>
    </row>
    <row r="450" spans="1:9" x14ac:dyDescent="0.25">
      <c r="A450" s="1" t="s">
        <v>448</v>
      </c>
      <c r="B450" s="2">
        <v>46</v>
      </c>
      <c r="C450" s="8">
        <v>1.0639130512009496</v>
      </c>
      <c r="D450" s="2">
        <v>22</v>
      </c>
      <c r="E450" s="8">
        <v>1.0618181960149244</v>
      </c>
      <c r="F450" s="2">
        <v>4</v>
      </c>
      <c r="G450" s="8">
        <v>1.60999995470047</v>
      </c>
      <c r="H450" s="2">
        <v>20</v>
      </c>
      <c r="I450" s="8">
        <v>0.95700001120567324</v>
      </c>
    </row>
    <row r="451" spans="1:9" x14ac:dyDescent="0.25">
      <c r="A451" s="1" t="s">
        <v>449</v>
      </c>
      <c r="B451" s="2">
        <v>59</v>
      </c>
      <c r="C451" s="8">
        <v>0.91542374077489819</v>
      </c>
      <c r="D451" s="2">
        <v>37</v>
      </c>
      <c r="E451" s="8">
        <v>0.91297298992002329</v>
      </c>
      <c r="F451" s="2">
        <v>1</v>
      </c>
      <c r="G451" s="8">
        <v>1.2400000095367432</v>
      </c>
      <c r="H451" s="2">
        <v>21</v>
      </c>
      <c r="I451" s="8">
        <v>0.90428571757816134</v>
      </c>
    </row>
    <row r="452" spans="1:9" x14ac:dyDescent="0.25">
      <c r="A452" s="1" t="s">
        <v>450</v>
      </c>
      <c r="B452" s="2">
        <v>42</v>
      </c>
      <c r="C452" s="8">
        <v>1.0269047603720711</v>
      </c>
      <c r="D452" s="2">
        <v>25</v>
      </c>
      <c r="E452" s="8">
        <v>0.98519999027252192</v>
      </c>
      <c r="H452" s="2">
        <v>17</v>
      </c>
      <c r="I452" s="8">
        <v>1.0882353046361137</v>
      </c>
    </row>
    <row r="453" spans="1:9" x14ac:dyDescent="0.25">
      <c r="A453" s="1" t="s">
        <v>451</v>
      </c>
      <c r="B453" s="2">
        <v>123</v>
      </c>
      <c r="C453" s="8">
        <v>0.90804878192219307</v>
      </c>
      <c r="D453" s="2">
        <v>61</v>
      </c>
      <c r="E453" s="8">
        <v>0.92852459286080036</v>
      </c>
      <c r="F453" s="2">
        <v>8</v>
      </c>
      <c r="G453" s="8">
        <v>1.2212500050663948</v>
      </c>
      <c r="H453" s="2">
        <v>54</v>
      </c>
      <c r="I453" s="8">
        <v>0.83851851798869947</v>
      </c>
    </row>
    <row r="454" spans="1:9" x14ac:dyDescent="0.25">
      <c r="A454" s="1" t="s">
        <v>464</v>
      </c>
      <c r="B454" s="2">
        <v>111</v>
      </c>
      <c r="C454" s="8">
        <v>0.92693694647368008</v>
      </c>
      <c r="D454" s="2">
        <v>71</v>
      </c>
      <c r="E454" s="8">
        <v>0.91619719082201034</v>
      </c>
      <c r="F454" s="2">
        <v>10</v>
      </c>
      <c r="G454" s="8">
        <v>1.1750000357627868</v>
      </c>
      <c r="H454" s="2">
        <v>30</v>
      </c>
      <c r="I454" s="8">
        <v>0.86966667175292967</v>
      </c>
    </row>
    <row r="455" spans="1:9" x14ac:dyDescent="0.25">
      <c r="A455" s="1" t="s">
        <v>452</v>
      </c>
      <c r="B455" s="2">
        <v>82</v>
      </c>
      <c r="C455" s="8">
        <v>0.92658536899380572</v>
      </c>
      <c r="D455" s="2">
        <v>54</v>
      </c>
      <c r="E455" s="8">
        <v>0.90333334163383205</v>
      </c>
      <c r="F455" s="2">
        <v>4</v>
      </c>
      <c r="G455" s="8">
        <v>1.7324999570846558</v>
      </c>
      <c r="H455" s="2">
        <v>24</v>
      </c>
      <c r="I455" s="8">
        <v>0.84458333253860474</v>
      </c>
    </row>
    <row r="456" spans="1:9" x14ac:dyDescent="0.25">
      <c r="B456" s="11">
        <f>SUM(B2:B455)</f>
        <v>26537</v>
      </c>
      <c r="D456" s="11">
        <f>SUM(D2:D455)</f>
        <v>13197</v>
      </c>
      <c r="F456" s="11">
        <f>SUM(F2:F455)</f>
        <v>2186</v>
      </c>
      <c r="H456" s="11">
        <f>SUM(H2:H455)</f>
        <v>11154</v>
      </c>
    </row>
  </sheetData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9.6640625" style="11" customWidth="1"/>
    <col min="5" max="5" width="9.109375" style="10"/>
    <col min="6" max="6" width="11.6640625" style="11" customWidth="1"/>
    <col min="7" max="7" width="9.109375" style="10"/>
    <col min="8" max="8" width="9.5546875" style="11" customWidth="1"/>
    <col min="9" max="9" width="8.5546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0.97020833566784859</v>
      </c>
      <c r="D2" s="2">
        <v>47</v>
      </c>
      <c r="E2" s="8">
        <v>0.89914894104003906</v>
      </c>
      <c r="F2" s="2">
        <v>8</v>
      </c>
      <c r="G2" s="8">
        <v>1.523749977350235</v>
      </c>
      <c r="H2" s="2">
        <v>41</v>
      </c>
      <c r="I2" s="8">
        <v>0.94365854088853041</v>
      </c>
    </row>
    <row r="3" spans="1:9" x14ac:dyDescent="0.25">
      <c r="A3" s="1" t="s">
        <v>10</v>
      </c>
      <c r="B3" s="2">
        <v>19</v>
      </c>
      <c r="C3" s="8">
        <v>0.89157895665419729</v>
      </c>
      <c r="D3" s="2">
        <v>13</v>
      </c>
      <c r="E3" s="8">
        <v>0.89846155276665318</v>
      </c>
      <c r="F3" s="2">
        <v>1</v>
      </c>
      <c r="G3" s="8">
        <v>0.94999998807907104</v>
      </c>
      <c r="H3" s="2">
        <v>5</v>
      </c>
      <c r="I3" s="8">
        <v>0.86200000047683711</v>
      </c>
    </row>
    <row r="4" spans="1:9" x14ac:dyDescent="0.25">
      <c r="A4" s="1" t="s">
        <v>11</v>
      </c>
      <c r="B4" s="2">
        <v>49</v>
      </c>
      <c r="C4" s="8">
        <v>0.85693877448841016</v>
      </c>
      <c r="D4" s="2">
        <v>14</v>
      </c>
      <c r="E4" s="8">
        <v>0.86142857159887043</v>
      </c>
      <c r="F4" s="2">
        <v>2</v>
      </c>
      <c r="G4" s="8">
        <v>1.2749999761581421</v>
      </c>
      <c r="H4" s="2">
        <v>33</v>
      </c>
      <c r="I4" s="8">
        <v>0.82969696955247363</v>
      </c>
    </row>
    <row r="5" spans="1:9" x14ac:dyDescent="0.25">
      <c r="A5" s="1" t="s">
        <v>12</v>
      </c>
      <c r="B5" s="2">
        <v>36</v>
      </c>
      <c r="C5" s="8">
        <v>0.9536111189259423</v>
      </c>
      <c r="D5" s="2">
        <v>19</v>
      </c>
      <c r="E5" s="8">
        <v>0.96631579963784464</v>
      </c>
      <c r="H5" s="2">
        <v>17</v>
      </c>
      <c r="I5" s="8">
        <v>0.93941176989499264</v>
      </c>
    </row>
    <row r="6" spans="1:9" x14ac:dyDescent="0.25">
      <c r="A6" s="1" t="s">
        <v>13</v>
      </c>
      <c r="B6" s="2">
        <v>33</v>
      </c>
      <c r="C6" s="8">
        <v>0.97848485997228907</v>
      </c>
      <c r="D6" s="2">
        <v>23</v>
      </c>
      <c r="E6" s="8">
        <v>0.97869566471680347</v>
      </c>
      <c r="H6" s="2">
        <v>10</v>
      </c>
      <c r="I6" s="8">
        <v>0.97800000905990603</v>
      </c>
    </row>
    <row r="7" spans="1:9" x14ac:dyDescent="0.25">
      <c r="A7" s="1" t="s">
        <v>14</v>
      </c>
      <c r="B7" s="2">
        <v>89</v>
      </c>
      <c r="C7" s="8">
        <v>0.90067416496491159</v>
      </c>
      <c r="D7" s="2">
        <v>41</v>
      </c>
      <c r="E7" s="8">
        <v>0.89000000895523446</v>
      </c>
      <c r="F7" s="2">
        <v>6</v>
      </c>
      <c r="G7" s="8">
        <v>1.2233333587646484</v>
      </c>
      <c r="H7" s="2">
        <v>42</v>
      </c>
      <c r="I7" s="8">
        <v>0.86500000386011033</v>
      </c>
    </row>
    <row r="8" spans="1:9" x14ac:dyDescent="0.25">
      <c r="A8" s="1" t="s">
        <v>15</v>
      </c>
      <c r="B8" s="2">
        <v>47</v>
      </c>
      <c r="C8" s="8">
        <v>0.91787234646208737</v>
      </c>
      <c r="D8" s="2">
        <v>25</v>
      </c>
      <c r="E8" s="8">
        <v>0.93640000343322749</v>
      </c>
      <c r="H8" s="2">
        <v>22</v>
      </c>
      <c r="I8" s="8">
        <v>0.89681819081306458</v>
      </c>
    </row>
    <row r="9" spans="1:9" x14ac:dyDescent="0.25">
      <c r="A9" s="1" t="s">
        <v>16</v>
      </c>
      <c r="B9" s="2">
        <v>16</v>
      </c>
      <c r="C9" s="8">
        <v>1.4837499782443047</v>
      </c>
      <c r="F9" s="2">
        <v>16</v>
      </c>
      <c r="G9" s="8">
        <v>1.4837499782443047</v>
      </c>
    </row>
    <row r="10" spans="1:9" x14ac:dyDescent="0.25">
      <c r="A10" s="1" t="s">
        <v>17</v>
      </c>
      <c r="B10" s="2">
        <v>39</v>
      </c>
      <c r="C10" s="8">
        <v>0.99410256972679722</v>
      </c>
      <c r="D10" s="2">
        <v>19</v>
      </c>
      <c r="E10" s="8">
        <v>1.0257894930086637</v>
      </c>
      <c r="F10" s="2">
        <v>7</v>
      </c>
      <c r="G10" s="8">
        <v>1.1142857159887041</v>
      </c>
      <c r="H10" s="2">
        <v>13</v>
      </c>
      <c r="I10" s="8">
        <v>0.88307691078919626</v>
      </c>
    </row>
    <row r="11" spans="1:9" x14ac:dyDescent="0.25">
      <c r="A11" s="1" t="s">
        <v>18</v>
      </c>
      <c r="B11" s="2">
        <v>66</v>
      </c>
      <c r="C11" s="8">
        <v>1.0380303101106123</v>
      </c>
      <c r="D11" s="2">
        <v>37</v>
      </c>
      <c r="E11" s="8">
        <v>1.0124324527946678</v>
      </c>
      <c r="F11" s="2">
        <v>3</v>
      </c>
      <c r="G11" s="8">
        <v>1.3233333428700764</v>
      </c>
      <c r="H11" s="2">
        <v>26</v>
      </c>
      <c r="I11" s="8">
        <v>1.0415384494341338</v>
      </c>
    </row>
    <row r="12" spans="1:9" x14ac:dyDescent="0.25">
      <c r="A12" s="1" t="s">
        <v>19</v>
      </c>
      <c r="B12" s="2">
        <v>44</v>
      </c>
      <c r="C12" s="8">
        <v>0.87568181211298157</v>
      </c>
      <c r="D12" s="2">
        <v>23</v>
      </c>
      <c r="E12" s="8">
        <v>0.86434781810511718</v>
      </c>
      <c r="F12" s="2">
        <v>3</v>
      </c>
      <c r="G12" s="8">
        <v>1.3933333158493042</v>
      </c>
      <c r="H12" s="2">
        <v>18</v>
      </c>
      <c r="I12" s="8">
        <v>0.80388888716697693</v>
      </c>
    </row>
    <row r="13" spans="1:9" x14ac:dyDescent="0.25">
      <c r="A13" s="1" t="s">
        <v>459</v>
      </c>
      <c r="B13" s="2">
        <v>26</v>
      </c>
      <c r="C13" s="8">
        <v>0.8988461677844708</v>
      </c>
      <c r="F13" s="2">
        <v>2</v>
      </c>
      <c r="G13" s="8">
        <v>1.2850000262260437</v>
      </c>
      <c r="H13" s="2">
        <v>24</v>
      </c>
      <c r="I13" s="8">
        <v>0.86666667958100641</v>
      </c>
    </row>
    <row r="14" spans="1:9" x14ac:dyDescent="0.25">
      <c r="A14" s="1" t="s">
        <v>20</v>
      </c>
      <c r="B14" s="2">
        <v>74</v>
      </c>
      <c r="C14" s="8">
        <v>0.91878377827438151</v>
      </c>
      <c r="D14" s="2">
        <v>50</v>
      </c>
      <c r="E14" s="8">
        <v>0.88099999666213991</v>
      </c>
      <c r="F14" s="2">
        <v>5</v>
      </c>
      <c r="G14" s="8">
        <v>1.2959999680519103</v>
      </c>
      <c r="H14" s="2">
        <v>19</v>
      </c>
      <c r="I14" s="8">
        <v>0.91894736415461487</v>
      </c>
    </row>
    <row r="15" spans="1:9" x14ac:dyDescent="0.25">
      <c r="A15" s="1" t="s">
        <v>21</v>
      </c>
      <c r="B15" s="2">
        <v>45</v>
      </c>
      <c r="C15" s="8">
        <v>0.94511112107170958</v>
      </c>
      <c r="D15" s="2">
        <v>15</v>
      </c>
      <c r="E15" s="8">
        <v>0.83933334350585942</v>
      </c>
      <c r="F15" s="2">
        <v>11</v>
      </c>
      <c r="G15" s="8">
        <v>1.2427273013375022</v>
      </c>
      <c r="H15" s="2">
        <v>19</v>
      </c>
      <c r="I15" s="8">
        <v>0.85631578846981649</v>
      </c>
    </row>
    <row r="16" spans="1:9" x14ac:dyDescent="0.25">
      <c r="A16" s="1" t="s">
        <v>22</v>
      </c>
      <c r="B16" s="2">
        <v>32</v>
      </c>
      <c r="C16" s="8">
        <v>0.94093750789761543</v>
      </c>
      <c r="D16" s="2">
        <v>20</v>
      </c>
      <c r="E16" s="8">
        <v>0.97800000905990603</v>
      </c>
      <c r="F16" s="2">
        <v>4</v>
      </c>
      <c r="G16" s="8">
        <v>1.135000005364418</v>
      </c>
      <c r="H16" s="2">
        <v>8</v>
      </c>
      <c r="I16" s="8">
        <v>0.7512500062584877</v>
      </c>
    </row>
    <row r="17" spans="1:9" x14ac:dyDescent="0.25">
      <c r="A17" s="1" t="s">
        <v>23</v>
      </c>
      <c r="B17" s="2">
        <v>32</v>
      </c>
      <c r="C17" s="8">
        <v>0.84687500633299351</v>
      </c>
      <c r="D17" s="2">
        <v>17</v>
      </c>
      <c r="E17" s="8">
        <v>0.81117647185045128</v>
      </c>
      <c r="F17" s="2">
        <v>1</v>
      </c>
      <c r="G17" s="8">
        <v>1.0700000524520874</v>
      </c>
      <c r="H17" s="2">
        <v>14</v>
      </c>
      <c r="I17" s="8">
        <v>0.87428572348185951</v>
      </c>
    </row>
    <row r="18" spans="1:9" x14ac:dyDescent="0.25">
      <c r="A18" s="1" t="s">
        <v>24</v>
      </c>
      <c r="B18" s="2">
        <v>35</v>
      </c>
      <c r="C18" s="8">
        <v>0.86371428115027293</v>
      </c>
      <c r="D18" s="2">
        <v>17</v>
      </c>
      <c r="E18" s="8">
        <v>0.8958823540631462</v>
      </c>
      <c r="F18" s="2">
        <v>3</v>
      </c>
      <c r="G18" s="8">
        <v>0.9899999896685282</v>
      </c>
      <c r="H18" s="2">
        <v>15</v>
      </c>
      <c r="I18" s="8">
        <v>0.80199999014536538</v>
      </c>
    </row>
    <row r="19" spans="1:9" x14ac:dyDescent="0.25">
      <c r="A19" s="1" t="s">
        <v>25</v>
      </c>
      <c r="B19" s="2">
        <v>52</v>
      </c>
      <c r="C19" s="8">
        <v>0.97903846204280853</v>
      </c>
      <c r="D19" s="2">
        <v>35</v>
      </c>
      <c r="E19" s="8">
        <v>0.9391428572790963</v>
      </c>
      <c r="F19" s="2">
        <v>8</v>
      </c>
      <c r="G19" s="8">
        <v>1.2224999815225601</v>
      </c>
      <c r="H19" s="2">
        <v>9</v>
      </c>
      <c r="I19" s="8">
        <v>0.91777779658635461</v>
      </c>
    </row>
    <row r="20" spans="1:9" x14ac:dyDescent="0.25">
      <c r="A20" s="1" t="s">
        <v>26</v>
      </c>
      <c r="B20" s="2">
        <v>65</v>
      </c>
      <c r="C20" s="8">
        <v>0.87569230703207168</v>
      </c>
      <c r="D20" s="2">
        <v>20</v>
      </c>
      <c r="E20" s="8">
        <v>0.82149999439716337</v>
      </c>
      <c r="F20" s="2">
        <v>6</v>
      </c>
      <c r="G20" s="8">
        <v>1.1266666551431019</v>
      </c>
      <c r="H20" s="2">
        <v>39</v>
      </c>
      <c r="I20" s="8">
        <v>0.86487179841750705</v>
      </c>
    </row>
    <row r="21" spans="1:9" x14ac:dyDescent="0.25">
      <c r="A21" s="1" t="s">
        <v>27</v>
      </c>
      <c r="B21" s="2">
        <v>55</v>
      </c>
      <c r="C21" s="8">
        <v>0.91254545341838489</v>
      </c>
      <c r="D21" s="2">
        <v>22</v>
      </c>
      <c r="E21" s="8">
        <v>0.92227273095737805</v>
      </c>
      <c r="H21" s="2">
        <v>33</v>
      </c>
      <c r="I21" s="8">
        <v>0.90606060172572278</v>
      </c>
    </row>
    <row r="22" spans="1:9" x14ac:dyDescent="0.25">
      <c r="A22" s="1" t="s">
        <v>28</v>
      </c>
      <c r="B22" s="2">
        <v>121</v>
      </c>
      <c r="C22" s="8">
        <v>0.92297520864108373</v>
      </c>
      <c r="D22" s="2">
        <v>50</v>
      </c>
      <c r="E22" s="8">
        <v>0.9010000061988831</v>
      </c>
      <c r="F22" s="2">
        <v>18</v>
      </c>
      <c r="G22" s="8">
        <v>1.2155555586020153</v>
      </c>
      <c r="H22" s="2">
        <v>53</v>
      </c>
      <c r="I22" s="8">
        <v>0.8443396203922775</v>
      </c>
    </row>
    <row r="23" spans="1:9" x14ac:dyDescent="0.25">
      <c r="A23" s="1" t="s">
        <v>29</v>
      </c>
      <c r="B23" s="2">
        <v>155</v>
      </c>
      <c r="C23" s="8">
        <v>0.96367742130833289</v>
      </c>
      <c r="D23" s="2">
        <v>54</v>
      </c>
      <c r="E23" s="8">
        <v>1.0114814815697846</v>
      </c>
      <c r="F23" s="2">
        <v>2</v>
      </c>
      <c r="G23" s="8">
        <v>1.6150000095367432</v>
      </c>
      <c r="H23" s="2">
        <v>99</v>
      </c>
      <c r="I23" s="8">
        <v>0.92444444726211861</v>
      </c>
    </row>
    <row r="24" spans="1:9" x14ac:dyDescent="0.25">
      <c r="A24" s="1" t="s">
        <v>30</v>
      </c>
      <c r="B24" s="2">
        <v>79</v>
      </c>
      <c r="C24" s="8">
        <v>1.0370886159848562</v>
      </c>
      <c r="D24" s="2">
        <v>44</v>
      </c>
      <c r="E24" s="8">
        <v>1.0620454644615001</v>
      </c>
      <c r="F24" s="2">
        <v>7</v>
      </c>
      <c r="G24" s="8">
        <v>1.3185714312962122</v>
      </c>
      <c r="H24" s="2">
        <v>28</v>
      </c>
      <c r="I24" s="8">
        <v>0.92750000740800587</v>
      </c>
    </row>
    <row r="25" spans="1:9" x14ac:dyDescent="0.25">
      <c r="A25" s="1" t="s">
        <v>31</v>
      </c>
      <c r="B25" s="2">
        <v>145</v>
      </c>
      <c r="C25" s="8">
        <v>0.96096551829370958</v>
      </c>
      <c r="D25" s="2">
        <v>63</v>
      </c>
      <c r="E25" s="8">
        <v>0.9471428611921886</v>
      </c>
      <c r="F25" s="2">
        <v>5</v>
      </c>
      <c r="G25" s="8">
        <v>1.4759999632835388</v>
      </c>
      <c r="H25" s="2">
        <v>77</v>
      </c>
      <c r="I25" s="8">
        <v>0.93883116988392623</v>
      </c>
    </row>
    <row r="26" spans="1:9" x14ac:dyDescent="0.25">
      <c r="A26" s="1" t="s">
        <v>32</v>
      </c>
      <c r="B26" s="2">
        <v>49</v>
      </c>
      <c r="C26" s="8">
        <v>0.89795918610631198</v>
      </c>
      <c r="D26" s="2">
        <v>18</v>
      </c>
      <c r="E26" s="8">
        <v>0.84333333373069763</v>
      </c>
      <c r="F26" s="2">
        <v>7</v>
      </c>
      <c r="G26" s="8">
        <v>1.1314286163875036</v>
      </c>
      <c r="H26" s="2">
        <v>24</v>
      </c>
      <c r="I26" s="8">
        <v>0.87083332488934195</v>
      </c>
    </row>
    <row r="27" spans="1:9" x14ac:dyDescent="0.25">
      <c r="A27" s="1" t="s">
        <v>33</v>
      </c>
      <c r="B27" s="2">
        <v>68</v>
      </c>
      <c r="C27" s="8">
        <v>0.86750000276986294</v>
      </c>
      <c r="D27" s="2">
        <v>46</v>
      </c>
      <c r="E27" s="8">
        <v>0.84717391755269922</v>
      </c>
      <c r="F27" s="2">
        <v>5</v>
      </c>
      <c r="G27" s="8">
        <v>1.3519999861717225</v>
      </c>
      <c r="H27" s="2">
        <v>17</v>
      </c>
      <c r="I27" s="8">
        <v>0.78000000294517069</v>
      </c>
    </row>
    <row r="28" spans="1:9" x14ac:dyDescent="0.25">
      <c r="A28" s="1" t="s">
        <v>462</v>
      </c>
      <c r="B28" s="2">
        <v>3</v>
      </c>
      <c r="C28" s="8">
        <v>1.4699999491373699</v>
      </c>
      <c r="F28" s="2">
        <v>3</v>
      </c>
      <c r="G28" s="8">
        <v>1.4699999491373699</v>
      </c>
    </row>
    <row r="29" spans="1:9" x14ac:dyDescent="0.25">
      <c r="A29" s="1" t="s">
        <v>35</v>
      </c>
      <c r="B29" s="2">
        <v>51</v>
      </c>
      <c r="C29" s="8">
        <v>0.91725489555620676</v>
      </c>
      <c r="D29" s="2">
        <v>22</v>
      </c>
      <c r="E29" s="8">
        <v>0.93454544923522254</v>
      </c>
      <c r="H29" s="2">
        <v>29</v>
      </c>
      <c r="I29" s="8">
        <v>0.90413792379971203</v>
      </c>
    </row>
    <row r="30" spans="1:9" x14ac:dyDescent="0.25">
      <c r="A30" s="1" t="s">
        <v>36</v>
      </c>
      <c r="B30" s="2">
        <v>56</v>
      </c>
      <c r="C30" s="8">
        <v>0.88375000336340492</v>
      </c>
      <c r="D30" s="2">
        <v>17</v>
      </c>
      <c r="E30" s="8">
        <v>1.0029411911964417</v>
      </c>
      <c r="H30" s="2">
        <v>39</v>
      </c>
      <c r="I30" s="8">
        <v>0.83179487020541465</v>
      </c>
    </row>
    <row r="31" spans="1:9" x14ac:dyDescent="0.25">
      <c r="A31" s="1" t="s">
        <v>37</v>
      </c>
      <c r="B31" s="2">
        <v>30</v>
      </c>
      <c r="C31" s="8">
        <v>0.91866667270660396</v>
      </c>
      <c r="D31" s="2">
        <v>17</v>
      </c>
      <c r="E31" s="8">
        <v>0.97117648054571715</v>
      </c>
      <c r="H31" s="2">
        <v>13</v>
      </c>
      <c r="I31" s="8">
        <v>0.85000000091699457</v>
      </c>
    </row>
    <row r="32" spans="1:9" x14ac:dyDescent="0.25">
      <c r="A32" s="1" t="s">
        <v>38</v>
      </c>
      <c r="B32" s="2">
        <v>62</v>
      </c>
      <c r="C32" s="8">
        <v>0.83951612826316591</v>
      </c>
      <c r="D32" s="2">
        <v>45</v>
      </c>
      <c r="E32" s="8">
        <v>0.82844444248411386</v>
      </c>
      <c r="H32" s="2">
        <v>17</v>
      </c>
      <c r="I32" s="8">
        <v>0.86882353179595051</v>
      </c>
    </row>
    <row r="33" spans="1:9" x14ac:dyDescent="0.25">
      <c r="A33" s="1" t="s">
        <v>39</v>
      </c>
      <c r="B33" s="2">
        <v>46</v>
      </c>
      <c r="C33" s="8">
        <v>0.90630435166151624</v>
      </c>
      <c r="D33" s="2">
        <v>16</v>
      </c>
      <c r="E33" s="8">
        <v>0.84437499567866325</v>
      </c>
      <c r="F33" s="2">
        <v>6</v>
      </c>
      <c r="G33" s="8">
        <v>1.1450000206629436</v>
      </c>
      <c r="H33" s="2">
        <v>24</v>
      </c>
      <c r="I33" s="8">
        <v>0.88791667173306144</v>
      </c>
    </row>
    <row r="34" spans="1:9" x14ac:dyDescent="0.25">
      <c r="A34" s="1" t="s">
        <v>40</v>
      </c>
      <c r="B34" s="2">
        <v>40</v>
      </c>
      <c r="C34" s="8">
        <v>0.99525000751018522</v>
      </c>
      <c r="D34" s="2">
        <v>23</v>
      </c>
      <c r="E34" s="8">
        <v>0.94130436233852222</v>
      </c>
      <c r="F34" s="2">
        <v>2</v>
      </c>
      <c r="G34" s="8">
        <v>1.7899999618530273</v>
      </c>
      <c r="H34" s="2">
        <v>15</v>
      </c>
      <c r="I34" s="8">
        <v>0.97200000286102295</v>
      </c>
    </row>
    <row r="35" spans="1:9" x14ac:dyDescent="0.25">
      <c r="A35" s="1" t="s">
        <v>41</v>
      </c>
      <c r="B35" s="2">
        <v>35</v>
      </c>
      <c r="C35" s="8">
        <v>1.034285717351096</v>
      </c>
      <c r="D35" s="2">
        <v>19</v>
      </c>
      <c r="E35" s="8">
        <v>0.9794736912376002</v>
      </c>
      <c r="F35" s="2">
        <v>5</v>
      </c>
      <c r="G35" s="8">
        <v>1.4360000133514403</v>
      </c>
      <c r="H35" s="2">
        <v>11</v>
      </c>
      <c r="I35" s="8">
        <v>0.94636362791061401</v>
      </c>
    </row>
    <row r="36" spans="1:9" x14ac:dyDescent="0.25">
      <c r="A36" s="1" t="s">
        <v>42</v>
      </c>
      <c r="B36" s="2">
        <v>81</v>
      </c>
      <c r="C36" s="8">
        <v>0.93888889860223845</v>
      </c>
      <c r="D36" s="2">
        <v>61</v>
      </c>
      <c r="E36" s="8">
        <v>0.9040983739446421</v>
      </c>
      <c r="F36" s="2">
        <v>4</v>
      </c>
      <c r="G36" s="8">
        <v>1.3999999910593033</v>
      </c>
      <c r="H36" s="2">
        <v>16</v>
      </c>
      <c r="I36" s="8">
        <v>0.95625000074505806</v>
      </c>
    </row>
    <row r="37" spans="1:9" x14ac:dyDescent="0.25">
      <c r="A37" s="1" t="s">
        <v>43</v>
      </c>
      <c r="B37" s="2">
        <v>97</v>
      </c>
      <c r="C37" s="8">
        <v>1.0097938136956126</v>
      </c>
      <c r="D37" s="2">
        <v>35</v>
      </c>
      <c r="E37" s="8">
        <v>1.0025714261191232</v>
      </c>
      <c r="F37" s="2">
        <v>13</v>
      </c>
      <c r="G37" s="8">
        <v>1.3523076818539546</v>
      </c>
      <c r="H37" s="2">
        <v>49</v>
      </c>
      <c r="I37" s="8">
        <v>0.92408163571844293</v>
      </c>
    </row>
    <row r="38" spans="1:9" x14ac:dyDescent="0.25">
      <c r="A38" s="1" t="s">
        <v>44</v>
      </c>
      <c r="B38" s="2">
        <v>55</v>
      </c>
      <c r="C38" s="8">
        <v>0.91418181982907387</v>
      </c>
      <c r="D38" s="2">
        <v>42</v>
      </c>
      <c r="E38" s="8">
        <v>0.84357143299920223</v>
      </c>
      <c r="F38" s="2">
        <v>4</v>
      </c>
      <c r="G38" s="8">
        <v>1.2299999892711639</v>
      </c>
      <c r="H38" s="2">
        <v>9</v>
      </c>
      <c r="I38" s="8">
        <v>1.1033333275053236</v>
      </c>
    </row>
    <row r="39" spans="1:9" x14ac:dyDescent="0.25">
      <c r="A39" s="1" t="s">
        <v>45</v>
      </c>
      <c r="B39" s="2">
        <v>63</v>
      </c>
      <c r="C39" s="8">
        <v>0.95507936250595815</v>
      </c>
      <c r="D39" s="2">
        <v>40</v>
      </c>
      <c r="E39" s="8">
        <v>0.89724999517202375</v>
      </c>
      <c r="F39" s="2">
        <v>8</v>
      </c>
      <c r="G39" s="8">
        <v>1.34375</v>
      </c>
      <c r="H39" s="2">
        <v>15</v>
      </c>
      <c r="I39" s="8">
        <v>0.90200000206629438</v>
      </c>
    </row>
    <row r="40" spans="1:9" x14ac:dyDescent="0.25">
      <c r="A40" s="1" t="s">
        <v>46</v>
      </c>
      <c r="B40" s="2">
        <v>126</v>
      </c>
      <c r="C40" s="8">
        <v>1.0946825430506752</v>
      </c>
      <c r="D40" s="2">
        <v>53</v>
      </c>
      <c r="E40" s="8">
        <v>1.0820754822695031</v>
      </c>
      <c r="F40" s="2">
        <v>15</v>
      </c>
      <c r="G40" s="8">
        <v>1.4826666434605917</v>
      </c>
      <c r="H40" s="2">
        <v>58</v>
      </c>
      <c r="I40" s="8">
        <v>1.0058620726240093</v>
      </c>
    </row>
    <row r="41" spans="1:9" x14ac:dyDescent="0.25">
      <c r="A41" s="1" t="s">
        <v>47</v>
      </c>
      <c r="B41" s="2">
        <v>55</v>
      </c>
      <c r="C41" s="8">
        <v>0.82254546230489556</v>
      </c>
      <c r="D41" s="2">
        <v>23</v>
      </c>
      <c r="E41" s="8">
        <v>0.79652174400246667</v>
      </c>
      <c r="H41" s="2">
        <v>32</v>
      </c>
      <c r="I41" s="8">
        <v>0.84125000983476639</v>
      </c>
    </row>
    <row r="42" spans="1:9" x14ac:dyDescent="0.25">
      <c r="A42" s="1" t="s">
        <v>48</v>
      </c>
      <c r="B42" s="2">
        <v>53</v>
      </c>
      <c r="C42" s="8">
        <v>0.99132075849569068</v>
      </c>
      <c r="D42" s="2">
        <v>31</v>
      </c>
      <c r="E42" s="8">
        <v>0.9245161394919118</v>
      </c>
      <c r="F42" s="2">
        <v>8</v>
      </c>
      <c r="G42" s="8">
        <v>1.3999999761581421</v>
      </c>
      <c r="H42" s="2">
        <v>14</v>
      </c>
      <c r="I42" s="8">
        <v>0.90571429048265728</v>
      </c>
    </row>
    <row r="43" spans="1:9" x14ac:dyDescent="0.25">
      <c r="A43" s="1" t="s">
        <v>49</v>
      </c>
      <c r="B43" s="2">
        <v>94</v>
      </c>
      <c r="C43" s="8">
        <v>0.94563830025652618</v>
      </c>
      <c r="D43" s="2">
        <v>57</v>
      </c>
      <c r="E43" s="8">
        <v>0.97438596738012218</v>
      </c>
      <c r="F43" s="2">
        <v>2</v>
      </c>
      <c r="G43" s="8">
        <v>1.5149999856948853</v>
      </c>
      <c r="H43" s="2">
        <v>35</v>
      </c>
      <c r="I43" s="8">
        <v>0.86628571748733518</v>
      </c>
    </row>
    <row r="44" spans="1:9" x14ac:dyDescent="0.25">
      <c r="A44" s="1" t="s">
        <v>50</v>
      </c>
      <c r="B44" s="2">
        <v>64</v>
      </c>
      <c r="C44" s="8">
        <v>0.90718750841915607</v>
      </c>
      <c r="D44" s="2">
        <v>38</v>
      </c>
      <c r="E44" s="8">
        <v>0.94236843523226288</v>
      </c>
      <c r="F44" s="2">
        <v>2</v>
      </c>
      <c r="G44" s="8">
        <v>1.309999942779541</v>
      </c>
      <c r="H44" s="2">
        <v>24</v>
      </c>
      <c r="I44" s="8">
        <v>0.81791667143503821</v>
      </c>
    </row>
    <row r="45" spans="1:9" x14ac:dyDescent="0.25">
      <c r="A45" s="1" t="s">
        <v>51</v>
      </c>
      <c r="B45" s="2">
        <v>55</v>
      </c>
      <c r="C45" s="8">
        <v>1.014727281440388</v>
      </c>
      <c r="D45" s="2">
        <v>32</v>
      </c>
      <c r="E45" s="8">
        <v>0.98843751847743988</v>
      </c>
      <c r="F45" s="2">
        <v>7</v>
      </c>
      <c r="G45" s="8">
        <v>1.3928571428571428</v>
      </c>
      <c r="H45" s="2">
        <v>16</v>
      </c>
      <c r="I45" s="8">
        <v>0.90187499299645424</v>
      </c>
    </row>
    <row r="46" spans="1:9" x14ac:dyDescent="0.25">
      <c r="A46" s="1" t="s">
        <v>52</v>
      </c>
      <c r="B46" s="2">
        <v>53</v>
      </c>
      <c r="C46" s="8">
        <v>0.87981132066474765</v>
      </c>
      <c r="D46" s="2">
        <v>29</v>
      </c>
      <c r="E46" s="8">
        <v>0.88172413973972719</v>
      </c>
      <c r="H46" s="2">
        <v>24</v>
      </c>
      <c r="I46" s="8">
        <v>0.87749999761581421</v>
      </c>
    </row>
    <row r="47" spans="1:9" x14ac:dyDescent="0.25">
      <c r="A47" s="1" t="s">
        <v>53</v>
      </c>
      <c r="B47" s="2">
        <v>36</v>
      </c>
      <c r="C47" s="8">
        <v>1.5230555600590177</v>
      </c>
      <c r="D47" s="2">
        <v>16</v>
      </c>
      <c r="E47" s="8">
        <v>1.4250000193715096</v>
      </c>
      <c r="H47" s="2">
        <v>20</v>
      </c>
      <c r="I47" s="8">
        <v>1.6014999926090241</v>
      </c>
    </row>
    <row r="48" spans="1:9" x14ac:dyDescent="0.25">
      <c r="A48" s="1" t="s">
        <v>54</v>
      </c>
      <c r="B48" s="2">
        <v>44</v>
      </c>
      <c r="C48" s="8">
        <v>0.89727272906086664</v>
      </c>
      <c r="D48" s="2">
        <v>14</v>
      </c>
      <c r="E48" s="8">
        <v>0.82571428588458473</v>
      </c>
      <c r="H48" s="2">
        <v>30</v>
      </c>
      <c r="I48" s="8">
        <v>0.93066666920979813</v>
      </c>
    </row>
    <row r="49" spans="1:9" x14ac:dyDescent="0.25">
      <c r="A49" s="1" t="s">
        <v>56</v>
      </c>
      <c r="B49" s="2">
        <v>104</v>
      </c>
      <c r="C49" s="8">
        <v>0.94000000277390849</v>
      </c>
      <c r="D49" s="2">
        <v>72</v>
      </c>
      <c r="E49" s="8">
        <v>0.86388889120684731</v>
      </c>
      <c r="F49" s="2">
        <v>15</v>
      </c>
      <c r="G49" s="8">
        <v>1.2653333346048992</v>
      </c>
      <c r="H49" s="2">
        <v>17</v>
      </c>
      <c r="I49" s="8">
        <v>0.97529412367764645</v>
      </c>
    </row>
    <row r="50" spans="1:9" x14ac:dyDescent="0.25">
      <c r="A50" s="1" t="s">
        <v>57</v>
      </c>
      <c r="B50" s="2">
        <v>36</v>
      </c>
      <c r="C50" s="8">
        <v>1.1263888974984486</v>
      </c>
      <c r="D50" s="2">
        <v>14</v>
      </c>
      <c r="E50" s="8">
        <v>1.0692857291017259</v>
      </c>
      <c r="F50" s="2">
        <v>6</v>
      </c>
      <c r="G50" s="8">
        <v>1.5649999777475994</v>
      </c>
      <c r="H50" s="2">
        <v>16</v>
      </c>
      <c r="I50" s="8">
        <v>1.0118750147521496</v>
      </c>
    </row>
    <row r="51" spans="1:9" x14ac:dyDescent="0.25">
      <c r="A51" s="1" t="s">
        <v>58</v>
      </c>
      <c r="B51" s="2">
        <v>63</v>
      </c>
      <c r="C51" s="8">
        <v>1.0546031688886977</v>
      </c>
      <c r="D51" s="2">
        <v>40</v>
      </c>
      <c r="E51" s="8">
        <v>0.96699999719858165</v>
      </c>
      <c r="F51" s="2">
        <v>11</v>
      </c>
      <c r="G51" s="8">
        <v>1.3172727173024958</v>
      </c>
      <c r="H51" s="2">
        <v>12</v>
      </c>
      <c r="I51" s="8">
        <v>1.1058333218097687</v>
      </c>
    </row>
    <row r="52" spans="1:9" x14ac:dyDescent="0.25">
      <c r="A52" s="1" t="s">
        <v>59</v>
      </c>
      <c r="B52" s="2">
        <v>61</v>
      </c>
      <c r="C52" s="8">
        <v>0.91590163453680573</v>
      </c>
      <c r="D52" s="2">
        <v>34</v>
      </c>
      <c r="E52" s="8">
        <v>0.86235293745994568</v>
      </c>
      <c r="F52" s="2">
        <v>8</v>
      </c>
      <c r="G52" s="8">
        <v>1.2212500050663948</v>
      </c>
      <c r="H52" s="2">
        <v>19</v>
      </c>
      <c r="I52" s="8">
        <v>0.88315788381978089</v>
      </c>
    </row>
    <row r="53" spans="1:9" x14ac:dyDescent="0.25">
      <c r="A53" s="1" t="s">
        <v>60</v>
      </c>
      <c r="B53" s="2">
        <v>46</v>
      </c>
      <c r="C53" s="8">
        <v>1.0000000064787657</v>
      </c>
      <c r="D53" s="2">
        <v>31</v>
      </c>
      <c r="E53" s="8">
        <v>0.99032258987426758</v>
      </c>
      <c r="F53" s="2">
        <v>6</v>
      </c>
      <c r="G53" s="8">
        <v>1.1583333313465118</v>
      </c>
      <c r="H53" s="2">
        <v>9</v>
      </c>
      <c r="I53" s="8">
        <v>0.92777778042687309</v>
      </c>
    </row>
    <row r="54" spans="1:9" x14ac:dyDescent="0.25">
      <c r="A54" s="1" t="s">
        <v>61</v>
      </c>
      <c r="B54" s="2">
        <v>40</v>
      </c>
      <c r="C54" s="8">
        <v>0.99474999904632566</v>
      </c>
      <c r="D54" s="2">
        <v>26</v>
      </c>
      <c r="E54" s="8">
        <v>0.9130769188587482</v>
      </c>
      <c r="F54" s="2">
        <v>9</v>
      </c>
      <c r="G54" s="8">
        <v>1.2833333479033575</v>
      </c>
      <c r="H54" s="2">
        <v>5</v>
      </c>
      <c r="I54" s="8">
        <v>0.899999988079071</v>
      </c>
    </row>
    <row r="55" spans="1:9" x14ac:dyDescent="0.25">
      <c r="A55" s="1" t="s">
        <v>62</v>
      </c>
      <c r="B55" s="2">
        <v>87</v>
      </c>
      <c r="C55" s="8">
        <v>0.92988504829077889</v>
      </c>
      <c r="D55" s="2">
        <v>69</v>
      </c>
      <c r="E55" s="8">
        <v>0.88115941441577417</v>
      </c>
      <c r="F55" s="2">
        <v>9</v>
      </c>
      <c r="G55" s="8">
        <v>1.221111085679796</v>
      </c>
      <c r="H55" s="2">
        <v>9</v>
      </c>
      <c r="I55" s="8">
        <v>1.0122222039434645</v>
      </c>
    </row>
    <row r="56" spans="1:9" x14ac:dyDescent="0.25">
      <c r="A56" s="1" t="s">
        <v>63</v>
      </c>
      <c r="B56" s="2">
        <v>72</v>
      </c>
      <c r="C56" s="8">
        <v>0.8880555638008647</v>
      </c>
      <c r="D56" s="2">
        <v>44</v>
      </c>
      <c r="E56" s="8">
        <v>0.90500000931999902</v>
      </c>
      <c r="H56" s="2">
        <v>28</v>
      </c>
      <c r="I56" s="8">
        <v>0.86142857798508232</v>
      </c>
    </row>
    <row r="57" spans="1:9" x14ac:dyDescent="0.25">
      <c r="A57" s="1" t="s">
        <v>63</v>
      </c>
      <c r="B57" s="2">
        <v>34</v>
      </c>
      <c r="C57" s="8">
        <v>0.94558823809904213</v>
      </c>
      <c r="D57" s="2">
        <v>18</v>
      </c>
      <c r="E57" s="8">
        <v>0.98611111111111116</v>
      </c>
      <c r="H57" s="2">
        <v>16</v>
      </c>
      <c r="I57" s="8">
        <v>0.90000000596046448</v>
      </c>
    </row>
    <row r="58" spans="1:9" x14ac:dyDescent="0.25">
      <c r="A58" s="1" t="s">
        <v>64</v>
      </c>
      <c r="B58" s="2">
        <v>59</v>
      </c>
      <c r="C58" s="8">
        <v>0.86728813991708276</v>
      </c>
      <c r="D58" s="2">
        <v>24</v>
      </c>
      <c r="E58" s="8">
        <v>0.92291667560736335</v>
      </c>
      <c r="F58" s="2">
        <v>3</v>
      </c>
      <c r="G58" s="8">
        <v>1.1599999864896138</v>
      </c>
      <c r="H58" s="2">
        <v>32</v>
      </c>
      <c r="I58" s="8">
        <v>0.7981250025331974</v>
      </c>
    </row>
    <row r="59" spans="1:9" x14ac:dyDescent="0.25">
      <c r="A59" s="1" t="s">
        <v>65</v>
      </c>
      <c r="B59" s="2">
        <v>43</v>
      </c>
      <c r="C59" s="8">
        <v>0.9246511681135311</v>
      </c>
      <c r="D59" s="2">
        <v>20</v>
      </c>
      <c r="E59" s="8">
        <v>0.93300000727176668</v>
      </c>
      <c r="F59" s="2">
        <v>5</v>
      </c>
      <c r="G59" s="8">
        <v>1.1800000190734863</v>
      </c>
      <c r="H59" s="2">
        <v>18</v>
      </c>
      <c r="I59" s="8">
        <v>0.84444444378217065</v>
      </c>
    </row>
    <row r="60" spans="1:9" x14ac:dyDescent="0.25">
      <c r="A60" s="1" t="s">
        <v>66</v>
      </c>
      <c r="B60" s="2">
        <v>43</v>
      </c>
      <c r="C60" s="8">
        <v>0.943023260249648</v>
      </c>
      <c r="D60" s="2">
        <v>17</v>
      </c>
      <c r="E60" s="8">
        <v>0.95470587996875533</v>
      </c>
      <c r="F60" s="2">
        <v>3</v>
      </c>
      <c r="G60" s="8">
        <v>1.4233333269755046</v>
      </c>
      <c r="H60" s="2">
        <v>23</v>
      </c>
      <c r="I60" s="8">
        <v>0.87173914131910901</v>
      </c>
    </row>
    <row r="61" spans="1:9" x14ac:dyDescent="0.25">
      <c r="A61" s="1" t="s">
        <v>67</v>
      </c>
      <c r="B61" s="2">
        <v>43</v>
      </c>
      <c r="C61" s="8">
        <v>0.93441860620365591</v>
      </c>
      <c r="D61" s="2">
        <v>20</v>
      </c>
      <c r="E61" s="8">
        <v>0.90149999558925631</v>
      </c>
      <c r="F61" s="2">
        <v>5</v>
      </c>
      <c r="G61" s="8">
        <v>1.1879999995231629</v>
      </c>
      <c r="H61" s="2">
        <v>18</v>
      </c>
      <c r="I61" s="8">
        <v>0.90055556429757011</v>
      </c>
    </row>
    <row r="62" spans="1:9" x14ac:dyDescent="0.25">
      <c r="A62" s="1" t="s">
        <v>68</v>
      </c>
      <c r="B62" s="2">
        <v>38</v>
      </c>
      <c r="C62" s="8">
        <v>0.93789474273982798</v>
      </c>
      <c r="D62" s="2">
        <v>25</v>
      </c>
      <c r="E62" s="8">
        <v>0.92400000333786014</v>
      </c>
      <c r="F62" s="2">
        <v>2</v>
      </c>
      <c r="G62" s="8">
        <v>1.0100000202655792</v>
      </c>
      <c r="H62" s="2">
        <v>11</v>
      </c>
      <c r="I62" s="8">
        <v>0.95636364546689123</v>
      </c>
    </row>
    <row r="63" spans="1:9" x14ac:dyDescent="0.25">
      <c r="A63" s="1" t="s">
        <v>69</v>
      </c>
      <c r="B63" s="2">
        <v>61</v>
      </c>
      <c r="C63" s="8">
        <v>0.92409837148228635</v>
      </c>
      <c r="D63" s="2">
        <v>33</v>
      </c>
      <c r="E63" s="8">
        <v>0.92848486069476965</v>
      </c>
      <c r="F63" s="2">
        <v>2</v>
      </c>
      <c r="G63" s="8">
        <v>1.1550000309944153</v>
      </c>
      <c r="H63" s="2">
        <v>26</v>
      </c>
      <c r="I63" s="8">
        <v>0.90076923828858591</v>
      </c>
    </row>
    <row r="64" spans="1:9" x14ac:dyDescent="0.25">
      <c r="A64" s="1" t="s">
        <v>70</v>
      </c>
      <c r="B64" s="2">
        <v>59</v>
      </c>
      <c r="C64" s="8">
        <v>1.0008474739931397</v>
      </c>
      <c r="D64" s="2">
        <v>32</v>
      </c>
      <c r="E64" s="8">
        <v>1.0246875174343586</v>
      </c>
      <c r="F64" s="2">
        <v>3</v>
      </c>
      <c r="G64" s="8">
        <v>1.0300000309944153</v>
      </c>
      <c r="H64" s="2">
        <v>24</v>
      </c>
      <c r="I64" s="8">
        <v>0.96541667977968848</v>
      </c>
    </row>
    <row r="65" spans="1:9" x14ac:dyDescent="0.25">
      <c r="A65" s="1" t="s">
        <v>71</v>
      </c>
      <c r="B65" s="2">
        <v>49</v>
      </c>
      <c r="C65" s="8">
        <v>0.94591837634845655</v>
      </c>
      <c r="D65" s="2">
        <v>22</v>
      </c>
      <c r="E65" s="8">
        <v>0.95772729407657275</v>
      </c>
      <c r="F65" s="2">
        <v>2</v>
      </c>
      <c r="G65" s="8">
        <v>1.4950000047683716</v>
      </c>
      <c r="H65" s="2">
        <v>25</v>
      </c>
      <c r="I65" s="8">
        <v>0.89159999847412108</v>
      </c>
    </row>
    <row r="66" spans="1:9" x14ac:dyDescent="0.25">
      <c r="A66" s="1" t="s">
        <v>72</v>
      </c>
      <c r="B66" s="2">
        <v>54</v>
      </c>
      <c r="C66" s="8">
        <v>0.88685184717178345</v>
      </c>
      <c r="D66" s="2">
        <v>16</v>
      </c>
      <c r="E66" s="8">
        <v>0.88562499731779099</v>
      </c>
      <c r="F66" s="2">
        <v>7</v>
      </c>
      <c r="G66" s="8">
        <v>1.2057142768587386</v>
      </c>
      <c r="H66" s="2">
        <v>31</v>
      </c>
      <c r="I66" s="8">
        <v>0.8154838661993703</v>
      </c>
    </row>
    <row r="67" spans="1:9" x14ac:dyDescent="0.25">
      <c r="A67" s="1" t="s">
        <v>73</v>
      </c>
      <c r="B67" s="2">
        <v>30</v>
      </c>
      <c r="C67" s="8">
        <v>0.96766666968663528</v>
      </c>
      <c r="D67" s="2">
        <v>24</v>
      </c>
      <c r="E67" s="8">
        <v>0.97416667143503821</v>
      </c>
      <c r="F67" s="2">
        <v>1</v>
      </c>
      <c r="G67" s="8">
        <v>1.6599999666213989</v>
      </c>
      <c r="H67" s="2">
        <v>5</v>
      </c>
      <c r="I67" s="8">
        <v>0.79800000190734866</v>
      </c>
    </row>
    <row r="68" spans="1:9" x14ac:dyDescent="0.25">
      <c r="A68" s="1" t="s">
        <v>74</v>
      </c>
      <c r="B68" s="2">
        <v>39</v>
      </c>
      <c r="C68" s="8">
        <v>0.95461538663277257</v>
      </c>
      <c r="D68" s="2">
        <v>18</v>
      </c>
      <c r="E68" s="8">
        <v>0.85111111733648515</v>
      </c>
      <c r="F68" s="2">
        <v>5</v>
      </c>
      <c r="G68" s="8">
        <v>1.3659999608993529</v>
      </c>
      <c r="H68" s="2">
        <v>16</v>
      </c>
      <c r="I68" s="8">
        <v>0.94250001013278961</v>
      </c>
    </row>
    <row r="69" spans="1:9" x14ac:dyDescent="0.25">
      <c r="A69" s="1" t="s">
        <v>75</v>
      </c>
      <c r="B69" s="2">
        <v>53</v>
      </c>
      <c r="C69" s="8">
        <v>0.879622646097867</v>
      </c>
      <c r="D69" s="2">
        <v>34</v>
      </c>
      <c r="E69" s="8">
        <v>0.84852941246593705</v>
      </c>
      <c r="F69" s="2">
        <v>2</v>
      </c>
      <c r="G69" s="8">
        <v>1.2850000262260437</v>
      </c>
      <c r="H69" s="2">
        <v>17</v>
      </c>
      <c r="I69" s="8">
        <v>0.89411765687605915</v>
      </c>
    </row>
    <row r="70" spans="1:9" x14ac:dyDescent="0.25">
      <c r="A70" s="1" t="s">
        <v>76</v>
      </c>
      <c r="B70" s="2">
        <v>36</v>
      </c>
      <c r="C70" s="8">
        <v>1.1269444392787085</v>
      </c>
      <c r="F70" s="2">
        <v>9</v>
      </c>
      <c r="G70" s="8">
        <v>1.7644444041781955</v>
      </c>
      <c r="H70" s="2">
        <v>27</v>
      </c>
      <c r="I70" s="8">
        <v>0.91444445097887961</v>
      </c>
    </row>
    <row r="71" spans="1:9" x14ac:dyDescent="0.25">
      <c r="A71" s="1" t="s">
        <v>77</v>
      </c>
      <c r="B71" s="2">
        <v>33</v>
      </c>
      <c r="C71" s="8">
        <v>0.90272728421471338</v>
      </c>
      <c r="D71" s="2">
        <v>13</v>
      </c>
      <c r="E71" s="8">
        <v>0.91076924250676083</v>
      </c>
      <c r="F71" s="2">
        <v>5</v>
      </c>
      <c r="G71" s="8">
        <v>1.3080000162124634</v>
      </c>
      <c r="H71" s="2">
        <v>15</v>
      </c>
      <c r="I71" s="8">
        <v>0.76066667636235552</v>
      </c>
    </row>
    <row r="72" spans="1:9" x14ac:dyDescent="0.25">
      <c r="A72" s="1" t="s">
        <v>78</v>
      </c>
      <c r="B72" s="2">
        <v>110</v>
      </c>
      <c r="C72" s="8">
        <v>0.9109090945937417</v>
      </c>
      <c r="D72" s="2">
        <v>95</v>
      </c>
      <c r="E72" s="8">
        <v>0.9110526342141001</v>
      </c>
      <c r="F72" s="2">
        <v>1</v>
      </c>
      <c r="G72" s="8">
        <v>1.309999942779541</v>
      </c>
      <c r="H72" s="2">
        <v>14</v>
      </c>
      <c r="I72" s="8">
        <v>0.88142858658518108</v>
      </c>
    </row>
    <row r="73" spans="1:9" x14ac:dyDescent="0.25">
      <c r="A73" s="1" t="s">
        <v>79</v>
      </c>
      <c r="B73" s="2">
        <v>52</v>
      </c>
      <c r="C73" s="8">
        <v>0.86096153350976801</v>
      </c>
      <c r="D73" s="2">
        <v>18</v>
      </c>
      <c r="E73" s="8">
        <v>0.81944445106718278</v>
      </c>
      <c r="F73" s="2">
        <v>1</v>
      </c>
      <c r="G73" s="8">
        <v>1.7899999618530273</v>
      </c>
      <c r="H73" s="2">
        <v>33</v>
      </c>
      <c r="I73" s="8">
        <v>0.85545453519532177</v>
      </c>
    </row>
    <row r="74" spans="1:9" x14ac:dyDescent="0.25">
      <c r="A74" s="1" t="s">
        <v>455</v>
      </c>
      <c r="B74" s="2">
        <v>32</v>
      </c>
      <c r="C74" s="8">
        <v>1.0490625035017729</v>
      </c>
      <c r="D74" s="2">
        <v>20</v>
      </c>
      <c r="E74" s="8">
        <v>0.94900000095367432</v>
      </c>
      <c r="F74" s="2">
        <v>10</v>
      </c>
      <c r="G74" s="8">
        <v>1.2670000076293946</v>
      </c>
      <c r="H74" s="2">
        <v>2</v>
      </c>
      <c r="I74" s="8">
        <v>0.96000000834465027</v>
      </c>
    </row>
    <row r="75" spans="1:9" x14ac:dyDescent="0.25">
      <c r="A75" s="1" t="s">
        <v>80</v>
      </c>
      <c r="B75" s="2">
        <v>10</v>
      </c>
      <c r="C75" s="8">
        <v>1.8429999351501465</v>
      </c>
      <c r="F75" s="2">
        <v>10</v>
      </c>
      <c r="G75" s="8">
        <v>1.8429999351501465</v>
      </c>
    </row>
    <row r="76" spans="1:9" x14ac:dyDescent="0.25">
      <c r="A76" s="1" t="s">
        <v>81</v>
      </c>
      <c r="B76" s="2">
        <v>52</v>
      </c>
      <c r="C76" s="8">
        <v>0.97096153176747835</v>
      </c>
      <c r="D76" s="2">
        <v>19</v>
      </c>
      <c r="E76" s="8">
        <v>1.0342105187867816</v>
      </c>
      <c r="F76" s="2">
        <v>3</v>
      </c>
      <c r="G76" s="8">
        <v>1.0400000214576721</v>
      </c>
      <c r="H76" s="2">
        <v>30</v>
      </c>
      <c r="I76" s="8">
        <v>0.92399999101956687</v>
      </c>
    </row>
    <row r="77" spans="1:9" x14ac:dyDescent="0.25">
      <c r="A77" s="1" t="s">
        <v>82</v>
      </c>
      <c r="B77" s="2">
        <v>37</v>
      </c>
      <c r="C77" s="8">
        <v>1.012972975099409</v>
      </c>
      <c r="D77" s="2">
        <v>20</v>
      </c>
      <c r="E77" s="8">
        <v>0.95699999928474422</v>
      </c>
      <c r="F77" s="2">
        <v>1</v>
      </c>
      <c r="G77" s="8">
        <v>1.440000057220459</v>
      </c>
      <c r="H77" s="2">
        <v>16</v>
      </c>
      <c r="I77" s="8">
        <v>1.0562500022351742</v>
      </c>
    </row>
    <row r="78" spans="1:9" x14ac:dyDescent="0.25">
      <c r="A78" s="1" t="s">
        <v>83</v>
      </c>
      <c r="B78" s="2">
        <v>63</v>
      </c>
      <c r="C78" s="8">
        <v>0.96460317808484275</v>
      </c>
      <c r="D78" s="2">
        <v>32</v>
      </c>
      <c r="E78" s="8">
        <v>0.96718751080334187</v>
      </c>
      <c r="F78" s="2">
        <v>2</v>
      </c>
      <c r="G78" s="8">
        <v>1.4249999523162842</v>
      </c>
      <c r="H78" s="2">
        <v>29</v>
      </c>
      <c r="I78" s="8">
        <v>0.92999999893122709</v>
      </c>
    </row>
    <row r="79" spans="1:9" x14ac:dyDescent="0.25">
      <c r="A79" s="1" t="s">
        <v>84</v>
      </c>
      <c r="B79" s="2">
        <v>45</v>
      </c>
      <c r="C79" s="8">
        <v>1.0133333338631525</v>
      </c>
      <c r="D79" s="2">
        <v>35</v>
      </c>
      <c r="E79" s="8">
        <v>1.0040000012942722</v>
      </c>
      <c r="F79" s="2">
        <v>2</v>
      </c>
      <c r="G79" s="8">
        <v>1.5600000023841858</v>
      </c>
      <c r="H79" s="2">
        <v>8</v>
      </c>
      <c r="I79" s="8">
        <v>0.91749999672174454</v>
      </c>
    </row>
    <row r="80" spans="1:9" x14ac:dyDescent="0.25">
      <c r="A80" s="1" t="s">
        <v>85</v>
      </c>
      <c r="B80" s="2">
        <v>79</v>
      </c>
      <c r="C80" s="8">
        <v>1.1150632923162436</v>
      </c>
      <c r="D80" s="2">
        <v>58</v>
      </c>
      <c r="E80" s="8">
        <v>1.0601724190958615</v>
      </c>
      <c r="F80" s="2">
        <v>6</v>
      </c>
      <c r="G80" s="8">
        <v>1.6266666253407795</v>
      </c>
      <c r="H80" s="2">
        <v>15</v>
      </c>
      <c r="I80" s="8">
        <v>1.1226666688919067</v>
      </c>
    </row>
    <row r="81" spans="1:9" x14ac:dyDescent="0.25">
      <c r="A81" s="1" t="s">
        <v>86</v>
      </c>
      <c r="B81" s="2">
        <v>70</v>
      </c>
      <c r="C81" s="8">
        <v>0.98257143242018563</v>
      </c>
      <c r="D81" s="2">
        <v>24</v>
      </c>
      <c r="E81" s="8">
        <v>0.94125000884135568</v>
      </c>
      <c r="F81" s="2">
        <v>12</v>
      </c>
      <c r="G81" s="8">
        <v>1.2149999886751175</v>
      </c>
      <c r="H81" s="2">
        <v>34</v>
      </c>
      <c r="I81" s="8">
        <v>0.92970588803291321</v>
      </c>
    </row>
    <row r="82" spans="1:9" x14ac:dyDescent="0.25">
      <c r="A82" s="1" t="s">
        <v>87</v>
      </c>
      <c r="B82" s="2">
        <v>64</v>
      </c>
      <c r="C82" s="8">
        <v>0.93562500271946192</v>
      </c>
      <c r="D82" s="2">
        <v>18</v>
      </c>
      <c r="E82" s="8">
        <v>0.86666666136847603</v>
      </c>
      <c r="F82" s="2">
        <v>6</v>
      </c>
      <c r="G82" s="8">
        <v>1.2333333492279053</v>
      </c>
      <c r="H82" s="2">
        <v>40</v>
      </c>
      <c r="I82" s="8">
        <v>0.92200000435113905</v>
      </c>
    </row>
    <row r="83" spans="1:9" x14ac:dyDescent="0.25">
      <c r="A83" s="1" t="s">
        <v>88</v>
      </c>
      <c r="B83" s="2">
        <v>39</v>
      </c>
      <c r="C83" s="8">
        <v>1.0738461583088605</v>
      </c>
      <c r="D83" s="2">
        <v>16</v>
      </c>
      <c r="E83" s="8">
        <v>1.0481250137090683</v>
      </c>
      <c r="F83" s="2">
        <v>6</v>
      </c>
      <c r="G83" s="8">
        <v>1.5349999864896138</v>
      </c>
      <c r="H83" s="2">
        <v>17</v>
      </c>
      <c r="I83" s="8">
        <v>0.93529411975075216</v>
      </c>
    </row>
    <row r="84" spans="1:9" x14ac:dyDescent="0.25">
      <c r="A84" s="1" t="s">
        <v>89</v>
      </c>
      <c r="B84" s="2">
        <v>185</v>
      </c>
      <c r="C84" s="8">
        <v>0.94735135387729952</v>
      </c>
      <c r="D84" s="2">
        <v>93</v>
      </c>
      <c r="E84" s="8">
        <v>0.90139785376928183</v>
      </c>
      <c r="F84" s="2">
        <v>22</v>
      </c>
      <c r="G84" s="8">
        <v>1.2904545366764069</v>
      </c>
      <c r="H84" s="2">
        <v>70</v>
      </c>
      <c r="I84" s="8">
        <v>0.90057143228394643</v>
      </c>
    </row>
    <row r="85" spans="1:9" x14ac:dyDescent="0.25">
      <c r="A85" s="1" t="s">
        <v>90</v>
      </c>
      <c r="B85" s="2">
        <v>83</v>
      </c>
      <c r="C85" s="8">
        <v>0.9767469864293753</v>
      </c>
      <c r="D85" s="2">
        <v>45</v>
      </c>
      <c r="E85" s="8">
        <v>0.88066667318344116</v>
      </c>
      <c r="F85" s="2">
        <v>11</v>
      </c>
      <c r="G85" s="8">
        <v>1.4899999661879106</v>
      </c>
      <c r="H85" s="2">
        <v>27</v>
      </c>
      <c r="I85" s="8">
        <v>0.92777777601171418</v>
      </c>
    </row>
    <row r="86" spans="1:9" x14ac:dyDescent="0.25">
      <c r="A86" s="1" t="s">
        <v>91</v>
      </c>
      <c r="B86" s="2">
        <v>19</v>
      </c>
      <c r="C86" s="8">
        <v>0.84000001769316823</v>
      </c>
      <c r="D86" s="2">
        <v>17</v>
      </c>
      <c r="E86" s="8">
        <v>0.83529413447660561</v>
      </c>
      <c r="H86" s="2">
        <v>2</v>
      </c>
      <c r="I86" s="8">
        <v>0.88000002503395081</v>
      </c>
    </row>
    <row r="87" spans="1:9" x14ac:dyDescent="0.25">
      <c r="A87" s="1" t="s">
        <v>92</v>
      </c>
      <c r="B87" s="2">
        <v>31</v>
      </c>
      <c r="C87" s="8">
        <v>1.0241935387734444</v>
      </c>
      <c r="D87" s="2">
        <v>17</v>
      </c>
      <c r="E87" s="8">
        <v>0.99941176526686726</v>
      </c>
      <c r="F87" s="2">
        <v>3</v>
      </c>
      <c r="G87" s="8">
        <v>1.7333332697550456</v>
      </c>
      <c r="H87" s="2">
        <v>11</v>
      </c>
      <c r="I87" s="8">
        <v>0.86909089847044507</v>
      </c>
    </row>
    <row r="88" spans="1:9" x14ac:dyDescent="0.25">
      <c r="A88" s="1" t="s">
        <v>463</v>
      </c>
      <c r="B88" s="2">
        <v>5</v>
      </c>
      <c r="C88" s="8">
        <v>1.1819999694824219</v>
      </c>
      <c r="H88" s="2">
        <v>5</v>
      </c>
      <c r="I88" s="8">
        <v>1.1819999694824219</v>
      </c>
    </row>
    <row r="89" spans="1:9" x14ac:dyDescent="0.25">
      <c r="A89" s="1" t="s">
        <v>93</v>
      </c>
      <c r="B89" s="2">
        <v>46</v>
      </c>
      <c r="C89" s="8">
        <v>0.99760868756667431</v>
      </c>
      <c r="D89" s="2">
        <v>25</v>
      </c>
      <c r="E89" s="8">
        <v>0.92959999561309814</v>
      </c>
      <c r="F89" s="2">
        <v>3</v>
      </c>
      <c r="G89" s="8">
        <v>1.5499999523162842</v>
      </c>
      <c r="H89" s="2">
        <v>18</v>
      </c>
      <c r="I89" s="8">
        <v>0.99999999337726164</v>
      </c>
    </row>
    <row r="90" spans="1:9" x14ac:dyDescent="0.25">
      <c r="A90" s="1" t="s">
        <v>94</v>
      </c>
      <c r="B90" s="2">
        <v>32</v>
      </c>
      <c r="C90" s="8">
        <v>0.90468750707805157</v>
      </c>
      <c r="D90" s="2">
        <v>12</v>
      </c>
      <c r="E90" s="8">
        <v>0.875</v>
      </c>
      <c r="H90" s="2">
        <v>20</v>
      </c>
      <c r="I90" s="8">
        <v>0.92250001132488246</v>
      </c>
    </row>
    <row r="91" spans="1:9" x14ac:dyDescent="0.25">
      <c r="A91" s="1" t="s">
        <v>95</v>
      </c>
      <c r="B91" s="2">
        <v>57</v>
      </c>
      <c r="C91" s="8">
        <v>0.98438596307185655</v>
      </c>
      <c r="D91" s="2">
        <v>27</v>
      </c>
      <c r="E91" s="8">
        <v>0.96629629974012021</v>
      </c>
      <c r="F91" s="2">
        <v>6</v>
      </c>
      <c r="G91" s="8">
        <v>1.3483333190282185</v>
      </c>
      <c r="H91" s="2">
        <v>24</v>
      </c>
      <c r="I91" s="8">
        <v>0.91374999533096946</v>
      </c>
    </row>
    <row r="92" spans="1:9" x14ac:dyDescent="0.25">
      <c r="A92" s="1" t="s">
        <v>96</v>
      </c>
      <c r="B92" s="2">
        <v>90</v>
      </c>
      <c r="C92" s="8">
        <v>0.95766667127609251</v>
      </c>
      <c r="D92" s="2">
        <v>66</v>
      </c>
      <c r="E92" s="8">
        <v>0.92212122046586242</v>
      </c>
      <c r="F92" s="2">
        <v>5</v>
      </c>
      <c r="G92" s="8">
        <v>1.3999999523162843</v>
      </c>
      <c r="H92" s="2">
        <v>19</v>
      </c>
      <c r="I92" s="8">
        <v>0.96473684750105204</v>
      </c>
    </row>
    <row r="93" spans="1:9" x14ac:dyDescent="0.25">
      <c r="A93" s="1" t="s">
        <v>97</v>
      </c>
      <c r="B93" s="2">
        <v>32</v>
      </c>
      <c r="C93" s="8">
        <v>1.0609375052154064</v>
      </c>
      <c r="D93" s="2">
        <v>20</v>
      </c>
      <c r="E93" s="8">
        <v>1.0795000135898589</v>
      </c>
      <c r="F93" s="2">
        <v>6</v>
      </c>
      <c r="G93" s="8">
        <v>1.1999999781449635</v>
      </c>
      <c r="H93" s="2">
        <v>6</v>
      </c>
      <c r="I93" s="8">
        <v>0.86000000437100732</v>
      </c>
    </row>
    <row r="94" spans="1:9" x14ac:dyDescent="0.25">
      <c r="A94" s="1" t="s">
        <v>98</v>
      </c>
      <c r="B94" s="2">
        <v>54</v>
      </c>
      <c r="C94" s="8">
        <v>0.91037037085603789</v>
      </c>
      <c r="D94" s="2">
        <v>27</v>
      </c>
      <c r="E94" s="8">
        <v>0.89740740590625334</v>
      </c>
      <c r="F94" s="2">
        <v>5</v>
      </c>
      <c r="G94" s="8">
        <v>1.1139999866485595</v>
      </c>
      <c r="H94" s="2">
        <v>22</v>
      </c>
      <c r="I94" s="8">
        <v>0.88000000606883655</v>
      </c>
    </row>
    <row r="95" spans="1:9" x14ac:dyDescent="0.25">
      <c r="A95" s="1" t="s">
        <v>99</v>
      </c>
      <c r="B95" s="2">
        <v>84</v>
      </c>
      <c r="C95" s="8">
        <v>1.0132142873037429</v>
      </c>
      <c r="D95" s="2">
        <v>52</v>
      </c>
      <c r="E95" s="8">
        <v>0.94942308159974909</v>
      </c>
      <c r="F95" s="2">
        <v>18</v>
      </c>
      <c r="G95" s="8">
        <v>1.2838888863722484</v>
      </c>
      <c r="H95" s="2">
        <v>14</v>
      </c>
      <c r="I95" s="8">
        <v>0.90214285254478455</v>
      </c>
    </row>
    <row r="96" spans="1:9" x14ac:dyDescent="0.25">
      <c r="A96" s="1" t="s">
        <v>100</v>
      </c>
      <c r="B96" s="2">
        <v>38</v>
      </c>
      <c r="C96" s="8">
        <v>0.84842105445108917</v>
      </c>
      <c r="D96" s="2">
        <v>17</v>
      </c>
      <c r="E96" s="8">
        <v>0.79823529369690838</v>
      </c>
      <c r="F96" s="2">
        <v>6</v>
      </c>
      <c r="G96" s="8">
        <v>1.2000000178813934</v>
      </c>
      <c r="H96" s="2">
        <v>15</v>
      </c>
      <c r="I96" s="8">
        <v>0.76466666460037236</v>
      </c>
    </row>
    <row r="97" spans="1:9" x14ac:dyDescent="0.25">
      <c r="A97" s="1" t="s">
        <v>101</v>
      </c>
      <c r="B97" s="2">
        <v>58</v>
      </c>
      <c r="C97" s="8">
        <v>0.93379311006644672</v>
      </c>
      <c r="D97" s="2">
        <v>18</v>
      </c>
      <c r="E97" s="8">
        <v>0.87944444682863021</v>
      </c>
      <c r="F97" s="2">
        <v>4</v>
      </c>
      <c r="G97" s="8">
        <v>1.2599999904632568</v>
      </c>
      <c r="H97" s="2">
        <v>36</v>
      </c>
      <c r="I97" s="8">
        <v>0.92472223275237608</v>
      </c>
    </row>
    <row r="98" spans="1:9" x14ac:dyDescent="0.25">
      <c r="A98" s="1" t="s">
        <v>102</v>
      </c>
      <c r="B98" s="2">
        <v>56</v>
      </c>
      <c r="C98" s="8">
        <v>1.0905357162867273</v>
      </c>
      <c r="D98" s="2">
        <v>30</v>
      </c>
      <c r="E98" s="8">
        <v>1.1253333389759064</v>
      </c>
      <c r="F98" s="2">
        <v>4</v>
      </c>
      <c r="G98" s="8">
        <v>1.3974999785423279</v>
      </c>
      <c r="H98" s="2">
        <v>22</v>
      </c>
      <c r="I98" s="8">
        <v>0.98727272857319226</v>
      </c>
    </row>
    <row r="99" spans="1:9" x14ac:dyDescent="0.25">
      <c r="A99" s="1" t="s">
        <v>103</v>
      </c>
      <c r="B99" s="2">
        <v>43</v>
      </c>
      <c r="C99" s="8">
        <v>0.84627907775169198</v>
      </c>
      <c r="D99" s="2">
        <v>35</v>
      </c>
      <c r="E99" s="8">
        <v>0.83457143477031159</v>
      </c>
      <c r="H99" s="2">
        <v>8</v>
      </c>
      <c r="I99" s="8">
        <v>0.89750001579523087</v>
      </c>
    </row>
    <row r="100" spans="1:9" x14ac:dyDescent="0.25">
      <c r="A100" s="1" t="s">
        <v>104</v>
      </c>
      <c r="B100" s="2">
        <v>94</v>
      </c>
      <c r="C100" s="8">
        <v>0.91723405173484318</v>
      </c>
      <c r="D100" s="2">
        <v>36</v>
      </c>
      <c r="E100" s="8">
        <v>0.86472222871250581</v>
      </c>
      <c r="F100" s="2">
        <v>4</v>
      </c>
      <c r="G100" s="8">
        <v>1.1325000375509262</v>
      </c>
      <c r="H100" s="2">
        <v>54</v>
      </c>
      <c r="I100" s="8">
        <v>0.93629630517076567</v>
      </c>
    </row>
    <row r="101" spans="1:9" x14ac:dyDescent="0.25">
      <c r="A101" s="1" t="s">
        <v>105</v>
      </c>
      <c r="B101" s="2">
        <v>42</v>
      </c>
      <c r="C101" s="8">
        <v>0.92047618968146183</v>
      </c>
      <c r="D101" s="2">
        <v>15</v>
      </c>
      <c r="E101" s="8">
        <v>1.0293333331743877</v>
      </c>
      <c r="H101" s="2">
        <v>27</v>
      </c>
      <c r="I101" s="8">
        <v>0.85999999885205869</v>
      </c>
    </row>
    <row r="102" spans="1:9" x14ac:dyDescent="0.25">
      <c r="A102" s="1" t="s">
        <v>106</v>
      </c>
      <c r="B102" s="2">
        <v>67</v>
      </c>
      <c r="C102" s="8">
        <v>0.92641790767214194</v>
      </c>
      <c r="D102" s="2">
        <v>27</v>
      </c>
      <c r="E102" s="8">
        <v>0.86370369902363531</v>
      </c>
      <c r="F102" s="2">
        <v>9</v>
      </c>
      <c r="G102" s="8">
        <v>1.3111110991901822</v>
      </c>
      <c r="H102" s="2">
        <v>31</v>
      </c>
      <c r="I102" s="8">
        <v>0.8693548402478618</v>
      </c>
    </row>
    <row r="103" spans="1:9" x14ac:dyDescent="0.25">
      <c r="A103" s="1" t="s">
        <v>107</v>
      </c>
      <c r="B103" s="2">
        <v>41</v>
      </c>
      <c r="C103" s="8">
        <v>0.88414633855587099</v>
      </c>
      <c r="D103" s="2">
        <v>19</v>
      </c>
      <c r="E103" s="8">
        <v>0.90947369525307098</v>
      </c>
      <c r="F103" s="2">
        <v>1</v>
      </c>
      <c r="G103" s="8">
        <v>1.309999942779541</v>
      </c>
      <c r="H103" s="2">
        <v>21</v>
      </c>
      <c r="I103" s="8">
        <v>0.84095236800965811</v>
      </c>
    </row>
    <row r="104" spans="1:9" x14ac:dyDescent="0.25">
      <c r="A104" s="1" t="s">
        <v>108</v>
      </c>
      <c r="B104" s="2">
        <v>86</v>
      </c>
      <c r="C104" s="8">
        <v>0.92709303248760311</v>
      </c>
      <c r="D104" s="2">
        <v>47</v>
      </c>
      <c r="E104" s="8">
        <v>0.91382979205314152</v>
      </c>
      <c r="F104" s="2">
        <v>9</v>
      </c>
      <c r="G104" s="8">
        <v>1.1044444839159648</v>
      </c>
      <c r="H104" s="2">
        <v>30</v>
      </c>
      <c r="I104" s="8">
        <v>0.89466667373975117</v>
      </c>
    </row>
    <row r="105" spans="1:9" x14ac:dyDescent="0.25">
      <c r="A105" s="1" t="s">
        <v>109</v>
      </c>
      <c r="B105" s="2">
        <v>48</v>
      </c>
      <c r="C105" s="8">
        <v>1.0002083368599415</v>
      </c>
      <c r="D105" s="2">
        <v>37</v>
      </c>
      <c r="E105" s="8">
        <v>0.96837838276012522</v>
      </c>
      <c r="F105" s="2">
        <v>3</v>
      </c>
      <c r="G105" s="8">
        <v>1.1466666460037231</v>
      </c>
      <c r="H105" s="2">
        <v>8</v>
      </c>
      <c r="I105" s="8">
        <v>1.0925000086426735</v>
      </c>
    </row>
    <row r="106" spans="1:9" x14ac:dyDescent="0.25">
      <c r="A106" s="1" t="s">
        <v>110</v>
      </c>
      <c r="B106" s="2">
        <v>34</v>
      </c>
      <c r="C106" s="8">
        <v>0.9791176459368538</v>
      </c>
      <c r="D106" s="2">
        <v>19</v>
      </c>
      <c r="E106" s="8">
        <v>0.97631579010110148</v>
      </c>
      <c r="F106" s="2">
        <v>4</v>
      </c>
      <c r="G106" s="8">
        <v>1.1175000071525574</v>
      </c>
      <c r="H106" s="2">
        <v>11</v>
      </c>
      <c r="I106" s="8">
        <v>0.93363635648380627</v>
      </c>
    </row>
    <row r="107" spans="1:9" x14ac:dyDescent="0.25">
      <c r="A107" s="1" t="s">
        <v>111</v>
      </c>
      <c r="B107" s="2">
        <v>49</v>
      </c>
      <c r="C107" s="8">
        <v>0.86918367658342632</v>
      </c>
      <c r="D107" s="2">
        <v>19</v>
      </c>
      <c r="E107" s="8">
        <v>0.87526316391794301</v>
      </c>
      <c r="F107" s="2">
        <v>5</v>
      </c>
      <c r="G107" s="8">
        <v>1.1879999995231629</v>
      </c>
      <c r="H107" s="2">
        <v>25</v>
      </c>
      <c r="I107" s="8">
        <v>0.80080000162124632</v>
      </c>
    </row>
    <row r="108" spans="1:9" x14ac:dyDescent="0.25">
      <c r="A108" s="1" t="s">
        <v>112</v>
      </c>
      <c r="B108" s="2">
        <v>74</v>
      </c>
      <c r="C108" s="8">
        <v>0.9375675779742163</v>
      </c>
      <c r="D108" s="2">
        <v>50</v>
      </c>
      <c r="E108" s="8">
        <v>0.92080001235008235</v>
      </c>
      <c r="H108" s="2">
        <v>24</v>
      </c>
      <c r="I108" s="8">
        <v>0.97250000635782874</v>
      </c>
    </row>
    <row r="109" spans="1:9" x14ac:dyDescent="0.25">
      <c r="A109" s="1" t="s">
        <v>113</v>
      </c>
      <c r="B109" s="2">
        <v>94</v>
      </c>
      <c r="C109" s="8">
        <v>0.99340425526842158</v>
      </c>
      <c r="D109" s="2">
        <v>45</v>
      </c>
      <c r="E109" s="8">
        <v>0.94711111121707492</v>
      </c>
      <c r="F109" s="2">
        <v>6</v>
      </c>
      <c r="G109" s="8">
        <v>1.549999972184499</v>
      </c>
      <c r="H109" s="2">
        <v>43</v>
      </c>
      <c r="I109" s="8">
        <v>0.96418605017107584</v>
      </c>
    </row>
    <row r="110" spans="1:9" x14ac:dyDescent="0.25">
      <c r="A110" s="1" t="s">
        <v>114</v>
      </c>
      <c r="B110" s="2">
        <v>102</v>
      </c>
      <c r="C110" s="8">
        <v>0.85303921734585486</v>
      </c>
      <c r="D110" s="2">
        <v>51</v>
      </c>
      <c r="E110" s="8">
        <v>0.82784313664716835</v>
      </c>
      <c r="F110" s="2">
        <v>6</v>
      </c>
      <c r="G110" s="8">
        <v>1.0233333607514699</v>
      </c>
      <c r="H110" s="2">
        <v>45</v>
      </c>
      <c r="I110" s="8">
        <v>0.85888888968361754</v>
      </c>
    </row>
    <row r="111" spans="1:9" x14ac:dyDescent="0.25">
      <c r="A111" s="1" t="s">
        <v>115</v>
      </c>
      <c r="B111" s="2">
        <v>44</v>
      </c>
      <c r="C111" s="8">
        <v>1.0531818148764698</v>
      </c>
      <c r="D111" s="2">
        <v>28</v>
      </c>
      <c r="E111" s="8">
        <v>1.1074999996594019</v>
      </c>
      <c r="F111" s="2">
        <v>2</v>
      </c>
      <c r="G111" s="8">
        <v>1.3699999749660492</v>
      </c>
      <c r="H111" s="2">
        <v>14</v>
      </c>
      <c r="I111" s="8">
        <v>0.89928570815495079</v>
      </c>
    </row>
    <row r="112" spans="1:9" x14ac:dyDescent="0.25">
      <c r="A112" s="1" t="s">
        <v>116</v>
      </c>
      <c r="B112" s="2">
        <v>92</v>
      </c>
      <c r="C112" s="8">
        <v>0.90891305065673333</v>
      </c>
      <c r="D112" s="2">
        <v>38</v>
      </c>
      <c r="E112" s="8">
        <v>0.85052632658105143</v>
      </c>
      <c r="F112" s="2">
        <v>7</v>
      </c>
      <c r="G112" s="8">
        <v>1.42857141154153</v>
      </c>
      <c r="H112" s="2">
        <v>47</v>
      </c>
      <c r="I112" s="8">
        <v>0.87872341211805949</v>
      </c>
    </row>
    <row r="113" spans="1:9" x14ac:dyDescent="0.25">
      <c r="A113" s="1" t="s">
        <v>117</v>
      </c>
      <c r="B113" s="2">
        <v>54</v>
      </c>
      <c r="C113" s="8">
        <v>0.97962963139569315</v>
      </c>
      <c r="D113" s="2">
        <v>21</v>
      </c>
      <c r="E113" s="8">
        <v>0.98333333787463961</v>
      </c>
      <c r="H113" s="2">
        <v>33</v>
      </c>
      <c r="I113" s="8">
        <v>0.97727272727272729</v>
      </c>
    </row>
    <row r="114" spans="1:9" x14ac:dyDescent="0.25">
      <c r="A114" s="1" t="s">
        <v>118</v>
      </c>
      <c r="B114" s="2">
        <v>56</v>
      </c>
      <c r="C114" s="8">
        <v>0.96392856431858875</v>
      </c>
      <c r="D114" s="2">
        <v>17</v>
      </c>
      <c r="E114" s="8">
        <v>0.95823528486139631</v>
      </c>
      <c r="F114" s="2">
        <v>4</v>
      </c>
      <c r="G114" s="8">
        <v>1.3549999892711639</v>
      </c>
      <c r="H114" s="2">
        <v>35</v>
      </c>
      <c r="I114" s="8">
        <v>0.92199999434607371</v>
      </c>
    </row>
    <row r="115" spans="1:9" x14ac:dyDescent="0.25">
      <c r="A115" s="1" t="s">
        <v>119</v>
      </c>
      <c r="B115" s="2">
        <v>74</v>
      </c>
      <c r="C115" s="8">
        <v>0.97689189540373311</v>
      </c>
      <c r="D115" s="2">
        <v>61</v>
      </c>
      <c r="E115" s="8">
        <v>0.95573771097620974</v>
      </c>
      <c r="F115" s="2">
        <v>4</v>
      </c>
      <c r="G115" s="8">
        <v>1.4724999964237213</v>
      </c>
      <c r="H115" s="2">
        <v>9</v>
      </c>
      <c r="I115" s="8">
        <v>0.89999998940361869</v>
      </c>
    </row>
    <row r="116" spans="1:9" x14ac:dyDescent="0.25">
      <c r="A116" s="1" t="s">
        <v>120</v>
      </c>
      <c r="B116" s="2">
        <v>38</v>
      </c>
      <c r="C116" s="8">
        <v>0.9207894755037207</v>
      </c>
      <c r="D116" s="2">
        <v>13</v>
      </c>
      <c r="E116" s="8">
        <v>0.92769232163062465</v>
      </c>
      <c r="F116" s="2">
        <v>5</v>
      </c>
      <c r="G116" s="8">
        <v>1.3219999670982361</v>
      </c>
      <c r="H116" s="2">
        <v>20</v>
      </c>
      <c r="I116" s="8">
        <v>0.81600000262260441</v>
      </c>
    </row>
    <row r="117" spans="1:9" x14ac:dyDescent="0.25">
      <c r="A117" s="1" t="s">
        <v>121</v>
      </c>
      <c r="B117" s="2">
        <v>113</v>
      </c>
      <c r="C117" s="8">
        <v>1.0467256566064547</v>
      </c>
      <c r="D117" s="2">
        <v>50</v>
      </c>
      <c r="E117" s="8">
        <v>0.90399999737739567</v>
      </c>
      <c r="F117" s="2">
        <v>31</v>
      </c>
      <c r="G117" s="8">
        <v>1.3432257944537747</v>
      </c>
      <c r="H117" s="2">
        <v>32</v>
      </c>
      <c r="I117" s="8">
        <v>0.98249999061226845</v>
      </c>
    </row>
    <row r="118" spans="1:9" x14ac:dyDescent="0.25">
      <c r="A118" s="1" t="s">
        <v>122</v>
      </c>
      <c r="B118" s="2">
        <v>33</v>
      </c>
      <c r="C118" s="8">
        <v>1.0454545346173374</v>
      </c>
      <c r="D118" s="2">
        <v>13</v>
      </c>
      <c r="E118" s="8">
        <v>0.84538462070318365</v>
      </c>
      <c r="F118" s="2">
        <v>8</v>
      </c>
      <c r="G118" s="8">
        <v>1.5424999743700027</v>
      </c>
      <c r="H118" s="2">
        <v>12</v>
      </c>
      <c r="I118" s="8">
        <v>0.93083331485589349</v>
      </c>
    </row>
    <row r="119" spans="1:9" x14ac:dyDescent="0.25">
      <c r="A119" s="1" t="s">
        <v>123</v>
      </c>
      <c r="B119" s="2">
        <v>38</v>
      </c>
      <c r="C119" s="8">
        <v>0.91842105670979146</v>
      </c>
      <c r="D119" s="2">
        <v>17</v>
      </c>
      <c r="E119" s="8">
        <v>0.90705883152344646</v>
      </c>
      <c r="H119" s="2">
        <v>21</v>
      </c>
      <c r="I119" s="8">
        <v>0.92761904852730892</v>
      </c>
    </row>
    <row r="120" spans="1:9" x14ac:dyDescent="0.25">
      <c r="A120" s="1" t="s">
        <v>124</v>
      </c>
      <c r="B120" s="2">
        <v>54</v>
      </c>
      <c r="C120" s="8">
        <v>0.95314815419691579</v>
      </c>
      <c r="D120" s="2">
        <v>31</v>
      </c>
      <c r="E120" s="8">
        <v>0.93290323403573805</v>
      </c>
      <c r="F120" s="2">
        <v>5</v>
      </c>
      <c r="G120" s="8">
        <v>1.4079999923706055</v>
      </c>
      <c r="H120" s="2">
        <v>18</v>
      </c>
      <c r="I120" s="8">
        <v>0.86166667275958586</v>
      </c>
    </row>
    <row r="121" spans="1:9" x14ac:dyDescent="0.25">
      <c r="A121" s="1" t="s">
        <v>125</v>
      </c>
      <c r="B121" s="2">
        <v>82</v>
      </c>
      <c r="C121" s="8">
        <v>0.99512195514469615</v>
      </c>
      <c r="D121" s="2">
        <v>45</v>
      </c>
      <c r="E121" s="8">
        <v>0.90377778609593706</v>
      </c>
      <c r="F121" s="2">
        <v>9</v>
      </c>
      <c r="G121" s="8">
        <v>1.4388888676961262</v>
      </c>
      <c r="H121" s="2">
        <v>28</v>
      </c>
      <c r="I121" s="8">
        <v>0.99928571922438481</v>
      </c>
    </row>
    <row r="122" spans="1:9" x14ac:dyDescent="0.25">
      <c r="A122" s="1" t="s">
        <v>126</v>
      </c>
      <c r="B122" s="2">
        <v>78</v>
      </c>
      <c r="C122" s="8">
        <v>0.95987179187627936</v>
      </c>
      <c r="D122" s="2">
        <v>40</v>
      </c>
      <c r="E122" s="8">
        <v>0.8997500017285347</v>
      </c>
      <c r="F122" s="2">
        <v>10</v>
      </c>
      <c r="G122" s="8">
        <v>1.3649999797344208</v>
      </c>
      <c r="H122" s="2">
        <v>28</v>
      </c>
      <c r="I122" s="8">
        <v>0.90107142499514992</v>
      </c>
    </row>
    <row r="123" spans="1:9" x14ac:dyDescent="0.25">
      <c r="A123" s="1" t="s">
        <v>127</v>
      </c>
      <c r="B123" s="2">
        <v>128</v>
      </c>
      <c r="C123" s="8">
        <v>1.0245312470942736</v>
      </c>
      <c r="D123" s="2">
        <v>57</v>
      </c>
      <c r="E123" s="8">
        <v>0.93403508370382748</v>
      </c>
      <c r="F123" s="2">
        <v>23</v>
      </c>
      <c r="G123" s="8">
        <v>1.3460869452227717</v>
      </c>
      <c r="H123" s="2">
        <v>48</v>
      </c>
      <c r="I123" s="8">
        <v>0.97791666910052299</v>
      </c>
    </row>
    <row r="124" spans="1:9" x14ac:dyDescent="0.25">
      <c r="A124" s="1" t="s">
        <v>128</v>
      </c>
      <c r="B124" s="2">
        <v>51</v>
      </c>
      <c r="C124" s="8">
        <v>0.94823530141045065</v>
      </c>
      <c r="D124" s="2">
        <v>23</v>
      </c>
      <c r="E124" s="8">
        <v>0.9765217485635177</v>
      </c>
      <c r="H124" s="2">
        <v>28</v>
      </c>
      <c r="I124" s="8">
        <v>0.92500000553471706</v>
      </c>
    </row>
    <row r="125" spans="1:9" x14ac:dyDescent="0.25">
      <c r="A125" s="1" t="s">
        <v>129</v>
      </c>
      <c r="B125" s="2">
        <v>122</v>
      </c>
      <c r="C125" s="8">
        <v>1.0042623037197551</v>
      </c>
      <c r="D125" s="2">
        <v>54</v>
      </c>
      <c r="E125" s="8">
        <v>0.93962964305171259</v>
      </c>
      <c r="F125" s="2">
        <v>6</v>
      </c>
      <c r="G125" s="8">
        <v>1.4966666301091511</v>
      </c>
      <c r="H125" s="2">
        <v>62</v>
      </c>
      <c r="I125" s="8">
        <v>1.0129032346510118</v>
      </c>
    </row>
    <row r="126" spans="1:9" x14ac:dyDescent="0.25">
      <c r="A126" s="1" t="s">
        <v>130</v>
      </c>
      <c r="B126" s="2">
        <v>61</v>
      </c>
      <c r="C126" s="8">
        <v>0.98508196189755304</v>
      </c>
      <c r="D126" s="2">
        <v>28</v>
      </c>
      <c r="E126" s="8">
        <v>0.92357142695358818</v>
      </c>
      <c r="F126" s="2">
        <v>6</v>
      </c>
      <c r="G126" s="8">
        <v>1.3950000007947285</v>
      </c>
      <c r="H126" s="2">
        <v>27</v>
      </c>
      <c r="I126" s="8">
        <v>0.95777776726969965</v>
      </c>
    </row>
    <row r="127" spans="1:9" x14ac:dyDescent="0.25">
      <c r="A127" s="1" t="s">
        <v>131</v>
      </c>
      <c r="B127" s="2">
        <v>58</v>
      </c>
      <c r="C127" s="8">
        <v>1.0110344814843144</v>
      </c>
      <c r="D127" s="2">
        <v>30</v>
      </c>
      <c r="E127" s="8">
        <v>1.0339999973773957</v>
      </c>
      <c r="F127" s="2">
        <v>2</v>
      </c>
      <c r="G127" s="8">
        <v>1.7249999642372131</v>
      </c>
      <c r="H127" s="2">
        <v>26</v>
      </c>
      <c r="I127" s="8">
        <v>0.92961538754976714</v>
      </c>
    </row>
    <row r="128" spans="1:9" x14ac:dyDescent="0.25">
      <c r="A128" s="1" t="s">
        <v>132</v>
      </c>
      <c r="B128" s="2">
        <v>59</v>
      </c>
      <c r="C128" s="8">
        <v>0.97661017563383457</v>
      </c>
      <c r="D128" s="2">
        <v>3</v>
      </c>
      <c r="E128" s="8">
        <v>0.97666668891906738</v>
      </c>
      <c r="F128" s="2">
        <v>6</v>
      </c>
      <c r="G128" s="8">
        <v>1.1800000071525574</v>
      </c>
      <c r="H128" s="2">
        <v>50</v>
      </c>
      <c r="I128" s="8">
        <v>0.95220000505447389</v>
      </c>
    </row>
    <row r="129" spans="1:9" x14ac:dyDescent="0.25">
      <c r="A129" s="1" t="s">
        <v>133</v>
      </c>
      <c r="B129" s="2">
        <v>71</v>
      </c>
      <c r="C129" s="8">
        <v>1.0116901406100098</v>
      </c>
      <c r="D129" s="2">
        <v>46</v>
      </c>
      <c r="E129" s="8">
        <v>0.94782609006632934</v>
      </c>
      <c r="F129" s="2">
        <v>6</v>
      </c>
      <c r="G129" s="8">
        <v>1.5099999904632568</v>
      </c>
      <c r="H129" s="2">
        <v>19</v>
      </c>
      <c r="I129" s="8">
        <v>1.0089473630252637</v>
      </c>
    </row>
    <row r="130" spans="1:9" x14ac:dyDescent="0.25">
      <c r="A130" s="1" t="s">
        <v>134</v>
      </c>
      <c r="B130" s="2">
        <v>8</v>
      </c>
      <c r="C130" s="8">
        <v>1.5387499704957008</v>
      </c>
      <c r="F130" s="2">
        <v>8</v>
      </c>
      <c r="G130" s="8">
        <v>1.5387499704957008</v>
      </c>
    </row>
    <row r="131" spans="1:9" x14ac:dyDescent="0.25">
      <c r="A131" s="1" t="s">
        <v>135</v>
      </c>
      <c r="B131" s="2">
        <v>69</v>
      </c>
      <c r="C131" s="8">
        <v>0.90217391390731372</v>
      </c>
      <c r="D131" s="2">
        <v>23</v>
      </c>
      <c r="E131" s="8">
        <v>0.8786956434664519</v>
      </c>
      <c r="H131" s="2">
        <v>46</v>
      </c>
      <c r="I131" s="8">
        <v>0.91391304912774463</v>
      </c>
    </row>
    <row r="132" spans="1:9" x14ac:dyDescent="0.25">
      <c r="A132" s="1" t="s">
        <v>136</v>
      </c>
      <c r="B132" s="2">
        <v>79</v>
      </c>
      <c r="C132" s="8">
        <v>1.147215178495721</v>
      </c>
      <c r="D132" s="2">
        <v>50</v>
      </c>
      <c r="E132" s="8">
        <v>1.0757999897003174</v>
      </c>
      <c r="F132" s="2">
        <v>14</v>
      </c>
      <c r="G132" s="8">
        <v>1.6171428220612662</v>
      </c>
      <c r="H132" s="2">
        <v>15</v>
      </c>
      <c r="I132" s="8">
        <v>0.94666667381922409</v>
      </c>
    </row>
    <row r="133" spans="1:9" x14ac:dyDescent="0.25">
      <c r="A133" s="1" t="s">
        <v>137</v>
      </c>
      <c r="B133" s="2">
        <v>39</v>
      </c>
      <c r="C133" s="8">
        <v>0.88333333149934423</v>
      </c>
      <c r="D133" s="2">
        <v>21</v>
      </c>
      <c r="E133" s="8">
        <v>0.83380951767876033</v>
      </c>
      <c r="F133" s="2">
        <v>2</v>
      </c>
      <c r="G133" s="8">
        <v>1.3399999737739563</v>
      </c>
      <c r="H133" s="2">
        <v>16</v>
      </c>
      <c r="I133" s="8">
        <v>0.89125000685453415</v>
      </c>
    </row>
    <row r="134" spans="1:9" x14ac:dyDescent="0.25">
      <c r="A134" s="1" t="s">
        <v>139</v>
      </c>
      <c r="B134" s="2">
        <v>57</v>
      </c>
      <c r="C134" s="8">
        <v>0.99350877393755999</v>
      </c>
      <c r="D134" s="2">
        <v>23</v>
      </c>
      <c r="E134" s="8">
        <v>0.9956521780594535</v>
      </c>
      <c r="F134" s="2">
        <v>12</v>
      </c>
      <c r="G134" s="8">
        <v>1.130833312869072</v>
      </c>
      <c r="H134" s="2">
        <v>22</v>
      </c>
      <c r="I134" s="8">
        <v>0.91636364839293738</v>
      </c>
    </row>
    <row r="135" spans="1:9" x14ac:dyDescent="0.25">
      <c r="A135" s="1" t="s">
        <v>140</v>
      </c>
      <c r="B135" s="2">
        <v>55</v>
      </c>
      <c r="C135" s="8">
        <v>0.96345454779538242</v>
      </c>
      <c r="D135" s="2">
        <v>42</v>
      </c>
      <c r="E135" s="8">
        <v>0.92047619819641113</v>
      </c>
      <c r="F135" s="2">
        <v>2</v>
      </c>
      <c r="G135" s="8">
        <v>1.9449999332427979</v>
      </c>
      <c r="H135" s="2">
        <v>11</v>
      </c>
      <c r="I135" s="8">
        <v>0.94909090345556091</v>
      </c>
    </row>
    <row r="136" spans="1:9" x14ac:dyDescent="0.25">
      <c r="A136" s="1" t="s">
        <v>141</v>
      </c>
      <c r="B136" s="2">
        <v>37</v>
      </c>
      <c r="C136" s="8">
        <v>1.0064864803004909</v>
      </c>
      <c r="D136" s="2">
        <v>18</v>
      </c>
      <c r="E136" s="8">
        <v>0.99388888478279114</v>
      </c>
      <c r="F136" s="2">
        <v>6</v>
      </c>
      <c r="G136" s="8">
        <v>1.3316666285196941</v>
      </c>
      <c r="H136" s="2">
        <v>13</v>
      </c>
      <c r="I136" s="8">
        <v>0.87384615953152001</v>
      </c>
    </row>
    <row r="137" spans="1:9" x14ac:dyDescent="0.25">
      <c r="A137" s="1" t="s">
        <v>142</v>
      </c>
      <c r="B137" s="2">
        <v>99</v>
      </c>
      <c r="C137" s="8">
        <v>0.97343434769697867</v>
      </c>
      <c r="D137" s="2">
        <v>34</v>
      </c>
      <c r="E137" s="8">
        <v>0.95411765400101156</v>
      </c>
      <c r="F137" s="2">
        <v>7</v>
      </c>
      <c r="G137" s="8">
        <v>1.561428529875619</v>
      </c>
      <c r="H137" s="2">
        <v>58</v>
      </c>
      <c r="I137" s="8">
        <v>0.9137931116696062</v>
      </c>
    </row>
    <row r="138" spans="1:9" x14ac:dyDescent="0.25">
      <c r="A138" s="1" t="s">
        <v>460</v>
      </c>
      <c r="B138" s="2">
        <v>63</v>
      </c>
      <c r="C138" s="8">
        <v>0.99523809504887417</v>
      </c>
      <c r="D138" s="2">
        <v>23</v>
      </c>
      <c r="E138" s="8">
        <v>1.0173913084942361</v>
      </c>
      <c r="F138" s="2">
        <v>6</v>
      </c>
      <c r="G138" s="8">
        <v>1.3633333245913188</v>
      </c>
      <c r="H138" s="2">
        <v>34</v>
      </c>
      <c r="I138" s="8">
        <v>0.91529411603422728</v>
      </c>
    </row>
    <row r="139" spans="1:9" x14ac:dyDescent="0.25">
      <c r="A139" s="1" t="s">
        <v>143</v>
      </c>
      <c r="B139" s="2">
        <v>170</v>
      </c>
      <c r="C139" s="8">
        <v>0.88311765158877653</v>
      </c>
      <c r="D139" s="2">
        <v>86</v>
      </c>
      <c r="E139" s="8">
        <v>0.8490697720716166</v>
      </c>
      <c r="F139" s="2">
        <v>9</v>
      </c>
      <c r="G139" s="8">
        <v>1.3188888827959697</v>
      </c>
      <c r="H139" s="2">
        <v>75</v>
      </c>
      <c r="I139" s="8">
        <v>0.86986667235692339</v>
      </c>
    </row>
    <row r="140" spans="1:9" x14ac:dyDescent="0.25">
      <c r="A140" s="1" t="s">
        <v>144</v>
      </c>
      <c r="B140" s="2">
        <v>46</v>
      </c>
      <c r="C140" s="8">
        <v>0.94391305809435633</v>
      </c>
      <c r="D140" s="2">
        <v>17</v>
      </c>
      <c r="E140" s="8">
        <v>0.89117649022270651</v>
      </c>
      <c r="F140" s="2">
        <v>5</v>
      </c>
      <c r="G140" s="8">
        <v>1.2480000257492065</v>
      </c>
      <c r="H140" s="2">
        <v>24</v>
      </c>
      <c r="I140" s="8">
        <v>0.91791667540868127</v>
      </c>
    </row>
    <row r="141" spans="1:9" x14ac:dyDescent="0.25">
      <c r="A141" s="1" t="s">
        <v>145</v>
      </c>
      <c r="B141" s="2">
        <v>39</v>
      </c>
      <c r="C141" s="8">
        <v>0.88871795091873562</v>
      </c>
      <c r="D141" s="2">
        <v>20</v>
      </c>
      <c r="E141" s="8">
        <v>0.83500000834465027</v>
      </c>
      <c r="F141" s="2">
        <v>5</v>
      </c>
      <c r="G141" s="8">
        <v>1.1000000000000001</v>
      </c>
      <c r="H141" s="2">
        <v>14</v>
      </c>
      <c r="I141" s="8">
        <v>0.88999999420983456</v>
      </c>
    </row>
    <row r="142" spans="1:9" x14ac:dyDescent="0.25">
      <c r="A142" s="1" t="s">
        <v>146</v>
      </c>
      <c r="B142" s="2">
        <v>76</v>
      </c>
      <c r="C142" s="8">
        <v>0.960131583245177</v>
      </c>
      <c r="D142" s="2">
        <v>44</v>
      </c>
      <c r="E142" s="8">
        <v>0.93431819027120422</v>
      </c>
      <c r="F142" s="2">
        <v>9</v>
      </c>
      <c r="G142" s="8">
        <v>1.2055555449591742</v>
      </c>
      <c r="H142" s="2">
        <v>23</v>
      </c>
      <c r="I142" s="8">
        <v>0.91347826304643054</v>
      </c>
    </row>
    <row r="143" spans="1:9" x14ac:dyDescent="0.25">
      <c r="A143" s="1" t="s">
        <v>147</v>
      </c>
      <c r="B143" s="2">
        <v>97</v>
      </c>
      <c r="C143" s="8">
        <v>0.93917526412255981</v>
      </c>
      <c r="D143" s="2">
        <v>52</v>
      </c>
      <c r="E143" s="8">
        <v>0.8613461622825036</v>
      </c>
      <c r="F143" s="2">
        <v>9</v>
      </c>
      <c r="G143" s="8">
        <v>1.4399999909930759</v>
      </c>
      <c r="H143" s="2">
        <v>36</v>
      </c>
      <c r="I143" s="8">
        <v>0.92638889617390108</v>
      </c>
    </row>
    <row r="144" spans="1:9" x14ac:dyDescent="0.25">
      <c r="A144" s="1" t="s">
        <v>148</v>
      </c>
      <c r="B144" s="2">
        <v>65</v>
      </c>
      <c r="C144" s="8">
        <v>0.92292308165476877</v>
      </c>
      <c r="D144" s="2">
        <v>17</v>
      </c>
      <c r="E144" s="8">
        <v>0.89882353824727679</v>
      </c>
      <c r="F144" s="2">
        <v>8</v>
      </c>
      <c r="G144" s="8">
        <v>1.3337500095367432</v>
      </c>
      <c r="H144" s="2">
        <v>40</v>
      </c>
      <c r="I144" s="8">
        <v>0.8510000020265579</v>
      </c>
    </row>
    <row r="145" spans="1:9" x14ac:dyDescent="0.25">
      <c r="A145" s="1" t="s">
        <v>149</v>
      </c>
      <c r="B145" s="2">
        <v>47</v>
      </c>
      <c r="C145" s="8">
        <v>1.0119148949359327</v>
      </c>
      <c r="D145" s="2">
        <v>25</v>
      </c>
      <c r="E145" s="8">
        <v>1.1215999984741212</v>
      </c>
      <c r="F145" s="2">
        <v>4</v>
      </c>
      <c r="G145" s="8">
        <v>1.2274999916553497</v>
      </c>
      <c r="H145" s="2">
        <v>18</v>
      </c>
      <c r="I145" s="8">
        <v>0.81166667408413362</v>
      </c>
    </row>
    <row r="146" spans="1:9" x14ac:dyDescent="0.25">
      <c r="A146" s="1" t="s">
        <v>150</v>
      </c>
      <c r="B146" s="2">
        <v>119</v>
      </c>
      <c r="C146" s="8">
        <v>0.91781513230139466</v>
      </c>
      <c r="D146" s="2">
        <v>56</v>
      </c>
      <c r="E146" s="8">
        <v>0.89232143333980019</v>
      </c>
      <c r="H146" s="2">
        <v>63</v>
      </c>
      <c r="I146" s="8">
        <v>0.94047619804503424</v>
      </c>
    </row>
    <row r="147" spans="1:9" x14ac:dyDescent="0.25">
      <c r="A147" s="1" t="s">
        <v>151</v>
      </c>
      <c r="B147" s="2">
        <v>7</v>
      </c>
      <c r="C147" s="8">
        <v>1.9671427862984794</v>
      </c>
      <c r="F147" s="2">
        <v>7</v>
      </c>
      <c r="G147" s="8">
        <v>1.9671427862984794</v>
      </c>
    </row>
    <row r="148" spans="1:9" x14ac:dyDescent="0.25">
      <c r="A148" s="1" t="s">
        <v>152</v>
      </c>
      <c r="B148" s="2">
        <v>54</v>
      </c>
      <c r="C148" s="8">
        <v>0.81537035880265407</v>
      </c>
      <c r="D148" s="2">
        <v>21</v>
      </c>
      <c r="E148" s="8">
        <v>0.81952379147211707</v>
      </c>
      <c r="H148" s="2">
        <v>33</v>
      </c>
      <c r="I148" s="8">
        <v>0.81272726528572314</v>
      </c>
    </row>
    <row r="149" spans="1:9" x14ac:dyDescent="0.25">
      <c r="A149" s="1" t="s">
        <v>153</v>
      </c>
      <c r="B149" s="2">
        <v>53</v>
      </c>
      <c r="C149" s="8">
        <v>0.91358490934911762</v>
      </c>
      <c r="D149" s="2">
        <v>26</v>
      </c>
      <c r="E149" s="8">
        <v>0.90038461639330936</v>
      </c>
      <c r="F149" s="2">
        <v>1</v>
      </c>
      <c r="G149" s="8">
        <v>0.81000000238418579</v>
      </c>
      <c r="H149" s="2">
        <v>26</v>
      </c>
      <c r="I149" s="8">
        <v>0.93076923718819249</v>
      </c>
    </row>
    <row r="150" spans="1:9" x14ac:dyDescent="0.25">
      <c r="A150" s="1" t="s">
        <v>154</v>
      </c>
      <c r="B150" s="2">
        <v>60</v>
      </c>
      <c r="C150" s="8">
        <v>0.8305000086625417</v>
      </c>
      <c r="D150" s="2">
        <v>54</v>
      </c>
      <c r="E150" s="8">
        <v>0.83055556372359951</v>
      </c>
      <c r="H150" s="2">
        <v>6</v>
      </c>
      <c r="I150" s="8">
        <v>0.83000001311302185</v>
      </c>
    </row>
    <row r="151" spans="1:9" x14ac:dyDescent="0.25">
      <c r="A151" s="1" t="s">
        <v>155</v>
      </c>
      <c r="B151" s="2">
        <v>52</v>
      </c>
      <c r="C151" s="8">
        <v>1.2090384673613768</v>
      </c>
      <c r="D151" s="2">
        <v>31</v>
      </c>
      <c r="E151" s="8">
        <v>1.2112903248879217</v>
      </c>
      <c r="F151" s="2">
        <v>4</v>
      </c>
      <c r="G151" s="8">
        <v>1.26500004529953</v>
      </c>
      <c r="H151" s="2">
        <v>17</v>
      </c>
      <c r="I151" s="8">
        <v>1.1917647088275236</v>
      </c>
    </row>
    <row r="152" spans="1:9" x14ac:dyDescent="0.25">
      <c r="A152" s="1" t="s">
        <v>156</v>
      </c>
      <c r="B152" s="2">
        <v>64</v>
      </c>
      <c r="C152" s="8">
        <v>0.99687499925494194</v>
      </c>
      <c r="D152" s="2">
        <v>44</v>
      </c>
      <c r="E152" s="8">
        <v>1.0000000013546511</v>
      </c>
      <c r="F152" s="2">
        <v>1</v>
      </c>
      <c r="G152" s="8">
        <v>1.7899999618530273</v>
      </c>
      <c r="H152" s="2">
        <v>19</v>
      </c>
      <c r="I152" s="8">
        <v>0.94789473320308482</v>
      </c>
    </row>
    <row r="153" spans="1:9" x14ac:dyDescent="0.25">
      <c r="A153" s="1" t="s">
        <v>157</v>
      </c>
      <c r="B153" s="2">
        <v>38</v>
      </c>
      <c r="C153" s="8">
        <v>0.78736841051202067</v>
      </c>
      <c r="D153" s="2">
        <v>20</v>
      </c>
      <c r="E153" s="8">
        <v>0.74199998974800108</v>
      </c>
      <c r="F153" s="2">
        <v>2</v>
      </c>
      <c r="G153" s="8">
        <v>1.5199999809265137</v>
      </c>
      <c r="H153" s="2">
        <v>16</v>
      </c>
      <c r="I153" s="8">
        <v>0.75249999016523361</v>
      </c>
    </row>
    <row r="154" spans="1:9" x14ac:dyDescent="0.25">
      <c r="A154" s="1" t="s">
        <v>158</v>
      </c>
      <c r="B154" s="2">
        <v>33</v>
      </c>
      <c r="C154" s="8">
        <v>0.86212121717857593</v>
      </c>
      <c r="D154" s="2">
        <v>18</v>
      </c>
      <c r="E154" s="8">
        <v>0.85944445265663993</v>
      </c>
      <c r="F154" s="2">
        <v>2</v>
      </c>
      <c r="G154" s="8">
        <v>1.2599999904632568</v>
      </c>
      <c r="H154" s="2">
        <v>13</v>
      </c>
      <c r="I154" s="8">
        <v>0.80461538754976714</v>
      </c>
    </row>
    <row r="155" spans="1:9" x14ac:dyDescent="0.25">
      <c r="A155" s="1" t="s">
        <v>159</v>
      </c>
      <c r="B155" s="2">
        <v>53</v>
      </c>
      <c r="C155" s="8">
        <v>0.9396226361112775</v>
      </c>
      <c r="D155" s="2">
        <v>16</v>
      </c>
      <c r="E155" s="8">
        <v>0.80562498793005943</v>
      </c>
      <c r="H155" s="2">
        <v>37</v>
      </c>
      <c r="I155" s="8">
        <v>0.99756756505450683</v>
      </c>
    </row>
    <row r="156" spans="1:9" x14ac:dyDescent="0.25">
      <c r="A156" s="1" t="s">
        <v>160</v>
      </c>
      <c r="B156" s="2">
        <v>79</v>
      </c>
      <c r="C156" s="8">
        <v>0.88303797229935854</v>
      </c>
      <c r="D156" s="2">
        <v>40</v>
      </c>
      <c r="E156" s="8">
        <v>0.8552500039339066</v>
      </c>
      <c r="F156" s="2">
        <v>11</v>
      </c>
      <c r="G156" s="8">
        <v>1.2118181694637646</v>
      </c>
      <c r="H156" s="2">
        <v>28</v>
      </c>
      <c r="I156" s="8">
        <v>0.79357142107827328</v>
      </c>
    </row>
    <row r="157" spans="1:9" x14ac:dyDescent="0.25">
      <c r="A157" s="1" t="s">
        <v>161</v>
      </c>
      <c r="B157" s="2">
        <v>31</v>
      </c>
      <c r="C157" s="8">
        <v>0.89032257949152305</v>
      </c>
      <c r="D157" s="2">
        <v>6</v>
      </c>
      <c r="E157" s="8">
        <v>0.85333332419395447</v>
      </c>
      <c r="F157" s="2">
        <v>2</v>
      </c>
      <c r="G157" s="8">
        <v>1.2000000476837158</v>
      </c>
      <c r="H157" s="2">
        <v>23</v>
      </c>
      <c r="I157" s="8">
        <v>0.87304347494374146</v>
      </c>
    </row>
    <row r="158" spans="1:9" x14ac:dyDescent="0.25">
      <c r="A158" s="1" t="s">
        <v>162</v>
      </c>
      <c r="B158" s="2">
        <v>43</v>
      </c>
      <c r="C158" s="8">
        <v>0.88651163217633266</v>
      </c>
      <c r="D158" s="2">
        <v>17</v>
      </c>
      <c r="E158" s="8">
        <v>0.88176470644333782</v>
      </c>
      <c r="F158" s="2">
        <v>3</v>
      </c>
      <c r="G158" s="8">
        <v>1.1300000349680583</v>
      </c>
      <c r="H158" s="2">
        <v>23</v>
      </c>
      <c r="I158" s="8">
        <v>0.85826087257136474</v>
      </c>
    </row>
    <row r="159" spans="1:9" x14ac:dyDescent="0.25">
      <c r="A159" s="1" t="s">
        <v>162</v>
      </c>
      <c r="B159" s="2">
        <v>30</v>
      </c>
      <c r="C159" s="8">
        <v>0.94333332777023315</v>
      </c>
      <c r="D159" s="2">
        <v>27</v>
      </c>
      <c r="E159" s="8">
        <v>0.92777776718139648</v>
      </c>
      <c r="F159" s="2">
        <v>1</v>
      </c>
      <c r="G159" s="8">
        <v>1.0700000524520874</v>
      </c>
      <c r="H159" s="2">
        <v>2</v>
      </c>
      <c r="I159" s="8">
        <v>1.0900000333786011</v>
      </c>
    </row>
    <row r="160" spans="1:9" x14ac:dyDescent="0.25">
      <c r="A160" s="1" t="s">
        <v>163</v>
      </c>
      <c r="B160" s="2">
        <v>84</v>
      </c>
      <c r="C160" s="8">
        <v>0.89750000266801744</v>
      </c>
      <c r="D160" s="2">
        <v>45</v>
      </c>
      <c r="E160" s="8">
        <v>0.94222222831514146</v>
      </c>
      <c r="F160" s="2">
        <v>5</v>
      </c>
      <c r="G160" s="8">
        <v>1.0860000014305116</v>
      </c>
      <c r="H160" s="2">
        <v>34</v>
      </c>
      <c r="I160" s="8">
        <v>0.81058823361116294</v>
      </c>
    </row>
    <row r="161" spans="1:9" x14ac:dyDescent="0.25">
      <c r="A161" s="1" t="s">
        <v>164</v>
      </c>
      <c r="B161" s="2">
        <v>59</v>
      </c>
      <c r="C161" s="8">
        <v>0.90288135964991678</v>
      </c>
      <c r="D161" s="2">
        <v>22</v>
      </c>
      <c r="E161" s="8">
        <v>0.90909091180021118</v>
      </c>
      <c r="F161" s="2">
        <v>2</v>
      </c>
      <c r="G161" s="8">
        <v>0.95500001311302185</v>
      </c>
      <c r="H161" s="2">
        <v>35</v>
      </c>
      <c r="I161" s="8">
        <v>0.89600000381469724</v>
      </c>
    </row>
    <row r="162" spans="1:9" x14ac:dyDescent="0.25">
      <c r="A162" s="1" t="s">
        <v>165</v>
      </c>
      <c r="B162" s="2">
        <v>53</v>
      </c>
      <c r="C162" s="8">
        <v>1.2167924496362794</v>
      </c>
      <c r="D162" s="2">
        <v>44</v>
      </c>
      <c r="E162" s="8">
        <v>1.1629545404152437</v>
      </c>
      <c r="F162" s="2">
        <v>3</v>
      </c>
      <c r="G162" s="8">
        <v>1.4833333492279053</v>
      </c>
      <c r="H162" s="2">
        <v>6</v>
      </c>
      <c r="I162" s="8">
        <v>1.478333334128062</v>
      </c>
    </row>
    <row r="163" spans="1:9" x14ac:dyDescent="0.25">
      <c r="A163" s="1" t="s">
        <v>166</v>
      </c>
      <c r="B163" s="2">
        <v>26</v>
      </c>
      <c r="C163" s="8">
        <v>1.0023076786444738</v>
      </c>
      <c r="D163" s="2">
        <v>7</v>
      </c>
      <c r="E163" s="8">
        <v>1.1057142785617284</v>
      </c>
      <c r="H163" s="2">
        <v>19</v>
      </c>
      <c r="I163" s="8">
        <v>0.96421051025390625</v>
      </c>
    </row>
    <row r="164" spans="1:9" x14ac:dyDescent="0.25">
      <c r="A164" s="1" t="s">
        <v>167</v>
      </c>
      <c r="B164" s="2">
        <v>60</v>
      </c>
      <c r="C164" s="8">
        <v>0.92833334008852642</v>
      </c>
      <c r="D164" s="2">
        <v>30</v>
      </c>
      <c r="E164" s="8">
        <v>0.90533334414164224</v>
      </c>
      <c r="H164" s="2">
        <v>30</v>
      </c>
      <c r="I164" s="8">
        <v>0.95133333603541059</v>
      </c>
    </row>
    <row r="165" spans="1:9" x14ac:dyDescent="0.25">
      <c r="A165" s="1" t="s">
        <v>168</v>
      </c>
      <c r="B165" s="2">
        <v>46</v>
      </c>
      <c r="C165" s="8">
        <v>0.93217390905255859</v>
      </c>
      <c r="D165" s="2">
        <v>13</v>
      </c>
      <c r="E165" s="8">
        <v>0.92615384321946359</v>
      </c>
      <c r="F165" s="2">
        <v>6</v>
      </c>
      <c r="G165" s="8">
        <v>1.2399999896685283</v>
      </c>
      <c r="H165" s="2">
        <v>27</v>
      </c>
      <c r="I165" s="8">
        <v>0.86666666357605548</v>
      </c>
    </row>
    <row r="166" spans="1:9" x14ac:dyDescent="0.25">
      <c r="A166" s="1" t="s">
        <v>169</v>
      </c>
      <c r="B166" s="2">
        <v>38</v>
      </c>
      <c r="C166" s="8">
        <v>1.0084210461691807</v>
      </c>
      <c r="D166" s="2">
        <v>15</v>
      </c>
      <c r="E166" s="8">
        <v>0.9533333301544189</v>
      </c>
      <c r="F166" s="2">
        <v>6</v>
      </c>
      <c r="G166" s="8">
        <v>1.2566666603088379</v>
      </c>
      <c r="H166" s="2">
        <v>17</v>
      </c>
      <c r="I166" s="8">
        <v>0.96941175530938539</v>
      </c>
    </row>
    <row r="167" spans="1:9" x14ac:dyDescent="0.25">
      <c r="A167" s="1" t="s">
        <v>169</v>
      </c>
      <c r="B167" s="2">
        <v>68</v>
      </c>
      <c r="C167" s="8">
        <v>0.94794118229080648</v>
      </c>
      <c r="D167" s="2">
        <v>37</v>
      </c>
      <c r="E167" s="8">
        <v>0.94810811248985494</v>
      </c>
      <c r="F167" s="2">
        <v>7</v>
      </c>
      <c r="G167" s="8">
        <v>1.2342857122421265</v>
      </c>
      <c r="H167" s="2">
        <v>24</v>
      </c>
      <c r="I167" s="8">
        <v>0.86416667699813843</v>
      </c>
    </row>
    <row r="168" spans="1:9" x14ac:dyDescent="0.25">
      <c r="A168" s="1" t="s">
        <v>170</v>
      </c>
      <c r="B168" s="2">
        <v>43</v>
      </c>
      <c r="C168" s="8">
        <v>0.84511627984601401</v>
      </c>
      <c r="D168" s="2">
        <v>12</v>
      </c>
      <c r="E168" s="8">
        <v>0.82499999801317847</v>
      </c>
      <c r="H168" s="2">
        <v>31</v>
      </c>
      <c r="I168" s="8">
        <v>0.85290322765227289</v>
      </c>
    </row>
    <row r="169" spans="1:9" x14ac:dyDescent="0.25">
      <c r="A169" s="1" t="s">
        <v>170</v>
      </c>
      <c r="B169" s="2">
        <v>45</v>
      </c>
      <c r="C169" s="8">
        <v>0.89555556111865575</v>
      </c>
      <c r="D169" s="2">
        <v>11</v>
      </c>
      <c r="E169" s="8">
        <v>0.91727273030714551</v>
      </c>
      <c r="H169" s="2">
        <v>34</v>
      </c>
      <c r="I169" s="8">
        <v>0.88852941814590902</v>
      </c>
    </row>
    <row r="170" spans="1:9" x14ac:dyDescent="0.25">
      <c r="A170" s="1" t="s">
        <v>171</v>
      </c>
      <c r="B170" s="2">
        <v>74</v>
      </c>
      <c r="C170" s="8">
        <v>0.97689189540373311</v>
      </c>
      <c r="D170" s="2">
        <v>32</v>
      </c>
      <c r="E170" s="8">
        <v>0.94625000655651093</v>
      </c>
      <c r="H170" s="2">
        <v>42</v>
      </c>
      <c r="I170" s="8">
        <v>1.0002380964301882</v>
      </c>
    </row>
    <row r="171" spans="1:9" x14ac:dyDescent="0.25">
      <c r="A171" s="1" t="s">
        <v>172</v>
      </c>
      <c r="B171" s="2">
        <v>49</v>
      </c>
      <c r="C171" s="8">
        <v>0.97040815985932638</v>
      </c>
      <c r="D171" s="2">
        <v>33</v>
      </c>
      <c r="E171" s="8">
        <v>0.92333332878170593</v>
      </c>
      <c r="F171" s="2">
        <v>7</v>
      </c>
      <c r="G171" s="8">
        <v>1.2371428438595362</v>
      </c>
      <c r="H171" s="2">
        <v>9</v>
      </c>
      <c r="I171" s="8">
        <v>0.9355555640326606</v>
      </c>
    </row>
    <row r="172" spans="1:9" x14ac:dyDescent="0.25">
      <c r="A172" s="1" t="s">
        <v>173</v>
      </c>
      <c r="B172" s="2">
        <v>162</v>
      </c>
      <c r="C172" s="8">
        <v>0.9410493866896924</v>
      </c>
      <c r="D172" s="2">
        <v>100</v>
      </c>
      <c r="E172" s="8">
        <v>0.93070000231266026</v>
      </c>
      <c r="F172" s="2">
        <v>8</v>
      </c>
      <c r="G172" s="8">
        <v>1.1387500315904617</v>
      </c>
      <c r="H172" s="2">
        <v>54</v>
      </c>
      <c r="I172" s="8">
        <v>0.93092592888408232</v>
      </c>
    </row>
    <row r="173" spans="1:9" x14ac:dyDescent="0.25">
      <c r="A173" s="1" t="s">
        <v>174</v>
      </c>
      <c r="B173" s="2">
        <v>35</v>
      </c>
      <c r="C173" s="8">
        <v>0.82171427862984792</v>
      </c>
      <c r="D173" s="2">
        <v>14</v>
      </c>
      <c r="E173" s="8">
        <v>0.83571427634784157</v>
      </c>
      <c r="F173" s="2">
        <v>1</v>
      </c>
      <c r="G173" s="8">
        <v>1.2400000095367432</v>
      </c>
      <c r="H173" s="2">
        <v>20</v>
      </c>
      <c r="I173" s="8">
        <v>0.79099999368190765</v>
      </c>
    </row>
    <row r="174" spans="1:9" x14ac:dyDescent="0.25">
      <c r="A174" s="1" t="s">
        <v>175</v>
      </c>
      <c r="B174" s="2">
        <v>94</v>
      </c>
      <c r="C174" s="8">
        <v>0.97212766649875237</v>
      </c>
      <c r="D174" s="2">
        <v>32</v>
      </c>
      <c r="E174" s="8">
        <v>0.94218750670552254</v>
      </c>
      <c r="F174" s="2">
        <v>9</v>
      </c>
      <c r="G174" s="8">
        <v>1.3055555555555556</v>
      </c>
      <c r="H174" s="2">
        <v>53</v>
      </c>
      <c r="I174" s="8">
        <v>0.93358491389256604</v>
      </c>
    </row>
    <row r="175" spans="1:9" x14ac:dyDescent="0.25">
      <c r="A175" s="1" t="s">
        <v>176</v>
      </c>
      <c r="B175" s="2">
        <v>59</v>
      </c>
      <c r="C175" s="8">
        <v>0.90101694454581049</v>
      </c>
      <c r="D175" s="2">
        <v>29</v>
      </c>
      <c r="E175" s="8">
        <v>0.93689654818896595</v>
      </c>
      <c r="F175" s="2">
        <v>6</v>
      </c>
      <c r="G175" s="8">
        <v>1.1699999769528706</v>
      </c>
      <c r="H175" s="2">
        <v>24</v>
      </c>
      <c r="I175" s="8">
        <v>0.7904166653752327</v>
      </c>
    </row>
    <row r="176" spans="1:9" x14ac:dyDescent="0.25">
      <c r="A176" s="1" t="s">
        <v>177</v>
      </c>
      <c r="B176" s="2">
        <v>70</v>
      </c>
      <c r="C176" s="8">
        <v>0.97314286657742088</v>
      </c>
      <c r="D176" s="2">
        <v>28</v>
      </c>
      <c r="E176" s="8">
        <v>1.0132142965282713</v>
      </c>
      <c r="F176" s="2">
        <v>4</v>
      </c>
      <c r="G176" s="8">
        <v>1.3949999809265137</v>
      </c>
      <c r="H176" s="2">
        <v>38</v>
      </c>
      <c r="I176" s="8">
        <v>0.89921053773478454</v>
      </c>
    </row>
    <row r="177" spans="1:9" x14ac:dyDescent="0.25">
      <c r="A177" s="1" t="s">
        <v>178</v>
      </c>
      <c r="B177" s="2">
        <v>114</v>
      </c>
      <c r="C177" s="8">
        <v>0.96131579499495656</v>
      </c>
      <c r="D177" s="2">
        <v>59</v>
      </c>
      <c r="E177" s="8">
        <v>0.98677966554286112</v>
      </c>
      <c r="H177" s="2">
        <v>55</v>
      </c>
      <c r="I177" s="8">
        <v>0.9340000065890226</v>
      </c>
    </row>
    <row r="178" spans="1:9" x14ac:dyDescent="0.25">
      <c r="A178" s="1" t="s">
        <v>179</v>
      </c>
      <c r="B178" s="2">
        <v>53</v>
      </c>
      <c r="C178" s="8">
        <v>0.92735849461465514</v>
      </c>
      <c r="D178" s="2">
        <v>22</v>
      </c>
      <c r="E178" s="8">
        <v>0.85545455054803332</v>
      </c>
      <c r="F178" s="2">
        <v>5</v>
      </c>
      <c r="G178" s="8">
        <v>1.2700000047683715</v>
      </c>
      <c r="H178" s="2">
        <v>26</v>
      </c>
      <c r="I178" s="8">
        <v>0.92230769533377432</v>
      </c>
    </row>
    <row r="179" spans="1:9" x14ac:dyDescent="0.25">
      <c r="A179" s="1" t="s">
        <v>180</v>
      </c>
      <c r="B179" s="2">
        <v>87</v>
      </c>
      <c r="C179" s="8">
        <v>1.0067816219110599</v>
      </c>
      <c r="D179" s="2">
        <v>46</v>
      </c>
      <c r="E179" s="8">
        <v>0.96282609908477124</v>
      </c>
      <c r="F179" s="2">
        <v>6</v>
      </c>
      <c r="G179" s="8">
        <v>1.3733333349227905</v>
      </c>
      <c r="H179" s="2">
        <v>35</v>
      </c>
      <c r="I179" s="8">
        <v>1.0017143011093139</v>
      </c>
    </row>
    <row r="180" spans="1:9" x14ac:dyDescent="0.25">
      <c r="A180" s="1" t="s">
        <v>181</v>
      </c>
      <c r="B180" s="2">
        <v>26</v>
      </c>
      <c r="C180" s="8">
        <v>0.85538463179881752</v>
      </c>
      <c r="D180" s="2">
        <v>12</v>
      </c>
      <c r="E180" s="8">
        <v>0.88250002761681878</v>
      </c>
      <c r="F180" s="2">
        <v>2</v>
      </c>
      <c r="G180" s="8">
        <v>1.0100000202655792</v>
      </c>
      <c r="H180" s="2">
        <v>12</v>
      </c>
      <c r="I180" s="8">
        <v>0.8025000045696894</v>
      </c>
    </row>
    <row r="181" spans="1:9" x14ac:dyDescent="0.25">
      <c r="A181" s="1" t="s">
        <v>182</v>
      </c>
      <c r="B181" s="2">
        <v>55</v>
      </c>
      <c r="C181" s="8">
        <v>0.94563636237924753</v>
      </c>
      <c r="D181" s="2">
        <v>22</v>
      </c>
      <c r="E181" s="8">
        <v>0.97636363723061304</v>
      </c>
      <c r="F181" s="2">
        <v>3</v>
      </c>
      <c r="G181" s="8">
        <v>1.1466666460037231</v>
      </c>
      <c r="H181" s="2">
        <v>30</v>
      </c>
      <c r="I181" s="8">
        <v>0.90299999912579854</v>
      </c>
    </row>
    <row r="182" spans="1:9" x14ac:dyDescent="0.25">
      <c r="A182" s="1" t="s">
        <v>183</v>
      </c>
      <c r="B182" s="2">
        <v>78</v>
      </c>
      <c r="C182" s="8">
        <v>0.97256411115328467</v>
      </c>
      <c r="D182" s="2">
        <v>47</v>
      </c>
      <c r="E182" s="8">
        <v>0.98212766774157256</v>
      </c>
      <c r="F182" s="2">
        <v>1</v>
      </c>
      <c r="G182" s="8">
        <v>1.0700000524520874</v>
      </c>
      <c r="H182" s="2">
        <v>30</v>
      </c>
      <c r="I182" s="8">
        <v>0.95433334112167356</v>
      </c>
    </row>
    <row r="183" spans="1:9" x14ac:dyDescent="0.25">
      <c r="A183" s="1" t="s">
        <v>184</v>
      </c>
      <c r="B183" s="2">
        <v>29</v>
      </c>
      <c r="C183" s="8">
        <v>1.1062069083082264</v>
      </c>
      <c r="D183" s="2">
        <v>16</v>
      </c>
      <c r="E183" s="8">
        <v>1.1706250086426735</v>
      </c>
      <c r="F183" s="2">
        <v>1</v>
      </c>
      <c r="G183" s="8">
        <v>1.3300000429153442</v>
      </c>
      <c r="H183" s="2">
        <v>12</v>
      </c>
      <c r="I183" s="8">
        <v>1.0016666799783707</v>
      </c>
    </row>
    <row r="184" spans="1:9" x14ac:dyDescent="0.25">
      <c r="A184" s="1" t="s">
        <v>185</v>
      </c>
      <c r="B184" s="2">
        <v>26</v>
      </c>
      <c r="C184" s="8">
        <v>0.81576922077399039</v>
      </c>
      <c r="D184" s="2">
        <v>3</v>
      </c>
      <c r="E184" s="8">
        <v>0.70999997854232788</v>
      </c>
      <c r="H184" s="2">
        <v>23</v>
      </c>
      <c r="I184" s="8">
        <v>0.8295652088911637</v>
      </c>
    </row>
    <row r="185" spans="1:9" x14ac:dyDescent="0.25">
      <c r="A185" s="1" t="s">
        <v>186</v>
      </c>
      <c r="B185" s="2">
        <v>112</v>
      </c>
      <c r="C185" s="8">
        <v>1.0428571403026581</v>
      </c>
      <c r="D185" s="2">
        <v>66</v>
      </c>
      <c r="E185" s="8">
        <v>0.9793939400802959</v>
      </c>
      <c r="F185" s="2">
        <v>13</v>
      </c>
      <c r="G185" s="8">
        <v>1.4469230541816125</v>
      </c>
      <c r="H185" s="2">
        <v>33</v>
      </c>
      <c r="I185" s="8">
        <v>1.0106060595223398</v>
      </c>
    </row>
    <row r="186" spans="1:9" x14ac:dyDescent="0.25">
      <c r="A186" s="1" t="s">
        <v>188</v>
      </c>
      <c r="B186" s="2">
        <v>125</v>
      </c>
      <c r="C186" s="8">
        <v>0.97384000635147094</v>
      </c>
      <c r="D186" s="2">
        <v>53</v>
      </c>
      <c r="E186" s="8">
        <v>0.92792453743376824</v>
      </c>
      <c r="F186" s="2">
        <v>9</v>
      </c>
      <c r="G186" s="8">
        <v>1.662222186724345</v>
      </c>
      <c r="H186" s="2">
        <v>63</v>
      </c>
      <c r="I186" s="8">
        <v>0.91412699411785792</v>
      </c>
    </row>
    <row r="187" spans="1:9" x14ac:dyDescent="0.25">
      <c r="A187" s="1" t="s">
        <v>189</v>
      </c>
      <c r="B187" s="2">
        <v>69</v>
      </c>
      <c r="C187" s="8">
        <v>0.91405797609384509</v>
      </c>
      <c r="D187" s="2">
        <v>32</v>
      </c>
      <c r="E187" s="8">
        <v>0.93218750134110451</v>
      </c>
      <c r="F187" s="2">
        <v>9</v>
      </c>
      <c r="G187" s="8">
        <v>1.0688889291551378</v>
      </c>
      <c r="H187" s="2">
        <v>28</v>
      </c>
      <c r="I187" s="8">
        <v>0.84357142661299023</v>
      </c>
    </row>
    <row r="188" spans="1:9" x14ac:dyDescent="0.25">
      <c r="A188" s="1" t="s">
        <v>190</v>
      </c>
      <c r="B188" s="2">
        <v>47</v>
      </c>
      <c r="C188" s="8">
        <v>1.0891489386558533</v>
      </c>
      <c r="D188" s="2">
        <v>7</v>
      </c>
      <c r="E188" s="8">
        <v>1.0814285704067774</v>
      </c>
      <c r="F188" s="2">
        <v>3</v>
      </c>
      <c r="G188" s="8">
        <v>1.7899999618530273</v>
      </c>
      <c r="H188" s="2">
        <v>37</v>
      </c>
      <c r="I188" s="8">
        <v>1.0337837902275291</v>
      </c>
    </row>
    <row r="189" spans="1:9" x14ac:dyDescent="0.25">
      <c r="A189" s="1" t="s">
        <v>191</v>
      </c>
      <c r="B189" s="2">
        <v>3</v>
      </c>
      <c r="C189" s="8">
        <v>1.5399999618530273</v>
      </c>
      <c r="F189" s="2">
        <v>3</v>
      </c>
      <c r="G189" s="8">
        <v>1.5399999618530273</v>
      </c>
    </row>
    <row r="190" spans="1:9" x14ac:dyDescent="0.25">
      <c r="A190" s="1" t="s">
        <v>192</v>
      </c>
      <c r="B190" s="2">
        <v>73</v>
      </c>
      <c r="C190" s="8">
        <v>0.94465754130115243</v>
      </c>
      <c r="D190" s="2">
        <v>31</v>
      </c>
      <c r="E190" s="8">
        <v>0.8835483962489713</v>
      </c>
      <c r="F190" s="2">
        <v>9</v>
      </c>
      <c r="G190" s="8">
        <v>1.332222216659122</v>
      </c>
      <c r="H190" s="2">
        <v>33</v>
      </c>
      <c r="I190" s="8">
        <v>0.89636364488890674</v>
      </c>
    </row>
    <row r="191" spans="1:9" x14ac:dyDescent="0.25">
      <c r="A191" s="1" t="s">
        <v>193</v>
      </c>
      <c r="B191" s="2">
        <v>60</v>
      </c>
      <c r="C191" s="8">
        <v>0.94416666825612383</v>
      </c>
      <c r="D191" s="2">
        <v>23</v>
      </c>
      <c r="E191" s="8">
        <v>0.89695652412331628</v>
      </c>
      <c r="F191" s="2">
        <v>3</v>
      </c>
      <c r="G191" s="8">
        <v>1.2466666301091511</v>
      </c>
      <c r="H191" s="2">
        <v>34</v>
      </c>
      <c r="I191" s="8">
        <v>0.94941176912363834</v>
      </c>
    </row>
    <row r="192" spans="1:9" x14ac:dyDescent="0.25">
      <c r="A192" s="1" t="s">
        <v>194</v>
      </c>
      <c r="B192" s="2">
        <v>585</v>
      </c>
      <c r="C192" s="8">
        <v>0.84919657768347323</v>
      </c>
      <c r="D192" s="2">
        <v>283</v>
      </c>
      <c r="E192" s="8">
        <v>0.8919081285648548</v>
      </c>
      <c r="H192" s="2">
        <v>302</v>
      </c>
      <c r="I192" s="8">
        <v>0.80917217735423153</v>
      </c>
    </row>
    <row r="193" spans="1:9" x14ac:dyDescent="0.25">
      <c r="A193" s="1" t="s">
        <v>195</v>
      </c>
      <c r="B193" s="2">
        <v>17</v>
      </c>
      <c r="C193" s="8">
        <v>1.0576470529331881</v>
      </c>
      <c r="D193" s="2">
        <v>12</v>
      </c>
      <c r="E193" s="8">
        <v>1.0458333243926365</v>
      </c>
      <c r="H193" s="2">
        <v>5</v>
      </c>
      <c r="I193" s="8">
        <v>1.0860000014305116</v>
      </c>
    </row>
    <row r="194" spans="1:9" x14ac:dyDescent="0.25">
      <c r="A194" s="1" t="s">
        <v>456</v>
      </c>
      <c r="B194" s="2">
        <v>33</v>
      </c>
      <c r="C194" s="8">
        <v>0.8027272712100636</v>
      </c>
      <c r="D194" s="2">
        <v>4</v>
      </c>
      <c r="E194" s="8">
        <v>0.92500001192092896</v>
      </c>
      <c r="H194" s="2">
        <v>29</v>
      </c>
      <c r="I194" s="8">
        <v>0.78586206559477179</v>
      </c>
    </row>
    <row r="195" spans="1:9" x14ac:dyDescent="0.25">
      <c r="A195" s="1" t="s">
        <v>196</v>
      </c>
      <c r="B195" s="2">
        <v>125</v>
      </c>
      <c r="C195" s="8">
        <v>0.93064000034332273</v>
      </c>
      <c r="D195" s="2">
        <v>50</v>
      </c>
      <c r="E195" s="8">
        <v>0.93439999938011165</v>
      </c>
      <c r="F195" s="2">
        <v>9</v>
      </c>
      <c r="G195" s="8">
        <v>1.1466666857401531</v>
      </c>
      <c r="H195" s="2">
        <v>66</v>
      </c>
      <c r="I195" s="8">
        <v>0.89833333185224817</v>
      </c>
    </row>
    <row r="196" spans="1:9" x14ac:dyDescent="0.25">
      <c r="A196" s="1" t="s">
        <v>197</v>
      </c>
      <c r="B196" s="2">
        <v>33</v>
      </c>
      <c r="C196" s="8">
        <v>0.97363637252287427</v>
      </c>
      <c r="D196" s="2">
        <v>16</v>
      </c>
      <c r="E196" s="8">
        <v>0.93500000238418579</v>
      </c>
      <c r="H196" s="2">
        <v>17</v>
      </c>
      <c r="I196" s="8">
        <v>1.010000015006346</v>
      </c>
    </row>
    <row r="197" spans="1:9" x14ac:dyDescent="0.25">
      <c r="A197" s="1" t="s">
        <v>198</v>
      </c>
      <c r="B197" s="2">
        <v>40</v>
      </c>
      <c r="C197" s="8">
        <v>1.0047500059008598</v>
      </c>
      <c r="D197" s="2">
        <v>20</v>
      </c>
      <c r="E197" s="8">
        <v>1.0635000109672545</v>
      </c>
      <c r="F197" s="2">
        <v>5</v>
      </c>
      <c r="G197" s="8">
        <v>1.1620000004768372</v>
      </c>
      <c r="H197" s="2">
        <v>15</v>
      </c>
      <c r="I197" s="8">
        <v>0.87400000095367436</v>
      </c>
    </row>
    <row r="198" spans="1:9" x14ac:dyDescent="0.25">
      <c r="A198" s="1" t="s">
        <v>199</v>
      </c>
      <c r="B198" s="2">
        <v>42</v>
      </c>
      <c r="C198" s="8">
        <v>0.92738096912701928</v>
      </c>
      <c r="D198" s="2">
        <v>10</v>
      </c>
      <c r="E198" s="8">
        <v>0.93500002622604372</v>
      </c>
      <c r="H198" s="2">
        <v>32</v>
      </c>
      <c r="I198" s="8">
        <v>0.9250000137835741</v>
      </c>
    </row>
    <row r="199" spans="1:9" x14ac:dyDescent="0.25">
      <c r="A199" s="1" t="s">
        <v>200</v>
      </c>
      <c r="B199" s="2">
        <v>41</v>
      </c>
      <c r="C199" s="8">
        <v>0.91487805000165612</v>
      </c>
      <c r="D199" s="2">
        <v>13</v>
      </c>
      <c r="E199" s="8">
        <v>1.0153846144676208</v>
      </c>
      <c r="F199" s="2">
        <v>3</v>
      </c>
      <c r="G199" s="8">
        <v>1.0633333325386047</v>
      </c>
      <c r="H199" s="2">
        <v>25</v>
      </c>
      <c r="I199" s="8">
        <v>0.84480000257492061</v>
      </c>
    </row>
    <row r="200" spans="1:9" x14ac:dyDescent="0.25">
      <c r="A200" s="1" t="s">
        <v>201</v>
      </c>
      <c r="B200" s="2">
        <v>57</v>
      </c>
      <c r="C200" s="8">
        <v>0.88157894736842102</v>
      </c>
      <c r="D200" s="2">
        <v>30</v>
      </c>
      <c r="E200" s="8">
        <v>0.86866667071978254</v>
      </c>
      <c r="F200" s="2">
        <v>2</v>
      </c>
      <c r="G200" s="8">
        <v>1.4300000071525574</v>
      </c>
      <c r="H200" s="2">
        <v>25</v>
      </c>
      <c r="I200" s="8">
        <v>0.85319999456405637</v>
      </c>
    </row>
    <row r="201" spans="1:9" x14ac:dyDescent="0.25">
      <c r="A201" s="1" t="s">
        <v>202</v>
      </c>
      <c r="B201" s="2">
        <v>46</v>
      </c>
      <c r="C201" s="8">
        <v>0.89565217106238659</v>
      </c>
      <c r="D201" s="2">
        <v>19</v>
      </c>
      <c r="E201" s="8">
        <v>0.83894737143265574</v>
      </c>
      <c r="F201" s="2">
        <v>7</v>
      </c>
      <c r="G201" s="8">
        <v>1.17857141154153</v>
      </c>
      <c r="H201" s="2">
        <v>20</v>
      </c>
      <c r="I201" s="8">
        <v>0.85049999654293063</v>
      </c>
    </row>
    <row r="202" spans="1:9" x14ac:dyDescent="0.25">
      <c r="A202" s="1" t="s">
        <v>203</v>
      </c>
      <c r="B202" s="2">
        <v>54</v>
      </c>
      <c r="C202" s="8">
        <v>0.90000000154530557</v>
      </c>
      <c r="D202" s="2">
        <v>25</v>
      </c>
      <c r="E202" s="8">
        <v>0.88199999809265139</v>
      </c>
      <c r="F202" s="2">
        <v>1</v>
      </c>
      <c r="G202" s="8">
        <v>1.7899999618530273</v>
      </c>
      <c r="H202" s="2">
        <v>28</v>
      </c>
      <c r="I202" s="8">
        <v>0.88428572033132824</v>
      </c>
    </row>
    <row r="203" spans="1:9" x14ac:dyDescent="0.25">
      <c r="A203" s="1" t="s">
        <v>204</v>
      </c>
      <c r="B203" s="2">
        <v>37</v>
      </c>
      <c r="C203" s="8">
        <v>0.93297297729028239</v>
      </c>
      <c r="D203" s="2">
        <v>20</v>
      </c>
      <c r="E203" s="8">
        <v>0.94300000965595243</v>
      </c>
      <c r="F203" s="2">
        <v>2</v>
      </c>
      <c r="G203" s="8">
        <v>1.4300000071525574</v>
      </c>
      <c r="H203" s="2">
        <v>15</v>
      </c>
      <c r="I203" s="8">
        <v>0.85333333015441892</v>
      </c>
    </row>
    <row r="204" spans="1:9" x14ac:dyDescent="0.25">
      <c r="A204" s="1" t="s">
        <v>205</v>
      </c>
      <c r="B204" s="2">
        <v>71</v>
      </c>
      <c r="C204" s="8">
        <v>1.028169013245005</v>
      </c>
      <c r="D204" s="2">
        <v>31</v>
      </c>
      <c r="E204" s="8">
        <v>0.87290322396063036</v>
      </c>
      <c r="F204" s="2">
        <v>12</v>
      </c>
      <c r="G204" s="8">
        <v>1.4824999819199245</v>
      </c>
      <c r="H204" s="2">
        <v>28</v>
      </c>
      <c r="I204" s="8">
        <v>1.0053571505205972</v>
      </c>
    </row>
    <row r="205" spans="1:9" x14ac:dyDescent="0.25">
      <c r="A205" s="1" t="s">
        <v>206</v>
      </c>
      <c r="B205" s="2">
        <v>43</v>
      </c>
      <c r="C205" s="8">
        <v>0.90186046722323399</v>
      </c>
      <c r="D205" s="2">
        <v>17</v>
      </c>
      <c r="E205" s="8">
        <v>0.9029411778730505</v>
      </c>
      <c r="F205" s="2">
        <v>3</v>
      </c>
      <c r="G205" s="8">
        <v>1.1666666467984517</v>
      </c>
      <c r="H205" s="2">
        <v>23</v>
      </c>
      <c r="I205" s="8">
        <v>0.8665217446244281</v>
      </c>
    </row>
    <row r="206" spans="1:9" x14ac:dyDescent="0.25">
      <c r="A206" s="1" t="s">
        <v>207</v>
      </c>
      <c r="B206" s="2">
        <v>32</v>
      </c>
      <c r="C206" s="8">
        <v>0.93812500312924385</v>
      </c>
      <c r="D206" s="2">
        <v>21</v>
      </c>
      <c r="E206" s="8">
        <v>0.93761905034383142</v>
      </c>
      <c r="H206" s="2">
        <v>11</v>
      </c>
      <c r="I206" s="8">
        <v>0.93909091299230407</v>
      </c>
    </row>
    <row r="207" spans="1:9" x14ac:dyDescent="0.25">
      <c r="A207" s="1" t="s">
        <v>208</v>
      </c>
      <c r="B207" s="2">
        <v>74</v>
      </c>
      <c r="C207" s="8">
        <v>1.0363513448753872</v>
      </c>
      <c r="D207" s="2">
        <v>45</v>
      </c>
      <c r="E207" s="8">
        <v>0.95866666899787056</v>
      </c>
      <c r="F207" s="2">
        <v>10</v>
      </c>
      <c r="G207" s="8">
        <v>1.5949999570846558</v>
      </c>
      <c r="H207" s="2">
        <v>19</v>
      </c>
      <c r="I207" s="8">
        <v>0.92631578131725911</v>
      </c>
    </row>
    <row r="208" spans="1:9" x14ac:dyDescent="0.25">
      <c r="A208" s="1" t="s">
        <v>209</v>
      </c>
      <c r="B208" s="2">
        <v>39</v>
      </c>
      <c r="C208" s="8">
        <v>0.86538461996958804</v>
      </c>
      <c r="D208" s="2">
        <v>14</v>
      </c>
      <c r="E208" s="8">
        <v>0.86714286037853783</v>
      </c>
      <c r="F208" s="2">
        <v>1</v>
      </c>
      <c r="G208" s="8">
        <v>1.309999942779541</v>
      </c>
      <c r="H208" s="2">
        <v>24</v>
      </c>
      <c r="I208" s="8">
        <v>0.84583334128061927</v>
      </c>
    </row>
    <row r="209" spans="1:9" x14ac:dyDescent="0.25">
      <c r="A209" s="1" t="s">
        <v>210</v>
      </c>
      <c r="B209" s="2">
        <v>34</v>
      </c>
      <c r="C209" s="8">
        <v>0.94117647584746866</v>
      </c>
      <c r="D209" s="2">
        <v>11</v>
      </c>
      <c r="E209" s="8">
        <v>0.8972727331248197</v>
      </c>
      <c r="F209" s="2">
        <v>2</v>
      </c>
      <c r="G209" s="8">
        <v>1.3400000333786011</v>
      </c>
      <c r="H209" s="2">
        <v>21</v>
      </c>
      <c r="I209" s="8">
        <v>0.92619047846112934</v>
      </c>
    </row>
    <row r="210" spans="1:9" x14ac:dyDescent="0.25">
      <c r="A210" s="1" t="s">
        <v>211</v>
      </c>
      <c r="B210" s="2">
        <v>55</v>
      </c>
      <c r="C210" s="8">
        <v>0.92890908718109133</v>
      </c>
      <c r="D210" s="2">
        <v>26</v>
      </c>
      <c r="E210" s="8">
        <v>0.91269230154844427</v>
      </c>
      <c r="F210" s="2">
        <v>6</v>
      </c>
      <c r="G210" s="8">
        <v>1.400000015894572</v>
      </c>
      <c r="H210" s="2">
        <v>23</v>
      </c>
      <c r="I210" s="8">
        <v>0.82434781997100171</v>
      </c>
    </row>
    <row r="211" spans="1:9" x14ac:dyDescent="0.25">
      <c r="A211" s="1" t="s">
        <v>212</v>
      </c>
      <c r="B211" s="2">
        <v>69</v>
      </c>
      <c r="C211" s="8">
        <v>0.96086956884550012</v>
      </c>
      <c r="D211" s="2">
        <v>53</v>
      </c>
      <c r="E211" s="8">
        <v>0.9464150982083015</v>
      </c>
      <c r="F211" s="2">
        <v>2</v>
      </c>
      <c r="G211" s="8">
        <v>1.4549999833106995</v>
      </c>
      <c r="H211" s="2">
        <v>14</v>
      </c>
      <c r="I211" s="8">
        <v>0.94500000561986652</v>
      </c>
    </row>
    <row r="212" spans="1:9" x14ac:dyDescent="0.25">
      <c r="A212" s="1" t="s">
        <v>213</v>
      </c>
      <c r="B212" s="2">
        <v>99</v>
      </c>
      <c r="C212" s="8">
        <v>1.1336363566042198</v>
      </c>
      <c r="D212" s="2">
        <v>73</v>
      </c>
      <c r="E212" s="8">
        <v>1.0889041056371715</v>
      </c>
      <c r="F212" s="2">
        <v>11</v>
      </c>
      <c r="G212" s="8">
        <v>1.5018181584098123</v>
      </c>
      <c r="H212" s="2">
        <v>15</v>
      </c>
      <c r="I212" s="8">
        <v>1.0813333233197531</v>
      </c>
    </row>
    <row r="213" spans="1:9" x14ac:dyDescent="0.25">
      <c r="A213" s="1" t="s">
        <v>214</v>
      </c>
      <c r="B213" s="2">
        <v>36</v>
      </c>
      <c r="C213" s="8">
        <v>1.0216666791174147</v>
      </c>
      <c r="D213" s="2">
        <v>21</v>
      </c>
      <c r="E213" s="8">
        <v>0.9876190594264439</v>
      </c>
      <c r="F213" s="2">
        <v>2</v>
      </c>
      <c r="G213" s="8">
        <v>1.4350000023841858</v>
      </c>
      <c r="H213" s="2">
        <v>13</v>
      </c>
      <c r="I213" s="8">
        <v>1.0130769381156335</v>
      </c>
    </row>
    <row r="214" spans="1:9" x14ac:dyDescent="0.25">
      <c r="A214" s="1" t="s">
        <v>215</v>
      </c>
      <c r="B214" s="2">
        <v>94</v>
      </c>
      <c r="C214" s="8">
        <v>0.95127659401995068</v>
      </c>
      <c r="D214" s="2">
        <v>56</v>
      </c>
      <c r="E214" s="8">
        <v>0.95357143133878708</v>
      </c>
      <c r="F214" s="2">
        <v>3</v>
      </c>
      <c r="G214" s="8">
        <v>1.509999970595042</v>
      </c>
      <c r="H214" s="2">
        <v>35</v>
      </c>
      <c r="I214" s="8">
        <v>0.89971427917480473</v>
      </c>
    </row>
    <row r="215" spans="1:9" x14ac:dyDescent="0.25">
      <c r="A215" s="1" t="s">
        <v>216</v>
      </c>
      <c r="B215" s="2">
        <v>101</v>
      </c>
      <c r="C215" s="8">
        <v>0.95029703107210672</v>
      </c>
      <c r="D215" s="2">
        <v>53</v>
      </c>
      <c r="E215" s="8">
        <v>0.89830188818697665</v>
      </c>
      <c r="F215" s="2">
        <v>12</v>
      </c>
      <c r="G215" s="8">
        <v>1.3191666603088379</v>
      </c>
      <c r="H215" s="2">
        <v>36</v>
      </c>
      <c r="I215" s="8">
        <v>0.90388889279630447</v>
      </c>
    </row>
    <row r="216" spans="1:9" x14ac:dyDescent="0.25">
      <c r="A216" s="1" t="s">
        <v>217</v>
      </c>
      <c r="B216" s="2">
        <v>13</v>
      </c>
      <c r="C216" s="8">
        <v>0.95230770569581247</v>
      </c>
      <c r="D216" s="2">
        <v>7</v>
      </c>
      <c r="E216" s="8">
        <v>0.9100000177110944</v>
      </c>
      <c r="H216" s="2">
        <v>6</v>
      </c>
      <c r="I216" s="8">
        <v>1.001666675011317</v>
      </c>
    </row>
    <row r="217" spans="1:9" x14ac:dyDescent="0.25">
      <c r="A217" s="1" t="s">
        <v>218</v>
      </c>
      <c r="B217" s="2">
        <v>99</v>
      </c>
      <c r="C217" s="8">
        <v>0.90888889510222159</v>
      </c>
      <c r="D217" s="2">
        <v>29</v>
      </c>
      <c r="E217" s="8">
        <v>0.90517242201443371</v>
      </c>
      <c r="F217" s="2">
        <v>5</v>
      </c>
      <c r="G217" s="8">
        <v>1.4019999980926514</v>
      </c>
      <c r="H217" s="2">
        <v>65</v>
      </c>
      <c r="I217" s="8">
        <v>0.87261539055750925</v>
      </c>
    </row>
    <row r="218" spans="1:9" x14ac:dyDescent="0.25">
      <c r="A218" s="1" t="s">
        <v>219</v>
      </c>
      <c r="B218" s="2">
        <v>152</v>
      </c>
      <c r="C218" s="8">
        <v>0.97828947282151169</v>
      </c>
      <c r="D218" s="2">
        <v>75</v>
      </c>
      <c r="E218" s="8">
        <v>0.92426666736602781</v>
      </c>
      <c r="F218" s="2">
        <v>15</v>
      </c>
      <c r="G218" s="8">
        <v>1.5019999821980794</v>
      </c>
      <c r="H218" s="2">
        <v>62</v>
      </c>
      <c r="I218" s="8">
        <v>0.91693548521687906</v>
      </c>
    </row>
    <row r="219" spans="1:9" x14ac:dyDescent="0.25">
      <c r="A219" s="1" t="s">
        <v>220</v>
      </c>
      <c r="B219" s="2">
        <v>60</v>
      </c>
      <c r="C219" s="8">
        <v>0.82633334000905356</v>
      </c>
      <c r="D219" s="2">
        <v>31</v>
      </c>
      <c r="E219" s="8">
        <v>0.79451613272390054</v>
      </c>
      <c r="F219" s="2">
        <v>3</v>
      </c>
      <c r="G219" s="8">
        <v>1.1266667048136394</v>
      </c>
      <c r="H219" s="2">
        <v>26</v>
      </c>
      <c r="I219" s="8">
        <v>0.8296153912177453</v>
      </c>
    </row>
    <row r="220" spans="1:9" x14ac:dyDescent="0.25">
      <c r="A220" s="1" t="s">
        <v>221</v>
      </c>
      <c r="B220" s="2">
        <v>37</v>
      </c>
      <c r="C220" s="8">
        <v>0.951081087460389</v>
      </c>
      <c r="D220" s="2">
        <v>10</v>
      </c>
      <c r="E220" s="8">
        <v>0.86200001239776614</v>
      </c>
      <c r="F220" s="2">
        <v>5</v>
      </c>
      <c r="G220" s="8">
        <v>1.2799999833106994</v>
      </c>
      <c r="H220" s="2">
        <v>22</v>
      </c>
      <c r="I220" s="8">
        <v>0.9168181907046925</v>
      </c>
    </row>
    <row r="221" spans="1:9" x14ac:dyDescent="0.25">
      <c r="A221" s="1" t="s">
        <v>222</v>
      </c>
      <c r="B221" s="2">
        <v>103</v>
      </c>
      <c r="C221" s="8">
        <v>1.0601941717481149</v>
      </c>
      <c r="D221" s="2">
        <v>48</v>
      </c>
      <c r="E221" s="8">
        <v>1.0179166632393997</v>
      </c>
      <c r="F221" s="2">
        <v>7</v>
      </c>
      <c r="G221" s="8">
        <v>1.3614285673413957</v>
      </c>
      <c r="H221" s="2">
        <v>48</v>
      </c>
      <c r="I221" s="8">
        <v>1.0585416642328103</v>
      </c>
    </row>
    <row r="222" spans="1:9" x14ac:dyDescent="0.25">
      <c r="A222" s="1" t="s">
        <v>223</v>
      </c>
      <c r="B222" s="2">
        <v>46</v>
      </c>
      <c r="C222" s="8">
        <v>0.92326087407443835</v>
      </c>
      <c r="D222" s="2">
        <v>26</v>
      </c>
      <c r="E222" s="8">
        <v>0.97730769102389992</v>
      </c>
      <c r="F222" s="2">
        <v>1</v>
      </c>
      <c r="G222" s="8">
        <v>0.97000002861022949</v>
      </c>
      <c r="H222" s="2">
        <v>19</v>
      </c>
      <c r="I222" s="8">
        <v>0.84684211643118612</v>
      </c>
    </row>
    <row r="223" spans="1:9" x14ac:dyDescent="0.25">
      <c r="A223" s="1" t="s">
        <v>224</v>
      </c>
      <c r="B223" s="2">
        <v>52</v>
      </c>
      <c r="C223" s="8">
        <v>0.92961538869601035</v>
      </c>
      <c r="D223" s="2">
        <v>25</v>
      </c>
      <c r="E223" s="8">
        <v>0.89</v>
      </c>
      <c r="F223" s="2">
        <v>3</v>
      </c>
      <c r="G223" s="8">
        <v>1.0866666833559673</v>
      </c>
      <c r="H223" s="2">
        <v>24</v>
      </c>
      <c r="I223" s="8">
        <v>0.95125000675519311</v>
      </c>
    </row>
    <row r="224" spans="1:9" x14ac:dyDescent="0.25">
      <c r="A224" s="1" t="s">
        <v>225</v>
      </c>
      <c r="B224" s="2">
        <v>50</v>
      </c>
      <c r="C224" s="8">
        <v>0.92700000643730163</v>
      </c>
      <c r="D224" s="2">
        <v>30</v>
      </c>
      <c r="E224" s="8">
        <v>0.90700000524520874</v>
      </c>
      <c r="H224" s="2">
        <v>20</v>
      </c>
      <c r="I224" s="8">
        <v>0.95700000822544096</v>
      </c>
    </row>
    <row r="225" spans="1:9" x14ac:dyDescent="0.25">
      <c r="A225" s="1" t="s">
        <v>226</v>
      </c>
      <c r="B225" s="2">
        <v>56</v>
      </c>
      <c r="C225" s="8">
        <v>0.90446429593222477</v>
      </c>
      <c r="D225" s="2">
        <v>32</v>
      </c>
      <c r="E225" s="8">
        <v>0.9303125087171793</v>
      </c>
      <c r="H225" s="2">
        <v>24</v>
      </c>
      <c r="I225" s="8">
        <v>0.87000001221895218</v>
      </c>
    </row>
    <row r="226" spans="1:9" x14ac:dyDescent="0.25">
      <c r="A226" s="1" t="s">
        <v>227</v>
      </c>
      <c r="B226" s="2">
        <v>42</v>
      </c>
      <c r="C226" s="8">
        <v>0.95666666399864919</v>
      </c>
      <c r="D226" s="2">
        <v>36</v>
      </c>
      <c r="E226" s="8">
        <v>0.93416666653421188</v>
      </c>
      <c r="F226" s="2">
        <v>2</v>
      </c>
      <c r="G226" s="8">
        <v>1.6249999403953552</v>
      </c>
      <c r="H226" s="2">
        <v>4</v>
      </c>
      <c r="I226" s="8">
        <v>0.82500000298023224</v>
      </c>
    </row>
    <row r="227" spans="1:9" x14ac:dyDescent="0.25">
      <c r="A227" s="1" t="s">
        <v>228</v>
      </c>
      <c r="B227" s="2">
        <v>88</v>
      </c>
      <c r="C227" s="8">
        <v>1.0938636355779388</v>
      </c>
      <c r="D227" s="2">
        <v>41</v>
      </c>
      <c r="E227" s="8">
        <v>1.0068292777712753</v>
      </c>
      <c r="F227" s="2">
        <v>28</v>
      </c>
      <c r="G227" s="8">
        <v>1.2814285520996367</v>
      </c>
      <c r="H227" s="2">
        <v>19</v>
      </c>
      <c r="I227" s="8">
        <v>1.0052631622866581</v>
      </c>
    </row>
    <row r="228" spans="1:9" x14ac:dyDescent="0.25">
      <c r="A228" s="1" t="s">
        <v>228</v>
      </c>
      <c r="B228" s="2">
        <v>79</v>
      </c>
      <c r="C228" s="8">
        <v>1.0568354484401172</v>
      </c>
      <c r="D228" s="2">
        <v>35</v>
      </c>
      <c r="E228" s="8">
        <v>1.0020000083105904</v>
      </c>
      <c r="F228" s="2">
        <v>18</v>
      </c>
      <c r="G228" s="8">
        <v>1.2722222208976746</v>
      </c>
      <c r="H228" s="2">
        <v>26</v>
      </c>
      <c r="I228" s="8">
        <v>0.98153846768232489</v>
      </c>
    </row>
    <row r="229" spans="1:9" x14ac:dyDescent="0.25">
      <c r="A229" s="1" t="s">
        <v>228</v>
      </c>
      <c r="B229" s="2">
        <v>89</v>
      </c>
      <c r="C229" s="8">
        <v>1.0270786573377888</v>
      </c>
      <c r="D229" s="2">
        <v>40</v>
      </c>
      <c r="E229" s="8">
        <v>0.96275000721216197</v>
      </c>
      <c r="F229" s="2">
        <v>26</v>
      </c>
      <c r="G229" s="8">
        <v>1.2119230765562792</v>
      </c>
      <c r="H229" s="2">
        <v>23</v>
      </c>
      <c r="I229" s="8">
        <v>0.93000000974406372</v>
      </c>
    </row>
    <row r="230" spans="1:9" x14ac:dyDescent="0.25">
      <c r="A230" s="1" t="s">
        <v>228</v>
      </c>
      <c r="B230" s="2">
        <v>87</v>
      </c>
      <c r="C230" s="8">
        <v>1.0290804587561508</v>
      </c>
      <c r="D230" s="2">
        <v>31</v>
      </c>
      <c r="E230" s="8">
        <v>0.877419360222355</v>
      </c>
      <c r="F230" s="2">
        <v>37</v>
      </c>
      <c r="G230" s="8">
        <v>1.2486486402717796</v>
      </c>
      <c r="H230" s="2">
        <v>19</v>
      </c>
      <c r="I230" s="8">
        <v>0.84894737130717224</v>
      </c>
    </row>
    <row r="231" spans="1:9" x14ac:dyDescent="0.25">
      <c r="A231" s="1" t="s">
        <v>229</v>
      </c>
      <c r="B231" s="2">
        <v>41</v>
      </c>
      <c r="C231" s="8">
        <v>0.85853658798264298</v>
      </c>
      <c r="D231" s="2">
        <v>12</v>
      </c>
      <c r="E231" s="8">
        <v>0.95916667580604553</v>
      </c>
      <c r="F231" s="2">
        <v>3</v>
      </c>
      <c r="G231" s="8">
        <v>1.1099999944368999</v>
      </c>
      <c r="H231" s="2">
        <v>26</v>
      </c>
      <c r="I231" s="8">
        <v>0.78307692362711978</v>
      </c>
    </row>
    <row r="232" spans="1:9" x14ac:dyDescent="0.25">
      <c r="A232" s="1" t="s">
        <v>230</v>
      </c>
      <c r="B232" s="2">
        <v>58</v>
      </c>
      <c r="C232" s="8">
        <v>0.92982758221955131</v>
      </c>
      <c r="D232" s="2">
        <v>23</v>
      </c>
      <c r="E232" s="8">
        <v>0.91086956210758374</v>
      </c>
      <c r="F232" s="2">
        <v>6</v>
      </c>
      <c r="G232" s="8">
        <v>1.2600000103314717</v>
      </c>
      <c r="H232" s="2">
        <v>29</v>
      </c>
      <c r="I232" s="8">
        <v>0.87655171649209385</v>
      </c>
    </row>
    <row r="233" spans="1:9" x14ac:dyDescent="0.25">
      <c r="A233" s="1" t="s">
        <v>231</v>
      </c>
      <c r="B233" s="2">
        <v>64</v>
      </c>
      <c r="C233" s="8">
        <v>0.85203125141561031</v>
      </c>
      <c r="D233" s="2">
        <v>28</v>
      </c>
      <c r="E233" s="8">
        <v>0.86678571573325569</v>
      </c>
      <c r="F233" s="2">
        <v>2</v>
      </c>
      <c r="G233" s="8">
        <v>1.1899999976158142</v>
      </c>
      <c r="H233" s="2">
        <v>34</v>
      </c>
      <c r="I233" s="8">
        <v>0.8200000016128316</v>
      </c>
    </row>
    <row r="234" spans="1:9" x14ac:dyDescent="0.25">
      <c r="A234" s="1" t="s">
        <v>232</v>
      </c>
      <c r="B234" s="2">
        <v>46</v>
      </c>
      <c r="C234" s="8">
        <v>0.8713043435760166</v>
      </c>
      <c r="D234" s="2">
        <v>13</v>
      </c>
      <c r="E234" s="8">
        <v>0.81461537342805124</v>
      </c>
      <c r="F234" s="2">
        <v>4</v>
      </c>
      <c r="G234" s="8">
        <v>1.2100000083446503</v>
      </c>
      <c r="H234" s="2">
        <v>29</v>
      </c>
      <c r="I234" s="8">
        <v>0.84999999712253438</v>
      </c>
    </row>
    <row r="235" spans="1:9" x14ac:dyDescent="0.25">
      <c r="A235" s="1" t="s">
        <v>233</v>
      </c>
      <c r="B235" s="2">
        <v>34</v>
      </c>
      <c r="C235" s="8">
        <v>0.92500000140246219</v>
      </c>
      <c r="D235" s="2">
        <v>12</v>
      </c>
      <c r="E235" s="8">
        <v>0.9991666624943415</v>
      </c>
      <c r="H235" s="2">
        <v>22</v>
      </c>
      <c r="I235" s="8">
        <v>0.88454545898870984</v>
      </c>
    </row>
    <row r="236" spans="1:9" x14ac:dyDescent="0.25">
      <c r="A236" s="1" t="s">
        <v>234</v>
      </c>
      <c r="B236" s="2">
        <v>59</v>
      </c>
      <c r="C236" s="8">
        <v>0.97644068022905772</v>
      </c>
      <c r="D236" s="2">
        <v>41</v>
      </c>
      <c r="E236" s="8">
        <v>1.0207317078985818</v>
      </c>
      <c r="H236" s="2">
        <v>18</v>
      </c>
      <c r="I236" s="8">
        <v>0.87555556164847481</v>
      </c>
    </row>
    <row r="237" spans="1:9" x14ac:dyDescent="0.25">
      <c r="A237" s="1" t="s">
        <v>235</v>
      </c>
      <c r="B237" s="2">
        <v>83</v>
      </c>
      <c r="C237" s="8">
        <v>1.0068674748202404</v>
      </c>
      <c r="D237" s="2">
        <v>42</v>
      </c>
      <c r="E237" s="8">
        <v>0.99285714824994409</v>
      </c>
      <c r="F237" s="2">
        <v>5</v>
      </c>
      <c r="G237" s="8">
        <v>1.6359999656677247</v>
      </c>
      <c r="H237" s="2">
        <v>36</v>
      </c>
      <c r="I237" s="8">
        <v>0.93583334320121336</v>
      </c>
    </row>
    <row r="238" spans="1:9" x14ac:dyDescent="0.25">
      <c r="A238" s="1" t="s">
        <v>236</v>
      </c>
      <c r="B238" s="2">
        <v>4</v>
      </c>
      <c r="C238" s="8">
        <v>1.747499942779541</v>
      </c>
      <c r="F238" s="2">
        <v>4</v>
      </c>
      <c r="G238" s="8">
        <v>1.747499942779541</v>
      </c>
    </row>
    <row r="239" spans="1:9" x14ac:dyDescent="0.25">
      <c r="A239" s="1" t="s">
        <v>237</v>
      </c>
      <c r="B239" s="2">
        <v>3</v>
      </c>
      <c r="C239" s="8">
        <v>1.9966665903727214</v>
      </c>
      <c r="F239" s="2">
        <v>3</v>
      </c>
      <c r="G239" s="8">
        <v>1.9966665903727214</v>
      </c>
    </row>
    <row r="240" spans="1:9" x14ac:dyDescent="0.25">
      <c r="A240" s="1" t="s">
        <v>238</v>
      </c>
      <c r="B240" s="2">
        <v>55</v>
      </c>
      <c r="C240" s="8">
        <v>0.88290909637104387</v>
      </c>
      <c r="D240" s="2">
        <v>18</v>
      </c>
      <c r="E240" s="8">
        <v>0.94611111945576143</v>
      </c>
      <c r="F240" s="2">
        <v>1</v>
      </c>
      <c r="G240" s="8">
        <v>0.94999998807907104</v>
      </c>
      <c r="H240" s="2">
        <v>36</v>
      </c>
      <c r="I240" s="8">
        <v>0.84944444894790649</v>
      </c>
    </row>
    <row r="241" spans="1:9" x14ac:dyDescent="0.25">
      <c r="A241" s="1" t="s">
        <v>239</v>
      </c>
      <c r="B241" s="2">
        <v>53</v>
      </c>
      <c r="C241" s="8">
        <v>0.95622641073082981</v>
      </c>
      <c r="D241" s="2">
        <v>44</v>
      </c>
      <c r="E241" s="8">
        <v>0.94181817905469378</v>
      </c>
      <c r="F241" s="2">
        <v>4</v>
      </c>
      <c r="G241" s="8">
        <v>1.357499971985817</v>
      </c>
      <c r="H241" s="2">
        <v>5</v>
      </c>
      <c r="I241" s="8">
        <v>0.76200000047683714</v>
      </c>
    </row>
    <row r="242" spans="1:9" x14ac:dyDescent="0.25">
      <c r="A242" s="1" t="s">
        <v>240</v>
      </c>
      <c r="B242" s="2">
        <v>57</v>
      </c>
      <c r="C242" s="8">
        <v>0.97929825176272478</v>
      </c>
      <c r="D242" s="2">
        <v>27</v>
      </c>
      <c r="E242" s="8">
        <v>0.87407408599500303</v>
      </c>
      <c r="F242" s="2">
        <v>8</v>
      </c>
      <c r="G242" s="8">
        <v>1.481249988079071</v>
      </c>
      <c r="H242" s="2">
        <v>22</v>
      </c>
      <c r="I242" s="8">
        <v>0.92590909654443909</v>
      </c>
    </row>
    <row r="243" spans="1:9" x14ac:dyDescent="0.25">
      <c r="A243" s="1" t="s">
        <v>241</v>
      </c>
      <c r="B243" s="2">
        <v>34</v>
      </c>
      <c r="C243" s="8">
        <v>0.95941175958689517</v>
      </c>
      <c r="D243" s="2">
        <v>17</v>
      </c>
      <c r="E243" s="8">
        <v>0.9435293990022996</v>
      </c>
      <c r="H243" s="2">
        <v>17</v>
      </c>
      <c r="I243" s="8">
        <v>0.97529412017149086</v>
      </c>
    </row>
    <row r="244" spans="1:9" x14ac:dyDescent="0.25">
      <c r="A244" s="1" t="s">
        <v>242</v>
      </c>
      <c r="B244" s="2">
        <v>5</v>
      </c>
      <c r="C244" s="8">
        <v>1.5619999647140503</v>
      </c>
      <c r="F244" s="2">
        <v>5</v>
      </c>
      <c r="G244" s="8">
        <v>1.5619999647140503</v>
      </c>
    </row>
    <row r="245" spans="1:9" x14ac:dyDescent="0.25">
      <c r="A245" s="1" t="s">
        <v>243</v>
      </c>
      <c r="B245" s="2">
        <v>35</v>
      </c>
      <c r="C245" s="8">
        <v>0.94457142353057866</v>
      </c>
      <c r="D245" s="2">
        <v>17</v>
      </c>
      <c r="E245" s="8">
        <v>0.88999999621335202</v>
      </c>
      <c r="F245" s="2">
        <v>2</v>
      </c>
      <c r="G245" s="8">
        <v>1.7899999618530273</v>
      </c>
      <c r="H245" s="2">
        <v>16</v>
      </c>
      <c r="I245" s="8">
        <v>0.89687499776482582</v>
      </c>
    </row>
    <row r="246" spans="1:9" x14ac:dyDescent="0.25">
      <c r="A246" s="1" t="s">
        <v>244</v>
      </c>
      <c r="B246" s="2">
        <v>11</v>
      </c>
      <c r="C246" s="8">
        <v>1.8381817557594993</v>
      </c>
      <c r="F246" s="2">
        <v>11</v>
      </c>
      <c r="G246" s="8">
        <v>1.8381817557594993</v>
      </c>
    </row>
    <row r="247" spans="1:9" x14ac:dyDescent="0.25">
      <c r="A247" s="1" t="s">
        <v>245</v>
      </c>
      <c r="B247" s="2">
        <v>6</v>
      </c>
      <c r="C247" s="8">
        <v>0.79833333690961206</v>
      </c>
      <c r="D247" s="2">
        <v>3</v>
      </c>
      <c r="E247" s="8">
        <v>0.91666666666666663</v>
      </c>
      <c r="H247" s="2">
        <v>3</v>
      </c>
      <c r="I247" s="8">
        <v>0.68000000715255737</v>
      </c>
    </row>
    <row r="248" spans="1:9" x14ac:dyDescent="0.25">
      <c r="A248" s="1" t="s">
        <v>246</v>
      </c>
      <c r="B248" s="2">
        <v>88</v>
      </c>
      <c r="C248" s="8">
        <v>1.0509090890938586</v>
      </c>
      <c r="D248" s="2">
        <v>50</v>
      </c>
      <c r="E248" s="8">
        <v>0.96000000596046453</v>
      </c>
      <c r="F248" s="2">
        <v>16</v>
      </c>
      <c r="G248" s="8">
        <v>1.4931249804794788</v>
      </c>
      <c r="H248" s="2">
        <v>22</v>
      </c>
      <c r="I248" s="8">
        <v>0.93590908429839392</v>
      </c>
    </row>
    <row r="249" spans="1:9" x14ac:dyDescent="0.25">
      <c r="A249" s="1" t="s">
        <v>247</v>
      </c>
      <c r="B249" s="2">
        <v>11</v>
      </c>
      <c r="C249" s="8">
        <v>1.9190908453681252</v>
      </c>
      <c r="D249" s="2">
        <v>3</v>
      </c>
      <c r="E249" s="8">
        <v>1.7899999618530273</v>
      </c>
      <c r="F249" s="2">
        <v>6</v>
      </c>
      <c r="G249" s="8">
        <v>1.9749999245007832</v>
      </c>
      <c r="H249" s="2">
        <v>2</v>
      </c>
      <c r="I249" s="8">
        <v>1.9449999332427979</v>
      </c>
    </row>
    <row r="250" spans="1:9" x14ac:dyDescent="0.25">
      <c r="A250" s="1" t="s">
        <v>247</v>
      </c>
      <c r="B250" s="2">
        <v>40</v>
      </c>
      <c r="C250" s="8">
        <v>0.88249999731779094</v>
      </c>
      <c r="D250" s="2">
        <v>18</v>
      </c>
      <c r="E250" s="8">
        <v>0.88166666030883789</v>
      </c>
      <c r="H250" s="2">
        <v>22</v>
      </c>
      <c r="I250" s="8">
        <v>0.88318181850693445</v>
      </c>
    </row>
    <row r="251" spans="1:9" x14ac:dyDescent="0.25">
      <c r="A251" s="1" t="s">
        <v>248</v>
      </c>
      <c r="B251" s="2">
        <v>8</v>
      </c>
      <c r="C251" s="8">
        <v>1.5999999567866325</v>
      </c>
      <c r="F251" s="2">
        <v>8</v>
      </c>
      <c r="G251" s="8">
        <v>1.5999999567866325</v>
      </c>
    </row>
    <row r="252" spans="1:9" x14ac:dyDescent="0.25">
      <c r="A252" s="1" t="s">
        <v>249</v>
      </c>
      <c r="B252" s="2">
        <v>5</v>
      </c>
      <c r="C252" s="8">
        <v>1.7899999618530273</v>
      </c>
      <c r="F252" s="2">
        <v>5</v>
      </c>
      <c r="G252" s="8">
        <v>1.7899999618530273</v>
      </c>
    </row>
    <row r="253" spans="1:9" x14ac:dyDescent="0.25">
      <c r="A253" s="1" t="s">
        <v>250</v>
      </c>
      <c r="B253" s="2">
        <v>17</v>
      </c>
      <c r="C253" s="8">
        <v>1.5705882065436418</v>
      </c>
      <c r="D253" s="2">
        <v>3</v>
      </c>
      <c r="E253" s="8">
        <v>1.3933333357175191</v>
      </c>
      <c r="F253" s="2">
        <v>12</v>
      </c>
      <c r="G253" s="8">
        <v>1.6416666309038799</v>
      </c>
      <c r="H253" s="2">
        <v>2</v>
      </c>
      <c r="I253" s="8">
        <v>1.4099999666213989</v>
      </c>
    </row>
    <row r="254" spans="1:9" x14ac:dyDescent="0.25">
      <c r="A254" s="1" t="s">
        <v>251</v>
      </c>
      <c r="B254" s="2">
        <v>74</v>
      </c>
      <c r="C254" s="8">
        <v>0.99324323841043416</v>
      </c>
      <c r="D254" s="2">
        <v>26</v>
      </c>
      <c r="E254" s="8">
        <v>0.91076922645935643</v>
      </c>
      <c r="F254" s="2">
        <v>13</v>
      </c>
      <c r="G254" s="8">
        <v>1.341538443015172</v>
      </c>
      <c r="H254" s="2">
        <v>35</v>
      </c>
      <c r="I254" s="8">
        <v>0.92514285700661791</v>
      </c>
    </row>
    <row r="255" spans="1:9" x14ac:dyDescent="0.25">
      <c r="A255" s="1" t="s">
        <v>252</v>
      </c>
      <c r="B255" s="2">
        <v>60</v>
      </c>
      <c r="C255" s="8">
        <v>0.94750000039736426</v>
      </c>
      <c r="D255" s="2">
        <v>13</v>
      </c>
      <c r="E255" s="8">
        <v>0.87384615494654727</v>
      </c>
      <c r="F255" s="2">
        <v>7</v>
      </c>
      <c r="G255" s="8">
        <v>1.4385714190346854</v>
      </c>
      <c r="H255" s="2">
        <v>40</v>
      </c>
      <c r="I255" s="8">
        <v>0.88550000190734868</v>
      </c>
    </row>
    <row r="256" spans="1:9" x14ac:dyDescent="0.25">
      <c r="A256" s="1" t="s">
        <v>253</v>
      </c>
      <c r="B256" s="2">
        <v>83</v>
      </c>
      <c r="C256" s="8">
        <v>0.99493975309004268</v>
      </c>
      <c r="D256" s="2">
        <v>58</v>
      </c>
      <c r="E256" s="8">
        <v>0.94793102761794779</v>
      </c>
      <c r="F256" s="2">
        <v>9</v>
      </c>
      <c r="G256" s="8">
        <v>1.2899999817212422</v>
      </c>
      <c r="H256" s="2">
        <v>16</v>
      </c>
      <c r="I256" s="8">
        <v>0.99937500432133675</v>
      </c>
    </row>
    <row r="257" spans="1:9" x14ac:dyDescent="0.25">
      <c r="A257" s="1" t="s">
        <v>254</v>
      </c>
      <c r="B257" s="2">
        <v>41</v>
      </c>
      <c r="C257" s="8">
        <v>1.0865853632368692</v>
      </c>
      <c r="D257" s="2">
        <v>15</v>
      </c>
      <c r="E257" s="8">
        <v>0.97000000079472859</v>
      </c>
      <c r="F257" s="2">
        <v>7</v>
      </c>
      <c r="G257" s="8">
        <v>1.514285683631897</v>
      </c>
      <c r="H257" s="2">
        <v>19</v>
      </c>
      <c r="I257" s="8">
        <v>1.0210526365982859</v>
      </c>
    </row>
    <row r="258" spans="1:9" x14ac:dyDescent="0.25">
      <c r="A258" s="1" t="s">
        <v>255</v>
      </c>
      <c r="B258" s="2">
        <v>63</v>
      </c>
      <c r="C258" s="8">
        <v>1.0123809528729273</v>
      </c>
      <c r="D258" s="2">
        <v>24</v>
      </c>
      <c r="E258" s="8">
        <v>0.99708333114782965</v>
      </c>
      <c r="F258" s="2">
        <v>11</v>
      </c>
      <c r="G258" s="8">
        <v>1.308181800625541</v>
      </c>
      <c r="H258" s="2">
        <v>28</v>
      </c>
      <c r="I258" s="8">
        <v>0.90928572416305542</v>
      </c>
    </row>
    <row r="259" spans="1:9" x14ac:dyDescent="0.25">
      <c r="A259" s="1" t="s">
        <v>256</v>
      </c>
      <c r="B259" s="2">
        <v>40</v>
      </c>
      <c r="C259" s="8">
        <v>0.95799999535083769</v>
      </c>
      <c r="D259" s="2">
        <v>8</v>
      </c>
      <c r="E259" s="8">
        <v>0.91000000387430191</v>
      </c>
      <c r="F259" s="2">
        <v>6</v>
      </c>
      <c r="G259" s="8">
        <v>1.3633332848548889</v>
      </c>
      <c r="H259" s="2">
        <v>26</v>
      </c>
      <c r="I259" s="8">
        <v>0.87923077207345224</v>
      </c>
    </row>
    <row r="260" spans="1:9" x14ac:dyDescent="0.25">
      <c r="A260" s="1" t="s">
        <v>257</v>
      </c>
      <c r="B260" s="2">
        <v>52</v>
      </c>
      <c r="C260" s="8">
        <v>1.0532692143550286</v>
      </c>
      <c r="D260" s="2">
        <v>33</v>
      </c>
      <c r="E260" s="8">
        <v>1.0651514981732224</v>
      </c>
      <c r="H260" s="2">
        <v>19</v>
      </c>
      <c r="I260" s="8">
        <v>1.0326315635129024</v>
      </c>
    </row>
    <row r="261" spans="1:9" x14ac:dyDescent="0.25">
      <c r="A261" s="1" t="s">
        <v>258</v>
      </c>
      <c r="B261" s="2">
        <v>59</v>
      </c>
      <c r="C261" s="8">
        <v>0.97728813603772957</v>
      </c>
      <c r="D261" s="2">
        <v>32</v>
      </c>
      <c r="E261" s="8">
        <v>0.97875000163912773</v>
      </c>
      <c r="H261" s="2">
        <v>27</v>
      </c>
      <c r="I261" s="8">
        <v>0.97555555458422061</v>
      </c>
    </row>
    <row r="262" spans="1:9" x14ac:dyDescent="0.25">
      <c r="A262" s="1" t="s">
        <v>259</v>
      </c>
      <c r="B262" s="2">
        <v>37</v>
      </c>
      <c r="C262" s="8">
        <v>0.93594594420613464</v>
      </c>
      <c r="D262" s="2">
        <v>22</v>
      </c>
      <c r="E262" s="8">
        <v>0.87863636558706115</v>
      </c>
      <c r="F262" s="2">
        <v>4</v>
      </c>
      <c r="G262" s="8">
        <v>1.5149999856948853</v>
      </c>
      <c r="H262" s="2">
        <v>11</v>
      </c>
      <c r="I262" s="8">
        <v>0.83999999544837256</v>
      </c>
    </row>
    <row r="263" spans="1:9" x14ac:dyDescent="0.25">
      <c r="A263" s="1" t="s">
        <v>260</v>
      </c>
      <c r="B263" s="2">
        <v>107</v>
      </c>
      <c r="C263" s="8">
        <v>1.1227102753157927</v>
      </c>
      <c r="D263" s="2">
        <v>49</v>
      </c>
      <c r="E263" s="8">
        <v>1.007551024154741</v>
      </c>
      <c r="F263" s="2">
        <v>11</v>
      </c>
      <c r="G263" s="8">
        <v>1.6754545081745496</v>
      </c>
      <c r="H263" s="2">
        <v>47</v>
      </c>
      <c r="I263" s="8">
        <v>1.1134042486231377</v>
      </c>
    </row>
    <row r="264" spans="1:9" x14ac:dyDescent="0.25">
      <c r="A264" s="1" t="s">
        <v>261</v>
      </c>
      <c r="B264" s="2">
        <v>49</v>
      </c>
      <c r="C264" s="8">
        <v>0.8338775537451919</v>
      </c>
      <c r="D264" s="2">
        <v>25</v>
      </c>
      <c r="E264" s="8">
        <v>0.79200000047683716</v>
      </c>
      <c r="F264" s="2">
        <v>6</v>
      </c>
      <c r="G264" s="8">
        <v>1.2216666638851166</v>
      </c>
      <c r="H264" s="2">
        <v>18</v>
      </c>
      <c r="I264" s="8">
        <v>0.76277778546015418</v>
      </c>
    </row>
    <row r="265" spans="1:9" x14ac:dyDescent="0.25">
      <c r="A265" s="1" t="s">
        <v>262</v>
      </c>
      <c r="B265" s="2">
        <v>40</v>
      </c>
      <c r="C265" s="8">
        <v>0.89825000017881396</v>
      </c>
      <c r="D265" s="2">
        <v>24</v>
      </c>
      <c r="E265" s="8">
        <v>0.84624999513228738</v>
      </c>
      <c r="F265" s="2">
        <v>6</v>
      </c>
      <c r="G265" s="8">
        <v>1.0633333424727123</v>
      </c>
      <c r="H265" s="2">
        <v>10</v>
      </c>
      <c r="I265" s="8">
        <v>0.92400000691413875</v>
      </c>
    </row>
    <row r="266" spans="1:9" x14ac:dyDescent="0.25">
      <c r="A266" s="1" t="s">
        <v>263</v>
      </c>
      <c r="B266" s="2">
        <v>73</v>
      </c>
      <c r="C266" s="8">
        <v>0.9113698577227658</v>
      </c>
      <c r="D266" s="2">
        <v>48</v>
      </c>
      <c r="E266" s="8">
        <v>0.84999999900658929</v>
      </c>
      <c r="F266" s="2">
        <v>9</v>
      </c>
      <c r="G266" s="8">
        <v>1.3111110925674438</v>
      </c>
      <c r="H266" s="2">
        <v>16</v>
      </c>
      <c r="I266" s="8">
        <v>0.87062498927116394</v>
      </c>
    </row>
    <row r="267" spans="1:9" x14ac:dyDescent="0.25">
      <c r="A267" s="1" t="s">
        <v>264</v>
      </c>
      <c r="B267" s="2">
        <v>39</v>
      </c>
      <c r="C267" s="8">
        <v>0.87307692185426367</v>
      </c>
      <c r="D267" s="2">
        <v>21</v>
      </c>
      <c r="E267" s="8">
        <v>0.87047619195211501</v>
      </c>
      <c r="F267" s="2">
        <v>3</v>
      </c>
      <c r="G267" s="8">
        <v>0.98000001907348633</v>
      </c>
      <c r="H267" s="2">
        <v>15</v>
      </c>
      <c r="I267" s="8">
        <v>0.85533332427342734</v>
      </c>
    </row>
    <row r="268" spans="1:9" x14ac:dyDescent="0.25">
      <c r="A268" s="1" t="s">
        <v>265</v>
      </c>
      <c r="B268" s="2">
        <v>45</v>
      </c>
      <c r="C268" s="8">
        <v>0.92533333301544185</v>
      </c>
      <c r="D268" s="2">
        <v>28</v>
      </c>
      <c r="E268" s="8">
        <v>0.88928571130548206</v>
      </c>
      <c r="F268" s="2">
        <v>1</v>
      </c>
      <c r="G268" s="8">
        <v>1.2799999713897705</v>
      </c>
      <c r="H268" s="2">
        <v>16</v>
      </c>
      <c r="I268" s="8">
        <v>0.96625000610947609</v>
      </c>
    </row>
    <row r="269" spans="1:9" x14ac:dyDescent="0.25">
      <c r="A269" s="1" t="s">
        <v>266</v>
      </c>
      <c r="B269" s="2">
        <v>89</v>
      </c>
      <c r="C269" s="8">
        <v>0.97505617744467232</v>
      </c>
      <c r="D269" s="2">
        <v>64</v>
      </c>
      <c r="E269" s="8">
        <v>0.97374999988824129</v>
      </c>
      <c r="H269" s="2">
        <v>25</v>
      </c>
      <c r="I269" s="8">
        <v>0.97839999198913574</v>
      </c>
    </row>
    <row r="270" spans="1:9" x14ac:dyDescent="0.25">
      <c r="A270" s="1" t="s">
        <v>267</v>
      </c>
      <c r="B270" s="2">
        <v>32</v>
      </c>
      <c r="C270" s="8">
        <v>0.89593750052154064</v>
      </c>
      <c r="D270" s="2">
        <v>16</v>
      </c>
      <c r="E270" s="8">
        <v>0.81625000387430191</v>
      </c>
      <c r="F270" s="2">
        <v>5</v>
      </c>
      <c r="G270" s="8">
        <v>1.2200000047683717</v>
      </c>
      <c r="H270" s="2">
        <v>11</v>
      </c>
      <c r="I270" s="8">
        <v>0.86454544825987378</v>
      </c>
    </row>
    <row r="271" spans="1:9" x14ac:dyDescent="0.25">
      <c r="A271" s="1" t="s">
        <v>268</v>
      </c>
      <c r="B271" s="2">
        <v>50</v>
      </c>
      <c r="C271" s="8">
        <v>0.92420000195503238</v>
      </c>
      <c r="D271" s="2">
        <v>30</v>
      </c>
      <c r="E271" s="8">
        <v>0.92500000198682153</v>
      </c>
      <c r="F271" s="2">
        <v>1</v>
      </c>
      <c r="G271" s="8">
        <v>1.3300000429153442</v>
      </c>
      <c r="H271" s="2">
        <v>19</v>
      </c>
      <c r="I271" s="8">
        <v>0.90157894711745412</v>
      </c>
    </row>
    <row r="272" spans="1:9" x14ac:dyDescent="0.25">
      <c r="A272" s="1" t="s">
        <v>269</v>
      </c>
      <c r="B272" s="2">
        <v>61</v>
      </c>
      <c r="C272" s="8">
        <v>1.0504917951880908</v>
      </c>
      <c r="D272" s="2">
        <v>22</v>
      </c>
      <c r="E272" s="8">
        <v>1.0009090819142081</v>
      </c>
      <c r="F272" s="2">
        <v>8</v>
      </c>
      <c r="G272" s="8">
        <v>1.34375</v>
      </c>
      <c r="H272" s="2">
        <v>31</v>
      </c>
      <c r="I272" s="8">
        <v>1.0099999904632568</v>
      </c>
    </row>
    <row r="273" spans="1:9" x14ac:dyDescent="0.25">
      <c r="A273" s="1" t="s">
        <v>270</v>
      </c>
      <c r="B273" s="2">
        <v>53</v>
      </c>
      <c r="C273" s="8">
        <v>1.0281132088517242</v>
      </c>
      <c r="D273" s="2">
        <v>27</v>
      </c>
      <c r="E273" s="8">
        <v>1.0451851884524028</v>
      </c>
      <c r="F273" s="2">
        <v>7</v>
      </c>
      <c r="G273" s="8">
        <v>1.2914285659790039</v>
      </c>
      <c r="H273" s="2">
        <v>19</v>
      </c>
      <c r="I273" s="8">
        <v>0.90684210626702555</v>
      </c>
    </row>
    <row r="274" spans="1:9" x14ac:dyDescent="0.25">
      <c r="A274" s="1" t="s">
        <v>271</v>
      </c>
      <c r="B274" s="2">
        <v>39</v>
      </c>
      <c r="C274" s="8">
        <v>1.0248717940770662</v>
      </c>
      <c r="D274" s="2">
        <v>18</v>
      </c>
      <c r="E274" s="8">
        <v>0.93166667554113602</v>
      </c>
      <c r="F274" s="2">
        <v>4</v>
      </c>
      <c r="G274" s="8">
        <v>1.4049999713897705</v>
      </c>
      <c r="H274" s="2">
        <v>17</v>
      </c>
      <c r="I274" s="8">
        <v>1.0341176425709444</v>
      </c>
    </row>
    <row r="275" spans="1:9" x14ac:dyDescent="0.25">
      <c r="A275" s="1" t="s">
        <v>272</v>
      </c>
      <c r="B275" s="2">
        <v>63</v>
      </c>
      <c r="C275" s="8">
        <v>0.94809524312851923</v>
      </c>
      <c r="D275" s="2">
        <v>32</v>
      </c>
      <c r="E275" s="8">
        <v>0.94687500409781933</v>
      </c>
      <c r="F275" s="2">
        <v>5</v>
      </c>
      <c r="G275" s="8">
        <v>1.0000000119209289</v>
      </c>
      <c r="H275" s="2">
        <v>26</v>
      </c>
      <c r="I275" s="8">
        <v>0.93961538947545564</v>
      </c>
    </row>
    <row r="276" spans="1:9" x14ac:dyDescent="0.25">
      <c r="A276" s="1" t="s">
        <v>273</v>
      </c>
      <c r="B276" s="2">
        <v>42</v>
      </c>
      <c r="C276" s="8">
        <v>0.95619048107238047</v>
      </c>
      <c r="D276" s="2">
        <v>20</v>
      </c>
      <c r="E276" s="8">
        <v>0.98000000715255742</v>
      </c>
      <c r="F276" s="2">
        <v>6</v>
      </c>
      <c r="G276" s="8">
        <v>1.1533333261807759</v>
      </c>
      <c r="H276" s="2">
        <v>16</v>
      </c>
      <c r="I276" s="8">
        <v>0.85250000655651093</v>
      </c>
    </row>
    <row r="277" spans="1:9" x14ac:dyDescent="0.25">
      <c r="A277" s="1" t="s">
        <v>274</v>
      </c>
      <c r="B277" s="2">
        <v>37</v>
      </c>
      <c r="C277" s="8">
        <v>0.96783785078976603</v>
      </c>
      <c r="D277" s="2">
        <v>24</v>
      </c>
      <c r="E277" s="8">
        <v>0.95750001072883606</v>
      </c>
      <c r="F277" s="2">
        <v>3</v>
      </c>
      <c r="G277" s="8">
        <v>1.3100000222524006</v>
      </c>
      <c r="H277" s="2">
        <v>10</v>
      </c>
      <c r="I277" s="8">
        <v>0.89000001549720764</v>
      </c>
    </row>
    <row r="278" spans="1:9" x14ac:dyDescent="0.25">
      <c r="A278" s="1" t="s">
        <v>275</v>
      </c>
      <c r="B278" s="2">
        <v>107</v>
      </c>
      <c r="C278" s="8">
        <v>0.87570093613918698</v>
      </c>
      <c r="D278" s="2">
        <v>53</v>
      </c>
      <c r="E278" s="8">
        <v>0.85226415238290465</v>
      </c>
      <c r="H278" s="2">
        <v>54</v>
      </c>
      <c r="I278" s="8">
        <v>0.89870370538146405</v>
      </c>
    </row>
    <row r="279" spans="1:9" x14ac:dyDescent="0.25">
      <c r="A279" s="1" t="s">
        <v>276</v>
      </c>
      <c r="B279" s="2">
        <v>58</v>
      </c>
      <c r="C279" s="8">
        <v>1.0163793101392944</v>
      </c>
      <c r="D279" s="2">
        <v>42</v>
      </c>
      <c r="E279" s="8">
        <v>1.0178571471146174</v>
      </c>
      <c r="F279" s="2">
        <v>5</v>
      </c>
      <c r="G279" s="8">
        <v>1.2459999680519105</v>
      </c>
      <c r="H279" s="2">
        <v>11</v>
      </c>
      <c r="I279" s="8">
        <v>0.90636363354596228</v>
      </c>
    </row>
    <row r="280" spans="1:9" x14ac:dyDescent="0.25">
      <c r="A280" s="1" t="s">
        <v>277</v>
      </c>
      <c r="B280" s="2">
        <v>46</v>
      </c>
      <c r="C280" s="8">
        <v>0.95739130999730981</v>
      </c>
      <c r="D280" s="2">
        <v>23</v>
      </c>
      <c r="E280" s="8">
        <v>0.97043479007223377</v>
      </c>
      <c r="F280" s="2">
        <v>5</v>
      </c>
      <c r="G280" s="8">
        <v>0.9620000004768372</v>
      </c>
      <c r="H280" s="2">
        <v>18</v>
      </c>
      <c r="I280" s="8">
        <v>0.939444449212816</v>
      </c>
    </row>
    <row r="281" spans="1:9" x14ac:dyDescent="0.25">
      <c r="A281" s="1" t="s">
        <v>278</v>
      </c>
      <c r="B281" s="2">
        <v>69</v>
      </c>
      <c r="C281" s="8">
        <v>0.89536232965579932</v>
      </c>
      <c r="D281" s="2">
        <v>34</v>
      </c>
      <c r="E281" s="8">
        <v>0.91205883552046385</v>
      </c>
      <c r="H281" s="2">
        <v>35</v>
      </c>
      <c r="I281" s="8">
        <v>0.87914286681583953</v>
      </c>
    </row>
    <row r="282" spans="1:9" x14ac:dyDescent="0.25">
      <c r="A282" s="1" t="s">
        <v>279</v>
      </c>
      <c r="B282" s="2">
        <v>54</v>
      </c>
      <c r="C282" s="8">
        <v>0.94240739831218012</v>
      </c>
      <c r="D282" s="2">
        <v>20</v>
      </c>
      <c r="E282" s="8">
        <v>0.98949999213218687</v>
      </c>
      <c r="F282" s="2">
        <v>4</v>
      </c>
      <c r="G282" s="8">
        <v>1.3649999797344208</v>
      </c>
      <c r="H282" s="2">
        <v>30</v>
      </c>
      <c r="I282" s="8">
        <v>0.85466665824254351</v>
      </c>
    </row>
    <row r="283" spans="1:9" x14ac:dyDescent="0.25">
      <c r="A283" s="1" t="s">
        <v>280</v>
      </c>
      <c r="B283" s="2">
        <v>43</v>
      </c>
      <c r="C283" s="8">
        <v>0.84813954386600232</v>
      </c>
      <c r="D283" s="2">
        <v>2</v>
      </c>
      <c r="E283" s="8">
        <v>1.0550000369548798</v>
      </c>
      <c r="F283" s="2">
        <v>3</v>
      </c>
      <c r="G283" s="8">
        <v>1.1400000254313152</v>
      </c>
      <c r="H283" s="2">
        <v>38</v>
      </c>
      <c r="I283" s="8">
        <v>0.81421053252722086</v>
      </c>
    </row>
    <row r="284" spans="1:9" x14ac:dyDescent="0.25">
      <c r="A284" s="1" t="s">
        <v>281</v>
      </c>
      <c r="B284" s="2">
        <v>30</v>
      </c>
      <c r="C284" s="8">
        <v>1.0736666699250539</v>
      </c>
      <c r="D284" s="2">
        <v>11</v>
      </c>
      <c r="E284" s="8">
        <v>0.96090910109606653</v>
      </c>
      <c r="F284" s="2">
        <v>2</v>
      </c>
      <c r="G284" s="8">
        <v>1.5600000023841858</v>
      </c>
      <c r="H284" s="2">
        <v>17</v>
      </c>
      <c r="I284" s="8">
        <v>1.0894117635839127</v>
      </c>
    </row>
    <row r="285" spans="1:9" x14ac:dyDescent="0.25">
      <c r="A285" s="1" t="s">
        <v>282</v>
      </c>
      <c r="B285" s="2">
        <v>71</v>
      </c>
      <c r="C285" s="8">
        <v>0.98901408155199511</v>
      </c>
      <c r="D285" s="2">
        <v>35</v>
      </c>
      <c r="E285" s="8">
        <v>1.0011428594589233</v>
      </c>
      <c r="F285" s="2">
        <v>8</v>
      </c>
      <c r="G285" s="8">
        <v>1.2699999734759331</v>
      </c>
      <c r="H285" s="2">
        <v>28</v>
      </c>
      <c r="I285" s="8">
        <v>0.89357142576149529</v>
      </c>
    </row>
    <row r="286" spans="1:9" x14ac:dyDescent="0.25">
      <c r="A286" s="1" t="s">
        <v>283</v>
      </c>
      <c r="B286" s="2">
        <v>67</v>
      </c>
      <c r="C286" s="8">
        <v>0.93626865789071834</v>
      </c>
      <c r="D286" s="2">
        <v>45</v>
      </c>
      <c r="E286" s="8">
        <v>0.87444444894790652</v>
      </c>
      <c r="F286" s="2">
        <v>6</v>
      </c>
      <c r="G286" s="8">
        <v>1.5349999666213989</v>
      </c>
      <c r="H286" s="2">
        <v>16</v>
      </c>
      <c r="I286" s="8">
        <v>0.88562500476837158</v>
      </c>
    </row>
    <row r="287" spans="1:9" x14ac:dyDescent="0.25">
      <c r="A287" s="1" t="s">
        <v>284</v>
      </c>
      <c r="B287" s="2">
        <v>33</v>
      </c>
      <c r="C287" s="8">
        <v>0.90757576082692004</v>
      </c>
      <c r="D287" s="2">
        <v>16</v>
      </c>
      <c r="E287" s="8">
        <v>0.89687500149011612</v>
      </c>
      <c r="F287" s="2">
        <v>3</v>
      </c>
      <c r="G287" s="8">
        <v>1.3200000127156575</v>
      </c>
      <c r="H287" s="2">
        <v>14</v>
      </c>
      <c r="I287" s="8">
        <v>0.83142857466425213</v>
      </c>
    </row>
    <row r="288" spans="1:9" x14ac:dyDescent="0.25">
      <c r="A288" s="1" t="s">
        <v>285</v>
      </c>
      <c r="B288" s="2">
        <v>60</v>
      </c>
      <c r="C288" s="8">
        <v>0.98083333472410839</v>
      </c>
      <c r="D288" s="2">
        <v>30</v>
      </c>
      <c r="E288" s="8">
        <v>0.90566667318344118</v>
      </c>
      <c r="F288" s="2">
        <v>7</v>
      </c>
      <c r="G288" s="8">
        <v>1.6785713945116316</v>
      </c>
      <c r="H288" s="2">
        <v>23</v>
      </c>
      <c r="I288" s="8">
        <v>0.8665217446244281</v>
      </c>
    </row>
    <row r="289" spans="1:9" x14ac:dyDescent="0.25">
      <c r="A289" s="1" t="s">
        <v>286</v>
      </c>
      <c r="B289" s="2">
        <v>27</v>
      </c>
      <c r="C289" s="8">
        <v>0.9592592672065452</v>
      </c>
      <c r="D289" s="2">
        <v>17</v>
      </c>
      <c r="E289" s="8">
        <v>0.96882353810703048</v>
      </c>
      <c r="F289" s="2">
        <v>3</v>
      </c>
      <c r="G289" s="8">
        <v>1.1133333444595337</v>
      </c>
      <c r="H289" s="2">
        <v>7</v>
      </c>
      <c r="I289" s="8">
        <v>0.87000000476837158</v>
      </c>
    </row>
    <row r="290" spans="1:9" x14ac:dyDescent="0.25">
      <c r="A290" s="1" t="s">
        <v>287</v>
      </c>
      <c r="B290" s="2">
        <v>18</v>
      </c>
      <c r="C290" s="8">
        <v>1.5577777425448101</v>
      </c>
      <c r="D290" s="2">
        <v>8</v>
      </c>
      <c r="E290" s="8">
        <v>1.588749960064888</v>
      </c>
      <c r="F290" s="2">
        <v>1</v>
      </c>
      <c r="G290" s="8">
        <v>1.7899999618530273</v>
      </c>
      <c r="H290" s="2">
        <v>9</v>
      </c>
      <c r="I290" s="8">
        <v>1.5044444137149386</v>
      </c>
    </row>
    <row r="291" spans="1:9" x14ac:dyDescent="0.25">
      <c r="A291" s="1" t="s">
        <v>288</v>
      </c>
      <c r="B291" s="2">
        <v>29</v>
      </c>
      <c r="C291" s="8">
        <v>1.6024137797026798</v>
      </c>
      <c r="D291" s="2">
        <v>15</v>
      </c>
      <c r="E291" s="8">
        <v>1.6286666472752889</v>
      </c>
      <c r="F291" s="2">
        <v>1</v>
      </c>
      <c r="G291" s="8">
        <v>1.440000057220459</v>
      </c>
      <c r="H291" s="2">
        <v>13</v>
      </c>
      <c r="I291" s="8">
        <v>1.5846153726944556</v>
      </c>
    </row>
    <row r="292" spans="1:9" x14ac:dyDescent="0.25">
      <c r="A292" s="1" t="s">
        <v>289</v>
      </c>
      <c r="B292" s="2">
        <v>49</v>
      </c>
      <c r="C292" s="8">
        <v>1.0561224514124345</v>
      </c>
      <c r="D292" s="2">
        <v>32</v>
      </c>
      <c r="E292" s="8">
        <v>0.96468750387430191</v>
      </c>
      <c r="F292" s="2">
        <v>8</v>
      </c>
      <c r="G292" s="8">
        <v>1.5424999743700027</v>
      </c>
      <c r="H292" s="2">
        <v>9</v>
      </c>
      <c r="I292" s="8">
        <v>0.94888891114128959</v>
      </c>
    </row>
    <row r="293" spans="1:9" x14ac:dyDescent="0.25">
      <c r="A293" s="1" t="s">
        <v>290</v>
      </c>
      <c r="B293" s="2">
        <v>29</v>
      </c>
      <c r="C293" s="8">
        <v>0.90068966150283813</v>
      </c>
      <c r="D293" s="2">
        <v>13</v>
      </c>
      <c r="E293" s="8">
        <v>0.92538462235377383</v>
      </c>
      <c r="H293" s="2">
        <v>16</v>
      </c>
      <c r="I293" s="8">
        <v>0.88062500581145287</v>
      </c>
    </row>
    <row r="294" spans="1:9" x14ac:dyDescent="0.25">
      <c r="A294" s="1" t="s">
        <v>291</v>
      </c>
      <c r="B294" s="2">
        <v>35</v>
      </c>
      <c r="C294" s="8">
        <v>0.83857142414365493</v>
      </c>
      <c r="D294" s="2">
        <v>13</v>
      </c>
      <c r="E294" s="8">
        <v>0.9015384637392484</v>
      </c>
      <c r="F294" s="2">
        <v>2</v>
      </c>
      <c r="G294" s="8">
        <v>1.175000011920929</v>
      </c>
      <c r="H294" s="2">
        <v>20</v>
      </c>
      <c r="I294" s="8">
        <v>0.76399998962879179</v>
      </c>
    </row>
    <row r="295" spans="1:9" x14ac:dyDescent="0.25">
      <c r="A295" s="1" t="s">
        <v>292</v>
      </c>
      <c r="B295" s="2">
        <v>77</v>
      </c>
      <c r="C295" s="8">
        <v>0.91168832159661628</v>
      </c>
      <c r="D295" s="2">
        <v>41</v>
      </c>
      <c r="E295" s="8">
        <v>0.92341464757919312</v>
      </c>
      <c r="F295" s="2">
        <v>6</v>
      </c>
      <c r="G295" s="8">
        <v>1.1466666559378307</v>
      </c>
      <c r="H295" s="2">
        <v>30</v>
      </c>
      <c r="I295" s="8">
        <v>0.84866667588551836</v>
      </c>
    </row>
    <row r="296" spans="1:9" x14ac:dyDescent="0.25">
      <c r="A296" s="1" t="s">
        <v>293</v>
      </c>
      <c r="B296" s="2">
        <v>46</v>
      </c>
      <c r="C296" s="8">
        <v>0.84760869715524756</v>
      </c>
      <c r="D296" s="2">
        <v>21</v>
      </c>
      <c r="E296" s="8">
        <v>0.78333332992735361</v>
      </c>
      <c r="H296" s="2">
        <v>25</v>
      </c>
      <c r="I296" s="8">
        <v>0.90160000562667841</v>
      </c>
    </row>
    <row r="297" spans="1:9" x14ac:dyDescent="0.25">
      <c r="A297" s="1" t="s">
        <v>294</v>
      </c>
      <c r="B297" s="2">
        <v>139</v>
      </c>
      <c r="C297" s="8">
        <v>0.9814388481833094</v>
      </c>
      <c r="D297" s="2">
        <v>81</v>
      </c>
      <c r="E297" s="8">
        <v>0.92679012778364578</v>
      </c>
      <c r="F297" s="2">
        <v>15</v>
      </c>
      <c r="G297" s="8">
        <v>1.6379999637603759</v>
      </c>
      <c r="H297" s="2">
        <v>43</v>
      </c>
      <c r="I297" s="8">
        <v>0.85534883931625716</v>
      </c>
    </row>
    <row r="298" spans="1:9" x14ac:dyDescent="0.25">
      <c r="A298" s="1" t="s">
        <v>295</v>
      </c>
      <c r="B298" s="2">
        <v>65</v>
      </c>
      <c r="C298" s="8">
        <v>0.92400001012361965</v>
      </c>
      <c r="D298" s="2">
        <v>52</v>
      </c>
      <c r="E298" s="8">
        <v>0.90711539410627806</v>
      </c>
      <c r="H298" s="2">
        <v>13</v>
      </c>
      <c r="I298" s="8">
        <v>0.99153847419298613</v>
      </c>
    </row>
    <row r="299" spans="1:9" x14ac:dyDescent="0.25">
      <c r="A299" s="1" t="s">
        <v>296</v>
      </c>
      <c r="B299" s="2">
        <v>21</v>
      </c>
      <c r="C299" s="8">
        <v>0.91904761677696589</v>
      </c>
      <c r="D299" s="2">
        <v>11</v>
      </c>
      <c r="E299" s="8">
        <v>0.91090908917513758</v>
      </c>
      <c r="H299" s="2">
        <v>10</v>
      </c>
      <c r="I299" s="8">
        <v>0.92799999713897707</v>
      </c>
    </row>
    <row r="300" spans="1:9" x14ac:dyDescent="0.25">
      <c r="A300" s="1" t="s">
        <v>297</v>
      </c>
      <c r="B300" s="2">
        <v>68</v>
      </c>
      <c r="C300" s="8">
        <v>0.93132353793172273</v>
      </c>
      <c r="D300" s="2">
        <v>39</v>
      </c>
      <c r="E300" s="8">
        <v>0.95230770569581247</v>
      </c>
      <c r="F300" s="2">
        <v>1</v>
      </c>
      <c r="G300" s="8">
        <v>1.7899999618530273</v>
      </c>
      <c r="H300" s="2">
        <v>28</v>
      </c>
      <c r="I300" s="8">
        <v>0.87142857483455116</v>
      </c>
    </row>
    <row r="301" spans="1:9" x14ac:dyDescent="0.25">
      <c r="A301" s="1" t="s">
        <v>298</v>
      </c>
      <c r="B301" s="2">
        <v>48</v>
      </c>
      <c r="C301" s="8">
        <v>0.98708334192633629</v>
      </c>
      <c r="D301" s="2">
        <v>6</v>
      </c>
      <c r="E301" s="8">
        <v>0.88500000039736426</v>
      </c>
      <c r="F301" s="2">
        <v>5</v>
      </c>
      <c r="G301" s="8">
        <v>1.2919999957084656</v>
      </c>
      <c r="H301" s="2">
        <v>37</v>
      </c>
      <c r="I301" s="8">
        <v>0.96243244409561157</v>
      </c>
    </row>
    <row r="302" spans="1:9" x14ac:dyDescent="0.25">
      <c r="A302" s="1" t="s">
        <v>299</v>
      </c>
      <c r="B302" s="2">
        <v>50</v>
      </c>
      <c r="C302" s="8">
        <v>1.0004000020027162</v>
      </c>
      <c r="D302" s="2">
        <v>22</v>
      </c>
      <c r="E302" s="8">
        <v>0.88636364449154248</v>
      </c>
      <c r="F302" s="2">
        <v>10</v>
      </c>
      <c r="G302" s="8">
        <v>1.387999987602234</v>
      </c>
      <c r="H302" s="2">
        <v>18</v>
      </c>
      <c r="I302" s="8">
        <v>0.92444444696108496</v>
      </c>
    </row>
    <row r="303" spans="1:9" x14ac:dyDescent="0.25">
      <c r="A303" s="1" t="s">
        <v>300</v>
      </c>
      <c r="B303" s="2">
        <v>34</v>
      </c>
      <c r="C303" s="8">
        <v>1.0305882359252256</v>
      </c>
      <c r="D303" s="2">
        <v>29</v>
      </c>
      <c r="E303" s="8">
        <v>0.97896552085876465</v>
      </c>
      <c r="F303" s="2">
        <v>3</v>
      </c>
      <c r="G303" s="8">
        <v>1.4233333269755046</v>
      </c>
      <c r="H303" s="2">
        <v>2</v>
      </c>
      <c r="I303" s="8">
        <v>1.1899999678134918</v>
      </c>
    </row>
    <row r="304" spans="1:9" x14ac:dyDescent="0.25">
      <c r="A304" s="1" t="s">
        <v>301</v>
      </c>
      <c r="B304" s="2">
        <v>78</v>
      </c>
      <c r="C304" s="8">
        <v>0.9342307715843885</v>
      </c>
      <c r="D304" s="2">
        <v>41</v>
      </c>
      <c r="E304" s="8">
        <v>0.8995121950056495</v>
      </c>
      <c r="F304" s="2">
        <v>16</v>
      </c>
      <c r="G304" s="8">
        <v>1.1343750022351742</v>
      </c>
      <c r="H304" s="2">
        <v>21</v>
      </c>
      <c r="I304" s="8">
        <v>0.84952381678989952</v>
      </c>
    </row>
    <row r="305" spans="1:9" x14ac:dyDescent="0.25">
      <c r="A305" s="1" t="s">
        <v>302</v>
      </c>
      <c r="B305" s="2">
        <v>81</v>
      </c>
      <c r="C305" s="8">
        <v>0.87148149219560034</v>
      </c>
      <c r="D305" s="2">
        <v>39</v>
      </c>
      <c r="E305" s="8">
        <v>0.83794872730206216</v>
      </c>
      <c r="F305" s="2">
        <v>8</v>
      </c>
      <c r="G305" s="8">
        <v>1.0675000324845314</v>
      </c>
      <c r="H305" s="2">
        <v>34</v>
      </c>
      <c r="I305" s="8">
        <v>0.86382353656432209</v>
      </c>
    </row>
    <row r="306" spans="1:9" x14ac:dyDescent="0.25">
      <c r="A306" s="1" t="s">
        <v>303</v>
      </c>
      <c r="B306" s="2">
        <v>34</v>
      </c>
      <c r="C306" s="8">
        <v>0.96647058865603275</v>
      </c>
      <c r="D306" s="2">
        <v>20</v>
      </c>
      <c r="E306" s="8">
        <v>0.94500000178813937</v>
      </c>
      <c r="F306" s="2">
        <v>2</v>
      </c>
      <c r="G306" s="8">
        <v>1.7899999618530273</v>
      </c>
      <c r="H306" s="2">
        <v>12</v>
      </c>
      <c r="I306" s="8">
        <v>0.8650000045696894</v>
      </c>
    </row>
    <row r="307" spans="1:9" x14ac:dyDescent="0.25">
      <c r="A307" s="1" t="s">
        <v>304</v>
      </c>
      <c r="B307" s="2">
        <v>54</v>
      </c>
      <c r="C307" s="8">
        <v>0.94666666123602128</v>
      </c>
      <c r="D307" s="2">
        <v>30</v>
      </c>
      <c r="E307" s="8">
        <v>0.91866666078567505</v>
      </c>
      <c r="F307" s="2">
        <v>3</v>
      </c>
      <c r="G307" s="8">
        <v>1.5766666332880657</v>
      </c>
      <c r="H307" s="2">
        <v>21</v>
      </c>
      <c r="I307" s="8">
        <v>0.89666666587193811</v>
      </c>
    </row>
    <row r="308" spans="1:9" x14ac:dyDescent="0.25">
      <c r="A308" s="1" t="s">
        <v>305</v>
      </c>
      <c r="B308" s="2">
        <v>42</v>
      </c>
      <c r="C308" s="8">
        <v>0.97309522543634686</v>
      </c>
      <c r="D308" s="2">
        <v>14</v>
      </c>
      <c r="E308" s="8">
        <v>0.95642856189182823</v>
      </c>
      <c r="F308" s="2">
        <v>5</v>
      </c>
      <c r="G308" s="8">
        <v>1.5839999675750733</v>
      </c>
      <c r="H308" s="2">
        <v>23</v>
      </c>
      <c r="I308" s="8">
        <v>0.85043477234633069</v>
      </c>
    </row>
    <row r="309" spans="1:9" x14ac:dyDescent="0.25">
      <c r="A309" s="1" t="s">
        <v>306</v>
      </c>
      <c r="B309" s="2">
        <v>104</v>
      </c>
      <c r="C309" s="8">
        <v>0.96884615490069759</v>
      </c>
      <c r="D309" s="2">
        <v>74</v>
      </c>
      <c r="E309" s="8">
        <v>0.98256756727759897</v>
      </c>
      <c r="F309" s="2">
        <v>6</v>
      </c>
      <c r="G309" s="8">
        <v>1.0750000079472859</v>
      </c>
      <c r="H309" s="2">
        <v>24</v>
      </c>
      <c r="I309" s="8">
        <v>0.90000000347693765</v>
      </c>
    </row>
    <row r="310" spans="1:9" x14ac:dyDescent="0.25">
      <c r="A310" s="1" t="s">
        <v>307</v>
      </c>
      <c r="B310" s="2">
        <v>24</v>
      </c>
      <c r="C310" s="8">
        <v>1.0745833342274029</v>
      </c>
      <c r="D310" s="2">
        <v>13</v>
      </c>
      <c r="E310" s="8">
        <v>1.1023076910239</v>
      </c>
      <c r="H310" s="2">
        <v>11</v>
      </c>
      <c r="I310" s="8">
        <v>1.0418181852860884</v>
      </c>
    </row>
    <row r="311" spans="1:9" x14ac:dyDescent="0.25">
      <c r="A311" s="1" t="s">
        <v>308</v>
      </c>
      <c r="B311" s="2">
        <v>24</v>
      </c>
      <c r="C311" s="8">
        <v>0.93250000228484475</v>
      </c>
      <c r="D311" s="2">
        <v>12</v>
      </c>
      <c r="E311" s="8">
        <v>0.76333333055178321</v>
      </c>
      <c r="F311" s="2">
        <v>4</v>
      </c>
      <c r="G311" s="8">
        <v>1.1725000143051147</v>
      </c>
      <c r="H311" s="2">
        <v>8</v>
      </c>
      <c r="I311" s="8">
        <v>1.0662500038743019</v>
      </c>
    </row>
    <row r="312" spans="1:9" x14ac:dyDescent="0.25">
      <c r="A312" s="1" t="s">
        <v>309</v>
      </c>
      <c r="B312" s="2">
        <v>114</v>
      </c>
      <c r="C312" s="8">
        <v>0.98105262978035102</v>
      </c>
      <c r="D312" s="2">
        <v>37</v>
      </c>
      <c r="E312" s="8">
        <v>0.94216216738159597</v>
      </c>
      <c r="F312" s="2">
        <v>11</v>
      </c>
      <c r="G312" s="8">
        <v>1.4418181451884182</v>
      </c>
      <c r="H312" s="2">
        <v>66</v>
      </c>
      <c r="I312" s="8">
        <v>0.92606060613285412</v>
      </c>
    </row>
    <row r="313" spans="1:9" x14ac:dyDescent="0.25">
      <c r="A313" s="1" t="s">
        <v>310</v>
      </c>
      <c r="B313" s="2">
        <v>33</v>
      </c>
      <c r="C313" s="8">
        <v>0.90303029977914062</v>
      </c>
      <c r="D313" s="2">
        <v>22</v>
      </c>
      <c r="E313" s="8">
        <v>0.95000000162558118</v>
      </c>
      <c r="F313" s="2">
        <v>1</v>
      </c>
      <c r="G313" s="8">
        <v>0.5899999737739563</v>
      </c>
      <c r="H313" s="2">
        <v>10</v>
      </c>
      <c r="I313" s="8">
        <v>0.83099998831748967</v>
      </c>
    </row>
    <row r="314" spans="1:9" x14ac:dyDescent="0.25">
      <c r="A314" s="1" t="s">
        <v>311</v>
      </c>
      <c r="B314" s="2">
        <v>60</v>
      </c>
      <c r="C314" s="8">
        <v>0.90233333806196847</v>
      </c>
      <c r="D314" s="2">
        <v>40</v>
      </c>
      <c r="E314" s="8">
        <v>0.95300000458955769</v>
      </c>
      <c r="H314" s="2">
        <v>20</v>
      </c>
      <c r="I314" s="8">
        <v>0.80100000500679014</v>
      </c>
    </row>
    <row r="315" spans="1:9" x14ac:dyDescent="0.25">
      <c r="A315" s="1" t="s">
        <v>312</v>
      </c>
      <c r="B315" s="2">
        <v>44</v>
      </c>
      <c r="C315" s="8">
        <v>0.92954545129429211</v>
      </c>
      <c r="D315" s="2">
        <v>16</v>
      </c>
      <c r="E315" s="8">
        <v>0.9375000037252903</v>
      </c>
      <c r="F315" s="2">
        <v>1</v>
      </c>
      <c r="G315" s="8">
        <v>2.0999999046325684</v>
      </c>
      <c r="H315" s="2">
        <v>27</v>
      </c>
      <c r="I315" s="8">
        <v>0.88148147750783845</v>
      </c>
    </row>
    <row r="316" spans="1:9" x14ac:dyDescent="0.25">
      <c r="A316" s="1" t="s">
        <v>313</v>
      </c>
      <c r="B316" s="2">
        <v>48</v>
      </c>
      <c r="C316" s="8">
        <v>0.94895833606521285</v>
      </c>
      <c r="D316" s="2">
        <v>22</v>
      </c>
      <c r="E316" s="8">
        <v>0.91045454957268457</v>
      </c>
      <c r="F316" s="2">
        <v>7</v>
      </c>
      <c r="G316" s="8">
        <v>1.2857142771993364</v>
      </c>
      <c r="H316" s="2">
        <v>19</v>
      </c>
      <c r="I316" s="8">
        <v>0.8694736894808317</v>
      </c>
    </row>
    <row r="317" spans="1:9" x14ac:dyDescent="0.25">
      <c r="A317" s="1" t="s">
        <v>314</v>
      </c>
      <c r="B317" s="2">
        <v>43</v>
      </c>
      <c r="C317" s="8">
        <v>0.88093024215032889</v>
      </c>
      <c r="D317" s="2">
        <v>25</v>
      </c>
      <c r="E317" s="8">
        <v>0.89440000772476191</v>
      </c>
      <c r="H317" s="2">
        <v>18</v>
      </c>
      <c r="I317" s="8">
        <v>0.86222223440806067</v>
      </c>
    </row>
    <row r="318" spans="1:9" x14ac:dyDescent="0.25">
      <c r="A318" s="1" t="s">
        <v>315</v>
      </c>
      <c r="B318" s="2">
        <v>90</v>
      </c>
      <c r="C318" s="8">
        <v>0.9456666668256124</v>
      </c>
      <c r="D318" s="2">
        <v>54</v>
      </c>
      <c r="E318" s="8">
        <v>0.92055555846956039</v>
      </c>
      <c r="F318" s="2">
        <v>6</v>
      </c>
      <c r="G318" s="8">
        <v>1.4399999976158142</v>
      </c>
      <c r="H318" s="2">
        <v>30</v>
      </c>
      <c r="I318" s="8">
        <v>0.89199999570846555</v>
      </c>
    </row>
    <row r="319" spans="1:9" x14ac:dyDescent="0.25">
      <c r="A319" s="1" t="s">
        <v>316</v>
      </c>
      <c r="B319" s="2">
        <v>86</v>
      </c>
      <c r="C319" s="8">
        <v>1.1258139506328937</v>
      </c>
      <c r="D319" s="2">
        <v>37</v>
      </c>
      <c r="E319" s="8">
        <v>1.0462162204690881</v>
      </c>
      <c r="F319" s="2">
        <v>18</v>
      </c>
      <c r="G319" s="8">
        <v>1.5683333012792799</v>
      </c>
      <c r="H319" s="2">
        <v>31</v>
      </c>
      <c r="I319" s="8">
        <v>0.96387097335630845</v>
      </c>
    </row>
    <row r="320" spans="1:9" x14ac:dyDescent="0.25">
      <c r="A320" s="1" t="s">
        <v>317</v>
      </c>
      <c r="B320" s="2">
        <v>37</v>
      </c>
      <c r="C320" s="8">
        <v>0.85081080971537415</v>
      </c>
      <c r="D320" s="2">
        <v>14</v>
      </c>
      <c r="E320" s="8">
        <v>0.88357143742697575</v>
      </c>
      <c r="F320" s="2">
        <v>1</v>
      </c>
      <c r="G320" s="8">
        <v>1.2400000095367432</v>
      </c>
      <c r="H320" s="2">
        <v>22</v>
      </c>
      <c r="I320" s="8">
        <v>0.81227271936156531</v>
      </c>
    </row>
    <row r="321" spans="1:9" x14ac:dyDescent="0.25">
      <c r="A321" s="1" t="s">
        <v>318</v>
      </c>
      <c r="B321" s="2">
        <v>76</v>
      </c>
      <c r="C321" s="8">
        <v>0.92513157897873932</v>
      </c>
      <c r="D321" s="2">
        <v>29</v>
      </c>
      <c r="E321" s="8">
        <v>0.90172414327489914</v>
      </c>
      <c r="F321" s="2">
        <v>1</v>
      </c>
      <c r="G321" s="8">
        <v>1.7899999618530273</v>
      </c>
      <c r="H321" s="2">
        <v>46</v>
      </c>
      <c r="I321" s="8">
        <v>0.92108695403389307</v>
      </c>
    </row>
    <row r="322" spans="1:9" x14ac:dyDescent="0.25">
      <c r="A322" s="1" t="s">
        <v>319</v>
      </c>
      <c r="B322" s="2">
        <v>41</v>
      </c>
      <c r="C322" s="8">
        <v>0.94829269298693031</v>
      </c>
      <c r="D322" s="2">
        <v>19</v>
      </c>
      <c r="E322" s="8">
        <v>0.89263159036636353</v>
      </c>
      <c r="F322" s="2">
        <v>2</v>
      </c>
      <c r="G322" s="8">
        <v>1.2400000095367432</v>
      </c>
      <c r="H322" s="2">
        <v>20</v>
      </c>
      <c r="I322" s="8">
        <v>0.9720000088214874</v>
      </c>
    </row>
    <row r="323" spans="1:9" x14ac:dyDescent="0.25">
      <c r="A323" s="1" t="s">
        <v>320</v>
      </c>
      <c r="B323" s="2">
        <v>54</v>
      </c>
      <c r="C323" s="8">
        <v>0.9461111139368128</v>
      </c>
      <c r="D323" s="2">
        <v>30</v>
      </c>
      <c r="E323" s="8">
        <v>0.91333333849906917</v>
      </c>
      <c r="F323" s="2">
        <v>2</v>
      </c>
      <c r="G323" s="8">
        <v>1.4300000071525574</v>
      </c>
      <c r="H323" s="2">
        <v>22</v>
      </c>
      <c r="I323" s="8">
        <v>0.94681818105957727</v>
      </c>
    </row>
    <row r="324" spans="1:9" x14ac:dyDescent="0.25">
      <c r="A324" s="1" t="s">
        <v>321</v>
      </c>
      <c r="B324" s="2">
        <v>36</v>
      </c>
      <c r="C324" s="8">
        <v>0.98583333359824288</v>
      </c>
      <c r="D324" s="2">
        <v>12</v>
      </c>
      <c r="E324" s="8">
        <v>0.97666668395201361</v>
      </c>
      <c r="F324" s="2">
        <v>6</v>
      </c>
      <c r="G324" s="8">
        <v>1.3666666348775227</v>
      </c>
      <c r="H324" s="2">
        <v>18</v>
      </c>
      <c r="I324" s="8">
        <v>0.86499999960263574</v>
      </c>
    </row>
    <row r="325" spans="1:9" x14ac:dyDescent="0.25">
      <c r="A325" s="1" t="s">
        <v>322</v>
      </c>
      <c r="B325" s="2">
        <v>64</v>
      </c>
      <c r="C325" s="8">
        <v>0.92500000167638063</v>
      </c>
      <c r="D325" s="2">
        <v>32</v>
      </c>
      <c r="E325" s="8">
        <v>1.0018750037997961</v>
      </c>
      <c r="F325" s="2">
        <v>3</v>
      </c>
      <c r="G325" s="8">
        <v>1.1933333079020183</v>
      </c>
      <c r="H325" s="2">
        <v>29</v>
      </c>
      <c r="I325" s="8">
        <v>0.81241379524099411</v>
      </c>
    </row>
    <row r="326" spans="1:9" x14ac:dyDescent="0.25">
      <c r="A326" s="1" t="s">
        <v>323</v>
      </c>
      <c r="B326" s="2">
        <v>56</v>
      </c>
      <c r="C326" s="8">
        <v>1.0194642852459634</v>
      </c>
      <c r="D326" s="2">
        <v>22</v>
      </c>
      <c r="E326" s="8">
        <v>0.92909092252904724</v>
      </c>
      <c r="F326" s="2">
        <v>16</v>
      </c>
      <c r="G326" s="8">
        <v>1.2437499761581421</v>
      </c>
      <c r="H326" s="2">
        <v>18</v>
      </c>
      <c r="I326" s="8">
        <v>0.93055555886692476</v>
      </c>
    </row>
    <row r="327" spans="1:9" x14ac:dyDescent="0.25">
      <c r="A327" s="1" t="s">
        <v>324</v>
      </c>
      <c r="B327" s="2">
        <v>58</v>
      </c>
      <c r="C327" s="8">
        <v>0.86706897102553271</v>
      </c>
      <c r="D327" s="2">
        <v>19</v>
      </c>
      <c r="E327" s="8">
        <v>0.87000000476837158</v>
      </c>
      <c r="H327" s="2">
        <v>39</v>
      </c>
      <c r="I327" s="8">
        <v>0.86564103150979066</v>
      </c>
    </row>
    <row r="328" spans="1:9" x14ac:dyDescent="0.25">
      <c r="A328" s="1" t="s">
        <v>325</v>
      </c>
      <c r="B328" s="2">
        <v>28</v>
      </c>
      <c r="C328" s="8">
        <v>0.8628571459225246</v>
      </c>
      <c r="D328" s="2">
        <v>16</v>
      </c>
      <c r="E328" s="8">
        <v>0.73374999687075615</v>
      </c>
      <c r="F328" s="2">
        <v>3</v>
      </c>
      <c r="G328" s="8">
        <v>1.3166666428248088</v>
      </c>
      <c r="H328" s="2">
        <v>9</v>
      </c>
      <c r="I328" s="8">
        <v>0.94111113415824044</v>
      </c>
    </row>
    <row r="329" spans="1:9" x14ac:dyDescent="0.25">
      <c r="A329" s="1" t="s">
        <v>461</v>
      </c>
      <c r="B329" s="2">
        <v>73</v>
      </c>
      <c r="C329" s="8">
        <v>1.0327397266479388</v>
      </c>
      <c r="D329" s="2">
        <v>14</v>
      </c>
      <c r="E329" s="8">
        <v>0.90428571615900311</v>
      </c>
      <c r="F329" s="2">
        <v>8</v>
      </c>
      <c r="G329" s="8">
        <v>1.4074999988079071</v>
      </c>
      <c r="H329" s="2">
        <v>51</v>
      </c>
      <c r="I329" s="8">
        <v>1.0092156868354947</v>
      </c>
    </row>
    <row r="330" spans="1:9" x14ac:dyDescent="0.25">
      <c r="A330" s="1" t="s">
        <v>327</v>
      </c>
      <c r="B330" s="2">
        <v>175</v>
      </c>
      <c r="C330" s="8">
        <v>1.0301142835617065</v>
      </c>
      <c r="D330" s="2">
        <v>103</v>
      </c>
      <c r="E330" s="8">
        <v>0.96980582799726323</v>
      </c>
      <c r="F330" s="2">
        <v>24</v>
      </c>
      <c r="G330" s="8">
        <v>1.43999998519818</v>
      </c>
      <c r="H330" s="2">
        <v>48</v>
      </c>
      <c r="I330" s="8">
        <v>0.95458332697550452</v>
      </c>
    </row>
    <row r="331" spans="1:9" x14ac:dyDescent="0.25">
      <c r="A331" s="1" t="s">
        <v>328</v>
      </c>
      <c r="B331" s="2">
        <v>78</v>
      </c>
      <c r="C331" s="8">
        <v>0.95910256718977904</v>
      </c>
      <c r="D331" s="2">
        <v>40</v>
      </c>
      <c r="E331" s="8">
        <v>0.92875000387430195</v>
      </c>
      <c r="F331" s="2">
        <v>9</v>
      </c>
      <c r="G331" s="8">
        <v>1.2600000037087336</v>
      </c>
      <c r="H331" s="2">
        <v>29</v>
      </c>
      <c r="I331" s="8">
        <v>0.90758620870524442</v>
      </c>
    </row>
    <row r="332" spans="1:9" x14ac:dyDescent="0.25">
      <c r="A332" s="1" t="s">
        <v>329</v>
      </c>
      <c r="B332" s="2">
        <v>37</v>
      </c>
      <c r="C332" s="8">
        <v>0.89432432522644867</v>
      </c>
      <c r="D332" s="2">
        <v>23</v>
      </c>
      <c r="E332" s="8">
        <v>0.85739130818325537</v>
      </c>
      <c r="F332" s="2">
        <v>3</v>
      </c>
      <c r="G332" s="8">
        <v>1.2066666682561238</v>
      </c>
      <c r="H332" s="2">
        <v>11</v>
      </c>
      <c r="I332" s="8">
        <v>0.88636363094503234</v>
      </c>
    </row>
    <row r="333" spans="1:9" x14ac:dyDescent="0.25">
      <c r="A333" s="1" t="s">
        <v>330</v>
      </c>
      <c r="B333" s="2">
        <v>97</v>
      </c>
      <c r="C333" s="8">
        <v>0.97144330715395744</v>
      </c>
      <c r="D333" s="2">
        <v>50</v>
      </c>
      <c r="E333" s="8">
        <v>0.97220000982284549</v>
      </c>
      <c r="F333" s="2">
        <v>12</v>
      </c>
      <c r="G333" s="8">
        <v>1.2841666589180629</v>
      </c>
      <c r="H333" s="2">
        <v>35</v>
      </c>
      <c r="I333" s="8">
        <v>0.86314286845070975</v>
      </c>
    </row>
    <row r="334" spans="1:9" x14ac:dyDescent="0.25">
      <c r="A334" s="1" t="s">
        <v>331</v>
      </c>
      <c r="B334" s="2">
        <v>30</v>
      </c>
      <c r="C334" s="8">
        <v>0.89566666881243384</v>
      </c>
      <c r="D334" s="2">
        <v>18</v>
      </c>
      <c r="E334" s="8">
        <v>0.9505555563502841</v>
      </c>
      <c r="H334" s="2">
        <v>12</v>
      </c>
      <c r="I334" s="8">
        <v>0.8133333375056585</v>
      </c>
    </row>
    <row r="335" spans="1:9" x14ac:dyDescent="0.25">
      <c r="A335" s="1" t="s">
        <v>332</v>
      </c>
      <c r="B335" s="2">
        <v>95</v>
      </c>
      <c r="C335" s="8">
        <v>0.88621053131003125</v>
      </c>
      <c r="D335" s="2">
        <v>13</v>
      </c>
      <c r="E335" s="8">
        <v>0.87923077895091128</v>
      </c>
      <c r="F335" s="2">
        <v>3</v>
      </c>
      <c r="G335" s="8">
        <v>1.2966666618982952</v>
      </c>
      <c r="H335" s="2">
        <v>79</v>
      </c>
      <c r="I335" s="8">
        <v>0.87177215648602835</v>
      </c>
    </row>
    <row r="336" spans="1:9" x14ac:dyDescent="0.25">
      <c r="A336" s="1" t="s">
        <v>333</v>
      </c>
      <c r="B336" s="2">
        <v>67</v>
      </c>
      <c r="C336" s="8">
        <v>0.8664179124049286</v>
      </c>
      <c r="D336" s="2">
        <v>25</v>
      </c>
      <c r="E336" s="8">
        <v>0.84560000181198125</v>
      </c>
      <c r="F336" s="2">
        <v>11</v>
      </c>
      <c r="G336" s="8">
        <v>1.0554545467550105</v>
      </c>
      <c r="H336" s="2">
        <v>31</v>
      </c>
      <c r="I336" s="8">
        <v>0.81612903456534114</v>
      </c>
    </row>
    <row r="337" spans="1:9" x14ac:dyDescent="0.25">
      <c r="A337" s="1" t="s">
        <v>334</v>
      </c>
      <c r="B337" s="2">
        <v>87</v>
      </c>
      <c r="C337" s="8">
        <v>0.96011494151477161</v>
      </c>
      <c r="D337" s="2">
        <v>38</v>
      </c>
      <c r="E337" s="8">
        <v>0.85605262768896007</v>
      </c>
      <c r="F337" s="2">
        <v>19</v>
      </c>
      <c r="G337" s="8">
        <v>1.2773684231858504</v>
      </c>
      <c r="H337" s="2">
        <v>30</v>
      </c>
      <c r="I337" s="8">
        <v>0.89100000063578289</v>
      </c>
    </row>
    <row r="338" spans="1:9" x14ac:dyDescent="0.25">
      <c r="A338" s="1" t="s">
        <v>335</v>
      </c>
      <c r="B338" s="2">
        <v>81</v>
      </c>
      <c r="C338" s="8">
        <v>0.95506173445854659</v>
      </c>
      <c r="D338" s="2">
        <v>43</v>
      </c>
      <c r="E338" s="8">
        <v>0.92604651562003204</v>
      </c>
      <c r="F338" s="2">
        <v>8</v>
      </c>
      <c r="G338" s="8">
        <v>1.2962500005960464</v>
      </c>
      <c r="H338" s="2">
        <v>30</v>
      </c>
      <c r="I338" s="8">
        <v>0.90566667715708415</v>
      </c>
    </row>
    <row r="339" spans="1:9" x14ac:dyDescent="0.25">
      <c r="A339" s="1" t="s">
        <v>337</v>
      </c>
      <c r="B339" s="2">
        <v>54</v>
      </c>
      <c r="C339" s="8">
        <v>0.9772222163500609</v>
      </c>
      <c r="D339" s="2">
        <v>23</v>
      </c>
      <c r="E339" s="8">
        <v>0.81217390557994018</v>
      </c>
      <c r="F339" s="2">
        <v>11</v>
      </c>
      <c r="G339" s="8">
        <v>1.4299999854781411</v>
      </c>
      <c r="H339" s="2">
        <v>20</v>
      </c>
      <c r="I339" s="8">
        <v>0.91800000071525578</v>
      </c>
    </row>
    <row r="340" spans="1:9" x14ac:dyDescent="0.25">
      <c r="A340" s="1" t="s">
        <v>338</v>
      </c>
      <c r="B340" s="2">
        <v>80</v>
      </c>
      <c r="C340" s="8">
        <v>0.98350000455975528</v>
      </c>
      <c r="D340" s="2">
        <v>62</v>
      </c>
      <c r="E340" s="8">
        <v>0.94693549217716344</v>
      </c>
      <c r="F340" s="2">
        <v>10</v>
      </c>
      <c r="G340" s="8">
        <v>1.2809999823570251</v>
      </c>
      <c r="H340" s="2">
        <v>8</v>
      </c>
      <c r="I340" s="8">
        <v>0.89500000327825546</v>
      </c>
    </row>
    <row r="341" spans="1:9" x14ac:dyDescent="0.25">
      <c r="A341" s="1" t="s">
        <v>339</v>
      </c>
      <c r="B341" s="2">
        <v>47</v>
      </c>
      <c r="C341" s="8">
        <v>1.0187234193720716</v>
      </c>
      <c r="D341" s="2">
        <v>21</v>
      </c>
      <c r="E341" s="8">
        <v>1.0585714379946392</v>
      </c>
      <c r="F341" s="2">
        <v>2</v>
      </c>
      <c r="G341" s="8">
        <v>1.1550000309944153</v>
      </c>
      <c r="H341" s="2">
        <v>24</v>
      </c>
      <c r="I341" s="8">
        <v>0.9725000187754631</v>
      </c>
    </row>
    <row r="342" spans="1:9" x14ac:dyDescent="0.25">
      <c r="A342" s="1" t="s">
        <v>340</v>
      </c>
      <c r="B342" s="2">
        <v>44</v>
      </c>
      <c r="C342" s="8">
        <v>1.0420454605059191</v>
      </c>
      <c r="D342" s="2">
        <v>17</v>
      </c>
      <c r="E342" s="8">
        <v>1.0841176474795622</v>
      </c>
      <c r="F342" s="2">
        <v>4</v>
      </c>
      <c r="G342" s="8">
        <v>1.3949999958276749</v>
      </c>
      <c r="H342" s="2">
        <v>23</v>
      </c>
      <c r="I342" s="8">
        <v>0.949565229208573</v>
      </c>
    </row>
    <row r="343" spans="1:9" x14ac:dyDescent="0.25">
      <c r="A343" s="1" t="s">
        <v>341</v>
      </c>
      <c r="B343" s="2">
        <v>43</v>
      </c>
      <c r="C343" s="8">
        <v>0.97348838628724566</v>
      </c>
      <c r="D343" s="2">
        <v>18</v>
      </c>
      <c r="E343" s="8">
        <v>0.9622222416930728</v>
      </c>
      <c r="F343" s="2">
        <v>5</v>
      </c>
      <c r="G343" s="8">
        <v>1.2140000104904174</v>
      </c>
      <c r="H343" s="2">
        <v>20</v>
      </c>
      <c r="I343" s="8">
        <v>0.92350001037120821</v>
      </c>
    </row>
    <row r="344" spans="1:9" x14ac:dyDescent="0.25">
      <c r="A344" s="1" t="s">
        <v>342</v>
      </c>
      <c r="B344" s="2">
        <v>28</v>
      </c>
      <c r="C344" s="8">
        <v>0.93142857296126225</v>
      </c>
      <c r="D344" s="2">
        <v>6</v>
      </c>
      <c r="E344" s="8">
        <v>0.86666666467984521</v>
      </c>
      <c r="F344" s="2">
        <v>5</v>
      </c>
      <c r="G344" s="8">
        <v>1.3080000162124634</v>
      </c>
      <c r="H344" s="2">
        <v>17</v>
      </c>
      <c r="I344" s="8">
        <v>0.84352941022199746</v>
      </c>
    </row>
    <row r="345" spans="1:9" x14ac:dyDescent="0.25">
      <c r="A345" s="1" t="s">
        <v>343</v>
      </c>
      <c r="B345" s="2">
        <v>50</v>
      </c>
      <c r="C345" s="8">
        <v>1.0092000055313111</v>
      </c>
      <c r="D345" s="2">
        <v>21</v>
      </c>
      <c r="E345" s="8">
        <v>0.98761906226476037</v>
      </c>
      <c r="F345" s="2">
        <v>6</v>
      </c>
      <c r="G345" s="8">
        <v>1.4983332951863606</v>
      </c>
      <c r="H345" s="2">
        <v>23</v>
      </c>
      <c r="I345" s="8">
        <v>0.90130435642988782</v>
      </c>
    </row>
    <row r="346" spans="1:9" x14ac:dyDescent="0.25">
      <c r="A346" s="1" t="s">
        <v>344</v>
      </c>
      <c r="B346" s="2">
        <v>53</v>
      </c>
      <c r="C346" s="8">
        <v>0.92981132021490132</v>
      </c>
      <c r="D346" s="2">
        <v>28</v>
      </c>
      <c r="E346" s="8">
        <v>0.96964285842009956</v>
      </c>
      <c r="H346" s="2">
        <v>25</v>
      </c>
      <c r="I346" s="8">
        <v>0.88519999742507938</v>
      </c>
    </row>
    <row r="347" spans="1:9" x14ac:dyDescent="0.25">
      <c r="A347" s="1" t="s">
        <v>345</v>
      </c>
      <c r="B347" s="2">
        <v>64</v>
      </c>
      <c r="C347" s="8">
        <v>1.0068750064820051</v>
      </c>
      <c r="D347" s="2">
        <v>38</v>
      </c>
      <c r="E347" s="8">
        <v>1.0123684265111621</v>
      </c>
      <c r="F347" s="2">
        <v>1</v>
      </c>
      <c r="G347" s="8">
        <v>1.2799999713897705</v>
      </c>
      <c r="H347" s="2">
        <v>25</v>
      </c>
      <c r="I347" s="8">
        <v>0.98760000944137571</v>
      </c>
    </row>
    <row r="348" spans="1:9" x14ac:dyDescent="0.25">
      <c r="A348" s="1" t="s">
        <v>346</v>
      </c>
      <c r="B348" s="2">
        <v>57</v>
      </c>
      <c r="C348" s="8">
        <v>0.99350876870908233</v>
      </c>
      <c r="D348" s="2">
        <v>28</v>
      </c>
      <c r="E348" s="8">
        <v>0.93678571283817291</v>
      </c>
      <c r="F348" s="2">
        <v>7</v>
      </c>
      <c r="G348" s="8">
        <v>1.3842857054301672</v>
      </c>
      <c r="H348" s="2">
        <v>22</v>
      </c>
      <c r="I348" s="8">
        <v>0.9413636326789856</v>
      </c>
    </row>
    <row r="349" spans="1:9" x14ac:dyDescent="0.25">
      <c r="A349" s="1" t="s">
        <v>347</v>
      </c>
      <c r="B349" s="2">
        <v>49</v>
      </c>
      <c r="C349" s="8">
        <v>0.88918366967415319</v>
      </c>
      <c r="D349" s="2">
        <v>22</v>
      </c>
      <c r="E349" s="8">
        <v>0.86363635550845752</v>
      </c>
      <c r="F349" s="2">
        <v>3</v>
      </c>
      <c r="G349" s="8">
        <v>1.2199999888737996</v>
      </c>
      <c r="H349" s="2">
        <v>24</v>
      </c>
      <c r="I349" s="8">
        <v>0.87125000109275186</v>
      </c>
    </row>
    <row r="350" spans="1:9" x14ac:dyDescent="0.25">
      <c r="A350" s="1" t="s">
        <v>348</v>
      </c>
      <c r="B350" s="2">
        <v>45</v>
      </c>
      <c r="C350" s="8">
        <v>0.96177777581744728</v>
      </c>
      <c r="D350" s="2">
        <v>21</v>
      </c>
      <c r="E350" s="8">
        <v>1.0004761871837435</v>
      </c>
      <c r="F350" s="2">
        <v>1</v>
      </c>
      <c r="G350" s="8">
        <v>2.0999999046325684</v>
      </c>
      <c r="H350" s="2">
        <v>23</v>
      </c>
      <c r="I350" s="8">
        <v>0.87695652505625854</v>
      </c>
    </row>
    <row r="351" spans="1:9" x14ac:dyDescent="0.25">
      <c r="A351" s="1" t="s">
        <v>349</v>
      </c>
      <c r="B351" s="2">
        <v>49</v>
      </c>
      <c r="C351" s="8">
        <v>0.84714285208254447</v>
      </c>
      <c r="D351" s="2">
        <v>17</v>
      </c>
      <c r="E351" s="8">
        <v>0.83705881413291483</v>
      </c>
      <c r="F351" s="2">
        <v>1</v>
      </c>
      <c r="G351" s="8">
        <v>1.309999942779541</v>
      </c>
      <c r="H351" s="2">
        <v>31</v>
      </c>
      <c r="I351" s="8">
        <v>0.8377419344840511</v>
      </c>
    </row>
    <row r="352" spans="1:9" x14ac:dyDescent="0.25">
      <c r="A352" s="1" t="s">
        <v>350</v>
      </c>
      <c r="B352" s="2">
        <v>46</v>
      </c>
      <c r="C352" s="8">
        <v>0.96413043918816943</v>
      </c>
      <c r="D352" s="2">
        <v>17</v>
      </c>
      <c r="E352" s="8">
        <v>0.99000001304289875</v>
      </c>
      <c r="F352" s="2">
        <v>3</v>
      </c>
      <c r="G352" s="8">
        <v>1.2700000206629436</v>
      </c>
      <c r="H352" s="2">
        <v>26</v>
      </c>
      <c r="I352" s="8">
        <v>0.91192307380529547</v>
      </c>
    </row>
    <row r="353" spans="1:9" x14ac:dyDescent="0.25">
      <c r="A353" s="1" t="s">
        <v>351</v>
      </c>
      <c r="B353" s="2">
        <v>73</v>
      </c>
      <c r="C353" s="8">
        <v>0.89109589628977315</v>
      </c>
      <c r="D353" s="2">
        <v>35</v>
      </c>
      <c r="E353" s="8">
        <v>0.87400000095367436</v>
      </c>
      <c r="F353" s="2">
        <v>3</v>
      </c>
      <c r="G353" s="8">
        <v>1.2199999888737996</v>
      </c>
      <c r="H353" s="2">
        <v>35</v>
      </c>
      <c r="I353" s="8">
        <v>0.88000001226152691</v>
      </c>
    </row>
    <row r="354" spans="1:9" x14ac:dyDescent="0.25">
      <c r="A354" s="1" t="s">
        <v>352</v>
      </c>
      <c r="B354" s="2">
        <v>57</v>
      </c>
      <c r="C354" s="8">
        <v>0.91210526541659709</v>
      </c>
      <c r="D354" s="2">
        <v>30</v>
      </c>
      <c r="E354" s="8">
        <v>0.88366666833559671</v>
      </c>
      <c r="F354" s="2">
        <v>5</v>
      </c>
      <c r="G354" s="8">
        <v>1.2560000181198121</v>
      </c>
      <c r="H354" s="2">
        <v>22</v>
      </c>
      <c r="I354" s="8">
        <v>0.87272727218541235</v>
      </c>
    </row>
    <row r="355" spans="1:9" x14ac:dyDescent="0.25">
      <c r="A355" s="1" t="s">
        <v>457</v>
      </c>
      <c r="B355" s="2">
        <v>3</v>
      </c>
      <c r="C355" s="8">
        <v>1.6199999650319417</v>
      </c>
      <c r="F355" s="2">
        <v>3</v>
      </c>
      <c r="G355" s="8">
        <v>1.6199999650319417</v>
      </c>
    </row>
    <row r="356" spans="1:9" x14ac:dyDescent="0.25">
      <c r="A356" s="1" t="s">
        <v>353</v>
      </c>
      <c r="B356" s="2">
        <v>72</v>
      </c>
      <c r="C356" s="8">
        <v>1.0981944377223651</v>
      </c>
      <c r="D356" s="2">
        <v>28</v>
      </c>
      <c r="E356" s="8">
        <v>1.0439285572086061</v>
      </c>
      <c r="F356" s="2">
        <v>12</v>
      </c>
      <c r="G356" s="8">
        <v>1.5891666412353516</v>
      </c>
      <c r="H356" s="2">
        <v>32</v>
      </c>
      <c r="I356" s="8">
        <v>0.96156250685453415</v>
      </c>
    </row>
    <row r="357" spans="1:9" x14ac:dyDescent="0.25">
      <c r="A357" s="1" t="s">
        <v>354</v>
      </c>
      <c r="B357" s="2">
        <v>24</v>
      </c>
      <c r="C357" s="8">
        <v>0.9808333391944567</v>
      </c>
      <c r="D357" s="2">
        <v>20</v>
      </c>
      <c r="E357" s="8">
        <v>0.97850000262260439</v>
      </c>
      <c r="F357" s="2">
        <v>1</v>
      </c>
      <c r="G357" s="8">
        <v>1.3300000429153442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77</v>
      </c>
      <c r="C358" s="8">
        <v>0.94012987381452084</v>
      </c>
      <c r="D358" s="2">
        <v>31</v>
      </c>
      <c r="E358" s="8">
        <v>0.91709676865608458</v>
      </c>
      <c r="F358" s="2">
        <v>15</v>
      </c>
      <c r="G358" s="8">
        <v>1.2453333536783855</v>
      </c>
      <c r="H358" s="2">
        <v>31</v>
      </c>
      <c r="I358" s="8">
        <v>0.81548387581302273</v>
      </c>
    </row>
    <row r="359" spans="1:9" x14ac:dyDescent="0.25">
      <c r="A359" s="1" t="s">
        <v>356</v>
      </c>
      <c r="B359" s="2">
        <v>70</v>
      </c>
      <c r="C359" s="8">
        <v>0.88742857745715553</v>
      </c>
      <c r="D359" s="2">
        <v>27</v>
      </c>
      <c r="E359" s="8">
        <v>0.90814814964930213</v>
      </c>
      <c r="H359" s="2">
        <v>43</v>
      </c>
      <c r="I359" s="8">
        <v>0.87441861352255179</v>
      </c>
    </row>
    <row r="360" spans="1:9" x14ac:dyDescent="0.25">
      <c r="A360" s="1" t="s">
        <v>357</v>
      </c>
      <c r="B360" s="2">
        <v>34</v>
      </c>
      <c r="C360" s="8">
        <v>0.895882355816224</v>
      </c>
      <c r="D360" s="2">
        <v>15</v>
      </c>
      <c r="E360" s="8">
        <v>0.97333333889643348</v>
      </c>
      <c r="F360" s="2">
        <v>1</v>
      </c>
      <c r="G360" s="8">
        <v>1.440000057220459</v>
      </c>
      <c r="H360" s="2">
        <v>18</v>
      </c>
      <c r="I360" s="8">
        <v>0.80111110872692537</v>
      </c>
    </row>
    <row r="361" spans="1:9" x14ac:dyDescent="0.25">
      <c r="A361" s="1" t="s">
        <v>358</v>
      </c>
      <c r="B361" s="2">
        <v>40</v>
      </c>
      <c r="C361" s="8">
        <v>0.9910000085830688</v>
      </c>
      <c r="D361" s="2">
        <v>16</v>
      </c>
      <c r="E361" s="8">
        <v>0.92000000551342964</v>
      </c>
      <c r="F361" s="2">
        <v>2</v>
      </c>
      <c r="G361" s="8">
        <v>1.4300000071525574</v>
      </c>
      <c r="H361" s="2">
        <v>22</v>
      </c>
      <c r="I361" s="8">
        <v>1.0027272836728529</v>
      </c>
    </row>
    <row r="362" spans="1:9" x14ac:dyDescent="0.25">
      <c r="A362" s="1" t="s">
        <v>359</v>
      </c>
      <c r="B362" s="2">
        <v>48</v>
      </c>
      <c r="C362" s="8">
        <v>0.91395833715796471</v>
      </c>
      <c r="D362" s="2">
        <v>19</v>
      </c>
      <c r="E362" s="8">
        <v>0.91789474926496806</v>
      </c>
      <c r="F362" s="2">
        <v>5</v>
      </c>
      <c r="G362" s="8">
        <v>1.1719999790191651</v>
      </c>
      <c r="H362" s="2">
        <v>24</v>
      </c>
      <c r="I362" s="8">
        <v>0.85708333551883698</v>
      </c>
    </row>
    <row r="363" spans="1:9" x14ac:dyDescent="0.25">
      <c r="A363" s="1" t="s">
        <v>360</v>
      </c>
      <c r="B363" s="2">
        <v>40</v>
      </c>
      <c r="C363" s="8">
        <v>0.9940000116825104</v>
      </c>
      <c r="D363" s="2">
        <v>16</v>
      </c>
      <c r="E363" s="8">
        <v>1.034375011920929</v>
      </c>
      <c r="F363" s="2">
        <v>2</v>
      </c>
      <c r="G363" s="8">
        <v>1.3199999928474426</v>
      </c>
      <c r="H363" s="2">
        <v>22</v>
      </c>
      <c r="I363" s="8">
        <v>0.93500001322139392</v>
      </c>
    </row>
    <row r="364" spans="1:9" x14ac:dyDescent="0.25">
      <c r="A364" s="1" t="s">
        <v>361</v>
      </c>
      <c r="B364" s="2">
        <v>55</v>
      </c>
      <c r="C364" s="8">
        <v>0.93272727077657525</v>
      </c>
      <c r="D364" s="2">
        <v>17</v>
      </c>
      <c r="E364" s="8">
        <v>0.92823529243469238</v>
      </c>
      <c r="F364" s="2">
        <v>7</v>
      </c>
      <c r="G364" s="8">
        <v>1.22285715171269</v>
      </c>
      <c r="H364" s="2">
        <v>31</v>
      </c>
      <c r="I364" s="8">
        <v>0.86967741481719474</v>
      </c>
    </row>
    <row r="365" spans="1:9" x14ac:dyDescent="0.25">
      <c r="A365" s="1" t="s">
        <v>362</v>
      </c>
      <c r="B365" s="2">
        <v>21</v>
      </c>
      <c r="C365" s="8">
        <v>0.91095238072531559</v>
      </c>
      <c r="D365" s="2">
        <v>12</v>
      </c>
      <c r="E365" s="8">
        <v>0.86583333710829413</v>
      </c>
      <c r="F365" s="2">
        <v>2</v>
      </c>
      <c r="G365" s="8">
        <v>1.1550000309944153</v>
      </c>
      <c r="H365" s="2">
        <v>7</v>
      </c>
      <c r="I365" s="8">
        <v>0.91857141256332397</v>
      </c>
    </row>
    <row r="366" spans="1:9" x14ac:dyDescent="0.25">
      <c r="A366" s="1" t="s">
        <v>363</v>
      </c>
      <c r="B366" s="2">
        <v>56</v>
      </c>
      <c r="C366" s="8">
        <v>0.95035714017493389</v>
      </c>
      <c r="D366" s="2">
        <v>23</v>
      </c>
      <c r="E366" s="8">
        <v>0.90739130714665284</v>
      </c>
      <c r="F366" s="2">
        <v>4</v>
      </c>
      <c r="G366" s="8">
        <v>1.5449999868869781</v>
      </c>
      <c r="H366" s="2">
        <v>29</v>
      </c>
      <c r="I366" s="8">
        <v>0.90241378751294365</v>
      </c>
    </row>
    <row r="367" spans="1:9" x14ac:dyDescent="0.25">
      <c r="A367" s="1" t="s">
        <v>365</v>
      </c>
      <c r="B367" s="2">
        <v>67</v>
      </c>
      <c r="C367" s="8">
        <v>0.90910448334110316</v>
      </c>
      <c r="D367" s="2">
        <v>20</v>
      </c>
      <c r="E367" s="8">
        <v>0.91700001657009123</v>
      </c>
      <c r="F367" s="2">
        <v>5</v>
      </c>
      <c r="G367" s="8">
        <v>1.4099999904632567</v>
      </c>
      <c r="H367" s="2">
        <v>42</v>
      </c>
      <c r="I367" s="8">
        <v>0.84571428809847149</v>
      </c>
    </row>
    <row r="368" spans="1:9" x14ac:dyDescent="0.25">
      <c r="A368" s="1" t="s">
        <v>366</v>
      </c>
      <c r="B368" s="2">
        <v>62</v>
      </c>
      <c r="C368" s="8">
        <v>0.94322581541153694</v>
      </c>
      <c r="D368" s="2">
        <v>24</v>
      </c>
      <c r="E368" s="8">
        <v>0.94291668136914575</v>
      </c>
      <c r="F368" s="2">
        <v>15</v>
      </c>
      <c r="G368" s="8">
        <v>1.1040000200271607</v>
      </c>
      <c r="H368" s="2">
        <v>23</v>
      </c>
      <c r="I368" s="8">
        <v>0.83869564792384277</v>
      </c>
    </row>
    <row r="369" spans="1:9" x14ac:dyDescent="0.25">
      <c r="A369" s="1" t="s">
        <v>367</v>
      </c>
      <c r="B369" s="2">
        <v>81</v>
      </c>
      <c r="C369" s="8">
        <v>1.0016049440996146</v>
      </c>
      <c r="D369" s="2">
        <v>37</v>
      </c>
      <c r="E369" s="8">
        <v>0.99459460297146363</v>
      </c>
      <c r="F369" s="2">
        <v>12</v>
      </c>
      <c r="G369" s="8">
        <v>1.2941666642824809</v>
      </c>
      <c r="H369" s="2">
        <v>32</v>
      </c>
      <c r="I369" s="8">
        <v>0.90000000596046448</v>
      </c>
    </row>
    <row r="370" spans="1:9" x14ac:dyDescent="0.25">
      <c r="A370" s="1" t="s">
        <v>368</v>
      </c>
      <c r="B370" s="2">
        <v>44</v>
      </c>
      <c r="C370" s="8">
        <v>0.9336363646117124</v>
      </c>
      <c r="D370" s="2">
        <v>15</v>
      </c>
      <c r="E370" s="8">
        <v>0.94733333190282187</v>
      </c>
      <c r="H370" s="2">
        <v>29</v>
      </c>
      <c r="I370" s="8">
        <v>0.92655172635769023</v>
      </c>
    </row>
    <row r="371" spans="1:9" x14ac:dyDescent="0.25">
      <c r="A371" s="1" t="s">
        <v>369</v>
      </c>
      <c r="B371" s="2">
        <v>53</v>
      </c>
      <c r="C371" s="8">
        <v>0.87018867821063639</v>
      </c>
      <c r="D371" s="2">
        <v>20</v>
      </c>
      <c r="E371" s="8">
        <v>0.9005000054836273</v>
      </c>
      <c r="F371" s="2">
        <v>3</v>
      </c>
      <c r="G371" s="8">
        <v>1.4466666380564372</v>
      </c>
      <c r="H371" s="2">
        <v>30</v>
      </c>
      <c r="I371" s="8">
        <v>0.79233333071072898</v>
      </c>
    </row>
    <row r="372" spans="1:9" x14ac:dyDescent="0.25">
      <c r="A372" s="1" t="s">
        <v>370</v>
      </c>
      <c r="B372" s="2">
        <v>76</v>
      </c>
      <c r="C372" s="8">
        <v>0.90894737447562968</v>
      </c>
      <c r="D372" s="2">
        <v>27</v>
      </c>
      <c r="E372" s="8">
        <v>0.96962963872485686</v>
      </c>
      <c r="H372" s="2">
        <v>49</v>
      </c>
      <c r="I372" s="8">
        <v>0.87551020846074945</v>
      </c>
    </row>
    <row r="373" spans="1:9" x14ac:dyDescent="0.25">
      <c r="A373" s="1" t="s">
        <v>371</v>
      </c>
      <c r="B373" s="2">
        <v>68</v>
      </c>
      <c r="C373" s="8">
        <v>0.92632352516931649</v>
      </c>
      <c r="D373" s="2">
        <v>29</v>
      </c>
      <c r="E373" s="8">
        <v>0.96241379400779459</v>
      </c>
      <c r="F373" s="2">
        <v>6</v>
      </c>
      <c r="G373" s="8">
        <v>1.2399999996026356</v>
      </c>
      <c r="H373" s="2">
        <v>33</v>
      </c>
      <c r="I373" s="8">
        <v>0.83757574811126245</v>
      </c>
    </row>
    <row r="374" spans="1:9" x14ac:dyDescent="0.25">
      <c r="A374" s="1" t="s">
        <v>372</v>
      </c>
      <c r="B374" s="2">
        <v>90</v>
      </c>
      <c r="C374" s="8">
        <v>1.0057777762413025</v>
      </c>
      <c r="D374" s="2">
        <v>43</v>
      </c>
      <c r="E374" s="8">
        <v>0.98465116495309879</v>
      </c>
      <c r="F374" s="2">
        <v>10</v>
      </c>
      <c r="G374" s="8">
        <v>1.4589999794960022</v>
      </c>
      <c r="H374" s="2">
        <v>37</v>
      </c>
      <c r="I374" s="8">
        <v>0.90783783712902588</v>
      </c>
    </row>
    <row r="375" spans="1:9" x14ac:dyDescent="0.25">
      <c r="A375" s="1" t="s">
        <v>373</v>
      </c>
      <c r="B375" s="2">
        <v>12</v>
      </c>
      <c r="C375" s="8">
        <v>1.8874999384085338</v>
      </c>
      <c r="D375" s="2">
        <v>1</v>
      </c>
      <c r="E375" s="8">
        <v>1.25</v>
      </c>
      <c r="F375" s="2">
        <v>11</v>
      </c>
      <c r="G375" s="8">
        <v>1.945454478263855</v>
      </c>
    </row>
    <row r="376" spans="1:9" x14ac:dyDescent="0.25">
      <c r="A376" s="1" t="s">
        <v>374</v>
      </c>
      <c r="B376" s="2">
        <v>24</v>
      </c>
      <c r="C376" s="8">
        <v>0.92916667709747947</v>
      </c>
      <c r="D376" s="2">
        <v>9</v>
      </c>
      <c r="E376" s="8">
        <v>0.88666667540868127</v>
      </c>
      <c r="F376" s="2">
        <v>1</v>
      </c>
      <c r="G376" s="8">
        <v>1.3300000429153442</v>
      </c>
      <c r="H376" s="2">
        <v>14</v>
      </c>
      <c r="I376" s="8">
        <v>0.927857152053288</v>
      </c>
    </row>
    <row r="377" spans="1:9" x14ac:dyDescent="0.25">
      <c r="A377" s="1" t="s">
        <v>375</v>
      </c>
      <c r="B377" s="2">
        <v>40</v>
      </c>
      <c r="C377" s="8">
        <v>0.97899999916553493</v>
      </c>
      <c r="D377" s="2">
        <v>12</v>
      </c>
      <c r="E377" s="8">
        <v>0.95499999821186066</v>
      </c>
      <c r="F377" s="2">
        <v>6</v>
      </c>
      <c r="G377" s="8">
        <v>1.3216666579246521</v>
      </c>
      <c r="H377" s="2">
        <v>22</v>
      </c>
      <c r="I377" s="8">
        <v>0.89863636547868897</v>
      </c>
    </row>
    <row r="378" spans="1:9" x14ac:dyDescent="0.25">
      <c r="A378" s="1" t="s">
        <v>376</v>
      </c>
      <c r="B378" s="2">
        <v>40</v>
      </c>
      <c r="C378" s="8">
        <v>0.87899999916553495</v>
      </c>
      <c r="D378" s="2">
        <v>20</v>
      </c>
      <c r="E378" s="8">
        <v>0.84199999570846562</v>
      </c>
      <c r="F378" s="2">
        <v>2</v>
      </c>
      <c r="G378" s="8">
        <v>1.0100000202655792</v>
      </c>
      <c r="H378" s="2">
        <v>18</v>
      </c>
      <c r="I378" s="8">
        <v>0.90555555621782935</v>
      </c>
    </row>
    <row r="379" spans="1:9" x14ac:dyDescent="0.25">
      <c r="A379" s="1" t="s">
        <v>377</v>
      </c>
      <c r="B379" s="2">
        <v>156</v>
      </c>
      <c r="C379" s="8">
        <v>0.94538461359647608</v>
      </c>
      <c r="D379" s="2">
        <v>51</v>
      </c>
      <c r="E379" s="8">
        <v>0.92392157105838546</v>
      </c>
      <c r="F379" s="2">
        <v>11</v>
      </c>
      <c r="G379" s="8">
        <v>1.3863636363636365</v>
      </c>
      <c r="H379" s="2">
        <v>94</v>
      </c>
      <c r="I379" s="8">
        <v>0.90542552762843198</v>
      </c>
    </row>
    <row r="380" spans="1:9" x14ac:dyDescent="0.25">
      <c r="A380" s="1" t="s">
        <v>378</v>
      </c>
      <c r="B380" s="2">
        <v>54</v>
      </c>
      <c r="C380" s="8">
        <v>0.90814815737583021</v>
      </c>
      <c r="D380" s="2">
        <v>30</v>
      </c>
      <c r="E380" s="8">
        <v>0.9253333409627279</v>
      </c>
      <c r="H380" s="2">
        <v>24</v>
      </c>
      <c r="I380" s="8">
        <v>0.8866666778922081</v>
      </c>
    </row>
    <row r="381" spans="1:9" x14ac:dyDescent="0.25">
      <c r="A381" s="1" t="s">
        <v>379</v>
      </c>
      <c r="B381" s="2">
        <v>57</v>
      </c>
      <c r="C381" s="8">
        <v>0.98175439604541714</v>
      </c>
      <c r="D381" s="2">
        <v>29</v>
      </c>
      <c r="E381" s="8">
        <v>0.97344828885177082</v>
      </c>
      <c r="F381" s="2">
        <v>3</v>
      </c>
      <c r="G381" s="8">
        <v>1.2666666507720947</v>
      </c>
      <c r="H381" s="2">
        <v>25</v>
      </c>
      <c r="I381" s="8">
        <v>0.95720000982284548</v>
      </c>
    </row>
    <row r="382" spans="1:9" x14ac:dyDescent="0.25">
      <c r="A382" s="1" t="s">
        <v>380</v>
      </c>
      <c r="B382" s="2">
        <v>41</v>
      </c>
      <c r="C382" s="8">
        <v>0.92829268880006743</v>
      </c>
      <c r="D382" s="2">
        <v>18</v>
      </c>
      <c r="E382" s="8">
        <v>0.90722222791777718</v>
      </c>
      <c r="F382" s="2">
        <v>4</v>
      </c>
      <c r="G382" s="8">
        <v>1.4350000023841858</v>
      </c>
      <c r="H382" s="2">
        <v>19</v>
      </c>
      <c r="I382" s="8">
        <v>0.84157895414452799</v>
      </c>
    </row>
    <row r="383" spans="1:9" x14ac:dyDescent="0.25">
      <c r="A383" s="1" t="s">
        <v>381</v>
      </c>
      <c r="B383" s="2">
        <v>49</v>
      </c>
      <c r="C383" s="8">
        <v>0.87693877609408633</v>
      </c>
      <c r="D383" s="2">
        <v>20</v>
      </c>
      <c r="E383" s="8">
        <v>0.92500000894069667</v>
      </c>
      <c r="F383" s="2">
        <v>5</v>
      </c>
      <c r="G383" s="8">
        <v>1.1220000028610229</v>
      </c>
      <c r="H383" s="2">
        <v>24</v>
      </c>
      <c r="I383" s="8">
        <v>0.78583332647879922</v>
      </c>
    </row>
    <row r="384" spans="1:9" x14ac:dyDescent="0.25">
      <c r="A384" s="1" t="s">
        <v>382</v>
      </c>
      <c r="B384" s="2">
        <v>38</v>
      </c>
      <c r="C384" s="8">
        <v>0.99315790910469859</v>
      </c>
      <c r="D384" s="2">
        <v>15</v>
      </c>
      <c r="E384" s="8">
        <v>0.91533335049947107</v>
      </c>
      <c r="F384" s="2">
        <v>9</v>
      </c>
      <c r="G384" s="8">
        <v>1.2244444555706449</v>
      </c>
      <c r="H384" s="2">
        <v>14</v>
      </c>
      <c r="I384" s="8">
        <v>0.92785715631076271</v>
      </c>
    </row>
    <row r="385" spans="1:9" x14ac:dyDescent="0.25">
      <c r="A385" s="1" t="s">
        <v>383</v>
      </c>
      <c r="B385" s="2">
        <v>84</v>
      </c>
      <c r="C385" s="8">
        <v>0.94702381179446271</v>
      </c>
      <c r="D385" s="2">
        <v>36</v>
      </c>
      <c r="E385" s="8">
        <v>0.93416667646831941</v>
      </c>
      <c r="F385" s="2">
        <v>8</v>
      </c>
      <c r="G385" s="8">
        <v>1.5124999731779099</v>
      </c>
      <c r="H385" s="2">
        <v>40</v>
      </c>
      <c r="I385" s="8">
        <v>0.84550000131130221</v>
      </c>
    </row>
    <row r="386" spans="1:9" x14ac:dyDescent="0.25">
      <c r="A386" s="1" t="s">
        <v>384</v>
      </c>
      <c r="B386" s="2">
        <v>74</v>
      </c>
      <c r="C386" s="8">
        <v>0.94040540263459493</v>
      </c>
      <c r="D386" s="2">
        <v>71</v>
      </c>
      <c r="E386" s="8">
        <v>0.93507042065472668</v>
      </c>
      <c r="F386" s="2">
        <v>1</v>
      </c>
      <c r="G386" s="8">
        <v>1.6599999666213989</v>
      </c>
      <c r="H386" s="2">
        <v>2</v>
      </c>
      <c r="I386" s="8">
        <v>0.76999998092651367</v>
      </c>
    </row>
    <row r="387" spans="1:9" x14ac:dyDescent="0.25">
      <c r="A387" s="1" t="s">
        <v>385</v>
      </c>
      <c r="B387" s="2">
        <v>35</v>
      </c>
      <c r="C387" s="8">
        <v>1.0125714336122786</v>
      </c>
      <c r="D387" s="2">
        <v>20</v>
      </c>
      <c r="E387" s="8">
        <v>0.98650001287460332</v>
      </c>
      <c r="F387" s="2">
        <v>4</v>
      </c>
      <c r="G387" s="8">
        <v>1.179999977350235</v>
      </c>
      <c r="H387" s="2">
        <v>11</v>
      </c>
      <c r="I387" s="8">
        <v>0.99909090995788574</v>
      </c>
    </row>
    <row r="388" spans="1:9" x14ac:dyDescent="0.25">
      <c r="A388" s="1" t="s">
        <v>386</v>
      </c>
      <c r="B388" s="2">
        <v>69</v>
      </c>
      <c r="C388" s="8">
        <v>0.9256521687991377</v>
      </c>
      <c r="D388" s="2">
        <v>14</v>
      </c>
      <c r="E388" s="8">
        <v>0.85571427430425373</v>
      </c>
      <c r="F388" s="2">
        <v>8</v>
      </c>
      <c r="G388" s="8">
        <v>1.3824999928474426</v>
      </c>
      <c r="H388" s="2">
        <v>47</v>
      </c>
      <c r="I388" s="8">
        <v>0.86872340136385984</v>
      </c>
    </row>
    <row r="389" spans="1:9" x14ac:dyDescent="0.25">
      <c r="A389" s="1" t="s">
        <v>387</v>
      </c>
      <c r="B389" s="2">
        <v>88</v>
      </c>
      <c r="C389" s="8">
        <v>1.0447727272456342</v>
      </c>
      <c r="D389" s="2">
        <v>34</v>
      </c>
      <c r="E389" s="8">
        <v>0.96058823957162742</v>
      </c>
      <c r="F389" s="2">
        <v>12</v>
      </c>
      <c r="G389" s="8">
        <v>1.4274999797344208</v>
      </c>
      <c r="H389" s="2">
        <v>42</v>
      </c>
      <c r="I389" s="8">
        <v>1.0035714308420818</v>
      </c>
    </row>
    <row r="390" spans="1:9" x14ac:dyDescent="0.25">
      <c r="A390" s="1" t="s">
        <v>388</v>
      </c>
      <c r="B390" s="2">
        <v>44</v>
      </c>
      <c r="C390" s="8">
        <v>0.89613636786287476</v>
      </c>
      <c r="D390" s="2">
        <v>18</v>
      </c>
      <c r="E390" s="8">
        <v>0.88388889034589135</v>
      </c>
      <c r="F390" s="2">
        <v>3</v>
      </c>
      <c r="G390" s="8">
        <v>1.3799999952316284</v>
      </c>
      <c r="H390" s="2">
        <v>23</v>
      </c>
      <c r="I390" s="8">
        <v>0.84260870321937231</v>
      </c>
    </row>
    <row r="391" spans="1:9" x14ac:dyDescent="0.25">
      <c r="A391" s="1" t="s">
        <v>453</v>
      </c>
      <c r="B391" s="2">
        <v>40</v>
      </c>
      <c r="C391" s="8">
        <v>1.0272500053048135</v>
      </c>
      <c r="D391" s="2">
        <v>14</v>
      </c>
      <c r="E391" s="8">
        <v>1.0342857156481062</v>
      </c>
      <c r="F391" s="2">
        <v>6</v>
      </c>
      <c r="G391" s="8">
        <v>1.3616666595141094</v>
      </c>
      <c r="H391" s="2">
        <v>20</v>
      </c>
      <c r="I391" s="8">
        <v>0.92200001180171964</v>
      </c>
    </row>
    <row r="392" spans="1:9" x14ac:dyDescent="0.25">
      <c r="A392" s="1" t="s">
        <v>390</v>
      </c>
      <c r="B392" s="2">
        <v>31</v>
      </c>
      <c r="C392" s="8">
        <v>0.872258061362851</v>
      </c>
      <c r="D392" s="2">
        <v>18</v>
      </c>
      <c r="E392" s="8">
        <v>0.85611111256811356</v>
      </c>
      <c r="F392" s="2">
        <v>1</v>
      </c>
      <c r="G392" s="8">
        <v>1.7899999618530273</v>
      </c>
      <c r="H392" s="2">
        <v>12</v>
      </c>
      <c r="I392" s="8">
        <v>0.81999999284744263</v>
      </c>
    </row>
    <row r="393" spans="1:9" x14ac:dyDescent="0.25">
      <c r="A393" s="1" t="s">
        <v>391</v>
      </c>
      <c r="B393" s="2">
        <v>57</v>
      </c>
      <c r="C393" s="8">
        <v>1.0152631590240879</v>
      </c>
      <c r="D393" s="2">
        <v>24</v>
      </c>
      <c r="E393" s="8">
        <v>0.97541667024294532</v>
      </c>
      <c r="F393" s="2">
        <v>3</v>
      </c>
      <c r="G393" s="8">
        <v>1.6066666444142659</v>
      </c>
      <c r="H393" s="2">
        <v>30</v>
      </c>
      <c r="I393" s="8">
        <v>0.98800000150998435</v>
      </c>
    </row>
    <row r="394" spans="1:9" x14ac:dyDescent="0.25">
      <c r="A394" s="1" t="s">
        <v>393</v>
      </c>
      <c r="B394" s="2">
        <v>25</v>
      </c>
      <c r="C394" s="8">
        <v>0.80760000228881834</v>
      </c>
      <c r="D394" s="2">
        <v>24</v>
      </c>
      <c r="E394" s="8">
        <v>0.80583333472410834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47</v>
      </c>
      <c r="C395" s="8">
        <v>0.90744681434428442</v>
      </c>
      <c r="D395" s="2">
        <v>32</v>
      </c>
      <c r="E395" s="8">
        <v>0.92187500931322575</v>
      </c>
      <c r="F395" s="2">
        <v>1</v>
      </c>
      <c r="G395" s="8">
        <v>1.7899999618530273</v>
      </c>
      <c r="H395" s="2">
        <v>14</v>
      </c>
      <c r="I395" s="8">
        <v>0.81142857245036537</v>
      </c>
    </row>
    <row r="396" spans="1:9" x14ac:dyDescent="0.25">
      <c r="A396" s="1" t="s">
        <v>395</v>
      </c>
      <c r="B396" s="2">
        <v>103</v>
      </c>
      <c r="C396" s="8">
        <v>0.94271844625473022</v>
      </c>
      <c r="D396" s="2">
        <v>44</v>
      </c>
      <c r="E396" s="8">
        <v>0.93090909313071857</v>
      </c>
      <c r="F396" s="2">
        <v>8</v>
      </c>
      <c r="G396" s="8">
        <v>1.3312499821186066</v>
      </c>
      <c r="H396" s="2">
        <v>51</v>
      </c>
      <c r="I396" s="8">
        <v>0.89196078450072047</v>
      </c>
    </row>
    <row r="397" spans="1:9" x14ac:dyDescent="0.25">
      <c r="A397" s="1" t="s">
        <v>396</v>
      </c>
      <c r="B397" s="2">
        <v>44</v>
      </c>
      <c r="C397" s="8">
        <v>0.99568181417205115</v>
      </c>
      <c r="D397" s="2">
        <v>27</v>
      </c>
      <c r="E397" s="8">
        <v>1.0229629609319899</v>
      </c>
      <c r="F397" s="2">
        <v>1</v>
      </c>
      <c r="G397" s="8">
        <v>1.6599999666213989</v>
      </c>
      <c r="H397" s="2">
        <v>16</v>
      </c>
      <c r="I397" s="8">
        <v>0.90812499448657036</v>
      </c>
    </row>
    <row r="398" spans="1:9" x14ac:dyDescent="0.25">
      <c r="A398" s="1" t="s">
        <v>397</v>
      </c>
      <c r="B398" s="2">
        <v>8</v>
      </c>
      <c r="C398" s="8">
        <v>1.3487499803304672</v>
      </c>
      <c r="F398" s="2">
        <v>8</v>
      </c>
      <c r="G398" s="8">
        <v>1.3487499803304672</v>
      </c>
    </row>
    <row r="399" spans="1:9" x14ac:dyDescent="0.25">
      <c r="A399" s="1" t="s">
        <v>398</v>
      </c>
      <c r="B399" s="2">
        <v>46</v>
      </c>
      <c r="C399" s="8">
        <v>0.93108695615892823</v>
      </c>
      <c r="D399" s="2">
        <v>24</v>
      </c>
      <c r="E399" s="8">
        <v>0.96041666964689887</v>
      </c>
      <c r="F399" s="2">
        <v>1</v>
      </c>
      <c r="G399" s="8">
        <v>1.7899999618530273</v>
      </c>
      <c r="H399" s="2">
        <v>21</v>
      </c>
      <c r="I399" s="8">
        <v>0.85666666428248084</v>
      </c>
    </row>
    <row r="400" spans="1:9" x14ac:dyDescent="0.25">
      <c r="A400" s="1" t="s">
        <v>399</v>
      </c>
      <c r="B400" s="2">
        <v>59</v>
      </c>
      <c r="C400" s="8">
        <v>0.96610170299723996</v>
      </c>
      <c r="D400" s="2">
        <v>21</v>
      </c>
      <c r="E400" s="8">
        <v>0.92476192258653189</v>
      </c>
      <c r="F400" s="2">
        <v>10</v>
      </c>
      <c r="G400" s="8">
        <v>1.3899999976158142</v>
      </c>
      <c r="H400" s="2">
        <v>28</v>
      </c>
      <c r="I400" s="8">
        <v>0.84571429022720879</v>
      </c>
    </row>
    <row r="401" spans="1:9" x14ac:dyDescent="0.25">
      <c r="A401" s="1" t="s">
        <v>400</v>
      </c>
      <c r="B401" s="2">
        <v>36</v>
      </c>
      <c r="C401" s="8">
        <v>0.97833333578374648</v>
      </c>
      <c r="D401" s="2">
        <v>5</v>
      </c>
      <c r="E401" s="8">
        <v>0.99799997806549068</v>
      </c>
      <c r="F401" s="2">
        <v>7</v>
      </c>
      <c r="G401" s="8">
        <v>1.3085714408329554</v>
      </c>
      <c r="H401" s="2">
        <v>24</v>
      </c>
      <c r="I401" s="8">
        <v>0.87791667133569717</v>
      </c>
    </row>
    <row r="402" spans="1:9" x14ac:dyDescent="0.25">
      <c r="A402" s="1" t="s">
        <v>401</v>
      </c>
      <c r="B402" s="2">
        <v>59</v>
      </c>
      <c r="C402" s="8">
        <v>0.97542373103610536</v>
      </c>
      <c r="D402" s="2">
        <v>18</v>
      </c>
      <c r="E402" s="8">
        <v>0.94611110952165389</v>
      </c>
      <c r="F402" s="2">
        <v>4</v>
      </c>
      <c r="G402" s="8">
        <v>1.1525000035762787</v>
      </c>
      <c r="H402" s="2">
        <v>37</v>
      </c>
      <c r="I402" s="8">
        <v>0.97054054447122518</v>
      </c>
    </row>
    <row r="403" spans="1:9" x14ac:dyDescent="0.25">
      <c r="A403" s="1" t="s">
        <v>402</v>
      </c>
      <c r="B403" s="2">
        <v>53</v>
      </c>
      <c r="C403" s="8">
        <v>1.0658490534098644</v>
      </c>
      <c r="D403" s="2">
        <v>23</v>
      </c>
      <c r="E403" s="8">
        <v>1.0452173870542776</v>
      </c>
      <c r="F403" s="2">
        <v>2</v>
      </c>
      <c r="G403" s="8">
        <v>2.0999999046325684</v>
      </c>
      <c r="H403" s="2">
        <v>28</v>
      </c>
      <c r="I403" s="8">
        <v>1.008928575686046</v>
      </c>
    </row>
    <row r="404" spans="1:9" x14ac:dyDescent="0.25">
      <c r="A404" s="1" t="s">
        <v>403</v>
      </c>
      <c r="B404" s="2">
        <v>53</v>
      </c>
      <c r="C404" s="8">
        <v>0.93773585220552835</v>
      </c>
      <c r="D404" s="2">
        <v>26</v>
      </c>
      <c r="E404" s="8">
        <v>0.93884615256236148</v>
      </c>
      <c r="F404" s="2">
        <v>3</v>
      </c>
      <c r="G404" s="8">
        <v>1.2933333317438762</v>
      </c>
      <c r="H404" s="2">
        <v>24</v>
      </c>
      <c r="I404" s="8">
        <v>0.89208334187666571</v>
      </c>
    </row>
    <row r="405" spans="1:9" x14ac:dyDescent="0.25">
      <c r="A405" s="1" t="s">
        <v>404</v>
      </c>
      <c r="B405" s="2">
        <v>52</v>
      </c>
      <c r="C405" s="8">
        <v>0.80923077120230746</v>
      </c>
      <c r="D405" s="2">
        <v>24</v>
      </c>
      <c r="E405" s="8">
        <v>0.75250000009934104</v>
      </c>
      <c r="H405" s="2">
        <v>28</v>
      </c>
      <c r="I405" s="8">
        <v>0.85785714643342159</v>
      </c>
    </row>
    <row r="406" spans="1:9" x14ac:dyDescent="0.25">
      <c r="A406" s="1" t="s">
        <v>405</v>
      </c>
      <c r="B406" s="2">
        <v>29</v>
      </c>
      <c r="C406" s="8">
        <v>0.94724139262889995</v>
      </c>
      <c r="D406" s="2">
        <v>13</v>
      </c>
      <c r="E406" s="8">
        <v>0.97153847034160912</v>
      </c>
      <c r="F406" s="2">
        <v>1</v>
      </c>
      <c r="G406" s="8">
        <v>1.0700000524520874</v>
      </c>
      <c r="H406" s="2">
        <v>15</v>
      </c>
      <c r="I406" s="8">
        <v>0.91800001462300618</v>
      </c>
    </row>
    <row r="407" spans="1:9" x14ac:dyDescent="0.25">
      <c r="A407" s="1" t="s">
        <v>406</v>
      </c>
      <c r="B407" s="2">
        <v>64</v>
      </c>
      <c r="C407" s="8">
        <v>0.86375000327825546</v>
      </c>
      <c r="D407" s="2">
        <v>39</v>
      </c>
      <c r="E407" s="8">
        <v>0.86923076861943949</v>
      </c>
      <c r="H407" s="2">
        <v>25</v>
      </c>
      <c r="I407" s="8">
        <v>0.85520000934600826</v>
      </c>
    </row>
    <row r="408" spans="1:9" x14ac:dyDescent="0.25">
      <c r="A408" s="1" t="s">
        <v>407</v>
      </c>
      <c r="B408" s="2">
        <v>29</v>
      </c>
      <c r="C408" s="8">
        <v>0.94793103892227704</v>
      </c>
      <c r="D408" s="2">
        <v>10</v>
      </c>
      <c r="E408" s="8">
        <v>0.94800001382827759</v>
      </c>
      <c r="F408" s="2">
        <v>2</v>
      </c>
      <c r="G408" s="8">
        <v>1.6699999570846558</v>
      </c>
      <c r="H408" s="2">
        <v>17</v>
      </c>
      <c r="I408" s="8">
        <v>0.86294118095846739</v>
      </c>
    </row>
    <row r="409" spans="1:9" x14ac:dyDescent="0.25">
      <c r="A409" s="1" t="s">
        <v>408</v>
      </c>
      <c r="B409" s="2">
        <v>42</v>
      </c>
      <c r="C409" s="8">
        <v>0.87666667784963337</v>
      </c>
      <c r="D409" s="2">
        <v>13</v>
      </c>
      <c r="E409" s="8">
        <v>0.8800000089865464</v>
      </c>
      <c r="H409" s="2">
        <v>29</v>
      </c>
      <c r="I409" s="8">
        <v>0.87517242596067235</v>
      </c>
    </row>
    <row r="410" spans="1:9" x14ac:dyDescent="0.25">
      <c r="A410" s="1" t="s">
        <v>409</v>
      </c>
      <c r="B410" s="2">
        <v>69</v>
      </c>
      <c r="C410" s="8">
        <v>1.0071014537327532</v>
      </c>
      <c r="D410" s="2">
        <v>35</v>
      </c>
      <c r="E410" s="8">
        <v>0.94457142863954813</v>
      </c>
      <c r="F410" s="2">
        <v>22</v>
      </c>
      <c r="G410" s="8">
        <v>1.2040909257802097</v>
      </c>
      <c r="H410" s="2">
        <v>12</v>
      </c>
      <c r="I410" s="8">
        <v>0.82833332816759742</v>
      </c>
    </row>
    <row r="411" spans="1:9" x14ac:dyDescent="0.25">
      <c r="A411" s="1" t="s">
        <v>410</v>
      </c>
      <c r="B411" s="2">
        <v>50</v>
      </c>
      <c r="C411" s="8">
        <v>0.88080000281333926</v>
      </c>
      <c r="D411" s="2">
        <v>13</v>
      </c>
      <c r="E411" s="8">
        <v>0.743076925094311</v>
      </c>
      <c r="F411" s="2">
        <v>1</v>
      </c>
      <c r="G411" s="8">
        <v>1.7899999618530273</v>
      </c>
      <c r="H411" s="2">
        <v>36</v>
      </c>
      <c r="I411" s="8">
        <v>0.90527778201633025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51</v>
      </c>
      <c r="C413" s="8">
        <v>0.91000000635782874</v>
      </c>
      <c r="D413" s="2">
        <v>41</v>
      </c>
      <c r="E413" s="8">
        <v>0.89707317730275593</v>
      </c>
      <c r="F413" s="2">
        <v>1</v>
      </c>
      <c r="G413" s="8">
        <v>0.94999998807907104</v>
      </c>
      <c r="H413" s="2">
        <v>9</v>
      </c>
      <c r="I413" s="8">
        <v>0.9644444518619113</v>
      </c>
    </row>
    <row r="414" spans="1:9" x14ac:dyDescent="0.25">
      <c r="A414" s="1" t="s">
        <v>413</v>
      </c>
      <c r="B414" s="2">
        <v>29</v>
      </c>
      <c r="C414" s="8">
        <v>0.97896551058210179</v>
      </c>
      <c r="D414" s="2">
        <v>19</v>
      </c>
      <c r="E414" s="8">
        <v>0.99157894285101644</v>
      </c>
      <c r="F414" s="2">
        <v>3</v>
      </c>
      <c r="G414" s="8">
        <v>1.1000000039736431</v>
      </c>
      <c r="H414" s="2">
        <v>7</v>
      </c>
      <c r="I414" s="8">
        <v>0.8928571258272443</v>
      </c>
    </row>
    <row r="415" spans="1:9" x14ac:dyDescent="0.25">
      <c r="A415" s="1" t="s">
        <v>414</v>
      </c>
      <c r="B415" s="2">
        <v>129</v>
      </c>
      <c r="C415" s="8">
        <v>0.9917829508005187</v>
      </c>
      <c r="D415" s="2">
        <v>95</v>
      </c>
      <c r="E415" s="8">
        <v>0.9944210579520778</v>
      </c>
      <c r="F415" s="2">
        <v>7</v>
      </c>
      <c r="G415" s="8">
        <v>1.2557142972946167</v>
      </c>
      <c r="H415" s="2">
        <v>27</v>
      </c>
      <c r="I415" s="8">
        <v>0.91407407654656303</v>
      </c>
    </row>
    <row r="416" spans="1:9" x14ac:dyDescent="0.25">
      <c r="A416" s="1" t="s">
        <v>415</v>
      </c>
      <c r="B416" s="2">
        <v>54</v>
      </c>
      <c r="C416" s="8">
        <v>1.0525926009372428</v>
      </c>
      <c r="D416" s="2">
        <v>30</v>
      </c>
      <c r="E416" s="8">
        <v>1.0900000135103862</v>
      </c>
      <c r="F416" s="2">
        <v>2</v>
      </c>
      <c r="G416" s="8">
        <v>1.4950000047683716</v>
      </c>
      <c r="H416" s="2">
        <v>22</v>
      </c>
      <c r="I416" s="8">
        <v>0.96136363798921753</v>
      </c>
    </row>
    <row r="417" spans="1:9" x14ac:dyDescent="0.25">
      <c r="A417" s="1" t="s">
        <v>416</v>
      </c>
      <c r="B417" s="2">
        <v>70</v>
      </c>
      <c r="C417" s="8">
        <v>0.93314286300114224</v>
      </c>
      <c r="D417" s="2">
        <v>41</v>
      </c>
      <c r="E417" s="8">
        <v>0.91341463676313073</v>
      </c>
      <c r="F417" s="2">
        <v>3</v>
      </c>
      <c r="G417" s="8">
        <v>1.3666666746139526</v>
      </c>
      <c r="H417" s="2">
        <v>26</v>
      </c>
      <c r="I417" s="8">
        <v>0.91423077995960533</v>
      </c>
    </row>
    <row r="418" spans="1:9" x14ac:dyDescent="0.25">
      <c r="A418" s="1" t="s">
        <v>417</v>
      </c>
      <c r="B418" s="2">
        <v>58</v>
      </c>
      <c r="C418" s="8">
        <v>0.97396551637813966</v>
      </c>
      <c r="D418" s="2">
        <v>30</v>
      </c>
      <c r="E418" s="8">
        <v>0.93133333722750344</v>
      </c>
      <c r="F418" s="2">
        <v>6</v>
      </c>
      <c r="G418" s="8">
        <v>1.471666653951009</v>
      </c>
      <c r="H418" s="2">
        <v>22</v>
      </c>
      <c r="I418" s="8">
        <v>0.89636363224549731</v>
      </c>
    </row>
    <row r="419" spans="1:9" x14ac:dyDescent="0.25">
      <c r="A419" s="1" t="s">
        <v>418</v>
      </c>
      <c r="B419" s="2">
        <v>75</v>
      </c>
      <c r="C419" s="8">
        <v>0.95240000406901038</v>
      </c>
      <c r="D419" s="2">
        <v>23</v>
      </c>
      <c r="E419" s="8">
        <v>0.8834782631500907</v>
      </c>
      <c r="F419" s="2">
        <v>5</v>
      </c>
      <c r="G419" s="8">
        <v>1.3080000162124634</v>
      </c>
      <c r="H419" s="2">
        <v>47</v>
      </c>
      <c r="I419" s="8">
        <v>0.94829787599279525</v>
      </c>
    </row>
    <row r="420" spans="1:9" x14ac:dyDescent="0.25">
      <c r="A420" s="1" t="s">
        <v>419</v>
      </c>
      <c r="B420" s="2">
        <v>50</v>
      </c>
      <c r="C420" s="8">
        <v>0.96000000357627868</v>
      </c>
      <c r="D420" s="2">
        <v>9</v>
      </c>
      <c r="E420" s="8">
        <v>1.0355555680063036</v>
      </c>
      <c r="F420" s="2">
        <v>8</v>
      </c>
      <c r="G420" s="8">
        <v>1.4012499898672104</v>
      </c>
      <c r="H420" s="2">
        <v>33</v>
      </c>
      <c r="I420" s="8">
        <v>0.83242424690362182</v>
      </c>
    </row>
    <row r="421" spans="1:9" x14ac:dyDescent="0.25">
      <c r="A421" s="1" t="s">
        <v>420</v>
      </c>
      <c r="B421" s="2">
        <v>64</v>
      </c>
      <c r="C421" s="8">
        <v>0.94421874638646841</v>
      </c>
      <c r="D421" s="2">
        <v>39</v>
      </c>
      <c r="E421" s="8">
        <v>0.87923076672431755</v>
      </c>
      <c r="F421" s="2">
        <v>11</v>
      </c>
      <c r="G421" s="8">
        <v>1.3909090757369995</v>
      </c>
      <c r="H421" s="2">
        <v>14</v>
      </c>
      <c r="I421" s="8">
        <v>0.77428571666990009</v>
      </c>
    </row>
    <row r="422" spans="1:9" x14ac:dyDescent="0.25">
      <c r="A422" s="1" t="s">
        <v>421</v>
      </c>
      <c r="B422" s="2">
        <v>76</v>
      </c>
      <c r="C422" s="8">
        <v>0.97684211087854289</v>
      </c>
      <c r="D422" s="2">
        <v>36</v>
      </c>
      <c r="E422" s="8">
        <v>0.97138889796204042</v>
      </c>
      <c r="F422" s="2">
        <v>4</v>
      </c>
      <c r="G422" s="8">
        <v>1.4899999797344208</v>
      </c>
      <c r="H422" s="2">
        <v>36</v>
      </c>
      <c r="I422" s="8">
        <v>0.92527778281105888</v>
      </c>
    </row>
    <row r="423" spans="1:9" x14ac:dyDescent="0.25">
      <c r="A423" s="1" t="s">
        <v>422</v>
      </c>
      <c r="B423" s="2">
        <v>58</v>
      </c>
      <c r="C423" s="8">
        <v>0.89172413945198059</v>
      </c>
      <c r="D423" s="2">
        <v>26</v>
      </c>
      <c r="E423" s="8">
        <v>0.85500000073359561</v>
      </c>
      <c r="F423" s="2">
        <v>8</v>
      </c>
      <c r="G423" s="8">
        <v>1.0225000008940697</v>
      </c>
      <c r="H423" s="2">
        <v>24</v>
      </c>
      <c r="I423" s="8">
        <v>0.88791666924953461</v>
      </c>
    </row>
    <row r="424" spans="1:9" x14ac:dyDescent="0.25">
      <c r="A424" s="1" t="s">
        <v>423</v>
      </c>
      <c r="B424" s="2">
        <v>52</v>
      </c>
      <c r="C424" s="8">
        <v>0.94423076281180751</v>
      </c>
      <c r="D424" s="2">
        <v>32</v>
      </c>
      <c r="E424" s="8">
        <v>1.022187490016222</v>
      </c>
      <c r="H424" s="2">
        <v>20</v>
      </c>
      <c r="I424" s="8">
        <v>0.81949999928474426</v>
      </c>
    </row>
    <row r="425" spans="1:9" x14ac:dyDescent="0.25">
      <c r="A425" s="1" t="s">
        <v>424</v>
      </c>
      <c r="B425" s="2">
        <v>56</v>
      </c>
      <c r="C425" s="8">
        <v>0.92839286050626213</v>
      </c>
      <c r="D425" s="2">
        <v>18</v>
      </c>
      <c r="E425" s="8">
        <v>0.86611110965410865</v>
      </c>
      <c r="F425" s="2">
        <v>1</v>
      </c>
      <c r="G425" s="8">
        <v>2.0999999046325684</v>
      </c>
      <c r="H425" s="2">
        <v>37</v>
      </c>
      <c r="I425" s="8">
        <v>0.92702703540389597</v>
      </c>
    </row>
    <row r="426" spans="1:9" x14ac:dyDescent="0.25">
      <c r="A426" s="1" t="s">
        <v>425</v>
      </c>
      <c r="B426" s="2">
        <v>45</v>
      </c>
      <c r="C426" s="8">
        <v>0.92466665771272449</v>
      </c>
      <c r="D426" s="2">
        <v>24</v>
      </c>
      <c r="E426" s="8">
        <v>0.87749999513228738</v>
      </c>
      <c r="F426" s="2">
        <v>4</v>
      </c>
      <c r="G426" s="8">
        <v>1.4049999713897705</v>
      </c>
      <c r="H426" s="2">
        <v>17</v>
      </c>
      <c r="I426" s="8">
        <v>0.87823528401991902</v>
      </c>
    </row>
    <row r="427" spans="1:9" x14ac:dyDescent="0.25">
      <c r="A427" s="1" t="s">
        <v>426</v>
      </c>
      <c r="B427" s="2">
        <v>59</v>
      </c>
      <c r="C427" s="8">
        <v>0.99000000852649495</v>
      </c>
      <c r="D427" s="2">
        <v>40</v>
      </c>
      <c r="E427" s="8">
        <v>1.0000000044703483</v>
      </c>
      <c r="F427" s="2">
        <v>4</v>
      </c>
      <c r="G427" s="8">
        <v>1.0700000524520874</v>
      </c>
      <c r="H427" s="2">
        <v>15</v>
      </c>
      <c r="I427" s="8">
        <v>0.94200000762939451</v>
      </c>
    </row>
    <row r="428" spans="1:9" x14ac:dyDescent="0.25">
      <c r="A428" s="1" t="s">
        <v>427</v>
      </c>
      <c r="B428" s="2">
        <v>42</v>
      </c>
      <c r="C428" s="8">
        <v>1.0704761857078189</v>
      </c>
      <c r="D428" s="2">
        <v>21</v>
      </c>
      <c r="E428" s="8">
        <v>1.0233333281108312</v>
      </c>
      <c r="H428" s="2">
        <v>21</v>
      </c>
      <c r="I428" s="8">
        <v>1.1176190433048068</v>
      </c>
    </row>
    <row r="429" spans="1:9" x14ac:dyDescent="0.25">
      <c r="A429" s="1" t="s">
        <v>428</v>
      </c>
      <c r="B429" s="2">
        <v>78</v>
      </c>
      <c r="C429" s="8">
        <v>0.9117948726201669</v>
      </c>
      <c r="D429" s="2">
        <v>29</v>
      </c>
      <c r="E429" s="8">
        <v>0.91586207521372831</v>
      </c>
      <c r="F429" s="2">
        <v>8</v>
      </c>
      <c r="G429" s="8">
        <v>1.3112499713897705</v>
      </c>
      <c r="H429" s="2">
        <v>41</v>
      </c>
      <c r="I429" s="8">
        <v>0.83097561248918861</v>
      </c>
    </row>
    <row r="430" spans="1:9" x14ac:dyDescent="0.25">
      <c r="A430" s="1" t="s">
        <v>429</v>
      </c>
      <c r="B430" s="2">
        <v>88</v>
      </c>
      <c r="C430" s="8">
        <v>1.0565909147262573</v>
      </c>
      <c r="D430" s="2">
        <v>13</v>
      </c>
      <c r="E430" s="8">
        <v>0.94076923223642206</v>
      </c>
      <c r="F430" s="2">
        <v>24</v>
      </c>
      <c r="G430" s="8">
        <v>1.229583352804184</v>
      </c>
      <c r="H430" s="2">
        <v>51</v>
      </c>
      <c r="I430" s="8">
        <v>1.0047058825399362</v>
      </c>
    </row>
    <row r="431" spans="1:9" x14ac:dyDescent="0.25">
      <c r="A431" s="1" t="s">
        <v>430</v>
      </c>
      <c r="B431" s="2">
        <v>37</v>
      </c>
      <c r="C431" s="8">
        <v>0.8605405414426649</v>
      </c>
      <c r="D431" s="2">
        <v>8</v>
      </c>
      <c r="E431" s="8">
        <v>0.78500000387430191</v>
      </c>
      <c r="F431" s="2">
        <v>6</v>
      </c>
      <c r="G431" s="8">
        <v>1.2416666646798451</v>
      </c>
      <c r="H431" s="2">
        <v>23</v>
      </c>
      <c r="I431" s="8">
        <v>0.7873913049697876</v>
      </c>
    </row>
    <row r="432" spans="1:9" x14ac:dyDescent="0.25">
      <c r="A432" s="1" t="s">
        <v>431</v>
      </c>
      <c r="B432" s="2">
        <v>68</v>
      </c>
      <c r="C432" s="8">
        <v>0.94764706317116232</v>
      </c>
      <c r="D432" s="2">
        <v>38</v>
      </c>
      <c r="E432" s="8">
        <v>0.90236842789148031</v>
      </c>
      <c r="F432" s="2">
        <v>8</v>
      </c>
      <c r="G432" s="8">
        <v>1.1962499916553497</v>
      </c>
      <c r="H432" s="2">
        <v>22</v>
      </c>
      <c r="I432" s="8">
        <v>0.93545455011454492</v>
      </c>
    </row>
    <row r="433" spans="1:9" x14ac:dyDescent="0.25">
      <c r="A433" s="1" t="s">
        <v>432</v>
      </c>
      <c r="B433" s="2">
        <v>30</v>
      </c>
      <c r="C433" s="8">
        <v>1.0243333439032236</v>
      </c>
      <c r="D433" s="2">
        <v>12</v>
      </c>
      <c r="E433" s="8">
        <v>1.048333356777827</v>
      </c>
      <c r="H433" s="2">
        <v>18</v>
      </c>
      <c r="I433" s="8">
        <v>1.0083333353201549</v>
      </c>
    </row>
    <row r="434" spans="1:9" x14ac:dyDescent="0.25">
      <c r="A434" s="1" t="s">
        <v>433</v>
      </c>
      <c r="B434" s="2">
        <v>71</v>
      </c>
      <c r="C434" s="8">
        <v>0.97957746999364503</v>
      </c>
      <c r="D434" s="2">
        <v>33</v>
      </c>
      <c r="E434" s="8">
        <v>0.94909091609897034</v>
      </c>
      <c r="F434" s="2">
        <v>11</v>
      </c>
      <c r="G434" s="8">
        <v>1.2218181816014377</v>
      </c>
      <c r="H434" s="2">
        <v>27</v>
      </c>
      <c r="I434" s="8">
        <v>0.91814815335803557</v>
      </c>
    </row>
    <row r="435" spans="1:9" x14ac:dyDescent="0.25">
      <c r="A435" s="1" t="s">
        <v>434</v>
      </c>
      <c r="B435" s="2">
        <v>71</v>
      </c>
      <c r="C435" s="8">
        <v>0.99985915422439575</v>
      </c>
      <c r="D435" s="2">
        <v>36</v>
      </c>
      <c r="E435" s="8">
        <v>0.92194444603390169</v>
      </c>
      <c r="F435" s="2">
        <v>8</v>
      </c>
      <c r="G435" s="8">
        <v>1.4662499874830246</v>
      </c>
      <c r="H435" s="2">
        <v>27</v>
      </c>
      <c r="I435" s="8">
        <v>0.96555555529064607</v>
      </c>
    </row>
    <row r="436" spans="1:9" x14ac:dyDescent="0.25">
      <c r="A436" s="1" t="s">
        <v>435</v>
      </c>
      <c r="B436" s="2">
        <v>66</v>
      </c>
      <c r="C436" s="8">
        <v>0.91515151027477148</v>
      </c>
      <c r="D436" s="2">
        <v>28</v>
      </c>
      <c r="E436" s="8">
        <v>0.97071428596973419</v>
      </c>
      <c r="F436" s="2">
        <v>7</v>
      </c>
      <c r="G436" s="8">
        <v>1.2542857101985387</v>
      </c>
      <c r="H436" s="2">
        <v>31</v>
      </c>
      <c r="I436" s="8">
        <v>0.78838708708363192</v>
      </c>
    </row>
    <row r="437" spans="1:9" x14ac:dyDescent="0.25">
      <c r="A437" s="1" t="s">
        <v>436</v>
      </c>
      <c r="B437" s="2">
        <v>53</v>
      </c>
      <c r="C437" s="8">
        <v>0.86509434569556753</v>
      </c>
      <c r="D437" s="2">
        <v>18</v>
      </c>
      <c r="E437" s="8">
        <v>0.90555556615193689</v>
      </c>
      <c r="F437" s="2">
        <v>6</v>
      </c>
      <c r="G437" s="8">
        <v>1.0483333468437195</v>
      </c>
      <c r="H437" s="2">
        <v>29</v>
      </c>
      <c r="I437" s="8">
        <v>0.80206896724372079</v>
      </c>
    </row>
    <row r="438" spans="1:9" x14ac:dyDescent="0.25">
      <c r="A438" s="1" t="s">
        <v>437</v>
      </c>
      <c r="B438" s="2">
        <v>37</v>
      </c>
      <c r="C438" s="8">
        <v>1.0483783773473792</v>
      </c>
      <c r="D438" s="2">
        <v>21</v>
      </c>
      <c r="E438" s="8">
        <v>1.0723809486343747</v>
      </c>
      <c r="F438" s="2">
        <v>2</v>
      </c>
      <c r="G438" s="8">
        <v>1.0949999988079071</v>
      </c>
      <c r="H438" s="2">
        <v>14</v>
      </c>
      <c r="I438" s="8">
        <v>1.0057142887796675</v>
      </c>
    </row>
    <row r="439" spans="1:9" x14ac:dyDescent="0.25">
      <c r="A439" s="1" t="s">
        <v>438</v>
      </c>
      <c r="B439" s="2">
        <v>55</v>
      </c>
      <c r="C439" s="8">
        <v>0.86145453886552292</v>
      </c>
      <c r="D439" s="2">
        <v>30</v>
      </c>
      <c r="E439" s="8">
        <v>0.8519999941190084</v>
      </c>
      <c r="F439" s="2">
        <v>9</v>
      </c>
      <c r="G439" s="8">
        <v>0.97999999258253312</v>
      </c>
      <c r="H439" s="2">
        <v>16</v>
      </c>
      <c r="I439" s="8">
        <v>0.8124999925494194</v>
      </c>
    </row>
    <row r="440" spans="1:9" x14ac:dyDescent="0.25">
      <c r="A440" s="1" t="s">
        <v>439</v>
      </c>
      <c r="B440" s="2">
        <v>64</v>
      </c>
      <c r="C440" s="8">
        <v>0.93500000797212124</v>
      </c>
      <c r="D440" s="2">
        <v>34</v>
      </c>
      <c r="E440" s="8">
        <v>0.9338235346709981</v>
      </c>
      <c r="F440" s="2">
        <v>4</v>
      </c>
      <c r="G440" s="8">
        <v>1.2400000095367432</v>
      </c>
      <c r="H440" s="2">
        <v>26</v>
      </c>
      <c r="I440" s="8">
        <v>0.8896153958944174</v>
      </c>
    </row>
    <row r="441" spans="1:9" x14ac:dyDescent="0.25">
      <c r="A441" s="1" t="s">
        <v>440</v>
      </c>
      <c r="B441" s="2">
        <v>60</v>
      </c>
      <c r="C441" s="8">
        <v>0.94449999829133346</v>
      </c>
      <c r="D441" s="2">
        <v>21</v>
      </c>
      <c r="E441" s="8">
        <v>0.82095237856819514</v>
      </c>
      <c r="F441" s="2">
        <v>13</v>
      </c>
      <c r="G441" s="8">
        <v>1.3392307529082665</v>
      </c>
      <c r="H441" s="2">
        <v>26</v>
      </c>
      <c r="I441" s="8">
        <v>0.84692308306694031</v>
      </c>
    </row>
    <row r="442" spans="1:9" x14ac:dyDescent="0.25">
      <c r="A442" s="1" t="s">
        <v>441</v>
      </c>
      <c r="B442" s="2">
        <v>67</v>
      </c>
      <c r="C442" s="8">
        <v>0.95895522121173238</v>
      </c>
      <c r="D442" s="2">
        <v>47</v>
      </c>
      <c r="E442" s="8">
        <v>0.93446808419329053</v>
      </c>
      <c r="F442" s="2">
        <v>8</v>
      </c>
      <c r="G442" s="8">
        <v>1.2412499859929085</v>
      </c>
      <c r="H442" s="2">
        <v>12</v>
      </c>
      <c r="I442" s="8">
        <v>0.86666666467984521</v>
      </c>
    </row>
    <row r="443" spans="1:9" x14ac:dyDescent="0.25">
      <c r="A443" s="1" t="s">
        <v>442</v>
      </c>
      <c r="B443" s="2">
        <v>58</v>
      </c>
      <c r="C443" s="8">
        <v>0.92603448136099453</v>
      </c>
      <c r="D443" s="2">
        <v>42</v>
      </c>
      <c r="E443" s="8">
        <v>0.87952380804788499</v>
      </c>
      <c r="F443" s="2">
        <v>7</v>
      </c>
      <c r="G443" s="8">
        <v>1.2914285659790039</v>
      </c>
      <c r="H443" s="2">
        <v>9</v>
      </c>
      <c r="I443" s="8">
        <v>0.85888889100816512</v>
      </c>
    </row>
    <row r="444" spans="1:9" x14ac:dyDescent="0.25">
      <c r="A444" s="1" t="s">
        <v>443</v>
      </c>
      <c r="B444" s="2">
        <v>42</v>
      </c>
      <c r="C444" s="8">
        <v>1.0476190532956804</v>
      </c>
      <c r="D444" s="2">
        <v>18</v>
      </c>
      <c r="E444" s="8">
        <v>1.0994444522592757</v>
      </c>
      <c r="F444" s="2">
        <v>4</v>
      </c>
      <c r="G444" s="8">
        <v>1.5049999952316284</v>
      </c>
      <c r="H444" s="2">
        <v>20</v>
      </c>
      <c r="I444" s="8">
        <v>0.90950000584125523</v>
      </c>
    </row>
    <row r="445" spans="1:9" x14ac:dyDescent="0.25">
      <c r="A445" s="1" t="s">
        <v>444</v>
      </c>
      <c r="B445" s="2">
        <v>32</v>
      </c>
      <c r="C445" s="8">
        <v>0.88624999299645424</v>
      </c>
      <c r="D445" s="2">
        <v>17</v>
      </c>
      <c r="E445" s="8">
        <v>0.76352940587436446</v>
      </c>
      <c r="F445" s="2">
        <v>2</v>
      </c>
      <c r="G445" s="8">
        <v>1.5149999856948853</v>
      </c>
      <c r="H445" s="2">
        <v>13</v>
      </c>
      <c r="I445" s="8">
        <v>0.94999999266404367</v>
      </c>
    </row>
    <row r="446" spans="1:9" x14ac:dyDescent="0.25">
      <c r="A446" s="1" t="s">
        <v>445</v>
      </c>
      <c r="B446" s="2">
        <v>34</v>
      </c>
      <c r="C446" s="8">
        <v>0.99029411287868729</v>
      </c>
      <c r="D446" s="2">
        <v>17</v>
      </c>
      <c r="E446" s="8">
        <v>0.82764705840279074</v>
      </c>
      <c r="F446" s="2">
        <v>6</v>
      </c>
      <c r="G446" s="8">
        <v>1.5733333031336467</v>
      </c>
      <c r="H446" s="2">
        <v>11</v>
      </c>
      <c r="I446" s="8">
        <v>0.92363636602054944</v>
      </c>
    </row>
    <row r="447" spans="1:9" x14ac:dyDescent="0.25">
      <c r="A447" s="1" t="s">
        <v>446</v>
      </c>
      <c r="B447" s="2">
        <v>61</v>
      </c>
      <c r="C447" s="8">
        <v>1.0426229551190236</v>
      </c>
      <c r="D447" s="2">
        <v>47</v>
      </c>
      <c r="E447" s="8">
        <v>1.0004255365818104</v>
      </c>
      <c r="F447" s="2">
        <v>5</v>
      </c>
      <c r="G447" s="8">
        <v>1.3160000085830688</v>
      </c>
      <c r="H447" s="2">
        <v>9</v>
      </c>
      <c r="I447" s="8">
        <v>1.1111111111111112</v>
      </c>
    </row>
    <row r="448" spans="1:9" x14ac:dyDescent="0.25">
      <c r="A448" s="1" t="s">
        <v>454</v>
      </c>
      <c r="B448" s="2">
        <v>42</v>
      </c>
      <c r="C448" s="8">
        <v>1.0778571353072213</v>
      </c>
      <c r="D448" s="2">
        <v>6</v>
      </c>
      <c r="E448" s="8">
        <v>0.82833331823348999</v>
      </c>
      <c r="F448" s="2">
        <v>17</v>
      </c>
      <c r="G448" s="8">
        <v>1.362941159921534</v>
      </c>
      <c r="H448" s="2">
        <v>19</v>
      </c>
      <c r="I448" s="8">
        <v>0.90157895025454071</v>
      </c>
    </row>
    <row r="449" spans="1:9" x14ac:dyDescent="0.25">
      <c r="A449" s="1" t="s">
        <v>447</v>
      </c>
      <c r="B449" s="2">
        <v>84</v>
      </c>
      <c r="C449" s="8">
        <v>0.99904762208461761</v>
      </c>
      <c r="D449" s="2">
        <v>54</v>
      </c>
      <c r="E449" s="8">
        <v>0.95981482002470231</v>
      </c>
      <c r="F449" s="2">
        <v>11</v>
      </c>
      <c r="G449" s="8">
        <v>1.3427272709933193</v>
      </c>
      <c r="H449" s="2">
        <v>19</v>
      </c>
      <c r="I449" s="8">
        <v>0.91157894699197062</v>
      </c>
    </row>
    <row r="450" spans="1:9" x14ac:dyDescent="0.25">
      <c r="A450" s="1" t="s">
        <v>448</v>
      </c>
      <c r="B450" s="2">
        <v>49</v>
      </c>
      <c r="C450" s="8">
        <v>1.1055102056386519</v>
      </c>
      <c r="D450" s="2">
        <v>24</v>
      </c>
      <c r="E450" s="8">
        <v>1.1350000003973644</v>
      </c>
      <c r="F450" s="2">
        <v>4</v>
      </c>
      <c r="G450" s="8">
        <v>1.5224999785423279</v>
      </c>
      <c r="H450" s="2">
        <v>21</v>
      </c>
      <c r="I450" s="8">
        <v>0.99238095964704243</v>
      </c>
    </row>
    <row r="451" spans="1:9" x14ac:dyDescent="0.25">
      <c r="A451" s="1" t="s">
        <v>449</v>
      </c>
      <c r="B451" s="2">
        <v>59</v>
      </c>
      <c r="C451" s="8">
        <v>0.91525424435987313</v>
      </c>
      <c r="D451" s="2">
        <v>38</v>
      </c>
      <c r="E451" s="8">
        <v>0.9118421187526301</v>
      </c>
      <c r="H451" s="2">
        <v>21</v>
      </c>
      <c r="I451" s="8">
        <v>0.92142856688726515</v>
      </c>
    </row>
    <row r="452" spans="1:9" x14ac:dyDescent="0.25">
      <c r="A452" s="1" t="s">
        <v>450</v>
      </c>
      <c r="B452" s="2">
        <v>40</v>
      </c>
      <c r="C452" s="8">
        <v>1.0117500036954881</v>
      </c>
      <c r="D452" s="2">
        <v>25</v>
      </c>
      <c r="E452" s="8">
        <v>0.99199999332427979</v>
      </c>
      <c r="F452" s="2">
        <v>1</v>
      </c>
      <c r="G452" s="8">
        <v>1.3300000429153442</v>
      </c>
      <c r="H452" s="2">
        <v>14</v>
      </c>
      <c r="I452" s="8">
        <v>1.0242857336997986</v>
      </c>
    </row>
    <row r="453" spans="1:9" x14ac:dyDescent="0.25">
      <c r="A453" s="1" t="s">
        <v>451</v>
      </c>
      <c r="B453" s="2">
        <v>118</v>
      </c>
      <c r="C453" s="8">
        <v>0.9566101699562396</v>
      </c>
      <c r="D453" s="2">
        <v>55</v>
      </c>
      <c r="E453" s="8">
        <v>0.96472727385434243</v>
      </c>
      <c r="F453" s="2">
        <v>8</v>
      </c>
      <c r="G453" s="8">
        <v>1.3200000077486038</v>
      </c>
      <c r="H453" s="2">
        <v>55</v>
      </c>
      <c r="I453" s="8">
        <v>0.89563636237924749</v>
      </c>
    </row>
    <row r="454" spans="1:9" x14ac:dyDescent="0.25">
      <c r="A454" s="1" t="s">
        <v>464</v>
      </c>
      <c r="B454" s="2">
        <v>111</v>
      </c>
      <c r="C454" s="8">
        <v>0.95225225697766558</v>
      </c>
      <c r="D454" s="2">
        <v>69</v>
      </c>
      <c r="E454" s="8">
        <v>0.92768116187358252</v>
      </c>
      <c r="F454" s="2">
        <v>10</v>
      </c>
      <c r="G454" s="8">
        <v>1.2710000038146974</v>
      </c>
      <c r="H454" s="2">
        <v>32</v>
      </c>
      <c r="I454" s="8">
        <v>0.90562500990927219</v>
      </c>
    </row>
    <row r="455" spans="1:9" x14ac:dyDescent="0.25">
      <c r="A455" s="1" t="s">
        <v>452</v>
      </c>
      <c r="B455" s="2">
        <v>83</v>
      </c>
      <c r="C455" s="8">
        <v>0.9597590414874525</v>
      </c>
      <c r="D455" s="2">
        <v>52</v>
      </c>
      <c r="E455" s="8">
        <v>0.92903846846177029</v>
      </c>
      <c r="F455" s="2">
        <v>7</v>
      </c>
      <c r="G455" s="8">
        <v>1.4442856992994035</v>
      </c>
      <c r="H455" s="2">
        <v>24</v>
      </c>
      <c r="I455" s="8">
        <v>0.88500000784794486</v>
      </c>
    </row>
    <row r="456" spans="1:9" x14ac:dyDescent="0.25">
      <c r="B456" s="11">
        <f>SUM(B2:B455)</f>
        <v>26443</v>
      </c>
      <c r="D456" s="11">
        <f>SUM(D2:D455)</f>
        <v>12938</v>
      </c>
      <c r="F456" s="11">
        <f>SUM(F2:F455)</f>
        <v>2336</v>
      </c>
      <c r="H456" s="11">
        <f>SUM(H2:H455)</f>
        <v>11169</v>
      </c>
    </row>
  </sheetData>
  <phoneticPr fontId="0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10.109375" style="11" customWidth="1"/>
    <col min="3" max="3" width="10.109375" style="10" customWidth="1"/>
    <col min="4" max="4" width="10.109375" style="11" customWidth="1"/>
    <col min="5" max="5" width="10.109375" style="10" customWidth="1"/>
    <col min="6" max="6" width="10.109375" style="11" customWidth="1"/>
    <col min="7" max="7" width="10.109375" style="10" customWidth="1"/>
    <col min="8" max="8" width="10.109375" style="11" customWidth="1"/>
    <col min="9" max="9" width="7.88671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99</v>
      </c>
      <c r="C2" s="8">
        <v>0.93828283235280197</v>
      </c>
      <c r="D2" s="2">
        <v>48</v>
      </c>
      <c r="E2" s="8">
        <v>0.88104167208075523</v>
      </c>
      <c r="F2" s="2">
        <v>6</v>
      </c>
      <c r="G2" s="8">
        <v>1.2250000238418579</v>
      </c>
      <c r="H2" s="2">
        <v>45</v>
      </c>
      <c r="I2" s="8">
        <v>0.96111111111111114</v>
      </c>
    </row>
    <row r="3" spans="1:9" x14ac:dyDescent="0.25">
      <c r="A3" s="1" t="s">
        <v>10</v>
      </c>
      <c r="B3" s="2">
        <v>20</v>
      </c>
      <c r="C3" s="8">
        <v>1.015000006556511</v>
      </c>
      <c r="D3" s="2">
        <v>13</v>
      </c>
      <c r="E3" s="8">
        <v>0.93230770642940819</v>
      </c>
      <c r="F3" s="2">
        <v>4</v>
      </c>
      <c r="G3" s="8">
        <v>1.5374999940395355</v>
      </c>
      <c r="H3" s="2">
        <v>3</v>
      </c>
      <c r="I3" s="8">
        <v>0.67666665712992347</v>
      </c>
    </row>
    <row r="4" spans="1:9" x14ac:dyDescent="0.25">
      <c r="A4" s="1" t="s">
        <v>11</v>
      </c>
      <c r="B4" s="2">
        <v>46</v>
      </c>
      <c r="C4" s="8">
        <v>0.87652173897494445</v>
      </c>
      <c r="D4" s="2">
        <v>15</v>
      </c>
      <c r="E4" s="8">
        <v>0.83799999952316284</v>
      </c>
      <c r="F4" s="2">
        <v>3</v>
      </c>
      <c r="G4" s="8">
        <v>1.2533333301544189</v>
      </c>
      <c r="H4" s="2">
        <v>28</v>
      </c>
      <c r="I4" s="8">
        <v>0.85678571462631226</v>
      </c>
    </row>
    <row r="5" spans="1:9" x14ac:dyDescent="0.25">
      <c r="A5" s="1" t="s">
        <v>12</v>
      </c>
      <c r="B5" s="2">
        <v>36</v>
      </c>
      <c r="C5" s="8">
        <v>0.93861111501852668</v>
      </c>
      <c r="D5" s="2">
        <v>16</v>
      </c>
      <c r="E5" s="8">
        <v>0.9856250137090683</v>
      </c>
      <c r="F5" s="2">
        <v>3</v>
      </c>
      <c r="G5" s="8">
        <v>1.0266666611035664</v>
      </c>
      <c r="H5" s="2">
        <v>17</v>
      </c>
      <c r="I5" s="8">
        <v>0.87882352576536293</v>
      </c>
    </row>
    <row r="6" spans="1:9" x14ac:dyDescent="0.25">
      <c r="A6" s="1" t="s">
        <v>13</v>
      </c>
      <c r="B6" s="2">
        <v>41</v>
      </c>
      <c r="C6" s="8">
        <v>0.97756098101778732</v>
      </c>
      <c r="D6" s="2">
        <v>27</v>
      </c>
      <c r="E6" s="8">
        <v>0.97962963581085205</v>
      </c>
      <c r="H6" s="2">
        <v>14</v>
      </c>
      <c r="I6" s="8">
        <v>0.97357143248830524</v>
      </c>
    </row>
    <row r="7" spans="1:9" x14ac:dyDescent="0.25">
      <c r="A7" s="1" t="s">
        <v>14</v>
      </c>
      <c r="B7" s="2">
        <v>89</v>
      </c>
      <c r="C7" s="8">
        <v>0.91674157876646922</v>
      </c>
      <c r="D7" s="2">
        <v>37</v>
      </c>
      <c r="E7" s="8">
        <v>0.87108109287313518</v>
      </c>
      <c r="F7" s="2">
        <v>5</v>
      </c>
      <c r="G7" s="8">
        <v>1.268000030517578</v>
      </c>
      <c r="H7" s="2">
        <v>47</v>
      </c>
      <c r="I7" s="8">
        <v>0.91531914726216745</v>
      </c>
    </row>
    <row r="8" spans="1:9" x14ac:dyDescent="0.25">
      <c r="A8" s="1" t="s">
        <v>15</v>
      </c>
      <c r="B8" s="2">
        <v>48</v>
      </c>
      <c r="C8" s="8">
        <v>0.95145833119750023</v>
      </c>
      <c r="D8" s="2">
        <v>20</v>
      </c>
      <c r="E8" s="8">
        <v>0.9369999974966049</v>
      </c>
      <c r="F8" s="2">
        <v>4</v>
      </c>
      <c r="G8" s="8">
        <v>1.1624999791383743</v>
      </c>
      <c r="H8" s="2">
        <v>24</v>
      </c>
      <c r="I8" s="8">
        <v>0.9283333346247673</v>
      </c>
    </row>
    <row r="9" spans="1:9" x14ac:dyDescent="0.25">
      <c r="A9" s="1" t="s">
        <v>16</v>
      </c>
      <c r="B9" s="2">
        <v>15</v>
      </c>
      <c r="C9" s="8">
        <v>1.5679999709129333</v>
      </c>
      <c r="F9" s="2">
        <v>14</v>
      </c>
      <c r="G9" s="8">
        <v>1.5849999657699041</v>
      </c>
      <c r="H9" s="2">
        <v>1</v>
      </c>
      <c r="I9" s="8">
        <v>1.3300000429153442</v>
      </c>
    </row>
    <row r="10" spans="1:9" x14ac:dyDescent="0.25">
      <c r="A10" s="1" t="s">
        <v>17</v>
      </c>
      <c r="B10" s="2">
        <v>43</v>
      </c>
      <c r="C10" s="8">
        <v>0.95395349347314173</v>
      </c>
      <c r="D10" s="2">
        <v>22</v>
      </c>
      <c r="E10" s="8">
        <v>0.91136364774270495</v>
      </c>
      <c r="F10" s="2">
        <v>7</v>
      </c>
      <c r="G10" s="8">
        <v>1.1700000081743513</v>
      </c>
      <c r="H10" s="2">
        <v>14</v>
      </c>
      <c r="I10" s="8">
        <v>0.91285713655608036</v>
      </c>
    </row>
    <row r="11" spans="1:9" x14ac:dyDescent="0.25">
      <c r="A11" s="1" t="s">
        <v>18</v>
      </c>
      <c r="B11" s="2">
        <v>69</v>
      </c>
      <c r="C11" s="8">
        <v>1.0357971018639163</v>
      </c>
      <c r="D11" s="2">
        <v>42</v>
      </c>
      <c r="E11" s="8">
        <v>1.0221428601514726</v>
      </c>
      <c r="F11" s="2">
        <v>3</v>
      </c>
      <c r="G11" s="8">
        <v>1.6299999554951985</v>
      </c>
      <c r="H11" s="2">
        <v>24</v>
      </c>
      <c r="I11" s="8">
        <v>0.98541666815678275</v>
      </c>
    </row>
    <row r="12" spans="1:9" x14ac:dyDescent="0.25">
      <c r="A12" s="1" t="s">
        <v>19</v>
      </c>
      <c r="B12" s="2">
        <v>50</v>
      </c>
      <c r="C12" s="8">
        <v>0.84659999728202817</v>
      </c>
      <c r="D12" s="2">
        <v>26</v>
      </c>
      <c r="E12" s="8">
        <v>0.81807691546586847</v>
      </c>
      <c r="F12" s="2">
        <v>2</v>
      </c>
      <c r="G12" s="8">
        <v>1.1550000309944153</v>
      </c>
      <c r="H12" s="2">
        <v>22</v>
      </c>
      <c r="I12" s="8">
        <v>0.85227272727272729</v>
      </c>
    </row>
    <row r="13" spans="1:9" x14ac:dyDescent="0.25">
      <c r="A13" s="1" t="s">
        <v>459</v>
      </c>
      <c r="B13" s="2">
        <v>29</v>
      </c>
      <c r="C13" s="8">
        <v>0.88517241847926176</v>
      </c>
      <c r="F13" s="2">
        <v>1</v>
      </c>
      <c r="G13" s="8">
        <v>1.2799999713897705</v>
      </c>
      <c r="H13" s="2">
        <v>28</v>
      </c>
      <c r="I13" s="8">
        <v>0.87107143444674351</v>
      </c>
    </row>
    <row r="14" spans="1:9" x14ac:dyDescent="0.25">
      <c r="A14" s="1" t="s">
        <v>20</v>
      </c>
      <c r="B14" s="2">
        <v>74</v>
      </c>
      <c r="C14" s="8">
        <v>0.93932431533529948</v>
      </c>
      <c r="D14" s="2">
        <v>48</v>
      </c>
      <c r="E14" s="8">
        <v>0.86229166140158975</v>
      </c>
      <c r="F14" s="2">
        <v>12</v>
      </c>
      <c r="G14" s="8">
        <v>1.2549999753634136</v>
      </c>
      <c r="H14" s="2">
        <v>14</v>
      </c>
      <c r="I14" s="8">
        <v>0.93285713451249264</v>
      </c>
    </row>
    <row r="15" spans="1:9" x14ac:dyDescent="0.25">
      <c r="A15" s="1" t="s">
        <v>21</v>
      </c>
      <c r="B15" s="2">
        <v>44</v>
      </c>
      <c r="C15" s="8">
        <v>0.96068181774832984</v>
      </c>
      <c r="D15" s="2">
        <v>17</v>
      </c>
      <c r="E15" s="8">
        <v>0.81823530267266664</v>
      </c>
      <c r="F15" s="2">
        <v>4</v>
      </c>
      <c r="G15" s="8">
        <v>1.1650000214576721</v>
      </c>
      <c r="H15" s="2">
        <v>23</v>
      </c>
      <c r="I15" s="8">
        <v>1.0304347717243691</v>
      </c>
    </row>
    <row r="16" spans="1:9" x14ac:dyDescent="0.25">
      <c r="A16" s="1" t="s">
        <v>22</v>
      </c>
      <c r="B16" s="2">
        <v>31</v>
      </c>
      <c r="C16" s="8">
        <v>0.91580646076510031</v>
      </c>
      <c r="D16" s="2">
        <v>19</v>
      </c>
      <c r="E16" s="8">
        <v>0.91368422382756287</v>
      </c>
      <c r="F16" s="2">
        <v>2</v>
      </c>
      <c r="G16" s="8">
        <v>1.5849999785423279</v>
      </c>
      <c r="H16" s="2">
        <v>10</v>
      </c>
      <c r="I16" s="8">
        <v>0.78600000739097597</v>
      </c>
    </row>
    <row r="17" spans="1:9" x14ac:dyDescent="0.25">
      <c r="A17" s="1" t="s">
        <v>23</v>
      </c>
      <c r="B17" s="2">
        <v>34</v>
      </c>
      <c r="C17" s="8">
        <v>0.86000000729280357</v>
      </c>
      <c r="D17" s="2">
        <v>18</v>
      </c>
      <c r="E17" s="8">
        <v>0.84500000211927628</v>
      </c>
      <c r="F17" s="2">
        <v>2</v>
      </c>
      <c r="G17" s="8">
        <v>0.98000001907348633</v>
      </c>
      <c r="H17" s="2">
        <v>14</v>
      </c>
      <c r="I17" s="8">
        <v>0.86214286940438412</v>
      </c>
    </row>
    <row r="18" spans="1:9" x14ac:dyDescent="0.25">
      <c r="A18" s="1" t="s">
        <v>24</v>
      </c>
      <c r="B18" s="2">
        <v>39</v>
      </c>
      <c r="C18" s="8">
        <v>0.91282051343184256</v>
      </c>
      <c r="D18" s="2">
        <v>18</v>
      </c>
      <c r="E18" s="8">
        <v>0.92555556363529634</v>
      </c>
      <c r="F18" s="2">
        <v>5</v>
      </c>
      <c r="G18" s="8">
        <v>0.98800001144409177</v>
      </c>
      <c r="H18" s="2">
        <v>16</v>
      </c>
      <c r="I18" s="8">
        <v>0.8749999888241291</v>
      </c>
    </row>
    <row r="19" spans="1:9" x14ac:dyDescent="0.25">
      <c r="A19" s="1" t="s">
        <v>25</v>
      </c>
      <c r="B19" s="2">
        <v>52</v>
      </c>
      <c r="C19" s="8">
        <v>1.0317307676260288</v>
      </c>
      <c r="D19" s="2">
        <v>31</v>
      </c>
      <c r="E19" s="8">
        <v>0.90935484632369012</v>
      </c>
      <c r="F19" s="2">
        <v>9</v>
      </c>
      <c r="G19" s="8">
        <v>1.4599999719195895</v>
      </c>
      <c r="H19" s="2">
        <v>12</v>
      </c>
      <c r="I19" s="8">
        <v>1.0266666611035664</v>
      </c>
    </row>
    <row r="20" spans="1:9" x14ac:dyDescent="0.25">
      <c r="A20" s="1" t="s">
        <v>26</v>
      </c>
      <c r="B20" s="2">
        <v>65</v>
      </c>
      <c r="C20" s="8">
        <v>0.88169230589499836</v>
      </c>
      <c r="D20" s="2">
        <v>23</v>
      </c>
      <c r="E20" s="8">
        <v>0.85434782245884766</v>
      </c>
      <c r="F20" s="2">
        <v>5</v>
      </c>
      <c r="G20" s="8">
        <v>1.3260000228881836</v>
      </c>
      <c r="H20" s="2">
        <v>37</v>
      </c>
      <c r="I20" s="8">
        <v>0.83864864465352651</v>
      </c>
    </row>
    <row r="21" spans="1:9" x14ac:dyDescent="0.25">
      <c r="A21" s="1" t="s">
        <v>27</v>
      </c>
      <c r="B21" s="2">
        <v>54</v>
      </c>
      <c r="C21" s="8">
        <v>0.90814814964930213</v>
      </c>
      <c r="D21" s="2">
        <v>22</v>
      </c>
      <c r="E21" s="8">
        <v>0.91772727261890064</v>
      </c>
      <c r="H21" s="2">
        <v>32</v>
      </c>
      <c r="I21" s="8">
        <v>0.90156250260770321</v>
      </c>
    </row>
    <row r="22" spans="1:9" x14ac:dyDescent="0.25">
      <c r="A22" s="1" t="s">
        <v>28</v>
      </c>
      <c r="B22" s="2">
        <v>112</v>
      </c>
      <c r="C22" s="8">
        <v>0.90866071784070557</v>
      </c>
      <c r="D22" s="2">
        <v>48</v>
      </c>
      <c r="E22" s="8">
        <v>0.90375000486771262</v>
      </c>
      <c r="F22" s="2">
        <v>16</v>
      </c>
      <c r="G22" s="8">
        <v>1.185624998062849</v>
      </c>
      <c r="H22" s="2">
        <v>48</v>
      </c>
      <c r="I22" s="8">
        <v>0.8212500040729841</v>
      </c>
    </row>
    <row r="23" spans="1:9" x14ac:dyDescent="0.25">
      <c r="A23" s="1" t="s">
        <v>29</v>
      </c>
      <c r="B23" s="2">
        <v>157</v>
      </c>
      <c r="C23" s="8">
        <v>0.97420382082082668</v>
      </c>
      <c r="D23" s="2">
        <v>53</v>
      </c>
      <c r="E23" s="8">
        <v>0.97150943526681866</v>
      </c>
      <c r="F23" s="2">
        <v>7</v>
      </c>
      <c r="G23" s="8">
        <v>1.3014285649572099</v>
      </c>
      <c r="H23" s="2">
        <v>97</v>
      </c>
      <c r="I23" s="8">
        <v>0.95206185407245281</v>
      </c>
    </row>
    <row r="24" spans="1:9" x14ac:dyDescent="0.25">
      <c r="A24" s="1" t="s">
        <v>30</v>
      </c>
      <c r="B24" s="2">
        <v>97</v>
      </c>
      <c r="C24" s="8">
        <v>1.168350523894595</v>
      </c>
      <c r="D24" s="2">
        <v>50</v>
      </c>
      <c r="E24" s="8">
        <v>1.1210000157356261</v>
      </c>
      <c r="F24" s="2">
        <v>14</v>
      </c>
      <c r="G24" s="8">
        <v>1.5785714132445199</v>
      </c>
      <c r="H24" s="2">
        <v>33</v>
      </c>
      <c r="I24" s="8">
        <v>1.0660606135021558</v>
      </c>
    </row>
    <row r="25" spans="1:9" x14ac:dyDescent="0.25">
      <c r="A25" s="1" t="s">
        <v>31</v>
      </c>
      <c r="B25" s="2">
        <v>148</v>
      </c>
      <c r="C25" s="8">
        <v>0.93304054519614654</v>
      </c>
      <c r="D25" s="2">
        <v>63</v>
      </c>
      <c r="E25" s="8">
        <v>0.93476191021147226</v>
      </c>
      <c r="F25" s="2">
        <v>5</v>
      </c>
      <c r="G25" s="8">
        <v>1.2639999747276307</v>
      </c>
      <c r="H25" s="2">
        <v>80</v>
      </c>
      <c r="I25" s="8">
        <v>0.91100000590085983</v>
      </c>
    </row>
    <row r="26" spans="1:9" x14ac:dyDescent="0.25">
      <c r="A26" s="1" t="s">
        <v>32</v>
      </c>
      <c r="B26" s="2">
        <v>45</v>
      </c>
      <c r="C26" s="8">
        <v>0.92511111100514731</v>
      </c>
      <c r="D26" s="2">
        <v>12</v>
      </c>
      <c r="E26" s="8">
        <v>0.86000001430511475</v>
      </c>
      <c r="F26" s="2">
        <v>8</v>
      </c>
      <c r="G26" s="8">
        <v>1.1937500089406967</v>
      </c>
      <c r="H26" s="2">
        <v>25</v>
      </c>
      <c r="I26" s="8">
        <v>0.87039999008178714</v>
      </c>
    </row>
    <row r="27" spans="1:9" x14ac:dyDescent="0.25">
      <c r="A27" s="1" t="s">
        <v>33</v>
      </c>
      <c r="B27" s="2">
        <v>69</v>
      </c>
      <c r="C27" s="8">
        <v>0.83072464103284094</v>
      </c>
      <c r="D27" s="2">
        <v>46</v>
      </c>
      <c r="E27" s="8">
        <v>0.84826087433358899</v>
      </c>
      <c r="F27" s="2">
        <v>3</v>
      </c>
      <c r="G27" s="8">
        <v>0.97999999920527137</v>
      </c>
      <c r="H27" s="2">
        <v>20</v>
      </c>
      <c r="I27" s="8">
        <v>0.76800000071525576</v>
      </c>
    </row>
    <row r="28" spans="1:9" x14ac:dyDescent="0.25">
      <c r="A28" s="1" t="s">
        <v>35</v>
      </c>
      <c r="B28" s="2">
        <v>54</v>
      </c>
      <c r="C28" s="8">
        <v>0.97537036626427265</v>
      </c>
      <c r="D28" s="2">
        <v>25</v>
      </c>
      <c r="E28" s="8">
        <v>0.95279999732971188</v>
      </c>
      <c r="H28" s="2">
        <v>29</v>
      </c>
      <c r="I28" s="8">
        <v>0.9948275808630318</v>
      </c>
    </row>
    <row r="29" spans="1:9" x14ac:dyDescent="0.25">
      <c r="A29" s="1" t="s">
        <v>36</v>
      </c>
      <c r="B29" s="2">
        <v>48</v>
      </c>
      <c r="C29" s="8">
        <v>0.96270833536982536</v>
      </c>
      <c r="D29" s="2">
        <v>16</v>
      </c>
      <c r="E29" s="8">
        <v>1.0100000128149986</v>
      </c>
      <c r="H29" s="2">
        <v>32</v>
      </c>
      <c r="I29" s="8">
        <v>0.93906249664723873</v>
      </c>
    </row>
    <row r="30" spans="1:9" x14ac:dyDescent="0.25">
      <c r="A30" s="1" t="s">
        <v>37</v>
      </c>
      <c r="B30" s="2">
        <v>34</v>
      </c>
      <c r="C30" s="8">
        <v>0.94441176863277665</v>
      </c>
      <c r="D30" s="2">
        <v>17</v>
      </c>
      <c r="E30" s="8">
        <v>0.98529412115321435</v>
      </c>
      <c r="H30" s="2">
        <v>17</v>
      </c>
      <c r="I30" s="8">
        <v>0.90352941611233883</v>
      </c>
    </row>
    <row r="31" spans="1:9" x14ac:dyDescent="0.25">
      <c r="A31" s="1" t="s">
        <v>38</v>
      </c>
      <c r="B31" s="2">
        <v>60</v>
      </c>
      <c r="C31" s="8">
        <v>0.82266666392485299</v>
      </c>
      <c r="D31" s="2">
        <v>44</v>
      </c>
      <c r="E31" s="8">
        <v>0.83249999718232592</v>
      </c>
      <c r="H31" s="2">
        <v>16</v>
      </c>
      <c r="I31" s="8">
        <v>0.7956249974668026</v>
      </c>
    </row>
    <row r="32" spans="1:9" x14ac:dyDescent="0.25">
      <c r="A32" s="1" t="s">
        <v>39</v>
      </c>
      <c r="B32" s="2">
        <v>46</v>
      </c>
      <c r="C32" s="8">
        <v>0.98913043866986816</v>
      </c>
      <c r="D32" s="2">
        <v>12</v>
      </c>
      <c r="E32" s="8">
        <v>0.90083332856496179</v>
      </c>
      <c r="F32" s="2">
        <v>12</v>
      </c>
      <c r="G32" s="8">
        <v>1.2350000043710072</v>
      </c>
      <c r="H32" s="2">
        <v>22</v>
      </c>
      <c r="I32" s="8">
        <v>0.9031818265264685</v>
      </c>
    </row>
    <row r="33" spans="1:9" x14ac:dyDescent="0.25">
      <c r="A33" s="1" t="s">
        <v>40</v>
      </c>
      <c r="B33" s="2">
        <v>40</v>
      </c>
      <c r="C33" s="8">
        <v>0.9197500139474869</v>
      </c>
      <c r="D33" s="2">
        <v>21</v>
      </c>
      <c r="E33" s="8">
        <v>0.92666667699813843</v>
      </c>
      <c r="F33" s="2">
        <v>2</v>
      </c>
      <c r="G33" s="8">
        <v>0.83000001311302185</v>
      </c>
      <c r="H33" s="2">
        <v>17</v>
      </c>
      <c r="I33" s="8">
        <v>0.92176472439485435</v>
      </c>
    </row>
    <row r="34" spans="1:9" x14ac:dyDescent="0.25">
      <c r="A34" s="1" t="s">
        <v>41</v>
      </c>
      <c r="B34" s="2">
        <v>41</v>
      </c>
      <c r="C34" s="8">
        <v>1.0682926832175836</v>
      </c>
      <c r="D34" s="2">
        <v>23</v>
      </c>
      <c r="E34" s="8">
        <v>0.97347826802212256</v>
      </c>
      <c r="F34" s="2">
        <v>8</v>
      </c>
      <c r="G34" s="8">
        <v>1.4824999868869781</v>
      </c>
      <c r="H34" s="2">
        <v>10</v>
      </c>
      <c r="I34" s="8">
        <v>0.95499999523162837</v>
      </c>
    </row>
    <row r="35" spans="1:9" x14ac:dyDescent="0.25">
      <c r="A35" s="1" t="s">
        <v>42</v>
      </c>
      <c r="B35" s="2">
        <v>79</v>
      </c>
      <c r="C35" s="8">
        <v>0.95189874383467665</v>
      </c>
      <c r="D35" s="2">
        <v>56</v>
      </c>
      <c r="E35" s="8">
        <v>0.92321430146694183</v>
      </c>
      <c r="F35" s="2">
        <v>9</v>
      </c>
      <c r="G35" s="8">
        <v>1.0944444272253249</v>
      </c>
      <c r="H35" s="2">
        <v>14</v>
      </c>
      <c r="I35" s="8">
        <v>0.97500000255448482</v>
      </c>
    </row>
    <row r="36" spans="1:9" x14ac:dyDescent="0.25">
      <c r="A36" s="1" t="s">
        <v>43</v>
      </c>
      <c r="B36" s="2">
        <v>94</v>
      </c>
      <c r="C36" s="8">
        <v>1.0472340406255518</v>
      </c>
      <c r="D36" s="2">
        <v>37</v>
      </c>
      <c r="E36" s="8">
        <v>1.0170270365637701</v>
      </c>
      <c r="F36" s="2">
        <v>8</v>
      </c>
      <c r="G36" s="8">
        <v>1.7312499359250069</v>
      </c>
      <c r="H36" s="2">
        <v>49</v>
      </c>
      <c r="I36" s="8">
        <v>0.95836734650086386</v>
      </c>
    </row>
    <row r="37" spans="1:9" x14ac:dyDescent="0.25">
      <c r="A37" s="1" t="s">
        <v>44</v>
      </c>
      <c r="B37" s="2">
        <v>51</v>
      </c>
      <c r="C37" s="8">
        <v>0.97568626964793481</v>
      </c>
      <c r="D37" s="2">
        <v>40</v>
      </c>
      <c r="E37" s="8">
        <v>0.95824999809265132</v>
      </c>
      <c r="F37" s="2">
        <v>4</v>
      </c>
      <c r="G37" s="8">
        <v>0.96999996900558472</v>
      </c>
      <c r="H37" s="2">
        <v>7</v>
      </c>
      <c r="I37" s="8">
        <v>1.0785714217594691</v>
      </c>
    </row>
    <row r="38" spans="1:9" x14ac:dyDescent="0.25">
      <c r="A38" s="1" t="s">
        <v>45</v>
      </c>
      <c r="B38" s="2">
        <v>60</v>
      </c>
      <c r="C38" s="8">
        <v>0.93166666626930239</v>
      </c>
      <c r="D38" s="2">
        <v>35</v>
      </c>
      <c r="E38" s="8">
        <v>0.89285714115415304</v>
      </c>
      <c r="F38" s="2">
        <v>7</v>
      </c>
      <c r="G38" s="8">
        <v>1.1885714360645838</v>
      </c>
      <c r="H38" s="2">
        <v>18</v>
      </c>
      <c r="I38" s="8">
        <v>0.90722222129503882</v>
      </c>
    </row>
    <row r="39" spans="1:9" x14ac:dyDescent="0.25">
      <c r="A39" s="1" t="s">
        <v>46</v>
      </c>
      <c r="B39" s="2">
        <v>129</v>
      </c>
      <c r="C39" s="8">
        <v>1.0512403134227724</v>
      </c>
      <c r="D39" s="2">
        <v>51</v>
      </c>
      <c r="E39" s="8">
        <v>1.0315686359125025</v>
      </c>
      <c r="F39" s="2">
        <v>17</v>
      </c>
      <c r="G39" s="8">
        <v>1.404705871553982</v>
      </c>
      <c r="H39" s="2">
        <v>61</v>
      </c>
      <c r="I39" s="8">
        <v>0.9691803308783985</v>
      </c>
    </row>
    <row r="40" spans="1:9" x14ac:dyDescent="0.25">
      <c r="A40" s="1" t="s">
        <v>47</v>
      </c>
      <c r="B40" s="2">
        <v>57</v>
      </c>
      <c r="C40" s="8">
        <v>0.81754386425018311</v>
      </c>
      <c r="D40" s="2">
        <v>24</v>
      </c>
      <c r="E40" s="8">
        <v>0.82625000427166617</v>
      </c>
      <c r="H40" s="2">
        <v>33</v>
      </c>
      <c r="I40" s="8">
        <v>0.81121212605274085</v>
      </c>
    </row>
    <row r="41" spans="1:9" x14ac:dyDescent="0.25">
      <c r="A41" s="1" t="s">
        <v>48</v>
      </c>
      <c r="B41" s="2">
        <v>47</v>
      </c>
      <c r="C41" s="8">
        <v>0.94617021717923755</v>
      </c>
      <c r="D41" s="2">
        <v>32</v>
      </c>
      <c r="E41" s="8">
        <v>0.94000001065433025</v>
      </c>
      <c r="F41" s="2">
        <v>1</v>
      </c>
      <c r="G41" s="8">
        <v>1.309999942779541</v>
      </c>
      <c r="H41" s="2">
        <v>14</v>
      </c>
      <c r="I41" s="8">
        <v>0.93428570883614681</v>
      </c>
    </row>
    <row r="42" spans="1:9" x14ac:dyDescent="0.25">
      <c r="A42" s="1" t="s">
        <v>49</v>
      </c>
      <c r="B42" s="2">
        <v>96</v>
      </c>
      <c r="C42" s="8">
        <v>1.0149999999751647</v>
      </c>
      <c r="D42" s="2">
        <v>57</v>
      </c>
      <c r="E42" s="8">
        <v>0.9871929842129088</v>
      </c>
      <c r="F42" s="2">
        <v>8</v>
      </c>
      <c r="G42" s="8">
        <v>1.5612499862909317</v>
      </c>
      <c r="H42" s="2">
        <v>31</v>
      </c>
      <c r="I42" s="8">
        <v>0.92516129055330831</v>
      </c>
    </row>
    <row r="43" spans="1:9" x14ac:dyDescent="0.25">
      <c r="A43" s="1" t="s">
        <v>50</v>
      </c>
      <c r="B43" s="2">
        <v>67</v>
      </c>
      <c r="C43" s="8">
        <v>0.99865671858858707</v>
      </c>
      <c r="D43" s="2">
        <v>39</v>
      </c>
      <c r="E43" s="8">
        <v>0.99948719373116124</v>
      </c>
      <c r="F43" s="2">
        <v>6</v>
      </c>
      <c r="G43" s="8">
        <v>1.2966666420300801</v>
      </c>
      <c r="H43" s="2">
        <v>22</v>
      </c>
      <c r="I43" s="8">
        <v>0.91590907898816198</v>
      </c>
    </row>
    <row r="44" spans="1:9" x14ac:dyDescent="0.25">
      <c r="A44" s="1" t="s">
        <v>51</v>
      </c>
      <c r="B44" s="2">
        <v>59</v>
      </c>
      <c r="C44" s="8">
        <v>1.0708474597688449</v>
      </c>
      <c r="D44" s="2">
        <v>33</v>
      </c>
      <c r="E44" s="8">
        <v>1.0127272786516133</v>
      </c>
      <c r="F44" s="2">
        <v>12</v>
      </c>
      <c r="G44" s="8">
        <v>1.3208333154519398</v>
      </c>
      <c r="H44" s="2">
        <v>14</v>
      </c>
      <c r="I44" s="8">
        <v>0.99357143895966671</v>
      </c>
    </row>
    <row r="45" spans="1:9" x14ac:dyDescent="0.25">
      <c r="A45" s="1" t="s">
        <v>52</v>
      </c>
      <c r="B45" s="2">
        <v>56</v>
      </c>
      <c r="C45" s="8">
        <v>0.94071428371327259</v>
      </c>
      <c r="D45" s="2">
        <v>28</v>
      </c>
      <c r="E45" s="8">
        <v>0.89678571692534859</v>
      </c>
      <c r="F45" s="2">
        <v>5</v>
      </c>
      <c r="G45" s="8">
        <v>1.3919999837875365</v>
      </c>
      <c r="H45" s="2">
        <v>23</v>
      </c>
      <c r="I45" s="8">
        <v>0.89608695196068811</v>
      </c>
    </row>
    <row r="46" spans="1:9" x14ac:dyDescent="0.25">
      <c r="A46" s="1" t="s">
        <v>53</v>
      </c>
      <c r="B46" s="2">
        <v>38</v>
      </c>
      <c r="C46" s="8">
        <v>1.5989473587588261</v>
      </c>
      <c r="D46" s="2">
        <v>16</v>
      </c>
      <c r="E46" s="8">
        <v>1.5143750011920929</v>
      </c>
      <c r="H46" s="2">
        <v>22</v>
      </c>
      <c r="I46" s="8">
        <v>1.6604545278982683</v>
      </c>
    </row>
    <row r="47" spans="1:9" x14ac:dyDescent="0.25">
      <c r="A47" s="1" t="s">
        <v>54</v>
      </c>
      <c r="B47" s="2">
        <v>44</v>
      </c>
      <c r="C47" s="8">
        <v>0.85795454680919647</v>
      </c>
      <c r="D47" s="2">
        <v>17</v>
      </c>
      <c r="E47" s="8">
        <v>0.8629411774523118</v>
      </c>
      <c r="H47" s="2">
        <v>27</v>
      </c>
      <c r="I47" s="8">
        <v>0.85481481640427204</v>
      </c>
    </row>
    <row r="48" spans="1:9" x14ac:dyDescent="0.25">
      <c r="A48" s="1" t="s">
        <v>56</v>
      </c>
      <c r="B48" s="2">
        <v>99</v>
      </c>
      <c r="C48" s="8">
        <v>0.93383838612623893</v>
      </c>
      <c r="D48" s="2">
        <v>70</v>
      </c>
      <c r="E48" s="8">
        <v>0.88728571874754769</v>
      </c>
      <c r="F48" s="2">
        <v>15</v>
      </c>
      <c r="G48" s="8">
        <v>1.1713333328564961</v>
      </c>
      <c r="H48" s="2">
        <v>14</v>
      </c>
      <c r="I48" s="8">
        <v>0.91214285152299068</v>
      </c>
    </row>
    <row r="49" spans="1:9" x14ac:dyDescent="0.25">
      <c r="A49" s="1" t="s">
        <v>57</v>
      </c>
      <c r="B49" s="2">
        <v>31</v>
      </c>
      <c r="C49" s="8">
        <v>1.0706451650588744</v>
      </c>
      <c r="D49" s="2">
        <v>12</v>
      </c>
      <c r="E49" s="8">
        <v>1.038333351413409</v>
      </c>
      <c r="F49" s="2">
        <v>6</v>
      </c>
      <c r="G49" s="8">
        <v>1.6116666396458943</v>
      </c>
      <c r="H49" s="2">
        <v>13</v>
      </c>
      <c r="I49" s="8">
        <v>0.85076923553760231</v>
      </c>
    </row>
    <row r="50" spans="1:9" x14ac:dyDescent="0.25">
      <c r="A50" s="1" t="s">
        <v>58</v>
      </c>
      <c r="B50" s="2">
        <v>56</v>
      </c>
      <c r="C50" s="8">
        <v>0.99053571479661129</v>
      </c>
      <c r="D50" s="2">
        <v>41</v>
      </c>
      <c r="E50" s="8">
        <v>0.9343902497756772</v>
      </c>
      <c r="F50" s="2">
        <v>9</v>
      </c>
      <c r="G50" s="8">
        <v>1.2022221949365404</v>
      </c>
      <c r="H50" s="2">
        <v>6</v>
      </c>
      <c r="I50" s="8">
        <v>1.0566666722297668</v>
      </c>
    </row>
    <row r="51" spans="1:9" x14ac:dyDescent="0.25">
      <c r="A51" s="1" t="s">
        <v>59</v>
      </c>
      <c r="B51" s="2">
        <v>54</v>
      </c>
      <c r="C51" s="8">
        <v>0.93944443817491885</v>
      </c>
      <c r="D51" s="2">
        <v>33</v>
      </c>
      <c r="E51" s="8">
        <v>0.89393938852078991</v>
      </c>
      <c r="F51" s="2">
        <v>5</v>
      </c>
      <c r="G51" s="8">
        <v>1.2519999980926513</v>
      </c>
      <c r="H51" s="2">
        <v>16</v>
      </c>
      <c r="I51" s="8">
        <v>0.93562499061226845</v>
      </c>
    </row>
    <row r="52" spans="1:9" x14ac:dyDescent="0.25">
      <c r="A52" s="1" t="s">
        <v>60</v>
      </c>
      <c r="B52" s="2">
        <v>41</v>
      </c>
      <c r="C52" s="8">
        <v>0.98024390964973263</v>
      </c>
      <c r="D52" s="2">
        <v>30</v>
      </c>
      <c r="E52" s="8">
        <v>0.97166667977968857</v>
      </c>
      <c r="F52" s="2">
        <v>3</v>
      </c>
      <c r="G52" s="8">
        <v>1.306666652361552</v>
      </c>
      <c r="H52" s="2">
        <v>8</v>
      </c>
      <c r="I52" s="8">
        <v>0.88999999314546585</v>
      </c>
    </row>
    <row r="53" spans="1:9" x14ac:dyDescent="0.25">
      <c r="A53" s="1" t="s">
        <v>61</v>
      </c>
      <c r="B53" s="2">
        <v>45</v>
      </c>
      <c r="C53" s="8">
        <v>1.0911111129654778</v>
      </c>
      <c r="D53" s="2">
        <v>29</v>
      </c>
      <c r="E53" s="8">
        <v>0.98517241354646357</v>
      </c>
      <c r="F53" s="2">
        <v>10</v>
      </c>
      <c r="G53" s="8">
        <v>1.3879999995231629</v>
      </c>
      <c r="H53" s="2">
        <v>6</v>
      </c>
      <c r="I53" s="8">
        <v>1.1083333492279053</v>
      </c>
    </row>
    <row r="54" spans="1:9" x14ac:dyDescent="0.25">
      <c r="A54" s="1" t="s">
        <v>62</v>
      </c>
      <c r="B54" s="2">
        <v>97</v>
      </c>
      <c r="C54" s="8">
        <v>0.96278350685060643</v>
      </c>
      <c r="D54" s="2">
        <v>73</v>
      </c>
      <c r="E54" s="8">
        <v>0.92041095805494755</v>
      </c>
      <c r="F54" s="2">
        <v>14</v>
      </c>
      <c r="G54" s="8">
        <v>1.2314285891396659</v>
      </c>
      <c r="H54" s="2">
        <v>10</v>
      </c>
      <c r="I54" s="8">
        <v>0.89599999785423279</v>
      </c>
    </row>
    <row r="55" spans="1:9" x14ac:dyDescent="0.25">
      <c r="A55" s="1" t="s">
        <v>63</v>
      </c>
      <c r="B55" s="2">
        <v>76</v>
      </c>
      <c r="C55" s="8">
        <v>0.91250000423506683</v>
      </c>
      <c r="D55" s="2">
        <v>47</v>
      </c>
      <c r="E55" s="8">
        <v>0.91702128090757007</v>
      </c>
      <c r="F55" s="2">
        <v>3</v>
      </c>
      <c r="G55" s="8">
        <v>1.2766666412353516</v>
      </c>
      <c r="H55" s="2">
        <v>26</v>
      </c>
      <c r="I55" s="8">
        <v>0.86230769982704747</v>
      </c>
    </row>
    <row r="56" spans="1:9" x14ac:dyDescent="0.25">
      <c r="A56" s="1" t="s">
        <v>63</v>
      </c>
      <c r="B56" s="2">
        <v>30</v>
      </c>
      <c r="C56" s="8">
        <v>0.90466667016347246</v>
      </c>
      <c r="D56" s="2">
        <v>17</v>
      </c>
      <c r="E56" s="8">
        <v>0.93411765028448668</v>
      </c>
      <c r="H56" s="2">
        <v>13</v>
      </c>
      <c r="I56" s="8">
        <v>0.86615385000522316</v>
      </c>
    </row>
    <row r="57" spans="1:9" x14ac:dyDescent="0.25">
      <c r="A57" s="1" t="s">
        <v>64</v>
      </c>
      <c r="B57" s="2">
        <v>61</v>
      </c>
      <c r="C57" s="8">
        <v>0.84639344449903142</v>
      </c>
      <c r="D57" s="2">
        <v>23</v>
      </c>
      <c r="E57" s="8">
        <v>0.8882608750592107</v>
      </c>
      <c r="F57" s="2">
        <v>4</v>
      </c>
      <c r="G57" s="8">
        <v>1.1050000190734863</v>
      </c>
      <c r="H57" s="2">
        <v>34</v>
      </c>
      <c r="I57" s="8">
        <v>0.78764705622897424</v>
      </c>
    </row>
    <row r="58" spans="1:9" x14ac:dyDescent="0.25">
      <c r="A58" s="1" t="s">
        <v>65</v>
      </c>
      <c r="B58" s="2">
        <v>44</v>
      </c>
      <c r="C58" s="8">
        <v>0.89045455645431171</v>
      </c>
      <c r="D58" s="2">
        <v>21</v>
      </c>
      <c r="E58" s="8">
        <v>0.8728571562539964</v>
      </c>
      <c r="F58" s="2">
        <v>6</v>
      </c>
      <c r="G58" s="8">
        <v>1.1133333543936412</v>
      </c>
      <c r="H58" s="2">
        <v>17</v>
      </c>
      <c r="I58" s="8">
        <v>0.83352941625258503</v>
      </c>
    </row>
    <row r="59" spans="1:9" x14ac:dyDescent="0.25">
      <c r="A59" s="1" t="s">
        <v>66</v>
      </c>
      <c r="B59" s="2">
        <v>47</v>
      </c>
      <c r="C59" s="8">
        <v>0.91829787416661035</v>
      </c>
      <c r="D59" s="2">
        <v>21</v>
      </c>
      <c r="E59" s="8">
        <v>0.94571428355716525</v>
      </c>
      <c r="F59" s="2">
        <v>2</v>
      </c>
      <c r="G59" s="8">
        <v>1.2749999761581421</v>
      </c>
      <c r="H59" s="2">
        <v>24</v>
      </c>
      <c r="I59" s="8">
        <v>0.86458334078391397</v>
      </c>
    </row>
    <row r="60" spans="1:9" x14ac:dyDescent="0.25">
      <c r="A60" s="1" t="s">
        <v>67</v>
      </c>
      <c r="B60" s="2">
        <v>41</v>
      </c>
      <c r="C60" s="8">
        <v>0.92170731905030046</v>
      </c>
      <c r="D60" s="2">
        <v>22</v>
      </c>
      <c r="E60" s="8">
        <v>0.90636363083666016</v>
      </c>
      <c r="F60" s="2">
        <v>7</v>
      </c>
      <c r="G60" s="8">
        <v>1.1071428741727556</v>
      </c>
      <c r="H60" s="2">
        <v>12</v>
      </c>
      <c r="I60" s="8">
        <v>0.84166667362054193</v>
      </c>
    </row>
    <row r="61" spans="1:9" x14ac:dyDescent="0.25">
      <c r="A61" s="1" t="s">
        <v>68</v>
      </c>
      <c r="B61" s="2">
        <v>41</v>
      </c>
      <c r="C61" s="8">
        <v>1.0173170784624612</v>
      </c>
      <c r="D61" s="2">
        <v>25</v>
      </c>
      <c r="E61" s="8">
        <v>0.96840000867843623</v>
      </c>
      <c r="F61" s="2">
        <v>3</v>
      </c>
      <c r="G61" s="8">
        <v>1.8933332761128743</v>
      </c>
      <c r="H61" s="2">
        <v>13</v>
      </c>
      <c r="I61" s="8">
        <v>0.90923078243549049</v>
      </c>
    </row>
    <row r="62" spans="1:9" x14ac:dyDescent="0.25">
      <c r="A62" s="1" t="s">
        <v>69</v>
      </c>
      <c r="B62" s="2">
        <v>62</v>
      </c>
      <c r="C62" s="8">
        <v>0.95096774735758383</v>
      </c>
      <c r="D62" s="2">
        <v>31</v>
      </c>
      <c r="E62" s="8">
        <v>0.94451613964573033</v>
      </c>
      <c r="F62" s="2">
        <v>3</v>
      </c>
      <c r="G62" s="8">
        <v>1.0833333333333333</v>
      </c>
      <c r="H62" s="2">
        <v>28</v>
      </c>
      <c r="I62" s="8">
        <v>0.94392857168401989</v>
      </c>
    </row>
    <row r="63" spans="1:9" x14ac:dyDescent="0.25">
      <c r="A63" s="1" t="s">
        <v>70</v>
      </c>
      <c r="B63" s="2">
        <v>61</v>
      </c>
      <c r="C63" s="8">
        <v>0.96475411536263633</v>
      </c>
      <c r="D63" s="2">
        <v>36</v>
      </c>
      <c r="E63" s="8">
        <v>0.99750001728534698</v>
      </c>
      <c r="F63" s="2">
        <v>2</v>
      </c>
      <c r="G63" s="8">
        <v>0.94999998807907104</v>
      </c>
      <c r="H63" s="2">
        <v>23</v>
      </c>
      <c r="I63" s="8">
        <v>0.91478262776913855</v>
      </c>
    </row>
    <row r="64" spans="1:9" x14ac:dyDescent="0.25">
      <c r="A64" s="1" t="s">
        <v>71</v>
      </c>
      <c r="B64" s="2">
        <v>47</v>
      </c>
      <c r="C64" s="8">
        <v>0.92042554185745562</v>
      </c>
      <c r="D64" s="2">
        <v>23</v>
      </c>
      <c r="E64" s="8">
        <v>0.91869566751563025</v>
      </c>
      <c r="F64" s="2">
        <v>2</v>
      </c>
      <c r="G64" s="8">
        <v>1.0849999785423279</v>
      </c>
      <c r="H64" s="2">
        <v>22</v>
      </c>
      <c r="I64" s="8">
        <v>0.90727273442528467</v>
      </c>
    </row>
    <row r="65" spans="1:9" x14ac:dyDescent="0.25">
      <c r="A65" s="1" t="s">
        <v>72</v>
      </c>
      <c r="B65" s="2">
        <v>56</v>
      </c>
      <c r="C65" s="8">
        <v>0.90285713757787434</v>
      </c>
      <c r="D65" s="2">
        <v>19</v>
      </c>
      <c r="E65" s="8">
        <v>0.85105263245733165</v>
      </c>
      <c r="F65" s="2">
        <v>4</v>
      </c>
      <c r="G65" s="8">
        <v>1.629999965429306</v>
      </c>
      <c r="H65" s="2">
        <v>33</v>
      </c>
      <c r="I65" s="8">
        <v>0.84454544927134656</v>
      </c>
    </row>
    <row r="66" spans="1:9" x14ac:dyDescent="0.25">
      <c r="A66" s="1" t="s">
        <v>73</v>
      </c>
      <c r="B66" s="2">
        <v>34</v>
      </c>
      <c r="C66" s="8">
        <v>0.93735294657595014</v>
      </c>
      <c r="D66" s="2">
        <v>26</v>
      </c>
      <c r="E66" s="8">
        <v>0.92769231246067929</v>
      </c>
      <c r="F66" s="2">
        <v>2</v>
      </c>
      <c r="G66" s="8">
        <v>1.375</v>
      </c>
      <c r="H66" s="2">
        <v>6</v>
      </c>
      <c r="I66" s="8">
        <v>0.8333333432674408</v>
      </c>
    </row>
    <row r="67" spans="1:9" x14ac:dyDescent="0.25">
      <c r="A67" s="1" t="s">
        <v>74</v>
      </c>
      <c r="B67" s="2">
        <v>37</v>
      </c>
      <c r="C67" s="8">
        <v>0.99135135798840912</v>
      </c>
      <c r="D67" s="2">
        <v>16</v>
      </c>
      <c r="E67" s="8">
        <v>0.88062501698732376</v>
      </c>
      <c r="F67" s="2">
        <v>6</v>
      </c>
      <c r="G67" s="8">
        <v>1.301666647195816</v>
      </c>
      <c r="H67" s="2">
        <v>15</v>
      </c>
      <c r="I67" s="8">
        <v>0.98533333937327072</v>
      </c>
    </row>
    <row r="68" spans="1:9" x14ac:dyDescent="0.25">
      <c r="A68" s="1" t="s">
        <v>75</v>
      </c>
      <c r="B68" s="2">
        <v>51</v>
      </c>
      <c r="C68" s="8">
        <v>0.85098039519553093</v>
      </c>
      <c r="D68" s="2">
        <v>31</v>
      </c>
      <c r="E68" s="8">
        <v>0.79774193417641426</v>
      </c>
      <c r="F68" s="2">
        <v>2</v>
      </c>
      <c r="G68" s="8">
        <v>1.3600000143051147</v>
      </c>
      <c r="H68" s="2">
        <v>18</v>
      </c>
      <c r="I68" s="8">
        <v>0.88611112038294471</v>
      </c>
    </row>
    <row r="69" spans="1:9" x14ac:dyDescent="0.25">
      <c r="A69" s="1" t="s">
        <v>76</v>
      </c>
      <c r="B69" s="2">
        <v>33</v>
      </c>
      <c r="C69" s="8">
        <v>1.0406060489741238</v>
      </c>
      <c r="F69" s="2">
        <v>5</v>
      </c>
      <c r="G69" s="8">
        <v>1.69399995803833</v>
      </c>
      <c r="H69" s="2">
        <v>28</v>
      </c>
      <c r="I69" s="8">
        <v>0.92392856521265843</v>
      </c>
    </row>
    <row r="70" spans="1:9" x14ac:dyDescent="0.25">
      <c r="A70" s="1" t="s">
        <v>77</v>
      </c>
      <c r="B70" s="2">
        <v>25</v>
      </c>
      <c r="C70" s="8">
        <v>0.97440000057220455</v>
      </c>
      <c r="D70" s="2">
        <v>11</v>
      </c>
      <c r="E70" s="8">
        <v>1.0054545510898938</v>
      </c>
      <c r="F70" s="2">
        <v>5</v>
      </c>
      <c r="G70" s="8">
        <v>1.3299999713897706</v>
      </c>
      <c r="H70" s="2">
        <v>9</v>
      </c>
      <c r="I70" s="8">
        <v>0.73888889948527015</v>
      </c>
    </row>
    <row r="71" spans="1:9" x14ac:dyDescent="0.25">
      <c r="A71" s="1" t="s">
        <v>78</v>
      </c>
      <c r="B71" s="2">
        <v>107</v>
      </c>
      <c r="C71" s="8">
        <v>0.92280374676267674</v>
      </c>
      <c r="D71" s="2">
        <v>92</v>
      </c>
      <c r="E71" s="8">
        <v>0.91141305151193042</v>
      </c>
      <c r="F71" s="2">
        <v>3</v>
      </c>
      <c r="G71" s="8">
        <v>1.2433333396911621</v>
      </c>
      <c r="H71" s="2">
        <v>12</v>
      </c>
      <c r="I71" s="8">
        <v>0.93000001211961114</v>
      </c>
    </row>
    <row r="72" spans="1:9" x14ac:dyDescent="0.25">
      <c r="A72" s="1" t="s">
        <v>79</v>
      </c>
      <c r="B72" s="2">
        <v>48</v>
      </c>
      <c r="C72" s="8">
        <v>0.79958333447575569</v>
      </c>
      <c r="D72" s="2">
        <v>16</v>
      </c>
      <c r="E72" s="8">
        <v>0.80875000357627869</v>
      </c>
      <c r="H72" s="2">
        <v>32</v>
      </c>
      <c r="I72" s="8">
        <v>0.79499999992549419</v>
      </c>
    </row>
    <row r="73" spans="1:9" x14ac:dyDescent="0.25">
      <c r="A73" s="1" t="s">
        <v>455</v>
      </c>
      <c r="B73" s="2">
        <v>28</v>
      </c>
      <c r="C73" s="8">
        <v>0.94428572697298863</v>
      </c>
      <c r="D73" s="2">
        <v>23</v>
      </c>
      <c r="E73" s="8">
        <v>0.89391305394794629</v>
      </c>
      <c r="F73" s="2">
        <v>3</v>
      </c>
      <c r="G73" s="8">
        <v>1.1833333571751912</v>
      </c>
      <c r="H73" s="2">
        <v>2</v>
      </c>
      <c r="I73" s="8">
        <v>1.1650000214576721</v>
      </c>
    </row>
    <row r="74" spans="1:9" x14ac:dyDescent="0.25">
      <c r="A74" s="1" t="s">
        <v>80</v>
      </c>
      <c r="B74" s="2">
        <v>14</v>
      </c>
      <c r="C74" s="8">
        <v>1.7521428040095739</v>
      </c>
      <c r="F74" s="2">
        <v>14</v>
      </c>
      <c r="G74" s="8">
        <v>1.7521428040095739</v>
      </c>
    </row>
    <row r="75" spans="1:9" x14ac:dyDescent="0.25">
      <c r="A75" s="1" t="s">
        <v>81</v>
      </c>
      <c r="B75" s="2">
        <v>48</v>
      </c>
      <c r="C75" s="8">
        <v>0.88916665812333429</v>
      </c>
      <c r="D75" s="2">
        <v>15</v>
      </c>
      <c r="E75" s="8">
        <v>0.85399998823801682</v>
      </c>
      <c r="F75" s="2">
        <v>7</v>
      </c>
      <c r="G75" s="8">
        <v>1.2085714510508947</v>
      </c>
      <c r="H75" s="2">
        <v>26</v>
      </c>
      <c r="I75" s="8">
        <v>0.82346152342282808</v>
      </c>
    </row>
    <row r="76" spans="1:9" x14ac:dyDescent="0.25">
      <c r="A76" s="1" t="s">
        <v>82</v>
      </c>
      <c r="B76" s="2">
        <v>40</v>
      </c>
      <c r="C76" s="8">
        <v>0.96225001066923144</v>
      </c>
      <c r="D76" s="2">
        <v>23</v>
      </c>
      <c r="E76" s="8">
        <v>0.94782609524934192</v>
      </c>
      <c r="F76" s="2">
        <v>2</v>
      </c>
      <c r="G76" s="8">
        <v>1.2599999904632568</v>
      </c>
      <c r="H76" s="2">
        <v>15</v>
      </c>
      <c r="I76" s="8">
        <v>0.94466668367385864</v>
      </c>
    </row>
    <row r="77" spans="1:9" x14ac:dyDescent="0.25">
      <c r="A77" s="1" t="s">
        <v>83</v>
      </c>
      <c r="B77" s="2">
        <v>65</v>
      </c>
      <c r="C77" s="8">
        <v>0.98276923803182747</v>
      </c>
      <c r="D77" s="2">
        <v>30</v>
      </c>
      <c r="E77" s="8">
        <v>0.93533334533373513</v>
      </c>
      <c r="F77" s="2">
        <v>5</v>
      </c>
      <c r="G77" s="8">
        <v>1.481999969482422</v>
      </c>
      <c r="H77" s="2">
        <v>30</v>
      </c>
      <c r="I77" s="8">
        <v>0.94700000882148738</v>
      </c>
    </row>
    <row r="78" spans="1:9" x14ac:dyDescent="0.25">
      <c r="A78" s="1" t="s">
        <v>84</v>
      </c>
      <c r="B78" s="2">
        <v>54</v>
      </c>
      <c r="C78" s="8">
        <v>0.96851852425822504</v>
      </c>
      <c r="D78" s="2">
        <v>37</v>
      </c>
      <c r="E78" s="8">
        <v>0.94081081892993002</v>
      </c>
      <c r="F78" s="2">
        <v>3</v>
      </c>
      <c r="G78" s="8">
        <v>1.2666666507720947</v>
      </c>
      <c r="H78" s="2">
        <v>14</v>
      </c>
      <c r="I78" s="8">
        <v>0.97785714694431847</v>
      </c>
    </row>
    <row r="79" spans="1:9" x14ac:dyDescent="0.25">
      <c r="A79" s="1" t="s">
        <v>85</v>
      </c>
      <c r="B79" s="2">
        <v>78</v>
      </c>
      <c r="C79" s="8">
        <v>1.0879487188962789</v>
      </c>
      <c r="D79" s="2">
        <v>55</v>
      </c>
      <c r="E79" s="8">
        <v>1.0529090946370905</v>
      </c>
      <c r="F79" s="2">
        <v>6</v>
      </c>
      <c r="G79" s="8">
        <v>1.5133333206176758</v>
      </c>
      <c r="H79" s="2">
        <v>17</v>
      </c>
      <c r="I79" s="8">
        <v>1.0511764673625721</v>
      </c>
    </row>
    <row r="80" spans="1:9" x14ac:dyDescent="0.25">
      <c r="A80" s="1" t="s">
        <v>86</v>
      </c>
      <c r="B80" s="2">
        <v>68</v>
      </c>
      <c r="C80" s="8">
        <v>0.97470588543835812</v>
      </c>
      <c r="D80" s="2">
        <v>29</v>
      </c>
      <c r="E80" s="8">
        <v>0.93793103818235724</v>
      </c>
      <c r="F80" s="2">
        <v>5</v>
      </c>
      <c r="G80" s="8">
        <v>1.2040000200271606</v>
      </c>
      <c r="H80" s="2">
        <v>34</v>
      </c>
      <c r="I80" s="8">
        <v>0.97235294124659366</v>
      </c>
    </row>
    <row r="81" spans="1:9" x14ac:dyDescent="0.25">
      <c r="A81" s="1" t="s">
        <v>87</v>
      </c>
      <c r="B81" s="2">
        <v>61</v>
      </c>
      <c r="C81" s="8">
        <v>0.90754098188681676</v>
      </c>
      <c r="D81" s="2">
        <v>19</v>
      </c>
      <c r="E81" s="8">
        <v>0.85473683633302389</v>
      </c>
      <c r="F81" s="2">
        <v>4</v>
      </c>
      <c r="G81" s="8">
        <v>1.2349999845027924</v>
      </c>
      <c r="H81" s="2">
        <v>38</v>
      </c>
      <c r="I81" s="8">
        <v>0.89947368596729482</v>
      </c>
    </row>
    <row r="82" spans="1:9" x14ac:dyDescent="0.25">
      <c r="A82" s="1" t="s">
        <v>88</v>
      </c>
      <c r="B82" s="2">
        <v>38</v>
      </c>
      <c r="C82" s="8">
        <v>1.156842103129939</v>
      </c>
      <c r="D82" s="2">
        <v>14</v>
      </c>
      <c r="E82" s="8">
        <v>1.0221428743430547</v>
      </c>
      <c r="F82" s="2">
        <v>8</v>
      </c>
      <c r="G82" s="8">
        <v>1.7124999612569809</v>
      </c>
      <c r="H82" s="2">
        <v>16</v>
      </c>
      <c r="I82" s="8">
        <v>0.99687499925494194</v>
      </c>
    </row>
    <row r="83" spans="1:9" x14ac:dyDescent="0.25">
      <c r="A83" s="1" t="s">
        <v>89</v>
      </c>
      <c r="B83" s="2">
        <v>172</v>
      </c>
      <c r="C83" s="8">
        <v>0.93633721456971275</v>
      </c>
      <c r="D83" s="2">
        <v>95</v>
      </c>
      <c r="E83" s="8">
        <v>0.89789474449659645</v>
      </c>
      <c r="F83" s="2">
        <v>14</v>
      </c>
      <c r="G83" s="8">
        <v>1.3857142754963465</v>
      </c>
      <c r="H83" s="2">
        <v>63</v>
      </c>
      <c r="I83" s="8">
        <v>0.89444444955341396</v>
      </c>
    </row>
    <row r="84" spans="1:9" x14ac:dyDescent="0.25">
      <c r="A84" s="1" t="s">
        <v>90</v>
      </c>
      <c r="B84" s="2">
        <v>84</v>
      </c>
      <c r="C84" s="8">
        <v>0.9577381007728123</v>
      </c>
      <c r="D84" s="2">
        <v>46</v>
      </c>
      <c r="E84" s="8">
        <v>0.90086957423583325</v>
      </c>
      <c r="F84" s="2">
        <v>9</v>
      </c>
      <c r="G84" s="8">
        <v>1.4888888597488403</v>
      </c>
      <c r="H84" s="2">
        <v>29</v>
      </c>
      <c r="I84" s="8">
        <v>0.88310345904580478</v>
      </c>
    </row>
    <row r="85" spans="1:9" x14ac:dyDescent="0.25">
      <c r="A85" s="1" t="s">
        <v>91</v>
      </c>
      <c r="B85" s="2">
        <v>19</v>
      </c>
      <c r="C85" s="8">
        <v>0.87789474662981537</v>
      </c>
      <c r="D85" s="2">
        <v>18</v>
      </c>
      <c r="E85" s="8">
        <v>0.86722222963968909</v>
      </c>
      <c r="H85" s="2">
        <v>1</v>
      </c>
      <c r="I85" s="8">
        <v>1.0700000524520874</v>
      </c>
    </row>
    <row r="86" spans="1:9" x14ac:dyDescent="0.25">
      <c r="A86" s="1" t="s">
        <v>92</v>
      </c>
      <c r="B86" s="2">
        <v>31</v>
      </c>
      <c r="C86" s="8">
        <v>1.0170967694251769</v>
      </c>
      <c r="D86" s="2">
        <v>20</v>
      </c>
      <c r="E86" s="8">
        <v>0.98149999976158142</v>
      </c>
      <c r="F86" s="2">
        <v>1</v>
      </c>
      <c r="G86" s="8">
        <v>1.2799999713897705</v>
      </c>
      <c r="H86" s="2">
        <v>10</v>
      </c>
      <c r="I86" s="8">
        <v>1.0619999885559082</v>
      </c>
    </row>
    <row r="87" spans="1:9" x14ac:dyDescent="0.25">
      <c r="A87" s="1" t="s">
        <v>93</v>
      </c>
      <c r="B87" s="2">
        <v>44</v>
      </c>
      <c r="C87" s="8">
        <v>0.93409090015021234</v>
      </c>
      <c r="D87" s="2">
        <v>23</v>
      </c>
      <c r="E87" s="8">
        <v>0.91695651282434876</v>
      </c>
      <c r="F87" s="2">
        <v>3</v>
      </c>
      <c r="G87" s="8">
        <v>1.4466666380564372</v>
      </c>
      <c r="H87" s="2">
        <v>18</v>
      </c>
      <c r="I87" s="8">
        <v>0.87055554986000061</v>
      </c>
    </row>
    <row r="88" spans="1:9" x14ac:dyDescent="0.25">
      <c r="A88" s="1" t="s">
        <v>94</v>
      </c>
      <c r="B88" s="2">
        <v>33</v>
      </c>
      <c r="C88" s="8">
        <v>0.95121212619723694</v>
      </c>
      <c r="D88" s="2">
        <v>12</v>
      </c>
      <c r="E88" s="8">
        <v>0.91083333392937982</v>
      </c>
      <c r="H88" s="2">
        <v>21</v>
      </c>
      <c r="I88" s="8">
        <v>0.97428572177886963</v>
      </c>
    </row>
    <row r="89" spans="1:9" x14ac:dyDescent="0.25">
      <c r="A89" s="1" t="s">
        <v>95</v>
      </c>
      <c r="B89" s="2">
        <v>61</v>
      </c>
      <c r="C89" s="8">
        <v>0.98704918388460505</v>
      </c>
      <c r="D89" s="2">
        <v>30</v>
      </c>
      <c r="E89" s="8">
        <v>0.91500000754992172</v>
      </c>
      <c r="F89" s="2">
        <v>5</v>
      </c>
      <c r="G89" s="8">
        <v>1.6799999713897704</v>
      </c>
      <c r="H89" s="2">
        <v>26</v>
      </c>
      <c r="I89" s="8">
        <v>0.93692308205824637</v>
      </c>
    </row>
    <row r="90" spans="1:9" x14ac:dyDescent="0.25">
      <c r="A90" s="1" t="s">
        <v>96</v>
      </c>
      <c r="B90" s="2">
        <v>94</v>
      </c>
      <c r="C90" s="8">
        <v>1.0091489382246708</v>
      </c>
      <c r="D90" s="2">
        <v>62</v>
      </c>
      <c r="E90" s="8">
        <v>0.97209677773137249</v>
      </c>
      <c r="F90" s="2">
        <v>9</v>
      </c>
      <c r="G90" s="8">
        <v>1.3488888740539551</v>
      </c>
      <c r="H90" s="2">
        <v>23</v>
      </c>
      <c r="I90" s="8">
        <v>0.97608696118645044</v>
      </c>
    </row>
    <row r="91" spans="1:9" x14ac:dyDescent="0.25">
      <c r="A91" s="1" t="s">
        <v>97</v>
      </c>
      <c r="B91" s="2">
        <v>29</v>
      </c>
      <c r="C91" s="8">
        <v>0.97517241691720902</v>
      </c>
      <c r="D91" s="2">
        <v>22</v>
      </c>
      <c r="E91" s="8">
        <v>0.96000000834465027</v>
      </c>
      <c r="F91" s="2">
        <v>2</v>
      </c>
      <c r="G91" s="8">
        <v>1.5499999523162842</v>
      </c>
      <c r="H91" s="2">
        <v>5</v>
      </c>
      <c r="I91" s="8">
        <v>0.81200000047683718</v>
      </c>
    </row>
    <row r="92" spans="1:9" x14ac:dyDescent="0.25">
      <c r="A92" s="1" t="s">
        <v>98</v>
      </c>
      <c r="B92" s="2">
        <v>50</v>
      </c>
      <c r="C92" s="8">
        <v>0.99199999690055851</v>
      </c>
      <c r="D92" s="2">
        <v>26</v>
      </c>
      <c r="E92" s="8">
        <v>0.94692307022901678</v>
      </c>
      <c r="F92" s="2">
        <v>8</v>
      </c>
      <c r="G92" s="8">
        <v>1.2412500008940697</v>
      </c>
      <c r="H92" s="2">
        <v>16</v>
      </c>
      <c r="I92" s="8">
        <v>0.94062500074505806</v>
      </c>
    </row>
    <row r="93" spans="1:9" x14ac:dyDescent="0.25">
      <c r="A93" s="1" t="s">
        <v>99</v>
      </c>
      <c r="B93" s="2">
        <v>95</v>
      </c>
      <c r="C93" s="8">
        <v>1.0716842023949875</v>
      </c>
      <c r="D93" s="2">
        <v>57</v>
      </c>
      <c r="E93" s="8">
        <v>0.9905263091388502</v>
      </c>
      <c r="F93" s="2">
        <v>20</v>
      </c>
      <c r="G93" s="8">
        <v>1.4064999759197234</v>
      </c>
      <c r="H93" s="2">
        <v>18</v>
      </c>
      <c r="I93" s="8">
        <v>0.95666667156749297</v>
      </c>
    </row>
    <row r="94" spans="1:9" x14ac:dyDescent="0.25">
      <c r="A94" s="1" t="s">
        <v>100</v>
      </c>
      <c r="B94" s="2">
        <v>39</v>
      </c>
      <c r="C94" s="8">
        <v>0.90025641367985654</v>
      </c>
      <c r="D94" s="2">
        <v>20</v>
      </c>
      <c r="E94" s="8">
        <v>0.87849999964237213</v>
      </c>
      <c r="F94" s="2">
        <v>2</v>
      </c>
      <c r="G94" s="8">
        <v>1.1899999976158142</v>
      </c>
      <c r="H94" s="2">
        <v>17</v>
      </c>
      <c r="I94" s="8">
        <v>0.8917647144373726</v>
      </c>
    </row>
    <row r="95" spans="1:9" x14ac:dyDescent="0.25">
      <c r="A95" s="1" t="s">
        <v>101</v>
      </c>
      <c r="B95" s="2">
        <v>56</v>
      </c>
      <c r="C95" s="8">
        <v>0.97232143687350414</v>
      </c>
      <c r="D95" s="2">
        <v>18</v>
      </c>
      <c r="E95" s="8">
        <v>0.84833333227369523</v>
      </c>
      <c r="F95" s="2">
        <v>3</v>
      </c>
      <c r="G95" s="8">
        <v>1.8933332761128743</v>
      </c>
      <c r="H95" s="2">
        <v>35</v>
      </c>
      <c r="I95" s="8">
        <v>0.95714287587574554</v>
      </c>
    </row>
    <row r="96" spans="1:9" x14ac:dyDescent="0.25">
      <c r="A96" s="1" t="s">
        <v>102</v>
      </c>
      <c r="B96" s="2">
        <v>57</v>
      </c>
      <c r="C96" s="8">
        <v>1.1214035027905513</v>
      </c>
      <c r="D96" s="2">
        <v>28</v>
      </c>
      <c r="E96" s="8">
        <v>1.1246428532259805</v>
      </c>
      <c r="F96" s="2">
        <v>7</v>
      </c>
      <c r="G96" s="8">
        <v>1.5742856775011336</v>
      </c>
      <c r="H96" s="2">
        <v>22</v>
      </c>
      <c r="I96" s="8">
        <v>0.97318181937391113</v>
      </c>
    </row>
    <row r="97" spans="1:9" x14ac:dyDescent="0.25">
      <c r="A97" s="1" t="s">
        <v>103</v>
      </c>
      <c r="B97" s="2">
        <v>48</v>
      </c>
      <c r="C97" s="8">
        <v>0.91166666895151138</v>
      </c>
      <c r="D97" s="2">
        <v>36</v>
      </c>
      <c r="E97" s="8">
        <v>0.90388888948493529</v>
      </c>
      <c r="F97" s="2">
        <v>3</v>
      </c>
      <c r="G97" s="8">
        <v>1.1266667048136394</v>
      </c>
      <c r="H97" s="2">
        <v>9</v>
      </c>
      <c r="I97" s="8">
        <v>0.87111110819710624</v>
      </c>
    </row>
    <row r="98" spans="1:9" x14ac:dyDescent="0.25">
      <c r="A98" s="1" t="s">
        <v>104</v>
      </c>
      <c r="B98" s="2">
        <v>96</v>
      </c>
      <c r="C98" s="8">
        <v>0.94739583258827531</v>
      </c>
      <c r="F98" s="2">
        <v>7</v>
      </c>
      <c r="G98" s="8">
        <v>1.2785714098385401</v>
      </c>
      <c r="H98" s="2">
        <v>89</v>
      </c>
      <c r="I98" s="8">
        <v>0.92134831527645666</v>
      </c>
    </row>
    <row r="99" spans="1:9" x14ac:dyDescent="0.25">
      <c r="A99" s="1" t="s">
        <v>105</v>
      </c>
      <c r="B99" s="2">
        <v>43</v>
      </c>
      <c r="C99" s="8">
        <v>0.89139534567677703</v>
      </c>
      <c r="D99" s="2">
        <v>16</v>
      </c>
      <c r="E99" s="8">
        <v>0.94437499716877937</v>
      </c>
      <c r="H99" s="2">
        <v>27</v>
      </c>
      <c r="I99" s="8">
        <v>0.85999999664447924</v>
      </c>
    </row>
    <row r="100" spans="1:9" x14ac:dyDescent="0.25">
      <c r="A100" s="1" t="s">
        <v>106</v>
      </c>
      <c r="B100" s="2">
        <v>65</v>
      </c>
      <c r="C100" s="8">
        <v>0.95138461223015414</v>
      </c>
      <c r="D100" s="2">
        <v>27</v>
      </c>
      <c r="E100" s="8">
        <v>0.86148147671310993</v>
      </c>
      <c r="F100" s="2">
        <v>13</v>
      </c>
      <c r="G100" s="8">
        <v>1.3515384564032922</v>
      </c>
      <c r="H100" s="2">
        <v>25</v>
      </c>
      <c r="I100" s="8">
        <v>0.84039999961853029</v>
      </c>
    </row>
    <row r="101" spans="1:9" x14ac:dyDescent="0.25">
      <c r="A101" s="1" t="s">
        <v>107</v>
      </c>
      <c r="B101" s="2">
        <v>38</v>
      </c>
      <c r="C101" s="8">
        <v>0.92131578922271729</v>
      </c>
      <c r="D101" s="2">
        <v>19</v>
      </c>
      <c r="E101" s="8">
        <v>0.89052632921620423</v>
      </c>
      <c r="F101" s="2">
        <v>3</v>
      </c>
      <c r="G101" s="8">
        <v>1.2199999888737996</v>
      </c>
      <c r="H101" s="2">
        <v>16</v>
      </c>
      <c r="I101" s="8">
        <v>0.90187498554587364</v>
      </c>
    </row>
    <row r="102" spans="1:9" x14ac:dyDescent="0.25">
      <c r="A102" s="1" t="s">
        <v>108</v>
      </c>
      <c r="B102" s="2">
        <v>89</v>
      </c>
      <c r="C102" s="8">
        <v>0.94921348670895178</v>
      </c>
      <c r="D102" s="2">
        <v>45</v>
      </c>
      <c r="E102" s="8">
        <v>0.90266667471991646</v>
      </c>
      <c r="F102" s="2">
        <v>15</v>
      </c>
      <c r="G102" s="8">
        <v>1.2113333384195963</v>
      </c>
      <c r="H102" s="2">
        <v>29</v>
      </c>
      <c r="I102" s="8">
        <v>0.88586206477263874</v>
      </c>
    </row>
    <row r="103" spans="1:9" x14ac:dyDescent="0.25">
      <c r="A103" s="1" t="s">
        <v>109</v>
      </c>
      <c r="B103" s="2">
        <v>53</v>
      </c>
      <c r="C103" s="8">
        <v>1.06018868707261</v>
      </c>
      <c r="D103" s="2">
        <v>33</v>
      </c>
      <c r="E103" s="8">
        <v>1.006060616536574</v>
      </c>
      <c r="F103" s="2">
        <v>14</v>
      </c>
      <c r="G103" s="8">
        <v>1.1957142863954817</v>
      </c>
      <c r="H103" s="2">
        <v>6</v>
      </c>
      <c r="I103" s="8">
        <v>1.0416666766007741</v>
      </c>
    </row>
    <row r="104" spans="1:9" x14ac:dyDescent="0.25">
      <c r="A104" s="1" t="s">
        <v>110</v>
      </c>
      <c r="B104" s="2">
        <v>36</v>
      </c>
      <c r="C104" s="8">
        <v>0.86861111058129203</v>
      </c>
      <c r="D104" s="2">
        <v>15</v>
      </c>
      <c r="E104" s="8">
        <v>0.89800000985463457</v>
      </c>
      <c r="F104" s="2">
        <v>7</v>
      </c>
      <c r="G104" s="8">
        <v>1.0114285520144872</v>
      </c>
      <c r="H104" s="2">
        <v>14</v>
      </c>
      <c r="I104" s="8">
        <v>0.76571428350039894</v>
      </c>
    </row>
    <row r="105" spans="1:9" x14ac:dyDescent="0.25">
      <c r="A105" s="1" t="s">
        <v>111</v>
      </c>
      <c r="B105" s="2">
        <v>48</v>
      </c>
      <c r="C105" s="8">
        <v>0.88208333030343056</v>
      </c>
      <c r="D105" s="2">
        <v>17</v>
      </c>
      <c r="E105" s="8">
        <v>0.91470587954801674</v>
      </c>
      <c r="F105" s="2">
        <v>3</v>
      </c>
      <c r="G105" s="8">
        <v>1.3100000222524006</v>
      </c>
      <c r="H105" s="2">
        <v>28</v>
      </c>
      <c r="I105" s="8">
        <v>0.81642856555325649</v>
      </c>
    </row>
    <row r="106" spans="1:9" x14ac:dyDescent="0.25">
      <c r="A106" s="1" t="s">
        <v>112</v>
      </c>
      <c r="B106" s="2">
        <v>79</v>
      </c>
      <c r="C106" s="8">
        <v>0.92139241438877728</v>
      </c>
      <c r="D106" s="2">
        <v>48</v>
      </c>
      <c r="E106" s="8">
        <v>0.90604167679945624</v>
      </c>
      <c r="H106" s="2">
        <v>31</v>
      </c>
      <c r="I106" s="8">
        <v>0.94516129839804863</v>
      </c>
    </row>
    <row r="107" spans="1:9" x14ac:dyDescent="0.25">
      <c r="A107" s="1" t="s">
        <v>113</v>
      </c>
      <c r="B107" s="2">
        <v>86</v>
      </c>
      <c r="C107" s="8">
        <v>0.98813953579858294</v>
      </c>
      <c r="D107" s="2">
        <v>41</v>
      </c>
      <c r="E107" s="8">
        <v>0.92634146969492848</v>
      </c>
      <c r="F107" s="2">
        <v>10</v>
      </c>
      <c r="G107" s="8">
        <v>1.5609999656677247</v>
      </c>
      <c r="H107" s="2">
        <v>35</v>
      </c>
      <c r="I107" s="8">
        <v>0.89685714755739487</v>
      </c>
    </row>
    <row r="108" spans="1:9" x14ac:dyDescent="0.25">
      <c r="A108" s="1" t="s">
        <v>114</v>
      </c>
      <c r="B108" s="2">
        <v>101</v>
      </c>
      <c r="C108" s="8">
        <v>0.88663366348436567</v>
      </c>
      <c r="D108" s="2">
        <v>50</v>
      </c>
      <c r="E108" s="8">
        <v>0.85160000205039976</v>
      </c>
      <c r="F108" s="2">
        <v>9</v>
      </c>
      <c r="G108" s="8">
        <v>1.2700000007947285</v>
      </c>
      <c r="H108" s="2">
        <v>42</v>
      </c>
      <c r="I108" s="8">
        <v>0.84619047386305668</v>
      </c>
    </row>
    <row r="109" spans="1:9" x14ac:dyDescent="0.25">
      <c r="A109" s="1" t="s">
        <v>115</v>
      </c>
      <c r="B109" s="2">
        <v>48</v>
      </c>
      <c r="C109" s="8">
        <v>1.0881249941885471</v>
      </c>
      <c r="D109" s="2">
        <v>30</v>
      </c>
      <c r="E109" s="8">
        <v>1.0983333309491476</v>
      </c>
      <c r="F109" s="2">
        <v>4</v>
      </c>
      <c r="G109" s="8">
        <v>1.567499965429306</v>
      </c>
      <c r="H109" s="2">
        <v>14</v>
      </c>
      <c r="I109" s="8">
        <v>0.92928570934704369</v>
      </c>
    </row>
    <row r="110" spans="1:9" x14ac:dyDescent="0.25">
      <c r="A110" s="1" t="s">
        <v>116</v>
      </c>
      <c r="B110" s="2">
        <v>89</v>
      </c>
      <c r="C110" s="8">
        <v>0.95258427603860918</v>
      </c>
      <c r="D110" s="2">
        <v>40</v>
      </c>
      <c r="E110" s="8">
        <v>0.89675001353025441</v>
      </c>
      <c r="F110" s="2">
        <v>8</v>
      </c>
      <c r="G110" s="8">
        <v>1.4299999922513962</v>
      </c>
      <c r="H110" s="2">
        <v>41</v>
      </c>
      <c r="I110" s="8">
        <v>0.91390244117597252</v>
      </c>
    </row>
    <row r="111" spans="1:9" x14ac:dyDescent="0.25">
      <c r="A111" s="1" t="s">
        <v>117</v>
      </c>
      <c r="B111" s="2">
        <v>48</v>
      </c>
      <c r="C111" s="8">
        <v>0.9879166719814142</v>
      </c>
      <c r="D111" s="2">
        <v>23</v>
      </c>
      <c r="E111" s="8">
        <v>1.0269565297209697</v>
      </c>
      <c r="H111" s="2">
        <v>25</v>
      </c>
      <c r="I111" s="8">
        <v>0.95200000286102293</v>
      </c>
    </row>
    <row r="112" spans="1:9" x14ac:dyDescent="0.25">
      <c r="A112" s="1" t="s">
        <v>118</v>
      </c>
      <c r="B112" s="2">
        <v>56</v>
      </c>
      <c r="C112" s="8">
        <v>0.99232141780001781</v>
      </c>
      <c r="D112" s="2">
        <v>21</v>
      </c>
      <c r="E112" s="8">
        <v>0.9866666566757929</v>
      </c>
      <c r="F112" s="2">
        <v>5</v>
      </c>
      <c r="G112" s="8">
        <v>1.5759999752044678</v>
      </c>
      <c r="H112" s="2">
        <v>30</v>
      </c>
      <c r="I112" s="8">
        <v>0.89899999101956685</v>
      </c>
    </row>
    <row r="113" spans="1:9" x14ac:dyDescent="0.25">
      <c r="A113" s="1" t="s">
        <v>119</v>
      </c>
      <c r="B113" s="2">
        <v>82</v>
      </c>
      <c r="C113" s="8">
        <v>1.0421951275046279</v>
      </c>
      <c r="D113" s="2">
        <v>66</v>
      </c>
      <c r="E113" s="8">
        <v>0.99439394744959742</v>
      </c>
      <c r="F113" s="2">
        <v>7</v>
      </c>
      <c r="G113" s="8">
        <v>1.3057142666407995</v>
      </c>
      <c r="H113" s="2">
        <v>9</v>
      </c>
      <c r="I113" s="8">
        <v>1.1877777841356065</v>
      </c>
    </row>
    <row r="114" spans="1:9" x14ac:dyDescent="0.25">
      <c r="A114" s="1" t="s">
        <v>120</v>
      </c>
      <c r="B114" s="2">
        <v>35</v>
      </c>
      <c r="C114" s="8">
        <v>0.91542857544762746</v>
      </c>
      <c r="D114" s="2">
        <v>12</v>
      </c>
      <c r="E114" s="8">
        <v>0.99916667739550269</v>
      </c>
      <c r="F114" s="2">
        <v>3</v>
      </c>
      <c r="G114" s="8">
        <v>1.2366666595141094</v>
      </c>
      <c r="H114" s="2">
        <v>20</v>
      </c>
      <c r="I114" s="8">
        <v>0.81700000166893005</v>
      </c>
    </row>
    <row r="115" spans="1:9" x14ac:dyDescent="0.25">
      <c r="A115" s="1" t="s">
        <v>121</v>
      </c>
      <c r="B115" s="2">
        <v>108</v>
      </c>
      <c r="C115" s="8">
        <v>1.0617592555505257</v>
      </c>
      <c r="D115" s="2">
        <v>48</v>
      </c>
      <c r="E115" s="8">
        <v>0.92916666219631827</v>
      </c>
      <c r="F115" s="2">
        <v>35</v>
      </c>
      <c r="G115" s="8">
        <v>1.3097142798560006</v>
      </c>
      <c r="H115" s="2">
        <v>25</v>
      </c>
      <c r="I115" s="8">
        <v>0.96920000076293944</v>
      </c>
    </row>
    <row r="116" spans="1:9" x14ac:dyDescent="0.25">
      <c r="A116" s="1" t="s">
        <v>122</v>
      </c>
      <c r="B116" s="2">
        <v>34</v>
      </c>
      <c r="C116" s="8">
        <v>0.93264705468626585</v>
      </c>
      <c r="D116" s="2">
        <v>18</v>
      </c>
      <c r="E116" s="8">
        <v>0.88944444722599458</v>
      </c>
      <c r="F116" s="2">
        <v>4</v>
      </c>
      <c r="G116" s="8">
        <v>1.4449999630451202</v>
      </c>
      <c r="H116" s="2">
        <v>12</v>
      </c>
      <c r="I116" s="8">
        <v>0.82666666309038794</v>
      </c>
    </row>
    <row r="117" spans="1:9" x14ac:dyDescent="0.25">
      <c r="A117" s="1" t="s">
        <v>123</v>
      </c>
      <c r="B117" s="2">
        <v>40</v>
      </c>
      <c r="C117" s="8">
        <v>0.94524999558925626</v>
      </c>
      <c r="D117" s="2">
        <v>15</v>
      </c>
      <c r="E117" s="8">
        <v>0.8833333333333333</v>
      </c>
      <c r="F117" s="2">
        <v>3</v>
      </c>
      <c r="G117" s="8">
        <v>1.2666666507720947</v>
      </c>
      <c r="H117" s="2">
        <v>22</v>
      </c>
      <c r="I117" s="8">
        <v>0.94363635778427124</v>
      </c>
    </row>
    <row r="118" spans="1:9" x14ac:dyDescent="0.25">
      <c r="A118" s="1" t="s">
        <v>124</v>
      </c>
      <c r="B118" s="2">
        <v>57</v>
      </c>
      <c r="C118" s="8">
        <v>0.91157895744892592</v>
      </c>
      <c r="D118" s="2">
        <v>35</v>
      </c>
      <c r="E118" s="8">
        <v>0.94685715266636439</v>
      </c>
      <c r="H118" s="2">
        <v>22</v>
      </c>
      <c r="I118" s="8">
        <v>0.85545455596663733</v>
      </c>
    </row>
    <row r="119" spans="1:9" x14ac:dyDescent="0.25">
      <c r="A119" s="1" t="s">
        <v>125</v>
      </c>
      <c r="B119" s="2">
        <v>72</v>
      </c>
      <c r="C119" s="8">
        <v>1.0940277775128682</v>
      </c>
      <c r="D119" s="2">
        <v>47</v>
      </c>
      <c r="E119" s="8">
        <v>1.0165957466084907</v>
      </c>
      <c r="F119" s="2">
        <v>10</v>
      </c>
      <c r="G119" s="8">
        <v>1.518999981880188</v>
      </c>
      <c r="H119" s="2">
        <v>15</v>
      </c>
      <c r="I119" s="8">
        <v>1.0533333381017049</v>
      </c>
    </row>
    <row r="120" spans="1:9" x14ac:dyDescent="0.25">
      <c r="A120" s="1" t="s">
        <v>126</v>
      </c>
      <c r="B120" s="2">
        <v>79</v>
      </c>
      <c r="C120" s="8">
        <v>0.93582278716413281</v>
      </c>
      <c r="D120" s="2">
        <v>40</v>
      </c>
      <c r="E120" s="8">
        <v>0.93675000667572017</v>
      </c>
      <c r="F120" s="2">
        <v>7</v>
      </c>
      <c r="G120" s="8">
        <v>1.2628571476255144</v>
      </c>
      <c r="H120" s="2">
        <v>32</v>
      </c>
      <c r="I120" s="8">
        <v>0.86312499642372131</v>
      </c>
    </row>
    <row r="121" spans="1:9" x14ac:dyDescent="0.25">
      <c r="A121" s="1" t="s">
        <v>127</v>
      </c>
      <c r="B121" s="2">
        <v>122</v>
      </c>
      <c r="C121" s="8">
        <v>1.0084426222277469</v>
      </c>
      <c r="D121" s="2">
        <v>60</v>
      </c>
      <c r="E121" s="8">
        <v>0.9374999990065892</v>
      </c>
      <c r="F121" s="2">
        <v>18</v>
      </c>
      <c r="G121" s="8">
        <v>1.319999999470181</v>
      </c>
      <c r="H121" s="2">
        <v>44</v>
      </c>
      <c r="I121" s="8">
        <v>0.97772727229378442</v>
      </c>
    </row>
    <row r="122" spans="1:9" x14ac:dyDescent="0.25">
      <c r="A122" s="1" t="s">
        <v>128</v>
      </c>
      <c r="B122" s="2">
        <v>48</v>
      </c>
      <c r="C122" s="8">
        <v>0.9743750045696894</v>
      </c>
      <c r="D122" s="2">
        <v>21</v>
      </c>
      <c r="E122" s="8">
        <v>1.0095238146327792</v>
      </c>
      <c r="H122" s="2">
        <v>27</v>
      </c>
      <c r="I122" s="8">
        <v>0.94703704118728638</v>
      </c>
    </row>
    <row r="123" spans="1:9" x14ac:dyDescent="0.25">
      <c r="A123" s="1" t="s">
        <v>129</v>
      </c>
      <c r="B123" s="2">
        <v>115</v>
      </c>
      <c r="C123" s="8">
        <v>1.0071304424949314</v>
      </c>
      <c r="D123" s="2">
        <v>52</v>
      </c>
      <c r="E123" s="8">
        <v>0.92576924195656407</v>
      </c>
      <c r="F123" s="2">
        <v>13</v>
      </c>
      <c r="G123" s="8">
        <v>1.4599999739573553</v>
      </c>
      <c r="H123" s="2">
        <v>50</v>
      </c>
      <c r="I123" s="8">
        <v>0.97400001287460325</v>
      </c>
    </row>
    <row r="124" spans="1:9" x14ac:dyDescent="0.25">
      <c r="A124" s="1" t="s">
        <v>130</v>
      </c>
      <c r="B124" s="2">
        <v>58</v>
      </c>
      <c r="C124" s="8">
        <v>0.89775862262166783</v>
      </c>
      <c r="D124" s="2">
        <v>32</v>
      </c>
      <c r="E124" s="8">
        <v>0.88812500052154064</v>
      </c>
      <c r="F124" s="2">
        <v>2</v>
      </c>
      <c r="G124" s="8">
        <v>1.1550000309944153</v>
      </c>
      <c r="H124" s="2">
        <v>24</v>
      </c>
      <c r="I124" s="8">
        <v>0.88916666805744171</v>
      </c>
    </row>
    <row r="125" spans="1:9" x14ac:dyDescent="0.25">
      <c r="A125" s="1" t="s">
        <v>131</v>
      </c>
      <c r="B125" s="2">
        <v>65</v>
      </c>
      <c r="C125" s="8">
        <v>1.0064615387182969</v>
      </c>
      <c r="D125" s="2">
        <v>32</v>
      </c>
      <c r="E125" s="8">
        <v>1.0331249963492155</v>
      </c>
      <c r="F125" s="2">
        <v>5</v>
      </c>
      <c r="G125" s="8">
        <v>1.4479999780654906</v>
      </c>
      <c r="H125" s="2">
        <v>28</v>
      </c>
      <c r="I125" s="8">
        <v>0.89714286582810543</v>
      </c>
    </row>
    <row r="126" spans="1:9" x14ac:dyDescent="0.25">
      <c r="A126" s="1" t="s">
        <v>132</v>
      </c>
      <c r="B126" s="2">
        <v>56</v>
      </c>
      <c r="C126" s="8">
        <v>0.94339286323104588</v>
      </c>
      <c r="D126" s="2">
        <v>1</v>
      </c>
      <c r="E126" s="8">
        <v>0.85000002384185791</v>
      </c>
      <c r="F126" s="2">
        <v>4</v>
      </c>
      <c r="G126" s="8">
        <v>1.195000022649765</v>
      </c>
      <c r="H126" s="2">
        <v>51</v>
      </c>
      <c r="I126" s="8">
        <v>0.92549020051956177</v>
      </c>
    </row>
    <row r="127" spans="1:9" x14ac:dyDescent="0.25">
      <c r="A127" s="1" t="s">
        <v>133</v>
      </c>
      <c r="B127" s="2">
        <v>74</v>
      </c>
      <c r="C127" s="8">
        <v>1.0352702656307735</v>
      </c>
      <c r="D127" s="2">
        <v>45</v>
      </c>
      <c r="E127" s="8">
        <v>1.0044444428549872</v>
      </c>
      <c r="F127" s="2">
        <v>8</v>
      </c>
      <c r="G127" s="8">
        <v>1.5899999588727951</v>
      </c>
      <c r="H127" s="2">
        <v>21</v>
      </c>
      <c r="I127" s="8">
        <v>0.89000000272478375</v>
      </c>
    </row>
    <row r="128" spans="1:9" x14ac:dyDescent="0.25">
      <c r="A128" s="1" t="s">
        <v>134</v>
      </c>
      <c r="B128" s="2">
        <v>5</v>
      </c>
      <c r="C128" s="8">
        <v>1.5019999980926513</v>
      </c>
      <c r="F128" s="2">
        <v>5</v>
      </c>
      <c r="G128" s="8">
        <v>1.5019999980926513</v>
      </c>
    </row>
    <row r="129" spans="1:9" x14ac:dyDescent="0.25">
      <c r="A129" s="1" t="s">
        <v>135</v>
      </c>
      <c r="B129" s="2">
        <v>70</v>
      </c>
      <c r="C129" s="8">
        <v>0.89671429395675661</v>
      </c>
      <c r="D129" s="2">
        <v>24</v>
      </c>
      <c r="E129" s="8">
        <v>0.85333333909511566</v>
      </c>
      <c r="H129" s="2">
        <v>46</v>
      </c>
      <c r="I129" s="8">
        <v>0.91934783562369971</v>
      </c>
    </row>
    <row r="130" spans="1:9" x14ac:dyDescent="0.25">
      <c r="A130" s="1" t="s">
        <v>136</v>
      </c>
      <c r="B130" s="2">
        <v>75</v>
      </c>
      <c r="C130" s="8">
        <v>1.0822666597366333</v>
      </c>
      <c r="D130" s="2">
        <v>47</v>
      </c>
      <c r="E130" s="8">
        <v>1.0961702009464831</v>
      </c>
      <c r="F130" s="2">
        <v>8</v>
      </c>
      <c r="G130" s="8">
        <v>1.3950000107288361</v>
      </c>
      <c r="H130" s="2">
        <v>20</v>
      </c>
      <c r="I130" s="8">
        <v>0.92449999749660494</v>
      </c>
    </row>
    <row r="131" spans="1:9" x14ac:dyDescent="0.25">
      <c r="A131" s="1" t="s">
        <v>137</v>
      </c>
      <c r="B131" s="2">
        <v>44</v>
      </c>
      <c r="C131" s="8">
        <v>0.92022727429866791</v>
      </c>
      <c r="D131" s="2">
        <v>23</v>
      </c>
      <c r="E131" s="8">
        <v>0.86347826408303308</v>
      </c>
      <c r="F131" s="2">
        <v>6</v>
      </c>
      <c r="G131" s="8">
        <v>1.3833333253860474</v>
      </c>
      <c r="H131" s="2">
        <v>15</v>
      </c>
      <c r="I131" s="8">
        <v>0.82200000286102293</v>
      </c>
    </row>
    <row r="132" spans="1:9" x14ac:dyDescent="0.25">
      <c r="A132" s="1" t="s">
        <v>139</v>
      </c>
      <c r="B132" s="2">
        <v>57</v>
      </c>
      <c r="C132" s="8">
        <v>0.92473685009437689</v>
      </c>
      <c r="D132" s="2">
        <v>24</v>
      </c>
      <c r="E132" s="8">
        <v>0.85291667779286706</v>
      </c>
      <c r="F132" s="2">
        <v>10</v>
      </c>
      <c r="G132" s="8">
        <v>1.1030000090599059</v>
      </c>
      <c r="H132" s="2">
        <v>23</v>
      </c>
      <c r="I132" s="8">
        <v>0.92217391729354858</v>
      </c>
    </row>
    <row r="133" spans="1:9" x14ac:dyDescent="0.25">
      <c r="A133" s="1" t="s">
        <v>140</v>
      </c>
      <c r="B133" s="2">
        <v>58</v>
      </c>
      <c r="C133" s="8">
        <v>0.99155173116716844</v>
      </c>
      <c r="D133" s="2">
        <v>40</v>
      </c>
      <c r="E133" s="8">
        <v>0.99325000494718552</v>
      </c>
      <c r="F133" s="2">
        <v>5</v>
      </c>
      <c r="G133" s="8">
        <v>1.2140000104904174</v>
      </c>
      <c r="H133" s="2">
        <v>13</v>
      </c>
      <c r="I133" s="8">
        <v>0.90076924287355864</v>
      </c>
    </row>
    <row r="134" spans="1:9" x14ac:dyDescent="0.25">
      <c r="A134" s="1" t="s">
        <v>141</v>
      </c>
      <c r="B134" s="2">
        <v>35</v>
      </c>
      <c r="C134" s="8">
        <v>1.0174285752432688</v>
      </c>
      <c r="D134" s="2">
        <v>17</v>
      </c>
      <c r="E134" s="8">
        <v>0.90411765435162716</v>
      </c>
      <c r="F134" s="2">
        <v>5</v>
      </c>
      <c r="G134" s="8">
        <v>1.3639999866485595</v>
      </c>
      <c r="H134" s="2">
        <v>13</v>
      </c>
      <c r="I134" s="8">
        <v>1.0323076981764574</v>
      </c>
    </row>
    <row r="135" spans="1:9" x14ac:dyDescent="0.25">
      <c r="A135" s="1" t="s">
        <v>142</v>
      </c>
      <c r="B135" s="2">
        <v>96</v>
      </c>
      <c r="C135" s="8">
        <v>0.9459375087171793</v>
      </c>
      <c r="D135" s="2">
        <v>34</v>
      </c>
      <c r="E135" s="8">
        <v>0.93088236100533428</v>
      </c>
      <c r="F135" s="2">
        <v>2</v>
      </c>
      <c r="G135" s="8">
        <v>1.2599999904632568</v>
      </c>
      <c r="H135" s="2">
        <v>60</v>
      </c>
      <c r="I135" s="8">
        <v>0.94400000969568887</v>
      </c>
    </row>
    <row r="136" spans="1:9" x14ac:dyDescent="0.25">
      <c r="A136" s="1" t="s">
        <v>460</v>
      </c>
      <c r="B136" s="2">
        <v>61</v>
      </c>
      <c r="C136" s="8">
        <v>0.96885246233861955</v>
      </c>
      <c r="D136" s="2">
        <v>24</v>
      </c>
      <c r="E136" s="8">
        <v>0.91708334535360336</v>
      </c>
      <c r="F136" s="2">
        <v>6</v>
      </c>
      <c r="G136" s="8">
        <v>1.2749999761581421</v>
      </c>
      <c r="H136" s="2">
        <v>31</v>
      </c>
      <c r="I136" s="8">
        <v>0.94967742120066001</v>
      </c>
    </row>
    <row r="137" spans="1:9" x14ac:dyDescent="0.25">
      <c r="A137" s="1" t="s">
        <v>143</v>
      </c>
      <c r="B137" s="2">
        <v>180</v>
      </c>
      <c r="C137" s="8">
        <v>0.88522222273879581</v>
      </c>
      <c r="D137" s="2">
        <v>83</v>
      </c>
      <c r="E137" s="8">
        <v>0.8473493973892855</v>
      </c>
      <c r="F137" s="2">
        <v>11</v>
      </c>
      <c r="G137" s="8">
        <v>1.2899999835274436</v>
      </c>
      <c r="H137" s="2">
        <v>86</v>
      </c>
      <c r="I137" s="8">
        <v>0.87000000338221706</v>
      </c>
    </row>
    <row r="138" spans="1:9" x14ac:dyDescent="0.25">
      <c r="A138" s="1" t="s">
        <v>144</v>
      </c>
      <c r="B138" s="2">
        <v>41</v>
      </c>
      <c r="C138" s="8">
        <v>0.95707317968694172</v>
      </c>
      <c r="D138" s="2">
        <v>19</v>
      </c>
      <c r="E138" s="8">
        <v>0.94684211831343801</v>
      </c>
      <c r="F138" s="2">
        <v>1</v>
      </c>
      <c r="G138" s="8">
        <v>1.2400000095367432</v>
      </c>
      <c r="H138" s="2">
        <v>21</v>
      </c>
      <c r="I138" s="8">
        <v>0.95285714807964506</v>
      </c>
    </row>
    <row r="139" spans="1:9" x14ac:dyDescent="0.25">
      <c r="A139" s="1" t="s">
        <v>145</v>
      </c>
      <c r="B139" s="2">
        <v>35</v>
      </c>
      <c r="C139" s="8">
        <v>1.0174285701342991</v>
      </c>
      <c r="D139" s="2">
        <v>18</v>
      </c>
      <c r="E139" s="8">
        <v>0.86333333452542627</v>
      </c>
      <c r="F139" s="2">
        <v>8</v>
      </c>
      <c r="G139" s="8">
        <v>1.3762499988079071</v>
      </c>
      <c r="H139" s="2">
        <v>9</v>
      </c>
      <c r="I139" s="8">
        <v>1.0066666603088379</v>
      </c>
    </row>
    <row r="140" spans="1:9" x14ac:dyDescent="0.25">
      <c r="A140" s="1" t="s">
        <v>146</v>
      </c>
      <c r="B140" s="2">
        <v>71</v>
      </c>
      <c r="C140" s="8">
        <v>0.95239437130135551</v>
      </c>
      <c r="D140" s="2">
        <v>46</v>
      </c>
      <c r="E140" s="8">
        <v>0.94086957107419555</v>
      </c>
      <c r="F140" s="2">
        <v>8</v>
      </c>
      <c r="G140" s="8">
        <v>1.1624999865889549</v>
      </c>
      <c r="H140" s="2">
        <v>17</v>
      </c>
      <c r="I140" s="8">
        <v>0.88470589413362388</v>
      </c>
    </row>
    <row r="141" spans="1:9" x14ac:dyDescent="0.25">
      <c r="A141" s="1" t="s">
        <v>147</v>
      </c>
      <c r="B141" s="2">
        <v>98</v>
      </c>
      <c r="C141" s="8">
        <v>0.92071429138280902</v>
      </c>
      <c r="D141" s="2">
        <v>55</v>
      </c>
      <c r="E141" s="8">
        <v>0.87563636736436323</v>
      </c>
      <c r="F141" s="2">
        <v>11</v>
      </c>
      <c r="G141" s="8">
        <v>1.2363636385310779</v>
      </c>
      <c r="H141" s="2">
        <v>32</v>
      </c>
      <c r="I141" s="8">
        <v>0.88968751020729542</v>
      </c>
    </row>
    <row r="142" spans="1:9" x14ac:dyDescent="0.25">
      <c r="A142" s="1" t="s">
        <v>148</v>
      </c>
      <c r="B142" s="2">
        <v>63</v>
      </c>
      <c r="C142" s="8">
        <v>0.92031746629684685</v>
      </c>
      <c r="D142" s="2">
        <v>19</v>
      </c>
      <c r="E142" s="8">
        <v>0.8573684315932425</v>
      </c>
      <c r="F142" s="2">
        <v>3</v>
      </c>
      <c r="G142" s="8">
        <v>1.6066666444142659</v>
      </c>
      <c r="H142" s="2">
        <v>41</v>
      </c>
      <c r="I142" s="8">
        <v>0.8992682986143159</v>
      </c>
    </row>
    <row r="143" spans="1:9" x14ac:dyDescent="0.25">
      <c r="A143" s="1" t="s">
        <v>149</v>
      </c>
      <c r="B143" s="2">
        <v>48</v>
      </c>
      <c r="C143" s="8">
        <v>1.1183333297570546</v>
      </c>
      <c r="D143" s="2">
        <v>28</v>
      </c>
      <c r="E143" s="8">
        <v>1.125357142516545</v>
      </c>
      <c r="F143" s="2">
        <v>4</v>
      </c>
      <c r="G143" s="8">
        <v>1.7524999678134918</v>
      </c>
      <c r="H143" s="2">
        <v>16</v>
      </c>
      <c r="I143" s="8">
        <v>0.94749999791383743</v>
      </c>
    </row>
    <row r="144" spans="1:9" x14ac:dyDescent="0.25">
      <c r="A144" s="1" t="s">
        <v>150</v>
      </c>
      <c r="B144" s="2">
        <v>119</v>
      </c>
      <c r="C144" s="8">
        <v>0.9566386622541091</v>
      </c>
      <c r="D144" s="2">
        <v>57</v>
      </c>
      <c r="E144" s="8">
        <v>0.90385965506235755</v>
      </c>
      <c r="H144" s="2">
        <v>62</v>
      </c>
      <c r="I144" s="8">
        <v>1.0051612978981388</v>
      </c>
    </row>
    <row r="145" spans="1:9" x14ac:dyDescent="0.25">
      <c r="A145" s="1" t="s">
        <v>151</v>
      </c>
      <c r="B145" s="2">
        <v>13</v>
      </c>
      <c r="C145" s="8">
        <v>1.7507691704309905</v>
      </c>
      <c r="D145" s="2">
        <v>1</v>
      </c>
      <c r="E145" s="8">
        <v>2.0999999046325684</v>
      </c>
      <c r="F145" s="2">
        <v>12</v>
      </c>
      <c r="G145" s="8">
        <v>1.7216666092475255</v>
      </c>
    </row>
    <row r="146" spans="1:9" x14ac:dyDescent="0.25">
      <c r="A146" s="1" t="s">
        <v>152</v>
      </c>
      <c r="B146" s="2">
        <v>59</v>
      </c>
      <c r="C146" s="8">
        <v>0.80999998723046251</v>
      </c>
      <c r="D146" s="2">
        <v>24</v>
      </c>
      <c r="E146" s="8">
        <v>0.81124998380740487</v>
      </c>
      <c r="H146" s="2">
        <v>35</v>
      </c>
      <c r="I146" s="8">
        <v>0.80914284672055925</v>
      </c>
    </row>
    <row r="147" spans="1:9" x14ac:dyDescent="0.25">
      <c r="A147" s="1" t="s">
        <v>153</v>
      </c>
      <c r="B147" s="2">
        <v>49</v>
      </c>
      <c r="C147" s="8">
        <v>0.90571428683339328</v>
      </c>
      <c r="D147" s="2">
        <v>25</v>
      </c>
      <c r="E147" s="8">
        <v>0.88519999980926511</v>
      </c>
      <c r="F147" s="2">
        <v>2</v>
      </c>
      <c r="G147" s="8">
        <v>1.2400000095367432</v>
      </c>
      <c r="H147" s="2">
        <v>22</v>
      </c>
      <c r="I147" s="8">
        <v>0.89863636547868897</v>
      </c>
    </row>
    <row r="148" spans="1:9" x14ac:dyDescent="0.25">
      <c r="A148" s="1" t="s">
        <v>154</v>
      </c>
      <c r="B148" s="2">
        <v>57</v>
      </c>
      <c r="C148" s="8">
        <v>0.84561404115275329</v>
      </c>
      <c r="D148" s="2">
        <v>52</v>
      </c>
      <c r="E148" s="8">
        <v>0.83519231356107271</v>
      </c>
      <c r="H148" s="2">
        <v>5</v>
      </c>
      <c r="I148" s="8">
        <v>0.95400000810623165</v>
      </c>
    </row>
    <row r="149" spans="1:9" x14ac:dyDescent="0.25">
      <c r="A149" s="1" t="s">
        <v>155</v>
      </c>
      <c r="B149" s="2">
        <v>62</v>
      </c>
      <c r="C149" s="8">
        <v>1.0920967776929178</v>
      </c>
      <c r="D149" s="2">
        <v>32</v>
      </c>
      <c r="E149" s="8">
        <v>0.97125000506639481</v>
      </c>
      <c r="F149" s="2">
        <v>12</v>
      </c>
      <c r="G149" s="8">
        <v>1.3491666615009308</v>
      </c>
      <c r="H149" s="2">
        <v>18</v>
      </c>
      <c r="I149" s="8">
        <v>1.1355555620458391</v>
      </c>
    </row>
    <row r="150" spans="1:9" x14ac:dyDescent="0.25">
      <c r="A150" s="1" t="s">
        <v>156</v>
      </c>
      <c r="B150" s="2">
        <v>67</v>
      </c>
      <c r="C150" s="8">
        <v>1.0023880565344399</v>
      </c>
      <c r="D150" s="2">
        <v>43</v>
      </c>
      <c r="E150" s="8">
        <v>1.0141860426858413</v>
      </c>
      <c r="F150" s="2">
        <v>5</v>
      </c>
      <c r="G150" s="8">
        <v>1.321999979019165</v>
      </c>
      <c r="H150" s="2">
        <v>19</v>
      </c>
      <c r="I150" s="8">
        <v>0.8915789503800241</v>
      </c>
    </row>
    <row r="151" spans="1:9" x14ac:dyDescent="0.25">
      <c r="A151" s="1" t="s">
        <v>157</v>
      </c>
      <c r="B151" s="2">
        <v>42</v>
      </c>
      <c r="C151" s="8">
        <v>0.8335714169910976</v>
      </c>
      <c r="D151" s="2">
        <v>19</v>
      </c>
      <c r="E151" s="8">
        <v>0.84842104033419963</v>
      </c>
      <c r="F151" s="2">
        <v>2</v>
      </c>
      <c r="G151" s="8">
        <v>1.2949999570846558</v>
      </c>
      <c r="H151" s="2">
        <v>21</v>
      </c>
      <c r="I151" s="8">
        <v>0.77619046824319027</v>
      </c>
    </row>
    <row r="152" spans="1:9" x14ac:dyDescent="0.25">
      <c r="A152" s="1" t="s">
        <v>158</v>
      </c>
      <c r="B152" s="2">
        <v>34</v>
      </c>
      <c r="C152" s="8">
        <v>0.81735294356065635</v>
      </c>
      <c r="D152" s="2">
        <v>18</v>
      </c>
      <c r="E152" s="8">
        <v>0.82666666640175712</v>
      </c>
      <c r="F152" s="2">
        <v>2</v>
      </c>
      <c r="G152" s="8">
        <v>1.1550000309944153</v>
      </c>
      <c r="H152" s="2">
        <v>14</v>
      </c>
      <c r="I152" s="8">
        <v>0.75714285884584698</v>
      </c>
    </row>
    <row r="153" spans="1:9" x14ac:dyDescent="0.25">
      <c r="A153" s="1" t="s">
        <v>159</v>
      </c>
      <c r="B153" s="2">
        <v>46</v>
      </c>
      <c r="C153" s="8">
        <v>0.92826086153154785</v>
      </c>
      <c r="D153" s="2">
        <v>15</v>
      </c>
      <c r="E153" s="8">
        <v>0.84533331791559851</v>
      </c>
      <c r="H153" s="2">
        <v>31</v>
      </c>
      <c r="I153" s="8">
        <v>0.96838709231345887</v>
      </c>
    </row>
    <row r="154" spans="1:9" x14ac:dyDescent="0.25">
      <c r="A154" s="1" t="s">
        <v>160</v>
      </c>
      <c r="B154" s="2">
        <v>77</v>
      </c>
      <c r="C154" s="8">
        <v>0.95012986272960509</v>
      </c>
      <c r="D154" s="2">
        <v>41</v>
      </c>
      <c r="E154" s="8">
        <v>0.86902438722005704</v>
      </c>
      <c r="F154" s="2">
        <v>13</v>
      </c>
      <c r="G154" s="8">
        <v>1.4246153556383574</v>
      </c>
      <c r="H154" s="2">
        <v>23</v>
      </c>
      <c r="I154" s="8">
        <v>0.82652173612428748</v>
      </c>
    </row>
    <row r="155" spans="1:9" x14ac:dyDescent="0.25">
      <c r="A155" s="1" t="s">
        <v>161</v>
      </c>
      <c r="B155" s="2">
        <v>32</v>
      </c>
      <c r="C155" s="8">
        <v>0.85968749970197678</v>
      </c>
      <c r="D155" s="2">
        <v>3</v>
      </c>
      <c r="E155" s="8">
        <v>0.88333332538604736</v>
      </c>
      <c r="F155" s="2">
        <v>3</v>
      </c>
      <c r="G155" s="8">
        <v>1.0666666825612385</v>
      </c>
      <c r="H155" s="2">
        <v>26</v>
      </c>
      <c r="I155" s="8">
        <v>0.83307692179313075</v>
      </c>
    </row>
    <row r="156" spans="1:9" x14ac:dyDescent="0.25">
      <c r="A156" s="1" t="s">
        <v>162</v>
      </c>
      <c r="B156" s="2">
        <v>43</v>
      </c>
      <c r="C156" s="8">
        <v>0.93162791396296296</v>
      </c>
      <c r="D156" s="2">
        <v>13</v>
      </c>
      <c r="E156" s="8">
        <v>0.90307692381051874</v>
      </c>
      <c r="F156" s="2">
        <v>6</v>
      </c>
      <c r="G156" s="8">
        <v>1.3100000222524006</v>
      </c>
      <c r="H156" s="2">
        <v>24</v>
      </c>
      <c r="I156" s="8">
        <v>0.85250000655651093</v>
      </c>
    </row>
    <row r="157" spans="1:9" x14ac:dyDescent="0.25">
      <c r="A157" s="1" t="s">
        <v>162</v>
      </c>
      <c r="B157" s="2">
        <v>30</v>
      </c>
      <c r="C157" s="8">
        <v>0.98599998156229651</v>
      </c>
      <c r="D157" s="2">
        <v>25</v>
      </c>
      <c r="E157" s="8">
        <v>0.90839998483657836</v>
      </c>
      <c r="F157" s="2">
        <v>4</v>
      </c>
      <c r="G157" s="8">
        <v>1.3849999457597733</v>
      </c>
      <c r="H157" s="2">
        <v>1</v>
      </c>
      <c r="I157" s="8">
        <v>1.3300000429153442</v>
      </c>
    </row>
    <row r="158" spans="1:9" x14ac:dyDescent="0.25">
      <c r="A158" s="1" t="s">
        <v>163</v>
      </c>
      <c r="B158" s="2">
        <v>82</v>
      </c>
      <c r="C158" s="8">
        <v>0.91695122384443517</v>
      </c>
      <c r="D158" s="2">
        <v>43</v>
      </c>
      <c r="E158" s="8">
        <v>0.8960465206656345</v>
      </c>
      <c r="F158" s="2">
        <v>8</v>
      </c>
      <c r="G158" s="8">
        <v>1.3224999830126762</v>
      </c>
      <c r="H158" s="2">
        <v>31</v>
      </c>
      <c r="I158" s="8">
        <v>0.84129032588774155</v>
      </c>
    </row>
    <row r="159" spans="1:9" x14ac:dyDescent="0.25">
      <c r="A159" s="1" t="s">
        <v>164</v>
      </c>
      <c r="B159" s="2">
        <v>60</v>
      </c>
      <c r="C159" s="8">
        <v>0.98616666893164318</v>
      </c>
      <c r="D159" s="2">
        <v>17</v>
      </c>
      <c r="E159" s="8">
        <v>0.92588236752678366</v>
      </c>
      <c r="F159" s="2">
        <v>7</v>
      </c>
      <c r="G159" s="8">
        <v>1.5357142686843872</v>
      </c>
      <c r="H159" s="2">
        <v>36</v>
      </c>
      <c r="I159" s="8">
        <v>0.90777777797645998</v>
      </c>
    </row>
    <row r="160" spans="1:9" x14ac:dyDescent="0.25">
      <c r="A160" s="1" t="s">
        <v>165</v>
      </c>
      <c r="B160" s="2">
        <v>53</v>
      </c>
      <c r="C160" s="8">
        <v>1.2362264102359988</v>
      </c>
      <c r="F160" s="2">
        <v>2</v>
      </c>
      <c r="G160" s="8">
        <v>1.9449999332427979</v>
      </c>
      <c r="H160" s="2">
        <v>51</v>
      </c>
      <c r="I160" s="8">
        <v>1.2084313701180851</v>
      </c>
    </row>
    <row r="161" spans="1:9" x14ac:dyDescent="0.25">
      <c r="A161" s="1" t="s">
        <v>166</v>
      </c>
      <c r="B161" s="2">
        <v>24</v>
      </c>
      <c r="C161" s="8">
        <v>0.98125000049670541</v>
      </c>
      <c r="D161" s="2">
        <v>7</v>
      </c>
      <c r="E161" s="8">
        <v>0.96571429286684307</v>
      </c>
      <c r="F161" s="2">
        <v>1</v>
      </c>
      <c r="G161" s="8">
        <v>0.88999998569488525</v>
      </c>
      <c r="H161" s="2">
        <v>16</v>
      </c>
      <c r="I161" s="8">
        <v>0.99374999850988388</v>
      </c>
    </row>
    <row r="162" spans="1:9" x14ac:dyDescent="0.25">
      <c r="A162" s="1" t="s">
        <v>167</v>
      </c>
      <c r="B162" s="2">
        <v>65</v>
      </c>
      <c r="C162" s="8">
        <v>0.97507692300356352</v>
      </c>
      <c r="D162" s="2">
        <v>33</v>
      </c>
      <c r="E162" s="8">
        <v>0.95818182193871704</v>
      </c>
      <c r="H162" s="2">
        <v>32</v>
      </c>
      <c r="I162" s="8">
        <v>0.99249999597668648</v>
      </c>
    </row>
    <row r="163" spans="1:9" x14ac:dyDescent="0.25">
      <c r="A163" s="1" t="s">
        <v>168</v>
      </c>
      <c r="B163" s="2">
        <v>45</v>
      </c>
      <c r="C163" s="8">
        <v>0.93711110750834148</v>
      </c>
      <c r="D163" s="2">
        <v>20</v>
      </c>
      <c r="E163" s="8">
        <v>0.94199999868869777</v>
      </c>
      <c r="F163" s="2">
        <v>1</v>
      </c>
      <c r="G163" s="8">
        <v>1.2799999713897705</v>
      </c>
      <c r="H163" s="2">
        <v>24</v>
      </c>
      <c r="I163" s="8">
        <v>0.91874999552965164</v>
      </c>
    </row>
    <row r="164" spans="1:9" x14ac:dyDescent="0.25">
      <c r="A164" s="1" t="s">
        <v>169</v>
      </c>
      <c r="B164" s="2">
        <v>43</v>
      </c>
      <c r="C164" s="8">
        <v>1.0027906977853109</v>
      </c>
      <c r="D164" s="2">
        <v>16</v>
      </c>
      <c r="E164" s="8">
        <v>0.96312499791383743</v>
      </c>
      <c r="F164" s="2">
        <v>5</v>
      </c>
      <c r="G164" s="8">
        <v>1.227999997138977</v>
      </c>
      <c r="H164" s="2">
        <v>22</v>
      </c>
      <c r="I164" s="8">
        <v>0.98045454783873121</v>
      </c>
    </row>
    <row r="165" spans="1:9" x14ac:dyDescent="0.25">
      <c r="A165" s="1" t="s">
        <v>169</v>
      </c>
      <c r="B165" s="2">
        <v>70</v>
      </c>
      <c r="C165" s="8">
        <v>0.95828571660178052</v>
      </c>
      <c r="D165" s="2">
        <v>36</v>
      </c>
      <c r="E165" s="8">
        <v>0.87694444590144682</v>
      </c>
      <c r="F165" s="2">
        <v>11</v>
      </c>
      <c r="G165" s="8">
        <v>1.1772727207704023</v>
      </c>
      <c r="H165" s="2">
        <v>23</v>
      </c>
      <c r="I165" s="8">
        <v>0.98086957309557044</v>
      </c>
    </row>
    <row r="166" spans="1:9" x14ac:dyDescent="0.25">
      <c r="A166" s="1" t="s">
        <v>170</v>
      </c>
      <c r="B166" s="2">
        <v>41</v>
      </c>
      <c r="C166" s="8">
        <v>0.85024389988038596</v>
      </c>
      <c r="D166" s="2">
        <v>13</v>
      </c>
      <c r="E166" s="8">
        <v>0.8630769161077646</v>
      </c>
      <c r="F166" s="2">
        <v>1</v>
      </c>
      <c r="G166" s="8">
        <v>0.94999998807907104</v>
      </c>
      <c r="H166" s="2">
        <v>27</v>
      </c>
      <c r="I166" s="8">
        <v>0.84037037028206718</v>
      </c>
    </row>
    <row r="167" spans="1:9" x14ac:dyDescent="0.25">
      <c r="A167" s="1" t="s">
        <v>170</v>
      </c>
      <c r="B167" s="2">
        <v>45</v>
      </c>
      <c r="C167" s="8">
        <v>0.89222222566604614</v>
      </c>
      <c r="D167" s="2">
        <v>11</v>
      </c>
      <c r="E167" s="8">
        <v>0.9081818190487948</v>
      </c>
      <c r="H167" s="2">
        <v>34</v>
      </c>
      <c r="I167" s="8">
        <v>0.88705882780692158</v>
      </c>
    </row>
    <row r="168" spans="1:9" x14ac:dyDescent="0.25">
      <c r="A168" s="1" t="s">
        <v>171</v>
      </c>
      <c r="B168" s="2">
        <v>69</v>
      </c>
      <c r="C168" s="8">
        <v>0.97028986181038013</v>
      </c>
      <c r="D168" s="2">
        <v>33</v>
      </c>
      <c r="E168" s="8">
        <v>0.95575758543881506</v>
      </c>
      <c r="H168" s="2">
        <v>36</v>
      </c>
      <c r="I168" s="8">
        <v>0.98361111515098143</v>
      </c>
    </row>
    <row r="169" spans="1:9" x14ac:dyDescent="0.25">
      <c r="A169" s="1" t="s">
        <v>172</v>
      </c>
      <c r="B169" s="2">
        <v>42</v>
      </c>
      <c r="C169" s="8">
        <v>0.98500000295184909</v>
      </c>
      <c r="D169" s="2">
        <v>27</v>
      </c>
      <c r="E169" s="8">
        <v>0.97925926358611493</v>
      </c>
      <c r="F169" s="2">
        <v>6</v>
      </c>
      <c r="G169" s="8">
        <v>1.0616666674613953</v>
      </c>
      <c r="H169" s="2">
        <v>9</v>
      </c>
      <c r="I169" s="8">
        <v>0.95111111137602067</v>
      </c>
    </row>
    <row r="170" spans="1:9" x14ac:dyDescent="0.25">
      <c r="A170" s="1" t="s">
        <v>173</v>
      </c>
      <c r="B170" s="2">
        <v>160</v>
      </c>
      <c r="C170" s="8">
        <v>0.91756250187754629</v>
      </c>
      <c r="D170" s="2">
        <v>107</v>
      </c>
      <c r="E170" s="8">
        <v>0.91242990705454463</v>
      </c>
      <c r="F170" s="2">
        <v>7</v>
      </c>
      <c r="G170" s="8">
        <v>1.1728571568216597</v>
      </c>
      <c r="H170" s="2">
        <v>46</v>
      </c>
      <c r="I170" s="8">
        <v>0.89065217712651124</v>
      </c>
    </row>
    <row r="171" spans="1:9" x14ac:dyDescent="0.25">
      <c r="A171" s="1" t="s">
        <v>174</v>
      </c>
      <c r="B171" s="2">
        <v>36</v>
      </c>
      <c r="C171" s="8">
        <v>0.89277776744630599</v>
      </c>
      <c r="D171" s="2">
        <v>14</v>
      </c>
      <c r="E171" s="8">
        <v>0.92714284573282513</v>
      </c>
      <c r="F171" s="2">
        <v>3</v>
      </c>
      <c r="G171" s="8">
        <v>1.6299999554951985</v>
      </c>
      <c r="H171" s="2">
        <v>19</v>
      </c>
      <c r="I171" s="8">
        <v>0.75105262743799306</v>
      </c>
    </row>
    <row r="172" spans="1:9" x14ac:dyDescent="0.25">
      <c r="A172" s="1" t="s">
        <v>175</v>
      </c>
      <c r="B172" s="2">
        <v>90</v>
      </c>
      <c r="C172" s="8">
        <v>1.0285555620988209</v>
      </c>
      <c r="D172" s="2">
        <v>29</v>
      </c>
      <c r="E172" s="8">
        <v>1.000689670957368</v>
      </c>
      <c r="F172" s="2">
        <v>11</v>
      </c>
      <c r="G172" s="8">
        <v>1.419999978759072</v>
      </c>
      <c r="H172" s="2">
        <v>50</v>
      </c>
      <c r="I172" s="8">
        <v>0.95860000729560857</v>
      </c>
    </row>
    <row r="173" spans="1:9" x14ac:dyDescent="0.25">
      <c r="A173" s="1" t="s">
        <v>176</v>
      </c>
      <c r="B173" s="2">
        <v>59</v>
      </c>
      <c r="C173" s="8">
        <v>0.90949152485798979</v>
      </c>
      <c r="D173" s="2">
        <v>28</v>
      </c>
      <c r="E173" s="8">
        <v>0.87535713825907024</v>
      </c>
      <c r="F173" s="2">
        <v>9</v>
      </c>
      <c r="G173" s="8">
        <v>1.2622222304344177</v>
      </c>
      <c r="H173" s="2">
        <v>22</v>
      </c>
      <c r="I173" s="8">
        <v>0.8086363646117124</v>
      </c>
    </row>
    <row r="174" spans="1:9" x14ac:dyDescent="0.25">
      <c r="A174" s="1" t="s">
        <v>177</v>
      </c>
      <c r="B174" s="2">
        <v>73</v>
      </c>
      <c r="C174" s="8">
        <v>1.0313698592251295</v>
      </c>
      <c r="D174" s="2">
        <v>29</v>
      </c>
      <c r="E174" s="8">
        <v>0.98241379343230151</v>
      </c>
      <c r="F174" s="2">
        <v>10</v>
      </c>
      <c r="G174" s="8">
        <v>1.6339999556541442</v>
      </c>
      <c r="H174" s="2">
        <v>34</v>
      </c>
      <c r="I174" s="8">
        <v>0.89588235756930179</v>
      </c>
    </row>
    <row r="175" spans="1:9" x14ac:dyDescent="0.25">
      <c r="A175" s="1" t="s">
        <v>178</v>
      </c>
      <c r="B175" s="2">
        <v>114</v>
      </c>
      <c r="C175" s="8">
        <v>1.0160526330010933</v>
      </c>
      <c r="D175" s="2">
        <v>59</v>
      </c>
      <c r="E175" s="8">
        <v>1.0211864396677179</v>
      </c>
      <c r="F175" s="2">
        <v>4</v>
      </c>
      <c r="G175" s="8">
        <v>1.2925000190734863</v>
      </c>
      <c r="H175" s="2">
        <v>51</v>
      </c>
      <c r="I175" s="8">
        <v>0.98843137540069281</v>
      </c>
    </row>
    <row r="176" spans="1:9" x14ac:dyDescent="0.25">
      <c r="A176" s="1" t="s">
        <v>179</v>
      </c>
      <c r="B176" s="2">
        <v>50</v>
      </c>
      <c r="C176" s="8">
        <v>0.91700000882148747</v>
      </c>
      <c r="D176" s="2">
        <v>22</v>
      </c>
      <c r="E176" s="8">
        <v>0.82636364481665869</v>
      </c>
      <c r="F176" s="2">
        <v>7</v>
      </c>
      <c r="G176" s="8">
        <v>1.264285717691694</v>
      </c>
      <c r="H176" s="2">
        <v>21</v>
      </c>
      <c r="I176" s="8">
        <v>0.89619048720314387</v>
      </c>
    </row>
    <row r="177" spans="1:9" x14ac:dyDescent="0.25">
      <c r="A177" s="1" t="s">
        <v>180</v>
      </c>
      <c r="B177" s="2">
        <v>82</v>
      </c>
      <c r="C177" s="8">
        <v>0.97975610814443448</v>
      </c>
      <c r="D177" s="2">
        <v>39</v>
      </c>
      <c r="E177" s="8">
        <v>0.91820513590788233</v>
      </c>
      <c r="F177" s="2">
        <v>6</v>
      </c>
      <c r="G177" s="8">
        <v>1.2616666555404663</v>
      </c>
      <c r="H177" s="2">
        <v>37</v>
      </c>
      <c r="I177" s="8">
        <v>0.99891893605928161</v>
      </c>
    </row>
    <row r="178" spans="1:9" x14ac:dyDescent="0.25">
      <c r="A178" s="1" t="s">
        <v>181</v>
      </c>
      <c r="B178" s="2">
        <v>29</v>
      </c>
      <c r="C178" s="8">
        <v>0.91448277029497871</v>
      </c>
      <c r="D178" s="2">
        <v>10</v>
      </c>
      <c r="E178" s="8">
        <v>0.92000001072883608</v>
      </c>
      <c r="F178" s="2">
        <v>6</v>
      </c>
      <c r="G178" s="8">
        <v>1.2250000238418579</v>
      </c>
      <c r="H178" s="2">
        <v>13</v>
      </c>
      <c r="I178" s="8">
        <v>0.76692308370883644</v>
      </c>
    </row>
    <row r="179" spans="1:9" x14ac:dyDescent="0.25">
      <c r="A179" s="1" t="s">
        <v>182</v>
      </c>
      <c r="B179" s="2">
        <v>58</v>
      </c>
      <c r="C179" s="8">
        <v>0.96275861920981576</v>
      </c>
      <c r="D179" s="2">
        <v>27</v>
      </c>
      <c r="E179" s="8">
        <v>0.95629630044654568</v>
      </c>
      <c r="F179" s="2">
        <v>4</v>
      </c>
      <c r="G179" s="8">
        <v>1.1924999952316284</v>
      </c>
      <c r="H179" s="2">
        <v>27</v>
      </c>
      <c r="I179" s="8">
        <v>0.93518517856244687</v>
      </c>
    </row>
    <row r="180" spans="1:9" x14ac:dyDescent="0.25">
      <c r="A180" s="1" t="s">
        <v>183</v>
      </c>
      <c r="B180" s="2">
        <v>77</v>
      </c>
      <c r="C180" s="8">
        <v>0.95649351779516645</v>
      </c>
      <c r="D180" s="2">
        <v>51</v>
      </c>
      <c r="E180" s="8">
        <v>0.97137256229625024</v>
      </c>
      <c r="H180" s="2">
        <v>26</v>
      </c>
      <c r="I180" s="8">
        <v>0.92730769973534799</v>
      </c>
    </row>
    <row r="181" spans="1:9" x14ac:dyDescent="0.25">
      <c r="A181" s="1" t="s">
        <v>184</v>
      </c>
      <c r="B181" s="2">
        <v>32</v>
      </c>
      <c r="C181" s="8">
        <v>1.0456250086426735</v>
      </c>
      <c r="D181" s="2">
        <v>19</v>
      </c>
      <c r="E181" s="8">
        <v>0.98263158923701233</v>
      </c>
      <c r="F181" s="2">
        <v>2</v>
      </c>
      <c r="G181" s="8">
        <v>1.7899999618530273</v>
      </c>
      <c r="H181" s="2">
        <v>11</v>
      </c>
      <c r="I181" s="8">
        <v>1.0190909233960239</v>
      </c>
    </row>
    <row r="182" spans="1:9" x14ac:dyDescent="0.25">
      <c r="A182" s="1" t="s">
        <v>185</v>
      </c>
      <c r="B182" s="2">
        <v>27</v>
      </c>
      <c r="C182" s="8">
        <v>0.89185184240341187</v>
      </c>
      <c r="D182" s="2">
        <v>4</v>
      </c>
      <c r="E182" s="8">
        <v>0.78249998390674591</v>
      </c>
      <c r="H182" s="2">
        <v>23</v>
      </c>
      <c r="I182" s="8">
        <v>0.91086955692457117</v>
      </c>
    </row>
    <row r="183" spans="1:9" x14ac:dyDescent="0.25">
      <c r="A183" s="1" t="s">
        <v>186</v>
      </c>
      <c r="B183" s="2">
        <v>111</v>
      </c>
      <c r="C183" s="8">
        <v>1.1178378317807172</v>
      </c>
      <c r="D183" s="2">
        <v>72</v>
      </c>
      <c r="E183" s="8">
        <v>1.022916669646899</v>
      </c>
      <c r="F183" s="2">
        <v>12</v>
      </c>
      <c r="G183" s="8">
        <v>1.8091666052738826</v>
      </c>
      <c r="H183" s="2">
        <v>27</v>
      </c>
      <c r="I183" s="8">
        <v>1.0637036981406036</v>
      </c>
    </row>
    <row r="184" spans="1:9" x14ac:dyDescent="0.25">
      <c r="A184" s="1" t="s">
        <v>188</v>
      </c>
      <c r="B184" s="2">
        <v>122</v>
      </c>
      <c r="C184" s="8">
        <v>0.95663934994916444</v>
      </c>
      <c r="D184" s="2">
        <v>58</v>
      </c>
      <c r="E184" s="8">
        <v>0.92327586535749762</v>
      </c>
      <c r="F184" s="2">
        <v>9</v>
      </c>
      <c r="G184" s="8">
        <v>1.4233333402209811</v>
      </c>
      <c r="H184" s="2">
        <v>55</v>
      </c>
      <c r="I184" s="8">
        <v>0.91545455347407945</v>
      </c>
    </row>
    <row r="185" spans="1:9" x14ac:dyDescent="0.25">
      <c r="A185" s="1" t="s">
        <v>189</v>
      </c>
      <c r="B185" s="2">
        <v>76</v>
      </c>
      <c r="C185" s="8">
        <v>0.90986842152319458</v>
      </c>
      <c r="D185" s="2">
        <v>34</v>
      </c>
      <c r="E185" s="8">
        <v>0.87705882331904239</v>
      </c>
      <c r="F185" s="2">
        <v>11</v>
      </c>
      <c r="G185" s="8">
        <v>1.1781818324869329</v>
      </c>
      <c r="H185" s="2">
        <v>31</v>
      </c>
      <c r="I185" s="8">
        <v>0.85064515759868009</v>
      </c>
    </row>
    <row r="186" spans="1:9" x14ac:dyDescent="0.25">
      <c r="A186" s="1" t="s">
        <v>190</v>
      </c>
      <c r="B186" s="2">
        <v>46</v>
      </c>
      <c r="C186" s="8">
        <v>1.0565217461275018</v>
      </c>
      <c r="D186" s="2">
        <v>7</v>
      </c>
      <c r="E186" s="8">
        <v>1.0257143122809274</v>
      </c>
      <c r="F186" s="2">
        <v>6</v>
      </c>
      <c r="G186" s="8">
        <v>1.5266666412353516</v>
      </c>
      <c r="H186" s="2">
        <v>33</v>
      </c>
      <c r="I186" s="8">
        <v>0.9775757663177721</v>
      </c>
    </row>
    <row r="187" spans="1:9" x14ac:dyDescent="0.25">
      <c r="A187" s="1" t="s">
        <v>191</v>
      </c>
      <c r="B187" s="2">
        <v>5</v>
      </c>
      <c r="C187" s="8">
        <v>1.4759999752044677</v>
      </c>
      <c r="F187" s="2">
        <v>5</v>
      </c>
      <c r="G187" s="8">
        <v>1.4759999752044677</v>
      </c>
    </row>
    <row r="188" spans="1:9" x14ac:dyDescent="0.25">
      <c r="A188" s="1" t="s">
        <v>192</v>
      </c>
      <c r="B188" s="2">
        <v>73</v>
      </c>
      <c r="C188" s="8">
        <v>0.95643836259841919</v>
      </c>
      <c r="D188" s="2">
        <v>30</v>
      </c>
      <c r="E188" s="8">
        <v>0.94233333667119346</v>
      </c>
      <c r="F188" s="2">
        <v>5</v>
      </c>
      <c r="G188" s="8">
        <v>1.1979999899864198</v>
      </c>
      <c r="H188" s="2">
        <v>38</v>
      </c>
      <c r="I188" s="8">
        <v>0.93578948472675527</v>
      </c>
    </row>
    <row r="189" spans="1:9" x14ac:dyDescent="0.25">
      <c r="A189" s="1" t="s">
        <v>193</v>
      </c>
      <c r="B189" s="2">
        <v>63</v>
      </c>
      <c r="C189" s="8">
        <v>0.95746031545457388</v>
      </c>
      <c r="D189" s="2">
        <v>25</v>
      </c>
      <c r="E189" s="8">
        <v>0.91919999599456792</v>
      </c>
      <c r="F189" s="2">
        <v>4</v>
      </c>
      <c r="G189" s="8">
        <v>1.4649999737739563</v>
      </c>
      <c r="H189" s="2">
        <v>34</v>
      </c>
      <c r="I189" s="8">
        <v>0.9258823552552391</v>
      </c>
    </row>
    <row r="190" spans="1:9" x14ac:dyDescent="0.25">
      <c r="A190" s="1" t="s">
        <v>194</v>
      </c>
      <c r="B190" s="2">
        <v>596</v>
      </c>
      <c r="C190" s="8">
        <v>0.8537583839173285</v>
      </c>
      <c r="H190" s="2">
        <v>596</v>
      </c>
      <c r="I190" s="8">
        <v>0.8537583839173285</v>
      </c>
    </row>
    <row r="191" spans="1:9" x14ac:dyDescent="0.25">
      <c r="A191" s="1" t="s">
        <v>195</v>
      </c>
      <c r="B191" s="2">
        <v>17</v>
      </c>
      <c r="C191" s="8">
        <v>1.1217647089677698</v>
      </c>
      <c r="D191" s="2">
        <v>12</v>
      </c>
      <c r="E191" s="8">
        <v>1.1408333331346512</v>
      </c>
      <c r="F191" s="2">
        <v>1</v>
      </c>
      <c r="G191" s="8">
        <v>1.7899999618530273</v>
      </c>
      <c r="H191" s="2">
        <v>4</v>
      </c>
      <c r="I191" s="8">
        <v>0.89750002324581146</v>
      </c>
    </row>
    <row r="192" spans="1:9" x14ac:dyDescent="0.25">
      <c r="A192" s="1" t="s">
        <v>456</v>
      </c>
      <c r="B192" s="2">
        <v>35</v>
      </c>
      <c r="C192" s="8">
        <v>0.79057142393929614</v>
      </c>
      <c r="D192" s="2">
        <v>4</v>
      </c>
      <c r="E192" s="8">
        <v>0.79000000655651093</v>
      </c>
      <c r="H192" s="2">
        <v>31</v>
      </c>
      <c r="I192" s="8">
        <v>0.7906451552144943</v>
      </c>
    </row>
    <row r="193" spans="1:9" x14ac:dyDescent="0.25">
      <c r="A193" s="1" t="s">
        <v>196</v>
      </c>
      <c r="B193" s="2">
        <v>136</v>
      </c>
      <c r="C193" s="8">
        <v>0.91073530035860395</v>
      </c>
      <c r="D193" s="2">
        <v>52</v>
      </c>
      <c r="E193" s="8">
        <v>0.91230769684681523</v>
      </c>
      <c r="F193" s="2">
        <v>15</v>
      </c>
      <c r="G193" s="8">
        <v>1.1280000050862631</v>
      </c>
      <c r="H193" s="2">
        <v>69</v>
      </c>
      <c r="I193" s="8">
        <v>0.86231884835422901</v>
      </c>
    </row>
    <row r="194" spans="1:9" x14ac:dyDescent="0.25">
      <c r="A194" s="1" t="s">
        <v>197</v>
      </c>
      <c r="B194" s="2">
        <v>32</v>
      </c>
      <c r="C194" s="8">
        <v>0.94250000081956387</v>
      </c>
      <c r="D194" s="2">
        <v>16</v>
      </c>
      <c r="E194" s="8">
        <v>0.86812500655651093</v>
      </c>
      <c r="H194" s="2">
        <v>16</v>
      </c>
      <c r="I194" s="8">
        <v>1.0168749950826168</v>
      </c>
    </row>
    <row r="195" spans="1:9" x14ac:dyDescent="0.25">
      <c r="A195" s="1" t="s">
        <v>198</v>
      </c>
      <c r="B195" s="2">
        <v>41</v>
      </c>
      <c r="C195" s="8">
        <v>0.95512195767425911</v>
      </c>
      <c r="D195" s="2">
        <v>18</v>
      </c>
      <c r="E195" s="8">
        <v>0.93611111905839706</v>
      </c>
      <c r="F195" s="2">
        <v>6</v>
      </c>
      <c r="G195" s="8">
        <v>1.2350000143051147</v>
      </c>
      <c r="H195" s="2">
        <v>17</v>
      </c>
      <c r="I195" s="8">
        <v>0.87647059033898744</v>
      </c>
    </row>
    <row r="196" spans="1:9" x14ac:dyDescent="0.25">
      <c r="A196" s="1" t="s">
        <v>199</v>
      </c>
      <c r="B196" s="2">
        <v>41</v>
      </c>
      <c r="C196" s="8">
        <v>0.93268293723827456</v>
      </c>
      <c r="D196" s="2">
        <v>11</v>
      </c>
      <c r="E196" s="8">
        <v>0.88000001690604468</v>
      </c>
      <c r="H196" s="2">
        <v>30</v>
      </c>
      <c r="I196" s="8">
        <v>0.95200000802675888</v>
      </c>
    </row>
    <row r="197" spans="1:9" x14ac:dyDescent="0.25">
      <c r="A197" s="1" t="s">
        <v>200</v>
      </c>
      <c r="B197" s="2">
        <v>42</v>
      </c>
      <c r="C197" s="8">
        <v>0.96738096078236901</v>
      </c>
      <c r="D197" s="2">
        <v>16</v>
      </c>
      <c r="E197" s="8">
        <v>0.99250000342726707</v>
      </c>
      <c r="F197" s="2">
        <v>4</v>
      </c>
      <c r="G197" s="8">
        <v>1.2175000309944153</v>
      </c>
      <c r="H197" s="2">
        <v>22</v>
      </c>
      <c r="I197" s="8">
        <v>0.90363637154752563</v>
      </c>
    </row>
    <row r="198" spans="1:9" x14ac:dyDescent="0.25">
      <c r="A198" s="1" t="s">
        <v>201</v>
      </c>
      <c r="B198" s="2">
        <v>55</v>
      </c>
      <c r="C198" s="8">
        <v>0.98272727077657529</v>
      </c>
      <c r="D198" s="2">
        <v>28</v>
      </c>
      <c r="E198" s="8">
        <v>0.94714286284787319</v>
      </c>
      <c r="F198" s="2">
        <v>8</v>
      </c>
      <c r="G198" s="8">
        <v>1.5537499785423279</v>
      </c>
      <c r="H198" s="2">
        <v>19</v>
      </c>
      <c r="I198" s="8">
        <v>0.79473683708592469</v>
      </c>
    </row>
    <row r="199" spans="1:9" x14ac:dyDescent="0.25">
      <c r="A199" s="1" t="s">
        <v>202</v>
      </c>
      <c r="B199" s="2">
        <v>43</v>
      </c>
      <c r="C199" s="8">
        <v>0.91651162435842115</v>
      </c>
      <c r="D199" s="2">
        <v>19</v>
      </c>
      <c r="E199" s="8">
        <v>0.88315789636812714</v>
      </c>
      <c r="F199" s="2">
        <v>3</v>
      </c>
      <c r="G199" s="8">
        <v>1.4733333190282185</v>
      </c>
      <c r="H199" s="2">
        <v>21</v>
      </c>
      <c r="I199" s="8">
        <v>0.8671428504444304</v>
      </c>
    </row>
    <row r="200" spans="1:9" x14ac:dyDescent="0.25">
      <c r="A200" s="1" t="s">
        <v>203</v>
      </c>
      <c r="B200" s="2">
        <v>59</v>
      </c>
      <c r="C200" s="8">
        <v>0.84830508696830875</v>
      </c>
      <c r="D200" s="2">
        <v>27</v>
      </c>
      <c r="E200" s="8">
        <v>0.80444444550408256</v>
      </c>
      <c r="F200" s="2">
        <v>2</v>
      </c>
      <c r="G200" s="8">
        <v>1.2749999761581421</v>
      </c>
      <c r="H200" s="2">
        <v>30</v>
      </c>
      <c r="I200" s="8">
        <v>0.85933333834012349</v>
      </c>
    </row>
    <row r="201" spans="1:9" x14ac:dyDescent="0.25">
      <c r="A201" s="1" t="s">
        <v>204</v>
      </c>
      <c r="B201" s="2">
        <v>34</v>
      </c>
      <c r="C201" s="8">
        <v>0.92529411701595077</v>
      </c>
      <c r="D201" s="2">
        <v>17</v>
      </c>
      <c r="E201" s="8">
        <v>0.99235294145696307</v>
      </c>
      <c r="F201" s="2">
        <v>2</v>
      </c>
      <c r="G201" s="8">
        <v>1.129999965429306</v>
      </c>
      <c r="H201" s="2">
        <v>15</v>
      </c>
      <c r="I201" s="8">
        <v>0.82200000286102293</v>
      </c>
    </row>
    <row r="202" spans="1:9" x14ac:dyDescent="0.25">
      <c r="A202" s="1" t="s">
        <v>205</v>
      </c>
      <c r="B202" s="2">
        <v>69</v>
      </c>
      <c r="C202" s="8">
        <v>1.008260871189228</v>
      </c>
      <c r="D202" s="2">
        <v>28</v>
      </c>
      <c r="E202" s="8">
        <v>0.93964286148548126</v>
      </c>
      <c r="F202" s="2">
        <v>8</v>
      </c>
      <c r="G202" s="8">
        <v>1.4849999845027924</v>
      </c>
      <c r="H202" s="2">
        <v>33</v>
      </c>
      <c r="I202" s="8">
        <v>0.95090909437699755</v>
      </c>
    </row>
    <row r="203" spans="1:9" x14ac:dyDescent="0.25">
      <c r="A203" s="1" t="s">
        <v>206</v>
      </c>
      <c r="B203" s="2">
        <v>38</v>
      </c>
      <c r="C203" s="8">
        <v>0.87842105878026866</v>
      </c>
      <c r="D203" s="2">
        <v>14</v>
      </c>
      <c r="E203" s="8">
        <v>0.87999999948910301</v>
      </c>
      <c r="F203" s="2">
        <v>3</v>
      </c>
      <c r="G203" s="8">
        <v>1.3100000222524006</v>
      </c>
      <c r="H203" s="2">
        <v>21</v>
      </c>
      <c r="I203" s="8">
        <v>0.81571429400216966</v>
      </c>
    </row>
    <row r="204" spans="1:9" x14ac:dyDescent="0.25">
      <c r="A204" s="1" t="s">
        <v>207</v>
      </c>
      <c r="B204" s="2">
        <v>36</v>
      </c>
      <c r="C204" s="8">
        <v>0.96888889041211868</v>
      </c>
      <c r="D204" s="2">
        <v>22</v>
      </c>
      <c r="E204" s="8">
        <v>0.98681817813353101</v>
      </c>
      <c r="F204" s="2">
        <v>1</v>
      </c>
      <c r="G204" s="8">
        <v>1.7899999618530273</v>
      </c>
      <c r="H204" s="2">
        <v>13</v>
      </c>
      <c r="I204" s="8">
        <v>0.8753846287727356</v>
      </c>
    </row>
    <row r="205" spans="1:9" x14ac:dyDescent="0.25">
      <c r="A205" s="1" t="s">
        <v>208</v>
      </c>
      <c r="B205" s="2">
        <v>68</v>
      </c>
      <c r="C205" s="8">
        <v>0.93852941341259899</v>
      </c>
      <c r="D205" s="2">
        <v>42</v>
      </c>
      <c r="E205" s="8">
        <v>0.90571429332097375</v>
      </c>
      <c r="F205" s="2">
        <v>10</v>
      </c>
      <c r="G205" s="8">
        <v>1.2739999771118165</v>
      </c>
      <c r="H205" s="2">
        <v>16</v>
      </c>
      <c r="I205" s="8">
        <v>0.81500000134110451</v>
      </c>
    </row>
    <row r="206" spans="1:9" x14ac:dyDescent="0.25">
      <c r="A206" s="1" t="s">
        <v>209</v>
      </c>
      <c r="B206" s="2">
        <v>39</v>
      </c>
      <c r="C206" s="8">
        <v>0.86384616448329044</v>
      </c>
      <c r="D206" s="2">
        <v>12</v>
      </c>
      <c r="E206" s="8">
        <v>0.88166666527589166</v>
      </c>
      <c r="H206" s="2">
        <v>27</v>
      </c>
      <c r="I206" s="8">
        <v>0.855925941908801</v>
      </c>
    </row>
    <row r="207" spans="1:9" x14ac:dyDescent="0.25">
      <c r="A207" s="1" t="s">
        <v>210</v>
      </c>
      <c r="B207" s="2">
        <v>32</v>
      </c>
      <c r="C207" s="8">
        <v>0.91031249985098839</v>
      </c>
      <c r="D207" s="2">
        <v>11</v>
      </c>
      <c r="E207" s="8">
        <v>0.85909091342579236</v>
      </c>
      <c r="F207" s="2">
        <v>4</v>
      </c>
      <c r="G207" s="8">
        <v>1.2749999761581421</v>
      </c>
      <c r="H207" s="2">
        <v>17</v>
      </c>
      <c r="I207" s="8">
        <v>0.85764706134796143</v>
      </c>
    </row>
    <row r="208" spans="1:9" x14ac:dyDescent="0.25">
      <c r="A208" s="1" t="s">
        <v>211</v>
      </c>
      <c r="B208" s="2">
        <v>52</v>
      </c>
      <c r="C208" s="8">
        <v>0.98557691276073456</v>
      </c>
      <c r="D208" s="2">
        <v>24</v>
      </c>
      <c r="E208" s="8">
        <v>0.9449999978144964</v>
      </c>
      <c r="F208" s="2">
        <v>8</v>
      </c>
      <c r="G208" s="8">
        <v>1.4999999701976776</v>
      </c>
      <c r="H208" s="2">
        <v>20</v>
      </c>
      <c r="I208" s="8">
        <v>0.82849998772144318</v>
      </c>
    </row>
    <row r="209" spans="1:9" x14ac:dyDescent="0.25">
      <c r="A209" s="1" t="s">
        <v>212</v>
      </c>
      <c r="B209" s="2">
        <v>64</v>
      </c>
      <c r="C209" s="8">
        <v>0.96859375294297934</v>
      </c>
      <c r="D209" s="2">
        <v>51</v>
      </c>
      <c r="E209" s="8">
        <v>0.96372549440346511</v>
      </c>
      <c r="F209" s="2">
        <v>1</v>
      </c>
      <c r="G209" s="8">
        <v>2.0999999046325684</v>
      </c>
      <c r="H209" s="2">
        <v>12</v>
      </c>
      <c r="I209" s="8">
        <v>0.89500000576178229</v>
      </c>
    </row>
    <row r="210" spans="1:9" x14ac:dyDescent="0.25">
      <c r="A210" s="1" t="s">
        <v>213</v>
      </c>
      <c r="B210" s="2">
        <v>99</v>
      </c>
      <c r="C210" s="8">
        <v>1.1628282786619784</v>
      </c>
      <c r="D210" s="2">
        <v>74</v>
      </c>
      <c r="E210" s="8">
        <v>1.1710810725753371</v>
      </c>
      <c r="F210" s="2">
        <v>8</v>
      </c>
      <c r="G210" s="8">
        <v>1.3450000137090683</v>
      </c>
      <c r="H210" s="2">
        <v>17</v>
      </c>
      <c r="I210" s="8">
        <v>1.0411764768993153</v>
      </c>
    </row>
    <row r="211" spans="1:9" x14ac:dyDescent="0.25">
      <c r="A211" s="1" t="s">
        <v>214</v>
      </c>
      <c r="B211" s="2">
        <v>42</v>
      </c>
      <c r="C211" s="8">
        <v>0.9976190569854918</v>
      </c>
      <c r="D211" s="2">
        <v>21</v>
      </c>
      <c r="E211" s="8">
        <v>0.9228571483067104</v>
      </c>
      <c r="F211" s="2">
        <v>5</v>
      </c>
      <c r="G211" s="8">
        <v>1.4019999980926514</v>
      </c>
      <c r="H211" s="2">
        <v>16</v>
      </c>
      <c r="I211" s="8">
        <v>0.96937501803040504</v>
      </c>
    </row>
    <row r="212" spans="1:9" x14ac:dyDescent="0.25">
      <c r="A212" s="1" t="s">
        <v>215</v>
      </c>
      <c r="B212" s="2">
        <v>99</v>
      </c>
      <c r="C212" s="8">
        <v>0.98808080499822448</v>
      </c>
      <c r="D212" s="2">
        <v>57</v>
      </c>
      <c r="E212" s="8">
        <v>1.0008771911002041</v>
      </c>
      <c r="F212" s="2">
        <v>2</v>
      </c>
      <c r="G212" s="8">
        <v>1.3699999749660492</v>
      </c>
      <c r="H212" s="2">
        <v>40</v>
      </c>
      <c r="I212" s="8">
        <v>0.95074999630451207</v>
      </c>
    </row>
    <row r="213" spans="1:9" x14ac:dyDescent="0.25">
      <c r="A213" s="1" t="s">
        <v>216</v>
      </c>
      <c r="B213" s="2">
        <v>98</v>
      </c>
      <c r="C213" s="8">
        <v>0.99622448974726152</v>
      </c>
      <c r="D213" s="2">
        <v>51</v>
      </c>
      <c r="E213" s="8">
        <v>0.9417647123336792</v>
      </c>
      <c r="F213" s="2">
        <v>14</v>
      </c>
      <c r="G213" s="8">
        <v>1.3535714064325606</v>
      </c>
      <c r="H213" s="2">
        <v>33</v>
      </c>
      <c r="I213" s="8">
        <v>0.9287878780653982</v>
      </c>
    </row>
    <row r="214" spans="1:9" x14ac:dyDescent="0.25">
      <c r="A214" s="1" t="s">
        <v>217</v>
      </c>
      <c r="B214" s="2">
        <v>13</v>
      </c>
      <c r="C214" s="8">
        <v>1.0300000080695519</v>
      </c>
      <c r="D214" s="2">
        <v>7</v>
      </c>
      <c r="E214" s="8">
        <v>1.1285714421953474</v>
      </c>
      <c r="H214" s="2">
        <v>6</v>
      </c>
      <c r="I214" s="8">
        <v>0.91500000158945716</v>
      </c>
    </row>
    <row r="215" spans="1:9" x14ac:dyDescent="0.25">
      <c r="A215" s="1" t="s">
        <v>218</v>
      </c>
      <c r="B215" s="2">
        <v>93</v>
      </c>
      <c r="C215" s="8">
        <v>0.91860215766455533</v>
      </c>
      <c r="D215" s="2">
        <v>32</v>
      </c>
      <c r="E215" s="8">
        <v>0.90500001423060894</v>
      </c>
      <c r="F215" s="2">
        <v>6</v>
      </c>
      <c r="G215" s="8">
        <v>1.4349999825159709</v>
      </c>
      <c r="H215" s="2">
        <v>55</v>
      </c>
      <c r="I215" s="8">
        <v>0.87018182386051524</v>
      </c>
    </row>
    <row r="216" spans="1:9" x14ac:dyDescent="0.25">
      <c r="A216" s="1" t="s">
        <v>219</v>
      </c>
      <c r="B216" s="2">
        <v>152</v>
      </c>
      <c r="C216" s="8">
        <v>0.94828947555077703</v>
      </c>
      <c r="D216" s="2">
        <v>79</v>
      </c>
      <c r="E216" s="8">
        <v>0.89518987604334388</v>
      </c>
      <c r="F216" s="2">
        <v>11</v>
      </c>
      <c r="G216" s="8">
        <v>1.2254545417698948</v>
      </c>
      <c r="H216" s="2">
        <v>62</v>
      </c>
      <c r="I216" s="8">
        <v>0.96677419543266296</v>
      </c>
    </row>
    <row r="217" spans="1:9" x14ac:dyDescent="0.25">
      <c r="A217" s="1" t="s">
        <v>220</v>
      </c>
      <c r="B217" s="2">
        <v>66</v>
      </c>
      <c r="C217" s="8">
        <v>0.83060606411009119</v>
      </c>
      <c r="D217" s="2">
        <v>34</v>
      </c>
      <c r="E217" s="8">
        <v>0.8038235341801363</v>
      </c>
      <c r="F217" s="2">
        <v>1</v>
      </c>
      <c r="G217" s="8">
        <v>1.2799999713897705</v>
      </c>
      <c r="H217" s="2">
        <v>31</v>
      </c>
      <c r="I217" s="8">
        <v>0.84548387412101988</v>
      </c>
    </row>
    <row r="218" spans="1:9" x14ac:dyDescent="0.25">
      <c r="A218" s="1" t="s">
        <v>221</v>
      </c>
      <c r="B218" s="2">
        <v>39</v>
      </c>
      <c r="C218" s="8">
        <v>0.90179488139274788</v>
      </c>
      <c r="D218" s="2">
        <v>12</v>
      </c>
      <c r="E218" s="8">
        <v>0.9791666716337204</v>
      </c>
      <c r="F218" s="2">
        <v>1</v>
      </c>
      <c r="G218" s="8">
        <v>1.3300000429153442</v>
      </c>
      <c r="H218" s="2">
        <v>26</v>
      </c>
      <c r="I218" s="8">
        <v>0.84961539506912231</v>
      </c>
    </row>
    <row r="219" spans="1:9" x14ac:dyDescent="0.25">
      <c r="A219" s="1" t="s">
        <v>222</v>
      </c>
      <c r="B219" s="2">
        <v>106</v>
      </c>
      <c r="C219" s="8">
        <v>1.0152830149767533</v>
      </c>
      <c r="D219" s="2">
        <v>51</v>
      </c>
      <c r="E219" s="8">
        <v>0.96333333791470999</v>
      </c>
      <c r="F219" s="2">
        <v>3</v>
      </c>
      <c r="G219" s="8">
        <v>1.7466666301091511</v>
      </c>
      <c r="H219" s="2">
        <v>52</v>
      </c>
      <c r="I219" s="8">
        <v>1.0240384512222731</v>
      </c>
    </row>
    <row r="220" spans="1:9" x14ac:dyDescent="0.25">
      <c r="A220" s="1" t="s">
        <v>223</v>
      </c>
      <c r="B220" s="2">
        <v>50</v>
      </c>
      <c r="C220" s="8">
        <v>0.9626000010967255</v>
      </c>
      <c r="D220" s="2">
        <v>28</v>
      </c>
      <c r="E220" s="8">
        <v>0.93928571258272442</v>
      </c>
      <c r="F220" s="2">
        <v>3</v>
      </c>
      <c r="G220" s="8">
        <v>1.3666666746139526</v>
      </c>
      <c r="H220" s="2">
        <v>19</v>
      </c>
      <c r="I220" s="8">
        <v>0.93315789887779632</v>
      </c>
    </row>
    <row r="221" spans="1:9" x14ac:dyDescent="0.25">
      <c r="A221" s="1" t="s">
        <v>224</v>
      </c>
      <c r="B221" s="2">
        <v>40</v>
      </c>
      <c r="C221" s="8">
        <v>0.9607500091195107</v>
      </c>
      <c r="D221" s="2">
        <v>15</v>
      </c>
      <c r="E221" s="8">
        <v>0.96066667636235559</v>
      </c>
      <c r="F221" s="2">
        <v>5</v>
      </c>
      <c r="G221" s="8">
        <v>1.3</v>
      </c>
      <c r="H221" s="2">
        <v>20</v>
      </c>
      <c r="I221" s="8">
        <v>0.87600001096725466</v>
      </c>
    </row>
    <row r="222" spans="1:9" x14ac:dyDescent="0.25">
      <c r="A222" s="1" t="s">
        <v>225</v>
      </c>
      <c r="B222" s="2">
        <v>51</v>
      </c>
      <c r="C222" s="8">
        <v>0.8990196071419061</v>
      </c>
      <c r="D222" s="2">
        <v>31</v>
      </c>
      <c r="E222" s="8">
        <v>0.89451612387934043</v>
      </c>
      <c r="H222" s="2">
        <v>20</v>
      </c>
      <c r="I222" s="8">
        <v>0.9060000061988831</v>
      </c>
    </row>
    <row r="223" spans="1:9" x14ac:dyDescent="0.25">
      <c r="A223" s="1" t="s">
        <v>226</v>
      </c>
      <c r="B223" s="2">
        <v>57</v>
      </c>
      <c r="C223" s="8">
        <v>0.89403509675410753</v>
      </c>
      <c r="D223" s="2">
        <v>30</v>
      </c>
      <c r="E223" s="8">
        <v>0.89866667191187544</v>
      </c>
      <c r="H223" s="2">
        <v>27</v>
      </c>
      <c r="I223" s="8">
        <v>0.88888890213436555</v>
      </c>
    </row>
    <row r="224" spans="1:9" x14ac:dyDescent="0.25">
      <c r="A224" s="1" t="s">
        <v>227</v>
      </c>
      <c r="B224" s="2">
        <v>36</v>
      </c>
      <c r="C224" s="8">
        <v>1.0111111121045218</v>
      </c>
      <c r="D224" s="2">
        <v>28</v>
      </c>
      <c r="E224" s="8">
        <v>0.99357142831598011</v>
      </c>
      <c r="F224" s="2">
        <v>2</v>
      </c>
      <c r="G224" s="8">
        <v>1.4300000071525574</v>
      </c>
      <c r="H224" s="2">
        <v>6</v>
      </c>
      <c r="I224" s="8">
        <v>0.95333333810170495</v>
      </c>
    </row>
    <row r="225" spans="1:9" x14ac:dyDescent="0.25">
      <c r="A225" s="1" t="s">
        <v>228</v>
      </c>
      <c r="B225" s="2">
        <v>79</v>
      </c>
      <c r="C225" s="8">
        <v>1.0597468388231495</v>
      </c>
      <c r="D225" s="2">
        <v>37</v>
      </c>
      <c r="E225" s="8">
        <v>0.95351352240588216</v>
      </c>
      <c r="F225" s="2">
        <v>18</v>
      </c>
      <c r="G225" s="8">
        <v>1.3533333275053236</v>
      </c>
      <c r="H225" s="2">
        <v>24</v>
      </c>
      <c r="I225" s="8">
        <v>1.0033333351214726</v>
      </c>
    </row>
    <row r="226" spans="1:9" x14ac:dyDescent="0.25">
      <c r="A226" s="1" t="s">
        <v>228</v>
      </c>
      <c r="B226" s="2">
        <v>84</v>
      </c>
      <c r="C226" s="8">
        <v>1.0636904786030452</v>
      </c>
      <c r="D226" s="2">
        <v>34</v>
      </c>
      <c r="E226" s="8">
        <v>0.99735295071321373</v>
      </c>
      <c r="F226" s="2">
        <v>20</v>
      </c>
      <c r="G226" s="8">
        <v>1.2814999938011169</v>
      </c>
      <c r="H226" s="2">
        <v>30</v>
      </c>
      <c r="I226" s="8">
        <v>0.99366666674613957</v>
      </c>
    </row>
    <row r="227" spans="1:9" x14ac:dyDescent="0.25">
      <c r="A227" s="1" t="s">
        <v>228</v>
      </c>
      <c r="B227" s="2">
        <v>85</v>
      </c>
      <c r="C227" s="8">
        <v>1.0677646994590759</v>
      </c>
      <c r="D227" s="2">
        <v>39</v>
      </c>
      <c r="E227" s="8">
        <v>0.95948718450008297</v>
      </c>
      <c r="F227" s="2">
        <v>19</v>
      </c>
      <c r="G227" s="8">
        <v>1.3894736547219126</v>
      </c>
      <c r="H227" s="2">
        <v>27</v>
      </c>
      <c r="I227" s="8">
        <v>0.99777777106673626</v>
      </c>
    </row>
    <row r="228" spans="1:9" x14ac:dyDescent="0.25">
      <c r="A228" s="1" t="s">
        <v>228</v>
      </c>
      <c r="B228" s="2">
        <v>86</v>
      </c>
      <c r="C228" s="8">
        <v>1.0910465142061545</v>
      </c>
      <c r="D228" s="2">
        <v>29</v>
      </c>
      <c r="E228" s="8">
        <v>0.9151724165883558</v>
      </c>
      <c r="F228" s="2">
        <v>41</v>
      </c>
      <c r="G228" s="8">
        <v>1.2624390241576404</v>
      </c>
      <c r="H228" s="2">
        <v>16</v>
      </c>
      <c r="I228" s="8">
        <v>0.97062500938773155</v>
      </c>
    </row>
    <row r="229" spans="1:9" x14ac:dyDescent="0.25">
      <c r="A229" s="1" t="s">
        <v>229</v>
      </c>
      <c r="B229" s="2">
        <v>45</v>
      </c>
      <c r="C229" s="8">
        <v>0.90066666735543144</v>
      </c>
      <c r="D229" s="2">
        <v>13</v>
      </c>
      <c r="E229" s="8">
        <v>0.85769231044329131</v>
      </c>
      <c r="F229" s="2">
        <v>5</v>
      </c>
      <c r="G229" s="8">
        <v>1.5099999904632568</v>
      </c>
      <c r="H229" s="2">
        <v>27</v>
      </c>
      <c r="I229" s="8">
        <v>0.80851852010797576</v>
      </c>
    </row>
    <row r="230" spans="1:9" x14ac:dyDescent="0.25">
      <c r="A230" s="1" t="s">
        <v>230</v>
      </c>
      <c r="B230" s="2">
        <v>53</v>
      </c>
      <c r="C230" s="8">
        <v>0.90471698540561607</v>
      </c>
      <c r="D230" s="2">
        <v>23</v>
      </c>
      <c r="E230" s="8">
        <v>0.85260869368262915</v>
      </c>
      <c r="F230" s="2">
        <v>6</v>
      </c>
      <c r="G230" s="8">
        <v>1.2566667000452678</v>
      </c>
      <c r="H230" s="2">
        <v>24</v>
      </c>
      <c r="I230" s="8">
        <v>0.86666666964689887</v>
      </c>
    </row>
    <row r="231" spans="1:9" x14ac:dyDescent="0.25">
      <c r="A231" s="1" t="s">
        <v>231</v>
      </c>
      <c r="B231" s="2">
        <v>67</v>
      </c>
      <c r="C231" s="8">
        <v>0.8820895525946546</v>
      </c>
      <c r="D231" s="2">
        <v>23</v>
      </c>
      <c r="E231" s="8">
        <v>0.895652174949646</v>
      </c>
      <c r="F231" s="2">
        <v>8</v>
      </c>
      <c r="G231" s="8">
        <v>1.0837500020861626</v>
      </c>
      <c r="H231" s="2">
        <v>36</v>
      </c>
      <c r="I231" s="8">
        <v>0.82861111064751947</v>
      </c>
    </row>
    <row r="232" spans="1:9" x14ac:dyDescent="0.25">
      <c r="A232" s="1" t="s">
        <v>232</v>
      </c>
      <c r="B232" s="2">
        <v>46</v>
      </c>
      <c r="C232" s="8">
        <v>0.90869565891182946</v>
      </c>
      <c r="D232" s="2">
        <v>11</v>
      </c>
      <c r="E232" s="8">
        <v>0.82909091494300147</v>
      </c>
      <c r="F232" s="2">
        <v>9</v>
      </c>
      <c r="G232" s="8">
        <v>1.1700000100665622</v>
      </c>
      <c r="H232" s="2">
        <v>26</v>
      </c>
      <c r="I232" s="8">
        <v>0.85192308288354135</v>
      </c>
    </row>
    <row r="233" spans="1:9" x14ac:dyDescent="0.25">
      <c r="A233" s="1" t="s">
        <v>233</v>
      </c>
      <c r="B233" s="2">
        <v>37</v>
      </c>
      <c r="C233" s="8">
        <v>1.0335135089384544</v>
      </c>
      <c r="D233" s="2">
        <v>12</v>
      </c>
      <c r="E233" s="8">
        <v>0.93749999006589257</v>
      </c>
      <c r="F233" s="2">
        <v>4</v>
      </c>
      <c r="G233" s="8">
        <v>1.4824999868869781</v>
      </c>
      <c r="H233" s="2">
        <v>21</v>
      </c>
      <c r="I233" s="8">
        <v>1.0028571429706754</v>
      </c>
    </row>
    <row r="234" spans="1:9" x14ac:dyDescent="0.25">
      <c r="A234" s="1" t="s">
        <v>234</v>
      </c>
      <c r="B234" s="2">
        <v>57</v>
      </c>
      <c r="C234" s="8">
        <v>0.93350877991893833</v>
      </c>
      <c r="D234" s="2">
        <v>38</v>
      </c>
      <c r="E234" s="8">
        <v>0.96921053371931376</v>
      </c>
      <c r="H234" s="2">
        <v>19</v>
      </c>
      <c r="I234" s="8">
        <v>0.86210527231818757</v>
      </c>
    </row>
    <row r="235" spans="1:9" x14ac:dyDescent="0.25">
      <c r="A235" s="1" t="s">
        <v>235</v>
      </c>
      <c r="B235" s="2">
        <v>93</v>
      </c>
      <c r="C235" s="8">
        <v>1.0560215064274368</v>
      </c>
      <c r="D235" s="2">
        <v>44</v>
      </c>
      <c r="E235" s="8">
        <v>1.0568181845274838</v>
      </c>
      <c r="F235" s="2">
        <v>12</v>
      </c>
      <c r="G235" s="8">
        <v>1.4858333120743434</v>
      </c>
      <c r="H235" s="2">
        <v>37</v>
      </c>
      <c r="I235" s="8">
        <v>0.91567568199054616</v>
      </c>
    </row>
    <row r="236" spans="1:9" x14ac:dyDescent="0.25">
      <c r="A236" s="1" t="s">
        <v>236</v>
      </c>
      <c r="B236" s="2">
        <v>5</v>
      </c>
      <c r="C236" s="8">
        <v>1.975999927520752</v>
      </c>
      <c r="F236" s="2">
        <v>5</v>
      </c>
      <c r="G236" s="8">
        <v>1.975999927520752</v>
      </c>
    </row>
    <row r="237" spans="1:9" x14ac:dyDescent="0.25">
      <c r="A237" s="1" t="s">
        <v>237</v>
      </c>
      <c r="B237" s="2">
        <v>5</v>
      </c>
      <c r="C237" s="8">
        <v>2.03799991607666</v>
      </c>
      <c r="F237" s="2">
        <v>5</v>
      </c>
      <c r="G237" s="8">
        <v>2.03799991607666</v>
      </c>
    </row>
    <row r="238" spans="1:9" x14ac:dyDescent="0.25">
      <c r="A238" s="1" t="s">
        <v>238</v>
      </c>
      <c r="B238" s="2">
        <v>58</v>
      </c>
      <c r="C238" s="8">
        <v>0.94879309987199723</v>
      </c>
      <c r="D238" s="2">
        <v>17</v>
      </c>
      <c r="E238" s="8">
        <v>0.92352942158194151</v>
      </c>
      <c r="F238" s="2">
        <v>7</v>
      </c>
      <c r="G238" s="8">
        <v>1.2614285520144872</v>
      </c>
      <c r="H238" s="2">
        <v>34</v>
      </c>
      <c r="I238" s="8">
        <v>0.89705881651710062</v>
      </c>
    </row>
    <row r="239" spans="1:9" x14ac:dyDescent="0.25">
      <c r="A239" s="1" t="s">
        <v>239</v>
      </c>
      <c r="B239" s="2">
        <v>47</v>
      </c>
      <c r="C239" s="8">
        <v>0.9521276595744681</v>
      </c>
      <c r="D239" s="2">
        <v>42</v>
      </c>
      <c r="E239" s="8">
        <v>0.96214285634812857</v>
      </c>
      <c r="F239" s="2">
        <v>1</v>
      </c>
      <c r="G239" s="8">
        <v>0.87999999523162842</v>
      </c>
      <c r="H239" s="2">
        <v>4</v>
      </c>
      <c r="I239" s="8">
        <v>0.86500000953674316</v>
      </c>
    </row>
    <row r="240" spans="1:9" x14ac:dyDescent="0.25">
      <c r="A240" s="1" t="s">
        <v>240</v>
      </c>
      <c r="B240" s="2">
        <v>62</v>
      </c>
      <c r="C240" s="8">
        <v>0.99806452470441021</v>
      </c>
      <c r="D240" s="2">
        <v>28</v>
      </c>
      <c r="E240" s="8">
        <v>0.96178572092737469</v>
      </c>
      <c r="F240" s="2">
        <v>10</v>
      </c>
      <c r="G240" s="8">
        <v>1.2640000104904174</v>
      </c>
      <c r="H240" s="2">
        <v>24</v>
      </c>
      <c r="I240" s="8">
        <v>0.92958334336678183</v>
      </c>
    </row>
    <row r="241" spans="1:9" x14ac:dyDescent="0.25">
      <c r="A241" s="1" t="s">
        <v>241</v>
      </c>
      <c r="B241" s="2">
        <v>32</v>
      </c>
      <c r="C241" s="8">
        <v>0.91031249985098839</v>
      </c>
      <c r="D241" s="2">
        <v>18</v>
      </c>
      <c r="E241" s="8">
        <v>0.92055555515819121</v>
      </c>
      <c r="H241" s="2">
        <v>14</v>
      </c>
      <c r="I241" s="8">
        <v>0.89714285731315613</v>
      </c>
    </row>
    <row r="242" spans="1:9" x14ac:dyDescent="0.25">
      <c r="A242" s="1" t="s">
        <v>242</v>
      </c>
      <c r="B242" s="2">
        <v>7</v>
      </c>
      <c r="C242" s="8">
        <v>1.6571428094591414</v>
      </c>
      <c r="F242" s="2">
        <v>7</v>
      </c>
      <c r="G242" s="8">
        <v>1.6571428094591414</v>
      </c>
    </row>
    <row r="243" spans="1:9" x14ac:dyDescent="0.25">
      <c r="A243" s="1" t="s">
        <v>243</v>
      </c>
      <c r="B243" s="2">
        <v>38</v>
      </c>
      <c r="C243" s="8">
        <v>0.96657894316472504</v>
      </c>
      <c r="F243" s="2">
        <v>4</v>
      </c>
      <c r="G243" s="8">
        <v>1.3099999874830246</v>
      </c>
      <c r="H243" s="2">
        <v>34</v>
      </c>
      <c r="I243" s="8">
        <v>0.9261764673625722</v>
      </c>
    </row>
    <row r="244" spans="1:9" x14ac:dyDescent="0.25">
      <c r="A244" s="1" t="s">
        <v>244</v>
      </c>
      <c r="B244" s="2">
        <v>13</v>
      </c>
      <c r="C244" s="8">
        <v>1.839230702473567</v>
      </c>
      <c r="F244" s="2">
        <v>13</v>
      </c>
      <c r="G244" s="8">
        <v>1.839230702473567</v>
      </c>
    </row>
    <row r="245" spans="1:9" x14ac:dyDescent="0.25">
      <c r="A245" s="1" t="s">
        <v>245</v>
      </c>
      <c r="B245" s="2">
        <v>6</v>
      </c>
      <c r="C245" s="8">
        <v>0.85166666905085242</v>
      </c>
      <c r="D245" s="2">
        <v>3</v>
      </c>
      <c r="E245" s="8">
        <v>0.91666666666666663</v>
      </c>
      <c r="H245" s="2">
        <v>3</v>
      </c>
      <c r="I245" s="8">
        <v>0.78666667143503821</v>
      </c>
    </row>
    <row r="246" spans="1:9" x14ac:dyDescent="0.25">
      <c r="A246" s="1" t="s">
        <v>246</v>
      </c>
      <c r="B246" s="2">
        <v>48</v>
      </c>
      <c r="C246" s="8">
        <v>1.1814583204686642</v>
      </c>
      <c r="D246" s="2">
        <v>21</v>
      </c>
      <c r="E246" s="8">
        <v>0.92095237970352173</v>
      </c>
      <c r="F246" s="2">
        <v>17</v>
      </c>
      <c r="G246" s="8">
        <v>1.6547058470108931</v>
      </c>
      <c r="H246" s="2">
        <v>10</v>
      </c>
      <c r="I246" s="8">
        <v>0.92400000095367429</v>
      </c>
    </row>
    <row r="247" spans="1:9" x14ac:dyDescent="0.25">
      <c r="A247" s="1" t="s">
        <v>246</v>
      </c>
      <c r="B247" s="2">
        <v>33</v>
      </c>
      <c r="C247" s="8">
        <v>0.90757575902071863</v>
      </c>
      <c r="D247" s="2">
        <v>24</v>
      </c>
      <c r="E247" s="8">
        <v>0.88958333432674408</v>
      </c>
      <c r="H247" s="2">
        <v>9</v>
      </c>
      <c r="I247" s="8">
        <v>0.95555555820465088</v>
      </c>
    </row>
    <row r="248" spans="1:9" x14ac:dyDescent="0.25">
      <c r="A248" s="1" t="s">
        <v>247</v>
      </c>
      <c r="B248" s="2">
        <v>16</v>
      </c>
      <c r="C248" s="8">
        <v>1.8662499412894249</v>
      </c>
      <c r="D248" s="2">
        <v>4</v>
      </c>
      <c r="E248" s="8">
        <v>1.8674999475479126</v>
      </c>
      <c r="F248" s="2">
        <v>12</v>
      </c>
      <c r="G248" s="8">
        <v>1.8658332725365956</v>
      </c>
    </row>
    <row r="249" spans="1:9" x14ac:dyDescent="0.25">
      <c r="A249" s="1" t="s">
        <v>247</v>
      </c>
      <c r="B249" s="2">
        <v>39</v>
      </c>
      <c r="C249" s="8">
        <v>0.8328205056679554</v>
      </c>
      <c r="D249" s="2">
        <v>21</v>
      </c>
      <c r="E249" s="8">
        <v>0.82809522889909293</v>
      </c>
      <c r="H249" s="2">
        <v>18</v>
      </c>
      <c r="I249" s="8">
        <v>0.83833332856496179</v>
      </c>
    </row>
    <row r="250" spans="1:9" x14ac:dyDescent="0.25">
      <c r="A250" s="1" t="s">
        <v>248</v>
      </c>
      <c r="B250" s="2">
        <v>9</v>
      </c>
      <c r="C250" s="8">
        <v>1.554444392522176</v>
      </c>
      <c r="F250" s="2">
        <v>9</v>
      </c>
      <c r="G250" s="8">
        <v>1.554444392522176</v>
      </c>
    </row>
    <row r="251" spans="1:9" x14ac:dyDescent="0.25">
      <c r="A251" s="1" t="s">
        <v>249</v>
      </c>
      <c r="B251" s="2">
        <v>7</v>
      </c>
      <c r="C251" s="8">
        <v>1.6528571162905012</v>
      </c>
      <c r="F251" s="2">
        <v>7</v>
      </c>
      <c r="G251" s="8">
        <v>1.6528571162905012</v>
      </c>
    </row>
    <row r="252" spans="1:9" x14ac:dyDescent="0.25">
      <c r="A252" s="1" t="s">
        <v>250</v>
      </c>
      <c r="B252" s="2">
        <v>20</v>
      </c>
      <c r="C252" s="8">
        <v>1.6799999713897704</v>
      </c>
      <c r="D252" s="2">
        <v>3</v>
      </c>
      <c r="E252" s="8">
        <v>1.6733333269755046</v>
      </c>
      <c r="F252" s="2">
        <v>16</v>
      </c>
      <c r="G252" s="8">
        <v>1.6899999678134918</v>
      </c>
      <c r="H252" s="2">
        <v>1</v>
      </c>
      <c r="I252" s="8">
        <v>1.5399999618530273</v>
      </c>
    </row>
    <row r="253" spans="1:9" x14ac:dyDescent="0.25">
      <c r="A253" s="1" t="s">
        <v>251</v>
      </c>
      <c r="B253" s="2">
        <v>76</v>
      </c>
      <c r="C253" s="8">
        <v>0.94763157399077169</v>
      </c>
      <c r="D253" s="2">
        <v>29</v>
      </c>
      <c r="E253" s="8">
        <v>0.8848275850559103</v>
      </c>
      <c r="F253" s="2">
        <v>16</v>
      </c>
      <c r="G253" s="8">
        <v>1.2018749751150608</v>
      </c>
      <c r="H253" s="2">
        <v>31</v>
      </c>
      <c r="I253" s="8">
        <v>0.87516129209149274</v>
      </c>
    </row>
    <row r="254" spans="1:9" x14ac:dyDescent="0.25">
      <c r="A254" s="1" t="s">
        <v>252</v>
      </c>
      <c r="B254" s="2">
        <v>62</v>
      </c>
      <c r="C254" s="8">
        <v>0.93451613091653396</v>
      </c>
      <c r="D254" s="2">
        <v>12</v>
      </c>
      <c r="E254" s="8">
        <v>0.8333333283662796</v>
      </c>
      <c r="F254" s="2">
        <v>6</v>
      </c>
      <c r="G254" s="8">
        <v>1.2666666706403096</v>
      </c>
      <c r="H254" s="2">
        <v>44</v>
      </c>
      <c r="I254" s="8">
        <v>0.91681818528608838</v>
      </c>
    </row>
    <row r="255" spans="1:9" x14ac:dyDescent="0.25">
      <c r="A255" s="1" t="s">
        <v>253</v>
      </c>
      <c r="B255" s="2">
        <v>77</v>
      </c>
      <c r="C255" s="8">
        <v>1.0068831149633828</v>
      </c>
      <c r="D255" s="2">
        <v>53</v>
      </c>
      <c r="E255" s="8">
        <v>0.94339622304124648</v>
      </c>
      <c r="F255" s="2">
        <v>15</v>
      </c>
      <c r="G255" s="8">
        <v>1.2099999984105427</v>
      </c>
      <c r="H255" s="2">
        <v>9</v>
      </c>
      <c r="I255" s="8">
        <v>1.0422222283151414</v>
      </c>
    </row>
    <row r="256" spans="1:9" x14ac:dyDescent="0.25">
      <c r="A256" s="1" t="s">
        <v>254</v>
      </c>
      <c r="B256" s="2">
        <v>42</v>
      </c>
      <c r="C256" s="8">
        <v>1.0704761828695024</v>
      </c>
      <c r="D256" s="2">
        <v>18</v>
      </c>
      <c r="E256" s="8">
        <v>0.9911111030313704</v>
      </c>
      <c r="F256" s="2">
        <v>5</v>
      </c>
      <c r="G256" s="8">
        <v>1.4699999570846558</v>
      </c>
      <c r="H256" s="2">
        <v>19</v>
      </c>
      <c r="I256" s="8">
        <v>1.0405263179226925</v>
      </c>
    </row>
    <row r="257" spans="1:9" x14ac:dyDescent="0.25">
      <c r="A257" s="1" t="s">
        <v>255</v>
      </c>
      <c r="B257" s="2">
        <v>58</v>
      </c>
      <c r="C257" s="8">
        <v>1.0168965602743214</v>
      </c>
      <c r="D257" s="2">
        <v>26</v>
      </c>
      <c r="E257" s="8">
        <v>1.0342307847279768</v>
      </c>
      <c r="F257" s="2">
        <v>5</v>
      </c>
      <c r="G257" s="8">
        <v>1.3159999847412109</v>
      </c>
      <c r="H257" s="2">
        <v>27</v>
      </c>
      <c r="I257" s="8">
        <v>0.94481482108434045</v>
      </c>
    </row>
    <row r="258" spans="1:9" x14ac:dyDescent="0.25">
      <c r="A258" s="1" t="s">
        <v>256</v>
      </c>
      <c r="B258" s="2">
        <v>39</v>
      </c>
      <c r="C258" s="8">
        <v>0.91769231588412559</v>
      </c>
      <c r="D258" s="2">
        <v>9</v>
      </c>
      <c r="E258" s="8">
        <v>0.99666668971379602</v>
      </c>
      <c r="F258" s="2">
        <v>2</v>
      </c>
      <c r="G258" s="8">
        <v>1.0700000524520874</v>
      </c>
      <c r="H258" s="2">
        <v>28</v>
      </c>
      <c r="I258" s="8">
        <v>0.88142857168401989</v>
      </c>
    </row>
    <row r="259" spans="1:9" x14ac:dyDescent="0.25">
      <c r="A259" s="1" t="s">
        <v>257</v>
      </c>
      <c r="B259" s="2">
        <v>60</v>
      </c>
      <c r="C259" s="8">
        <v>1.0304999907811483</v>
      </c>
      <c r="D259" s="2">
        <v>35</v>
      </c>
      <c r="E259" s="8">
        <v>1.0374285629817417</v>
      </c>
      <c r="F259" s="2">
        <v>2</v>
      </c>
      <c r="G259" s="8">
        <v>1.1550000309944153</v>
      </c>
      <c r="H259" s="2">
        <v>23</v>
      </c>
      <c r="I259" s="8">
        <v>1.009130420892135</v>
      </c>
    </row>
    <row r="260" spans="1:9" x14ac:dyDescent="0.25">
      <c r="A260" s="1" t="s">
        <v>258</v>
      </c>
      <c r="B260" s="2">
        <v>53</v>
      </c>
      <c r="C260" s="8">
        <v>0.95811320588273818</v>
      </c>
      <c r="D260" s="2">
        <v>31</v>
      </c>
      <c r="E260" s="8">
        <v>0.97096774270457609</v>
      </c>
      <c r="H260" s="2">
        <v>22</v>
      </c>
      <c r="I260" s="8">
        <v>0.9399999949065122</v>
      </c>
    </row>
    <row r="261" spans="1:9" x14ac:dyDescent="0.25">
      <c r="A261" s="1" t="s">
        <v>259</v>
      </c>
      <c r="B261" s="2">
        <v>32</v>
      </c>
      <c r="C261" s="8">
        <v>0.85500000417232513</v>
      </c>
      <c r="D261" s="2">
        <v>22</v>
      </c>
      <c r="E261" s="8">
        <v>0.82636364481665869</v>
      </c>
      <c r="F261" s="2">
        <v>2</v>
      </c>
      <c r="G261" s="8">
        <v>1.2599999904632568</v>
      </c>
      <c r="H261" s="2">
        <v>8</v>
      </c>
      <c r="I261" s="8">
        <v>0.83249999582767487</v>
      </c>
    </row>
    <row r="262" spans="1:9" x14ac:dyDescent="0.25">
      <c r="A262" s="1" t="s">
        <v>260</v>
      </c>
      <c r="B262" s="2">
        <v>98</v>
      </c>
      <c r="C262" s="8">
        <v>1.0796938812246129</v>
      </c>
      <c r="D262" s="2">
        <v>48</v>
      </c>
      <c r="E262" s="8">
        <v>1.0585416729251544</v>
      </c>
      <c r="F262" s="2">
        <v>9</v>
      </c>
      <c r="G262" s="8">
        <v>1.5333333147896662</v>
      </c>
      <c r="H262" s="2">
        <v>41</v>
      </c>
      <c r="I262" s="8">
        <v>1.0048780543048208</v>
      </c>
    </row>
    <row r="263" spans="1:9" x14ac:dyDescent="0.25">
      <c r="A263" s="1" t="s">
        <v>261</v>
      </c>
      <c r="B263" s="2">
        <v>47</v>
      </c>
      <c r="C263" s="8">
        <v>0.83872340461041062</v>
      </c>
      <c r="D263" s="2">
        <v>26</v>
      </c>
      <c r="E263" s="8">
        <v>0.83230769175749564</v>
      </c>
      <c r="F263" s="2">
        <v>5</v>
      </c>
      <c r="G263" s="8">
        <v>1.1139999985694886</v>
      </c>
      <c r="H263" s="2">
        <v>16</v>
      </c>
      <c r="I263" s="8">
        <v>0.76312500238418579</v>
      </c>
    </row>
    <row r="264" spans="1:9" x14ac:dyDescent="0.25">
      <c r="A264" s="1" t="s">
        <v>262</v>
      </c>
      <c r="B264" s="2">
        <v>47</v>
      </c>
      <c r="C264" s="8">
        <v>0.92659574239812004</v>
      </c>
      <c r="D264" s="2">
        <v>32</v>
      </c>
      <c r="E264" s="8">
        <v>0.88187499530613422</v>
      </c>
      <c r="F264" s="2">
        <v>3</v>
      </c>
      <c r="G264" s="8">
        <v>1.403333306312561</v>
      </c>
      <c r="H264" s="2">
        <v>12</v>
      </c>
      <c r="I264" s="8">
        <v>0.92666667699813843</v>
      </c>
    </row>
    <row r="265" spans="1:9" x14ac:dyDescent="0.25">
      <c r="A265" s="1" t="s">
        <v>263</v>
      </c>
      <c r="B265" s="2">
        <v>59</v>
      </c>
      <c r="C265" s="8">
        <v>0.91694914890547929</v>
      </c>
      <c r="D265" s="2">
        <v>41</v>
      </c>
      <c r="E265" s="8">
        <v>0.88682926573404453</v>
      </c>
      <c r="F265" s="2">
        <v>5</v>
      </c>
      <c r="G265" s="8">
        <v>1.4399999856948853</v>
      </c>
      <c r="H265" s="2">
        <v>13</v>
      </c>
      <c r="I265" s="8">
        <v>0.81076922783484828</v>
      </c>
    </row>
    <row r="266" spans="1:9" x14ac:dyDescent="0.25">
      <c r="A266" s="1" t="s">
        <v>264</v>
      </c>
      <c r="B266" s="2">
        <v>44</v>
      </c>
      <c r="C266" s="8">
        <v>0.9188636338168924</v>
      </c>
      <c r="D266" s="2">
        <v>21</v>
      </c>
      <c r="E266" s="8">
        <v>0.91047618786493933</v>
      </c>
      <c r="F266" s="2">
        <v>3</v>
      </c>
      <c r="G266" s="8">
        <v>1.2733333508173625</v>
      </c>
      <c r="H266" s="2">
        <v>20</v>
      </c>
      <c r="I266" s="8">
        <v>0.87449999451637273</v>
      </c>
    </row>
    <row r="267" spans="1:9" x14ac:dyDescent="0.25">
      <c r="A267" s="1" t="s">
        <v>265</v>
      </c>
      <c r="B267" s="2">
        <v>42</v>
      </c>
      <c r="C267" s="8">
        <v>0.9107142857142857</v>
      </c>
      <c r="D267" s="2">
        <v>28</v>
      </c>
      <c r="E267" s="8">
        <v>0.88678571581840515</v>
      </c>
      <c r="F267" s="2">
        <v>1</v>
      </c>
      <c r="G267" s="8">
        <v>1.309999942779541</v>
      </c>
      <c r="H267" s="2">
        <v>13</v>
      </c>
      <c r="I267" s="8">
        <v>0.93153846263885498</v>
      </c>
    </row>
    <row r="268" spans="1:9" x14ac:dyDescent="0.25">
      <c r="A268" s="1" t="s">
        <v>266</v>
      </c>
      <c r="B268" s="2">
        <v>90</v>
      </c>
      <c r="C268" s="8">
        <v>1.005999998251597</v>
      </c>
      <c r="D268" s="2">
        <v>66</v>
      </c>
      <c r="E268" s="8">
        <v>0.98712121356617322</v>
      </c>
      <c r="H268" s="2">
        <v>24</v>
      </c>
      <c r="I268" s="8">
        <v>1.0579166561365128</v>
      </c>
    </row>
    <row r="269" spans="1:9" x14ac:dyDescent="0.25">
      <c r="A269" s="1" t="s">
        <v>267</v>
      </c>
      <c r="B269" s="2">
        <v>35</v>
      </c>
      <c r="C269" s="8">
        <v>0.91142856734139577</v>
      </c>
      <c r="D269" s="2">
        <v>18</v>
      </c>
      <c r="E269" s="8">
        <v>0.86499999960263574</v>
      </c>
      <c r="F269" s="2">
        <v>4</v>
      </c>
      <c r="G269" s="8">
        <v>1.2024999856948853</v>
      </c>
      <c r="H269" s="2">
        <v>13</v>
      </c>
      <c r="I269" s="8">
        <v>0.88615384010168219</v>
      </c>
    </row>
    <row r="270" spans="1:9" x14ac:dyDescent="0.25">
      <c r="A270" s="1" t="s">
        <v>268</v>
      </c>
      <c r="B270" s="2">
        <v>47</v>
      </c>
      <c r="C270" s="8">
        <v>0.86425532051857479</v>
      </c>
      <c r="D270" s="2">
        <v>28</v>
      </c>
      <c r="E270" s="8">
        <v>0.87107143018926891</v>
      </c>
      <c r="F270" s="2">
        <v>3</v>
      </c>
      <c r="G270" s="8">
        <v>1.0100000301996868</v>
      </c>
      <c r="H270" s="2">
        <v>16</v>
      </c>
      <c r="I270" s="8">
        <v>0.82499999552965164</v>
      </c>
    </row>
    <row r="271" spans="1:9" x14ac:dyDescent="0.25">
      <c r="A271" s="1" t="s">
        <v>269</v>
      </c>
      <c r="B271" s="2">
        <v>58</v>
      </c>
      <c r="C271" s="8">
        <v>1.0122413768850524</v>
      </c>
      <c r="D271" s="2">
        <v>21</v>
      </c>
      <c r="E271" s="8">
        <v>1.0042857073602223</v>
      </c>
      <c r="F271" s="2">
        <v>9</v>
      </c>
      <c r="G271" s="8">
        <v>1.3233333296245999</v>
      </c>
      <c r="H271" s="2">
        <v>28</v>
      </c>
      <c r="I271" s="8">
        <v>0.91821428707667763</v>
      </c>
    </row>
    <row r="272" spans="1:9" x14ac:dyDescent="0.25">
      <c r="A272" s="1" t="s">
        <v>270</v>
      </c>
      <c r="B272" s="2">
        <v>52</v>
      </c>
      <c r="C272" s="8">
        <v>1.0530769240397673</v>
      </c>
      <c r="D272" s="2">
        <v>26</v>
      </c>
      <c r="E272" s="8">
        <v>1.1280769201425405</v>
      </c>
      <c r="F272" s="2">
        <v>4</v>
      </c>
      <c r="G272" s="8">
        <v>1.1650000214576721</v>
      </c>
      <c r="H272" s="2">
        <v>22</v>
      </c>
      <c r="I272" s="8">
        <v>0.9440909109332345</v>
      </c>
    </row>
    <row r="273" spans="1:9" x14ac:dyDescent="0.25">
      <c r="A273" s="1" t="s">
        <v>271</v>
      </c>
      <c r="B273" s="2">
        <v>41</v>
      </c>
      <c r="C273" s="8">
        <v>0.98853658757558682</v>
      </c>
      <c r="D273" s="2">
        <v>18</v>
      </c>
      <c r="E273" s="8">
        <v>0.94333333439297151</v>
      </c>
      <c r="F273" s="2">
        <v>2</v>
      </c>
      <c r="G273" s="8">
        <v>1.309999942779541</v>
      </c>
      <c r="H273" s="2">
        <v>21</v>
      </c>
      <c r="I273" s="8">
        <v>0.99666667552221389</v>
      </c>
    </row>
    <row r="274" spans="1:9" x14ac:dyDescent="0.25">
      <c r="A274" s="1" t="s">
        <v>272</v>
      </c>
      <c r="B274" s="2">
        <v>62</v>
      </c>
      <c r="C274" s="8">
        <v>0.96080645342026982</v>
      </c>
      <c r="D274" s="2">
        <v>34</v>
      </c>
      <c r="E274" s="8">
        <v>0.93117647135958947</v>
      </c>
      <c r="F274" s="2">
        <v>8</v>
      </c>
      <c r="G274" s="8">
        <v>1.2774999663233757</v>
      </c>
      <c r="H274" s="2">
        <v>20</v>
      </c>
      <c r="I274" s="8">
        <v>0.88450001776218412</v>
      </c>
    </row>
    <row r="275" spans="1:9" x14ac:dyDescent="0.25">
      <c r="A275" s="1" t="s">
        <v>273</v>
      </c>
      <c r="B275" s="2">
        <v>41</v>
      </c>
      <c r="C275" s="8">
        <v>1.0673170685768127</v>
      </c>
      <c r="D275" s="2">
        <v>15</v>
      </c>
      <c r="E275" s="8">
        <v>1.1180000066757203</v>
      </c>
      <c r="F275" s="2">
        <v>9</v>
      </c>
      <c r="G275" s="8">
        <v>1.4288888507419162</v>
      </c>
      <c r="H275" s="2">
        <v>17</v>
      </c>
      <c r="I275" s="8">
        <v>0.83117647381389848</v>
      </c>
    </row>
    <row r="276" spans="1:9" x14ac:dyDescent="0.25">
      <c r="A276" s="1" t="s">
        <v>274</v>
      </c>
      <c r="B276" s="2">
        <v>39</v>
      </c>
      <c r="C276" s="8">
        <v>0.95461539580271793</v>
      </c>
      <c r="D276" s="2">
        <v>23</v>
      </c>
      <c r="E276" s="8">
        <v>0.9430434885232345</v>
      </c>
      <c r="F276" s="2">
        <v>2</v>
      </c>
      <c r="G276" s="8">
        <v>1.4350000023841858</v>
      </c>
      <c r="H276" s="2">
        <v>14</v>
      </c>
      <c r="I276" s="8">
        <v>0.90500001396451679</v>
      </c>
    </row>
    <row r="277" spans="1:9" x14ac:dyDescent="0.25">
      <c r="A277" s="1" t="s">
        <v>275</v>
      </c>
      <c r="B277" s="2">
        <v>111</v>
      </c>
      <c r="C277" s="8">
        <v>0.85441441578908006</v>
      </c>
      <c r="D277" s="2">
        <v>51</v>
      </c>
      <c r="E277" s="8">
        <v>0.86999999658734195</v>
      </c>
      <c r="H277" s="2">
        <v>60</v>
      </c>
      <c r="I277" s="8">
        <v>0.84116667211055751</v>
      </c>
    </row>
    <row r="278" spans="1:9" x14ac:dyDescent="0.25">
      <c r="A278" s="1" t="s">
        <v>276</v>
      </c>
      <c r="B278" s="2">
        <v>53</v>
      </c>
      <c r="C278" s="8">
        <v>1.0401886746568501</v>
      </c>
      <c r="D278" s="2">
        <v>35</v>
      </c>
      <c r="E278" s="8">
        <v>0.97657142196382796</v>
      </c>
      <c r="F278" s="2">
        <v>8</v>
      </c>
      <c r="G278" s="8">
        <v>1.2612500041723251</v>
      </c>
      <c r="H278" s="2">
        <v>10</v>
      </c>
      <c r="I278" s="8">
        <v>1.085999995470047</v>
      </c>
    </row>
    <row r="279" spans="1:9" x14ac:dyDescent="0.25">
      <c r="A279" s="1" t="s">
        <v>277</v>
      </c>
      <c r="B279" s="2">
        <v>42</v>
      </c>
      <c r="C279" s="8">
        <v>0.98690476871672128</v>
      </c>
      <c r="D279" s="2">
        <v>20</v>
      </c>
      <c r="E279" s="8">
        <v>0.98300000727176662</v>
      </c>
      <c r="F279" s="2">
        <v>6</v>
      </c>
      <c r="G279" s="8">
        <v>1.2916666766007741</v>
      </c>
      <c r="H279" s="2">
        <v>16</v>
      </c>
      <c r="I279" s="8">
        <v>0.87750000506639481</v>
      </c>
    </row>
    <row r="280" spans="1:9" x14ac:dyDescent="0.25">
      <c r="A280" s="1" t="s">
        <v>278</v>
      </c>
      <c r="B280" s="2">
        <v>69</v>
      </c>
      <c r="C280" s="8">
        <v>0.93478261647017102</v>
      </c>
      <c r="D280" s="2">
        <v>35</v>
      </c>
      <c r="E280" s="8">
        <v>0.95514286926814485</v>
      </c>
      <c r="H280" s="2">
        <v>34</v>
      </c>
      <c r="I280" s="8">
        <v>0.9138235327075509</v>
      </c>
    </row>
    <row r="281" spans="1:9" x14ac:dyDescent="0.25">
      <c r="A281" s="1" t="s">
        <v>279</v>
      </c>
      <c r="B281" s="2">
        <v>55</v>
      </c>
      <c r="C281" s="8">
        <v>0.9425454443151301</v>
      </c>
      <c r="D281" s="2">
        <v>18</v>
      </c>
      <c r="E281" s="8">
        <v>0.91777777340677047</v>
      </c>
      <c r="F281" s="2">
        <v>4</v>
      </c>
      <c r="G281" s="8">
        <v>1.5324999690055847</v>
      </c>
      <c r="H281" s="2">
        <v>33</v>
      </c>
      <c r="I281" s="8">
        <v>0.8845454436359983</v>
      </c>
    </row>
    <row r="282" spans="1:9" x14ac:dyDescent="0.25">
      <c r="A282" s="1" t="s">
        <v>280</v>
      </c>
      <c r="B282" s="2">
        <v>43</v>
      </c>
      <c r="C282" s="8">
        <v>0.91534884585890663</v>
      </c>
      <c r="D282" s="2">
        <v>2</v>
      </c>
      <c r="E282" s="8">
        <v>1.0550000369548798</v>
      </c>
      <c r="F282" s="2">
        <v>3</v>
      </c>
      <c r="G282" s="8">
        <v>1.4233333269755046</v>
      </c>
      <c r="H282" s="2">
        <v>38</v>
      </c>
      <c r="I282" s="8">
        <v>0.86789474518675558</v>
      </c>
    </row>
    <row r="283" spans="1:9" x14ac:dyDescent="0.25">
      <c r="A283" s="1" t="s">
        <v>281</v>
      </c>
      <c r="B283" s="2">
        <v>31</v>
      </c>
      <c r="C283" s="8">
        <v>1.0648387093697824</v>
      </c>
      <c r="D283" s="2">
        <v>11</v>
      </c>
      <c r="E283" s="8">
        <v>0.92818182706832886</v>
      </c>
      <c r="F283" s="2">
        <v>7</v>
      </c>
      <c r="G283" s="8">
        <v>1.6114285503114973</v>
      </c>
      <c r="H283" s="2">
        <v>13</v>
      </c>
      <c r="I283" s="8">
        <v>0.88615384927162755</v>
      </c>
    </row>
    <row r="284" spans="1:9" x14ac:dyDescent="0.25">
      <c r="A284" s="1" t="s">
        <v>282</v>
      </c>
      <c r="B284" s="2">
        <v>74</v>
      </c>
      <c r="C284" s="8">
        <v>1.0228378345837463</v>
      </c>
      <c r="D284" s="2">
        <v>34</v>
      </c>
      <c r="E284" s="8">
        <v>1.0385294135879068</v>
      </c>
      <c r="F284" s="2">
        <v>9</v>
      </c>
      <c r="G284" s="8">
        <v>1.4233333071072896</v>
      </c>
      <c r="H284" s="2">
        <v>31</v>
      </c>
      <c r="I284" s="8">
        <v>0.88935483655621927</v>
      </c>
    </row>
    <row r="285" spans="1:9" x14ac:dyDescent="0.25">
      <c r="A285" s="1" t="s">
        <v>283</v>
      </c>
      <c r="B285" s="2">
        <v>70</v>
      </c>
      <c r="C285" s="8">
        <v>0.93028571605682375</v>
      </c>
      <c r="D285" s="2">
        <v>43</v>
      </c>
      <c r="E285" s="8">
        <v>0.87093023089475408</v>
      </c>
      <c r="F285" s="2">
        <v>10</v>
      </c>
      <c r="G285" s="8">
        <v>1.0899999916553498</v>
      </c>
      <c r="H285" s="2">
        <v>17</v>
      </c>
      <c r="I285" s="8">
        <v>0.98647060464410219</v>
      </c>
    </row>
    <row r="286" spans="1:9" x14ac:dyDescent="0.25">
      <c r="A286" s="1" t="s">
        <v>284</v>
      </c>
      <c r="B286" s="2">
        <v>36</v>
      </c>
      <c r="C286" s="8">
        <v>0.94361112018426263</v>
      </c>
      <c r="D286" s="2">
        <v>15</v>
      </c>
      <c r="E286" s="8">
        <v>1.0293333450953166</v>
      </c>
      <c r="F286" s="2">
        <v>2</v>
      </c>
      <c r="G286" s="8">
        <v>1.0750000178813934</v>
      </c>
      <c r="H286" s="2">
        <v>19</v>
      </c>
      <c r="I286" s="8">
        <v>0.86210526918110097</v>
      </c>
    </row>
    <row r="287" spans="1:9" x14ac:dyDescent="0.25">
      <c r="A287" s="1" t="s">
        <v>285</v>
      </c>
      <c r="B287" s="2">
        <v>56</v>
      </c>
      <c r="C287" s="8">
        <v>0.94625000336340492</v>
      </c>
      <c r="D287" s="2">
        <v>32</v>
      </c>
      <c r="E287" s="8">
        <v>0.93125000782310963</v>
      </c>
      <c r="F287" s="2">
        <v>4</v>
      </c>
      <c r="G287" s="8">
        <v>1.6624999642372131</v>
      </c>
      <c r="H287" s="2">
        <v>20</v>
      </c>
      <c r="I287" s="8">
        <v>0.8270000040531158</v>
      </c>
    </row>
    <row r="288" spans="1:9" x14ac:dyDescent="0.25">
      <c r="A288" s="1" t="s">
        <v>286</v>
      </c>
      <c r="B288" s="2">
        <v>24</v>
      </c>
      <c r="C288" s="8">
        <v>0.97666667401790619</v>
      </c>
      <c r="D288" s="2">
        <v>16</v>
      </c>
      <c r="E288" s="8">
        <v>1.0043750070035458</v>
      </c>
      <c r="F288" s="2">
        <v>2</v>
      </c>
      <c r="G288" s="8">
        <v>1.0949999988079071</v>
      </c>
      <c r="H288" s="2">
        <v>6</v>
      </c>
      <c r="I288" s="8">
        <v>0.86333334445953369</v>
      </c>
    </row>
    <row r="289" spans="1:9" x14ac:dyDescent="0.25">
      <c r="A289" s="1" t="s">
        <v>287</v>
      </c>
      <c r="B289" s="2">
        <v>17</v>
      </c>
      <c r="C289" s="8">
        <v>1.4623529209810144</v>
      </c>
      <c r="D289" s="2">
        <v>5</v>
      </c>
      <c r="E289" s="8">
        <v>1.5319999694824218</v>
      </c>
      <c r="F289" s="2">
        <v>3</v>
      </c>
      <c r="G289" s="8">
        <v>1.4266666173934937</v>
      </c>
      <c r="H289" s="2">
        <v>9</v>
      </c>
      <c r="I289" s="8">
        <v>1.435555550787184</v>
      </c>
    </row>
    <row r="290" spans="1:9" x14ac:dyDescent="0.25">
      <c r="A290" s="1" t="s">
        <v>288</v>
      </c>
      <c r="B290" s="2">
        <v>31</v>
      </c>
      <c r="C290" s="8">
        <v>1.5454838641228215</v>
      </c>
      <c r="D290" s="2">
        <v>18</v>
      </c>
      <c r="E290" s="8">
        <v>1.5344444380866156</v>
      </c>
      <c r="H290" s="2">
        <v>13</v>
      </c>
      <c r="I290" s="8">
        <v>1.5607692232498755</v>
      </c>
    </row>
    <row r="291" spans="1:9" x14ac:dyDescent="0.25">
      <c r="A291" s="1" t="s">
        <v>289</v>
      </c>
      <c r="B291" s="2">
        <v>46</v>
      </c>
      <c r="C291" s="8">
        <v>1.05999999590542</v>
      </c>
      <c r="D291" s="2">
        <v>34</v>
      </c>
      <c r="E291" s="8">
        <v>1.069117644253899</v>
      </c>
      <c r="F291" s="2">
        <v>1</v>
      </c>
      <c r="G291" s="8">
        <v>1.7899999618530273</v>
      </c>
      <c r="H291" s="2">
        <v>11</v>
      </c>
      <c r="I291" s="8">
        <v>0.96545454046942969</v>
      </c>
    </row>
    <row r="292" spans="1:9" x14ac:dyDescent="0.25">
      <c r="A292" s="1" t="s">
        <v>290</v>
      </c>
      <c r="B292" s="2">
        <v>29</v>
      </c>
      <c r="C292" s="8">
        <v>0.901724139164234</v>
      </c>
      <c r="D292" s="2">
        <v>10</v>
      </c>
      <c r="E292" s="8">
        <v>0.86599999666213989</v>
      </c>
      <c r="H292" s="2">
        <v>19</v>
      </c>
      <c r="I292" s="8">
        <v>0.92052631942849406</v>
      </c>
    </row>
    <row r="293" spans="1:9" x14ac:dyDescent="0.25">
      <c r="A293" s="1" t="s">
        <v>291</v>
      </c>
      <c r="B293" s="2">
        <v>33</v>
      </c>
      <c r="C293" s="8">
        <v>0.82939393050742871</v>
      </c>
      <c r="F293" s="2">
        <v>1</v>
      </c>
      <c r="G293" s="8">
        <v>1.1499999761581421</v>
      </c>
      <c r="H293" s="2">
        <v>32</v>
      </c>
      <c r="I293" s="8">
        <v>0.81937499158084393</v>
      </c>
    </row>
    <row r="294" spans="1:9" x14ac:dyDescent="0.25">
      <c r="A294" s="1" t="s">
        <v>292</v>
      </c>
      <c r="B294" s="2">
        <v>70</v>
      </c>
      <c r="C294" s="8">
        <v>0.92514286637306209</v>
      </c>
      <c r="D294" s="2">
        <v>34</v>
      </c>
      <c r="E294" s="8">
        <v>0.89058824847726259</v>
      </c>
      <c r="F294" s="2">
        <v>11</v>
      </c>
      <c r="G294" s="8">
        <v>1.1881818175315857</v>
      </c>
      <c r="H294" s="2">
        <v>25</v>
      </c>
      <c r="I294" s="8">
        <v>0.85640000820159912</v>
      </c>
    </row>
    <row r="295" spans="1:9" x14ac:dyDescent="0.25">
      <c r="A295" s="1" t="s">
        <v>293</v>
      </c>
      <c r="B295" s="2">
        <v>46</v>
      </c>
      <c r="C295" s="8">
        <v>0.8421739184338114</v>
      </c>
      <c r="D295" s="2">
        <v>21</v>
      </c>
      <c r="E295" s="8">
        <v>0.74285714683078585</v>
      </c>
      <c r="H295" s="2">
        <v>25</v>
      </c>
      <c r="I295" s="8">
        <v>0.9256000065803528</v>
      </c>
    </row>
    <row r="296" spans="1:9" x14ac:dyDescent="0.25">
      <c r="A296" s="1" t="s">
        <v>294</v>
      </c>
      <c r="B296" s="2">
        <v>137</v>
      </c>
      <c r="C296" s="8">
        <v>0.98948904850187092</v>
      </c>
      <c r="D296" s="2">
        <v>72</v>
      </c>
      <c r="E296" s="8">
        <v>0.94666667034228646</v>
      </c>
      <c r="F296" s="2">
        <v>18</v>
      </c>
      <c r="G296" s="8">
        <v>1.4838888545831044</v>
      </c>
      <c r="H296" s="2">
        <v>47</v>
      </c>
      <c r="I296" s="8">
        <v>0.86574468080033651</v>
      </c>
    </row>
    <row r="297" spans="1:9" x14ac:dyDescent="0.25">
      <c r="A297" s="1" t="s">
        <v>295</v>
      </c>
      <c r="B297" s="2">
        <v>61</v>
      </c>
      <c r="C297" s="8">
        <v>0.94508197952489381</v>
      </c>
      <c r="D297" s="2">
        <v>51</v>
      </c>
      <c r="E297" s="8">
        <v>0.92745099114436724</v>
      </c>
      <c r="H297" s="2">
        <v>10</v>
      </c>
      <c r="I297" s="8">
        <v>1.0350000202655791</v>
      </c>
    </row>
    <row r="298" spans="1:9" x14ac:dyDescent="0.25">
      <c r="A298" s="1" t="s">
        <v>296</v>
      </c>
      <c r="B298" s="2">
        <v>18</v>
      </c>
      <c r="C298" s="8">
        <v>0.8716666632228427</v>
      </c>
      <c r="D298" s="2">
        <v>11</v>
      </c>
      <c r="E298" s="8">
        <v>0.90363635800101538</v>
      </c>
      <c r="H298" s="2">
        <v>7</v>
      </c>
      <c r="I298" s="8">
        <v>0.8214285714285714</v>
      </c>
    </row>
    <row r="299" spans="1:9" x14ac:dyDescent="0.25">
      <c r="A299" s="1" t="s">
        <v>297</v>
      </c>
      <c r="B299" s="2">
        <v>67</v>
      </c>
      <c r="C299" s="8">
        <v>0.92447761546319995</v>
      </c>
      <c r="D299" s="2">
        <v>39</v>
      </c>
      <c r="E299" s="8">
        <v>0.94974359793540764</v>
      </c>
      <c r="F299" s="2">
        <v>2</v>
      </c>
      <c r="G299" s="8">
        <v>1.7899999618530273</v>
      </c>
      <c r="H299" s="2">
        <v>26</v>
      </c>
      <c r="I299" s="8">
        <v>0.81999999972490167</v>
      </c>
    </row>
    <row r="300" spans="1:9" x14ac:dyDescent="0.25">
      <c r="A300" s="1" t="s">
        <v>298</v>
      </c>
      <c r="B300" s="2">
        <v>47</v>
      </c>
      <c r="C300" s="8">
        <v>0.99021277021854481</v>
      </c>
      <c r="D300" s="2">
        <v>5</v>
      </c>
      <c r="E300" s="8">
        <v>0.9979999899864197</v>
      </c>
      <c r="F300" s="2">
        <v>6</v>
      </c>
      <c r="G300" s="8">
        <v>1.2999999920527141</v>
      </c>
      <c r="H300" s="2">
        <v>36</v>
      </c>
      <c r="I300" s="8">
        <v>0.93750000827842284</v>
      </c>
    </row>
    <row r="301" spans="1:9" x14ac:dyDescent="0.25">
      <c r="A301" s="1" t="s">
        <v>299</v>
      </c>
      <c r="B301" s="2">
        <v>48</v>
      </c>
      <c r="C301" s="8">
        <v>1.025208334128062</v>
      </c>
      <c r="D301" s="2">
        <v>20</v>
      </c>
      <c r="E301" s="8">
        <v>0.94150000810623169</v>
      </c>
      <c r="F301" s="2">
        <v>9</v>
      </c>
      <c r="G301" s="8">
        <v>1.5022222068574693</v>
      </c>
      <c r="H301" s="2">
        <v>19</v>
      </c>
      <c r="I301" s="8">
        <v>0.88736842180553233</v>
      </c>
    </row>
    <row r="302" spans="1:9" x14ac:dyDescent="0.25">
      <c r="A302" s="1" t="s">
        <v>300</v>
      </c>
      <c r="B302" s="2">
        <v>37</v>
      </c>
      <c r="C302" s="8">
        <v>1.0832432363484357</v>
      </c>
      <c r="D302" s="2">
        <v>31</v>
      </c>
      <c r="E302" s="8">
        <v>1.0470967677331739</v>
      </c>
      <c r="F302" s="2">
        <v>4</v>
      </c>
      <c r="G302" s="8">
        <v>1.3100000023841858</v>
      </c>
      <c r="H302" s="2">
        <v>2</v>
      </c>
      <c r="I302" s="8">
        <v>1.1899999678134918</v>
      </c>
    </row>
    <row r="303" spans="1:9" x14ac:dyDescent="0.25">
      <c r="A303" s="1" t="s">
        <v>301</v>
      </c>
      <c r="B303" s="2">
        <v>66</v>
      </c>
      <c r="C303" s="8">
        <v>0.93499999515938037</v>
      </c>
      <c r="D303" s="2">
        <v>41</v>
      </c>
      <c r="E303" s="8">
        <v>0.86317072845086817</v>
      </c>
      <c r="F303" s="2">
        <v>5</v>
      </c>
      <c r="G303" s="8">
        <v>1.5979999542236327</v>
      </c>
      <c r="H303" s="2">
        <v>20</v>
      </c>
      <c r="I303" s="8">
        <v>0.91650000214576721</v>
      </c>
    </row>
    <row r="304" spans="1:9" x14ac:dyDescent="0.25">
      <c r="A304" s="1" t="s">
        <v>302</v>
      </c>
      <c r="B304" s="2">
        <v>79</v>
      </c>
      <c r="C304" s="8">
        <v>0.86278482328487349</v>
      </c>
      <c r="D304" s="2">
        <v>39</v>
      </c>
      <c r="E304" s="8">
        <v>0.84589744836856162</v>
      </c>
      <c r="F304" s="2">
        <v>8</v>
      </c>
      <c r="G304" s="8">
        <v>0.97750000655651093</v>
      </c>
      <c r="H304" s="2">
        <v>32</v>
      </c>
      <c r="I304" s="8">
        <v>0.85468751564621925</v>
      </c>
    </row>
    <row r="305" spans="1:9" x14ac:dyDescent="0.25">
      <c r="A305" s="1" t="s">
        <v>303</v>
      </c>
      <c r="B305" s="2">
        <v>32</v>
      </c>
      <c r="C305" s="8">
        <v>0.96843750216066837</v>
      </c>
      <c r="D305" s="2">
        <v>19</v>
      </c>
      <c r="E305" s="8">
        <v>0.97368421680048889</v>
      </c>
      <c r="F305" s="2">
        <v>3</v>
      </c>
      <c r="G305" s="8">
        <v>1.2366666396458943</v>
      </c>
      <c r="H305" s="2">
        <v>10</v>
      </c>
      <c r="I305" s="8">
        <v>0.87800000309944148</v>
      </c>
    </row>
    <row r="306" spans="1:9" x14ac:dyDescent="0.25">
      <c r="A306" s="1" t="s">
        <v>304</v>
      </c>
      <c r="B306" s="2">
        <v>57</v>
      </c>
      <c r="C306" s="8">
        <v>0.93228069941202796</v>
      </c>
      <c r="D306" s="2">
        <v>34</v>
      </c>
      <c r="E306" s="8">
        <v>0.90147058227482968</v>
      </c>
      <c r="F306" s="2">
        <v>4</v>
      </c>
      <c r="G306" s="8">
        <v>1.2899999916553497</v>
      </c>
      <c r="H306" s="2">
        <v>19</v>
      </c>
      <c r="I306" s="8">
        <v>0.91210526855368368</v>
      </c>
    </row>
    <row r="307" spans="1:9" x14ac:dyDescent="0.25">
      <c r="A307" s="1" t="s">
        <v>305</v>
      </c>
      <c r="B307" s="2">
        <v>42</v>
      </c>
      <c r="C307" s="8">
        <v>0.9521428516932896</v>
      </c>
      <c r="D307" s="2">
        <v>17</v>
      </c>
      <c r="E307" s="8">
        <v>0.93235293556662169</v>
      </c>
      <c r="F307" s="2">
        <v>1</v>
      </c>
      <c r="G307" s="8">
        <v>1.7899999618530273</v>
      </c>
      <c r="H307" s="2">
        <v>24</v>
      </c>
      <c r="I307" s="8">
        <v>0.93124999602635705</v>
      </c>
    </row>
    <row r="308" spans="1:9" x14ac:dyDescent="0.25">
      <c r="A308" s="1" t="s">
        <v>306</v>
      </c>
      <c r="B308" s="2">
        <v>106</v>
      </c>
      <c r="C308" s="8">
        <v>0.92452830132448449</v>
      </c>
      <c r="D308" s="2">
        <v>78</v>
      </c>
      <c r="E308" s="8">
        <v>0.91474358852093041</v>
      </c>
      <c r="F308" s="2">
        <v>5</v>
      </c>
      <c r="G308" s="8">
        <v>1.0559999823570252</v>
      </c>
      <c r="H308" s="2">
        <v>23</v>
      </c>
      <c r="I308" s="8">
        <v>0.92913044017294177</v>
      </c>
    </row>
    <row r="309" spans="1:9" x14ac:dyDescent="0.25">
      <c r="A309" s="1" t="s">
        <v>307</v>
      </c>
      <c r="B309" s="2">
        <v>22</v>
      </c>
      <c r="C309" s="8">
        <v>1.0572727295485409</v>
      </c>
      <c r="D309" s="2">
        <v>12</v>
      </c>
      <c r="E309" s="8">
        <v>0.99333333472410834</v>
      </c>
      <c r="H309" s="2">
        <v>10</v>
      </c>
      <c r="I309" s="8">
        <v>1.1340000033378601</v>
      </c>
    </row>
    <row r="310" spans="1:9" x14ac:dyDescent="0.25">
      <c r="A310" s="1" t="s">
        <v>308</v>
      </c>
      <c r="B310" s="2">
        <v>28</v>
      </c>
      <c r="C310" s="8">
        <v>0.91571428520338871</v>
      </c>
      <c r="D310" s="2">
        <v>14</v>
      </c>
      <c r="E310" s="8">
        <v>0.90428570338657921</v>
      </c>
      <c r="F310" s="2">
        <v>1</v>
      </c>
      <c r="G310" s="8">
        <v>0.97000002861022949</v>
      </c>
      <c r="H310" s="2">
        <v>13</v>
      </c>
      <c r="I310" s="8">
        <v>0.9238461622825036</v>
      </c>
    </row>
    <row r="311" spans="1:9" x14ac:dyDescent="0.25">
      <c r="A311" s="1" t="s">
        <v>309</v>
      </c>
      <c r="B311" s="2">
        <v>116</v>
      </c>
      <c r="C311" s="8">
        <v>0.9482758641242981</v>
      </c>
      <c r="D311" s="2">
        <v>37</v>
      </c>
      <c r="E311" s="8">
        <v>0.93189190046207326</v>
      </c>
      <c r="F311" s="2">
        <v>12</v>
      </c>
      <c r="G311" s="8">
        <v>1.3433333188295364</v>
      </c>
      <c r="H311" s="2">
        <v>67</v>
      </c>
      <c r="I311" s="8">
        <v>0.88656716560249893</v>
      </c>
    </row>
    <row r="312" spans="1:9" x14ac:dyDescent="0.25">
      <c r="A312" s="1" t="s">
        <v>310</v>
      </c>
      <c r="B312" s="2">
        <v>33</v>
      </c>
      <c r="C312" s="8">
        <v>0.9151515165964762</v>
      </c>
      <c r="D312" s="2">
        <v>23</v>
      </c>
      <c r="E312" s="8">
        <v>0.94260869596315466</v>
      </c>
      <c r="F312" s="2">
        <v>1</v>
      </c>
      <c r="G312" s="8">
        <v>1.0700000524520874</v>
      </c>
      <c r="H312" s="2">
        <v>9</v>
      </c>
      <c r="I312" s="8">
        <v>0.82777777645323014</v>
      </c>
    </row>
    <row r="313" spans="1:9" x14ac:dyDescent="0.25">
      <c r="A313" s="1" t="s">
        <v>311</v>
      </c>
      <c r="B313" s="2">
        <v>58</v>
      </c>
      <c r="C313" s="8">
        <v>0.93068965961193217</v>
      </c>
      <c r="D313" s="2">
        <v>40</v>
      </c>
      <c r="E313" s="8">
        <v>0.98225000798702244</v>
      </c>
      <c r="H313" s="2">
        <v>18</v>
      </c>
      <c r="I313" s="8">
        <v>0.81611110766728723</v>
      </c>
    </row>
    <row r="314" spans="1:9" x14ac:dyDescent="0.25">
      <c r="A314" s="1" t="s">
        <v>312</v>
      </c>
      <c r="B314" s="2">
        <v>47</v>
      </c>
      <c r="C314" s="8">
        <v>0.91276595820771889</v>
      </c>
      <c r="D314" s="2">
        <v>19</v>
      </c>
      <c r="E314" s="8">
        <v>0.98894737268749033</v>
      </c>
      <c r="F314" s="2">
        <v>3</v>
      </c>
      <c r="G314" s="8">
        <v>1.0466666618982952</v>
      </c>
      <c r="H314" s="2">
        <v>25</v>
      </c>
      <c r="I314" s="8">
        <v>0.83879999876022338</v>
      </c>
    </row>
    <row r="315" spans="1:9" x14ac:dyDescent="0.25">
      <c r="A315" s="1" t="s">
        <v>313</v>
      </c>
      <c r="B315" s="2">
        <v>48</v>
      </c>
      <c r="C315" s="8">
        <v>0.93729167183240258</v>
      </c>
      <c r="D315" s="2">
        <v>24</v>
      </c>
      <c r="E315" s="8">
        <v>0.9375</v>
      </c>
      <c r="F315" s="2">
        <v>5</v>
      </c>
      <c r="G315" s="8">
        <v>1.1100000143051147</v>
      </c>
      <c r="H315" s="2">
        <v>19</v>
      </c>
      <c r="I315" s="8">
        <v>0.89157895665419729</v>
      </c>
    </row>
    <row r="316" spans="1:9" x14ac:dyDescent="0.25">
      <c r="A316" s="1" t="s">
        <v>314</v>
      </c>
      <c r="B316" s="2">
        <v>47</v>
      </c>
      <c r="C316" s="8">
        <v>0.88787234717227048</v>
      </c>
      <c r="D316" s="2">
        <v>24</v>
      </c>
      <c r="E316" s="8">
        <v>0.89541666954755783</v>
      </c>
      <c r="H316" s="2">
        <v>23</v>
      </c>
      <c r="I316" s="8">
        <v>0.88000001078066614</v>
      </c>
    </row>
    <row r="317" spans="1:9" x14ac:dyDescent="0.25">
      <c r="A317" s="1" t="s">
        <v>315</v>
      </c>
      <c r="B317" s="2">
        <v>86</v>
      </c>
      <c r="C317" s="8">
        <v>0.95430232341899424</v>
      </c>
      <c r="D317" s="2">
        <v>52</v>
      </c>
      <c r="E317" s="8">
        <v>0.9378846138715744</v>
      </c>
      <c r="F317" s="2">
        <v>6</v>
      </c>
      <c r="G317" s="8">
        <v>1.375</v>
      </c>
      <c r="H317" s="2">
        <v>28</v>
      </c>
      <c r="I317" s="8">
        <v>0.89464285331113003</v>
      </c>
    </row>
    <row r="318" spans="1:9" x14ac:dyDescent="0.25">
      <c r="A318" s="1" t="s">
        <v>316</v>
      </c>
      <c r="B318" s="2">
        <v>88</v>
      </c>
      <c r="C318" s="8">
        <v>1.1214772774414583</v>
      </c>
      <c r="D318" s="2">
        <v>43</v>
      </c>
      <c r="E318" s="8">
        <v>1.0644186180691386</v>
      </c>
      <c r="F318" s="2">
        <v>12</v>
      </c>
      <c r="G318" s="8">
        <v>1.432499994834264</v>
      </c>
      <c r="H318" s="2">
        <v>33</v>
      </c>
      <c r="I318" s="8">
        <v>1.0827272696928545</v>
      </c>
    </row>
    <row r="319" spans="1:9" x14ac:dyDescent="0.25">
      <c r="A319" s="1" t="s">
        <v>317</v>
      </c>
      <c r="B319" s="2">
        <v>38</v>
      </c>
      <c r="C319" s="8">
        <v>0.9184210472985318</v>
      </c>
      <c r="D319" s="2">
        <v>13</v>
      </c>
      <c r="E319" s="8">
        <v>0.92000000751935518</v>
      </c>
      <c r="F319" s="2">
        <v>4</v>
      </c>
      <c r="G319" s="8">
        <v>1.2799999862909317</v>
      </c>
      <c r="H319" s="2">
        <v>21</v>
      </c>
      <c r="I319" s="8">
        <v>0.84857141687756488</v>
      </c>
    </row>
    <row r="320" spans="1:9" x14ac:dyDescent="0.25">
      <c r="A320" s="1" t="s">
        <v>318</v>
      </c>
      <c r="B320" s="2">
        <v>75</v>
      </c>
      <c r="C320" s="8">
        <v>0.91213333288828535</v>
      </c>
      <c r="D320" s="2">
        <v>29</v>
      </c>
      <c r="E320" s="8">
        <v>0.88931034967817113</v>
      </c>
      <c r="F320" s="2">
        <v>4</v>
      </c>
      <c r="G320" s="8">
        <v>1.3699999749660492</v>
      </c>
      <c r="H320" s="2">
        <v>42</v>
      </c>
      <c r="I320" s="8">
        <v>0.88428571252595811</v>
      </c>
    </row>
    <row r="321" spans="1:9" x14ac:dyDescent="0.25">
      <c r="A321" s="1" t="s">
        <v>319</v>
      </c>
      <c r="B321" s="2">
        <v>43</v>
      </c>
      <c r="C321" s="8">
        <v>0.93837209912233577</v>
      </c>
      <c r="D321" s="2">
        <v>20</v>
      </c>
      <c r="E321" s="8">
        <v>0.8855000108480453</v>
      </c>
      <c r="F321" s="2">
        <v>3</v>
      </c>
      <c r="G321" s="8">
        <v>1.0633333126703899</v>
      </c>
      <c r="H321" s="2">
        <v>20</v>
      </c>
      <c r="I321" s="8">
        <v>0.97250000536441805</v>
      </c>
    </row>
    <row r="322" spans="1:9" x14ac:dyDescent="0.25">
      <c r="A322" s="1" t="s">
        <v>320</v>
      </c>
      <c r="B322" s="2">
        <v>59</v>
      </c>
      <c r="C322" s="8">
        <v>0.92542372517666571</v>
      </c>
      <c r="D322" s="2">
        <v>32</v>
      </c>
      <c r="E322" s="8">
        <v>0.89374999701976776</v>
      </c>
      <c r="F322" s="2">
        <v>3</v>
      </c>
      <c r="G322" s="8">
        <v>1.4466666380564372</v>
      </c>
      <c r="H322" s="2">
        <v>24</v>
      </c>
      <c r="I322" s="8">
        <v>0.90249999860922492</v>
      </c>
    </row>
    <row r="323" spans="1:9" x14ac:dyDescent="0.25">
      <c r="A323" s="1" t="s">
        <v>321</v>
      </c>
      <c r="B323" s="2">
        <v>36</v>
      </c>
      <c r="C323" s="8">
        <v>0.91083333889643348</v>
      </c>
      <c r="D323" s="2">
        <v>16</v>
      </c>
      <c r="E323" s="8">
        <v>0.95687500759959221</v>
      </c>
      <c r="H323" s="2">
        <v>20</v>
      </c>
      <c r="I323" s="8">
        <v>0.87400000393390653</v>
      </c>
    </row>
    <row r="324" spans="1:9" x14ac:dyDescent="0.25">
      <c r="A324" s="1" t="s">
        <v>322</v>
      </c>
      <c r="B324" s="2">
        <v>64</v>
      </c>
      <c r="C324" s="8">
        <v>0.97781249508261681</v>
      </c>
      <c r="D324" s="2">
        <v>32</v>
      </c>
      <c r="E324" s="8">
        <v>1.0125000029802322</v>
      </c>
      <c r="F324" s="2">
        <v>4</v>
      </c>
      <c r="G324" s="8">
        <v>1.4274999797344208</v>
      </c>
      <c r="H324" s="2">
        <v>28</v>
      </c>
      <c r="I324" s="8">
        <v>0.87392855967794147</v>
      </c>
    </row>
    <row r="325" spans="1:9" x14ac:dyDescent="0.25">
      <c r="A325" s="1" t="s">
        <v>323</v>
      </c>
      <c r="B325" s="2">
        <v>57</v>
      </c>
      <c r="C325" s="8">
        <v>1.0794736857999836</v>
      </c>
      <c r="D325" s="2">
        <v>24</v>
      </c>
      <c r="E325" s="8">
        <v>0.94541666656732559</v>
      </c>
      <c r="F325" s="2">
        <v>14</v>
      </c>
      <c r="G325" s="8">
        <v>1.3235714350427901</v>
      </c>
      <c r="H325" s="2">
        <v>19</v>
      </c>
      <c r="I325" s="8">
        <v>1.068947368546536</v>
      </c>
    </row>
    <row r="326" spans="1:9" x14ac:dyDescent="0.25">
      <c r="A326" s="1" t="s">
        <v>324</v>
      </c>
      <c r="B326" s="2">
        <v>58</v>
      </c>
      <c r="C326" s="8">
        <v>0.85103449019892463</v>
      </c>
      <c r="D326" s="2">
        <v>23</v>
      </c>
      <c r="E326" s="8">
        <v>0.8695652225743169</v>
      </c>
      <c r="H326" s="2">
        <v>35</v>
      </c>
      <c r="I326" s="8">
        <v>0.83885715178080966</v>
      </c>
    </row>
    <row r="327" spans="1:9" x14ac:dyDescent="0.25">
      <c r="A327" s="1" t="s">
        <v>325</v>
      </c>
      <c r="B327" s="2">
        <v>29</v>
      </c>
      <c r="C327" s="8">
        <v>0.90103448464952662</v>
      </c>
      <c r="D327" s="2">
        <v>17</v>
      </c>
      <c r="E327" s="8">
        <v>0.8670588240903967</v>
      </c>
      <c r="F327" s="2">
        <v>1</v>
      </c>
      <c r="G327" s="8">
        <v>1.3300000429153442</v>
      </c>
      <c r="H327" s="2">
        <v>11</v>
      </c>
      <c r="I327" s="8">
        <v>0.91454545476219873</v>
      </c>
    </row>
    <row r="328" spans="1:9" x14ac:dyDescent="0.25">
      <c r="A328" s="1" t="s">
        <v>461</v>
      </c>
      <c r="B328" s="2">
        <v>74</v>
      </c>
      <c r="C328" s="8">
        <v>0.97797297303741038</v>
      </c>
      <c r="D328" s="2">
        <v>14</v>
      </c>
      <c r="E328" s="8">
        <v>0.96142857841082985</v>
      </c>
      <c r="F328" s="2">
        <v>11</v>
      </c>
      <c r="G328" s="8">
        <v>1.2745454419742932</v>
      </c>
      <c r="H328" s="2">
        <v>49</v>
      </c>
      <c r="I328" s="8">
        <v>0.91612244990407199</v>
      </c>
    </row>
    <row r="329" spans="1:9" x14ac:dyDescent="0.25">
      <c r="A329" s="1" t="s">
        <v>327</v>
      </c>
      <c r="B329" s="2">
        <v>174</v>
      </c>
      <c r="C329" s="8">
        <v>1.0468965518748623</v>
      </c>
      <c r="D329" s="2">
        <v>107</v>
      </c>
      <c r="E329" s="8">
        <v>0.97962616927155821</v>
      </c>
      <c r="F329" s="2">
        <v>15</v>
      </c>
      <c r="G329" s="8">
        <v>1.6026666402816772</v>
      </c>
      <c r="H329" s="2">
        <v>52</v>
      </c>
      <c r="I329" s="8">
        <v>1.0250000059604645</v>
      </c>
    </row>
    <row r="330" spans="1:9" x14ac:dyDescent="0.25">
      <c r="A330" s="1" t="s">
        <v>328</v>
      </c>
      <c r="B330" s="2">
        <v>77</v>
      </c>
      <c r="C330" s="8">
        <v>0.99324675272037455</v>
      </c>
      <c r="D330" s="2">
        <v>44</v>
      </c>
      <c r="E330" s="8">
        <v>0.93363636596636335</v>
      </c>
      <c r="F330" s="2">
        <v>10</v>
      </c>
      <c r="G330" s="8">
        <v>1.3239999830722808</v>
      </c>
      <c r="H330" s="2">
        <v>23</v>
      </c>
      <c r="I330" s="8">
        <v>0.963478262009828</v>
      </c>
    </row>
    <row r="331" spans="1:9" x14ac:dyDescent="0.25">
      <c r="A331" s="1" t="s">
        <v>329</v>
      </c>
      <c r="B331" s="2">
        <v>34</v>
      </c>
      <c r="C331" s="8">
        <v>0.89176470917813921</v>
      </c>
      <c r="D331" s="2">
        <v>22</v>
      </c>
      <c r="E331" s="8">
        <v>0.86227273399179627</v>
      </c>
      <c r="F331" s="2">
        <v>4</v>
      </c>
      <c r="G331" s="8">
        <v>1.2475000023841858</v>
      </c>
      <c r="H331" s="2">
        <v>8</v>
      </c>
      <c r="I331" s="8">
        <v>0.79499999433755875</v>
      </c>
    </row>
    <row r="332" spans="1:9" x14ac:dyDescent="0.25">
      <c r="A332" s="1" t="s">
        <v>330</v>
      </c>
      <c r="B332" s="2">
        <v>101</v>
      </c>
      <c r="C332" s="8">
        <v>1.00287129383276</v>
      </c>
      <c r="D332" s="2">
        <v>39</v>
      </c>
      <c r="E332" s="8">
        <v>0.92641026240128732</v>
      </c>
      <c r="F332" s="2">
        <v>33</v>
      </c>
      <c r="G332" s="8">
        <v>1.2163636377363494</v>
      </c>
      <c r="H332" s="2">
        <v>29</v>
      </c>
      <c r="I332" s="8">
        <v>0.8627586344192768</v>
      </c>
    </row>
    <row r="333" spans="1:9" x14ac:dyDescent="0.25">
      <c r="A333" s="1" t="s">
        <v>331</v>
      </c>
      <c r="B333" s="2">
        <v>33</v>
      </c>
      <c r="C333" s="8">
        <v>0.92212121775656031</v>
      </c>
      <c r="D333" s="2">
        <v>20</v>
      </c>
      <c r="E333" s="8">
        <v>0.94650000333786011</v>
      </c>
      <c r="F333" s="2">
        <v>1</v>
      </c>
      <c r="G333" s="8">
        <v>1.2799999713897705</v>
      </c>
      <c r="H333" s="2">
        <v>12</v>
      </c>
      <c r="I333" s="8">
        <v>0.85166667898495996</v>
      </c>
    </row>
    <row r="334" spans="1:9" x14ac:dyDescent="0.25">
      <c r="A334" s="1" t="s">
        <v>332</v>
      </c>
      <c r="B334" s="2">
        <v>87</v>
      </c>
      <c r="C334" s="8">
        <v>0.88528736432393396</v>
      </c>
      <c r="D334" s="2">
        <v>12</v>
      </c>
      <c r="E334" s="8">
        <v>0.77166667083899176</v>
      </c>
      <c r="F334" s="2">
        <v>1</v>
      </c>
      <c r="G334" s="8">
        <v>1.0700000524520874</v>
      </c>
      <c r="H334" s="2">
        <v>74</v>
      </c>
      <c r="I334" s="8">
        <v>0.9012162242386792</v>
      </c>
    </row>
    <row r="335" spans="1:9" x14ac:dyDescent="0.25">
      <c r="A335" s="1" t="s">
        <v>333</v>
      </c>
      <c r="B335" s="2">
        <v>66</v>
      </c>
      <c r="C335" s="8">
        <v>0.91848484584779455</v>
      </c>
      <c r="D335" s="2">
        <v>29</v>
      </c>
      <c r="E335" s="8">
        <v>0.83896551461055358</v>
      </c>
      <c r="F335" s="2">
        <v>14</v>
      </c>
      <c r="G335" s="8">
        <v>1.2421428433486394</v>
      </c>
      <c r="H335" s="2">
        <v>23</v>
      </c>
      <c r="I335" s="8">
        <v>0.82173913458119263</v>
      </c>
    </row>
    <row r="336" spans="1:9" x14ac:dyDescent="0.25">
      <c r="A336" s="1" t="s">
        <v>334</v>
      </c>
      <c r="B336" s="2">
        <v>87</v>
      </c>
      <c r="C336" s="8">
        <v>0.95758621240484298</v>
      </c>
      <c r="D336" s="2">
        <v>33</v>
      </c>
      <c r="E336" s="8">
        <v>0.8418181827574065</v>
      </c>
      <c r="F336" s="2">
        <v>22</v>
      </c>
      <c r="G336" s="8">
        <v>1.1990909251299771</v>
      </c>
      <c r="H336" s="2">
        <v>32</v>
      </c>
      <c r="I336" s="8">
        <v>0.91093750298023224</v>
      </c>
    </row>
    <row r="337" spans="1:9" x14ac:dyDescent="0.25">
      <c r="A337" s="1" t="s">
        <v>335</v>
      </c>
      <c r="B337" s="2">
        <v>80</v>
      </c>
      <c r="C337" s="8">
        <v>0.98912500143051152</v>
      </c>
      <c r="D337" s="2">
        <v>39</v>
      </c>
      <c r="E337" s="8">
        <v>0.90846154017326164</v>
      </c>
      <c r="F337" s="2">
        <v>14</v>
      </c>
      <c r="G337" s="8">
        <v>1.3378571357045854</v>
      </c>
      <c r="H337" s="2">
        <v>27</v>
      </c>
      <c r="I337" s="8">
        <v>0.92481482028961182</v>
      </c>
    </row>
    <row r="338" spans="1:9" x14ac:dyDescent="0.25">
      <c r="A338" s="1" t="s">
        <v>337</v>
      </c>
      <c r="B338" s="2">
        <v>51</v>
      </c>
      <c r="C338" s="8">
        <v>0.89450980050891049</v>
      </c>
      <c r="D338" s="2">
        <v>26</v>
      </c>
      <c r="E338" s="8">
        <v>0.79192307591438293</v>
      </c>
      <c r="F338" s="2">
        <v>11</v>
      </c>
      <c r="G338" s="8">
        <v>1.1890908858992837</v>
      </c>
      <c r="H338" s="2">
        <v>14</v>
      </c>
      <c r="I338" s="8">
        <v>0.85357143623488285</v>
      </c>
    </row>
    <row r="339" spans="1:9" x14ac:dyDescent="0.25">
      <c r="A339" s="1" t="s">
        <v>338</v>
      </c>
      <c r="B339" s="2">
        <v>81</v>
      </c>
      <c r="C339" s="8">
        <v>0.97962963286741278</v>
      </c>
      <c r="D339" s="2">
        <v>61</v>
      </c>
      <c r="E339" s="8">
        <v>0.93524590476614533</v>
      </c>
      <c r="F339" s="2">
        <v>10</v>
      </c>
      <c r="G339" s="8">
        <v>1.2370000004768371</v>
      </c>
      <c r="H339" s="2">
        <v>10</v>
      </c>
      <c r="I339" s="8">
        <v>0.99300000667572019</v>
      </c>
    </row>
    <row r="340" spans="1:9" x14ac:dyDescent="0.25">
      <c r="A340" s="1" t="s">
        <v>339</v>
      </c>
      <c r="B340" s="2">
        <v>50</v>
      </c>
      <c r="C340" s="8">
        <v>1.0818000054359436</v>
      </c>
      <c r="D340" s="2">
        <v>23</v>
      </c>
      <c r="E340" s="8">
        <v>1.1517391308494236</v>
      </c>
      <c r="F340" s="2">
        <v>6</v>
      </c>
      <c r="G340" s="8">
        <v>1.2833333015441895</v>
      </c>
      <c r="H340" s="2">
        <v>21</v>
      </c>
      <c r="I340" s="8">
        <v>0.94761906919025241</v>
      </c>
    </row>
    <row r="341" spans="1:9" x14ac:dyDescent="0.25">
      <c r="A341" s="1" t="s">
        <v>340</v>
      </c>
      <c r="B341" s="2">
        <v>41</v>
      </c>
      <c r="C341" s="8">
        <v>1.0187804960623019</v>
      </c>
      <c r="D341" s="2">
        <v>18</v>
      </c>
      <c r="E341" s="8">
        <v>1.1261111166742113</v>
      </c>
      <c r="F341" s="2">
        <v>1</v>
      </c>
      <c r="G341" s="8">
        <v>1.309999942779541</v>
      </c>
      <c r="H341" s="2">
        <v>22</v>
      </c>
      <c r="I341" s="8">
        <v>0.91772728616541077</v>
      </c>
    </row>
    <row r="342" spans="1:9" x14ac:dyDescent="0.25">
      <c r="A342" s="1" t="s">
        <v>341</v>
      </c>
      <c r="B342" s="2">
        <v>39</v>
      </c>
      <c r="C342" s="8">
        <v>0.93846155588443458</v>
      </c>
      <c r="H342" s="2">
        <v>39</v>
      </c>
      <c r="I342" s="8">
        <v>0.93846155588443458</v>
      </c>
    </row>
    <row r="343" spans="1:9" x14ac:dyDescent="0.25">
      <c r="A343" s="1" t="s">
        <v>342</v>
      </c>
      <c r="B343" s="2">
        <v>27</v>
      </c>
      <c r="C343" s="8">
        <v>0.95962963722370287</v>
      </c>
      <c r="D343" s="2">
        <v>4</v>
      </c>
      <c r="E343" s="8">
        <v>0.96250000596046448</v>
      </c>
      <c r="F343" s="2">
        <v>4</v>
      </c>
      <c r="G343" s="8">
        <v>1.3100000023841858</v>
      </c>
      <c r="H343" s="2">
        <v>19</v>
      </c>
      <c r="I343" s="8">
        <v>0.88526316692954621</v>
      </c>
    </row>
    <row r="344" spans="1:9" x14ac:dyDescent="0.25">
      <c r="A344" s="1" t="s">
        <v>343</v>
      </c>
      <c r="B344" s="2">
        <v>46</v>
      </c>
      <c r="C344" s="8">
        <v>1.0280434903891191</v>
      </c>
      <c r="D344" s="2">
        <v>22</v>
      </c>
      <c r="E344" s="8">
        <v>1.0450000112706965</v>
      </c>
      <c r="F344" s="2">
        <v>6</v>
      </c>
      <c r="G344" s="8">
        <v>1.300000011920929</v>
      </c>
      <c r="H344" s="2">
        <v>18</v>
      </c>
      <c r="I344" s="8">
        <v>0.91666667991214323</v>
      </c>
    </row>
    <row r="345" spans="1:9" x14ac:dyDescent="0.25">
      <c r="A345" s="1" t="s">
        <v>344</v>
      </c>
      <c r="B345" s="2">
        <v>56</v>
      </c>
      <c r="C345" s="8">
        <v>0.93071429431438446</v>
      </c>
      <c r="D345" s="2">
        <v>27</v>
      </c>
      <c r="E345" s="8">
        <v>0.99703705090063588</v>
      </c>
      <c r="H345" s="2">
        <v>29</v>
      </c>
      <c r="I345" s="8">
        <v>0.8689655209409779</v>
      </c>
    </row>
    <row r="346" spans="1:9" x14ac:dyDescent="0.25">
      <c r="A346" s="1" t="s">
        <v>345</v>
      </c>
      <c r="B346" s="2">
        <v>62</v>
      </c>
      <c r="C346" s="8">
        <v>0.9651612947064061</v>
      </c>
      <c r="D346" s="2">
        <v>34</v>
      </c>
      <c r="E346" s="8">
        <v>0.98764706183882323</v>
      </c>
      <c r="F346" s="2">
        <v>2</v>
      </c>
      <c r="G346" s="8">
        <v>0.94999998807907104</v>
      </c>
      <c r="H346" s="2">
        <v>26</v>
      </c>
      <c r="I346" s="8">
        <v>0.93692308435073268</v>
      </c>
    </row>
    <row r="347" spans="1:9" x14ac:dyDescent="0.25">
      <c r="A347" s="1" t="s">
        <v>346</v>
      </c>
      <c r="B347" s="2">
        <v>57</v>
      </c>
      <c r="C347" s="8">
        <v>0.98578947259668714</v>
      </c>
      <c r="D347" s="2">
        <v>29</v>
      </c>
      <c r="E347" s="8">
        <v>0.95551724269472316</v>
      </c>
      <c r="F347" s="2">
        <v>8</v>
      </c>
      <c r="G347" s="8">
        <v>1.3337499797344208</v>
      </c>
      <c r="H347" s="2">
        <v>20</v>
      </c>
      <c r="I347" s="8">
        <v>0.89050000309944155</v>
      </c>
    </row>
    <row r="348" spans="1:9" x14ac:dyDescent="0.25">
      <c r="A348" s="1" t="s">
        <v>347</v>
      </c>
      <c r="B348" s="2">
        <v>49</v>
      </c>
      <c r="C348" s="8">
        <v>0.97510203536675899</v>
      </c>
      <c r="D348" s="2">
        <v>24</v>
      </c>
      <c r="E348" s="8">
        <v>0.96249998857577646</v>
      </c>
      <c r="F348" s="2">
        <v>5</v>
      </c>
      <c r="G348" s="8">
        <v>1.321999979019165</v>
      </c>
      <c r="H348" s="2">
        <v>20</v>
      </c>
      <c r="I348" s="8">
        <v>0.90350000560283661</v>
      </c>
    </row>
    <row r="349" spans="1:9" x14ac:dyDescent="0.25">
      <c r="A349" s="1" t="s">
        <v>348</v>
      </c>
      <c r="B349" s="2">
        <v>47</v>
      </c>
      <c r="C349" s="8">
        <v>0.95212766337901988</v>
      </c>
      <c r="H349" s="2">
        <v>47</v>
      </c>
      <c r="I349" s="8">
        <v>0.95212766337901988</v>
      </c>
    </row>
    <row r="350" spans="1:9" x14ac:dyDescent="0.25">
      <c r="A350" s="1" t="s">
        <v>349</v>
      </c>
      <c r="B350" s="2">
        <v>51</v>
      </c>
      <c r="C350" s="8">
        <v>0.83117646212671314</v>
      </c>
      <c r="D350" s="2">
        <v>16</v>
      </c>
      <c r="E350" s="8">
        <v>0.85124999284744263</v>
      </c>
      <c r="H350" s="2">
        <v>35</v>
      </c>
      <c r="I350" s="8">
        <v>0.82199999094009402</v>
      </c>
    </row>
    <row r="351" spans="1:9" x14ac:dyDescent="0.25">
      <c r="A351" s="1" t="s">
        <v>350</v>
      </c>
      <c r="B351" s="2">
        <v>45</v>
      </c>
      <c r="C351" s="8">
        <v>0.97244444025887389</v>
      </c>
      <c r="D351" s="2">
        <v>17</v>
      </c>
      <c r="E351" s="8">
        <v>1.0211764679235571</v>
      </c>
      <c r="F351" s="2">
        <v>2</v>
      </c>
      <c r="G351" s="8">
        <v>1.5499999523162842</v>
      </c>
      <c r="H351" s="2">
        <v>26</v>
      </c>
      <c r="I351" s="8">
        <v>0.89615384431985712</v>
      </c>
    </row>
    <row r="352" spans="1:9" x14ac:dyDescent="0.25">
      <c r="A352" s="1" t="s">
        <v>351</v>
      </c>
      <c r="B352" s="2">
        <v>75</v>
      </c>
      <c r="C352" s="8">
        <v>0.93680000146230058</v>
      </c>
      <c r="D352" s="2">
        <v>35</v>
      </c>
      <c r="E352" s="8">
        <v>0.88599999802453178</v>
      </c>
      <c r="F352" s="2">
        <v>10</v>
      </c>
      <c r="G352" s="8">
        <v>1.2819999992847442</v>
      </c>
      <c r="H352" s="2">
        <v>30</v>
      </c>
      <c r="I352" s="8">
        <v>0.88100000619888308</v>
      </c>
    </row>
    <row r="353" spans="1:9" x14ac:dyDescent="0.25">
      <c r="A353" s="1" t="s">
        <v>352</v>
      </c>
      <c r="B353" s="2">
        <v>55</v>
      </c>
      <c r="C353" s="8">
        <v>0.9223636421290311</v>
      </c>
      <c r="F353" s="2">
        <v>7</v>
      </c>
      <c r="G353" s="8">
        <v>1.1500000102179391</v>
      </c>
      <c r="H353" s="2">
        <v>48</v>
      </c>
      <c r="I353" s="8">
        <v>0.88916667178273201</v>
      </c>
    </row>
    <row r="354" spans="1:9" x14ac:dyDescent="0.25">
      <c r="A354" s="1" t="s">
        <v>457</v>
      </c>
      <c r="B354" s="2">
        <v>3</v>
      </c>
      <c r="C354" s="8">
        <v>1.7233332792917888</v>
      </c>
      <c r="F354" s="2">
        <v>3</v>
      </c>
      <c r="G354" s="8">
        <v>1.7233332792917888</v>
      </c>
    </row>
    <row r="355" spans="1:9" x14ac:dyDescent="0.25">
      <c r="A355" s="1" t="s">
        <v>353</v>
      </c>
      <c r="B355" s="2">
        <v>67</v>
      </c>
      <c r="C355" s="8">
        <v>1.0256716342114691</v>
      </c>
      <c r="F355" s="2">
        <v>10</v>
      </c>
      <c r="G355" s="8">
        <v>1.4949999809265138</v>
      </c>
      <c r="H355" s="2">
        <v>57</v>
      </c>
      <c r="I355" s="8">
        <v>0.94333332777023315</v>
      </c>
    </row>
    <row r="356" spans="1:9" x14ac:dyDescent="0.25">
      <c r="A356" s="1" t="s">
        <v>354</v>
      </c>
      <c r="B356" s="2">
        <v>27</v>
      </c>
      <c r="C356" s="8">
        <v>0.95740739946012143</v>
      </c>
      <c r="D356" s="2">
        <v>25</v>
      </c>
      <c r="E356" s="8">
        <v>0.96639998912811276</v>
      </c>
      <c r="H356" s="2">
        <v>2</v>
      </c>
      <c r="I356" s="8">
        <v>0.84500002861022949</v>
      </c>
    </row>
    <row r="357" spans="1:9" x14ac:dyDescent="0.25">
      <c r="A357" s="1" t="s">
        <v>355</v>
      </c>
      <c r="B357" s="2">
        <v>71</v>
      </c>
      <c r="C357" s="8">
        <v>0.87845070597151631</v>
      </c>
      <c r="D357" s="2">
        <v>28</v>
      </c>
      <c r="E357" s="8">
        <v>0.90357142686843872</v>
      </c>
      <c r="F357" s="2">
        <v>9</v>
      </c>
      <c r="G357" s="8">
        <v>1.214444465107388</v>
      </c>
      <c r="H357" s="2">
        <v>34</v>
      </c>
      <c r="I357" s="8">
        <v>0.76882352899102602</v>
      </c>
    </row>
    <row r="358" spans="1:9" x14ac:dyDescent="0.25">
      <c r="A358" s="1" t="s">
        <v>356</v>
      </c>
      <c r="B358" s="2">
        <v>68</v>
      </c>
      <c r="C358" s="8">
        <v>0.8944117681068533</v>
      </c>
      <c r="D358" s="2">
        <v>25</v>
      </c>
      <c r="E358" s="8">
        <v>0.93000000238418579</v>
      </c>
      <c r="H358" s="2">
        <v>43</v>
      </c>
      <c r="I358" s="8">
        <v>0.87372093422468322</v>
      </c>
    </row>
    <row r="359" spans="1:9" x14ac:dyDescent="0.25">
      <c r="A359" s="1" t="s">
        <v>357</v>
      </c>
      <c r="B359" s="2">
        <v>35</v>
      </c>
      <c r="C359" s="8">
        <v>0.93285714217594695</v>
      </c>
      <c r="F359" s="2">
        <v>3</v>
      </c>
      <c r="G359" s="8">
        <v>1.3666666746139526</v>
      </c>
      <c r="H359" s="2">
        <v>32</v>
      </c>
      <c r="I359" s="8">
        <v>0.89218749850988388</v>
      </c>
    </row>
    <row r="360" spans="1:9" x14ac:dyDescent="0.25">
      <c r="A360" s="1" t="s">
        <v>358</v>
      </c>
      <c r="B360" s="2">
        <v>37</v>
      </c>
      <c r="C360" s="8">
        <v>1.048648653803645</v>
      </c>
      <c r="F360" s="2">
        <v>7</v>
      </c>
      <c r="G360" s="8">
        <v>1.3928571258272444</v>
      </c>
      <c r="H360" s="2">
        <v>30</v>
      </c>
      <c r="I360" s="8">
        <v>0.96833334366480506</v>
      </c>
    </row>
    <row r="361" spans="1:9" x14ac:dyDescent="0.25">
      <c r="A361" s="1" t="s">
        <v>359</v>
      </c>
      <c r="B361" s="2">
        <v>49</v>
      </c>
      <c r="C361" s="8">
        <v>0.88938775232860023</v>
      </c>
      <c r="D361" s="2">
        <v>20</v>
      </c>
      <c r="E361" s="8">
        <v>0.9520000040531158</v>
      </c>
      <c r="F361" s="2">
        <v>2</v>
      </c>
      <c r="G361" s="8">
        <v>1.2749999761581421</v>
      </c>
      <c r="H361" s="2">
        <v>27</v>
      </c>
      <c r="I361" s="8">
        <v>0.81444443817491885</v>
      </c>
    </row>
    <row r="362" spans="1:9" x14ac:dyDescent="0.25">
      <c r="A362" s="1" t="s">
        <v>360</v>
      </c>
      <c r="B362" s="2">
        <v>40</v>
      </c>
      <c r="C362" s="8">
        <v>1.0462500095367431</v>
      </c>
      <c r="D362" s="2">
        <v>17</v>
      </c>
      <c r="E362" s="8">
        <v>1.1376470677992876</v>
      </c>
      <c r="F362" s="2">
        <v>2</v>
      </c>
      <c r="G362" s="8">
        <v>1.3649999499320984</v>
      </c>
      <c r="H362" s="2">
        <v>21</v>
      </c>
      <c r="I362" s="8">
        <v>0.94190477757226854</v>
      </c>
    </row>
    <row r="363" spans="1:9" x14ac:dyDescent="0.25">
      <c r="A363" s="1" t="s">
        <v>361</v>
      </c>
      <c r="B363" s="2">
        <v>53</v>
      </c>
      <c r="C363" s="8">
        <v>0.9507547178358402</v>
      </c>
      <c r="D363" s="2">
        <v>18</v>
      </c>
      <c r="E363" s="8">
        <v>0.94555555780728662</v>
      </c>
      <c r="F363" s="2">
        <v>6</v>
      </c>
      <c r="G363" s="8">
        <v>1.353333334128062</v>
      </c>
      <c r="H363" s="2">
        <v>29</v>
      </c>
      <c r="I363" s="8">
        <v>0.87068965517241381</v>
      </c>
    </row>
    <row r="364" spans="1:9" x14ac:dyDescent="0.25">
      <c r="A364" s="1" t="s">
        <v>362</v>
      </c>
      <c r="B364" s="2">
        <v>19</v>
      </c>
      <c r="C364" s="8">
        <v>0.88473683909366008</v>
      </c>
      <c r="D364" s="2">
        <v>12</v>
      </c>
      <c r="E364" s="8">
        <v>0.87416666746139526</v>
      </c>
      <c r="H364" s="2">
        <v>7</v>
      </c>
      <c r="I364" s="8">
        <v>0.90285713332039974</v>
      </c>
    </row>
    <row r="365" spans="1:9" x14ac:dyDescent="0.25">
      <c r="A365" s="1" t="s">
        <v>363</v>
      </c>
      <c r="B365" s="2">
        <v>64</v>
      </c>
      <c r="C365" s="8">
        <v>0.96765624545514584</v>
      </c>
      <c r="D365" s="2">
        <v>29</v>
      </c>
      <c r="E365" s="8">
        <v>0.91413792865029697</v>
      </c>
      <c r="F365" s="2">
        <v>5</v>
      </c>
      <c r="G365" s="8">
        <v>1.2099999785423279</v>
      </c>
      <c r="H365" s="2">
        <v>30</v>
      </c>
      <c r="I365" s="8">
        <v>0.97899999618530276</v>
      </c>
    </row>
    <row r="366" spans="1:9" x14ac:dyDescent="0.25">
      <c r="A366" s="1" t="s">
        <v>364</v>
      </c>
      <c r="B366" s="2">
        <v>35</v>
      </c>
      <c r="C366" s="8">
        <v>0.92942857401711598</v>
      </c>
      <c r="D366" s="2">
        <v>27</v>
      </c>
      <c r="E366" s="8">
        <v>0.85185184964427241</v>
      </c>
      <c r="F366" s="2">
        <v>4</v>
      </c>
      <c r="G366" s="8">
        <v>1.3275000154972076</v>
      </c>
      <c r="H366" s="2">
        <v>4</v>
      </c>
      <c r="I366" s="8">
        <v>1.0550000220537186</v>
      </c>
    </row>
    <row r="367" spans="1:9" x14ac:dyDescent="0.25">
      <c r="A367" s="1" t="s">
        <v>365</v>
      </c>
      <c r="B367" s="2">
        <v>66</v>
      </c>
      <c r="C367" s="8">
        <v>0.98833333000992285</v>
      </c>
      <c r="D367" s="2">
        <v>19</v>
      </c>
      <c r="E367" s="8">
        <v>0.92894737344039113</v>
      </c>
      <c r="F367" s="2">
        <v>10</v>
      </c>
      <c r="G367" s="8">
        <v>1.5059999704360962</v>
      </c>
      <c r="H367" s="2">
        <v>37</v>
      </c>
      <c r="I367" s="8">
        <v>0.87891891840341929</v>
      </c>
    </row>
    <row r="368" spans="1:9" x14ac:dyDescent="0.25">
      <c r="A368" s="1" t="s">
        <v>366</v>
      </c>
      <c r="B368" s="2">
        <v>64</v>
      </c>
      <c r="C368" s="8">
        <v>1.0115625029429793</v>
      </c>
      <c r="D368" s="2">
        <v>28</v>
      </c>
      <c r="E368" s="8">
        <v>0.96142857841082985</v>
      </c>
      <c r="F368" s="2">
        <v>16</v>
      </c>
      <c r="G368" s="8">
        <v>1.2587499916553497</v>
      </c>
      <c r="H368" s="2">
        <v>20</v>
      </c>
      <c r="I368" s="8">
        <v>0.88400000631809239</v>
      </c>
    </row>
    <row r="369" spans="1:9" x14ac:dyDescent="0.25">
      <c r="A369" s="1" t="s">
        <v>367</v>
      </c>
      <c r="B369" s="2">
        <v>75</v>
      </c>
      <c r="C369" s="8">
        <v>0.97920000712076827</v>
      </c>
      <c r="D369" s="2">
        <v>39</v>
      </c>
      <c r="E369" s="8">
        <v>0.93846154977113772</v>
      </c>
      <c r="F369" s="2">
        <v>7</v>
      </c>
      <c r="G369" s="8">
        <v>1.414285693849836</v>
      </c>
      <c r="H369" s="2">
        <v>29</v>
      </c>
      <c r="I369" s="8">
        <v>0.92896552538049637</v>
      </c>
    </row>
    <row r="370" spans="1:9" x14ac:dyDescent="0.25">
      <c r="A370" s="1" t="s">
        <v>368</v>
      </c>
      <c r="B370" s="2">
        <v>42</v>
      </c>
      <c r="C370" s="8">
        <v>0.91214286003793987</v>
      </c>
      <c r="D370" s="2">
        <v>15</v>
      </c>
      <c r="E370" s="8">
        <v>0.98266666332880659</v>
      </c>
      <c r="H370" s="2">
        <v>27</v>
      </c>
      <c r="I370" s="8">
        <v>0.87296296932079176</v>
      </c>
    </row>
    <row r="371" spans="1:9" x14ac:dyDescent="0.25">
      <c r="A371" s="1" t="s">
        <v>369</v>
      </c>
      <c r="B371" s="2">
        <v>54</v>
      </c>
      <c r="C371" s="8">
        <v>0.89499999969093891</v>
      </c>
      <c r="D371" s="2">
        <v>18</v>
      </c>
      <c r="E371" s="8">
        <v>0.90388889114061988</v>
      </c>
      <c r="F371" s="2">
        <v>7</v>
      </c>
      <c r="G371" s="8">
        <v>1.1714285697255815</v>
      </c>
      <c r="H371" s="2">
        <v>29</v>
      </c>
      <c r="I371" s="8">
        <v>0.8227586191276024</v>
      </c>
    </row>
    <row r="372" spans="1:9" x14ac:dyDescent="0.25">
      <c r="A372" s="1" t="s">
        <v>370</v>
      </c>
      <c r="B372" s="2">
        <v>77</v>
      </c>
      <c r="C372" s="8">
        <v>0.9114285777141522</v>
      </c>
      <c r="D372" s="2">
        <v>30</v>
      </c>
      <c r="E372" s="8">
        <v>0.95466667413711548</v>
      </c>
      <c r="H372" s="2">
        <v>47</v>
      </c>
      <c r="I372" s="8">
        <v>0.88382979276332452</v>
      </c>
    </row>
    <row r="373" spans="1:9" x14ac:dyDescent="0.25">
      <c r="A373" s="1" t="s">
        <v>371</v>
      </c>
      <c r="B373" s="2">
        <v>74</v>
      </c>
      <c r="C373" s="8">
        <v>0.90716215968132019</v>
      </c>
      <c r="D373" s="2">
        <v>31</v>
      </c>
      <c r="E373" s="8">
        <v>0.92645161959432787</v>
      </c>
      <c r="F373" s="2">
        <v>4</v>
      </c>
      <c r="G373" s="8">
        <v>1.3374999761581421</v>
      </c>
      <c r="H373" s="2">
        <v>39</v>
      </c>
      <c r="I373" s="8">
        <v>0.84769230011181951</v>
      </c>
    </row>
    <row r="374" spans="1:9" x14ac:dyDescent="0.25">
      <c r="A374" s="1" t="s">
        <v>372</v>
      </c>
      <c r="B374" s="2">
        <v>90</v>
      </c>
      <c r="C374" s="8">
        <v>1.021333329545127</v>
      </c>
      <c r="D374" s="2">
        <v>40</v>
      </c>
      <c r="E374" s="8">
        <v>0.94899999946355817</v>
      </c>
      <c r="F374" s="2">
        <v>13</v>
      </c>
      <c r="G374" s="8">
        <v>1.6084615129690905</v>
      </c>
      <c r="H374" s="2">
        <v>37</v>
      </c>
      <c r="I374" s="8">
        <v>0.8932432435654305</v>
      </c>
    </row>
    <row r="375" spans="1:9" x14ac:dyDescent="0.25">
      <c r="A375" s="1" t="s">
        <v>373</v>
      </c>
      <c r="B375" s="2">
        <v>17</v>
      </c>
      <c r="C375" s="8">
        <v>1.7376470074934118</v>
      </c>
      <c r="D375" s="2">
        <v>1</v>
      </c>
      <c r="E375" s="8">
        <v>1.25</v>
      </c>
      <c r="F375" s="2">
        <v>16</v>
      </c>
      <c r="G375" s="8">
        <v>1.76812494546175</v>
      </c>
    </row>
    <row r="376" spans="1:9" x14ac:dyDescent="0.25">
      <c r="A376" s="1" t="s">
        <v>374</v>
      </c>
      <c r="B376" s="2">
        <v>25</v>
      </c>
      <c r="C376" s="8">
        <v>0.92160000801086428</v>
      </c>
      <c r="F376" s="2">
        <v>1</v>
      </c>
      <c r="G376" s="8">
        <v>1.309999942779541</v>
      </c>
      <c r="H376" s="2">
        <v>24</v>
      </c>
      <c r="I376" s="8">
        <v>0.90541667739550269</v>
      </c>
    </row>
    <row r="377" spans="1:9" x14ac:dyDescent="0.25">
      <c r="A377" s="1" t="s">
        <v>375</v>
      </c>
      <c r="B377" s="2">
        <v>41</v>
      </c>
      <c r="C377" s="8">
        <v>1.0112195102179922</v>
      </c>
      <c r="D377" s="2">
        <v>11</v>
      </c>
      <c r="E377" s="8">
        <v>0.89818182316693396</v>
      </c>
      <c r="F377" s="2">
        <v>6</v>
      </c>
      <c r="G377" s="8">
        <v>1.4849999745686848</v>
      </c>
      <c r="H377" s="2">
        <v>24</v>
      </c>
      <c r="I377" s="8">
        <v>0.94458333402872086</v>
      </c>
    </row>
    <row r="378" spans="1:9" x14ac:dyDescent="0.25">
      <c r="A378" s="1" t="s">
        <v>376</v>
      </c>
      <c r="B378" s="2">
        <v>40</v>
      </c>
      <c r="C378" s="8">
        <v>0.84375000298023228</v>
      </c>
      <c r="F378" s="2">
        <v>1</v>
      </c>
      <c r="G378" s="8">
        <v>1.440000057220459</v>
      </c>
      <c r="H378" s="2">
        <v>39</v>
      </c>
      <c r="I378" s="8">
        <v>0.8284615400509957</v>
      </c>
    </row>
    <row r="379" spans="1:9" x14ac:dyDescent="0.25">
      <c r="A379" s="1" t="s">
        <v>377</v>
      </c>
      <c r="B379" s="2">
        <v>151</v>
      </c>
      <c r="C379" s="8">
        <v>0.92278145480629625</v>
      </c>
      <c r="D379" s="2">
        <v>53</v>
      </c>
      <c r="E379" s="8">
        <v>0.9026415066898994</v>
      </c>
      <c r="F379" s="2">
        <v>7</v>
      </c>
      <c r="G379" s="8">
        <v>1.3314285789217268</v>
      </c>
      <c r="H379" s="2">
        <v>91</v>
      </c>
      <c r="I379" s="8">
        <v>0.90307692053553823</v>
      </c>
    </row>
    <row r="380" spans="1:9" x14ac:dyDescent="0.25">
      <c r="A380" s="1" t="s">
        <v>378</v>
      </c>
      <c r="B380" s="2">
        <v>55</v>
      </c>
      <c r="C380" s="8">
        <v>0.91363637230613015</v>
      </c>
      <c r="D380" s="2">
        <v>31</v>
      </c>
      <c r="E380" s="8">
        <v>0.95903226637071182</v>
      </c>
      <c r="H380" s="2">
        <v>24</v>
      </c>
      <c r="I380" s="8">
        <v>0.8550000091393789</v>
      </c>
    </row>
    <row r="381" spans="1:9" x14ac:dyDescent="0.25">
      <c r="A381" s="1" t="s">
        <v>379</v>
      </c>
      <c r="B381" s="2">
        <v>62</v>
      </c>
      <c r="C381" s="8">
        <v>0.98919355100201023</v>
      </c>
      <c r="D381" s="2">
        <v>33</v>
      </c>
      <c r="E381" s="8">
        <v>0.97878788095532043</v>
      </c>
      <c r="F381" s="2">
        <v>5</v>
      </c>
      <c r="G381" s="8">
        <v>1.2779999971389771</v>
      </c>
      <c r="H381" s="2">
        <v>24</v>
      </c>
      <c r="I381" s="8">
        <v>0.94333333770434058</v>
      </c>
    </row>
    <row r="382" spans="1:9" x14ac:dyDescent="0.25">
      <c r="A382" s="1" t="s">
        <v>380</v>
      </c>
      <c r="B382" s="2">
        <v>38</v>
      </c>
      <c r="C382" s="8">
        <v>0.86684211304313263</v>
      </c>
      <c r="D382" s="2">
        <v>17</v>
      </c>
      <c r="E382" s="8">
        <v>0.94705883895649634</v>
      </c>
      <c r="H382" s="2">
        <v>21</v>
      </c>
      <c r="I382" s="8">
        <v>0.80190476349421913</v>
      </c>
    </row>
    <row r="383" spans="1:9" x14ac:dyDescent="0.25">
      <c r="A383" s="1" t="s">
        <v>381</v>
      </c>
      <c r="B383" s="2">
        <v>53</v>
      </c>
      <c r="C383" s="8">
        <v>0.90660378055752444</v>
      </c>
      <c r="D383" s="2">
        <v>1</v>
      </c>
      <c r="E383" s="8">
        <v>0.94999998807907104</v>
      </c>
      <c r="F383" s="2">
        <v>8</v>
      </c>
      <c r="G383" s="8">
        <v>1.1600000187754631</v>
      </c>
      <c r="H383" s="2">
        <v>44</v>
      </c>
      <c r="I383" s="8">
        <v>0.85954545980150054</v>
      </c>
    </row>
    <row r="384" spans="1:9" x14ac:dyDescent="0.25">
      <c r="A384" s="1" t="s">
        <v>382</v>
      </c>
      <c r="B384" s="2">
        <v>38</v>
      </c>
      <c r="C384" s="8">
        <v>0.99157896167353576</v>
      </c>
      <c r="D384" s="2">
        <v>18</v>
      </c>
      <c r="E384" s="8">
        <v>0.94333335426118636</v>
      </c>
      <c r="F384" s="2">
        <v>4</v>
      </c>
      <c r="G384" s="8">
        <v>1.2300000190734863</v>
      </c>
      <c r="H384" s="2">
        <v>16</v>
      </c>
      <c r="I384" s="8">
        <v>0.98625000566244125</v>
      </c>
    </row>
    <row r="385" spans="1:9" x14ac:dyDescent="0.25">
      <c r="A385" s="1" t="s">
        <v>383</v>
      </c>
      <c r="B385" s="2">
        <v>87</v>
      </c>
      <c r="C385" s="8">
        <v>0.92747126708085514</v>
      </c>
      <c r="D385" s="2">
        <v>45</v>
      </c>
      <c r="E385" s="8">
        <v>0.92355556488037105</v>
      </c>
      <c r="F385" s="2">
        <v>8</v>
      </c>
      <c r="G385" s="8">
        <v>1.3962499797344208</v>
      </c>
      <c r="H385" s="2">
        <v>34</v>
      </c>
      <c r="I385" s="8">
        <v>0.82235294054536257</v>
      </c>
    </row>
    <row r="386" spans="1:9" x14ac:dyDescent="0.25">
      <c r="A386" s="1" t="s">
        <v>384</v>
      </c>
      <c r="B386" s="2">
        <v>71</v>
      </c>
      <c r="C386" s="8">
        <v>0.9300000012760431</v>
      </c>
      <c r="D386" s="2">
        <v>66</v>
      </c>
      <c r="E386" s="8">
        <v>0.93787879022684961</v>
      </c>
      <c r="H386" s="2">
        <v>5</v>
      </c>
      <c r="I386" s="8">
        <v>0.82599998712539668</v>
      </c>
    </row>
    <row r="387" spans="1:9" x14ac:dyDescent="0.25">
      <c r="A387" s="1" t="s">
        <v>385</v>
      </c>
      <c r="B387" s="2">
        <v>35</v>
      </c>
      <c r="C387" s="8">
        <v>1.0048571467399596</v>
      </c>
      <c r="F387" s="2">
        <v>1</v>
      </c>
      <c r="G387" s="8">
        <v>1.440000057220459</v>
      </c>
      <c r="H387" s="2">
        <v>34</v>
      </c>
      <c r="I387" s="8">
        <v>0.99205882584347449</v>
      </c>
    </row>
    <row r="388" spans="1:9" x14ac:dyDescent="0.25">
      <c r="A388" s="1" t="s">
        <v>386</v>
      </c>
      <c r="B388" s="2">
        <v>66</v>
      </c>
      <c r="C388" s="8">
        <v>0.88530302408969763</v>
      </c>
      <c r="F388" s="2">
        <v>5</v>
      </c>
      <c r="G388" s="8">
        <v>1.481999969482422</v>
      </c>
      <c r="H388" s="2">
        <v>61</v>
      </c>
      <c r="I388" s="8">
        <v>0.83639343840176938</v>
      </c>
    </row>
    <row r="389" spans="1:9" x14ac:dyDescent="0.25">
      <c r="A389" s="1" t="s">
        <v>387</v>
      </c>
      <c r="B389" s="2">
        <v>91</v>
      </c>
      <c r="C389" s="8">
        <v>1.029340664109031</v>
      </c>
      <c r="D389" s="2">
        <v>39</v>
      </c>
      <c r="E389" s="8">
        <v>0.97000001027033877</v>
      </c>
      <c r="F389" s="2">
        <v>4</v>
      </c>
      <c r="G389" s="8">
        <v>1.4924999475479126</v>
      </c>
      <c r="H389" s="2">
        <v>48</v>
      </c>
      <c r="I389" s="8">
        <v>1.0389583383997281</v>
      </c>
    </row>
    <row r="390" spans="1:9" x14ac:dyDescent="0.25">
      <c r="A390" s="1" t="s">
        <v>388</v>
      </c>
      <c r="B390" s="2">
        <v>45</v>
      </c>
      <c r="C390" s="8">
        <v>0.93022221194373234</v>
      </c>
      <c r="D390" s="2">
        <v>16</v>
      </c>
      <c r="E390" s="8">
        <v>0.90187500044703484</v>
      </c>
      <c r="F390" s="2">
        <v>5</v>
      </c>
      <c r="G390" s="8">
        <v>1.4219999790191651</v>
      </c>
      <c r="H390" s="2">
        <v>24</v>
      </c>
      <c r="I390" s="8">
        <v>0.84666665146748221</v>
      </c>
    </row>
    <row r="391" spans="1:9" x14ac:dyDescent="0.25">
      <c r="A391" s="1" t="s">
        <v>453</v>
      </c>
      <c r="B391" s="2">
        <v>40</v>
      </c>
      <c r="C391" s="8">
        <v>1.0820000037550925</v>
      </c>
      <c r="D391" s="2">
        <v>14</v>
      </c>
      <c r="E391" s="8">
        <v>0.98928572024617878</v>
      </c>
      <c r="F391" s="2">
        <v>6</v>
      </c>
      <c r="G391" s="8">
        <v>1.4816666642824809</v>
      </c>
      <c r="H391" s="2">
        <v>20</v>
      </c>
      <c r="I391" s="8">
        <v>1.0270000040531158</v>
      </c>
    </row>
    <row r="392" spans="1:9" x14ac:dyDescent="0.25">
      <c r="A392" s="1" t="s">
        <v>390</v>
      </c>
      <c r="B392" s="2">
        <v>31</v>
      </c>
      <c r="C392" s="8">
        <v>0.80451612703261832</v>
      </c>
      <c r="D392" s="2">
        <v>18</v>
      </c>
      <c r="E392" s="8">
        <v>0.80055555701255798</v>
      </c>
      <c r="H392" s="2">
        <v>13</v>
      </c>
      <c r="I392" s="8">
        <v>0.80999999321424043</v>
      </c>
    </row>
    <row r="393" spans="1:9" x14ac:dyDescent="0.25">
      <c r="A393" s="1" t="s">
        <v>391</v>
      </c>
      <c r="B393" s="2">
        <v>58</v>
      </c>
      <c r="C393" s="8">
        <v>0.98500000300078561</v>
      </c>
      <c r="D393" s="2">
        <v>25</v>
      </c>
      <c r="E393" s="8">
        <v>0.9320000076293945</v>
      </c>
      <c r="F393" s="2">
        <v>3</v>
      </c>
      <c r="G393" s="8">
        <v>1.4466666380564372</v>
      </c>
      <c r="H393" s="2">
        <v>30</v>
      </c>
      <c r="I393" s="8">
        <v>0.98300000230471296</v>
      </c>
    </row>
    <row r="394" spans="1:9" x14ac:dyDescent="0.25">
      <c r="A394" s="1" t="s">
        <v>393</v>
      </c>
      <c r="B394" s="2">
        <v>25</v>
      </c>
      <c r="C394" s="8">
        <v>0.76920000553131107</v>
      </c>
      <c r="D394" s="2">
        <v>24</v>
      </c>
      <c r="E394" s="8">
        <v>0.76583333810170495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50</v>
      </c>
      <c r="C395" s="8">
        <v>0.98759999871253967</v>
      </c>
      <c r="D395" s="2">
        <v>30</v>
      </c>
      <c r="E395" s="8">
        <v>0.92566667199134822</v>
      </c>
      <c r="F395" s="2">
        <v>5</v>
      </c>
      <c r="G395" s="8">
        <v>1.5999999523162842</v>
      </c>
      <c r="H395" s="2">
        <v>15</v>
      </c>
      <c r="I395" s="8">
        <v>0.90733333428700769</v>
      </c>
    </row>
    <row r="396" spans="1:9" x14ac:dyDescent="0.25">
      <c r="A396" s="1" t="s">
        <v>395</v>
      </c>
      <c r="B396" s="2">
        <v>109</v>
      </c>
      <c r="C396" s="8">
        <v>0.96394495351598897</v>
      </c>
      <c r="D396" s="2">
        <v>45</v>
      </c>
      <c r="E396" s="8">
        <v>0.93577778074476459</v>
      </c>
      <c r="F396" s="2">
        <v>10</v>
      </c>
      <c r="G396" s="8">
        <v>1.3419999837875367</v>
      </c>
      <c r="H396" s="2">
        <v>54</v>
      </c>
      <c r="I396" s="8">
        <v>0.91740740670098198</v>
      </c>
    </row>
    <row r="397" spans="1:9" x14ac:dyDescent="0.25">
      <c r="A397" s="1" t="s">
        <v>396</v>
      </c>
      <c r="B397" s="2">
        <v>45</v>
      </c>
      <c r="C397" s="8">
        <v>1.0024444354905022</v>
      </c>
      <c r="D397" s="2">
        <v>29</v>
      </c>
      <c r="E397" s="8">
        <v>1.0072413724044273</v>
      </c>
      <c r="F397" s="2">
        <v>1</v>
      </c>
      <c r="G397" s="8">
        <v>1.6599999666213989</v>
      </c>
      <c r="H397" s="2">
        <v>15</v>
      </c>
      <c r="I397" s="8">
        <v>0.94933332204818721</v>
      </c>
    </row>
    <row r="398" spans="1:9" x14ac:dyDescent="0.25">
      <c r="A398" s="1" t="s">
        <v>397</v>
      </c>
      <c r="B398" s="2">
        <v>8</v>
      </c>
      <c r="C398" s="8">
        <v>1.2787499576807022</v>
      </c>
      <c r="F398" s="2">
        <v>8</v>
      </c>
      <c r="G398" s="8">
        <v>1.2787499576807022</v>
      </c>
    </row>
    <row r="399" spans="1:9" x14ac:dyDescent="0.25">
      <c r="A399" s="1" t="s">
        <v>398</v>
      </c>
      <c r="B399" s="2">
        <v>42</v>
      </c>
      <c r="C399" s="8">
        <v>0.82333333435512723</v>
      </c>
      <c r="D399" s="2">
        <v>22</v>
      </c>
      <c r="E399" s="8">
        <v>0.8386363712224093</v>
      </c>
      <c r="F399" s="2">
        <v>1</v>
      </c>
      <c r="G399" s="8">
        <v>1.2400000095367432</v>
      </c>
      <c r="H399" s="2">
        <v>19</v>
      </c>
      <c r="I399" s="8">
        <v>0.78368420349924184</v>
      </c>
    </row>
    <row r="400" spans="1:9" x14ac:dyDescent="0.25">
      <c r="A400" s="1" t="s">
        <v>399</v>
      </c>
      <c r="B400" s="2">
        <v>55</v>
      </c>
      <c r="C400" s="8">
        <v>0.89527273394844753</v>
      </c>
      <c r="D400" s="2">
        <v>25</v>
      </c>
      <c r="E400" s="8">
        <v>0.90440001249313351</v>
      </c>
      <c r="F400" s="2">
        <v>2</v>
      </c>
      <c r="G400" s="8">
        <v>1.3650000095367432</v>
      </c>
      <c r="H400" s="2">
        <v>28</v>
      </c>
      <c r="I400" s="8">
        <v>0.85357142984867096</v>
      </c>
    </row>
    <row r="401" spans="1:9" x14ac:dyDescent="0.25">
      <c r="A401" s="1" t="s">
        <v>400</v>
      </c>
      <c r="B401" s="2">
        <v>38</v>
      </c>
      <c r="C401" s="8">
        <v>0.96657894630181163</v>
      </c>
      <c r="D401" s="2">
        <v>6</v>
      </c>
      <c r="E401" s="8">
        <v>0.97999997933705651</v>
      </c>
      <c r="F401" s="2">
        <v>3</v>
      </c>
      <c r="G401" s="8">
        <v>1.3666666746139526</v>
      </c>
      <c r="H401" s="2">
        <v>29</v>
      </c>
      <c r="I401" s="8">
        <v>0.92241379515878086</v>
      </c>
    </row>
    <row r="402" spans="1:9" x14ac:dyDescent="0.25">
      <c r="A402" s="1" t="s">
        <v>401</v>
      </c>
      <c r="B402" s="2">
        <v>60</v>
      </c>
      <c r="C402" s="8">
        <v>1.0163333386182785</v>
      </c>
      <c r="D402" s="2">
        <v>18</v>
      </c>
      <c r="E402" s="8">
        <v>0.94277777936723495</v>
      </c>
      <c r="F402" s="2">
        <v>7</v>
      </c>
      <c r="G402" s="8">
        <v>1.3899999856948853</v>
      </c>
      <c r="H402" s="2">
        <v>35</v>
      </c>
      <c r="I402" s="8">
        <v>0.97942858253206522</v>
      </c>
    </row>
    <row r="403" spans="1:9" x14ac:dyDescent="0.25">
      <c r="A403" s="1" t="s">
        <v>402</v>
      </c>
      <c r="B403" s="2">
        <v>50</v>
      </c>
      <c r="C403" s="8">
        <v>1.075399992465973</v>
      </c>
      <c r="D403" s="2">
        <v>23</v>
      </c>
      <c r="E403" s="8">
        <v>1.0995652079582214</v>
      </c>
      <c r="H403" s="2">
        <v>27</v>
      </c>
      <c r="I403" s="8">
        <v>1.0548148088985019</v>
      </c>
    </row>
    <row r="404" spans="1:9" x14ac:dyDescent="0.25">
      <c r="A404" s="1" t="s">
        <v>403</v>
      </c>
      <c r="B404" s="2">
        <v>51</v>
      </c>
      <c r="C404" s="8">
        <v>0.96960784757838525</v>
      </c>
      <c r="D404" s="2">
        <v>26</v>
      </c>
      <c r="E404" s="8">
        <v>0.95423077390744138</v>
      </c>
      <c r="F404" s="2">
        <v>5</v>
      </c>
      <c r="G404" s="8">
        <v>1.1880000114440918</v>
      </c>
      <c r="H404" s="2">
        <v>20</v>
      </c>
      <c r="I404" s="8">
        <v>0.93500000238418579</v>
      </c>
    </row>
    <row r="405" spans="1:9" x14ac:dyDescent="0.25">
      <c r="A405" s="1" t="s">
        <v>404</v>
      </c>
      <c r="B405" s="2">
        <v>55</v>
      </c>
      <c r="C405" s="8">
        <v>0.80363636233589864</v>
      </c>
      <c r="H405" s="2">
        <v>55</v>
      </c>
      <c r="I405" s="8">
        <v>0.80363636233589864</v>
      </c>
    </row>
    <row r="406" spans="1:9" x14ac:dyDescent="0.25">
      <c r="A406" s="1" t="s">
        <v>405</v>
      </c>
      <c r="B406" s="2">
        <v>29</v>
      </c>
      <c r="C406" s="8">
        <v>0.95068966109177167</v>
      </c>
      <c r="D406" s="2">
        <v>12</v>
      </c>
      <c r="E406" s="8">
        <v>0.9050000011920929</v>
      </c>
      <c r="F406" s="2">
        <v>2</v>
      </c>
      <c r="G406" s="8">
        <v>1.1550000309944153</v>
      </c>
      <c r="H406" s="2">
        <v>15</v>
      </c>
      <c r="I406" s="8">
        <v>0.96000000635782878</v>
      </c>
    </row>
    <row r="407" spans="1:9" x14ac:dyDescent="0.25">
      <c r="A407" s="1" t="s">
        <v>406</v>
      </c>
      <c r="B407" s="2">
        <v>61</v>
      </c>
      <c r="C407" s="8">
        <v>0.91131147986552752</v>
      </c>
      <c r="D407" s="2">
        <v>36</v>
      </c>
      <c r="E407" s="8">
        <v>0.88444444868299699</v>
      </c>
      <c r="H407" s="2">
        <v>25</v>
      </c>
      <c r="I407" s="8">
        <v>0.95000000476837154</v>
      </c>
    </row>
    <row r="408" spans="1:9" x14ac:dyDescent="0.25">
      <c r="A408" s="1" t="s">
        <v>407</v>
      </c>
      <c r="B408" s="2">
        <v>30</v>
      </c>
      <c r="C408" s="8">
        <v>0.97133333086967466</v>
      </c>
      <c r="F408" s="2">
        <v>2</v>
      </c>
      <c r="G408" s="8">
        <v>1.7899999618530273</v>
      </c>
      <c r="H408" s="2">
        <v>28</v>
      </c>
      <c r="I408" s="8">
        <v>0.91285714294229237</v>
      </c>
    </row>
    <row r="409" spans="1:9" x14ac:dyDescent="0.25">
      <c r="A409" s="1" t="s">
        <v>408</v>
      </c>
      <c r="B409" s="2">
        <v>40</v>
      </c>
      <c r="C409" s="8">
        <v>0.9277500122785568</v>
      </c>
      <c r="D409" s="2">
        <v>10</v>
      </c>
      <c r="E409" s="8">
        <v>0.8970000147819519</v>
      </c>
      <c r="F409" s="2">
        <v>6</v>
      </c>
      <c r="G409" s="8">
        <v>1.2383333643277485</v>
      </c>
      <c r="H409" s="2">
        <v>24</v>
      </c>
      <c r="I409" s="8">
        <v>0.86291667322317755</v>
      </c>
    </row>
    <row r="410" spans="1:9" x14ac:dyDescent="0.25">
      <c r="A410" s="1" t="s">
        <v>409</v>
      </c>
      <c r="B410" s="2">
        <v>66</v>
      </c>
      <c r="C410" s="8">
        <v>1.0298484897974767</v>
      </c>
      <c r="D410" s="2">
        <v>32</v>
      </c>
      <c r="E410" s="8">
        <v>0.91625000536441803</v>
      </c>
      <c r="F410" s="2">
        <v>28</v>
      </c>
      <c r="G410" s="8">
        <v>1.1839285748345512</v>
      </c>
      <c r="H410" s="2">
        <v>6</v>
      </c>
      <c r="I410" s="8">
        <v>0.91666667660077417</v>
      </c>
    </row>
    <row r="411" spans="1:9" x14ac:dyDescent="0.25">
      <c r="A411" s="1" t="s">
        <v>410</v>
      </c>
      <c r="B411" s="2">
        <v>47</v>
      </c>
      <c r="C411" s="8">
        <v>0.891489362463038</v>
      </c>
      <c r="D411" s="2">
        <v>13</v>
      </c>
      <c r="E411" s="8">
        <v>0.80230769285788905</v>
      </c>
      <c r="F411" s="2">
        <v>1</v>
      </c>
      <c r="G411" s="8">
        <v>1.2799999713897705</v>
      </c>
      <c r="H411" s="2">
        <v>33</v>
      </c>
      <c r="I411" s="8">
        <v>0.91484848658243811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52</v>
      </c>
      <c r="C413" s="8">
        <v>0.95596154263386357</v>
      </c>
      <c r="D413" s="2">
        <v>40</v>
      </c>
      <c r="E413" s="8">
        <v>0.88300000727176664</v>
      </c>
      <c r="F413" s="2">
        <v>7</v>
      </c>
      <c r="G413" s="8">
        <v>1.3871428455625261</v>
      </c>
      <c r="H413" s="2">
        <v>5</v>
      </c>
      <c r="I413" s="8">
        <v>0.93600000143051143</v>
      </c>
    </row>
    <row r="414" spans="1:9" x14ac:dyDescent="0.25">
      <c r="A414" s="1" t="s">
        <v>413</v>
      </c>
      <c r="B414" s="2">
        <v>31</v>
      </c>
      <c r="C414" s="8">
        <v>1.0241935483870968</v>
      </c>
      <c r="D414" s="2">
        <v>21</v>
      </c>
      <c r="E414" s="8">
        <v>0.978095239117032</v>
      </c>
      <c r="F414" s="2">
        <v>4</v>
      </c>
      <c r="G414" s="8">
        <v>1.1875000298023224</v>
      </c>
      <c r="H414" s="2">
        <v>6</v>
      </c>
      <c r="I414" s="8">
        <v>1.076666643222173</v>
      </c>
    </row>
    <row r="415" spans="1:9" x14ac:dyDescent="0.25">
      <c r="A415" s="1" t="s">
        <v>414</v>
      </c>
      <c r="B415" s="2">
        <v>139</v>
      </c>
      <c r="C415" s="8">
        <v>1.0123021606918718</v>
      </c>
      <c r="D415" s="2">
        <v>93</v>
      </c>
      <c r="E415" s="8">
        <v>0.96559140438674596</v>
      </c>
      <c r="F415" s="2">
        <v>17</v>
      </c>
      <c r="G415" s="8">
        <v>1.4329411632874434</v>
      </c>
      <c r="H415" s="2">
        <v>29</v>
      </c>
      <c r="I415" s="8">
        <v>0.91551723973504429</v>
      </c>
    </row>
    <row r="416" spans="1:9" x14ac:dyDescent="0.25">
      <c r="A416" s="1" t="s">
        <v>415</v>
      </c>
      <c r="B416" s="2">
        <v>60</v>
      </c>
      <c r="C416" s="8">
        <v>1.0333333383003871</v>
      </c>
      <c r="D416" s="2">
        <v>32</v>
      </c>
      <c r="E416" s="8">
        <v>1.0659375116229057</v>
      </c>
      <c r="F416" s="2">
        <v>4</v>
      </c>
      <c r="G416" s="8">
        <v>1.3149999678134918</v>
      </c>
      <c r="H416" s="2">
        <v>24</v>
      </c>
      <c r="I416" s="8">
        <v>0.94291666895151138</v>
      </c>
    </row>
    <row r="417" spans="1:9" x14ac:dyDescent="0.25">
      <c r="A417" s="1" t="s">
        <v>416</v>
      </c>
      <c r="B417" s="2">
        <v>73</v>
      </c>
      <c r="C417" s="8">
        <v>0.90315069564401285</v>
      </c>
      <c r="D417" s="2">
        <v>38</v>
      </c>
      <c r="E417" s="8">
        <v>0.85789474217515238</v>
      </c>
      <c r="F417" s="2">
        <v>9</v>
      </c>
      <c r="G417" s="8">
        <v>1.1411111487282648</v>
      </c>
      <c r="H417" s="2">
        <v>26</v>
      </c>
      <c r="I417" s="8">
        <v>0.88692308618472171</v>
      </c>
    </row>
    <row r="418" spans="1:9" x14ac:dyDescent="0.25">
      <c r="A418" s="1" t="s">
        <v>417</v>
      </c>
      <c r="B418" s="2">
        <v>51</v>
      </c>
      <c r="C418" s="8">
        <v>0.96647058631859573</v>
      </c>
      <c r="F418" s="2">
        <v>6</v>
      </c>
      <c r="G418" s="8">
        <v>1.3966666460037231</v>
      </c>
      <c r="H418" s="2">
        <v>45</v>
      </c>
      <c r="I418" s="8">
        <v>0.90911111169391212</v>
      </c>
    </row>
    <row r="419" spans="1:9" x14ac:dyDescent="0.25">
      <c r="A419" s="1" t="s">
        <v>418</v>
      </c>
      <c r="B419" s="2">
        <v>68</v>
      </c>
      <c r="C419" s="8">
        <v>0.88220588775242081</v>
      </c>
      <c r="D419" s="2">
        <v>25</v>
      </c>
      <c r="E419" s="8">
        <v>0.89000000953674319</v>
      </c>
      <c r="F419" s="2">
        <v>3</v>
      </c>
      <c r="G419" s="8">
        <v>1.3799999952316284</v>
      </c>
      <c r="H419" s="2">
        <v>40</v>
      </c>
      <c r="I419" s="8">
        <v>0.84000000357627869</v>
      </c>
    </row>
    <row r="420" spans="1:9" x14ac:dyDescent="0.25">
      <c r="A420" s="1" t="s">
        <v>419</v>
      </c>
      <c r="B420" s="2">
        <v>46</v>
      </c>
      <c r="C420" s="8">
        <v>0.95934783246206201</v>
      </c>
      <c r="D420" s="2">
        <v>10</v>
      </c>
      <c r="E420" s="8">
        <v>1.0400000274181367</v>
      </c>
      <c r="F420" s="2">
        <v>5</v>
      </c>
      <c r="G420" s="8">
        <v>1.3759999871253967</v>
      </c>
      <c r="H420" s="2">
        <v>31</v>
      </c>
      <c r="I420" s="8">
        <v>0.86612903494988713</v>
      </c>
    </row>
    <row r="421" spans="1:9" x14ac:dyDescent="0.25">
      <c r="A421" s="1" t="s">
        <v>420</v>
      </c>
      <c r="B421" s="2">
        <v>66</v>
      </c>
      <c r="C421" s="8">
        <v>0.91045454957268457</v>
      </c>
      <c r="D421" s="2">
        <v>43</v>
      </c>
      <c r="E421" s="8">
        <v>0.89720930332361271</v>
      </c>
      <c r="F421" s="2">
        <v>10</v>
      </c>
      <c r="G421" s="8">
        <v>1.100000011920929</v>
      </c>
      <c r="H421" s="2">
        <v>13</v>
      </c>
      <c r="I421" s="8">
        <v>0.80846154689788818</v>
      </c>
    </row>
    <row r="422" spans="1:9" x14ac:dyDescent="0.25">
      <c r="A422" s="1" t="s">
        <v>421</v>
      </c>
      <c r="B422" s="2">
        <v>78</v>
      </c>
      <c r="C422" s="8">
        <v>0.93551281935129416</v>
      </c>
      <c r="F422" s="2">
        <v>3</v>
      </c>
      <c r="G422" s="8">
        <v>1.3666666746139526</v>
      </c>
      <c r="H422" s="2">
        <v>75</v>
      </c>
      <c r="I422" s="8">
        <v>0.91826666514078781</v>
      </c>
    </row>
    <row r="423" spans="1:9" x14ac:dyDescent="0.25">
      <c r="A423" s="1" t="s">
        <v>422</v>
      </c>
      <c r="B423" s="2">
        <v>57</v>
      </c>
      <c r="C423" s="8">
        <v>0.88807017656794762</v>
      </c>
      <c r="D423" s="2">
        <v>26</v>
      </c>
      <c r="E423" s="8">
        <v>0.84230768909821141</v>
      </c>
      <c r="F423" s="2">
        <v>2</v>
      </c>
      <c r="G423" s="8">
        <v>1.3199999928474426</v>
      </c>
      <c r="H423" s="2">
        <v>29</v>
      </c>
      <c r="I423" s="8">
        <v>0.89931035041809082</v>
      </c>
    </row>
    <row r="424" spans="1:9" x14ac:dyDescent="0.25">
      <c r="A424" s="1" t="s">
        <v>423</v>
      </c>
      <c r="B424" s="2">
        <v>59</v>
      </c>
      <c r="C424" s="8">
        <v>0.9666101609246206</v>
      </c>
      <c r="D424" s="2">
        <v>37</v>
      </c>
      <c r="E424" s="8">
        <v>1.0202702589937158</v>
      </c>
      <c r="H424" s="2">
        <v>22</v>
      </c>
      <c r="I424" s="8">
        <v>0.87636363235386938</v>
      </c>
    </row>
    <row r="425" spans="1:9" x14ac:dyDescent="0.25">
      <c r="A425" s="1" t="s">
        <v>424</v>
      </c>
      <c r="B425" s="2">
        <v>57</v>
      </c>
      <c r="C425" s="8">
        <v>0.99631578880443905</v>
      </c>
      <c r="D425" s="2">
        <v>19</v>
      </c>
      <c r="E425" s="8">
        <v>0.93052631302883748</v>
      </c>
      <c r="F425" s="2">
        <v>5</v>
      </c>
      <c r="G425" s="8">
        <v>1.2900000095367432</v>
      </c>
      <c r="H425" s="2">
        <v>33</v>
      </c>
      <c r="I425" s="8">
        <v>0.98969696868549695</v>
      </c>
    </row>
    <row r="426" spans="1:9" x14ac:dyDescent="0.25">
      <c r="A426" s="1" t="s">
        <v>425</v>
      </c>
      <c r="B426" s="2">
        <v>44</v>
      </c>
      <c r="C426" s="8">
        <v>1.0390909029678865</v>
      </c>
      <c r="D426" s="2">
        <v>19</v>
      </c>
      <c r="E426" s="8">
        <v>0.9063157847053126</v>
      </c>
      <c r="F426" s="2">
        <v>13</v>
      </c>
      <c r="G426" s="8">
        <v>1.4584615230560303</v>
      </c>
      <c r="H426" s="2">
        <v>12</v>
      </c>
      <c r="I426" s="8">
        <v>0.79500000178813934</v>
      </c>
    </row>
    <row r="427" spans="1:9" x14ac:dyDescent="0.25">
      <c r="A427" s="1" t="s">
        <v>426</v>
      </c>
      <c r="B427" s="2">
        <v>54</v>
      </c>
      <c r="C427" s="8">
        <v>1.0014814911065277</v>
      </c>
      <c r="D427" s="2">
        <v>42</v>
      </c>
      <c r="E427" s="8">
        <v>1.0026190564745949</v>
      </c>
      <c r="F427" s="2">
        <v>3</v>
      </c>
      <c r="G427" s="8">
        <v>1.196666677792867</v>
      </c>
      <c r="H427" s="2">
        <v>9</v>
      </c>
      <c r="I427" s="8">
        <v>0.93111112382676864</v>
      </c>
    </row>
    <row r="428" spans="1:9" x14ac:dyDescent="0.25">
      <c r="A428" s="1" t="s">
        <v>427</v>
      </c>
      <c r="B428" s="2">
        <v>40</v>
      </c>
      <c r="C428" s="8">
        <v>0.98450000435113905</v>
      </c>
      <c r="D428" s="2">
        <v>21</v>
      </c>
      <c r="E428" s="8">
        <v>0.93476191304978873</v>
      </c>
      <c r="H428" s="2">
        <v>19</v>
      </c>
      <c r="I428" s="8">
        <v>1.0394736842105263</v>
      </c>
    </row>
    <row r="429" spans="1:9" x14ac:dyDescent="0.25">
      <c r="A429" s="1" t="s">
        <v>428</v>
      </c>
      <c r="B429" s="2">
        <v>79</v>
      </c>
      <c r="C429" s="8">
        <v>0.88696202748938446</v>
      </c>
      <c r="D429" s="2">
        <v>35</v>
      </c>
      <c r="E429" s="8">
        <v>0.88828572034835818</v>
      </c>
      <c r="F429" s="2">
        <v>5</v>
      </c>
      <c r="G429" s="8">
        <v>1.2939999818801879</v>
      </c>
      <c r="H429" s="2">
        <v>39</v>
      </c>
      <c r="I429" s="8">
        <v>0.83358974487353599</v>
      </c>
    </row>
    <row r="430" spans="1:9" x14ac:dyDescent="0.25">
      <c r="A430" s="1" t="s">
        <v>429</v>
      </c>
      <c r="B430" s="2">
        <v>83</v>
      </c>
      <c r="C430" s="8">
        <v>1.092409642345934</v>
      </c>
      <c r="D430" s="2">
        <v>14</v>
      </c>
      <c r="E430" s="8">
        <v>0.97999999778611324</v>
      </c>
      <c r="F430" s="2">
        <v>22</v>
      </c>
      <c r="G430" s="8">
        <v>1.3440909141843969</v>
      </c>
      <c r="H430" s="2">
        <v>47</v>
      </c>
      <c r="I430" s="8">
        <v>1.0080851113542597</v>
      </c>
    </row>
    <row r="431" spans="1:9" x14ac:dyDescent="0.25">
      <c r="A431" s="1" t="s">
        <v>430</v>
      </c>
      <c r="B431" s="2">
        <v>33</v>
      </c>
      <c r="C431" s="8">
        <v>0.84545454473206494</v>
      </c>
      <c r="D431" s="2">
        <v>8</v>
      </c>
      <c r="E431" s="8">
        <v>0.85000000149011612</v>
      </c>
      <c r="F431" s="2">
        <v>2</v>
      </c>
      <c r="G431" s="8">
        <v>1.0949999988079071</v>
      </c>
      <c r="H431" s="2">
        <v>23</v>
      </c>
      <c r="I431" s="8">
        <v>0.82217391159223474</v>
      </c>
    </row>
    <row r="432" spans="1:9" x14ac:dyDescent="0.25">
      <c r="A432" s="1" t="s">
        <v>431</v>
      </c>
      <c r="B432" s="2">
        <v>65</v>
      </c>
      <c r="C432" s="8">
        <v>0.94892308161808891</v>
      </c>
      <c r="D432" s="2">
        <v>42</v>
      </c>
      <c r="E432" s="8">
        <v>0.9261904812994457</v>
      </c>
      <c r="F432" s="2">
        <v>6</v>
      </c>
      <c r="G432" s="8">
        <v>1.2166666686534882</v>
      </c>
      <c r="H432" s="2">
        <v>17</v>
      </c>
      <c r="I432" s="8">
        <v>0.91058823992224303</v>
      </c>
    </row>
    <row r="433" spans="1:9" x14ac:dyDescent="0.25">
      <c r="A433" s="1" t="s">
        <v>432</v>
      </c>
      <c r="B433" s="2">
        <v>39</v>
      </c>
      <c r="C433" s="8">
        <v>1.0100000072748234</v>
      </c>
      <c r="D433" s="2">
        <v>17</v>
      </c>
      <c r="E433" s="8">
        <v>1.0235294173745548</v>
      </c>
      <c r="H433" s="2">
        <v>22</v>
      </c>
      <c r="I433" s="8">
        <v>0.999545463106849</v>
      </c>
    </row>
    <row r="434" spans="1:9" x14ac:dyDescent="0.25">
      <c r="A434" s="1" t="s">
        <v>433</v>
      </c>
      <c r="B434" s="2">
        <v>78</v>
      </c>
      <c r="C434" s="8">
        <v>0.9734615416098864</v>
      </c>
      <c r="D434" s="2">
        <v>37</v>
      </c>
      <c r="E434" s="8">
        <v>0.92918919711499603</v>
      </c>
      <c r="F434" s="2">
        <v>15</v>
      </c>
      <c r="G434" s="8">
        <v>1.2786666552225749</v>
      </c>
      <c r="H434" s="2">
        <v>26</v>
      </c>
      <c r="I434" s="8">
        <v>0.860384620152987</v>
      </c>
    </row>
    <row r="435" spans="1:9" x14ac:dyDescent="0.25">
      <c r="A435" s="1" t="s">
        <v>434</v>
      </c>
      <c r="B435" s="2">
        <v>69</v>
      </c>
      <c r="C435" s="8">
        <v>1.0631883965022322</v>
      </c>
      <c r="D435" s="2">
        <v>37</v>
      </c>
      <c r="E435" s="8">
        <v>0.97783783642021382</v>
      </c>
      <c r="F435" s="2">
        <v>11</v>
      </c>
      <c r="G435" s="8">
        <v>1.4881817861036821</v>
      </c>
      <c r="H435" s="2">
        <v>21</v>
      </c>
      <c r="I435" s="8">
        <v>0.99095236971264788</v>
      </c>
    </row>
    <row r="436" spans="1:9" x14ac:dyDescent="0.25">
      <c r="A436" s="1" t="s">
        <v>435</v>
      </c>
      <c r="B436" s="2">
        <v>70</v>
      </c>
      <c r="C436" s="8">
        <v>0.90328571115221301</v>
      </c>
      <c r="D436" s="2">
        <v>30</v>
      </c>
      <c r="E436" s="8">
        <v>0.91733334263165789</v>
      </c>
      <c r="F436" s="2">
        <v>10</v>
      </c>
      <c r="G436" s="8">
        <v>1.1369999825954438</v>
      </c>
      <c r="H436" s="2">
        <v>30</v>
      </c>
      <c r="I436" s="8">
        <v>0.81133332252502444</v>
      </c>
    </row>
    <row r="437" spans="1:9" x14ac:dyDescent="0.25">
      <c r="A437" s="1" t="s">
        <v>436</v>
      </c>
      <c r="B437" s="2">
        <v>50</v>
      </c>
      <c r="C437" s="8">
        <v>0.86760000228881839</v>
      </c>
      <c r="F437" s="2">
        <v>3</v>
      </c>
      <c r="G437" s="8">
        <v>1.4833333094914753</v>
      </c>
      <c r="H437" s="2">
        <v>47</v>
      </c>
      <c r="I437" s="8">
        <v>0.82829787629715945</v>
      </c>
    </row>
    <row r="438" spans="1:9" x14ac:dyDescent="0.25">
      <c r="A438" s="1" t="s">
        <v>437</v>
      </c>
      <c r="B438" s="2">
        <v>36</v>
      </c>
      <c r="C438" s="8">
        <v>0.99777777989705407</v>
      </c>
      <c r="D438" s="2">
        <v>23</v>
      </c>
      <c r="E438" s="8">
        <v>0.97739130258560181</v>
      </c>
      <c r="F438" s="2">
        <v>2</v>
      </c>
      <c r="G438" s="8">
        <v>1.7899999618530273</v>
      </c>
      <c r="H438" s="2">
        <v>11</v>
      </c>
      <c r="I438" s="8">
        <v>0.89636365391991357</v>
      </c>
    </row>
    <row r="439" spans="1:9" x14ac:dyDescent="0.25">
      <c r="A439" s="1" t="s">
        <v>438</v>
      </c>
      <c r="B439" s="2">
        <v>61</v>
      </c>
      <c r="C439" s="8">
        <v>0.91704916856328</v>
      </c>
      <c r="D439" s="2">
        <v>29</v>
      </c>
      <c r="E439" s="8">
        <v>0.84206895787140423</v>
      </c>
      <c r="F439" s="2">
        <v>15</v>
      </c>
      <c r="G439" s="8">
        <v>1.1459999799728393</v>
      </c>
      <c r="H439" s="2">
        <v>17</v>
      </c>
      <c r="I439" s="8">
        <v>0.84294116497039795</v>
      </c>
    </row>
    <row r="440" spans="1:9" x14ac:dyDescent="0.25">
      <c r="A440" s="1" t="s">
        <v>439</v>
      </c>
      <c r="B440" s="2">
        <v>62</v>
      </c>
      <c r="C440" s="8">
        <v>0.93838710458047925</v>
      </c>
      <c r="D440" s="2">
        <v>37</v>
      </c>
      <c r="E440" s="8">
        <v>0.95081081744786855</v>
      </c>
      <c r="H440" s="2">
        <v>25</v>
      </c>
      <c r="I440" s="8">
        <v>0.92000000953674321</v>
      </c>
    </row>
    <row r="441" spans="1:9" x14ac:dyDescent="0.25">
      <c r="A441" s="1" t="s">
        <v>440</v>
      </c>
      <c r="B441" s="2">
        <v>57</v>
      </c>
      <c r="C441" s="8">
        <v>0.96912279986498651</v>
      </c>
      <c r="F441" s="2">
        <v>12</v>
      </c>
      <c r="G441" s="8">
        <v>1.5266666412353516</v>
      </c>
      <c r="H441" s="2">
        <v>45</v>
      </c>
      <c r="I441" s="8">
        <v>0.82044444216622248</v>
      </c>
    </row>
    <row r="442" spans="1:9" x14ac:dyDescent="0.25">
      <c r="A442" s="1" t="s">
        <v>441</v>
      </c>
      <c r="B442" s="2">
        <v>64</v>
      </c>
      <c r="C442" s="8">
        <v>0.96359374932944775</v>
      </c>
      <c r="D442" s="2">
        <v>47</v>
      </c>
      <c r="E442" s="8">
        <v>0.92276596008463108</v>
      </c>
      <c r="F442" s="2">
        <v>8</v>
      </c>
      <c r="G442" s="8">
        <v>1.4087499901652336</v>
      </c>
      <c r="H442" s="2">
        <v>9</v>
      </c>
      <c r="I442" s="8">
        <v>0.78111110130945838</v>
      </c>
    </row>
    <row r="443" spans="1:9" x14ac:dyDescent="0.25">
      <c r="A443" s="1" t="s">
        <v>442</v>
      </c>
      <c r="B443" s="2">
        <v>49</v>
      </c>
      <c r="C443" s="8">
        <v>0.99877550528973946</v>
      </c>
      <c r="D443" s="2">
        <v>38</v>
      </c>
      <c r="E443" s="8">
        <v>0.90815789448587514</v>
      </c>
      <c r="F443" s="2">
        <v>5</v>
      </c>
      <c r="G443" s="8">
        <v>1.9139999389648437</v>
      </c>
      <c r="H443" s="2">
        <v>6</v>
      </c>
      <c r="I443" s="8">
        <v>0.81000001231829322</v>
      </c>
    </row>
    <row r="444" spans="1:9" x14ac:dyDescent="0.25">
      <c r="A444" s="1" t="s">
        <v>443</v>
      </c>
      <c r="B444" s="2">
        <v>39</v>
      </c>
      <c r="C444" s="8">
        <v>1.0423077054512806</v>
      </c>
      <c r="D444" s="2">
        <v>14</v>
      </c>
      <c r="E444" s="8">
        <v>1.0814285831792014</v>
      </c>
      <c r="F444" s="2">
        <v>2</v>
      </c>
      <c r="G444" s="8">
        <v>1.7249999642372131</v>
      </c>
      <c r="H444" s="2">
        <v>23</v>
      </c>
      <c r="I444" s="8">
        <v>0.95913045302681299</v>
      </c>
    </row>
    <row r="445" spans="1:9" x14ac:dyDescent="0.25">
      <c r="A445" s="1" t="s">
        <v>444</v>
      </c>
      <c r="B445" s="2">
        <v>33</v>
      </c>
      <c r="C445" s="8">
        <v>0.86484847827391187</v>
      </c>
      <c r="D445" s="2">
        <v>19</v>
      </c>
      <c r="E445" s="8">
        <v>0.8678947373440391</v>
      </c>
      <c r="F445" s="2">
        <v>2</v>
      </c>
      <c r="G445" s="8">
        <v>1.1499999761581421</v>
      </c>
      <c r="H445" s="2">
        <v>12</v>
      </c>
      <c r="I445" s="8">
        <v>0.81249998509883881</v>
      </c>
    </row>
    <row r="446" spans="1:9" x14ac:dyDescent="0.25">
      <c r="A446" s="1" t="s">
        <v>445</v>
      </c>
      <c r="B446" s="2">
        <v>33</v>
      </c>
      <c r="C446" s="8">
        <v>0.9651515086491903</v>
      </c>
      <c r="D446" s="2">
        <v>18</v>
      </c>
      <c r="E446" s="8">
        <v>0.92999999721844995</v>
      </c>
      <c r="F446" s="2">
        <v>5</v>
      </c>
      <c r="G446" s="8">
        <v>1.2559999704360962</v>
      </c>
      <c r="H446" s="2">
        <v>10</v>
      </c>
      <c r="I446" s="8">
        <v>0.8829999983310699</v>
      </c>
    </row>
    <row r="447" spans="1:9" x14ac:dyDescent="0.25">
      <c r="A447" s="1" t="s">
        <v>446</v>
      </c>
      <c r="B447" s="2">
        <v>70</v>
      </c>
      <c r="C447" s="8">
        <v>1.0382857126849039</v>
      </c>
      <c r="D447" s="2">
        <v>46</v>
      </c>
      <c r="E447" s="8">
        <v>0.95717391630877624</v>
      </c>
      <c r="F447" s="2">
        <v>14</v>
      </c>
      <c r="G447" s="8">
        <v>1.335714272090367</v>
      </c>
      <c r="H447" s="2">
        <v>10</v>
      </c>
      <c r="I447" s="8">
        <v>0.99499999284744267</v>
      </c>
    </row>
    <row r="448" spans="1:9" x14ac:dyDescent="0.25">
      <c r="A448" s="1" t="s">
        <v>454</v>
      </c>
      <c r="B448" s="2">
        <v>46</v>
      </c>
      <c r="C448" s="8">
        <v>1.1345652134522148</v>
      </c>
      <c r="D448" s="2">
        <v>4</v>
      </c>
      <c r="E448" s="8">
        <v>0.81999999284744263</v>
      </c>
      <c r="F448" s="2">
        <v>29</v>
      </c>
      <c r="G448" s="8">
        <v>1.2582758582871536</v>
      </c>
      <c r="H448" s="2">
        <v>13</v>
      </c>
      <c r="I448" s="8">
        <v>0.95538461208343506</v>
      </c>
    </row>
    <row r="449" spans="1:9" x14ac:dyDescent="0.25">
      <c r="A449" s="1" t="s">
        <v>447</v>
      </c>
      <c r="B449" s="2">
        <v>77</v>
      </c>
      <c r="C449" s="8">
        <v>0.96194805727376564</v>
      </c>
      <c r="F449" s="2">
        <v>8</v>
      </c>
      <c r="G449" s="8">
        <v>1.2037500068545341</v>
      </c>
      <c r="H449" s="2">
        <v>69</v>
      </c>
      <c r="I449" s="8">
        <v>0.93391304862672009</v>
      </c>
    </row>
    <row r="450" spans="1:9" x14ac:dyDescent="0.25">
      <c r="A450" s="1" t="s">
        <v>448</v>
      </c>
      <c r="B450" s="2">
        <v>46</v>
      </c>
      <c r="C450" s="8">
        <v>1.0541304479474607</v>
      </c>
      <c r="D450" s="2">
        <v>23</v>
      </c>
      <c r="E450" s="8">
        <v>1.0326087086097053</v>
      </c>
      <c r="F450" s="2">
        <v>3</v>
      </c>
      <c r="G450" s="8">
        <v>1.3899999856948853</v>
      </c>
      <c r="H450" s="2">
        <v>20</v>
      </c>
      <c r="I450" s="8">
        <v>1.0285000175237655</v>
      </c>
    </row>
    <row r="451" spans="1:9" x14ac:dyDescent="0.25">
      <c r="A451" s="1" t="s">
        <v>449</v>
      </c>
      <c r="B451" s="2">
        <v>60</v>
      </c>
      <c r="C451" s="8">
        <v>0.94433333774407702</v>
      </c>
      <c r="D451" s="2">
        <v>41</v>
      </c>
      <c r="E451" s="8">
        <v>0.92975611076122378</v>
      </c>
      <c r="H451" s="2">
        <v>19</v>
      </c>
      <c r="I451" s="8">
        <v>0.97578945912812887</v>
      </c>
    </row>
    <row r="452" spans="1:9" x14ac:dyDescent="0.25">
      <c r="A452" s="1" t="s">
        <v>450</v>
      </c>
      <c r="B452" s="2">
        <v>43</v>
      </c>
      <c r="C452" s="8">
        <v>1.0274418634037639</v>
      </c>
      <c r="D452" s="2">
        <v>28</v>
      </c>
      <c r="E452" s="8">
        <v>1.0303571415799004</v>
      </c>
      <c r="F452" s="2">
        <v>2</v>
      </c>
      <c r="G452" s="8">
        <v>1.309999942779541</v>
      </c>
      <c r="H452" s="2">
        <v>13</v>
      </c>
      <c r="I452" s="8">
        <v>0.97769232896658087</v>
      </c>
    </row>
    <row r="453" spans="1:9" x14ac:dyDescent="0.25">
      <c r="A453" s="1" t="s">
        <v>458</v>
      </c>
      <c r="B453" s="2">
        <v>113</v>
      </c>
      <c r="C453" s="8">
        <v>0.99017699366122225</v>
      </c>
      <c r="D453" s="2">
        <v>75</v>
      </c>
      <c r="E453" s="8">
        <v>0.93946666717529292</v>
      </c>
      <c r="F453" s="2">
        <v>9</v>
      </c>
      <c r="G453" s="8">
        <v>1.2566666801770527</v>
      </c>
      <c r="H453" s="2">
        <v>29</v>
      </c>
      <c r="I453" s="8">
        <v>1.0386206939302642</v>
      </c>
    </row>
    <row r="454" spans="1:9" x14ac:dyDescent="0.25">
      <c r="A454" s="1" t="s">
        <v>451</v>
      </c>
      <c r="B454" s="2">
        <v>116</v>
      </c>
      <c r="C454" s="8">
        <v>0.92284483128580552</v>
      </c>
      <c r="D454" s="2">
        <v>45</v>
      </c>
      <c r="E454" s="8">
        <v>0.89977778328789604</v>
      </c>
      <c r="F454" s="2">
        <v>7</v>
      </c>
      <c r="G454" s="8">
        <v>1.3285714387893677</v>
      </c>
      <c r="H454" s="2">
        <v>64</v>
      </c>
      <c r="I454" s="8">
        <v>0.89468750171363354</v>
      </c>
    </row>
    <row r="455" spans="1:9" x14ac:dyDescent="0.25">
      <c r="A455" s="1" t="s">
        <v>452</v>
      </c>
      <c r="B455" s="2">
        <v>81</v>
      </c>
      <c r="C455" s="8">
        <v>1.0137037068237493</v>
      </c>
      <c r="D455" s="2">
        <v>47</v>
      </c>
      <c r="E455" s="8">
        <v>0.92978723759346815</v>
      </c>
      <c r="F455" s="2">
        <v>13</v>
      </c>
      <c r="G455" s="8">
        <v>1.5492307543754578</v>
      </c>
      <c r="H455" s="2">
        <v>21</v>
      </c>
      <c r="I455" s="8">
        <v>0.87000001328332088</v>
      </c>
    </row>
    <row r="456" spans="1:9" x14ac:dyDescent="0.25">
      <c r="B456" s="11">
        <f>SUM(B2:B455)</f>
        <v>26448</v>
      </c>
      <c r="D456" s="11">
        <f>SUM(D2:D455)</f>
        <v>12216</v>
      </c>
      <c r="F456" s="11">
        <f>SUM(F2:F455)</f>
        <v>2532</v>
      </c>
      <c r="H456" s="11">
        <f>SUM(H2:H455)</f>
        <v>11700</v>
      </c>
    </row>
  </sheetData>
  <phoneticPr fontId="0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56"/>
  <sheetViews>
    <sheetView workbookViewId="0"/>
  </sheetViews>
  <sheetFormatPr defaultColWidth="9.44140625" defaultRowHeight="12.6" x14ac:dyDescent="0.25"/>
  <cols>
    <col min="1" max="1" width="39.6640625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57"/>
  <sheetViews>
    <sheetView workbookViewId="0"/>
  </sheetViews>
  <sheetFormatPr defaultRowHeight="12.6" x14ac:dyDescent="0.25"/>
  <cols>
    <col min="1" max="1" width="39.6640625" bestFit="1" customWidth="1"/>
    <col min="2" max="2" width="9.6640625" style="9" customWidth="1"/>
    <col min="3" max="3" width="9.109375" style="10"/>
    <col min="4" max="4" width="9.6640625" style="9" customWidth="1"/>
    <col min="5" max="5" width="9.109375" style="10"/>
    <col min="6" max="6" width="9.6640625" style="9" customWidth="1"/>
    <col min="7" max="7" width="9.109375" style="10"/>
    <col min="8" max="8" width="9.6640625" style="9" customWidth="1"/>
    <col min="9" max="9" width="9.109375" style="10"/>
  </cols>
  <sheetData>
    <row r="1" spans="1:9" ht="25.2" x14ac:dyDescent="0.25">
      <c r="A1" s="1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spans="1:9" x14ac:dyDescent="0.25">
      <c r="A2" s="1" t="s">
        <v>9</v>
      </c>
      <c r="B2" s="7">
        <v>108</v>
      </c>
      <c r="C2" s="8">
        <v>0.93453703489568496</v>
      </c>
      <c r="D2" s="7">
        <v>48</v>
      </c>
      <c r="E2" s="8">
        <v>0.89208333939313889</v>
      </c>
      <c r="F2" s="7">
        <v>9</v>
      </c>
      <c r="G2" s="8">
        <v>1.3388888703452215</v>
      </c>
      <c r="H2" s="7">
        <v>51</v>
      </c>
      <c r="I2" s="8">
        <v>0.90313724793639838</v>
      </c>
    </row>
    <row r="3" spans="1:9" x14ac:dyDescent="0.25">
      <c r="A3" s="1" t="s">
        <v>10</v>
      </c>
      <c r="B3" s="7">
        <v>22</v>
      </c>
      <c r="C3" s="8">
        <v>0.9713636365803805</v>
      </c>
      <c r="D3" s="7">
        <v>13</v>
      </c>
      <c r="E3" s="8">
        <v>0.95692308132465065</v>
      </c>
      <c r="F3" s="7">
        <v>2</v>
      </c>
      <c r="G3" s="8">
        <v>1.7699999809265137</v>
      </c>
      <c r="H3" s="7">
        <v>7</v>
      </c>
      <c r="I3" s="8">
        <v>0.76999999795641216</v>
      </c>
    </row>
    <row r="4" spans="1:9" x14ac:dyDescent="0.25">
      <c r="A4" s="1" t="s">
        <v>11</v>
      </c>
      <c r="B4" s="7">
        <v>48</v>
      </c>
      <c r="C4" s="8">
        <v>0.95229166994492209</v>
      </c>
      <c r="D4" s="7">
        <v>16</v>
      </c>
      <c r="E4" s="8">
        <v>0.97874999418854713</v>
      </c>
      <c r="H4" s="7">
        <v>32</v>
      </c>
      <c r="I4" s="8">
        <v>0.93906250782310963</v>
      </c>
    </row>
    <row r="5" spans="1:9" x14ac:dyDescent="0.25">
      <c r="A5" s="1" t="s">
        <v>12</v>
      </c>
      <c r="B5" s="7">
        <v>33</v>
      </c>
      <c r="C5" s="8">
        <v>0.94606061415238818</v>
      </c>
      <c r="D5" s="7">
        <v>17</v>
      </c>
      <c r="E5" s="8">
        <v>0.90235295015222883</v>
      </c>
      <c r="F5" s="7">
        <v>2</v>
      </c>
      <c r="G5" s="8">
        <v>1.3650000095367432</v>
      </c>
      <c r="H5" s="7">
        <v>14</v>
      </c>
      <c r="I5" s="8">
        <v>0.93928572109767372</v>
      </c>
    </row>
    <row r="6" spans="1:9" x14ac:dyDescent="0.25">
      <c r="A6" s="1" t="s">
        <v>13</v>
      </c>
      <c r="B6" s="7">
        <v>40</v>
      </c>
      <c r="C6" s="8">
        <v>1.0037500053644179</v>
      </c>
      <c r="D6" s="7">
        <v>18</v>
      </c>
      <c r="E6" s="8">
        <v>1.011111123694314</v>
      </c>
      <c r="H6" s="7">
        <v>22</v>
      </c>
      <c r="I6" s="8">
        <v>0.99772727218541235</v>
      </c>
    </row>
    <row r="7" spans="1:9" x14ac:dyDescent="0.25">
      <c r="A7" s="1" t="s">
        <v>14</v>
      </c>
      <c r="B7" s="7">
        <v>90</v>
      </c>
      <c r="C7" s="8">
        <v>0.89377777443991768</v>
      </c>
      <c r="D7" s="7">
        <v>39</v>
      </c>
      <c r="E7" s="8">
        <v>0.85256410256410253</v>
      </c>
      <c r="F7" s="7">
        <v>5</v>
      </c>
      <c r="G7" s="8">
        <v>1.5779999732971191</v>
      </c>
      <c r="H7" s="7">
        <v>46</v>
      </c>
      <c r="I7" s="8">
        <v>0.85434782245884766</v>
      </c>
    </row>
    <row r="8" spans="1:9" x14ac:dyDescent="0.25">
      <c r="A8" s="1" t="s">
        <v>15</v>
      </c>
      <c r="B8" s="7">
        <v>50</v>
      </c>
      <c r="C8" s="8">
        <v>0.90879999995231631</v>
      </c>
      <c r="D8" s="7">
        <v>24</v>
      </c>
      <c r="E8" s="8">
        <v>0.87624999632438028</v>
      </c>
      <c r="F8" s="7">
        <v>2</v>
      </c>
      <c r="G8" s="8">
        <v>1.2599999904632568</v>
      </c>
      <c r="H8" s="7">
        <v>24</v>
      </c>
      <c r="I8" s="8">
        <v>0.91208333770434058</v>
      </c>
    </row>
    <row r="9" spans="1:9" x14ac:dyDescent="0.25">
      <c r="A9" s="1" t="s">
        <v>16</v>
      </c>
      <c r="B9" s="7">
        <v>16</v>
      </c>
      <c r="C9" s="8">
        <v>1.5512499623000622</v>
      </c>
      <c r="F9" s="7">
        <v>16</v>
      </c>
      <c r="G9" s="8">
        <v>1.5512499623000622</v>
      </c>
    </row>
    <row r="10" spans="1:9" x14ac:dyDescent="0.25">
      <c r="A10" s="1" t="s">
        <v>17</v>
      </c>
      <c r="B10" s="7">
        <v>50</v>
      </c>
      <c r="C10" s="8">
        <v>1.0229999947547912</v>
      </c>
      <c r="D10" s="7">
        <v>22</v>
      </c>
      <c r="E10" s="8">
        <v>0.986363638531078</v>
      </c>
      <c r="F10" s="7">
        <v>12</v>
      </c>
      <c r="G10" s="8">
        <v>1.2483333150545757</v>
      </c>
      <c r="H10" s="7">
        <v>16</v>
      </c>
      <c r="I10" s="8">
        <v>0.90437499433755875</v>
      </c>
    </row>
    <row r="11" spans="1:9" x14ac:dyDescent="0.25">
      <c r="A11" s="1" t="s">
        <v>18</v>
      </c>
      <c r="B11" s="7">
        <v>68</v>
      </c>
      <c r="C11" s="8">
        <v>1.0479411824661142</v>
      </c>
      <c r="D11" s="7">
        <v>32</v>
      </c>
      <c r="E11" s="8">
        <v>1.0462500005960464</v>
      </c>
      <c r="F11" s="7">
        <v>3</v>
      </c>
      <c r="G11" s="8">
        <v>1.6066666444142659</v>
      </c>
      <c r="H11" s="7">
        <v>33</v>
      </c>
      <c r="I11" s="8">
        <v>0.9987878925872572</v>
      </c>
    </row>
    <row r="12" spans="1:9" x14ac:dyDescent="0.25">
      <c r="A12" s="1" t="s">
        <v>19</v>
      </c>
      <c r="B12" s="7">
        <v>49</v>
      </c>
      <c r="C12" s="8">
        <v>0.85163264736837274</v>
      </c>
      <c r="D12" s="7">
        <v>19</v>
      </c>
      <c r="E12" s="8">
        <v>0.76999999661194651</v>
      </c>
      <c r="F12" s="7">
        <v>5</v>
      </c>
      <c r="G12" s="8">
        <v>1.2560000181198121</v>
      </c>
      <c r="H12" s="7">
        <v>25</v>
      </c>
      <c r="I12" s="8">
        <v>0.83279998779296871</v>
      </c>
    </row>
    <row r="13" spans="1:9" x14ac:dyDescent="0.25">
      <c r="A13" s="1" t="s">
        <v>20</v>
      </c>
      <c r="B13" s="7">
        <v>83</v>
      </c>
      <c r="C13" s="8">
        <v>0.94144578152392289</v>
      </c>
      <c r="D13" s="7">
        <v>55</v>
      </c>
      <c r="E13" s="8">
        <v>0.96290908943523057</v>
      </c>
      <c r="F13" s="7">
        <v>3</v>
      </c>
      <c r="G13" s="8">
        <v>1.196666677792867</v>
      </c>
      <c r="H13" s="7">
        <v>25</v>
      </c>
      <c r="I13" s="8">
        <v>0.86359999656677244</v>
      </c>
    </row>
    <row r="14" spans="1:9" x14ac:dyDescent="0.25">
      <c r="A14" s="1" t="s">
        <v>21</v>
      </c>
      <c r="B14" s="7">
        <v>51</v>
      </c>
      <c r="C14" s="8">
        <v>1.0115686281054628</v>
      </c>
      <c r="D14" s="7">
        <v>24</v>
      </c>
      <c r="E14" s="8">
        <v>0.96916667123635614</v>
      </c>
      <c r="F14" s="7">
        <v>6</v>
      </c>
      <c r="G14" s="8">
        <v>1.3183333277702332</v>
      </c>
      <c r="H14" s="7">
        <v>21</v>
      </c>
      <c r="I14" s="8">
        <v>0.9723809503373646</v>
      </c>
    </row>
    <row r="15" spans="1:9" x14ac:dyDescent="0.25">
      <c r="A15" s="1" t="s">
        <v>22</v>
      </c>
      <c r="B15" s="7">
        <v>34</v>
      </c>
      <c r="C15" s="8">
        <v>0.95323531241977921</v>
      </c>
      <c r="D15" s="7">
        <v>17</v>
      </c>
      <c r="E15" s="8">
        <v>0.98411766220541563</v>
      </c>
      <c r="F15" s="7">
        <v>8</v>
      </c>
      <c r="G15" s="8">
        <v>1.0925000309944153</v>
      </c>
      <c r="H15" s="7">
        <v>9</v>
      </c>
      <c r="I15" s="8">
        <v>0.77111112409167815</v>
      </c>
    </row>
    <row r="16" spans="1:9" x14ac:dyDescent="0.25">
      <c r="A16" s="1" t="s">
        <v>23</v>
      </c>
      <c r="B16" s="7">
        <v>29</v>
      </c>
      <c r="C16" s="8">
        <v>0.82689655649250948</v>
      </c>
      <c r="D16" s="7">
        <v>15</v>
      </c>
      <c r="E16" s="8">
        <v>0.78600000540415449</v>
      </c>
      <c r="F16" s="7">
        <v>1</v>
      </c>
      <c r="G16" s="8">
        <v>1.0700000524520874</v>
      </c>
      <c r="H16" s="7">
        <v>13</v>
      </c>
      <c r="I16" s="8">
        <v>0.85538461575141322</v>
      </c>
    </row>
    <row r="17" spans="1:9" x14ac:dyDescent="0.25">
      <c r="A17" s="1" t="s">
        <v>24</v>
      </c>
      <c r="B17" s="7">
        <v>40</v>
      </c>
      <c r="C17" s="8">
        <v>0.90600000470876696</v>
      </c>
      <c r="D17" s="7">
        <v>19</v>
      </c>
      <c r="E17" s="8">
        <v>0.84947369286888519</v>
      </c>
      <c r="F17" s="7">
        <v>3</v>
      </c>
      <c r="G17" s="8">
        <v>1.2533333301544189</v>
      </c>
      <c r="H17" s="7">
        <v>18</v>
      </c>
      <c r="I17" s="8">
        <v>0.90777777963214445</v>
      </c>
    </row>
    <row r="18" spans="1:9" x14ac:dyDescent="0.25">
      <c r="A18" s="1" t="s">
        <v>25</v>
      </c>
      <c r="B18" s="7">
        <v>48</v>
      </c>
      <c r="C18" s="8">
        <v>0.96166666721304261</v>
      </c>
      <c r="D18" s="7">
        <v>33</v>
      </c>
      <c r="E18" s="8">
        <v>0.94666666514945752</v>
      </c>
      <c r="F18" s="7">
        <v>3</v>
      </c>
      <c r="G18" s="8">
        <v>1.303333302338918</v>
      </c>
      <c r="H18" s="7">
        <v>12</v>
      </c>
      <c r="I18" s="8">
        <v>0.91750001410643256</v>
      </c>
    </row>
    <row r="19" spans="1:9" x14ac:dyDescent="0.25">
      <c r="A19" s="1" t="s">
        <v>26</v>
      </c>
      <c r="B19" s="7">
        <v>76</v>
      </c>
      <c r="C19" s="8">
        <v>0.95947368443012238</v>
      </c>
      <c r="D19" s="7">
        <v>27</v>
      </c>
      <c r="E19" s="8">
        <v>0.897407403698674</v>
      </c>
      <c r="F19" s="7">
        <v>10</v>
      </c>
      <c r="G19" s="8">
        <v>1.3020000040531159</v>
      </c>
      <c r="H19" s="7">
        <v>39</v>
      </c>
      <c r="I19" s="8">
        <v>0.91461538657163965</v>
      </c>
    </row>
    <row r="20" spans="1:9" x14ac:dyDescent="0.25">
      <c r="A20" s="1" t="s">
        <v>27</v>
      </c>
      <c r="B20" s="7">
        <v>52</v>
      </c>
      <c r="C20" s="8">
        <v>0.89250000279683328</v>
      </c>
      <c r="D20" s="7">
        <v>19</v>
      </c>
      <c r="E20" s="8">
        <v>0.90631580039074544</v>
      </c>
      <c r="H20" s="7">
        <v>33</v>
      </c>
      <c r="I20" s="8">
        <v>0.88454545266700513</v>
      </c>
    </row>
    <row r="21" spans="1:9" x14ac:dyDescent="0.25">
      <c r="A21" s="1" t="s">
        <v>28</v>
      </c>
      <c r="B21" s="7">
        <v>116</v>
      </c>
      <c r="C21" s="8">
        <v>0.9129310368463911</v>
      </c>
      <c r="D21" s="7">
        <v>54</v>
      </c>
      <c r="E21" s="8">
        <v>0.90777777963214445</v>
      </c>
      <c r="F21" s="7">
        <v>11</v>
      </c>
      <c r="G21" s="8">
        <v>1.192727262323553</v>
      </c>
      <c r="H21" s="7">
        <v>51</v>
      </c>
      <c r="I21" s="8">
        <v>0.85803922134287214</v>
      </c>
    </row>
    <row r="22" spans="1:9" x14ac:dyDescent="0.25">
      <c r="A22" s="1" t="s">
        <v>29</v>
      </c>
      <c r="B22" s="7">
        <v>164</v>
      </c>
      <c r="C22" s="8">
        <v>0.93475610163153666</v>
      </c>
      <c r="D22" s="7">
        <v>54</v>
      </c>
      <c r="E22" s="8">
        <v>0.94388889604144621</v>
      </c>
      <c r="F22" s="7">
        <v>5</v>
      </c>
      <c r="G22" s="8">
        <v>1.5039999842643739</v>
      </c>
      <c r="H22" s="7">
        <v>105</v>
      </c>
      <c r="I22" s="8">
        <v>0.90295238438106717</v>
      </c>
    </row>
    <row r="23" spans="1:9" x14ac:dyDescent="0.25">
      <c r="A23" s="1" t="s">
        <v>30</v>
      </c>
      <c r="B23" s="7">
        <v>97</v>
      </c>
      <c r="C23" s="8">
        <v>1.0614433055071486</v>
      </c>
      <c r="D23" s="7">
        <v>53</v>
      </c>
      <c r="E23" s="8">
        <v>1.0377358569289155</v>
      </c>
      <c r="F23" s="7">
        <v>9</v>
      </c>
      <c r="G23" s="8">
        <v>1.4266666438844469</v>
      </c>
      <c r="H23" s="7">
        <v>35</v>
      </c>
      <c r="I23" s="8">
        <v>1.0034285834857395</v>
      </c>
    </row>
    <row r="24" spans="1:9" x14ac:dyDescent="0.25">
      <c r="A24" s="1" t="s">
        <v>31</v>
      </c>
      <c r="B24" s="7">
        <v>143</v>
      </c>
      <c r="C24" s="8">
        <v>0.90447552679301979</v>
      </c>
      <c r="D24" s="7">
        <v>58</v>
      </c>
      <c r="E24" s="8">
        <v>0.89793103933334351</v>
      </c>
      <c r="F24" s="7">
        <v>2</v>
      </c>
      <c r="G24" s="8">
        <v>1.4699999690055847</v>
      </c>
      <c r="H24" s="7">
        <v>83</v>
      </c>
      <c r="I24" s="8">
        <v>0.89542168809706901</v>
      </c>
    </row>
    <row r="25" spans="1:9" x14ac:dyDescent="0.25">
      <c r="A25" s="1" t="s">
        <v>32</v>
      </c>
      <c r="B25" s="7">
        <v>43</v>
      </c>
      <c r="C25" s="8">
        <v>0.8902325616326443</v>
      </c>
      <c r="D25" s="7">
        <v>15</v>
      </c>
      <c r="E25" s="8">
        <v>0.85200000603993731</v>
      </c>
      <c r="F25" s="7">
        <v>5</v>
      </c>
      <c r="G25" s="8">
        <v>1.2460000276565553</v>
      </c>
      <c r="H25" s="7">
        <v>23</v>
      </c>
      <c r="I25" s="8">
        <v>0.8378260835357334</v>
      </c>
    </row>
    <row r="26" spans="1:9" x14ac:dyDescent="0.25">
      <c r="A26" s="1" t="s">
        <v>33</v>
      </c>
      <c r="B26" s="7">
        <v>74</v>
      </c>
      <c r="C26" s="8">
        <v>0.87486486338280345</v>
      </c>
      <c r="D26" s="7">
        <v>46</v>
      </c>
      <c r="E26" s="8">
        <v>0.86695652422697644</v>
      </c>
      <c r="F26" s="7">
        <v>3</v>
      </c>
      <c r="G26" s="8">
        <v>1.4533332983652751</v>
      </c>
      <c r="H26" s="7">
        <v>25</v>
      </c>
      <c r="I26" s="8">
        <v>0.81999999523162836</v>
      </c>
    </row>
    <row r="27" spans="1:9" x14ac:dyDescent="0.25">
      <c r="A27" s="1" t="s">
        <v>34</v>
      </c>
      <c r="B27" s="7">
        <v>62</v>
      </c>
      <c r="C27" s="8">
        <v>1.0898387047552294</v>
      </c>
      <c r="D27" s="7">
        <v>27</v>
      </c>
      <c r="E27" s="8">
        <v>1.0462962985038757</v>
      </c>
      <c r="F27" s="7">
        <v>9</v>
      </c>
      <c r="G27" s="8">
        <v>1.6744443972905476</v>
      </c>
      <c r="H27" s="7">
        <v>26</v>
      </c>
      <c r="I27" s="8">
        <v>0.93269230998479402</v>
      </c>
    </row>
    <row r="28" spans="1:9" x14ac:dyDescent="0.25">
      <c r="A28" s="1" t="s">
        <v>35</v>
      </c>
      <c r="B28" s="7">
        <v>59</v>
      </c>
      <c r="C28" s="8">
        <v>0.89559321585348095</v>
      </c>
      <c r="D28" s="7">
        <v>24</v>
      </c>
      <c r="E28" s="8">
        <v>0.89416666328907013</v>
      </c>
      <c r="H28" s="7">
        <v>35</v>
      </c>
      <c r="I28" s="8">
        <v>0.89657142332621986</v>
      </c>
    </row>
    <row r="29" spans="1:9" x14ac:dyDescent="0.25">
      <c r="A29" s="1" t="s">
        <v>36</v>
      </c>
      <c r="B29" s="7">
        <v>53</v>
      </c>
      <c r="C29" s="8">
        <v>0.91867925311034582</v>
      </c>
      <c r="D29" s="7">
        <v>17</v>
      </c>
      <c r="E29" s="8">
        <v>0.90000000771354227</v>
      </c>
      <c r="H29" s="7">
        <v>36</v>
      </c>
      <c r="I29" s="8">
        <v>0.92750000788105857</v>
      </c>
    </row>
    <row r="30" spans="1:9" x14ac:dyDescent="0.25">
      <c r="A30" s="1" t="s">
        <v>37</v>
      </c>
      <c r="B30" s="7">
        <v>38</v>
      </c>
      <c r="C30" s="8">
        <v>0.97526316580019501</v>
      </c>
      <c r="D30" s="7">
        <v>20</v>
      </c>
      <c r="E30" s="8">
        <v>1.004500013589859</v>
      </c>
      <c r="H30" s="7">
        <v>18</v>
      </c>
      <c r="I30" s="8">
        <v>0.94277777936723495</v>
      </c>
    </row>
    <row r="31" spans="1:9" x14ac:dyDescent="0.25">
      <c r="A31" s="1" t="s">
        <v>38</v>
      </c>
      <c r="B31" s="7">
        <v>66</v>
      </c>
      <c r="C31" s="8">
        <v>0.88075757749152905</v>
      </c>
      <c r="D31" s="7">
        <v>48</v>
      </c>
      <c r="E31" s="8">
        <v>0.90770833442608512</v>
      </c>
      <c r="H31" s="7">
        <v>18</v>
      </c>
      <c r="I31" s="8">
        <v>0.80888889233271277</v>
      </c>
    </row>
    <row r="32" spans="1:9" x14ac:dyDescent="0.25">
      <c r="A32" s="1" t="s">
        <v>39</v>
      </c>
      <c r="B32" s="7">
        <v>51</v>
      </c>
      <c r="C32" s="8">
        <v>0.9613725472899044</v>
      </c>
      <c r="D32" s="7">
        <v>18</v>
      </c>
      <c r="E32" s="8">
        <v>0.82888889312744141</v>
      </c>
      <c r="F32" s="7">
        <v>10</v>
      </c>
      <c r="G32" s="8">
        <v>1.321999979019165</v>
      </c>
      <c r="H32" s="7">
        <v>23</v>
      </c>
      <c r="I32" s="8">
        <v>0.9082608715347622</v>
      </c>
    </row>
    <row r="33" spans="1:9" x14ac:dyDescent="0.25">
      <c r="A33" s="1" t="s">
        <v>40</v>
      </c>
      <c r="B33" s="7">
        <v>41</v>
      </c>
      <c r="C33" s="8">
        <v>0.94512195848837133</v>
      </c>
      <c r="D33" s="7">
        <v>22</v>
      </c>
      <c r="E33" s="8">
        <v>0.97363636439496826</v>
      </c>
      <c r="F33" s="7">
        <v>1</v>
      </c>
      <c r="G33" s="8">
        <v>0.85000002384185791</v>
      </c>
      <c r="H33" s="7">
        <v>18</v>
      </c>
      <c r="I33" s="8">
        <v>0.91555556986067033</v>
      </c>
    </row>
    <row r="34" spans="1:9" x14ac:dyDescent="0.25">
      <c r="A34" s="1" t="s">
        <v>41</v>
      </c>
      <c r="B34" s="7">
        <v>40</v>
      </c>
      <c r="C34" s="8">
        <v>1.0037500023841859</v>
      </c>
      <c r="D34" s="7">
        <v>25</v>
      </c>
      <c r="E34" s="8">
        <v>0.97880000591278071</v>
      </c>
      <c r="F34" s="7">
        <v>3</v>
      </c>
      <c r="G34" s="8">
        <v>1.2699999809265137</v>
      </c>
      <c r="H34" s="7">
        <v>12</v>
      </c>
      <c r="I34" s="8">
        <v>0.989166667064031</v>
      </c>
    </row>
    <row r="35" spans="1:9" x14ac:dyDescent="0.25">
      <c r="A35" s="1" t="s">
        <v>42</v>
      </c>
      <c r="B35" s="7">
        <v>89</v>
      </c>
      <c r="C35" s="8">
        <v>0.94505618529373336</v>
      </c>
      <c r="D35" s="7">
        <v>63</v>
      </c>
      <c r="E35" s="8">
        <v>0.90761905530142406</v>
      </c>
      <c r="F35" s="7">
        <v>9</v>
      </c>
      <c r="G35" s="8">
        <v>1.185555550787184</v>
      </c>
      <c r="H35" s="7">
        <v>17</v>
      </c>
      <c r="I35" s="8">
        <v>0.95647059118046485</v>
      </c>
    </row>
    <row r="36" spans="1:9" x14ac:dyDescent="0.25">
      <c r="A36" s="1" t="s">
        <v>43</v>
      </c>
      <c r="B36" s="7">
        <v>97</v>
      </c>
      <c r="C36" s="8">
        <v>0.98721649659048649</v>
      </c>
      <c r="D36" s="7">
        <v>34</v>
      </c>
      <c r="E36" s="8">
        <v>1.0050000039970173</v>
      </c>
      <c r="F36" s="7">
        <v>9</v>
      </c>
      <c r="G36" s="8">
        <v>1.502222200234731</v>
      </c>
      <c r="H36" s="7">
        <v>54</v>
      </c>
      <c r="I36" s="8">
        <v>0.89018518946788927</v>
      </c>
    </row>
    <row r="37" spans="1:9" x14ac:dyDescent="0.25">
      <c r="A37" s="1" t="s">
        <v>44</v>
      </c>
      <c r="B37" s="7">
        <v>52</v>
      </c>
      <c r="C37" s="8">
        <v>0.97192307618948126</v>
      </c>
      <c r="D37" s="7">
        <v>40</v>
      </c>
      <c r="E37" s="8">
        <v>0.9132500007748604</v>
      </c>
      <c r="F37" s="7">
        <v>6</v>
      </c>
      <c r="G37" s="8">
        <v>1.3216666579246521</v>
      </c>
      <c r="H37" s="7">
        <v>6</v>
      </c>
      <c r="I37" s="8">
        <v>1.0133333305517833</v>
      </c>
    </row>
    <row r="38" spans="1:9" x14ac:dyDescent="0.25">
      <c r="A38" s="1" t="s">
        <v>45</v>
      </c>
      <c r="B38" s="7">
        <v>69</v>
      </c>
      <c r="C38" s="8">
        <v>0.9246376856513645</v>
      </c>
      <c r="D38" s="7">
        <v>46</v>
      </c>
      <c r="E38" s="8">
        <v>0.83782609001449915</v>
      </c>
      <c r="F38" s="7">
        <v>6</v>
      </c>
      <c r="G38" s="8">
        <v>1.3166666626930237</v>
      </c>
      <c r="H38" s="7">
        <v>17</v>
      </c>
      <c r="I38" s="8">
        <v>1.0211764819481794</v>
      </c>
    </row>
    <row r="39" spans="1:9" x14ac:dyDescent="0.25">
      <c r="A39" s="1" t="s">
        <v>46</v>
      </c>
      <c r="B39" s="7">
        <v>127</v>
      </c>
      <c r="C39" s="8">
        <v>0.94779527468944158</v>
      </c>
      <c r="D39" s="7">
        <v>55</v>
      </c>
      <c r="E39" s="8">
        <v>0.91490908861160281</v>
      </c>
      <c r="F39" s="7">
        <v>10</v>
      </c>
      <c r="G39" s="8">
        <v>1.5539999723434448</v>
      </c>
      <c r="H39" s="7">
        <v>62</v>
      </c>
      <c r="I39" s="8">
        <v>0.87919355304010449</v>
      </c>
    </row>
    <row r="40" spans="1:9" x14ac:dyDescent="0.25">
      <c r="A40" s="1" t="s">
        <v>47</v>
      </c>
      <c r="B40" s="7">
        <v>58</v>
      </c>
      <c r="C40" s="8">
        <v>0.81206897209430562</v>
      </c>
      <c r="D40" s="7">
        <v>22</v>
      </c>
      <c r="E40" s="8">
        <v>0.83909091895276855</v>
      </c>
      <c r="H40" s="7">
        <v>36</v>
      </c>
      <c r="I40" s="8">
        <v>0.79555556012524498</v>
      </c>
    </row>
    <row r="41" spans="1:9" x14ac:dyDescent="0.25">
      <c r="A41" s="1" t="s">
        <v>48</v>
      </c>
      <c r="B41" s="7">
        <v>63</v>
      </c>
      <c r="C41" s="8">
        <v>0.93460318115022445</v>
      </c>
      <c r="D41" s="7">
        <v>39</v>
      </c>
      <c r="E41" s="8">
        <v>0.90641026771985567</v>
      </c>
      <c r="F41" s="7">
        <v>7</v>
      </c>
      <c r="G41" s="8">
        <v>1.4028571333203996</v>
      </c>
      <c r="H41" s="7">
        <v>17</v>
      </c>
      <c r="I41" s="8">
        <v>0.80647059047923364</v>
      </c>
    </row>
    <row r="42" spans="1:9" x14ac:dyDescent="0.25">
      <c r="A42" s="1" t="s">
        <v>49</v>
      </c>
      <c r="B42" s="7">
        <v>105</v>
      </c>
      <c r="C42" s="8">
        <v>0.91885714814776465</v>
      </c>
      <c r="D42" s="7">
        <v>63</v>
      </c>
      <c r="E42" s="8">
        <v>0.9214285772944254</v>
      </c>
      <c r="F42" s="7">
        <v>5</v>
      </c>
      <c r="G42" s="8">
        <v>1.4139999866485595</v>
      </c>
      <c r="H42" s="7">
        <v>37</v>
      </c>
      <c r="I42" s="8">
        <v>0.84756757439793762</v>
      </c>
    </row>
    <row r="43" spans="1:9" x14ac:dyDescent="0.25">
      <c r="A43" s="1" t="s">
        <v>50</v>
      </c>
      <c r="B43" s="7">
        <v>70</v>
      </c>
      <c r="C43" s="8">
        <v>0.92300000786781311</v>
      </c>
      <c r="D43" s="7">
        <v>40</v>
      </c>
      <c r="E43" s="8">
        <v>0.93225001096725468</v>
      </c>
      <c r="F43" s="7">
        <v>2</v>
      </c>
      <c r="G43" s="8">
        <v>1.0700000524520874</v>
      </c>
      <c r="H43" s="7">
        <v>28</v>
      </c>
      <c r="I43" s="8">
        <v>0.8992857145411628</v>
      </c>
    </row>
    <row r="44" spans="1:9" x14ac:dyDescent="0.25">
      <c r="A44" s="1" t="s">
        <v>51</v>
      </c>
      <c r="B44" s="7">
        <v>60</v>
      </c>
      <c r="C44" s="8">
        <v>1.0420000046491622</v>
      </c>
      <c r="D44" s="7">
        <v>35</v>
      </c>
      <c r="E44" s="8">
        <v>0.98285714898790633</v>
      </c>
      <c r="F44" s="7">
        <v>8</v>
      </c>
      <c r="G44" s="8">
        <v>1.4087499901652336</v>
      </c>
      <c r="H44" s="7">
        <v>17</v>
      </c>
      <c r="I44" s="8">
        <v>0.99117647900300865</v>
      </c>
    </row>
    <row r="45" spans="1:9" x14ac:dyDescent="0.25">
      <c r="A45" s="1" t="s">
        <v>52</v>
      </c>
      <c r="B45" s="7">
        <v>52</v>
      </c>
      <c r="C45" s="8">
        <v>0.84250000577706552</v>
      </c>
      <c r="D45" s="7">
        <v>26</v>
      </c>
      <c r="E45" s="8">
        <v>0.82000001118733334</v>
      </c>
      <c r="F45" s="7">
        <v>1</v>
      </c>
      <c r="G45" s="8">
        <v>2.0999999046325684</v>
      </c>
      <c r="H45" s="7">
        <v>25</v>
      </c>
      <c r="I45" s="8">
        <v>0.81560000419616696</v>
      </c>
    </row>
    <row r="46" spans="1:9" x14ac:dyDescent="0.25">
      <c r="A46" s="1" t="s">
        <v>53</v>
      </c>
      <c r="B46" s="7">
        <v>38</v>
      </c>
      <c r="C46" s="8">
        <v>1.5157894743116278</v>
      </c>
      <c r="D46" s="7">
        <v>15</v>
      </c>
      <c r="E46" s="8">
        <v>1.4286666711171467</v>
      </c>
      <c r="H46" s="7">
        <v>23</v>
      </c>
      <c r="I46" s="8">
        <v>1.5726086937862893</v>
      </c>
    </row>
    <row r="47" spans="1:9" x14ac:dyDescent="0.25">
      <c r="A47" s="1" t="s">
        <v>54</v>
      </c>
      <c r="B47" s="7">
        <v>43</v>
      </c>
      <c r="C47" s="8">
        <v>0.83418605355329289</v>
      </c>
      <c r="D47" s="7">
        <v>18</v>
      </c>
      <c r="E47" s="8">
        <v>0.84000000688764787</v>
      </c>
      <c r="H47" s="7">
        <v>25</v>
      </c>
      <c r="I47" s="8">
        <v>0.8300000071525574</v>
      </c>
    </row>
    <row r="48" spans="1:9" x14ac:dyDescent="0.25">
      <c r="A48" s="1" t="s">
        <v>55</v>
      </c>
      <c r="B48" s="7">
        <v>21</v>
      </c>
      <c r="C48" s="8">
        <v>1.0723809457960582</v>
      </c>
      <c r="D48" s="7">
        <v>6</v>
      </c>
      <c r="E48" s="8">
        <v>1.0883333384990692</v>
      </c>
      <c r="H48" s="7">
        <v>15</v>
      </c>
      <c r="I48" s="8">
        <v>1.0659999887148539</v>
      </c>
    </row>
    <row r="49" spans="1:9" x14ac:dyDescent="0.25">
      <c r="A49" s="1" t="s">
        <v>56</v>
      </c>
      <c r="B49" s="7">
        <v>103</v>
      </c>
      <c r="C49" s="8">
        <v>0.90291262541002437</v>
      </c>
      <c r="D49" s="7">
        <v>76</v>
      </c>
      <c r="E49" s="8">
        <v>0.84394737136991405</v>
      </c>
      <c r="F49" s="7">
        <v>11</v>
      </c>
      <c r="G49" s="8">
        <v>1.2663636424324729</v>
      </c>
      <c r="H49" s="7">
        <v>16</v>
      </c>
      <c r="I49" s="8">
        <v>0.93312500789761543</v>
      </c>
    </row>
    <row r="50" spans="1:9" x14ac:dyDescent="0.25">
      <c r="A50" s="1" t="s">
        <v>57</v>
      </c>
      <c r="B50" s="7">
        <v>38</v>
      </c>
      <c r="C50" s="8">
        <v>1.0884210483023995</v>
      </c>
      <c r="D50" s="7">
        <v>14</v>
      </c>
      <c r="E50" s="8">
        <v>1.1364285690443856</v>
      </c>
      <c r="F50" s="7">
        <v>5</v>
      </c>
      <c r="G50" s="8">
        <v>1.4559999704360962</v>
      </c>
      <c r="H50" s="7">
        <v>19</v>
      </c>
      <c r="I50" s="8">
        <v>0.95631579035206848</v>
      </c>
    </row>
    <row r="51" spans="1:9" x14ac:dyDescent="0.25">
      <c r="A51" s="1" t="s">
        <v>58</v>
      </c>
      <c r="B51" s="7">
        <v>60</v>
      </c>
      <c r="C51" s="8">
        <v>0.97150000333786013</v>
      </c>
      <c r="D51" s="7">
        <v>40</v>
      </c>
      <c r="E51" s="8">
        <v>0.91975000202655788</v>
      </c>
      <c r="F51" s="7">
        <v>9</v>
      </c>
      <c r="G51" s="8">
        <v>1.1722222367922466</v>
      </c>
      <c r="H51" s="7">
        <v>11</v>
      </c>
      <c r="I51" s="8">
        <v>0.99545454437082459</v>
      </c>
    </row>
    <row r="52" spans="1:9" x14ac:dyDescent="0.25">
      <c r="A52" s="1" t="s">
        <v>59</v>
      </c>
      <c r="B52" s="7">
        <v>50</v>
      </c>
      <c r="C52" s="8">
        <v>0.90600000262260438</v>
      </c>
      <c r="D52" s="7">
        <v>33</v>
      </c>
      <c r="E52" s="8">
        <v>0.89424242756583472</v>
      </c>
      <c r="F52" s="7">
        <v>4</v>
      </c>
      <c r="G52" s="8">
        <v>1.2600000202655792</v>
      </c>
      <c r="H52" s="7">
        <v>13</v>
      </c>
      <c r="I52" s="8">
        <v>0.82692307233810425</v>
      </c>
    </row>
    <row r="53" spans="1:9" x14ac:dyDescent="0.25">
      <c r="A53" s="1" t="s">
        <v>60</v>
      </c>
      <c r="B53" s="7">
        <v>47</v>
      </c>
      <c r="C53" s="8">
        <v>0.93978723820219645</v>
      </c>
      <c r="D53" s="7">
        <v>31</v>
      </c>
      <c r="E53" s="8">
        <v>0.91387096912630139</v>
      </c>
      <c r="F53" s="7">
        <v>6</v>
      </c>
      <c r="G53" s="8">
        <v>1.053333322207133</v>
      </c>
      <c r="H53" s="7">
        <v>10</v>
      </c>
      <c r="I53" s="8">
        <v>0.95200002193450928</v>
      </c>
    </row>
    <row r="54" spans="1:9" x14ac:dyDescent="0.25">
      <c r="A54" s="1" t="s">
        <v>61</v>
      </c>
      <c r="B54" s="7">
        <v>54</v>
      </c>
      <c r="C54" s="8">
        <v>0.9492592612902323</v>
      </c>
      <c r="D54" s="7">
        <v>35</v>
      </c>
      <c r="E54" s="8">
        <v>0.88742857319968083</v>
      </c>
      <c r="F54" s="7">
        <v>11</v>
      </c>
      <c r="G54" s="8">
        <v>1.1863636374473572</v>
      </c>
      <c r="H54" s="7">
        <v>8</v>
      </c>
      <c r="I54" s="8">
        <v>0.89375000447034836</v>
      </c>
    </row>
    <row r="55" spans="1:9" x14ac:dyDescent="0.25">
      <c r="A55" s="1" t="s">
        <v>62</v>
      </c>
      <c r="B55" s="7">
        <v>94</v>
      </c>
      <c r="C55" s="8">
        <v>0.95574467613341962</v>
      </c>
      <c r="D55" s="7">
        <v>72</v>
      </c>
      <c r="E55" s="8">
        <v>0.91986110309759772</v>
      </c>
      <c r="F55" s="7">
        <v>13</v>
      </c>
      <c r="G55" s="8">
        <v>1.1769230915949895</v>
      </c>
      <c r="H55" s="7">
        <v>9</v>
      </c>
      <c r="I55" s="8">
        <v>0.92333332697550452</v>
      </c>
    </row>
    <row r="56" spans="1:9" x14ac:dyDescent="0.25">
      <c r="A56" s="1" t="s">
        <v>63</v>
      </c>
      <c r="B56" s="7">
        <v>84</v>
      </c>
      <c r="C56" s="8">
        <v>0.91773809918335503</v>
      </c>
      <c r="D56" s="7">
        <v>48</v>
      </c>
      <c r="E56" s="8">
        <v>0.92645833765467012</v>
      </c>
      <c r="F56" s="7">
        <v>2</v>
      </c>
      <c r="G56" s="8">
        <v>1.2599999904632568</v>
      </c>
      <c r="H56" s="7">
        <v>34</v>
      </c>
      <c r="I56" s="8">
        <v>0.88529412185444556</v>
      </c>
    </row>
    <row r="57" spans="1:9" x14ac:dyDescent="0.25">
      <c r="A57" s="1" t="s">
        <v>63</v>
      </c>
      <c r="B57" s="7">
        <v>34</v>
      </c>
      <c r="C57" s="8">
        <v>0.8699999995091382</v>
      </c>
      <c r="D57" s="7">
        <v>18</v>
      </c>
      <c r="E57" s="8">
        <v>0.91777778334087801</v>
      </c>
      <c r="F57" s="7">
        <v>1</v>
      </c>
      <c r="G57" s="8">
        <v>0.94999998807907104</v>
      </c>
      <c r="H57" s="7">
        <v>15</v>
      </c>
      <c r="I57" s="8">
        <v>0.80733332633972166</v>
      </c>
    </row>
    <row r="58" spans="1:9" x14ac:dyDescent="0.25">
      <c r="A58" s="1" t="s">
        <v>64</v>
      </c>
      <c r="B58" s="7">
        <v>58</v>
      </c>
      <c r="C58" s="8">
        <v>0.82189655612254964</v>
      </c>
      <c r="D58" s="7">
        <v>18</v>
      </c>
      <c r="E58" s="8">
        <v>0.86222223440806067</v>
      </c>
      <c r="F58" s="7">
        <v>2</v>
      </c>
      <c r="G58" s="8">
        <v>1.2949999570846558</v>
      </c>
      <c r="H58" s="7">
        <v>38</v>
      </c>
      <c r="I58" s="8">
        <v>0.7778947400419336</v>
      </c>
    </row>
    <row r="59" spans="1:9" x14ac:dyDescent="0.25">
      <c r="A59" s="1" t="s">
        <v>65</v>
      </c>
      <c r="B59" s="7">
        <v>44</v>
      </c>
      <c r="C59" s="8">
        <v>0.95818182690577069</v>
      </c>
      <c r="D59" s="7">
        <v>18</v>
      </c>
      <c r="E59" s="8">
        <v>0.88833334710862899</v>
      </c>
      <c r="F59" s="7">
        <v>12</v>
      </c>
      <c r="G59" s="8">
        <v>1.2141666760047276</v>
      </c>
      <c r="H59" s="7">
        <v>14</v>
      </c>
      <c r="I59" s="8">
        <v>0.82857143027441837</v>
      </c>
    </row>
    <row r="60" spans="1:9" x14ac:dyDescent="0.25">
      <c r="A60" s="1" t="s">
        <v>66</v>
      </c>
      <c r="B60" s="7">
        <v>42</v>
      </c>
      <c r="C60" s="8">
        <v>0.92714285566693255</v>
      </c>
      <c r="D60" s="7">
        <v>17</v>
      </c>
      <c r="E60" s="8">
        <v>0.85647058486938477</v>
      </c>
      <c r="F60" s="7">
        <v>3</v>
      </c>
      <c r="G60" s="8">
        <v>1.6299999554951985</v>
      </c>
      <c r="H60" s="7">
        <v>22</v>
      </c>
      <c r="I60" s="8">
        <v>0.88590909676118335</v>
      </c>
    </row>
    <row r="61" spans="1:9" x14ac:dyDescent="0.25">
      <c r="A61" s="1" t="s">
        <v>67</v>
      </c>
      <c r="B61" s="7">
        <v>41</v>
      </c>
      <c r="C61" s="8">
        <v>0.92414634692959674</v>
      </c>
      <c r="D61" s="7">
        <v>24</v>
      </c>
      <c r="E61" s="8">
        <v>0.97291666766007745</v>
      </c>
      <c r="F61" s="7">
        <v>1</v>
      </c>
      <c r="G61" s="8">
        <v>1.0700000524520874</v>
      </c>
      <c r="H61" s="7">
        <v>16</v>
      </c>
      <c r="I61" s="8">
        <v>0.84187500923871994</v>
      </c>
    </row>
    <row r="62" spans="1:9" x14ac:dyDescent="0.25">
      <c r="A62" s="1" t="s">
        <v>68</v>
      </c>
      <c r="B62" s="7">
        <v>39</v>
      </c>
      <c r="C62" s="8">
        <v>0.91435897655976128</v>
      </c>
      <c r="D62" s="7">
        <v>21</v>
      </c>
      <c r="E62" s="8">
        <v>0.91761904387246995</v>
      </c>
      <c r="F62" s="7">
        <v>2</v>
      </c>
      <c r="G62" s="8">
        <v>1.175000011920929</v>
      </c>
      <c r="H62" s="7">
        <v>16</v>
      </c>
      <c r="I62" s="8">
        <v>0.8775000087916851</v>
      </c>
    </row>
    <row r="63" spans="1:9" x14ac:dyDescent="0.25">
      <c r="A63" s="1" t="s">
        <v>69</v>
      </c>
      <c r="B63" s="7">
        <v>60</v>
      </c>
      <c r="C63" s="8">
        <v>0.85533334116141002</v>
      </c>
      <c r="D63" s="7">
        <v>31</v>
      </c>
      <c r="E63" s="8">
        <v>0.84354839786406488</v>
      </c>
      <c r="F63" s="7">
        <v>3</v>
      </c>
      <c r="G63" s="8">
        <v>1.1666666467984517</v>
      </c>
      <c r="H63" s="7">
        <v>26</v>
      </c>
      <c r="I63" s="8">
        <v>0.83346154598089361</v>
      </c>
    </row>
    <row r="64" spans="1:9" x14ac:dyDescent="0.25">
      <c r="A64" s="1" t="s">
        <v>70</v>
      </c>
      <c r="B64" s="7">
        <v>60</v>
      </c>
      <c r="C64" s="8">
        <v>0.99650001724561055</v>
      </c>
      <c r="D64" s="7">
        <v>39</v>
      </c>
      <c r="E64" s="8">
        <v>0.99692309514070165</v>
      </c>
      <c r="F64" s="7">
        <v>1</v>
      </c>
      <c r="G64" s="8">
        <v>1.2799999713897705</v>
      </c>
      <c r="H64" s="7">
        <v>20</v>
      </c>
      <c r="I64" s="8">
        <v>0.9815000176429749</v>
      </c>
    </row>
    <row r="65" spans="1:9" x14ac:dyDescent="0.25">
      <c r="A65" s="1" t="s">
        <v>71</v>
      </c>
      <c r="B65" s="7">
        <v>50</v>
      </c>
      <c r="C65" s="8">
        <v>0.9724000096321106</v>
      </c>
      <c r="D65" s="7">
        <v>24</v>
      </c>
      <c r="E65" s="8">
        <v>0.89208334932724631</v>
      </c>
      <c r="F65" s="7">
        <v>3</v>
      </c>
      <c r="G65" s="8">
        <v>1.7066666285196941</v>
      </c>
      <c r="H65" s="7">
        <v>23</v>
      </c>
      <c r="I65" s="8">
        <v>0.96043479183445801</v>
      </c>
    </row>
    <row r="66" spans="1:9" x14ac:dyDescent="0.25">
      <c r="A66" s="1" t="s">
        <v>72</v>
      </c>
      <c r="B66" s="7">
        <v>62</v>
      </c>
      <c r="C66" s="8">
        <v>0.87451612853234817</v>
      </c>
      <c r="D66" s="7">
        <v>20</v>
      </c>
      <c r="E66" s="8">
        <v>0.85500000417232513</v>
      </c>
      <c r="F66" s="7">
        <v>3</v>
      </c>
      <c r="G66" s="8">
        <v>1.6066666444142659</v>
      </c>
      <c r="H66" s="7">
        <v>39</v>
      </c>
      <c r="I66" s="8">
        <v>0.82820512698246884</v>
      </c>
    </row>
    <row r="67" spans="1:9" x14ac:dyDescent="0.25">
      <c r="A67" s="1" t="s">
        <v>73</v>
      </c>
      <c r="B67" s="7">
        <v>38</v>
      </c>
      <c r="C67" s="8">
        <v>0.93184210438477366</v>
      </c>
      <c r="D67" s="7">
        <v>29</v>
      </c>
      <c r="E67" s="8">
        <v>0.94689655098421821</v>
      </c>
      <c r="F67" s="7">
        <v>2</v>
      </c>
      <c r="G67" s="8">
        <v>1.0450000166893005</v>
      </c>
      <c r="H67" s="7">
        <v>7</v>
      </c>
      <c r="I67" s="8">
        <v>0.83714285067149574</v>
      </c>
    </row>
    <row r="68" spans="1:9" x14ac:dyDescent="0.25">
      <c r="A68" s="1" t="s">
        <v>74</v>
      </c>
      <c r="B68" s="7">
        <v>38</v>
      </c>
      <c r="C68" s="8">
        <v>0.93342105809010956</v>
      </c>
      <c r="D68" s="7">
        <v>19</v>
      </c>
      <c r="E68" s="8">
        <v>0.84157895414452799</v>
      </c>
      <c r="F68" s="7">
        <v>6</v>
      </c>
      <c r="G68" s="8">
        <v>1.2949999968210857</v>
      </c>
      <c r="H68" s="7">
        <v>13</v>
      </c>
      <c r="I68" s="8">
        <v>0.90076923828858591</v>
      </c>
    </row>
    <row r="69" spans="1:9" x14ac:dyDescent="0.25">
      <c r="A69" s="1" t="s">
        <v>75</v>
      </c>
      <c r="B69" s="7">
        <v>52</v>
      </c>
      <c r="C69" s="8">
        <v>0.87923076978096593</v>
      </c>
      <c r="D69" s="7">
        <v>33</v>
      </c>
      <c r="E69" s="8">
        <v>0.81818181818181823</v>
      </c>
      <c r="F69" s="7">
        <v>4</v>
      </c>
      <c r="G69" s="8">
        <v>1.1299999952316284</v>
      </c>
      <c r="H69" s="7">
        <v>15</v>
      </c>
      <c r="I69" s="8">
        <v>0.94666666984558101</v>
      </c>
    </row>
    <row r="70" spans="1:9" x14ac:dyDescent="0.25">
      <c r="A70" s="1" t="s">
        <v>76</v>
      </c>
      <c r="B70" s="7">
        <v>27</v>
      </c>
      <c r="C70" s="8">
        <v>1.0007407488646332</v>
      </c>
      <c r="H70" s="7">
        <v>27</v>
      </c>
      <c r="I70" s="8">
        <v>1.0007407488646332</v>
      </c>
    </row>
    <row r="71" spans="1:9" x14ac:dyDescent="0.25">
      <c r="A71" s="1" t="s">
        <v>77</v>
      </c>
      <c r="B71" s="7">
        <v>33</v>
      </c>
      <c r="C71" s="8">
        <v>0.89909091682145093</v>
      </c>
      <c r="D71" s="7">
        <v>15</v>
      </c>
      <c r="E71" s="8">
        <v>0.97533334096272783</v>
      </c>
      <c r="F71" s="7">
        <v>1</v>
      </c>
      <c r="G71" s="8">
        <v>1.0700000524520874</v>
      </c>
      <c r="H71" s="7">
        <v>17</v>
      </c>
      <c r="I71" s="8">
        <v>0.82176471107146321</v>
      </c>
    </row>
    <row r="72" spans="1:9" x14ac:dyDescent="0.25">
      <c r="A72" s="1" t="s">
        <v>78</v>
      </c>
      <c r="B72" s="7">
        <v>104</v>
      </c>
      <c r="C72" s="8">
        <v>0.93826923691309416</v>
      </c>
      <c r="D72" s="7">
        <v>91</v>
      </c>
      <c r="E72" s="8">
        <v>0.92329671029206162</v>
      </c>
      <c r="F72" s="7">
        <v>1</v>
      </c>
      <c r="G72" s="8">
        <v>1.7899999618530273</v>
      </c>
      <c r="H72" s="7">
        <v>12</v>
      </c>
      <c r="I72" s="8">
        <v>0.98083333671092987</v>
      </c>
    </row>
    <row r="73" spans="1:9" x14ac:dyDescent="0.25">
      <c r="A73" s="1" t="s">
        <v>79</v>
      </c>
      <c r="B73" s="7">
        <v>38</v>
      </c>
      <c r="C73" s="8">
        <v>0.79368420964793152</v>
      </c>
      <c r="D73" s="7">
        <v>16</v>
      </c>
      <c r="E73" s="8">
        <v>0.81625000759959221</v>
      </c>
      <c r="H73" s="7">
        <v>22</v>
      </c>
      <c r="I73" s="8">
        <v>0.77727272022854199</v>
      </c>
    </row>
    <row r="74" spans="1:9" x14ac:dyDescent="0.25">
      <c r="A74" s="1" t="s">
        <v>455</v>
      </c>
      <c r="B74" s="7">
        <v>32</v>
      </c>
      <c r="C74" s="8">
        <v>1.0809375010430813</v>
      </c>
      <c r="D74" s="7">
        <v>14</v>
      </c>
      <c r="E74" s="8">
        <v>0.81571429116385319</v>
      </c>
      <c r="F74" s="7">
        <v>15</v>
      </c>
      <c r="G74" s="8">
        <v>1.3546666582425435</v>
      </c>
      <c r="H74" s="7">
        <v>3</v>
      </c>
      <c r="I74" s="8">
        <v>0.95000002781550086</v>
      </c>
    </row>
    <row r="75" spans="1:9" x14ac:dyDescent="0.25">
      <c r="A75" s="1" t="s">
        <v>80</v>
      </c>
      <c r="B75" s="7">
        <v>13</v>
      </c>
      <c r="C75" s="8">
        <v>1.7176922651437612</v>
      </c>
      <c r="D75" s="7">
        <v>1</v>
      </c>
      <c r="E75" s="8">
        <v>1.7899999618530273</v>
      </c>
      <c r="F75" s="7">
        <v>11</v>
      </c>
      <c r="G75" s="8">
        <v>1.7163635925813154</v>
      </c>
      <c r="H75" s="7">
        <v>1</v>
      </c>
      <c r="I75" s="8">
        <v>1.6599999666213989</v>
      </c>
    </row>
    <row r="76" spans="1:9" x14ac:dyDescent="0.25">
      <c r="A76" s="1" t="s">
        <v>81</v>
      </c>
      <c r="B76" s="7">
        <v>46</v>
      </c>
      <c r="C76" s="8">
        <v>0.9245652076990708</v>
      </c>
      <c r="D76" s="7">
        <v>12</v>
      </c>
      <c r="E76" s="8">
        <v>0.73166665434837341</v>
      </c>
      <c r="F76" s="7">
        <v>3</v>
      </c>
      <c r="G76" s="8">
        <v>1.5499999920527141</v>
      </c>
      <c r="H76" s="7">
        <v>31</v>
      </c>
      <c r="I76" s="8">
        <v>0.93870966857479465</v>
      </c>
    </row>
    <row r="77" spans="1:9" x14ac:dyDescent="0.25">
      <c r="A77" s="1" t="s">
        <v>82</v>
      </c>
      <c r="B77" s="7">
        <v>46</v>
      </c>
      <c r="C77" s="8">
        <v>0.92739130880521692</v>
      </c>
      <c r="D77" s="7">
        <v>28</v>
      </c>
      <c r="E77" s="8">
        <v>0.90821428809847149</v>
      </c>
      <c r="F77" s="7">
        <v>3</v>
      </c>
      <c r="G77" s="8">
        <v>1.1400000254313152</v>
      </c>
      <c r="H77" s="7">
        <v>15</v>
      </c>
      <c r="I77" s="8">
        <v>0.92066667079925535</v>
      </c>
    </row>
    <row r="78" spans="1:9" x14ac:dyDescent="0.25">
      <c r="A78" s="1" t="s">
        <v>83</v>
      </c>
      <c r="B78" s="7">
        <v>63</v>
      </c>
      <c r="C78" s="8">
        <v>0.99730159649773253</v>
      </c>
      <c r="D78" s="7">
        <v>34</v>
      </c>
      <c r="E78" s="8">
        <v>1.0332353044958675</v>
      </c>
      <c r="F78" s="7">
        <v>5</v>
      </c>
      <c r="G78" s="8">
        <v>1.3219999909400939</v>
      </c>
      <c r="H78" s="7">
        <v>24</v>
      </c>
      <c r="I78" s="8">
        <v>0.87875001132488251</v>
      </c>
    </row>
    <row r="79" spans="1:9" x14ac:dyDescent="0.25">
      <c r="A79" s="1" t="s">
        <v>84</v>
      </c>
      <c r="B79" s="7">
        <v>56</v>
      </c>
      <c r="C79" s="8">
        <v>0.99482142180204391</v>
      </c>
      <c r="D79" s="7">
        <v>38</v>
      </c>
      <c r="E79" s="8">
        <v>0.99789472787003763</v>
      </c>
      <c r="F79" s="7">
        <v>2</v>
      </c>
      <c r="G79" s="8">
        <v>1.0649999976158142</v>
      </c>
      <c r="H79" s="7">
        <v>16</v>
      </c>
      <c r="I79" s="8">
        <v>0.97874999791383743</v>
      </c>
    </row>
    <row r="80" spans="1:9" x14ac:dyDescent="0.25">
      <c r="A80" s="1" t="s">
        <v>85</v>
      </c>
      <c r="B80" s="7">
        <v>91</v>
      </c>
      <c r="C80" s="8">
        <v>1.0900000006287962</v>
      </c>
      <c r="D80" s="7">
        <v>72</v>
      </c>
      <c r="E80" s="8">
        <v>1.0465277830759685</v>
      </c>
      <c r="F80" s="7">
        <v>5</v>
      </c>
      <c r="G80" s="8">
        <v>1.5919999599456787</v>
      </c>
      <c r="H80" s="7">
        <v>14</v>
      </c>
      <c r="I80" s="8">
        <v>1.1342857054301672</v>
      </c>
    </row>
    <row r="81" spans="1:9" x14ac:dyDescent="0.25">
      <c r="A81" s="1" t="s">
        <v>86</v>
      </c>
      <c r="B81" s="7">
        <v>73</v>
      </c>
      <c r="C81" s="8">
        <v>0.98465753254825117</v>
      </c>
      <c r="D81" s="7">
        <v>28</v>
      </c>
      <c r="E81" s="8">
        <v>0.96678571615900311</v>
      </c>
      <c r="F81" s="7">
        <v>6</v>
      </c>
      <c r="G81" s="8">
        <v>1.3699999749660492</v>
      </c>
      <c r="H81" s="7">
        <v>39</v>
      </c>
      <c r="I81" s="8">
        <v>0.93820512753266549</v>
      </c>
    </row>
    <row r="82" spans="1:9" x14ac:dyDescent="0.25">
      <c r="A82" s="1" t="s">
        <v>87</v>
      </c>
      <c r="B82" s="7">
        <v>61</v>
      </c>
      <c r="C82" s="8">
        <v>0.95098360933241299</v>
      </c>
      <c r="D82" s="7">
        <v>15</v>
      </c>
      <c r="E82" s="8">
        <v>0.85599999825159712</v>
      </c>
      <c r="F82" s="7">
        <v>4</v>
      </c>
      <c r="G82" s="8">
        <v>1.2849999666213989</v>
      </c>
      <c r="H82" s="7">
        <v>42</v>
      </c>
      <c r="I82" s="8">
        <v>0.95309524592899142</v>
      </c>
    </row>
    <row r="83" spans="1:9" x14ac:dyDescent="0.25">
      <c r="A83" s="1" t="s">
        <v>88</v>
      </c>
      <c r="B83" s="7">
        <v>37</v>
      </c>
      <c r="C83" s="8">
        <v>1.1091891913800627</v>
      </c>
      <c r="D83" s="7">
        <v>16</v>
      </c>
      <c r="E83" s="8">
        <v>1.0512500070035458</v>
      </c>
      <c r="F83" s="7">
        <v>4</v>
      </c>
      <c r="G83" s="8">
        <v>1.6374999582767487</v>
      </c>
      <c r="H83" s="7">
        <v>17</v>
      </c>
      <c r="I83" s="8">
        <v>1.039411772699917</v>
      </c>
    </row>
    <row r="84" spans="1:9" x14ac:dyDescent="0.25">
      <c r="A84" s="1" t="s">
        <v>89</v>
      </c>
      <c r="B84" s="7">
        <v>178</v>
      </c>
      <c r="C84" s="8">
        <v>0.94089887919050919</v>
      </c>
      <c r="D84" s="7">
        <v>91</v>
      </c>
      <c r="E84" s="8">
        <v>0.90010989629305327</v>
      </c>
      <c r="F84" s="7">
        <v>12</v>
      </c>
      <c r="G84" s="8">
        <v>1.345833311478297</v>
      </c>
      <c r="H84" s="7">
        <v>75</v>
      </c>
      <c r="I84" s="8">
        <v>0.92560000260670983</v>
      </c>
    </row>
    <row r="85" spans="1:9" x14ac:dyDescent="0.25">
      <c r="A85" s="1" t="s">
        <v>90</v>
      </c>
      <c r="B85" s="7">
        <v>81</v>
      </c>
      <c r="C85" s="8">
        <v>0.94925926423367157</v>
      </c>
      <c r="D85" s="7">
        <v>47</v>
      </c>
      <c r="E85" s="8">
        <v>0.92595745654816319</v>
      </c>
      <c r="F85" s="7">
        <v>3</v>
      </c>
      <c r="G85" s="8">
        <v>1.2733333110809326</v>
      </c>
      <c r="H85" s="7">
        <v>31</v>
      </c>
      <c r="I85" s="8">
        <v>0.95322580683615898</v>
      </c>
    </row>
    <row r="86" spans="1:9" x14ac:dyDescent="0.25">
      <c r="A86" s="1" t="s">
        <v>91</v>
      </c>
      <c r="B86" s="7">
        <v>16</v>
      </c>
      <c r="C86" s="8">
        <v>0.91125000268220901</v>
      </c>
      <c r="D86" s="7">
        <v>13</v>
      </c>
      <c r="E86" s="8">
        <v>0.91230769799305844</v>
      </c>
      <c r="H86" s="7">
        <v>3</v>
      </c>
      <c r="I86" s="8">
        <v>0.90666665633519494</v>
      </c>
    </row>
    <row r="87" spans="1:9" x14ac:dyDescent="0.25">
      <c r="A87" s="1" t="s">
        <v>92</v>
      </c>
      <c r="B87" s="7">
        <v>31</v>
      </c>
      <c r="C87" s="8">
        <v>1.0132258034521533</v>
      </c>
      <c r="D87" s="7">
        <v>19</v>
      </c>
      <c r="E87" s="8">
        <v>0.98947367856377044</v>
      </c>
      <c r="F87" s="7">
        <v>3</v>
      </c>
      <c r="G87" s="8">
        <v>1.4233333269755046</v>
      </c>
      <c r="H87" s="7">
        <v>9</v>
      </c>
      <c r="I87" s="8">
        <v>0.92666667037540007</v>
      </c>
    </row>
    <row r="88" spans="1:9" x14ac:dyDescent="0.25">
      <c r="A88" s="1" t="s">
        <v>93</v>
      </c>
      <c r="B88" s="7">
        <v>49</v>
      </c>
      <c r="C88" s="8">
        <v>0.9622448926069298</v>
      </c>
      <c r="D88" s="7">
        <v>23</v>
      </c>
      <c r="E88" s="8">
        <v>0.91260867792627087</v>
      </c>
      <c r="F88" s="7">
        <v>6</v>
      </c>
      <c r="G88" s="8">
        <v>1.3116666674613953</v>
      </c>
      <c r="H88" s="7">
        <v>20</v>
      </c>
      <c r="I88" s="8">
        <v>0.91450000703334811</v>
      </c>
    </row>
    <row r="89" spans="1:9" x14ac:dyDescent="0.25">
      <c r="A89" s="1" t="s">
        <v>94</v>
      </c>
      <c r="B89" s="7">
        <v>32</v>
      </c>
      <c r="C89" s="8">
        <v>0.82437500357627869</v>
      </c>
      <c r="D89" s="7">
        <v>11</v>
      </c>
      <c r="E89" s="8">
        <v>0.91181819547306409</v>
      </c>
      <c r="H89" s="7">
        <v>21</v>
      </c>
      <c r="I89" s="8">
        <v>0.77857142686843872</v>
      </c>
    </row>
    <row r="90" spans="1:9" x14ac:dyDescent="0.25">
      <c r="A90" s="1" t="s">
        <v>95</v>
      </c>
      <c r="B90" s="7">
        <v>60</v>
      </c>
      <c r="C90" s="8">
        <v>0.921833336353302</v>
      </c>
      <c r="D90" s="7">
        <v>27</v>
      </c>
      <c r="E90" s="8">
        <v>0.89555556906594169</v>
      </c>
      <c r="F90" s="7">
        <v>8</v>
      </c>
      <c r="G90" s="8">
        <v>1.2037499845027924</v>
      </c>
      <c r="H90" s="7">
        <v>25</v>
      </c>
      <c r="I90" s="8">
        <v>0.85999999761581425</v>
      </c>
    </row>
    <row r="91" spans="1:9" x14ac:dyDescent="0.25">
      <c r="A91" s="1" t="s">
        <v>96</v>
      </c>
      <c r="B91" s="7">
        <v>86</v>
      </c>
      <c r="C91" s="8">
        <v>0.9230232557585073</v>
      </c>
      <c r="D91" s="7">
        <v>56</v>
      </c>
      <c r="E91" s="8">
        <v>0.89642857015132904</v>
      </c>
      <c r="F91" s="7">
        <v>5</v>
      </c>
      <c r="G91" s="8">
        <v>1.2479999780654907</v>
      </c>
      <c r="H91" s="7">
        <v>25</v>
      </c>
      <c r="I91" s="8">
        <v>0.91760000705718991</v>
      </c>
    </row>
    <row r="92" spans="1:9" x14ac:dyDescent="0.25">
      <c r="A92" s="1" t="s">
        <v>97</v>
      </c>
      <c r="B92" s="7">
        <v>35</v>
      </c>
      <c r="C92" s="8">
        <v>0.99828571592058457</v>
      </c>
      <c r="D92" s="7">
        <v>24</v>
      </c>
      <c r="E92" s="8">
        <v>0.96166667590538657</v>
      </c>
      <c r="F92" s="7">
        <v>4</v>
      </c>
      <c r="G92" s="8">
        <v>1.6374999582767487</v>
      </c>
      <c r="H92" s="7">
        <v>7</v>
      </c>
      <c r="I92" s="8">
        <v>0.75857142891202656</v>
      </c>
    </row>
    <row r="93" spans="1:9" x14ac:dyDescent="0.25">
      <c r="A93" s="1" t="s">
        <v>98</v>
      </c>
      <c r="B93" s="7">
        <v>43</v>
      </c>
      <c r="C93" s="8">
        <v>0.90093022862146066</v>
      </c>
      <c r="D93" s="7">
        <v>29</v>
      </c>
      <c r="E93" s="8">
        <v>0.88344826986049785</v>
      </c>
      <c r="F93" s="7">
        <v>1</v>
      </c>
      <c r="G93" s="8">
        <v>1.3300000429153442</v>
      </c>
      <c r="H93" s="7">
        <v>13</v>
      </c>
      <c r="I93" s="8">
        <v>0.90692307398869443</v>
      </c>
    </row>
    <row r="94" spans="1:9" x14ac:dyDescent="0.25">
      <c r="A94" s="1" t="s">
        <v>99</v>
      </c>
      <c r="B94" s="7">
        <v>95</v>
      </c>
      <c r="C94" s="8">
        <v>0.99031578427866884</v>
      </c>
      <c r="D94" s="7">
        <v>54</v>
      </c>
      <c r="E94" s="8">
        <v>0.91592592111340276</v>
      </c>
      <c r="F94" s="7">
        <v>18</v>
      </c>
      <c r="G94" s="8">
        <v>1.2044444415304396</v>
      </c>
      <c r="H94" s="7">
        <v>23</v>
      </c>
      <c r="I94" s="8">
        <v>0.99739129646964697</v>
      </c>
    </row>
    <row r="95" spans="1:9" x14ac:dyDescent="0.25">
      <c r="A95" s="1" t="s">
        <v>100</v>
      </c>
      <c r="B95" s="7">
        <v>40</v>
      </c>
      <c r="C95" s="8">
        <v>0.87124999761581423</v>
      </c>
      <c r="D95" s="7">
        <v>23</v>
      </c>
      <c r="E95" s="8">
        <v>0.78391303964283154</v>
      </c>
      <c r="F95" s="7">
        <v>5</v>
      </c>
      <c r="G95" s="8">
        <v>1.371999979019165</v>
      </c>
      <c r="H95" s="7">
        <v>12</v>
      </c>
      <c r="I95" s="8">
        <v>0.83000000814596808</v>
      </c>
    </row>
    <row r="96" spans="1:9" x14ac:dyDescent="0.25">
      <c r="A96" s="1" t="s">
        <v>101</v>
      </c>
      <c r="B96" s="7">
        <v>58</v>
      </c>
      <c r="C96" s="8">
        <v>0.94362069923302228</v>
      </c>
      <c r="D96" s="7">
        <v>18</v>
      </c>
      <c r="E96" s="8">
        <v>0.84222222367922461</v>
      </c>
      <c r="F96" s="7">
        <v>2</v>
      </c>
      <c r="G96" s="8">
        <v>1.3850000500679016</v>
      </c>
      <c r="H96" s="7">
        <v>38</v>
      </c>
      <c r="I96" s="8">
        <v>0.96842106392509064</v>
      </c>
    </row>
    <row r="97" spans="1:9" x14ac:dyDescent="0.25">
      <c r="A97" s="1" t="s">
        <v>102</v>
      </c>
      <c r="B97" s="7">
        <v>56</v>
      </c>
      <c r="C97" s="8">
        <v>1.0598214258040701</v>
      </c>
      <c r="D97" s="7">
        <v>26</v>
      </c>
      <c r="E97" s="8">
        <v>1.0803846120834351</v>
      </c>
      <c r="F97" s="7">
        <v>6</v>
      </c>
      <c r="G97" s="8">
        <v>1.2233333388964336</v>
      </c>
      <c r="H97" s="7">
        <v>24</v>
      </c>
      <c r="I97" s="8">
        <v>0.99666666239500046</v>
      </c>
    </row>
    <row r="98" spans="1:9" x14ac:dyDescent="0.25">
      <c r="A98" s="1" t="s">
        <v>103</v>
      </c>
      <c r="B98" s="7">
        <v>45</v>
      </c>
      <c r="C98" s="8">
        <v>0.88244445323944087</v>
      </c>
      <c r="D98" s="7">
        <v>34</v>
      </c>
      <c r="E98" s="8">
        <v>0.88000000750317298</v>
      </c>
      <c r="H98" s="7">
        <v>11</v>
      </c>
      <c r="I98" s="8">
        <v>0.89000001278790564</v>
      </c>
    </row>
    <row r="99" spans="1:9" x14ac:dyDescent="0.25">
      <c r="A99" s="1" t="s">
        <v>104</v>
      </c>
      <c r="B99" s="7">
        <v>90</v>
      </c>
      <c r="C99" s="8">
        <v>0.93055555621782937</v>
      </c>
      <c r="D99" s="7">
        <v>41</v>
      </c>
      <c r="E99" s="8">
        <v>0.86560975633016446</v>
      </c>
      <c r="F99" s="7">
        <v>2</v>
      </c>
      <c r="G99" s="8">
        <v>1.2949999570846558</v>
      </c>
      <c r="H99" s="7">
        <v>47</v>
      </c>
      <c r="I99" s="8">
        <v>0.97170213055103383</v>
      </c>
    </row>
    <row r="100" spans="1:9" x14ac:dyDescent="0.25">
      <c r="A100" s="1" t="s">
        <v>105</v>
      </c>
      <c r="B100" s="7">
        <v>43</v>
      </c>
      <c r="C100" s="8">
        <v>0.89930232458336412</v>
      </c>
      <c r="D100" s="7">
        <v>17</v>
      </c>
      <c r="E100" s="8">
        <v>0.98294117170221662</v>
      </c>
      <c r="F100" s="7">
        <v>1</v>
      </c>
      <c r="G100" s="8">
        <v>1.0700000524520874</v>
      </c>
      <c r="H100" s="7">
        <v>25</v>
      </c>
      <c r="I100" s="8">
        <v>0.83559999942779539</v>
      </c>
    </row>
    <row r="101" spans="1:9" x14ac:dyDescent="0.25">
      <c r="A101" s="1" t="s">
        <v>106</v>
      </c>
      <c r="B101" s="7">
        <v>68</v>
      </c>
      <c r="C101" s="8">
        <v>0.98205881784943971</v>
      </c>
      <c r="D101" s="7">
        <v>28</v>
      </c>
      <c r="E101" s="8">
        <v>0.88857142627239227</v>
      </c>
      <c r="F101" s="7">
        <v>8</v>
      </c>
      <c r="G101" s="8">
        <v>1.523749977350235</v>
      </c>
      <c r="H101" s="7">
        <v>32</v>
      </c>
      <c r="I101" s="8">
        <v>0.92843749560415745</v>
      </c>
    </row>
    <row r="102" spans="1:9" x14ac:dyDescent="0.25">
      <c r="A102" s="1" t="s">
        <v>107</v>
      </c>
      <c r="B102" s="7">
        <v>39</v>
      </c>
      <c r="C102" s="8">
        <v>0.86512820078776431</v>
      </c>
      <c r="D102" s="7">
        <v>18</v>
      </c>
      <c r="E102" s="8">
        <v>0.85611110925674438</v>
      </c>
      <c r="F102" s="7">
        <v>4</v>
      </c>
      <c r="G102" s="8">
        <v>1.3049999922513962</v>
      </c>
      <c r="H102" s="7">
        <v>17</v>
      </c>
      <c r="I102" s="8">
        <v>0.77117646441740151</v>
      </c>
    </row>
    <row r="103" spans="1:9" x14ac:dyDescent="0.25">
      <c r="A103" s="1" t="s">
        <v>108</v>
      </c>
      <c r="B103" s="7">
        <v>86</v>
      </c>
      <c r="C103" s="8">
        <v>1.0326744158600651</v>
      </c>
      <c r="D103" s="7">
        <v>46</v>
      </c>
      <c r="E103" s="8">
        <v>0.98934782587963599</v>
      </c>
      <c r="F103" s="7">
        <v>6</v>
      </c>
      <c r="G103" s="8">
        <v>1.5966666142145793</v>
      </c>
      <c r="H103" s="7">
        <v>34</v>
      </c>
      <c r="I103" s="8">
        <v>0.99176470847690812</v>
      </c>
    </row>
    <row r="104" spans="1:9" x14ac:dyDescent="0.25">
      <c r="A104" s="1" t="s">
        <v>109</v>
      </c>
      <c r="B104" s="7">
        <v>54</v>
      </c>
      <c r="C104" s="8">
        <v>1.0751851874369163</v>
      </c>
      <c r="D104" s="7">
        <v>36</v>
      </c>
      <c r="E104" s="8">
        <v>1.0188888923989401</v>
      </c>
      <c r="F104" s="7">
        <v>8</v>
      </c>
      <c r="G104" s="8">
        <v>1.2762500047683716</v>
      </c>
      <c r="H104" s="7">
        <v>10</v>
      </c>
      <c r="I104" s="8">
        <v>1.1169999957084655</v>
      </c>
    </row>
    <row r="105" spans="1:9" x14ac:dyDescent="0.25">
      <c r="A105" s="1" t="s">
        <v>110</v>
      </c>
      <c r="B105" s="7">
        <v>41</v>
      </c>
      <c r="C105" s="8">
        <v>0.95073171505113929</v>
      </c>
      <c r="D105" s="7">
        <v>16</v>
      </c>
      <c r="E105" s="8">
        <v>0.93250000849366188</v>
      </c>
      <c r="F105" s="7">
        <v>9</v>
      </c>
      <c r="G105" s="8">
        <v>1.2333333492279053</v>
      </c>
      <c r="H105" s="7">
        <v>16</v>
      </c>
      <c r="I105" s="8">
        <v>0.81000000238418579</v>
      </c>
    </row>
    <row r="106" spans="1:9" x14ac:dyDescent="0.25">
      <c r="A106" s="1" t="s">
        <v>111</v>
      </c>
      <c r="B106" s="7">
        <v>49</v>
      </c>
      <c r="C106" s="8">
        <v>0.81612245282348317</v>
      </c>
      <c r="D106" s="7">
        <v>15</v>
      </c>
      <c r="E106" s="8">
        <v>0.81666667064030962</v>
      </c>
      <c r="F106" s="7">
        <v>3</v>
      </c>
      <c r="G106" s="8">
        <v>0.9633333683013916</v>
      </c>
      <c r="H106" s="7">
        <v>31</v>
      </c>
      <c r="I106" s="8">
        <v>0.8016129039948986</v>
      </c>
    </row>
    <row r="107" spans="1:9" x14ac:dyDescent="0.25">
      <c r="A107" s="1" t="s">
        <v>112</v>
      </c>
      <c r="B107" s="7">
        <v>68</v>
      </c>
      <c r="C107" s="8">
        <v>0.90485294952112083</v>
      </c>
      <c r="D107" s="7">
        <v>43</v>
      </c>
      <c r="E107" s="8">
        <v>0.91581396723902497</v>
      </c>
      <c r="H107" s="7">
        <v>25</v>
      </c>
      <c r="I107" s="8">
        <v>0.88599999904632565</v>
      </c>
    </row>
    <row r="108" spans="1:9" x14ac:dyDescent="0.25">
      <c r="A108" s="1" t="s">
        <v>113</v>
      </c>
      <c r="B108" s="7">
        <v>87</v>
      </c>
      <c r="C108" s="8">
        <v>0.98436781866797085</v>
      </c>
      <c r="D108" s="7">
        <v>45</v>
      </c>
      <c r="E108" s="8">
        <v>0.93111111852857797</v>
      </c>
      <c r="F108" s="7">
        <v>6</v>
      </c>
      <c r="G108" s="8">
        <v>1.4149999817212422</v>
      </c>
      <c r="H108" s="7">
        <v>36</v>
      </c>
      <c r="I108" s="8">
        <v>0.97916666666666663</v>
      </c>
    </row>
    <row r="109" spans="1:9" x14ac:dyDescent="0.25">
      <c r="A109" s="1" t="s">
        <v>114</v>
      </c>
      <c r="B109" s="7">
        <v>96</v>
      </c>
      <c r="C109" s="8">
        <v>0.87718750039736426</v>
      </c>
      <c r="D109" s="7">
        <v>47</v>
      </c>
      <c r="E109" s="8">
        <v>0.86297872472316661</v>
      </c>
      <c r="H109" s="7">
        <v>49</v>
      </c>
      <c r="I109" s="8">
        <v>0.8908163260440437</v>
      </c>
    </row>
    <row r="110" spans="1:9" x14ac:dyDescent="0.25">
      <c r="A110" s="1" t="s">
        <v>115</v>
      </c>
      <c r="B110" s="7">
        <v>46</v>
      </c>
      <c r="C110" s="8">
        <v>1.0280434890933658</v>
      </c>
      <c r="D110" s="7">
        <v>26</v>
      </c>
      <c r="E110" s="8">
        <v>1.0580769387575297</v>
      </c>
      <c r="F110" s="7">
        <v>1</v>
      </c>
      <c r="G110" s="8">
        <v>1.7899999618530273</v>
      </c>
      <c r="H110" s="7">
        <v>19</v>
      </c>
      <c r="I110" s="8">
        <v>0.94684211203926483</v>
      </c>
    </row>
    <row r="111" spans="1:9" x14ac:dyDescent="0.25">
      <c r="A111" s="1" t="s">
        <v>116</v>
      </c>
      <c r="B111" s="7">
        <v>91</v>
      </c>
      <c r="C111" s="8">
        <v>0.94219781081755083</v>
      </c>
      <c r="D111" s="7">
        <v>38</v>
      </c>
      <c r="E111" s="8">
        <v>0.95342106097622925</v>
      </c>
      <c r="H111" s="7">
        <v>53</v>
      </c>
      <c r="I111" s="8">
        <v>0.93415095221321542</v>
      </c>
    </row>
    <row r="112" spans="1:9" x14ac:dyDescent="0.25">
      <c r="A112" s="1" t="s">
        <v>117</v>
      </c>
      <c r="B112" s="7">
        <v>60</v>
      </c>
      <c r="C112" s="8">
        <v>0.93666667342185972</v>
      </c>
      <c r="D112" s="7">
        <v>26</v>
      </c>
      <c r="E112" s="8">
        <v>0.9396153825979966</v>
      </c>
      <c r="F112" s="7">
        <v>1</v>
      </c>
      <c r="G112" s="8">
        <v>1.3300000429153442</v>
      </c>
      <c r="H112" s="7">
        <v>33</v>
      </c>
      <c r="I112" s="8">
        <v>0.92242425499540381</v>
      </c>
    </row>
    <row r="113" spans="1:9" x14ac:dyDescent="0.25">
      <c r="A113" s="1" t="s">
        <v>118</v>
      </c>
      <c r="B113" s="7">
        <v>58</v>
      </c>
      <c r="C113" s="8">
        <v>0.90172413299823628</v>
      </c>
      <c r="D113" s="7">
        <v>21</v>
      </c>
      <c r="E113" s="8">
        <v>0.94380951779229305</v>
      </c>
      <c r="F113" s="7">
        <v>1</v>
      </c>
      <c r="G113" s="8">
        <v>1.309999942779541</v>
      </c>
      <c r="H113" s="7">
        <v>36</v>
      </c>
      <c r="I113" s="8">
        <v>0.86583333048555589</v>
      </c>
    </row>
    <row r="114" spans="1:9" x14ac:dyDescent="0.25">
      <c r="A114" s="1" t="s">
        <v>119</v>
      </c>
      <c r="B114" s="7">
        <v>75</v>
      </c>
      <c r="C114" s="8">
        <v>1.010133338769277</v>
      </c>
      <c r="D114" s="7">
        <v>65</v>
      </c>
      <c r="E114" s="8">
        <v>0.95353847191883967</v>
      </c>
      <c r="F114" s="7">
        <v>6</v>
      </c>
      <c r="G114" s="8">
        <v>1.5016666452089946</v>
      </c>
      <c r="H114" s="7">
        <v>4</v>
      </c>
      <c r="I114" s="8">
        <v>1.192499965429306</v>
      </c>
    </row>
    <row r="115" spans="1:9" x14ac:dyDescent="0.25">
      <c r="A115" s="1" t="s">
        <v>120</v>
      </c>
      <c r="B115" s="7">
        <v>33</v>
      </c>
      <c r="C115" s="8">
        <v>0.9451515168854685</v>
      </c>
      <c r="D115" s="7">
        <v>13</v>
      </c>
      <c r="E115" s="8">
        <v>0.95230770569581247</v>
      </c>
      <c r="F115" s="7">
        <v>2</v>
      </c>
      <c r="G115" s="8">
        <v>1.9449999332427979</v>
      </c>
      <c r="H115" s="7">
        <v>18</v>
      </c>
      <c r="I115" s="8">
        <v>0.82888888981607223</v>
      </c>
    </row>
    <row r="116" spans="1:9" x14ac:dyDescent="0.25">
      <c r="A116" s="1" t="s">
        <v>121</v>
      </c>
      <c r="B116" s="7">
        <v>112</v>
      </c>
      <c r="C116" s="8">
        <v>1.0066964264426912</v>
      </c>
      <c r="D116" s="7">
        <v>41</v>
      </c>
      <c r="E116" s="8">
        <v>0.87195121805842335</v>
      </c>
      <c r="F116" s="7">
        <v>33</v>
      </c>
      <c r="G116" s="8">
        <v>1.2339393984187732</v>
      </c>
      <c r="H116" s="7">
        <v>38</v>
      </c>
      <c r="I116" s="8">
        <v>0.954736833509646</v>
      </c>
    </row>
    <row r="117" spans="1:9" x14ac:dyDescent="0.25">
      <c r="A117" s="1" t="s">
        <v>122</v>
      </c>
      <c r="B117" s="7">
        <v>33</v>
      </c>
      <c r="C117" s="8">
        <v>0.94303029775619507</v>
      </c>
      <c r="D117" s="7">
        <v>19</v>
      </c>
      <c r="E117" s="8">
        <v>0.92263158057865347</v>
      </c>
      <c r="F117" s="7">
        <v>3</v>
      </c>
      <c r="G117" s="8">
        <v>1.653333306312561</v>
      </c>
      <c r="H117" s="7">
        <v>11</v>
      </c>
      <c r="I117" s="8">
        <v>0.78454544327475806</v>
      </c>
    </row>
    <row r="118" spans="1:9" x14ac:dyDescent="0.25">
      <c r="A118" s="1" t="s">
        <v>123</v>
      </c>
      <c r="B118" s="7">
        <v>47</v>
      </c>
      <c r="C118" s="8">
        <v>0.89765957822190956</v>
      </c>
      <c r="D118" s="7">
        <v>17</v>
      </c>
      <c r="E118" s="8">
        <v>0.92529411876902856</v>
      </c>
      <c r="F118" s="7">
        <v>3</v>
      </c>
      <c r="G118" s="8">
        <v>0.99333333969116211</v>
      </c>
      <c r="H118" s="7">
        <v>27</v>
      </c>
      <c r="I118" s="8">
        <v>0.86962963475121391</v>
      </c>
    </row>
    <row r="119" spans="1:9" x14ac:dyDescent="0.25">
      <c r="A119" s="1" t="s">
        <v>124</v>
      </c>
      <c r="B119" s="7">
        <v>59</v>
      </c>
      <c r="C119" s="8">
        <v>0.9096610182422703</v>
      </c>
      <c r="D119" s="7">
        <v>36</v>
      </c>
      <c r="E119" s="8">
        <v>0.90805555714501274</v>
      </c>
      <c r="F119" s="7">
        <v>1</v>
      </c>
      <c r="G119" s="8">
        <v>1.309999942779541</v>
      </c>
      <c r="H119" s="7">
        <v>22</v>
      </c>
      <c r="I119" s="8">
        <v>0.89409091255881568</v>
      </c>
    </row>
    <row r="120" spans="1:9" x14ac:dyDescent="0.25">
      <c r="A120" s="1" t="s">
        <v>125</v>
      </c>
      <c r="B120" s="7">
        <v>74</v>
      </c>
      <c r="C120" s="8">
        <v>1.0077027074388556</v>
      </c>
      <c r="D120" s="7">
        <v>41</v>
      </c>
      <c r="E120" s="8">
        <v>0.96463415390107687</v>
      </c>
      <c r="F120" s="7">
        <v>7</v>
      </c>
      <c r="G120" s="8">
        <v>1.5728571159499032</v>
      </c>
      <c r="H120" s="7">
        <v>26</v>
      </c>
      <c r="I120" s="8">
        <v>0.92346154726468599</v>
      </c>
    </row>
    <row r="121" spans="1:9" x14ac:dyDescent="0.25">
      <c r="A121" s="1" t="s">
        <v>126</v>
      </c>
      <c r="B121" s="7">
        <v>84</v>
      </c>
      <c r="C121" s="8">
        <v>1.0001190482150941</v>
      </c>
      <c r="D121" s="7">
        <v>38</v>
      </c>
      <c r="E121" s="8">
        <v>0.95605264055101491</v>
      </c>
      <c r="F121" s="7">
        <v>13</v>
      </c>
      <c r="G121" s="8">
        <v>1.3723076673654409</v>
      </c>
      <c r="H121" s="7">
        <v>33</v>
      </c>
      <c r="I121" s="8">
        <v>0.90424242525389698</v>
      </c>
    </row>
    <row r="122" spans="1:9" x14ac:dyDescent="0.25">
      <c r="A122" s="1" t="s">
        <v>127</v>
      </c>
      <c r="B122" s="7">
        <v>118</v>
      </c>
      <c r="C122" s="8">
        <v>0.99161016840045735</v>
      </c>
      <c r="D122" s="7">
        <v>52</v>
      </c>
      <c r="E122" s="8">
        <v>0.95826922357082367</v>
      </c>
      <c r="F122" s="7">
        <v>16</v>
      </c>
      <c r="G122" s="8">
        <v>1.231875017285347</v>
      </c>
      <c r="H122" s="7">
        <v>50</v>
      </c>
      <c r="I122" s="8">
        <v>0.94939999938011166</v>
      </c>
    </row>
    <row r="123" spans="1:9" x14ac:dyDescent="0.25">
      <c r="A123" s="1" t="s">
        <v>128</v>
      </c>
      <c r="B123" s="7">
        <v>45</v>
      </c>
      <c r="C123" s="8">
        <v>0.92244444423251681</v>
      </c>
      <c r="D123" s="7">
        <v>23</v>
      </c>
      <c r="E123" s="8">
        <v>0.97739130776861438</v>
      </c>
      <c r="H123" s="7">
        <v>22</v>
      </c>
      <c r="I123" s="8">
        <v>0.86499999599023303</v>
      </c>
    </row>
    <row r="124" spans="1:9" x14ac:dyDescent="0.25">
      <c r="A124" s="1" t="s">
        <v>129</v>
      </c>
      <c r="B124" s="7">
        <v>115</v>
      </c>
      <c r="C124" s="8">
        <v>0.94556523095006528</v>
      </c>
      <c r="D124" s="7">
        <v>49</v>
      </c>
      <c r="E124" s="8">
        <v>0.91061225351022212</v>
      </c>
      <c r="F124" s="7">
        <v>4</v>
      </c>
      <c r="G124" s="8">
        <v>1.2225000262260437</v>
      </c>
      <c r="H124" s="7">
        <v>62</v>
      </c>
      <c r="I124" s="8">
        <v>0.95532259729600721</v>
      </c>
    </row>
    <row r="125" spans="1:9" x14ac:dyDescent="0.25">
      <c r="A125" s="1" t="s">
        <v>130</v>
      </c>
      <c r="B125" s="7">
        <v>63</v>
      </c>
      <c r="C125" s="8">
        <v>0.91984126965204871</v>
      </c>
      <c r="D125" s="7">
        <v>33</v>
      </c>
      <c r="E125" s="8">
        <v>0.84000000447937939</v>
      </c>
      <c r="F125" s="7">
        <v>4</v>
      </c>
      <c r="G125" s="8">
        <v>1.1324999779462814</v>
      </c>
      <c r="H125" s="7">
        <v>26</v>
      </c>
      <c r="I125" s="8">
        <v>0.98846153571055484</v>
      </c>
    </row>
    <row r="126" spans="1:9" x14ac:dyDescent="0.25">
      <c r="A126" s="1" t="s">
        <v>131</v>
      </c>
      <c r="B126" s="7">
        <v>62</v>
      </c>
      <c r="C126" s="8">
        <v>0.98887096681902487</v>
      </c>
      <c r="D126" s="7">
        <v>32</v>
      </c>
      <c r="E126" s="8">
        <v>0.98937499709427357</v>
      </c>
      <c r="F126" s="7">
        <v>5</v>
      </c>
      <c r="G126" s="8">
        <v>1.3299999952316284</v>
      </c>
      <c r="H126" s="7">
        <v>25</v>
      </c>
      <c r="I126" s="8">
        <v>0.92000000238418578</v>
      </c>
    </row>
    <row r="127" spans="1:9" x14ac:dyDescent="0.25">
      <c r="A127" s="1" t="s">
        <v>132</v>
      </c>
      <c r="B127" s="7">
        <v>53</v>
      </c>
      <c r="C127" s="8">
        <v>0.97943396275898198</v>
      </c>
      <c r="D127" s="7">
        <v>1</v>
      </c>
      <c r="E127" s="8">
        <v>0.85000002384185791</v>
      </c>
      <c r="F127" s="7">
        <v>3</v>
      </c>
      <c r="G127" s="8">
        <v>1.2033332983652751</v>
      </c>
      <c r="H127" s="7">
        <v>49</v>
      </c>
      <c r="I127" s="8">
        <v>0.96836734912833389</v>
      </c>
    </row>
    <row r="128" spans="1:9" x14ac:dyDescent="0.25">
      <c r="A128" s="1" t="s">
        <v>133</v>
      </c>
      <c r="B128" s="7">
        <v>74</v>
      </c>
      <c r="C128" s="8">
        <v>1.0091891941186544</v>
      </c>
      <c r="D128" s="7">
        <v>44</v>
      </c>
      <c r="E128" s="8">
        <v>1.0009090941060672</v>
      </c>
      <c r="F128" s="7">
        <v>7</v>
      </c>
      <c r="G128" s="8">
        <v>1.4085714221000671</v>
      </c>
      <c r="H128" s="7">
        <v>23</v>
      </c>
      <c r="I128" s="8">
        <v>0.9034782725831737</v>
      </c>
    </row>
    <row r="129" spans="1:9" x14ac:dyDescent="0.25">
      <c r="A129" s="1" t="s">
        <v>134</v>
      </c>
      <c r="B129" s="7">
        <v>11</v>
      </c>
      <c r="C129" s="8">
        <v>1.6554545001550154</v>
      </c>
      <c r="D129" s="7">
        <v>2</v>
      </c>
      <c r="E129" s="8">
        <v>1.3699999749660492</v>
      </c>
      <c r="F129" s="7">
        <v>9</v>
      </c>
      <c r="G129" s="8">
        <v>1.7188888390858967</v>
      </c>
    </row>
    <row r="130" spans="1:9" x14ac:dyDescent="0.25">
      <c r="A130" s="1" t="s">
        <v>135</v>
      </c>
      <c r="B130" s="7">
        <v>70</v>
      </c>
      <c r="C130" s="8">
        <v>0.8662857208933149</v>
      </c>
      <c r="D130" s="7">
        <v>23</v>
      </c>
      <c r="E130" s="8">
        <v>0.7982608805532041</v>
      </c>
      <c r="H130" s="7">
        <v>47</v>
      </c>
      <c r="I130" s="8">
        <v>0.89957447254911382</v>
      </c>
    </row>
    <row r="131" spans="1:9" x14ac:dyDescent="0.25">
      <c r="A131" s="1" t="s">
        <v>136</v>
      </c>
      <c r="B131" s="7">
        <v>74</v>
      </c>
      <c r="C131" s="8">
        <v>0.99689189566148295</v>
      </c>
      <c r="D131" s="7">
        <v>49</v>
      </c>
      <c r="E131" s="8">
        <v>0.95959183877828169</v>
      </c>
      <c r="F131" s="7">
        <v>15</v>
      </c>
      <c r="G131" s="8">
        <v>1.2820000092188517</v>
      </c>
      <c r="H131" s="7">
        <v>10</v>
      </c>
      <c r="I131" s="8">
        <v>0.75200000405311584</v>
      </c>
    </row>
    <row r="132" spans="1:9" x14ac:dyDescent="0.25">
      <c r="A132" s="1" t="s">
        <v>137</v>
      </c>
      <c r="B132" s="7">
        <v>45</v>
      </c>
      <c r="C132" s="8">
        <v>0.89377778106265593</v>
      </c>
      <c r="D132" s="7">
        <v>26</v>
      </c>
      <c r="E132" s="8">
        <v>0.88615385614908659</v>
      </c>
      <c r="F132" s="7">
        <v>3</v>
      </c>
      <c r="G132" s="8">
        <v>1.6066666444142659</v>
      </c>
      <c r="H132" s="7">
        <v>16</v>
      </c>
      <c r="I132" s="8">
        <v>0.77249999716877937</v>
      </c>
    </row>
    <row r="133" spans="1:9" x14ac:dyDescent="0.25">
      <c r="A133" s="1" t="s">
        <v>139</v>
      </c>
      <c r="B133" s="7">
        <v>54</v>
      </c>
      <c r="C133" s="8">
        <v>0.95185185913686399</v>
      </c>
      <c r="D133" s="7">
        <v>26</v>
      </c>
      <c r="E133" s="8">
        <v>0.8907692363628974</v>
      </c>
      <c r="F133" s="7">
        <v>6</v>
      </c>
      <c r="G133" s="8">
        <v>1.0666666825612385</v>
      </c>
      <c r="H133" s="7">
        <v>22</v>
      </c>
      <c r="I133" s="8">
        <v>0.99272727966308594</v>
      </c>
    </row>
    <row r="134" spans="1:9" x14ac:dyDescent="0.25">
      <c r="A134" s="1" t="s">
        <v>140</v>
      </c>
      <c r="B134" s="7">
        <v>64</v>
      </c>
      <c r="C134" s="8">
        <v>0.95171875786036253</v>
      </c>
      <c r="D134" s="7">
        <v>46</v>
      </c>
      <c r="E134" s="8">
        <v>0.93217391941858374</v>
      </c>
      <c r="F134" s="7">
        <v>2</v>
      </c>
      <c r="G134" s="8">
        <v>1.2000000476837158</v>
      </c>
      <c r="H134" s="7">
        <v>16</v>
      </c>
      <c r="I134" s="8">
        <v>0.97687500715255737</v>
      </c>
    </row>
    <row r="135" spans="1:9" x14ac:dyDescent="0.25">
      <c r="A135" s="1" t="s">
        <v>141</v>
      </c>
      <c r="B135" s="7">
        <v>29</v>
      </c>
      <c r="C135" s="8">
        <v>1.0555172500939205</v>
      </c>
      <c r="D135" s="7">
        <v>16</v>
      </c>
      <c r="E135" s="8">
        <v>1.0143750049173832</v>
      </c>
      <c r="F135" s="7">
        <v>2</v>
      </c>
      <c r="G135" s="8">
        <v>1.2749999761581421</v>
      </c>
      <c r="H135" s="7">
        <v>11</v>
      </c>
      <c r="I135" s="8">
        <v>1.0754545656117527</v>
      </c>
    </row>
    <row r="136" spans="1:9" x14ac:dyDescent="0.25">
      <c r="A136" s="1" t="s">
        <v>142</v>
      </c>
      <c r="B136" s="7">
        <v>109</v>
      </c>
      <c r="C136" s="8">
        <v>0.91513762124087827</v>
      </c>
      <c r="D136" s="7">
        <v>41</v>
      </c>
      <c r="E136" s="8">
        <v>0.90853659118094099</v>
      </c>
      <c r="F136" s="7">
        <v>6</v>
      </c>
      <c r="G136" s="8">
        <v>1.2383333444595337</v>
      </c>
      <c r="H136" s="7">
        <v>62</v>
      </c>
      <c r="I136" s="8">
        <v>0.88822581306580572</v>
      </c>
    </row>
    <row r="137" spans="1:9" x14ac:dyDescent="0.25">
      <c r="A137" s="1" t="s">
        <v>143</v>
      </c>
      <c r="B137" s="7">
        <v>182</v>
      </c>
      <c r="C137" s="8">
        <v>0.8647252812490358</v>
      </c>
      <c r="D137" s="7">
        <v>86</v>
      </c>
      <c r="E137" s="8">
        <v>0.8327907032744829</v>
      </c>
      <c r="F137" s="7">
        <v>5</v>
      </c>
      <c r="G137" s="8">
        <v>1.0399999976158143</v>
      </c>
      <c r="H137" s="7">
        <v>91</v>
      </c>
      <c r="I137" s="8">
        <v>0.88527473316087824</v>
      </c>
    </row>
    <row r="138" spans="1:9" x14ac:dyDescent="0.25">
      <c r="A138" s="1" t="s">
        <v>144</v>
      </c>
      <c r="B138" s="7">
        <v>43</v>
      </c>
      <c r="C138" s="8">
        <v>0.97744187088899837</v>
      </c>
      <c r="D138" s="7">
        <v>20</v>
      </c>
      <c r="E138" s="8">
        <v>0.9265000134706497</v>
      </c>
      <c r="F138" s="7">
        <v>4</v>
      </c>
      <c r="G138" s="8">
        <v>1.4699999690055847</v>
      </c>
      <c r="H138" s="7">
        <v>19</v>
      </c>
      <c r="I138" s="8">
        <v>0.92736843698903138</v>
      </c>
    </row>
    <row r="139" spans="1:9" x14ac:dyDescent="0.25">
      <c r="A139" s="1" t="s">
        <v>145</v>
      </c>
      <c r="B139" s="7">
        <v>36</v>
      </c>
      <c r="C139" s="8">
        <v>0.91222222811645937</v>
      </c>
      <c r="D139" s="7">
        <v>19</v>
      </c>
      <c r="E139" s="8">
        <v>0.8557894763193632</v>
      </c>
      <c r="F139" s="7">
        <v>5</v>
      </c>
      <c r="G139" s="8">
        <v>1.1160000085830688</v>
      </c>
      <c r="H139" s="7">
        <v>12</v>
      </c>
      <c r="I139" s="8">
        <v>0.91666667660077417</v>
      </c>
    </row>
    <row r="140" spans="1:9" x14ac:dyDescent="0.25">
      <c r="A140" s="1" t="s">
        <v>146</v>
      </c>
      <c r="B140" s="7">
        <v>77</v>
      </c>
      <c r="C140" s="8">
        <v>0.99000000644039798</v>
      </c>
      <c r="D140" s="7">
        <v>48</v>
      </c>
      <c r="E140" s="8">
        <v>0.95937500273187959</v>
      </c>
      <c r="F140" s="7">
        <v>6</v>
      </c>
      <c r="G140" s="8">
        <v>1.3683333198229473</v>
      </c>
      <c r="H140" s="7">
        <v>23</v>
      </c>
      <c r="I140" s="8">
        <v>0.95521741068881494</v>
      </c>
    </row>
    <row r="141" spans="1:9" x14ac:dyDescent="0.25">
      <c r="A141" s="1" t="s">
        <v>147</v>
      </c>
      <c r="B141" s="7">
        <v>98</v>
      </c>
      <c r="C141" s="8">
        <v>0.95397959558331236</v>
      </c>
      <c r="D141" s="7">
        <v>51</v>
      </c>
      <c r="E141" s="8">
        <v>0.88882353492811617</v>
      </c>
      <c r="F141" s="7">
        <v>10</v>
      </c>
      <c r="G141" s="8">
        <v>1.225000011920929</v>
      </c>
      <c r="H141" s="7">
        <v>37</v>
      </c>
      <c r="I141" s="8">
        <v>0.97054053963841613</v>
      </c>
    </row>
    <row r="142" spans="1:9" x14ac:dyDescent="0.25">
      <c r="A142" s="1" t="s">
        <v>148</v>
      </c>
      <c r="B142" s="7">
        <v>59</v>
      </c>
      <c r="C142" s="8">
        <v>0.9238983049231061</v>
      </c>
      <c r="D142" s="7">
        <v>18</v>
      </c>
      <c r="E142" s="8">
        <v>0.83499999841054284</v>
      </c>
      <c r="F142" s="7">
        <v>7</v>
      </c>
      <c r="G142" s="8">
        <v>1.4714285561016627</v>
      </c>
      <c r="H142" s="7">
        <v>34</v>
      </c>
      <c r="I142" s="8">
        <v>0.85823529783417196</v>
      </c>
    </row>
    <row r="143" spans="1:9" x14ac:dyDescent="0.25">
      <c r="A143" s="1" t="s">
        <v>149</v>
      </c>
      <c r="B143" s="7">
        <v>44</v>
      </c>
      <c r="C143" s="8">
        <v>0.99659091098742048</v>
      </c>
      <c r="D143" s="7">
        <v>26</v>
      </c>
      <c r="E143" s="8">
        <v>1.0315384612633631</v>
      </c>
      <c r="F143" s="7">
        <v>5</v>
      </c>
      <c r="G143" s="8">
        <v>1.2519999980926513</v>
      </c>
      <c r="H143" s="7">
        <v>13</v>
      </c>
      <c r="I143" s="8">
        <v>0.82846154616429257</v>
      </c>
    </row>
    <row r="144" spans="1:9" x14ac:dyDescent="0.25">
      <c r="A144" s="1" t="s">
        <v>150</v>
      </c>
      <c r="B144" s="7">
        <v>121</v>
      </c>
      <c r="C144" s="8">
        <v>0.91760331195248057</v>
      </c>
      <c r="D144" s="7">
        <v>66</v>
      </c>
      <c r="E144" s="8">
        <v>0.90000000596046448</v>
      </c>
      <c r="H144" s="7">
        <v>55</v>
      </c>
      <c r="I144" s="8">
        <v>0.9387272791429</v>
      </c>
    </row>
    <row r="145" spans="1:9" x14ac:dyDescent="0.25">
      <c r="A145" s="1" t="s">
        <v>151</v>
      </c>
      <c r="B145" s="7">
        <v>3</v>
      </c>
      <c r="C145" s="8">
        <v>1.8933332761128743</v>
      </c>
      <c r="F145" s="7">
        <v>3</v>
      </c>
      <c r="G145" s="8">
        <v>1.8933332761128743</v>
      </c>
    </row>
    <row r="146" spans="1:9" x14ac:dyDescent="0.25">
      <c r="A146" s="1" t="s">
        <v>152</v>
      </c>
      <c r="B146" s="7">
        <v>70</v>
      </c>
      <c r="C146" s="8">
        <v>0.7952857051576887</v>
      </c>
      <c r="D146" s="7">
        <v>25</v>
      </c>
      <c r="E146" s="8">
        <v>0.82119999408721922</v>
      </c>
      <c r="H146" s="7">
        <v>45</v>
      </c>
      <c r="I146" s="8">
        <v>0.78088887797461615</v>
      </c>
    </row>
    <row r="147" spans="1:9" x14ac:dyDescent="0.25">
      <c r="A147" s="1" t="s">
        <v>153</v>
      </c>
      <c r="B147" s="7">
        <v>47</v>
      </c>
      <c r="C147" s="8">
        <v>0.91531914853035135</v>
      </c>
      <c r="D147" s="7">
        <v>24</v>
      </c>
      <c r="E147" s="8">
        <v>0.92125000059604645</v>
      </c>
      <c r="F147" s="7">
        <v>1</v>
      </c>
      <c r="G147" s="8">
        <v>1.7899999618530273</v>
      </c>
      <c r="H147" s="7">
        <v>22</v>
      </c>
      <c r="I147" s="8">
        <v>0.8690909093076532</v>
      </c>
    </row>
    <row r="148" spans="1:9" x14ac:dyDescent="0.25">
      <c r="A148" s="1" t="s">
        <v>154</v>
      </c>
      <c r="B148" s="7">
        <v>57</v>
      </c>
      <c r="C148" s="8">
        <v>0.79614036229618812</v>
      </c>
      <c r="D148" s="7">
        <v>54</v>
      </c>
      <c r="E148" s="8">
        <v>0.78722223308351302</v>
      </c>
      <c r="H148" s="7">
        <v>3</v>
      </c>
      <c r="I148" s="8">
        <v>0.95666668812433875</v>
      </c>
    </row>
    <row r="149" spans="1:9" x14ac:dyDescent="0.25">
      <c r="A149" s="1" t="s">
        <v>155</v>
      </c>
      <c r="B149" s="7">
        <v>51</v>
      </c>
      <c r="C149" s="8">
        <v>1.0811764726451798</v>
      </c>
      <c r="D149" s="7">
        <v>26</v>
      </c>
      <c r="E149" s="8">
        <v>1.1188461482524872</v>
      </c>
      <c r="F149" s="7">
        <v>5</v>
      </c>
      <c r="G149" s="8">
        <v>1.1360000014305114</v>
      </c>
      <c r="H149" s="7">
        <v>20</v>
      </c>
      <c r="I149" s="8">
        <v>1.0185000121593475</v>
      </c>
    </row>
    <row r="150" spans="1:9" x14ac:dyDescent="0.25">
      <c r="A150" s="1" t="s">
        <v>156</v>
      </c>
      <c r="B150" s="7">
        <v>77</v>
      </c>
      <c r="C150" s="8">
        <v>0.97961038970327996</v>
      </c>
      <c r="D150" s="7">
        <v>47</v>
      </c>
      <c r="E150" s="8">
        <v>0.94361702558842109</v>
      </c>
      <c r="F150" s="7">
        <v>6</v>
      </c>
      <c r="G150" s="8">
        <v>1.6133332848548889</v>
      </c>
      <c r="H150" s="7">
        <v>24</v>
      </c>
      <c r="I150" s="8">
        <v>0.89166667064030969</v>
      </c>
    </row>
    <row r="151" spans="1:9" x14ac:dyDescent="0.25">
      <c r="A151" s="1" t="s">
        <v>157</v>
      </c>
      <c r="B151" s="7">
        <v>43</v>
      </c>
      <c r="C151" s="8">
        <v>0.82209301272103952</v>
      </c>
      <c r="D151" s="7">
        <v>17</v>
      </c>
      <c r="E151" s="8">
        <v>0.8323529327616972</v>
      </c>
      <c r="F151" s="7">
        <v>2</v>
      </c>
      <c r="G151" s="8">
        <v>1.0700000524520874</v>
      </c>
      <c r="H151" s="7">
        <v>24</v>
      </c>
      <c r="I151" s="8">
        <v>0.79416664938131964</v>
      </c>
    </row>
    <row r="152" spans="1:9" x14ac:dyDescent="0.25">
      <c r="A152" s="1" t="s">
        <v>158</v>
      </c>
      <c r="B152" s="7">
        <v>32</v>
      </c>
      <c r="C152" s="8">
        <v>0.90781249850988388</v>
      </c>
      <c r="D152" s="7">
        <v>19</v>
      </c>
      <c r="E152" s="8">
        <v>0.84894736189591258</v>
      </c>
      <c r="F152" s="7">
        <v>2</v>
      </c>
      <c r="G152" s="8">
        <v>1.5600000023841858</v>
      </c>
      <c r="H152" s="7">
        <v>11</v>
      </c>
      <c r="I152" s="8">
        <v>0.89090909741141577</v>
      </c>
    </row>
    <row r="153" spans="1:9" x14ac:dyDescent="0.25">
      <c r="A153" s="1" t="s">
        <v>159</v>
      </c>
      <c r="B153" s="7">
        <v>53</v>
      </c>
      <c r="C153" s="8">
        <v>0.87716980925146137</v>
      </c>
      <c r="D153" s="7">
        <v>15</v>
      </c>
      <c r="E153" s="8">
        <v>0.81933332284291582</v>
      </c>
      <c r="H153" s="7">
        <v>38</v>
      </c>
      <c r="I153" s="8">
        <v>0.90000000125483459</v>
      </c>
    </row>
    <row r="154" spans="1:9" x14ac:dyDescent="0.25">
      <c r="A154" s="1" t="s">
        <v>160</v>
      </c>
      <c r="B154" s="7">
        <v>74</v>
      </c>
      <c r="C154" s="8">
        <v>0.94891891850007548</v>
      </c>
      <c r="D154" s="7">
        <v>38</v>
      </c>
      <c r="E154" s="8">
        <v>0.90578948039757579</v>
      </c>
      <c r="F154" s="7">
        <v>10</v>
      </c>
      <c r="G154" s="8">
        <v>1.3449999809265136</v>
      </c>
      <c r="H154" s="7">
        <v>26</v>
      </c>
      <c r="I154" s="8">
        <v>0.85961538094740653</v>
      </c>
    </row>
    <row r="155" spans="1:9" x14ac:dyDescent="0.25">
      <c r="A155" s="1" t="s">
        <v>161</v>
      </c>
      <c r="B155" s="7">
        <v>36</v>
      </c>
      <c r="C155" s="8">
        <v>1.0088888853788376</v>
      </c>
      <c r="D155" s="7">
        <v>3</v>
      </c>
      <c r="E155" s="8">
        <v>0.90999998648961389</v>
      </c>
      <c r="F155" s="7">
        <v>6</v>
      </c>
      <c r="G155" s="8">
        <v>1.4866666595141094</v>
      </c>
      <c r="H155" s="7">
        <v>27</v>
      </c>
      <c r="I155" s="8">
        <v>0.91370370211424656</v>
      </c>
    </row>
    <row r="156" spans="1:9" x14ac:dyDescent="0.25">
      <c r="A156" s="1" t="s">
        <v>162</v>
      </c>
      <c r="B156" s="7">
        <v>53</v>
      </c>
      <c r="C156" s="8">
        <v>0.89037735957019737</v>
      </c>
      <c r="D156" s="7">
        <v>19</v>
      </c>
      <c r="E156" s="8">
        <v>0.84105262944572845</v>
      </c>
      <c r="F156" s="7">
        <v>7</v>
      </c>
      <c r="G156" s="8">
        <v>1.2900000129427229</v>
      </c>
      <c r="H156" s="7">
        <v>27</v>
      </c>
      <c r="I156" s="8">
        <v>0.82148148174639102</v>
      </c>
    </row>
    <row r="157" spans="1:9" x14ac:dyDescent="0.25">
      <c r="A157" s="1" t="s">
        <v>162</v>
      </c>
      <c r="B157" s="7">
        <v>37</v>
      </c>
      <c r="C157" s="8">
        <v>0.93405403800912801</v>
      </c>
      <c r="D157" s="7">
        <v>30</v>
      </c>
      <c r="E157" s="8">
        <v>0.88833332061767578</v>
      </c>
      <c r="F157" s="7">
        <v>2</v>
      </c>
      <c r="G157" s="8">
        <v>1.6899999380111694</v>
      </c>
      <c r="H157" s="7">
        <v>5</v>
      </c>
      <c r="I157" s="8">
        <v>0.90599998235702517</v>
      </c>
    </row>
    <row r="158" spans="1:9" x14ac:dyDescent="0.25">
      <c r="A158" s="1" t="s">
        <v>163</v>
      </c>
      <c r="B158" s="7">
        <v>82</v>
      </c>
      <c r="C158" s="8">
        <v>0.89646341742538826</v>
      </c>
      <c r="D158" s="7">
        <v>50</v>
      </c>
      <c r="E158" s="8">
        <v>0.89580000400543214</v>
      </c>
      <c r="F158" s="7">
        <v>3</v>
      </c>
      <c r="G158" s="8">
        <v>1.1799999872843425</v>
      </c>
      <c r="H158" s="7">
        <v>29</v>
      </c>
      <c r="I158" s="8">
        <v>0.86827586437093796</v>
      </c>
    </row>
    <row r="159" spans="1:9" x14ac:dyDescent="0.25">
      <c r="A159" s="1" t="s">
        <v>164</v>
      </c>
      <c r="B159" s="7">
        <v>72</v>
      </c>
      <c r="C159" s="8">
        <v>0.92249999692042672</v>
      </c>
      <c r="D159" s="7">
        <v>18</v>
      </c>
      <c r="E159" s="8">
        <v>0.90222222275204134</v>
      </c>
      <c r="F159" s="7">
        <v>6</v>
      </c>
      <c r="G159" s="8">
        <v>1.3749999602635701</v>
      </c>
      <c r="H159" s="7">
        <v>48</v>
      </c>
      <c r="I159" s="8">
        <v>0.87354166681567824</v>
      </c>
    </row>
    <row r="160" spans="1:9" x14ac:dyDescent="0.25">
      <c r="A160" s="1" t="s">
        <v>165</v>
      </c>
      <c r="B160" s="7">
        <v>52</v>
      </c>
      <c r="C160" s="8">
        <v>1.1799999979826121</v>
      </c>
      <c r="D160" s="7">
        <v>45</v>
      </c>
      <c r="E160" s="8">
        <v>1.132222220632765</v>
      </c>
      <c r="H160" s="7">
        <v>7</v>
      </c>
      <c r="I160" s="8">
        <v>1.4871428523744856</v>
      </c>
    </row>
    <row r="161" spans="1:9" x14ac:dyDescent="0.25">
      <c r="A161" s="1" t="s">
        <v>166</v>
      </c>
      <c r="B161" s="7">
        <v>24</v>
      </c>
      <c r="C161" s="8">
        <v>0.86874999602635705</v>
      </c>
      <c r="D161" s="7">
        <v>6</v>
      </c>
      <c r="E161" s="8">
        <v>0.96499998370806372</v>
      </c>
      <c r="F161" s="7">
        <v>1</v>
      </c>
      <c r="G161" s="8">
        <v>0.62999999523162842</v>
      </c>
      <c r="H161" s="7">
        <v>17</v>
      </c>
      <c r="I161" s="8">
        <v>0.84882352983250342</v>
      </c>
    </row>
    <row r="162" spans="1:9" x14ac:dyDescent="0.25">
      <c r="A162" s="1" t="s">
        <v>167</v>
      </c>
      <c r="B162" s="7">
        <v>75</v>
      </c>
      <c r="C162" s="8">
        <v>0.92240000247955323</v>
      </c>
      <c r="D162" s="7">
        <v>36</v>
      </c>
      <c r="E162" s="8">
        <v>0.91277778479788041</v>
      </c>
      <c r="H162" s="7">
        <v>39</v>
      </c>
      <c r="I162" s="8">
        <v>0.93128204957032812</v>
      </c>
    </row>
    <row r="163" spans="1:9" x14ac:dyDescent="0.25">
      <c r="A163" s="1" t="s">
        <v>168</v>
      </c>
      <c r="B163" s="7">
        <v>47</v>
      </c>
      <c r="C163" s="8">
        <v>1.0336170196533203</v>
      </c>
      <c r="D163" s="7">
        <v>20</v>
      </c>
      <c r="E163" s="8">
        <v>1.0200000047683715</v>
      </c>
      <c r="F163" s="7">
        <v>3</v>
      </c>
      <c r="G163" s="8">
        <v>1.5933333237965901</v>
      </c>
      <c r="H163" s="7">
        <v>24</v>
      </c>
      <c r="I163" s="8">
        <v>0.97499999403953552</v>
      </c>
    </row>
    <row r="164" spans="1:9" x14ac:dyDescent="0.25">
      <c r="A164" s="1" t="s">
        <v>169</v>
      </c>
      <c r="B164" s="7">
        <v>52</v>
      </c>
      <c r="C164" s="8">
        <v>1.033846146785296</v>
      </c>
      <c r="D164" s="7">
        <v>19</v>
      </c>
      <c r="E164" s="8">
        <v>0.93421052631578949</v>
      </c>
      <c r="F164" s="7">
        <v>8</v>
      </c>
      <c r="G164" s="8">
        <v>1.4412499666213989</v>
      </c>
      <c r="H164" s="7">
        <v>25</v>
      </c>
      <c r="I164" s="8">
        <v>0.97919999599456786</v>
      </c>
    </row>
    <row r="165" spans="1:9" x14ac:dyDescent="0.25">
      <c r="A165" s="1" t="s">
        <v>169</v>
      </c>
      <c r="B165" s="7">
        <v>67</v>
      </c>
      <c r="C165" s="8">
        <v>0.94611940544043016</v>
      </c>
      <c r="D165" s="7">
        <v>37</v>
      </c>
      <c r="E165" s="8">
        <v>0.93405405895130056</v>
      </c>
      <c r="F165" s="7">
        <v>10</v>
      </c>
      <c r="G165" s="8">
        <v>1.1739999890327453</v>
      </c>
      <c r="H165" s="7">
        <v>20</v>
      </c>
      <c r="I165" s="8">
        <v>0.85450000464916231</v>
      </c>
    </row>
    <row r="166" spans="1:9" x14ac:dyDescent="0.25">
      <c r="A166" s="1" t="s">
        <v>170</v>
      </c>
      <c r="B166" s="7">
        <v>40</v>
      </c>
      <c r="C166" s="8">
        <v>0.83349999934434893</v>
      </c>
      <c r="D166" s="7">
        <v>15</v>
      </c>
      <c r="E166" s="8">
        <v>0.75933333237965905</v>
      </c>
      <c r="F166" s="7">
        <v>2</v>
      </c>
      <c r="G166" s="8">
        <v>1.2400000095367432</v>
      </c>
      <c r="H166" s="7">
        <v>23</v>
      </c>
      <c r="I166" s="8">
        <v>0.84652173778285156</v>
      </c>
    </row>
    <row r="167" spans="1:9" x14ac:dyDescent="0.25">
      <c r="A167" s="1" t="s">
        <v>170</v>
      </c>
      <c r="B167" s="7">
        <v>46</v>
      </c>
      <c r="C167" s="8">
        <v>0.88913044463033264</v>
      </c>
      <c r="D167" s="7">
        <v>7</v>
      </c>
      <c r="E167" s="8">
        <v>0.87428572348185951</v>
      </c>
      <c r="H167" s="7">
        <v>39</v>
      </c>
      <c r="I167" s="8">
        <v>0.89179488175954569</v>
      </c>
    </row>
    <row r="168" spans="1:9" x14ac:dyDescent="0.25">
      <c r="A168" s="1" t="s">
        <v>171</v>
      </c>
      <c r="B168" s="7">
        <v>73</v>
      </c>
      <c r="C168" s="8">
        <v>0.92356165304575877</v>
      </c>
      <c r="D168" s="7">
        <v>33</v>
      </c>
      <c r="E168" s="8">
        <v>0.9412121339277788</v>
      </c>
      <c r="H168" s="7">
        <v>40</v>
      </c>
      <c r="I168" s="8">
        <v>0.9090000063180923</v>
      </c>
    </row>
    <row r="169" spans="1:9" x14ac:dyDescent="0.25">
      <c r="A169" s="1" t="s">
        <v>172</v>
      </c>
      <c r="B169" s="7">
        <v>46</v>
      </c>
      <c r="C169" s="8">
        <v>0.99239129864651221</v>
      </c>
      <c r="D169" s="7">
        <v>28</v>
      </c>
      <c r="E169" s="8">
        <v>0.90571427983897068</v>
      </c>
      <c r="F169" s="7">
        <v>9</v>
      </c>
      <c r="G169" s="8">
        <v>1.2711110843552484</v>
      </c>
      <c r="H169" s="7">
        <v>9</v>
      </c>
      <c r="I169" s="8">
        <v>0.98333334922790527</v>
      </c>
    </row>
    <row r="170" spans="1:9" x14ac:dyDescent="0.25">
      <c r="A170" s="1" t="s">
        <v>173</v>
      </c>
      <c r="B170" s="7">
        <v>170</v>
      </c>
      <c r="C170" s="8">
        <v>0.95488235529731302</v>
      </c>
      <c r="D170" s="7">
        <v>107</v>
      </c>
      <c r="E170" s="8">
        <v>0.96373831557336254</v>
      </c>
      <c r="F170" s="7">
        <v>6</v>
      </c>
      <c r="G170" s="8">
        <v>1.2933333317438762</v>
      </c>
      <c r="H170" s="7">
        <v>57</v>
      </c>
      <c r="I170" s="8">
        <v>0.90263159024088002</v>
      </c>
    </row>
    <row r="171" spans="1:9" x14ac:dyDescent="0.25">
      <c r="A171" s="1" t="s">
        <v>174</v>
      </c>
      <c r="B171" s="7">
        <v>34</v>
      </c>
      <c r="C171" s="8">
        <v>0.87999998997239504</v>
      </c>
      <c r="D171" s="7">
        <v>10</v>
      </c>
      <c r="E171" s="8">
        <v>0.86599999070167544</v>
      </c>
      <c r="F171" s="7">
        <v>4</v>
      </c>
      <c r="G171" s="8">
        <v>1.5324999690055847</v>
      </c>
      <c r="H171" s="7">
        <v>20</v>
      </c>
      <c r="I171" s="8">
        <v>0.75649999380111699</v>
      </c>
    </row>
    <row r="172" spans="1:9" x14ac:dyDescent="0.25">
      <c r="A172" s="1" t="s">
        <v>175</v>
      </c>
      <c r="B172" s="7">
        <v>92</v>
      </c>
      <c r="C172" s="8">
        <v>1.0121739176304445</v>
      </c>
      <c r="D172" s="7">
        <v>29</v>
      </c>
      <c r="E172" s="8">
        <v>0.94689655715021592</v>
      </c>
      <c r="F172" s="7">
        <v>4</v>
      </c>
      <c r="G172" s="8">
        <v>1.5024999678134918</v>
      </c>
      <c r="H172" s="7">
        <v>59</v>
      </c>
      <c r="I172" s="8">
        <v>1.0110169558201807</v>
      </c>
    </row>
    <row r="173" spans="1:9" x14ac:dyDescent="0.25">
      <c r="A173" s="1" t="s">
        <v>176</v>
      </c>
      <c r="B173" s="7">
        <v>60</v>
      </c>
      <c r="C173" s="8">
        <v>0.93983332415421805</v>
      </c>
      <c r="D173" s="7">
        <v>28</v>
      </c>
      <c r="E173" s="8">
        <v>0.88214285033089779</v>
      </c>
      <c r="F173" s="7">
        <v>7</v>
      </c>
      <c r="G173" s="8">
        <v>1.3057142496109009</v>
      </c>
      <c r="H173" s="7">
        <v>25</v>
      </c>
      <c r="I173" s="8">
        <v>0.90199999570846556</v>
      </c>
    </row>
    <row r="174" spans="1:9" x14ac:dyDescent="0.25">
      <c r="A174" s="1" t="s">
        <v>177</v>
      </c>
      <c r="B174" s="7">
        <v>77</v>
      </c>
      <c r="C174" s="8">
        <v>1.0118181837069524</v>
      </c>
      <c r="D174" s="7">
        <v>26</v>
      </c>
      <c r="E174" s="8">
        <v>0.96346154579749477</v>
      </c>
      <c r="F174" s="7">
        <v>5</v>
      </c>
      <c r="G174" s="8">
        <v>1.7779999256134034</v>
      </c>
      <c r="H174" s="7">
        <v>46</v>
      </c>
      <c r="I174" s="8">
        <v>0.95586957231811853</v>
      </c>
    </row>
    <row r="175" spans="1:9" x14ac:dyDescent="0.25">
      <c r="A175" s="1" t="s">
        <v>178</v>
      </c>
      <c r="B175" s="7">
        <v>112</v>
      </c>
      <c r="C175" s="8">
        <v>0.96339286012308933</v>
      </c>
      <c r="D175" s="7">
        <v>53</v>
      </c>
      <c r="E175" s="8">
        <v>0.90132076110479964</v>
      </c>
      <c r="F175" s="7">
        <v>8</v>
      </c>
      <c r="G175" s="8">
        <v>1.6524999737739563</v>
      </c>
      <c r="H175" s="7">
        <v>51</v>
      </c>
      <c r="I175" s="8">
        <v>0.91980392558901913</v>
      </c>
    </row>
    <row r="176" spans="1:9" x14ac:dyDescent="0.25">
      <c r="A176" s="1" t="s">
        <v>179</v>
      </c>
      <c r="B176" s="7">
        <v>49</v>
      </c>
      <c r="C176" s="8">
        <v>0.948775510398709</v>
      </c>
      <c r="D176" s="7">
        <v>22</v>
      </c>
      <c r="E176" s="8">
        <v>0.85454546321522107</v>
      </c>
      <c r="F176" s="7">
        <v>3</v>
      </c>
      <c r="G176" s="8">
        <v>1.5333333015441895</v>
      </c>
      <c r="H176" s="7">
        <v>24</v>
      </c>
      <c r="I176" s="8">
        <v>0.96208332975705468</v>
      </c>
    </row>
    <row r="177" spans="1:9" x14ac:dyDescent="0.25">
      <c r="A177" s="1" t="s">
        <v>180</v>
      </c>
      <c r="B177" s="7">
        <v>88</v>
      </c>
      <c r="C177" s="8">
        <v>1.0004545578902417</v>
      </c>
      <c r="D177" s="7">
        <v>41</v>
      </c>
      <c r="E177" s="8">
        <v>0.94609757603668587</v>
      </c>
      <c r="F177" s="7">
        <v>12</v>
      </c>
      <c r="G177" s="8">
        <v>1.3616666694482167</v>
      </c>
      <c r="H177" s="7">
        <v>35</v>
      </c>
      <c r="I177" s="8">
        <v>0.9402857269559588</v>
      </c>
    </row>
    <row r="178" spans="1:9" x14ac:dyDescent="0.25">
      <c r="A178" s="1" t="s">
        <v>181</v>
      </c>
      <c r="B178" s="7">
        <v>36</v>
      </c>
      <c r="C178" s="8">
        <v>0.88833333883020615</v>
      </c>
      <c r="D178" s="7">
        <v>18</v>
      </c>
      <c r="E178" s="8">
        <v>0.97111112210485673</v>
      </c>
      <c r="F178" s="7">
        <v>2</v>
      </c>
      <c r="G178" s="8">
        <v>0.95500001311302185</v>
      </c>
      <c r="H178" s="7">
        <v>16</v>
      </c>
      <c r="I178" s="8">
        <v>0.78687499836087227</v>
      </c>
    </row>
    <row r="179" spans="1:9" x14ac:dyDescent="0.25">
      <c r="A179" s="1" t="s">
        <v>182</v>
      </c>
      <c r="B179" s="7">
        <v>57</v>
      </c>
      <c r="C179" s="8">
        <v>0.97245614152205617</v>
      </c>
      <c r="D179" s="7">
        <v>23</v>
      </c>
      <c r="E179" s="8">
        <v>0.97956521873888758</v>
      </c>
      <c r="F179" s="7">
        <v>5</v>
      </c>
      <c r="G179" s="8">
        <v>1.3299999952316284</v>
      </c>
      <c r="H179" s="7">
        <v>29</v>
      </c>
      <c r="I179" s="8">
        <v>0.905172415848436</v>
      </c>
    </row>
    <row r="180" spans="1:9" x14ac:dyDescent="0.25">
      <c r="A180" s="1" t="s">
        <v>183</v>
      </c>
      <c r="B180" s="7">
        <v>77</v>
      </c>
      <c r="C180" s="8">
        <v>0.94688312883500925</v>
      </c>
      <c r="D180" s="7">
        <v>52</v>
      </c>
      <c r="E180" s="8">
        <v>0.95173078316908621</v>
      </c>
      <c r="H180" s="7">
        <v>25</v>
      </c>
      <c r="I180" s="8">
        <v>0.9368000078201294</v>
      </c>
    </row>
    <row r="181" spans="1:9" x14ac:dyDescent="0.25">
      <c r="A181" s="1" t="s">
        <v>184</v>
      </c>
      <c r="B181" s="7">
        <v>31</v>
      </c>
      <c r="C181" s="8">
        <v>0.98451613995336718</v>
      </c>
      <c r="D181" s="7">
        <v>22</v>
      </c>
      <c r="E181" s="8">
        <v>1.0277272842147134</v>
      </c>
      <c r="H181" s="7">
        <v>9</v>
      </c>
      <c r="I181" s="8">
        <v>0.878888898425632</v>
      </c>
    </row>
    <row r="182" spans="1:9" x14ac:dyDescent="0.25">
      <c r="A182" s="1" t="s">
        <v>185</v>
      </c>
      <c r="B182" s="7">
        <v>26</v>
      </c>
      <c r="C182" s="8">
        <v>0.82153845291871286</v>
      </c>
      <c r="D182" s="7">
        <v>3</v>
      </c>
      <c r="E182" s="8">
        <v>0.72666664918263757</v>
      </c>
      <c r="H182" s="7">
        <v>23</v>
      </c>
      <c r="I182" s="8">
        <v>0.83391303601472277</v>
      </c>
    </row>
    <row r="183" spans="1:9" x14ac:dyDescent="0.25">
      <c r="A183" s="1" t="s">
        <v>186</v>
      </c>
      <c r="B183" s="7">
        <v>110</v>
      </c>
      <c r="C183" s="8">
        <v>0.99527273015542461</v>
      </c>
      <c r="D183" s="7">
        <v>74</v>
      </c>
      <c r="E183" s="8">
        <v>0.95364865177386515</v>
      </c>
      <c r="F183" s="7">
        <v>7</v>
      </c>
      <c r="G183" s="8">
        <v>1.5428571190152849</v>
      </c>
      <c r="H183" s="7">
        <v>29</v>
      </c>
      <c r="I183" s="8">
        <v>0.9693103535421963</v>
      </c>
    </row>
    <row r="184" spans="1:9" x14ac:dyDescent="0.25">
      <c r="A184" s="1" t="s">
        <v>188</v>
      </c>
      <c r="B184" s="7">
        <v>119</v>
      </c>
      <c r="C184" s="8">
        <v>0.95109244054105102</v>
      </c>
      <c r="D184" s="7">
        <v>50</v>
      </c>
      <c r="E184" s="8">
        <v>0.9146000051498413</v>
      </c>
      <c r="F184" s="7">
        <v>7</v>
      </c>
      <c r="G184" s="8">
        <v>1.6114285503114973</v>
      </c>
      <c r="H184" s="7">
        <v>62</v>
      </c>
      <c r="I184" s="8">
        <v>0.9059677470114923</v>
      </c>
    </row>
    <row r="185" spans="1:9" x14ac:dyDescent="0.25">
      <c r="A185" s="1" t="s">
        <v>189</v>
      </c>
      <c r="B185" s="7">
        <v>78</v>
      </c>
      <c r="C185" s="8">
        <v>0.90346154112082266</v>
      </c>
      <c r="D185" s="7">
        <v>32</v>
      </c>
      <c r="E185" s="8">
        <v>0.91531250439584255</v>
      </c>
      <c r="F185" s="7">
        <v>11</v>
      </c>
      <c r="G185" s="8">
        <v>1.0581818277185613</v>
      </c>
      <c r="H185" s="7">
        <v>35</v>
      </c>
      <c r="I185" s="8">
        <v>0.84399999891008648</v>
      </c>
    </row>
    <row r="186" spans="1:9" x14ac:dyDescent="0.25">
      <c r="A186" s="1" t="s">
        <v>190</v>
      </c>
      <c r="B186" s="7">
        <v>50</v>
      </c>
      <c r="C186" s="8">
        <v>1.0894000077247619</v>
      </c>
      <c r="D186" s="7">
        <v>9</v>
      </c>
      <c r="E186" s="8">
        <v>1.0400000214576721</v>
      </c>
      <c r="F186" s="7">
        <v>5</v>
      </c>
      <c r="G186" s="8">
        <v>1.3399999856948852</v>
      </c>
      <c r="H186" s="7">
        <v>36</v>
      </c>
      <c r="I186" s="8">
        <v>1.0669444517956839</v>
      </c>
    </row>
    <row r="187" spans="1:9" x14ac:dyDescent="0.25">
      <c r="A187" s="1" t="s">
        <v>191</v>
      </c>
      <c r="B187" s="7">
        <v>7</v>
      </c>
      <c r="C187" s="8">
        <v>1.1814285601888384</v>
      </c>
      <c r="F187" s="7">
        <v>7</v>
      </c>
      <c r="G187" s="8">
        <v>1.1814285601888384</v>
      </c>
    </row>
    <row r="188" spans="1:9" x14ac:dyDescent="0.25">
      <c r="A188" s="1" t="s">
        <v>192</v>
      </c>
      <c r="B188" s="7">
        <v>73</v>
      </c>
      <c r="C188" s="8">
        <v>0.90191781194242715</v>
      </c>
      <c r="D188" s="7">
        <v>30</v>
      </c>
      <c r="E188" s="8">
        <v>0.88900000055631001</v>
      </c>
      <c r="H188" s="7">
        <v>43</v>
      </c>
      <c r="I188" s="8">
        <v>0.91093023849088095</v>
      </c>
    </row>
    <row r="189" spans="1:9" x14ac:dyDescent="0.25">
      <c r="A189" s="1" t="s">
        <v>193</v>
      </c>
      <c r="B189" s="7">
        <v>70</v>
      </c>
      <c r="C189" s="8">
        <v>0.95028571741921564</v>
      </c>
      <c r="D189" s="7">
        <v>28</v>
      </c>
      <c r="E189" s="8">
        <v>0.98571428656578064</v>
      </c>
      <c r="F189" s="7">
        <v>2</v>
      </c>
      <c r="G189" s="8">
        <v>1.4249999523162842</v>
      </c>
      <c r="H189" s="7">
        <v>40</v>
      </c>
      <c r="I189" s="8">
        <v>0.90175000727176668</v>
      </c>
    </row>
    <row r="190" spans="1:9" x14ac:dyDescent="0.25">
      <c r="A190" s="1" t="s">
        <v>194</v>
      </c>
      <c r="B190" s="7">
        <v>622</v>
      </c>
      <c r="C190" s="8">
        <v>0.84705787475469407</v>
      </c>
      <c r="D190" s="7">
        <v>292</v>
      </c>
      <c r="E190" s="8">
        <v>0.90486301481723785</v>
      </c>
      <c r="H190" s="7">
        <v>330</v>
      </c>
      <c r="I190" s="8">
        <v>0.79590908415389783</v>
      </c>
    </row>
    <row r="191" spans="1:9" x14ac:dyDescent="0.25">
      <c r="A191" s="1" t="s">
        <v>195</v>
      </c>
      <c r="B191" s="7">
        <v>16</v>
      </c>
      <c r="C191" s="8">
        <v>1.1968749947845936</v>
      </c>
      <c r="D191" s="7">
        <v>10</v>
      </c>
      <c r="E191" s="8">
        <v>1.1909999907016755</v>
      </c>
      <c r="F191" s="7">
        <v>1</v>
      </c>
      <c r="G191" s="8">
        <v>2.0999999046325684</v>
      </c>
      <c r="H191" s="7">
        <v>5</v>
      </c>
      <c r="I191" s="8">
        <v>1.0280000209808349</v>
      </c>
    </row>
    <row r="192" spans="1:9" x14ac:dyDescent="0.25">
      <c r="A192" s="1" t="s">
        <v>456</v>
      </c>
      <c r="B192" s="7">
        <v>36</v>
      </c>
      <c r="C192" s="8">
        <v>0.79000000158945716</v>
      </c>
      <c r="D192" s="7">
        <v>2</v>
      </c>
      <c r="E192" s="8">
        <v>1.0200000405311584</v>
      </c>
      <c r="H192" s="7">
        <v>34</v>
      </c>
      <c r="I192" s="8">
        <v>0.77647058753406295</v>
      </c>
    </row>
    <row r="193" spans="1:9" x14ac:dyDescent="0.25">
      <c r="A193" s="1" t="s">
        <v>196</v>
      </c>
      <c r="B193" s="7">
        <v>131</v>
      </c>
      <c r="C193" s="8">
        <v>0.84648855360409681</v>
      </c>
      <c r="D193" s="7">
        <v>45</v>
      </c>
      <c r="E193" s="8">
        <v>0.84488889508777199</v>
      </c>
      <c r="F193" s="7">
        <v>11</v>
      </c>
      <c r="G193" s="8">
        <v>1.0490909110416065</v>
      </c>
      <c r="H193" s="7">
        <v>75</v>
      </c>
      <c r="I193" s="8">
        <v>0.81773333628972367</v>
      </c>
    </row>
    <row r="194" spans="1:9" x14ac:dyDescent="0.25">
      <c r="A194" s="1" t="s">
        <v>197</v>
      </c>
      <c r="B194" s="7">
        <v>35</v>
      </c>
      <c r="C194" s="8">
        <v>0.9417142919131688</v>
      </c>
      <c r="D194" s="7">
        <v>18</v>
      </c>
      <c r="E194" s="8">
        <v>0.93944445914692354</v>
      </c>
      <c r="F194" s="7">
        <v>1</v>
      </c>
      <c r="G194" s="8">
        <v>1.7899999618530273</v>
      </c>
      <c r="H194" s="7">
        <v>16</v>
      </c>
      <c r="I194" s="8">
        <v>0.89124999940395355</v>
      </c>
    </row>
    <row r="195" spans="1:9" x14ac:dyDescent="0.25">
      <c r="A195" s="1" t="s">
        <v>198</v>
      </c>
      <c r="B195" s="7">
        <v>34</v>
      </c>
      <c r="C195" s="8">
        <v>0.94499999460052042</v>
      </c>
      <c r="D195" s="7">
        <v>14</v>
      </c>
      <c r="E195" s="8">
        <v>0.95571428111621315</v>
      </c>
      <c r="F195" s="7">
        <v>1</v>
      </c>
      <c r="G195" s="8">
        <v>1.2799999713897705</v>
      </c>
      <c r="H195" s="7">
        <v>19</v>
      </c>
      <c r="I195" s="8">
        <v>0.91947367944215475</v>
      </c>
    </row>
    <row r="196" spans="1:9" x14ac:dyDescent="0.25">
      <c r="A196" s="1" t="s">
        <v>199</v>
      </c>
      <c r="B196" s="7">
        <v>40</v>
      </c>
      <c r="C196" s="8">
        <v>0.94225001335144043</v>
      </c>
      <c r="D196" s="7">
        <v>12</v>
      </c>
      <c r="E196" s="8">
        <v>0.9383333524068197</v>
      </c>
      <c r="H196" s="7">
        <v>28</v>
      </c>
      <c r="I196" s="8">
        <v>0.94392858232770649</v>
      </c>
    </row>
    <row r="197" spans="1:9" x14ac:dyDescent="0.25">
      <c r="A197" s="1" t="s">
        <v>200</v>
      </c>
      <c r="B197" s="7">
        <v>41</v>
      </c>
      <c r="C197" s="8">
        <v>0.93975610849333968</v>
      </c>
      <c r="D197" s="7">
        <v>14</v>
      </c>
      <c r="E197" s="8">
        <v>0.93857144032205853</v>
      </c>
      <c r="F197" s="7">
        <v>3</v>
      </c>
      <c r="G197" s="8">
        <v>1.2199999888737996</v>
      </c>
      <c r="H197" s="7">
        <v>24</v>
      </c>
      <c r="I197" s="8">
        <v>0.90541667987902963</v>
      </c>
    </row>
    <row r="198" spans="1:9" x14ac:dyDescent="0.25">
      <c r="A198" s="1" t="s">
        <v>201</v>
      </c>
      <c r="B198" s="7">
        <v>61</v>
      </c>
      <c r="C198" s="8">
        <v>0.95049180163711799</v>
      </c>
      <c r="D198" s="7">
        <v>34</v>
      </c>
      <c r="E198" s="8">
        <v>0.91352941709406232</v>
      </c>
      <c r="F198" s="7">
        <v>7</v>
      </c>
      <c r="G198" s="8">
        <v>1.4842856866972787</v>
      </c>
      <c r="H198" s="7">
        <v>20</v>
      </c>
      <c r="I198" s="8">
        <v>0.82649999558925624</v>
      </c>
    </row>
    <row r="199" spans="1:9" x14ac:dyDescent="0.25">
      <c r="A199" s="1" t="s">
        <v>202</v>
      </c>
      <c r="B199" s="7">
        <v>42</v>
      </c>
      <c r="C199" s="8">
        <v>0.9564285647301447</v>
      </c>
      <c r="D199" s="7">
        <v>22</v>
      </c>
      <c r="E199" s="8">
        <v>0.97727271643551916</v>
      </c>
      <c r="F199" s="7">
        <v>1</v>
      </c>
      <c r="G199" s="8">
        <v>1.2400000095367432</v>
      </c>
      <c r="H199" s="7">
        <v>19</v>
      </c>
      <c r="I199" s="8">
        <v>0.91736841829199545</v>
      </c>
    </row>
    <row r="200" spans="1:9" x14ac:dyDescent="0.25">
      <c r="A200" s="1" t="s">
        <v>203</v>
      </c>
      <c r="B200" s="7">
        <v>56</v>
      </c>
      <c r="C200" s="8">
        <v>0.87607142861400333</v>
      </c>
      <c r="D200" s="7">
        <v>19</v>
      </c>
      <c r="E200" s="8">
        <v>0.77842104434967041</v>
      </c>
      <c r="F200" s="7">
        <v>2</v>
      </c>
      <c r="G200" s="8">
        <v>1.0700000524520874</v>
      </c>
      <c r="H200" s="7">
        <v>35</v>
      </c>
      <c r="I200" s="8">
        <v>0.91800000156675066</v>
      </c>
    </row>
    <row r="201" spans="1:9" x14ac:dyDescent="0.25">
      <c r="A201" s="1" t="s">
        <v>204</v>
      </c>
      <c r="B201" s="7">
        <v>34</v>
      </c>
      <c r="C201" s="8">
        <v>0.87558823823928833</v>
      </c>
      <c r="D201" s="7">
        <v>16</v>
      </c>
      <c r="E201" s="8">
        <v>0.96750001236796379</v>
      </c>
      <c r="F201" s="7">
        <v>2</v>
      </c>
      <c r="G201" s="8">
        <v>0.98999997973442078</v>
      </c>
      <c r="H201" s="7">
        <v>16</v>
      </c>
      <c r="I201" s="8">
        <v>0.76937499642372131</v>
      </c>
    </row>
    <row r="202" spans="1:9" x14ac:dyDescent="0.25">
      <c r="A202" s="1" t="s">
        <v>205</v>
      </c>
      <c r="B202" s="7">
        <v>73</v>
      </c>
      <c r="C202" s="8">
        <v>0.97342466083291457</v>
      </c>
      <c r="D202" s="7">
        <v>24</v>
      </c>
      <c r="E202" s="8">
        <v>0.92291666567325592</v>
      </c>
      <c r="F202" s="7">
        <v>7</v>
      </c>
      <c r="G202" s="8">
        <v>1.3028571265084403</v>
      </c>
      <c r="H202" s="7">
        <v>42</v>
      </c>
      <c r="I202" s="8">
        <v>0.94738096140679862</v>
      </c>
    </row>
    <row r="203" spans="1:9" x14ac:dyDescent="0.25">
      <c r="A203" s="1" t="s">
        <v>206</v>
      </c>
      <c r="B203" s="7">
        <v>44</v>
      </c>
      <c r="C203" s="8">
        <v>0.90863636677915405</v>
      </c>
      <c r="D203" s="7">
        <v>16</v>
      </c>
      <c r="E203" s="8">
        <v>0.88500000163912773</v>
      </c>
      <c r="F203" s="7">
        <v>2</v>
      </c>
      <c r="G203" s="8">
        <v>1.1550000309944153</v>
      </c>
      <c r="H203" s="7">
        <v>26</v>
      </c>
      <c r="I203" s="8">
        <v>0.90423077115645778</v>
      </c>
    </row>
    <row r="204" spans="1:9" x14ac:dyDescent="0.25">
      <c r="A204" s="1" t="s">
        <v>207</v>
      </c>
      <c r="B204" s="7">
        <v>39</v>
      </c>
      <c r="C204" s="8">
        <v>0.95743591051835275</v>
      </c>
      <c r="D204" s="7">
        <v>23</v>
      </c>
      <c r="E204" s="8">
        <v>0.9978261097617771</v>
      </c>
      <c r="H204" s="7">
        <v>16</v>
      </c>
      <c r="I204" s="8">
        <v>0.89937499910593033</v>
      </c>
    </row>
    <row r="205" spans="1:9" x14ac:dyDescent="0.25">
      <c r="A205" s="1" t="s">
        <v>208</v>
      </c>
      <c r="B205" s="7">
        <v>65</v>
      </c>
      <c r="C205" s="8">
        <v>1.0013846149811378</v>
      </c>
      <c r="D205" s="7">
        <v>43</v>
      </c>
      <c r="E205" s="8">
        <v>0.98465116911156236</v>
      </c>
      <c r="F205" s="7">
        <v>7</v>
      </c>
      <c r="G205" s="8">
        <v>1.2528571145875114</v>
      </c>
      <c r="H205" s="7">
        <v>15</v>
      </c>
      <c r="I205" s="8">
        <v>0.93199999332427974</v>
      </c>
    </row>
    <row r="206" spans="1:9" x14ac:dyDescent="0.25">
      <c r="A206" s="1" t="s">
        <v>209</v>
      </c>
      <c r="B206" s="7">
        <v>39</v>
      </c>
      <c r="C206" s="8">
        <v>0.98025641074547398</v>
      </c>
      <c r="D206" s="7">
        <v>12</v>
      </c>
      <c r="E206" s="8">
        <v>0.98250000178813934</v>
      </c>
      <c r="F206" s="7">
        <v>3</v>
      </c>
      <c r="G206" s="8">
        <v>1.8933332761128743</v>
      </c>
      <c r="H206" s="7">
        <v>24</v>
      </c>
      <c r="I206" s="8">
        <v>0.86500000705321634</v>
      </c>
    </row>
    <row r="207" spans="1:9" x14ac:dyDescent="0.25">
      <c r="A207" s="1" t="s">
        <v>210</v>
      </c>
      <c r="B207" s="7">
        <v>35</v>
      </c>
      <c r="C207" s="8">
        <v>0.86028571980340141</v>
      </c>
      <c r="D207" s="7">
        <v>14</v>
      </c>
      <c r="E207" s="8">
        <v>0.9164285787514278</v>
      </c>
      <c r="F207" s="7">
        <v>1</v>
      </c>
      <c r="G207" s="8">
        <v>1.2400000095367432</v>
      </c>
      <c r="H207" s="7">
        <v>20</v>
      </c>
      <c r="I207" s="8">
        <v>0.80200000405311589</v>
      </c>
    </row>
    <row r="208" spans="1:9" x14ac:dyDescent="0.25">
      <c r="A208" s="1" t="s">
        <v>211</v>
      </c>
      <c r="B208" s="7">
        <v>55</v>
      </c>
      <c r="C208" s="8">
        <v>0.90199999917637219</v>
      </c>
      <c r="D208" s="7">
        <v>26</v>
      </c>
      <c r="E208" s="8">
        <v>0.90038461868579567</v>
      </c>
      <c r="F208" s="7">
        <v>5</v>
      </c>
      <c r="G208" s="8">
        <v>1.5599999666213988</v>
      </c>
      <c r="H208" s="7">
        <v>24</v>
      </c>
      <c r="I208" s="8">
        <v>0.76666666815678275</v>
      </c>
    </row>
    <row r="209" spans="1:9" x14ac:dyDescent="0.25">
      <c r="A209" s="1" t="s">
        <v>212</v>
      </c>
      <c r="B209" s="7">
        <v>75</v>
      </c>
      <c r="C209" s="8">
        <v>1.0197333351771036</v>
      </c>
      <c r="D209" s="7">
        <v>57</v>
      </c>
      <c r="E209" s="8">
        <v>0.98771929950044868</v>
      </c>
      <c r="F209" s="7">
        <v>5</v>
      </c>
      <c r="G209" s="8">
        <v>1.4099999785423278</v>
      </c>
      <c r="H209" s="7">
        <v>13</v>
      </c>
      <c r="I209" s="8">
        <v>1.0100000133881202</v>
      </c>
    </row>
    <row r="210" spans="1:9" x14ac:dyDescent="0.25">
      <c r="A210" s="1" t="s">
        <v>213</v>
      </c>
      <c r="B210" s="7">
        <v>97</v>
      </c>
      <c r="C210" s="8">
        <v>1.0942268021327932</v>
      </c>
      <c r="D210" s="7">
        <v>72</v>
      </c>
      <c r="E210" s="8">
        <v>1.099166662328773</v>
      </c>
      <c r="F210" s="7">
        <v>5</v>
      </c>
      <c r="G210" s="8">
        <v>1.571999979019165</v>
      </c>
      <c r="H210" s="7">
        <v>20</v>
      </c>
      <c r="I210" s="8">
        <v>0.95700001120567324</v>
      </c>
    </row>
    <row r="211" spans="1:9" x14ac:dyDescent="0.25">
      <c r="A211" s="1" t="s">
        <v>214</v>
      </c>
      <c r="B211" s="7">
        <v>41</v>
      </c>
      <c r="C211" s="8">
        <v>0.98682926776932511</v>
      </c>
      <c r="D211" s="7">
        <v>25</v>
      </c>
      <c r="E211" s="8">
        <v>0.93200000286102291</v>
      </c>
      <c r="F211" s="7">
        <v>2</v>
      </c>
      <c r="G211" s="8">
        <v>1.6699999570846558</v>
      </c>
      <c r="H211" s="7">
        <v>14</v>
      </c>
      <c r="I211" s="8">
        <v>0.98714285663196022</v>
      </c>
    </row>
    <row r="212" spans="1:9" x14ac:dyDescent="0.25">
      <c r="A212" s="1" t="s">
        <v>215</v>
      </c>
      <c r="B212" s="7">
        <v>96</v>
      </c>
      <c r="C212" s="8">
        <v>0.97062499634921551</v>
      </c>
      <c r="D212" s="7">
        <v>50</v>
      </c>
      <c r="E212" s="8">
        <v>1.0213999986648559</v>
      </c>
      <c r="F212" s="7">
        <v>3</v>
      </c>
      <c r="G212" s="8">
        <v>1.459999958674113</v>
      </c>
      <c r="H212" s="7">
        <v>43</v>
      </c>
      <c r="I212" s="8">
        <v>0.87744185675022213</v>
      </c>
    </row>
    <row r="213" spans="1:9" x14ac:dyDescent="0.25">
      <c r="A213" s="1" t="s">
        <v>216</v>
      </c>
      <c r="B213" s="7">
        <v>99</v>
      </c>
      <c r="C213" s="8">
        <v>0.95888889317560677</v>
      </c>
      <c r="D213" s="7">
        <v>54</v>
      </c>
      <c r="E213" s="8">
        <v>0.92074074568571873</v>
      </c>
      <c r="F213" s="7">
        <v>9</v>
      </c>
      <c r="G213" s="8">
        <v>1.4422222243414984</v>
      </c>
      <c r="H213" s="7">
        <v>36</v>
      </c>
      <c r="I213" s="8">
        <v>0.89527778161896598</v>
      </c>
    </row>
    <row r="214" spans="1:9" x14ac:dyDescent="0.25">
      <c r="A214" s="1" t="s">
        <v>217</v>
      </c>
      <c r="B214" s="7">
        <v>12</v>
      </c>
      <c r="C214" s="8">
        <v>0.93500000735123956</v>
      </c>
      <c r="D214" s="7">
        <v>6</v>
      </c>
      <c r="E214" s="8">
        <v>0.89666668574015296</v>
      </c>
      <c r="H214" s="7">
        <v>6</v>
      </c>
      <c r="I214" s="8">
        <v>0.97333332896232605</v>
      </c>
    </row>
    <row r="215" spans="1:9" x14ac:dyDescent="0.25">
      <c r="A215" s="1" t="s">
        <v>218</v>
      </c>
      <c r="B215" s="7">
        <v>102</v>
      </c>
      <c r="C215" s="8">
        <v>0.89911765327640614</v>
      </c>
      <c r="D215" s="7">
        <v>31</v>
      </c>
      <c r="E215" s="8">
        <v>0.94064516598178494</v>
      </c>
      <c r="F215" s="7">
        <v>2</v>
      </c>
      <c r="G215" s="8">
        <v>1.2400000095367432</v>
      </c>
      <c r="H215" s="7">
        <v>69</v>
      </c>
      <c r="I215" s="8">
        <v>0.87057971695195069</v>
      </c>
    </row>
    <row r="216" spans="1:9" x14ac:dyDescent="0.25">
      <c r="A216" s="1" t="s">
        <v>219</v>
      </c>
      <c r="B216" s="7">
        <v>153</v>
      </c>
      <c r="C216" s="8">
        <v>0.94993464619505641</v>
      </c>
      <c r="D216" s="7">
        <v>72</v>
      </c>
      <c r="E216" s="8">
        <v>0.87486111786630416</v>
      </c>
      <c r="F216" s="7">
        <v>16</v>
      </c>
      <c r="G216" s="8">
        <v>1.3574999906122684</v>
      </c>
      <c r="H216" s="7">
        <v>65</v>
      </c>
      <c r="I216" s="8">
        <v>0.93276923894882202</v>
      </c>
    </row>
    <row r="217" spans="1:9" x14ac:dyDescent="0.25">
      <c r="A217" s="1" t="s">
        <v>220</v>
      </c>
      <c r="B217" s="7">
        <v>63</v>
      </c>
      <c r="C217" s="8">
        <v>0.85174603689284556</v>
      </c>
      <c r="D217" s="7">
        <v>33</v>
      </c>
      <c r="E217" s="8">
        <v>0.77969697208115551</v>
      </c>
      <c r="F217" s="7">
        <v>2</v>
      </c>
      <c r="G217" s="8">
        <v>1.2599999904632568</v>
      </c>
      <c r="H217" s="7">
        <v>28</v>
      </c>
      <c r="I217" s="8">
        <v>0.9075000094515937</v>
      </c>
    </row>
    <row r="218" spans="1:9" x14ac:dyDescent="0.25">
      <c r="A218" s="1" t="s">
        <v>221</v>
      </c>
      <c r="B218" s="7">
        <v>41</v>
      </c>
      <c r="C218" s="8">
        <v>0.89780489119087781</v>
      </c>
      <c r="D218" s="7">
        <v>10</v>
      </c>
      <c r="E218" s="8">
        <v>0.95500001311302185</v>
      </c>
      <c r="F218" s="7">
        <v>3</v>
      </c>
      <c r="G218" s="8">
        <v>1.0866666833559673</v>
      </c>
      <c r="H218" s="7">
        <v>28</v>
      </c>
      <c r="I218" s="8">
        <v>0.85714286991528099</v>
      </c>
    </row>
    <row r="219" spans="1:9" x14ac:dyDescent="0.25">
      <c r="A219" s="1" t="s">
        <v>222</v>
      </c>
      <c r="B219" s="7">
        <v>112</v>
      </c>
      <c r="C219" s="8">
        <v>1.0268750025757722</v>
      </c>
      <c r="D219" s="7">
        <v>46</v>
      </c>
      <c r="E219" s="8">
        <v>0.9997826153817384</v>
      </c>
      <c r="F219" s="7">
        <v>5</v>
      </c>
      <c r="G219" s="8">
        <v>1.8439999580383302</v>
      </c>
      <c r="H219" s="7">
        <v>61</v>
      </c>
      <c r="I219" s="8">
        <v>0.98032787197926008</v>
      </c>
    </row>
    <row r="220" spans="1:9" x14ac:dyDescent="0.25">
      <c r="A220" s="1" t="s">
        <v>223</v>
      </c>
      <c r="B220" s="7">
        <v>46</v>
      </c>
      <c r="C220" s="8">
        <v>0.91195651240970776</v>
      </c>
      <c r="D220" s="7">
        <v>26</v>
      </c>
      <c r="E220" s="8">
        <v>0.88846152791610133</v>
      </c>
      <c r="F220" s="7">
        <v>2</v>
      </c>
      <c r="G220" s="8">
        <v>1.2850000262260437</v>
      </c>
      <c r="H220" s="7">
        <v>18</v>
      </c>
      <c r="I220" s="8">
        <v>0.90444443292087984</v>
      </c>
    </row>
    <row r="221" spans="1:9" x14ac:dyDescent="0.25">
      <c r="A221" s="1" t="s">
        <v>224</v>
      </c>
      <c r="B221" s="7">
        <v>39</v>
      </c>
      <c r="C221" s="8">
        <v>0.92769231246067929</v>
      </c>
      <c r="D221" s="7">
        <v>15</v>
      </c>
      <c r="E221" s="8">
        <v>0.987333337465922</v>
      </c>
      <c r="F221" s="7">
        <v>2</v>
      </c>
      <c r="G221" s="8">
        <v>1.6649999618530273</v>
      </c>
      <c r="H221" s="7">
        <v>22</v>
      </c>
      <c r="I221" s="8">
        <v>0.82000000910325488</v>
      </c>
    </row>
    <row r="222" spans="1:9" x14ac:dyDescent="0.25">
      <c r="A222" s="1" t="s">
        <v>225</v>
      </c>
      <c r="B222" s="7">
        <v>51</v>
      </c>
      <c r="C222" s="8">
        <v>0.86862744770798028</v>
      </c>
      <c r="D222" s="7">
        <v>29</v>
      </c>
      <c r="E222" s="8">
        <v>0.89482758168516485</v>
      </c>
      <c r="H222" s="7">
        <v>22</v>
      </c>
      <c r="I222" s="8">
        <v>0.83409090746532788</v>
      </c>
    </row>
    <row r="223" spans="1:9" x14ac:dyDescent="0.25">
      <c r="A223" s="1" t="s">
        <v>226</v>
      </c>
      <c r="B223" s="7">
        <v>61</v>
      </c>
      <c r="C223" s="8">
        <v>0.9449180354837512</v>
      </c>
      <c r="D223" s="7">
        <v>31</v>
      </c>
      <c r="E223" s="8">
        <v>0.87838710315765878</v>
      </c>
      <c r="F223" s="7">
        <v>6</v>
      </c>
      <c r="G223" s="8">
        <v>1.4466666380564372</v>
      </c>
      <c r="H223" s="7">
        <v>24</v>
      </c>
      <c r="I223" s="8">
        <v>0.90541667242844903</v>
      </c>
    </row>
    <row r="224" spans="1:9" x14ac:dyDescent="0.25">
      <c r="A224" s="1" t="s">
        <v>227</v>
      </c>
      <c r="B224" s="7">
        <v>37</v>
      </c>
      <c r="C224" s="8">
        <v>0.96648649589435476</v>
      </c>
      <c r="D224" s="7">
        <v>21</v>
      </c>
      <c r="E224" s="8">
        <v>0.89761905443100698</v>
      </c>
      <c r="F224" s="7">
        <v>11</v>
      </c>
      <c r="G224" s="8">
        <v>1.060000013221394</v>
      </c>
      <c r="H224" s="7">
        <v>5</v>
      </c>
      <c r="I224" s="8">
        <v>1.050000011920929</v>
      </c>
    </row>
    <row r="225" spans="1:9" x14ac:dyDescent="0.25">
      <c r="A225" s="1" t="s">
        <v>228</v>
      </c>
      <c r="B225" s="7">
        <v>93</v>
      </c>
      <c r="C225" s="8">
        <v>1.0766666698199447</v>
      </c>
      <c r="D225" s="7">
        <v>38</v>
      </c>
      <c r="E225" s="8">
        <v>0.95868421855725738</v>
      </c>
      <c r="F225" s="7">
        <v>30</v>
      </c>
      <c r="G225" s="8">
        <v>1.3359999895095824</v>
      </c>
      <c r="H225" s="7">
        <v>25</v>
      </c>
      <c r="I225" s="8">
        <v>0.94480001211166387</v>
      </c>
    </row>
    <row r="226" spans="1:9" x14ac:dyDescent="0.25">
      <c r="A226" s="1" t="s">
        <v>228</v>
      </c>
      <c r="B226" s="7">
        <v>95</v>
      </c>
      <c r="C226" s="8">
        <v>1.0784210499964262</v>
      </c>
      <c r="D226" s="7">
        <v>35</v>
      </c>
      <c r="E226" s="8">
        <v>0.90542857306344171</v>
      </c>
      <c r="F226" s="7">
        <v>20</v>
      </c>
      <c r="G226" s="8">
        <v>1.3719999819993973</v>
      </c>
      <c r="H226" s="7">
        <v>40</v>
      </c>
      <c r="I226" s="8">
        <v>1.0830000013113021</v>
      </c>
    </row>
    <row r="227" spans="1:9" x14ac:dyDescent="0.25">
      <c r="A227" s="1" t="s">
        <v>228</v>
      </c>
      <c r="B227" s="7">
        <v>86</v>
      </c>
      <c r="C227" s="8">
        <v>1.0884883736455164</v>
      </c>
      <c r="D227" s="7">
        <v>35</v>
      </c>
      <c r="E227" s="8">
        <v>0.97857143197740826</v>
      </c>
      <c r="F227" s="7">
        <v>23</v>
      </c>
      <c r="G227" s="8">
        <v>1.4134782552719116</v>
      </c>
      <c r="H227" s="7">
        <v>28</v>
      </c>
      <c r="I227" s="8">
        <v>0.95892857653754093</v>
      </c>
    </row>
    <row r="228" spans="1:9" x14ac:dyDescent="0.25">
      <c r="A228" s="1" t="s">
        <v>228</v>
      </c>
      <c r="B228" s="7">
        <v>91</v>
      </c>
      <c r="C228" s="8">
        <v>0.98835165356541732</v>
      </c>
      <c r="D228" s="7">
        <v>39</v>
      </c>
      <c r="E228" s="8">
        <v>0.92307692919022</v>
      </c>
      <c r="F228" s="7">
        <v>29</v>
      </c>
      <c r="G228" s="8">
        <v>1.0951724175749153</v>
      </c>
      <c r="H228" s="7">
        <v>23</v>
      </c>
      <c r="I228" s="8">
        <v>0.96434783158094983</v>
      </c>
    </row>
    <row r="229" spans="1:9" x14ac:dyDescent="0.25">
      <c r="A229" s="1" t="s">
        <v>229</v>
      </c>
      <c r="B229" s="7">
        <v>43</v>
      </c>
      <c r="C229" s="8">
        <v>0.86953488754671671</v>
      </c>
      <c r="D229" s="7">
        <v>14</v>
      </c>
      <c r="E229" s="8">
        <v>0.83857143351009911</v>
      </c>
      <c r="F229" s="7">
        <v>2</v>
      </c>
      <c r="G229" s="8">
        <v>1.4300000071525574</v>
      </c>
      <c r="H229" s="7">
        <v>27</v>
      </c>
      <c r="I229" s="8">
        <v>0.84407407707638216</v>
      </c>
    </row>
    <row r="230" spans="1:9" x14ac:dyDescent="0.25">
      <c r="A230" s="1" t="s">
        <v>230</v>
      </c>
      <c r="B230" s="7">
        <v>58</v>
      </c>
      <c r="C230" s="8">
        <v>0.92982758838554913</v>
      </c>
      <c r="D230" s="7">
        <v>24</v>
      </c>
      <c r="E230" s="8">
        <v>0.88791667173306144</v>
      </c>
      <c r="F230" s="7">
        <v>4</v>
      </c>
      <c r="G230" s="8">
        <v>1.2674999833106995</v>
      </c>
      <c r="H230" s="7">
        <v>30</v>
      </c>
      <c r="I230" s="8">
        <v>0.91833333571751907</v>
      </c>
    </row>
    <row r="231" spans="1:9" x14ac:dyDescent="0.25">
      <c r="A231" s="1" t="s">
        <v>231</v>
      </c>
      <c r="B231" s="7">
        <v>70</v>
      </c>
      <c r="C231" s="8">
        <v>0.8689999989100865</v>
      </c>
      <c r="D231" s="7">
        <v>26</v>
      </c>
      <c r="E231" s="8">
        <v>0.88423077647502601</v>
      </c>
      <c r="F231" s="7">
        <v>3</v>
      </c>
      <c r="G231" s="8">
        <v>1.0133333206176758</v>
      </c>
      <c r="H231" s="7">
        <v>41</v>
      </c>
      <c r="I231" s="8">
        <v>0.84878048228054515</v>
      </c>
    </row>
    <row r="232" spans="1:9" x14ac:dyDescent="0.25">
      <c r="A232" s="1" t="s">
        <v>232</v>
      </c>
      <c r="B232" s="7">
        <v>42</v>
      </c>
      <c r="C232" s="8">
        <v>0.86309523525692167</v>
      </c>
      <c r="D232" s="7">
        <v>13</v>
      </c>
      <c r="E232" s="8">
        <v>0.81846152819119966</v>
      </c>
      <c r="F232" s="7">
        <v>5</v>
      </c>
      <c r="G232" s="8">
        <v>1.1780000090599061</v>
      </c>
      <c r="H232" s="7">
        <v>24</v>
      </c>
      <c r="I232" s="8">
        <v>0.8216666653752327</v>
      </c>
    </row>
    <row r="233" spans="1:9" x14ac:dyDescent="0.25">
      <c r="A233" s="1" t="s">
        <v>233</v>
      </c>
      <c r="B233" s="7">
        <v>44</v>
      </c>
      <c r="C233" s="8">
        <v>0.95863636379892181</v>
      </c>
      <c r="D233" s="7">
        <v>16</v>
      </c>
      <c r="E233" s="8">
        <v>1.0212500020861626</v>
      </c>
      <c r="F233" s="7">
        <v>1</v>
      </c>
      <c r="G233" s="8">
        <v>1.309999942779541</v>
      </c>
      <c r="H233" s="7">
        <v>27</v>
      </c>
      <c r="I233" s="8">
        <v>0.9085185196664598</v>
      </c>
    </row>
    <row r="234" spans="1:9" x14ac:dyDescent="0.25">
      <c r="A234" s="1" t="s">
        <v>234</v>
      </c>
      <c r="B234" s="7">
        <v>60</v>
      </c>
      <c r="C234" s="8">
        <v>0.99499999980131781</v>
      </c>
      <c r="D234" s="7">
        <v>31</v>
      </c>
      <c r="E234" s="8">
        <v>0.98483871259996969</v>
      </c>
      <c r="H234" s="7">
        <v>29</v>
      </c>
      <c r="I234" s="8">
        <v>1.0058620654303452</v>
      </c>
    </row>
    <row r="235" spans="1:9" x14ac:dyDescent="0.25">
      <c r="A235" s="1" t="s">
        <v>235</v>
      </c>
      <c r="B235" s="7">
        <v>90</v>
      </c>
      <c r="C235" s="8">
        <v>0.98511111007796393</v>
      </c>
      <c r="D235" s="7">
        <v>51</v>
      </c>
      <c r="E235" s="8">
        <v>1.0035294165798263</v>
      </c>
      <c r="F235" s="7">
        <v>3</v>
      </c>
      <c r="G235" s="8">
        <v>1.56333327293396</v>
      </c>
      <c r="H235" s="7">
        <v>36</v>
      </c>
      <c r="I235" s="8">
        <v>0.91083332896232605</v>
      </c>
    </row>
    <row r="236" spans="1:9" x14ac:dyDescent="0.25">
      <c r="A236" s="1" t="s">
        <v>236</v>
      </c>
      <c r="B236" s="7">
        <v>4</v>
      </c>
      <c r="C236" s="8">
        <v>1.8949999213218689</v>
      </c>
      <c r="F236" s="7">
        <v>4</v>
      </c>
      <c r="G236" s="8">
        <v>1.8949999213218689</v>
      </c>
    </row>
    <row r="237" spans="1:9" x14ac:dyDescent="0.25">
      <c r="A237" s="1" t="s">
        <v>237</v>
      </c>
      <c r="B237" s="7">
        <v>3</v>
      </c>
      <c r="C237" s="8">
        <v>1.7233332792917888</v>
      </c>
      <c r="F237" s="7">
        <v>3</v>
      </c>
      <c r="G237" s="8">
        <v>1.7233332792917888</v>
      </c>
    </row>
    <row r="238" spans="1:9" x14ac:dyDescent="0.25">
      <c r="A238" s="1" t="s">
        <v>238</v>
      </c>
      <c r="B238" s="7">
        <v>57</v>
      </c>
      <c r="C238" s="8">
        <v>0.88298245793894714</v>
      </c>
      <c r="D238" s="7">
        <v>20</v>
      </c>
      <c r="E238" s="8">
        <v>0.93150000274181366</v>
      </c>
      <c r="F238" s="7">
        <v>2</v>
      </c>
      <c r="G238" s="8">
        <v>1.3199999928474426</v>
      </c>
      <c r="H238" s="7">
        <v>35</v>
      </c>
      <c r="I238" s="8">
        <v>0.83028571605682377</v>
      </c>
    </row>
    <row r="239" spans="1:9" x14ac:dyDescent="0.25">
      <c r="A239" s="1" t="s">
        <v>239</v>
      </c>
      <c r="B239" s="7">
        <v>49</v>
      </c>
      <c r="C239" s="8">
        <v>0.94244898460349258</v>
      </c>
      <c r="D239" s="7">
        <v>42</v>
      </c>
      <c r="E239" s="8">
        <v>0.93738095533280141</v>
      </c>
      <c r="F239" s="7">
        <v>3</v>
      </c>
      <c r="G239" s="8">
        <v>1.1400000254313152</v>
      </c>
      <c r="H239" s="7">
        <v>4</v>
      </c>
      <c r="I239" s="8">
        <v>0.84750001132488251</v>
      </c>
    </row>
    <row r="240" spans="1:9" x14ac:dyDescent="0.25">
      <c r="A240" s="1" t="s">
        <v>240</v>
      </c>
      <c r="B240" s="7">
        <v>58</v>
      </c>
      <c r="C240" s="8">
        <v>0.92500000575493124</v>
      </c>
      <c r="D240" s="7">
        <v>24</v>
      </c>
      <c r="E240" s="8">
        <v>0.8866666704416275</v>
      </c>
      <c r="F240" s="7">
        <v>9</v>
      </c>
      <c r="G240" s="8">
        <v>1.2544444600741069</v>
      </c>
      <c r="H240" s="7">
        <v>25</v>
      </c>
      <c r="I240" s="8">
        <v>0.84320000410079954</v>
      </c>
    </row>
    <row r="241" spans="1:9" x14ac:dyDescent="0.25">
      <c r="A241" s="1" t="s">
        <v>241</v>
      </c>
      <c r="B241" s="7">
        <v>37</v>
      </c>
      <c r="C241" s="8">
        <v>0.95432431955595276</v>
      </c>
      <c r="D241" s="7">
        <v>18</v>
      </c>
      <c r="E241" s="8">
        <v>0.98611110117700362</v>
      </c>
      <c r="H241" s="7">
        <v>19</v>
      </c>
      <c r="I241" s="8">
        <v>0.92421052644127288</v>
      </c>
    </row>
    <row r="242" spans="1:9" x14ac:dyDescent="0.25">
      <c r="A242" s="1" t="s">
        <v>242</v>
      </c>
      <c r="B242" s="7">
        <v>9</v>
      </c>
      <c r="C242" s="8">
        <v>1.4322222206327651</v>
      </c>
      <c r="F242" s="7">
        <v>9</v>
      </c>
      <c r="G242" s="8">
        <v>1.4322222206327651</v>
      </c>
    </row>
    <row r="243" spans="1:9" x14ac:dyDescent="0.25">
      <c r="A243" s="1" t="s">
        <v>243</v>
      </c>
      <c r="B243" s="7">
        <v>37</v>
      </c>
      <c r="C243" s="8">
        <v>0.93756756428125743</v>
      </c>
      <c r="D243" s="7">
        <v>14</v>
      </c>
      <c r="E243" s="8">
        <v>0.81999999710491722</v>
      </c>
      <c r="F243" s="7">
        <v>6</v>
      </c>
      <c r="G243" s="8">
        <v>1.0650000075499217</v>
      </c>
      <c r="H243" s="7">
        <v>17</v>
      </c>
      <c r="I243" s="8">
        <v>0.98941175727283248</v>
      </c>
    </row>
    <row r="244" spans="1:9" x14ac:dyDescent="0.25">
      <c r="A244" s="1" t="s">
        <v>244</v>
      </c>
      <c r="B244" s="7">
        <v>19</v>
      </c>
      <c r="C244" s="8">
        <v>1.8542104645779258</v>
      </c>
      <c r="F244" s="7">
        <v>19</v>
      </c>
      <c r="G244" s="8">
        <v>1.8542104645779258</v>
      </c>
    </row>
    <row r="245" spans="1:9" x14ac:dyDescent="0.25">
      <c r="A245" s="1" t="s">
        <v>245</v>
      </c>
      <c r="B245" s="7">
        <v>5</v>
      </c>
      <c r="C245" s="8">
        <v>0.86800001859664921</v>
      </c>
      <c r="D245" s="7">
        <v>1</v>
      </c>
      <c r="E245" s="8">
        <v>0.62999999523162842</v>
      </c>
      <c r="H245" s="7">
        <v>4</v>
      </c>
      <c r="I245" s="8">
        <v>0.92750002443790436</v>
      </c>
    </row>
    <row r="246" spans="1:9" x14ac:dyDescent="0.25">
      <c r="A246" s="1" t="s">
        <v>246</v>
      </c>
      <c r="B246" s="7">
        <v>14</v>
      </c>
      <c r="C246" s="8">
        <v>1.5221428360257829</v>
      </c>
      <c r="D246" s="7">
        <v>2</v>
      </c>
      <c r="E246" s="8">
        <v>1.2050000429153442</v>
      </c>
      <c r="F246" s="7">
        <v>11</v>
      </c>
      <c r="G246" s="8">
        <v>1.6018181497400457</v>
      </c>
      <c r="H246" s="7">
        <v>1</v>
      </c>
      <c r="I246" s="8">
        <v>1.2799999713897705</v>
      </c>
    </row>
    <row r="247" spans="1:9" x14ac:dyDescent="0.25">
      <c r="A247" s="1" t="s">
        <v>246</v>
      </c>
      <c r="B247" s="7">
        <v>75</v>
      </c>
      <c r="C247" s="8">
        <v>0.93026666720708207</v>
      </c>
      <c r="D247" s="7">
        <v>45</v>
      </c>
      <c r="E247" s="8">
        <v>0.93600000010596385</v>
      </c>
      <c r="H247" s="7">
        <v>30</v>
      </c>
      <c r="I247" s="8">
        <v>0.92166666785875961</v>
      </c>
    </row>
    <row r="248" spans="1:9" x14ac:dyDescent="0.25">
      <c r="A248" s="1" t="s">
        <v>247</v>
      </c>
      <c r="B248" s="7">
        <v>14</v>
      </c>
      <c r="C248" s="8">
        <v>1.8864285094397408</v>
      </c>
      <c r="D248" s="7">
        <v>4</v>
      </c>
      <c r="E248" s="8">
        <v>1.7899999618530273</v>
      </c>
      <c r="F248" s="7">
        <v>10</v>
      </c>
      <c r="G248" s="8">
        <v>1.9249999284744264</v>
      </c>
    </row>
    <row r="249" spans="1:9" x14ac:dyDescent="0.25">
      <c r="A249" s="1" t="s">
        <v>247</v>
      </c>
      <c r="B249" s="7">
        <v>39</v>
      </c>
      <c r="C249" s="8">
        <v>0.81948717282368588</v>
      </c>
      <c r="D249" s="7">
        <v>20</v>
      </c>
      <c r="E249" s="8">
        <v>0.79499999582767489</v>
      </c>
      <c r="H249" s="7">
        <v>19</v>
      </c>
      <c r="I249" s="8">
        <v>0.84526314860896057</v>
      </c>
    </row>
    <row r="250" spans="1:9" x14ac:dyDescent="0.25">
      <c r="A250" s="1" t="s">
        <v>248</v>
      </c>
      <c r="B250" s="7">
        <v>9</v>
      </c>
      <c r="C250" s="8">
        <v>1.4499999682108562</v>
      </c>
      <c r="F250" s="7">
        <v>8</v>
      </c>
      <c r="G250" s="8">
        <v>1.4712499678134918</v>
      </c>
      <c r="H250" s="7">
        <v>1</v>
      </c>
      <c r="I250" s="8">
        <v>1.2799999713897705</v>
      </c>
    </row>
    <row r="251" spans="1:9" x14ac:dyDescent="0.25">
      <c r="A251" s="1" t="s">
        <v>249</v>
      </c>
      <c r="B251" s="7">
        <v>6</v>
      </c>
      <c r="C251" s="8">
        <v>1.7049999634424846</v>
      </c>
      <c r="F251" s="7">
        <v>6</v>
      </c>
      <c r="G251" s="8">
        <v>1.7049999634424846</v>
      </c>
    </row>
    <row r="252" spans="1:9" x14ac:dyDescent="0.25">
      <c r="A252" s="1" t="s">
        <v>250</v>
      </c>
      <c r="B252" s="7">
        <v>23</v>
      </c>
      <c r="C252" s="8">
        <v>1.5956521397051604</v>
      </c>
      <c r="D252" s="7">
        <v>2</v>
      </c>
      <c r="E252" s="8">
        <v>1.5199999809265137</v>
      </c>
      <c r="F252" s="7">
        <v>21</v>
      </c>
      <c r="G252" s="8">
        <v>1.6028571072078885</v>
      </c>
    </row>
    <row r="253" spans="1:9" x14ac:dyDescent="0.25">
      <c r="A253" s="1" t="s">
        <v>251</v>
      </c>
      <c r="B253" s="7">
        <v>77</v>
      </c>
      <c r="C253" s="8">
        <v>0.89662337380570256</v>
      </c>
      <c r="D253" s="7">
        <v>29</v>
      </c>
      <c r="E253" s="8">
        <v>0.88655171928734611</v>
      </c>
      <c r="F253" s="7">
        <v>11</v>
      </c>
      <c r="G253" s="8">
        <v>1.0381818196990273</v>
      </c>
      <c r="H253" s="7">
        <v>37</v>
      </c>
      <c r="I253" s="8">
        <v>0.86243242991937175</v>
      </c>
    </row>
    <row r="254" spans="1:9" x14ac:dyDescent="0.25">
      <c r="A254" s="1" t="s">
        <v>252</v>
      </c>
      <c r="B254" s="7">
        <v>60</v>
      </c>
      <c r="C254" s="8">
        <v>0.89633333186308539</v>
      </c>
      <c r="D254" s="7">
        <v>15</v>
      </c>
      <c r="E254" s="8">
        <v>0.90466666221618652</v>
      </c>
      <c r="F254" s="7">
        <v>2</v>
      </c>
      <c r="G254" s="8">
        <v>1.5349999666213989</v>
      </c>
      <c r="H254" s="7">
        <v>43</v>
      </c>
      <c r="I254" s="8">
        <v>0.86372093128603555</v>
      </c>
    </row>
    <row r="255" spans="1:9" x14ac:dyDescent="0.25">
      <c r="A255" s="1" t="s">
        <v>253</v>
      </c>
      <c r="B255" s="7">
        <v>82</v>
      </c>
      <c r="C255" s="8">
        <v>0.98682927213064053</v>
      </c>
      <c r="D255" s="7">
        <v>36</v>
      </c>
      <c r="E255" s="8">
        <v>0.88277778360578751</v>
      </c>
      <c r="F255" s="7">
        <v>26</v>
      </c>
      <c r="G255" s="8">
        <v>1.2096153910343463</v>
      </c>
      <c r="H255" s="7">
        <v>20</v>
      </c>
      <c r="I255" s="8">
        <v>0.88449999690055847</v>
      </c>
    </row>
    <row r="256" spans="1:9" x14ac:dyDescent="0.25">
      <c r="A256" s="1" t="s">
        <v>254</v>
      </c>
      <c r="B256" s="7">
        <v>48</v>
      </c>
      <c r="C256" s="8">
        <v>1.0452083336810272</v>
      </c>
      <c r="D256" s="7">
        <v>20</v>
      </c>
      <c r="E256" s="8">
        <v>0.97800000011920929</v>
      </c>
      <c r="F256" s="7">
        <v>3</v>
      </c>
      <c r="G256" s="8">
        <v>1.5933333237965901</v>
      </c>
      <c r="H256" s="7">
        <v>25</v>
      </c>
      <c r="I256" s="8">
        <v>1.0332000017166139</v>
      </c>
    </row>
    <row r="257" spans="1:9" x14ac:dyDescent="0.25">
      <c r="A257" s="1" t="s">
        <v>255</v>
      </c>
      <c r="B257" s="7">
        <v>56</v>
      </c>
      <c r="C257" s="8">
        <v>1.0326785700661796</v>
      </c>
      <c r="D257" s="7">
        <v>25</v>
      </c>
      <c r="E257" s="8">
        <v>1.0847999930381775</v>
      </c>
      <c r="F257" s="7">
        <v>3</v>
      </c>
      <c r="G257" s="8">
        <v>1.4366666475931804</v>
      </c>
      <c r="H257" s="7">
        <v>28</v>
      </c>
      <c r="I257" s="8">
        <v>0.94285714839185986</v>
      </c>
    </row>
    <row r="258" spans="1:9" x14ac:dyDescent="0.25">
      <c r="A258" s="1" t="s">
        <v>256</v>
      </c>
      <c r="B258" s="7">
        <v>45</v>
      </c>
      <c r="C258" s="8">
        <v>1.0371111101574368</v>
      </c>
      <c r="D258" s="7">
        <v>9</v>
      </c>
      <c r="E258" s="8">
        <v>1.0888889034589131</v>
      </c>
      <c r="F258" s="7">
        <v>8</v>
      </c>
      <c r="G258" s="8">
        <v>1.4012499749660492</v>
      </c>
      <c r="H258" s="7">
        <v>28</v>
      </c>
      <c r="I258" s="8">
        <v>0.9164285723652158</v>
      </c>
    </row>
    <row r="259" spans="1:9" x14ac:dyDescent="0.25">
      <c r="A259" s="1" t="s">
        <v>257</v>
      </c>
      <c r="B259" s="7">
        <v>57</v>
      </c>
      <c r="C259" s="8">
        <v>0.99929824210049811</v>
      </c>
      <c r="D259" s="7">
        <v>36</v>
      </c>
      <c r="E259" s="8">
        <v>1.0069444427887599</v>
      </c>
      <c r="F259" s="7">
        <v>1</v>
      </c>
      <c r="G259" s="8">
        <v>1.2400000095367432</v>
      </c>
      <c r="H259" s="7">
        <v>20</v>
      </c>
      <c r="I259" s="8">
        <v>0.97349999248981478</v>
      </c>
    </row>
    <row r="260" spans="1:9" x14ac:dyDescent="0.25">
      <c r="A260" s="1" t="s">
        <v>258</v>
      </c>
      <c r="B260" s="7">
        <v>58</v>
      </c>
      <c r="C260" s="8">
        <v>1.0101724195069279</v>
      </c>
      <c r="D260" s="7">
        <v>31</v>
      </c>
      <c r="E260" s="8">
        <v>1.0216129076096319</v>
      </c>
      <c r="H260" s="7">
        <v>27</v>
      </c>
      <c r="I260" s="8">
        <v>0.99703704427789763</v>
      </c>
    </row>
    <row r="261" spans="1:9" x14ac:dyDescent="0.25">
      <c r="A261" s="1" t="s">
        <v>259</v>
      </c>
      <c r="B261" s="7">
        <v>39</v>
      </c>
      <c r="C261" s="8">
        <v>0.89435897576503265</v>
      </c>
      <c r="D261" s="7">
        <v>28</v>
      </c>
      <c r="E261" s="8">
        <v>0.87714286574295586</v>
      </c>
      <c r="F261" s="7">
        <v>2</v>
      </c>
      <c r="G261" s="8">
        <v>1.6649999618530273</v>
      </c>
      <c r="H261" s="7">
        <v>9</v>
      </c>
      <c r="I261" s="8">
        <v>0.77666665448082817</v>
      </c>
    </row>
    <row r="262" spans="1:9" x14ac:dyDescent="0.25">
      <c r="A262" s="1" t="s">
        <v>260</v>
      </c>
      <c r="B262" s="7">
        <v>97</v>
      </c>
      <c r="C262" s="8">
        <v>1.0449484549846846</v>
      </c>
      <c r="D262" s="7">
        <v>48</v>
      </c>
      <c r="E262" s="8">
        <v>1.0606250042716663</v>
      </c>
      <c r="F262" s="7">
        <v>6</v>
      </c>
      <c r="G262" s="8">
        <v>1.5833332935969036</v>
      </c>
      <c r="H262" s="7">
        <v>43</v>
      </c>
      <c r="I262" s="8">
        <v>0.95232558527658151</v>
      </c>
    </row>
    <row r="263" spans="1:9" x14ac:dyDescent="0.25">
      <c r="A263" s="1" t="s">
        <v>261</v>
      </c>
      <c r="B263" s="7">
        <v>44</v>
      </c>
      <c r="C263" s="8">
        <v>0.81863637404008349</v>
      </c>
      <c r="D263" s="7">
        <v>26</v>
      </c>
      <c r="E263" s="8">
        <v>0.81923078115169823</v>
      </c>
      <c r="F263" s="7">
        <v>3</v>
      </c>
      <c r="G263" s="8">
        <v>1.1833333571751912</v>
      </c>
      <c r="H263" s="7">
        <v>15</v>
      </c>
      <c r="I263" s="8">
        <v>0.74466667175292967</v>
      </c>
    </row>
    <row r="264" spans="1:9" x14ac:dyDescent="0.25">
      <c r="A264" s="1" t="s">
        <v>262</v>
      </c>
      <c r="B264" s="7">
        <v>50</v>
      </c>
      <c r="C264" s="8">
        <v>0.99019999384880064</v>
      </c>
      <c r="D264" s="7">
        <v>31</v>
      </c>
      <c r="E264" s="8">
        <v>0.88677418808783259</v>
      </c>
      <c r="F264" s="7">
        <v>8</v>
      </c>
      <c r="G264" s="8">
        <v>1.4224999845027924</v>
      </c>
      <c r="H264" s="7">
        <v>11</v>
      </c>
      <c r="I264" s="8">
        <v>0.96727272597226233</v>
      </c>
    </row>
    <row r="265" spans="1:9" x14ac:dyDescent="0.25">
      <c r="A265" s="1" t="s">
        <v>263</v>
      </c>
      <c r="B265" s="7">
        <v>64</v>
      </c>
      <c r="C265" s="8">
        <v>0.92421874683350325</v>
      </c>
      <c r="D265" s="7">
        <v>40</v>
      </c>
      <c r="E265" s="8">
        <v>0.88224999606609344</v>
      </c>
      <c r="F265" s="7">
        <v>10</v>
      </c>
      <c r="G265" s="8">
        <v>1.2309999942779541</v>
      </c>
      <c r="H265" s="7">
        <v>14</v>
      </c>
      <c r="I265" s="8">
        <v>0.82500000085149494</v>
      </c>
    </row>
    <row r="266" spans="1:9" x14ac:dyDescent="0.25">
      <c r="A266" s="1" t="s">
        <v>264</v>
      </c>
      <c r="B266" s="7">
        <v>49</v>
      </c>
      <c r="C266" s="8">
        <v>0.8881632612676037</v>
      </c>
      <c r="D266" s="7">
        <v>26</v>
      </c>
      <c r="E266" s="8">
        <v>0.86538460850715637</v>
      </c>
      <c r="F266" s="7">
        <v>5</v>
      </c>
      <c r="G266" s="8">
        <v>1.221999990940094</v>
      </c>
      <c r="H266" s="7">
        <v>18</v>
      </c>
      <c r="I266" s="8">
        <v>0.82833333479033577</v>
      </c>
    </row>
    <row r="267" spans="1:9" x14ac:dyDescent="0.25">
      <c r="A267" s="1" t="s">
        <v>265</v>
      </c>
      <c r="B267" s="7">
        <v>45</v>
      </c>
      <c r="C267" s="8">
        <v>0.85533332692252262</v>
      </c>
      <c r="D267" s="7">
        <v>26</v>
      </c>
      <c r="E267" s="8">
        <v>0.85538460887395418</v>
      </c>
      <c r="F267" s="7">
        <v>1</v>
      </c>
      <c r="G267" s="8">
        <v>1.309999942779541</v>
      </c>
      <c r="H267" s="7">
        <v>18</v>
      </c>
      <c r="I267" s="8">
        <v>0.82999999655617607</v>
      </c>
    </row>
    <row r="268" spans="1:9" x14ac:dyDescent="0.25">
      <c r="A268" s="1" t="s">
        <v>266</v>
      </c>
      <c r="B268" s="7">
        <v>77</v>
      </c>
      <c r="C268" s="8">
        <v>1.009480514309623</v>
      </c>
      <c r="D268" s="7">
        <v>48</v>
      </c>
      <c r="E268" s="8">
        <v>1.034999995181958</v>
      </c>
      <c r="H268" s="7">
        <v>29</v>
      </c>
      <c r="I268" s="8">
        <v>0.96724137355541362</v>
      </c>
    </row>
    <row r="269" spans="1:9" x14ac:dyDescent="0.25">
      <c r="A269" s="1" t="s">
        <v>267</v>
      </c>
      <c r="B269" s="7">
        <v>34</v>
      </c>
      <c r="C269" s="8">
        <v>0.91147058851578655</v>
      </c>
      <c r="D269" s="7">
        <v>17</v>
      </c>
      <c r="E269" s="8">
        <v>0.968823534600875</v>
      </c>
      <c r="F269" s="7">
        <v>1</v>
      </c>
      <c r="G269" s="8">
        <v>0.5899999737739563</v>
      </c>
      <c r="H269" s="7">
        <v>16</v>
      </c>
      <c r="I269" s="8">
        <v>0.87062499672174454</v>
      </c>
    </row>
    <row r="270" spans="1:9" x14ac:dyDescent="0.25">
      <c r="A270" s="1" t="s">
        <v>268</v>
      </c>
      <c r="B270" s="7">
        <v>49</v>
      </c>
      <c r="C270" s="8">
        <v>0.8783673485931085</v>
      </c>
      <c r="D270" s="7">
        <v>34</v>
      </c>
      <c r="E270" s="8">
        <v>0.91352941709406232</v>
      </c>
      <c r="F270" s="7">
        <v>1</v>
      </c>
      <c r="G270" s="8">
        <v>1.2400000095367432</v>
      </c>
      <c r="H270" s="7">
        <v>14</v>
      </c>
      <c r="I270" s="8">
        <v>0.76714284930910381</v>
      </c>
    </row>
    <row r="271" spans="1:9" x14ac:dyDescent="0.25">
      <c r="A271" s="1" t="s">
        <v>269</v>
      </c>
      <c r="B271" s="7">
        <v>59</v>
      </c>
      <c r="C271" s="8">
        <v>1.132542372760126</v>
      </c>
      <c r="D271" s="7">
        <v>18</v>
      </c>
      <c r="E271" s="8">
        <v>0.93555556072129142</v>
      </c>
      <c r="F271" s="7">
        <v>12</v>
      </c>
      <c r="G271" s="8">
        <v>1.5424999793370564</v>
      </c>
      <c r="H271" s="7">
        <v>29</v>
      </c>
      <c r="I271" s="8">
        <v>1.0851724188903282</v>
      </c>
    </row>
    <row r="272" spans="1:9" x14ac:dyDescent="0.25">
      <c r="A272" s="1" t="s">
        <v>270</v>
      </c>
      <c r="B272" s="7">
        <v>58</v>
      </c>
      <c r="C272" s="8">
        <v>0.99310345074226114</v>
      </c>
      <c r="D272" s="7">
        <v>25</v>
      </c>
      <c r="E272" s="8">
        <v>1.0804000043869018</v>
      </c>
      <c r="F272" s="7">
        <v>1</v>
      </c>
      <c r="G272" s="8">
        <v>0.97000002861022949</v>
      </c>
      <c r="H272" s="7">
        <v>32</v>
      </c>
      <c r="I272" s="8">
        <v>0.92562500014901161</v>
      </c>
    </row>
    <row r="273" spans="1:9" x14ac:dyDescent="0.25">
      <c r="A273" s="1" t="s">
        <v>271</v>
      </c>
      <c r="B273" s="7">
        <v>46</v>
      </c>
      <c r="C273" s="8">
        <v>0.98391304456669348</v>
      </c>
      <c r="D273" s="7">
        <v>21</v>
      </c>
      <c r="E273" s="8">
        <v>0.92238096396128333</v>
      </c>
      <c r="F273" s="7">
        <v>5</v>
      </c>
      <c r="G273" s="8">
        <v>1.6459999561309815</v>
      </c>
      <c r="H273" s="7">
        <v>20</v>
      </c>
      <c r="I273" s="8">
        <v>0.88300000131130219</v>
      </c>
    </row>
    <row r="274" spans="1:9" x14ac:dyDescent="0.25">
      <c r="A274" s="1" t="s">
        <v>272</v>
      </c>
      <c r="B274" s="7">
        <v>61</v>
      </c>
      <c r="C274" s="8">
        <v>0.98196721370102924</v>
      </c>
      <c r="D274" s="7">
        <v>30</v>
      </c>
      <c r="E274" s="8">
        <v>0.91100000540415449</v>
      </c>
      <c r="F274" s="7">
        <v>8</v>
      </c>
      <c r="G274" s="8">
        <v>1.3724999725818634</v>
      </c>
      <c r="H274" s="7">
        <v>23</v>
      </c>
      <c r="I274" s="8">
        <v>0.93869565621666284</v>
      </c>
    </row>
    <row r="275" spans="1:9" x14ac:dyDescent="0.25">
      <c r="A275" s="1" t="s">
        <v>273</v>
      </c>
      <c r="B275" s="7">
        <v>40</v>
      </c>
      <c r="C275" s="8">
        <v>1.0199999988079071</v>
      </c>
      <c r="D275" s="7">
        <v>20</v>
      </c>
      <c r="E275" s="8">
        <v>0.98650000691413875</v>
      </c>
      <c r="F275" s="7">
        <v>5</v>
      </c>
      <c r="G275" s="8">
        <v>1.5999999523162842</v>
      </c>
      <c r="H275" s="7">
        <v>15</v>
      </c>
      <c r="I275" s="8">
        <v>0.87133333683013914</v>
      </c>
    </row>
    <row r="276" spans="1:9" x14ac:dyDescent="0.25">
      <c r="A276" s="1" t="s">
        <v>274</v>
      </c>
      <c r="B276" s="7">
        <v>42</v>
      </c>
      <c r="C276" s="8">
        <v>0.9521428644657135</v>
      </c>
      <c r="D276" s="7">
        <v>29</v>
      </c>
      <c r="E276" s="8">
        <v>0.94896552686033575</v>
      </c>
      <c r="F276" s="7">
        <v>1</v>
      </c>
      <c r="G276" s="8">
        <v>1.2400000095367432</v>
      </c>
      <c r="H276" s="7">
        <v>12</v>
      </c>
      <c r="I276" s="8">
        <v>0.93583333492279053</v>
      </c>
    </row>
    <row r="277" spans="1:9" x14ac:dyDescent="0.25">
      <c r="A277" s="1" t="s">
        <v>275</v>
      </c>
      <c r="B277" s="7">
        <v>120</v>
      </c>
      <c r="C277" s="8">
        <v>0.88083333273728692</v>
      </c>
      <c r="D277" s="7">
        <v>45</v>
      </c>
      <c r="E277" s="8">
        <v>0.93133333126703899</v>
      </c>
      <c r="H277" s="7">
        <v>75</v>
      </c>
      <c r="I277" s="8">
        <v>0.85053333361943562</v>
      </c>
    </row>
    <row r="278" spans="1:9" x14ac:dyDescent="0.25">
      <c r="A278" s="1" t="s">
        <v>276</v>
      </c>
      <c r="B278" s="7">
        <v>57</v>
      </c>
      <c r="C278" s="8">
        <v>1.0261403552272863</v>
      </c>
      <c r="D278" s="7">
        <v>36</v>
      </c>
      <c r="E278" s="8">
        <v>0.95916667415036094</v>
      </c>
      <c r="F278" s="7">
        <v>15</v>
      </c>
      <c r="G278" s="8">
        <v>1.2040000041325887</v>
      </c>
      <c r="H278" s="7">
        <v>6</v>
      </c>
      <c r="I278" s="8">
        <v>0.98333331942558289</v>
      </c>
    </row>
    <row r="279" spans="1:9" x14ac:dyDescent="0.25">
      <c r="A279" s="1" t="s">
        <v>277</v>
      </c>
      <c r="B279" s="7">
        <v>47</v>
      </c>
      <c r="C279" s="8">
        <v>0.98978723617310216</v>
      </c>
      <c r="D279" s="7">
        <v>24</v>
      </c>
      <c r="E279" s="8">
        <v>0.99208333343267441</v>
      </c>
      <c r="F279" s="7">
        <v>7</v>
      </c>
      <c r="G279" s="8">
        <v>1.1185714176722936</v>
      </c>
      <c r="H279" s="7">
        <v>16</v>
      </c>
      <c r="I279" s="8">
        <v>0.93000001087784767</v>
      </c>
    </row>
    <row r="280" spans="1:9" x14ac:dyDescent="0.25">
      <c r="A280" s="1" t="s">
        <v>278</v>
      </c>
      <c r="B280" s="7">
        <v>70</v>
      </c>
      <c r="C280" s="8">
        <v>0.93100000875336786</v>
      </c>
      <c r="D280" s="7">
        <v>35</v>
      </c>
      <c r="E280" s="8">
        <v>0.92971429654530113</v>
      </c>
      <c r="H280" s="7">
        <v>35</v>
      </c>
      <c r="I280" s="8">
        <v>0.93228572096143447</v>
      </c>
    </row>
    <row r="281" spans="1:9" x14ac:dyDescent="0.25">
      <c r="A281" s="1" t="s">
        <v>279</v>
      </c>
      <c r="B281" s="7">
        <v>53</v>
      </c>
      <c r="C281" s="8">
        <v>0.9075471691365512</v>
      </c>
      <c r="D281" s="7">
        <v>14</v>
      </c>
      <c r="E281" s="8">
        <v>0.89928573369979858</v>
      </c>
      <c r="F281" s="7">
        <v>3</v>
      </c>
      <c r="G281" s="8">
        <v>1.2199999888737996</v>
      </c>
      <c r="H281" s="7">
        <v>36</v>
      </c>
      <c r="I281" s="8">
        <v>0.88472221460607314</v>
      </c>
    </row>
    <row r="282" spans="1:9" x14ac:dyDescent="0.25">
      <c r="A282" s="1" t="s">
        <v>280</v>
      </c>
      <c r="B282" s="7">
        <v>37</v>
      </c>
      <c r="C282" s="8">
        <v>0.8516216261966808</v>
      </c>
      <c r="D282" s="7">
        <v>1</v>
      </c>
      <c r="E282" s="8">
        <v>1.440000057220459</v>
      </c>
      <c r="F282" s="7">
        <v>2</v>
      </c>
      <c r="G282" s="8">
        <v>1.2599999904632568</v>
      </c>
      <c r="H282" s="7">
        <v>34</v>
      </c>
      <c r="I282" s="8">
        <v>0.81029412150382996</v>
      </c>
    </row>
    <row r="283" spans="1:9" x14ac:dyDescent="0.25">
      <c r="A283" s="1" t="s">
        <v>281</v>
      </c>
      <c r="B283" s="7">
        <v>34</v>
      </c>
      <c r="C283" s="8">
        <v>1.0108823513283449</v>
      </c>
      <c r="D283" s="7">
        <v>12</v>
      </c>
      <c r="E283" s="8">
        <v>1.035000001390775</v>
      </c>
      <c r="F283" s="7">
        <v>5</v>
      </c>
      <c r="G283" s="8">
        <v>1.3359999775886535</v>
      </c>
      <c r="H283" s="7">
        <v>17</v>
      </c>
      <c r="I283" s="8">
        <v>0.89823529650183287</v>
      </c>
    </row>
    <row r="284" spans="1:9" x14ac:dyDescent="0.25">
      <c r="A284" s="1" t="s">
        <v>282</v>
      </c>
      <c r="B284" s="7">
        <v>83</v>
      </c>
      <c r="C284" s="8">
        <v>0.99722891327846486</v>
      </c>
      <c r="D284" s="7">
        <v>43</v>
      </c>
      <c r="E284" s="8">
        <v>0.93744185913440792</v>
      </c>
      <c r="F284" s="7">
        <v>6</v>
      </c>
      <c r="G284" s="8">
        <v>1.6433332761128743</v>
      </c>
      <c r="H284" s="7">
        <v>34</v>
      </c>
      <c r="I284" s="8">
        <v>0.9588235353722292</v>
      </c>
    </row>
    <row r="285" spans="1:9" x14ac:dyDescent="0.25">
      <c r="A285" s="1" t="s">
        <v>283</v>
      </c>
      <c r="B285" s="7">
        <v>71</v>
      </c>
      <c r="C285" s="8">
        <v>0.98295775517611439</v>
      </c>
      <c r="D285" s="7">
        <v>49</v>
      </c>
      <c r="E285" s="8">
        <v>0.93408163956233436</v>
      </c>
      <c r="F285" s="7">
        <v>4</v>
      </c>
      <c r="G285" s="8">
        <v>1.1924999952316284</v>
      </c>
      <c r="H285" s="7">
        <v>18</v>
      </c>
      <c r="I285" s="8">
        <v>1.0694444610012903</v>
      </c>
    </row>
    <row r="286" spans="1:9" x14ac:dyDescent="0.25">
      <c r="A286" s="1" t="s">
        <v>284</v>
      </c>
      <c r="B286" s="7">
        <v>35</v>
      </c>
      <c r="C286" s="8">
        <v>0.87771428823471065</v>
      </c>
      <c r="D286" s="7">
        <v>17</v>
      </c>
      <c r="E286" s="8">
        <v>0.91176470938850851</v>
      </c>
      <c r="H286" s="7">
        <v>18</v>
      </c>
      <c r="I286" s="8">
        <v>0.84555555714501274</v>
      </c>
    </row>
    <row r="287" spans="1:9" x14ac:dyDescent="0.25">
      <c r="A287" s="1" t="s">
        <v>285</v>
      </c>
      <c r="B287" s="7">
        <v>59</v>
      </c>
      <c r="C287" s="8">
        <v>0.94271186953884056</v>
      </c>
      <c r="D287" s="7">
        <v>31</v>
      </c>
      <c r="E287" s="8">
        <v>0.90000001461275159</v>
      </c>
      <c r="F287" s="7">
        <v>9</v>
      </c>
      <c r="G287" s="8">
        <v>1.4122221999698215</v>
      </c>
      <c r="H287" s="7">
        <v>19</v>
      </c>
      <c r="I287" s="8">
        <v>0.79000000263515269</v>
      </c>
    </row>
    <row r="288" spans="1:9" x14ac:dyDescent="0.25">
      <c r="A288" s="1" t="s">
        <v>286</v>
      </c>
      <c r="B288" s="7">
        <v>24</v>
      </c>
      <c r="C288" s="8">
        <v>0.93666666746139526</v>
      </c>
      <c r="D288" s="7">
        <v>15</v>
      </c>
      <c r="E288" s="8">
        <v>0.90666666030883791</v>
      </c>
      <c r="F288" s="7">
        <v>3</v>
      </c>
      <c r="G288" s="8">
        <v>1.0899999936421711</v>
      </c>
      <c r="H288" s="7">
        <v>6</v>
      </c>
      <c r="I288" s="8">
        <v>0.93500002225240075</v>
      </c>
    </row>
    <row r="289" spans="1:9" x14ac:dyDescent="0.25">
      <c r="A289" s="1" t="s">
        <v>287</v>
      </c>
      <c r="B289" s="7">
        <v>18</v>
      </c>
      <c r="C289" s="8">
        <v>1.410555534892612</v>
      </c>
      <c r="D289" s="7">
        <v>7</v>
      </c>
      <c r="E289" s="8">
        <v>1.4628571101597376</v>
      </c>
      <c r="F289" s="7">
        <v>2</v>
      </c>
      <c r="G289" s="8">
        <v>1.3650000095367432</v>
      </c>
      <c r="H289" s="7">
        <v>9</v>
      </c>
      <c r="I289" s="8">
        <v>1.3799999819861517</v>
      </c>
    </row>
    <row r="290" spans="1:9" x14ac:dyDescent="0.25">
      <c r="A290" s="1" t="s">
        <v>288</v>
      </c>
      <c r="B290" s="7">
        <v>29</v>
      </c>
      <c r="C290" s="8">
        <v>1.5620689597623101</v>
      </c>
      <c r="D290" s="7">
        <v>16</v>
      </c>
      <c r="E290" s="8">
        <v>1.5087499991059303</v>
      </c>
      <c r="H290" s="7">
        <v>13</v>
      </c>
      <c r="I290" s="8">
        <v>1.6276922959547777</v>
      </c>
    </row>
    <row r="291" spans="1:9" x14ac:dyDescent="0.25">
      <c r="A291" s="1" t="s">
        <v>289</v>
      </c>
      <c r="B291" s="7">
        <v>46</v>
      </c>
      <c r="C291" s="8">
        <v>1.0789130394873412</v>
      </c>
      <c r="D291" s="7">
        <v>28</v>
      </c>
      <c r="E291" s="8">
        <v>1.0542857114757811</v>
      </c>
      <c r="F291" s="7">
        <v>4</v>
      </c>
      <c r="G291" s="8">
        <v>1.6699999570846558</v>
      </c>
      <c r="H291" s="7">
        <v>14</v>
      </c>
      <c r="I291" s="8">
        <v>0.95928571905408588</v>
      </c>
    </row>
    <row r="292" spans="1:9" x14ac:dyDescent="0.25">
      <c r="A292" s="1" t="s">
        <v>290</v>
      </c>
      <c r="B292" s="7">
        <v>31</v>
      </c>
      <c r="C292" s="8">
        <v>0.88516129216840189</v>
      </c>
      <c r="D292" s="7">
        <v>9</v>
      </c>
      <c r="E292" s="8">
        <v>0.82333332962459993</v>
      </c>
      <c r="H292" s="7">
        <v>22</v>
      </c>
      <c r="I292" s="8">
        <v>0.91045454957268457</v>
      </c>
    </row>
    <row r="293" spans="1:9" x14ac:dyDescent="0.25">
      <c r="A293" s="1" t="s">
        <v>291</v>
      </c>
      <c r="B293" s="7">
        <v>30</v>
      </c>
      <c r="C293" s="8">
        <v>0.84833333094914753</v>
      </c>
      <c r="D293" s="7">
        <v>15</v>
      </c>
      <c r="E293" s="8">
        <v>0.84333333969116209</v>
      </c>
      <c r="F293" s="7">
        <v>3</v>
      </c>
      <c r="G293" s="8">
        <v>1.1633333365122478</v>
      </c>
      <c r="H293" s="7">
        <v>12</v>
      </c>
      <c r="I293" s="8">
        <v>0.77583331863085425</v>
      </c>
    </row>
    <row r="294" spans="1:9" x14ac:dyDescent="0.25">
      <c r="A294" s="1" t="s">
        <v>292</v>
      </c>
      <c r="B294" s="7">
        <v>74</v>
      </c>
      <c r="C294" s="8">
        <v>0.90135136085587575</v>
      </c>
      <c r="D294" s="7">
        <v>41</v>
      </c>
      <c r="E294" s="8">
        <v>0.93414635483811537</v>
      </c>
      <c r="F294" s="7">
        <v>3</v>
      </c>
      <c r="G294" s="8">
        <v>0.87666668494542443</v>
      </c>
      <c r="H294" s="7">
        <v>30</v>
      </c>
      <c r="I294" s="8">
        <v>0.85900000333786009</v>
      </c>
    </row>
    <row r="295" spans="1:9" x14ac:dyDescent="0.25">
      <c r="A295" s="1" t="s">
        <v>293</v>
      </c>
      <c r="B295" s="7">
        <v>46</v>
      </c>
      <c r="C295" s="8">
        <v>0.79673912862072815</v>
      </c>
      <c r="D295" s="7">
        <v>18</v>
      </c>
      <c r="E295" s="8">
        <v>0.69333333108160233</v>
      </c>
      <c r="H295" s="7">
        <v>28</v>
      </c>
      <c r="I295" s="8">
        <v>0.86321428418159485</v>
      </c>
    </row>
    <row r="296" spans="1:9" x14ac:dyDescent="0.25">
      <c r="A296" s="1" t="s">
        <v>294</v>
      </c>
      <c r="B296" s="7">
        <v>138</v>
      </c>
      <c r="C296" s="8">
        <v>0.93565217265184375</v>
      </c>
      <c r="D296" s="7">
        <v>77</v>
      </c>
      <c r="E296" s="8">
        <v>0.89727273002847452</v>
      </c>
      <c r="F296" s="7">
        <v>13</v>
      </c>
      <c r="G296" s="8">
        <v>1.4084615111351013</v>
      </c>
      <c r="H296" s="7">
        <v>48</v>
      </c>
      <c r="I296" s="8">
        <v>0.86916666602094972</v>
      </c>
    </row>
    <row r="297" spans="1:9" x14ac:dyDescent="0.25">
      <c r="A297" s="1" t="s">
        <v>295</v>
      </c>
      <c r="B297" s="7">
        <v>64</v>
      </c>
      <c r="C297" s="8">
        <v>0.89437501318752766</v>
      </c>
      <c r="D297" s="7">
        <v>46</v>
      </c>
      <c r="E297" s="8">
        <v>0.90173913991969568</v>
      </c>
      <c r="H297" s="7">
        <v>18</v>
      </c>
      <c r="I297" s="8">
        <v>0.87555557820532059</v>
      </c>
    </row>
    <row r="298" spans="1:9" x14ac:dyDescent="0.25">
      <c r="A298" s="1" t="s">
        <v>296</v>
      </c>
      <c r="B298" s="7">
        <v>19</v>
      </c>
      <c r="C298" s="8">
        <v>0.89684210639250905</v>
      </c>
      <c r="D298" s="7">
        <v>14</v>
      </c>
      <c r="E298" s="8">
        <v>0.88642856904438561</v>
      </c>
      <c r="H298" s="7">
        <v>5</v>
      </c>
      <c r="I298" s="8">
        <v>0.92600001096725459</v>
      </c>
    </row>
    <row r="299" spans="1:9" x14ac:dyDescent="0.25">
      <c r="A299" s="1" t="s">
        <v>297</v>
      </c>
      <c r="B299" s="7">
        <v>78</v>
      </c>
      <c r="C299" s="8">
        <v>0.88794871859061408</v>
      </c>
      <c r="D299" s="7">
        <v>49</v>
      </c>
      <c r="E299" s="8">
        <v>0.91428571939468384</v>
      </c>
      <c r="F299" s="7">
        <v>4</v>
      </c>
      <c r="G299" s="8">
        <v>1.3350000083446503</v>
      </c>
      <c r="H299" s="7">
        <v>25</v>
      </c>
      <c r="I299" s="8">
        <v>0.76479999065399173</v>
      </c>
    </row>
    <row r="300" spans="1:9" x14ac:dyDescent="0.25">
      <c r="A300" s="1" t="s">
        <v>298</v>
      </c>
      <c r="B300" s="7">
        <v>46</v>
      </c>
      <c r="C300" s="8">
        <v>0.98456522044928174</v>
      </c>
      <c r="D300" s="7">
        <v>5</v>
      </c>
      <c r="E300" s="8">
        <v>0.91799999475479122</v>
      </c>
      <c r="F300" s="7">
        <v>4</v>
      </c>
      <c r="G300" s="8">
        <v>1.3899999558925629</v>
      </c>
      <c r="H300" s="7">
        <v>37</v>
      </c>
      <c r="I300" s="8">
        <v>0.94972973900872304</v>
      </c>
    </row>
    <row r="301" spans="1:9" x14ac:dyDescent="0.25">
      <c r="A301" s="1" t="s">
        <v>299</v>
      </c>
      <c r="B301" s="7">
        <v>51</v>
      </c>
      <c r="C301" s="8">
        <v>1.0052941090920393</v>
      </c>
      <c r="D301" s="7">
        <v>17</v>
      </c>
      <c r="E301" s="8">
        <v>0.85058824104421282</v>
      </c>
      <c r="F301" s="7">
        <v>10</v>
      </c>
      <c r="G301" s="8">
        <v>1.6509999632835388</v>
      </c>
      <c r="H301" s="7">
        <v>24</v>
      </c>
      <c r="I301" s="8">
        <v>0.84583332637945807</v>
      </c>
    </row>
    <row r="302" spans="1:9" x14ac:dyDescent="0.25">
      <c r="A302" s="1" t="s">
        <v>300</v>
      </c>
      <c r="B302" s="7">
        <v>34</v>
      </c>
      <c r="C302" s="8">
        <v>0.91000000694218808</v>
      </c>
      <c r="D302" s="7">
        <v>30</v>
      </c>
      <c r="E302" s="8">
        <v>0.89133333762486777</v>
      </c>
      <c r="F302" s="7">
        <v>1</v>
      </c>
      <c r="G302" s="8">
        <v>1.2400000095367432</v>
      </c>
      <c r="H302" s="7">
        <v>3</v>
      </c>
      <c r="I302" s="8">
        <v>0.98666669925053918</v>
      </c>
    </row>
    <row r="303" spans="1:9" x14ac:dyDescent="0.25">
      <c r="A303" s="1" t="s">
        <v>301</v>
      </c>
      <c r="B303" s="7">
        <v>71</v>
      </c>
      <c r="C303" s="8">
        <v>0.97281689794970228</v>
      </c>
      <c r="D303" s="7">
        <v>46</v>
      </c>
      <c r="E303" s="8">
        <v>0.88847826097322546</v>
      </c>
      <c r="F303" s="7">
        <v>7</v>
      </c>
      <c r="G303" s="8">
        <v>1.5357142516544886</v>
      </c>
      <c r="H303" s="7">
        <v>18</v>
      </c>
      <c r="I303" s="8">
        <v>0.96944444378217065</v>
      </c>
    </row>
    <row r="304" spans="1:9" x14ac:dyDescent="0.25">
      <c r="A304" s="1" t="s">
        <v>302</v>
      </c>
      <c r="B304" s="7">
        <v>85</v>
      </c>
      <c r="C304" s="8">
        <v>0.90152942362953636</v>
      </c>
      <c r="D304" s="7">
        <v>47</v>
      </c>
      <c r="E304" s="8">
        <v>0.89978724337638694</v>
      </c>
      <c r="F304" s="7">
        <v>4</v>
      </c>
      <c r="G304" s="8">
        <v>1.3350000083446503</v>
      </c>
      <c r="H304" s="7">
        <v>34</v>
      </c>
      <c r="I304" s="8">
        <v>0.85294119224828835</v>
      </c>
    </row>
    <row r="305" spans="1:9" x14ac:dyDescent="0.25">
      <c r="A305" s="1" t="s">
        <v>303</v>
      </c>
      <c r="B305" s="7">
        <v>32</v>
      </c>
      <c r="C305" s="8">
        <v>0.95000001415610313</v>
      </c>
      <c r="D305" s="7">
        <v>20</v>
      </c>
      <c r="E305" s="8">
        <v>0.97950001657009123</v>
      </c>
      <c r="H305" s="7">
        <v>12</v>
      </c>
      <c r="I305" s="8">
        <v>0.90083334346612298</v>
      </c>
    </row>
    <row r="306" spans="1:9" x14ac:dyDescent="0.25">
      <c r="A306" s="1" t="s">
        <v>304</v>
      </c>
      <c r="B306" s="7">
        <v>50</v>
      </c>
      <c r="C306" s="8">
        <v>0.95019999742507932</v>
      </c>
      <c r="D306" s="7">
        <v>32</v>
      </c>
      <c r="E306" s="8">
        <v>0.94187499955296516</v>
      </c>
      <c r="F306" s="7">
        <v>2</v>
      </c>
      <c r="G306" s="8">
        <v>1.1899999976158142</v>
      </c>
      <c r="H306" s="7">
        <v>16</v>
      </c>
      <c r="I306" s="8">
        <v>0.93687499314546585</v>
      </c>
    </row>
    <row r="307" spans="1:9" x14ac:dyDescent="0.25">
      <c r="A307" s="1" t="s">
        <v>305</v>
      </c>
      <c r="B307" s="7">
        <v>45</v>
      </c>
      <c r="C307" s="8">
        <v>0.91066666709052191</v>
      </c>
      <c r="D307" s="7">
        <v>16</v>
      </c>
      <c r="E307" s="8">
        <v>0.796875</v>
      </c>
      <c r="F307" s="7">
        <v>4</v>
      </c>
      <c r="G307" s="8">
        <v>1.6874999701976776</v>
      </c>
      <c r="H307" s="7">
        <v>25</v>
      </c>
      <c r="I307" s="8">
        <v>0.85920000553131104</v>
      </c>
    </row>
    <row r="308" spans="1:9" x14ac:dyDescent="0.25">
      <c r="A308" s="1" t="s">
        <v>306</v>
      </c>
      <c r="B308" s="7">
        <v>121</v>
      </c>
      <c r="C308" s="8">
        <v>0.95454545109725197</v>
      </c>
      <c r="D308" s="7">
        <v>80</v>
      </c>
      <c r="E308" s="8">
        <v>0.93224999532103536</v>
      </c>
      <c r="F308" s="7">
        <v>11</v>
      </c>
      <c r="G308" s="8">
        <v>1.3427272709933193</v>
      </c>
      <c r="H308" s="7">
        <v>30</v>
      </c>
      <c r="I308" s="8">
        <v>0.87166666587193808</v>
      </c>
    </row>
    <row r="309" spans="1:9" x14ac:dyDescent="0.25">
      <c r="A309" s="1" t="s">
        <v>307</v>
      </c>
      <c r="B309" s="7">
        <v>23</v>
      </c>
      <c r="C309" s="8">
        <v>1.0304347743158755</v>
      </c>
      <c r="D309" s="7">
        <v>14</v>
      </c>
      <c r="E309" s="8">
        <v>1.0085714203970773</v>
      </c>
      <c r="H309" s="7">
        <v>9</v>
      </c>
      <c r="I309" s="8">
        <v>1.0644444359673395</v>
      </c>
    </row>
    <row r="310" spans="1:9" x14ac:dyDescent="0.25">
      <c r="A310" s="1" t="s">
        <v>308</v>
      </c>
      <c r="B310" s="7">
        <v>29</v>
      </c>
      <c r="C310" s="8">
        <v>0.84620689318097875</v>
      </c>
      <c r="D310" s="7">
        <v>14</v>
      </c>
      <c r="E310" s="8">
        <v>0.78499998790877201</v>
      </c>
      <c r="H310" s="7">
        <v>15</v>
      </c>
      <c r="I310" s="8">
        <v>0.90333333810170491</v>
      </c>
    </row>
    <row r="311" spans="1:9" x14ac:dyDescent="0.25">
      <c r="A311" s="1" t="s">
        <v>309</v>
      </c>
      <c r="B311" s="7">
        <v>106</v>
      </c>
      <c r="C311" s="8">
        <v>0.93669812240690553</v>
      </c>
      <c r="D311" s="7">
        <v>37</v>
      </c>
      <c r="E311" s="8">
        <v>0.9775675809061205</v>
      </c>
      <c r="F311" s="7">
        <v>3</v>
      </c>
      <c r="G311" s="8">
        <v>1.2933333317438762</v>
      </c>
      <c r="H311" s="7">
        <v>66</v>
      </c>
      <c r="I311" s="8">
        <v>0.89757576494505908</v>
      </c>
    </row>
    <row r="312" spans="1:9" x14ac:dyDescent="0.25">
      <c r="A312" s="1" t="s">
        <v>310</v>
      </c>
      <c r="B312" s="7">
        <v>38</v>
      </c>
      <c r="C312" s="8">
        <v>1.0405263163541492</v>
      </c>
      <c r="D312" s="7">
        <v>22</v>
      </c>
      <c r="E312" s="8">
        <v>1.0568181818181819</v>
      </c>
      <c r="F312" s="7">
        <v>8</v>
      </c>
      <c r="G312" s="8">
        <v>1.1625000014901161</v>
      </c>
      <c r="H312" s="7">
        <v>8</v>
      </c>
      <c r="I312" s="8">
        <v>0.8737500011920929</v>
      </c>
    </row>
    <row r="313" spans="1:9" x14ac:dyDescent="0.25">
      <c r="A313" s="1" t="s">
        <v>311</v>
      </c>
      <c r="B313" s="7">
        <v>62</v>
      </c>
      <c r="C313" s="8">
        <v>0.88903226775507771</v>
      </c>
      <c r="D313" s="7">
        <v>36</v>
      </c>
      <c r="E313" s="8">
        <v>0.9483333461814456</v>
      </c>
      <c r="H313" s="7">
        <v>26</v>
      </c>
      <c r="I313" s="8">
        <v>0.80692308224164522</v>
      </c>
    </row>
    <row r="314" spans="1:9" x14ac:dyDescent="0.25">
      <c r="A314" s="1" t="s">
        <v>312</v>
      </c>
      <c r="B314" s="7">
        <v>48</v>
      </c>
      <c r="C314" s="8">
        <v>0.89666666090488434</v>
      </c>
      <c r="D314" s="7">
        <v>18</v>
      </c>
      <c r="E314" s="8">
        <v>0.93166666560702849</v>
      </c>
      <c r="F314" s="7">
        <v>1</v>
      </c>
      <c r="G314" s="8">
        <v>1.3300000429153442</v>
      </c>
      <c r="H314" s="7">
        <v>29</v>
      </c>
      <c r="I314" s="8">
        <v>0.85999998964112379</v>
      </c>
    </row>
    <row r="315" spans="1:9" x14ac:dyDescent="0.25">
      <c r="A315" s="1" t="s">
        <v>313</v>
      </c>
      <c r="B315" s="7">
        <v>44</v>
      </c>
      <c r="C315" s="8">
        <v>0.84636364199898462</v>
      </c>
      <c r="D315" s="7">
        <v>22</v>
      </c>
      <c r="E315" s="8">
        <v>0.84318182143298059</v>
      </c>
      <c r="F315" s="7">
        <v>1</v>
      </c>
      <c r="G315" s="8">
        <v>0.67000001668930054</v>
      </c>
      <c r="H315" s="7">
        <v>21</v>
      </c>
      <c r="I315" s="8">
        <v>0.85809524570192608</v>
      </c>
    </row>
    <row r="316" spans="1:9" x14ac:dyDescent="0.25">
      <c r="A316" s="1" t="s">
        <v>314</v>
      </c>
      <c r="B316" s="7">
        <v>48</v>
      </c>
      <c r="C316" s="8">
        <v>0.8697916716337204</v>
      </c>
      <c r="D316" s="7">
        <v>27</v>
      </c>
      <c r="E316" s="8">
        <v>0.88111111852857804</v>
      </c>
      <c r="H316" s="7">
        <v>21</v>
      </c>
      <c r="I316" s="8">
        <v>0.85523809705461773</v>
      </c>
    </row>
    <row r="317" spans="1:9" x14ac:dyDescent="0.25">
      <c r="A317" s="1" t="s">
        <v>315</v>
      </c>
      <c r="B317" s="7">
        <v>87</v>
      </c>
      <c r="C317" s="8">
        <v>0.88402298812208502</v>
      </c>
      <c r="D317" s="7">
        <v>48</v>
      </c>
      <c r="E317" s="8">
        <v>0.85604166487852729</v>
      </c>
      <c r="F317" s="7">
        <v>4</v>
      </c>
      <c r="G317" s="8">
        <v>1.239999994635582</v>
      </c>
      <c r="H317" s="7">
        <v>35</v>
      </c>
      <c r="I317" s="8">
        <v>0.88171428782599315</v>
      </c>
    </row>
    <row r="318" spans="1:9" x14ac:dyDescent="0.25">
      <c r="A318" s="1" t="s">
        <v>316</v>
      </c>
      <c r="B318" s="7">
        <v>93</v>
      </c>
      <c r="C318" s="8">
        <v>1.0525806456483819</v>
      </c>
      <c r="D318" s="7">
        <v>44</v>
      </c>
      <c r="E318" s="8">
        <v>1.0511363677003167</v>
      </c>
      <c r="F318" s="7">
        <v>8</v>
      </c>
      <c r="G318" s="8">
        <v>1.5012499839067459</v>
      </c>
      <c r="H318" s="7">
        <v>41</v>
      </c>
      <c r="I318" s="8">
        <v>0.96658536573735676</v>
      </c>
    </row>
    <row r="319" spans="1:9" x14ac:dyDescent="0.25">
      <c r="A319" s="1" t="s">
        <v>317</v>
      </c>
      <c r="B319" s="7">
        <v>40</v>
      </c>
      <c r="C319" s="8">
        <v>0.85649999380111697</v>
      </c>
      <c r="D319" s="7">
        <v>14</v>
      </c>
      <c r="E319" s="8">
        <v>0.91357143861906864</v>
      </c>
      <c r="F319" s="7">
        <v>3</v>
      </c>
      <c r="G319" s="8">
        <v>1.2333333094914753</v>
      </c>
      <c r="H319" s="7">
        <v>23</v>
      </c>
      <c r="I319" s="8">
        <v>0.77260868186536047</v>
      </c>
    </row>
    <row r="320" spans="1:9" x14ac:dyDescent="0.25">
      <c r="A320" s="1" t="s">
        <v>318</v>
      </c>
      <c r="B320" s="7">
        <v>78</v>
      </c>
      <c r="C320" s="8">
        <v>0.8935897464935596</v>
      </c>
      <c r="D320" s="7">
        <v>33</v>
      </c>
      <c r="E320" s="8">
        <v>0.94000000845302234</v>
      </c>
      <c r="H320" s="7">
        <v>45</v>
      </c>
      <c r="I320" s="8">
        <v>0.85955555438995357</v>
      </c>
    </row>
    <row r="321" spans="1:9" x14ac:dyDescent="0.25">
      <c r="A321" s="1" t="s">
        <v>319</v>
      </c>
      <c r="B321" s="7">
        <v>53</v>
      </c>
      <c r="C321" s="8">
        <v>0.92905660395352341</v>
      </c>
      <c r="D321" s="7">
        <v>21</v>
      </c>
      <c r="E321" s="8">
        <v>0.92666667415982196</v>
      </c>
      <c r="F321" s="7">
        <v>4</v>
      </c>
      <c r="G321" s="8">
        <v>1.1724999845027924</v>
      </c>
      <c r="H321" s="7">
        <v>28</v>
      </c>
      <c r="I321" s="8">
        <v>0.89607142550604679</v>
      </c>
    </row>
    <row r="322" spans="1:9" x14ac:dyDescent="0.25">
      <c r="A322" s="1" t="s">
        <v>320</v>
      </c>
      <c r="B322" s="7">
        <v>58</v>
      </c>
      <c r="C322" s="8">
        <v>0.92413793144554923</v>
      </c>
      <c r="D322" s="7">
        <v>32</v>
      </c>
      <c r="E322" s="8">
        <v>0.89500000514090061</v>
      </c>
      <c r="F322" s="7">
        <v>2</v>
      </c>
      <c r="G322" s="8">
        <v>1.48499995470047</v>
      </c>
      <c r="H322" s="7">
        <v>24</v>
      </c>
      <c r="I322" s="8">
        <v>0.91624999791383743</v>
      </c>
    </row>
    <row r="323" spans="1:9" x14ac:dyDescent="0.25">
      <c r="A323" s="1" t="s">
        <v>321</v>
      </c>
      <c r="B323" s="7">
        <v>37</v>
      </c>
      <c r="C323" s="8">
        <v>0.93270270888869822</v>
      </c>
      <c r="D323" s="7">
        <v>15</v>
      </c>
      <c r="E323" s="8">
        <v>1.0340000112851462</v>
      </c>
      <c r="F323" s="7">
        <v>3</v>
      </c>
      <c r="G323" s="8">
        <v>1.3100000222524006</v>
      </c>
      <c r="H323" s="7">
        <v>19</v>
      </c>
      <c r="I323" s="8">
        <v>0.79315789436039175</v>
      </c>
    </row>
    <row r="324" spans="1:9" x14ac:dyDescent="0.25">
      <c r="A324" s="1" t="s">
        <v>322</v>
      </c>
      <c r="B324" s="7">
        <v>66</v>
      </c>
      <c r="C324" s="8">
        <v>0.89984848553484131</v>
      </c>
      <c r="D324" s="7">
        <v>34</v>
      </c>
      <c r="E324" s="8">
        <v>0.93352941555135394</v>
      </c>
      <c r="F324" s="7">
        <v>3</v>
      </c>
      <c r="G324" s="8">
        <v>1.1866666873296101</v>
      </c>
      <c r="H324" s="7">
        <v>29</v>
      </c>
      <c r="I324" s="8">
        <v>0.83068965015740226</v>
      </c>
    </row>
    <row r="325" spans="1:9" x14ac:dyDescent="0.25">
      <c r="A325" s="1" t="s">
        <v>323</v>
      </c>
      <c r="B325" s="7">
        <v>60</v>
      </c>
      <c r="C325" s="8">
        <v>1.1089999983708063</v>
      </c>
      <c r="D325" s="7">
        <v>20</v>
      </c>
      <c r="E325" s="8">
        <v>0.93850000500679021</v>
      </c>
      <c r="F325" s="7">
        <v>21</v>
      </c>
      <c r="G325" s="8">
        <v>1.3690476076943534</v>
      </c>
      <c r="H325" s="7">
        <v>19</v>
      </c>
      <c r="I325" s="8">
        <v>1.0010526337121661</v>
      </c>
    </row>
    <row r="326" spans="1:9" x14ac:dyDescent="0.25">
      <c r="A326" s="1" t="s">
        <v>324</v>
      </c>
      <c r="B326" s="7">
        <v>61</v>
      </c>
      <c r="C326" s="8">
        <v>0.87000000476837158</v>
      </c>
      <c r="D326" s="7">
        <v>18</v>
      </c>
      <c r="E326" s="8">
        <v>0.916111108329561</v>
      </c>
      <c r="H326" s="7">
        <v>43</v>
      </c>
      <c r="I326" s="8">
        <v>0.85069768234740861</v>
      </c>
    </row>
    <row r="327" spans="1:9" x14ac:dyDescent="0.25">
      <c r="A327" s="1" t="s">
        <v>325</v>
      </c>
      <c r="B327" s="7">
        <v>24</v>
      </c>
      <c r="C327" s="8">
        <v>0.84124999741713202</v>
      </c>
      <c r="D327" s="7">
        <v>15</v>
      </c>
      <c r="E327" s="8">
        <v>0.83999999364217126</v>
      </c>
      <c r="H327" s="7">
        <v>9</v>
      </c>
      <c r="I327" s="8">
        <v>0.84333333704206681</v>
      </c>
    </row>
    <row r="328" spans="1:9" x14ac:dyDescent="0.25">
      <c r="A328" s="1" t="s">
        <v>326</v>
      </c>
      <c r="B328" s="7">
        <v>77</v>
      </c>
      <c r="C328" s="8">
        <v>0.9010389648474656</v>
      </c>
      <c r="D328" s="7">
        <v>14</v>
      </c>
      <c r="E328" s="8">
        <v>0.8928571428571429</v>
      </c>
      <c r="F328" s="7">
        <v>2</v>
      </c>
      <c r="G328" s="8">
        <v>1.2749999761581421</v>
      </c>
      <c r="H328" s="7">
        <v>61</v>
      </c>
      <c r="I328" s="8">
        <v>0.89065574329407493</v>
      </c>
    </row>
    <row r="329" spans="1:9" x14ac:dyDescent="0.25">
      <c r="A329" s="1" t="s">
        <v>327</v>
      </c>
      <c r="B329" s="7">
        <v>181</v>
      </c>
      <c r="C329" s="8">
        <v>0.98348066589450311</v>
      </c>
      <c r="D329" s="7">
        <v>116</v>
      </c>
      <c r="E329" s="8">
        <v>0.93405172537113057</v>
      </c>
      <c r="F329" s="7">
        <v>17</v>
      </c>
      <c r="G329" s="8">
        <v>1.2811764689052807</v>
      </c>
      <c r="H329" s="7">
        <v>48</v>
      </c>
      <c r="I329" s="8">
        <v>0.99750000859300292</v>
      </c>
    </row>
    <row r="330" spans="1:9" x14ac:dyDescent="0.25">
      <c r="A330" s="1" t="s">
        <v>328</v>
      </c>
      <c r="B330" s="7">
        <v>73</v>
      </c>
      <c r="C330" s="8">
        <v>0.93767123761242388</v>
      </c>
      <c r="D330" s="7">
        <v>41</v>
      </c>
      <c r="E330" s="8">
        <v>0.91317073601048171</v>
      </c>
      <c r="F330" s="7">
        <v>10</v>
      </c>
      <c r="G330" s="8">
        <v>1.2420000076293944</v>
      </c>
      <c r="H330" s="7">
        <v>22</v>
      </c>
      <c r="I330" s="8">
        <v>0.84500000422651123</v>
      </c>
    </row>
    <row r="331" spans="1:9" x14ac:dyDescent="0.25">
      <c r="A331" s="1" t="s">
        <v>329</v>
      </c>
      <c r="B331" s="7">
        <v>39</v>
      </c>
      <c r="C331" s="8">
        <v>0.90205128529132939</v>
      </c>
      <c r="D331" s="7">
        <v>28</v>
      </c>
      <c r="E331" s="8">
        <v>0.87571428503308979</v>
      </c>
      <c r="F331" s="7">
        <v>3</v>
      </c>
      <c r="G331" s="8">
        <v>1.1499999960263569</v>
      </c>
      <c r="H331" s="7">
        <v>8</v>
      </c>
      <c r="I331" s="8">
        <v>0.90125001966953278</v>
      </c>
    </row>
    <row r="332" spans="1:9" x14ac:dyDescent="0.25">
      <c r="A332" s="1" t="s">
        <v>330</v>
      </c>
      <c r="B332" s="7">
        <v>85</v>
      </c>
      <c r="C332" s="8">
        <v>0.97870588232489197</v>
      </c>
      <c r="D332" s="7">
        <v>44</v>
      </c>
      <c r="E332" s="8">
        <v>0.94272727180611005</v>
      </c>
      <c r="F332" s="7">
        <v>14</v>
      </c>
      <c r="G332" s="8">
        <v>1.3314285704067774</v>
      </c>
      <c r="H332" s="7">
        <v>27</v>
      </c>
      <c r="I332" s="8">
        <v>0.85444444638711436</v>
      </c>
    </row>
    <row r="333" spans="1:9" x14ac:dyDescent="0.25">
      <c r="A333" s="1" t="s">
        <v>331</v>
      </c>
      <c r="B333" s="7">
        <v>34</v>
      </c>
      <c r="C333" s="8">
        <v>0.97441176281255837</v>
      </c>
      <c r="D333" s="7">
        <v>20</v>
      </c>
      <c r="E333" s="8">
        <v>0.99449999928474431</v>
      </c>
      <c r="F333" s="7">
        <v>1</v>
      </c>
      <c r="G333" s="8">
        <v>1.7899999618530273</v>
      </c>
      <c r="H333" s="7">
        <v>13</v>
      </c>
      <c r="I333" s="8">
        <v>0.88076922985223627</v>
      </c>
    </row>
    <row r="334" spans="1:9" x14ac:dyDescent="0.25">
      <c r="A334" s="1" t="s">
        <v>332</v>
      </c>
      <c r="B334" s="7">
        <v>91</v>
      </c>
      <c r="C334" s="8">
        <v>0.88780220327796522</v>
      </c>
      <c r="D334" s="7">
        <v>15</v>
      </c>
      <c r="E334" s="8">
        <v>0.79933333396911621</v>
      </c>
      <c r="F334" s="7">
        <v>1</v>
      </c>
      <c r="G334" s="8">
        <v>0.85000002384185791</v>
      </c>
      <c r="H334" s="7">
        <v>75</v>
      </c>
      <c r="I334" s="8">
        <v>0.9060000061988831</v>
      </c>
    </row>
    <row r="335" spans="1:9" x14ac:dyDescent="0.25">
      <c r="A335" s="1" t="s">
        <v>333</v>
      </c>
      <c r="B335" s="7">
        <v>60</v>
      </c>
      <c r="C335" s="8">
        <v>0.88616666694482171</v>
      </c>
      <c r="D335" s="7">
        <v>28</v>
      </c>
      <c r="E335" s="8">
        <v>0.92892857534544804</v>
      </c>
      <c r="H335" s="7">
        <v>32</v>
      </c>
      <c r="I335" s="8">
        <v>0.84874999709427357</v>
      </c>
    </row>
    <row r="336" spans="1:9" x14ac:dyDescent="0.25">
      <c r="A336" s="1" t="s">
        <v>334</v>
      </c>
      <c r="B336" s="7">
        <v>91</v>
      </c>
      <c r="C336" s="8">
        <v>0.90340660168574405</v>
      </c>
      <c r="D336" s="7">
        <v>38</v>
      </c>
      <c r="E336" s="8">
        <v>0.83842105771365916</v>
      </c>
      <c r="F336" s="7">
        <v>13</v>
      </c>
      <c r="G336" s="8">
        <v>1.2230769395828247</v>
      </c>
      <c r="H336" s="7">
        <v>40</v>
      </c>
      <c r="I336" s="8">
        <v>0.86125000864267354</v>
      </c>
    </row>
    <row r="337" spans="1:9" x14ac:dyDescent="0.25">
      <c r="A337" s="1" t="s">
        <v>335</v>
      </c>
      <c r="B337" s="7">
        <v>74</v>
      </c>
      <c r="C337" s="8">
        <v>1.0013513468407296</v>
      </c>
      <c r="D337" s="7">
        <v>38</v>
      </c>
      <c r="E337" s="8">
        <v>0.93605262668509237</v>
      </c>
      <c r="F337" s="7">
        <v>7</v>
      </c>
      <c r="G337" s="8">
        <v>1.5757142645972115</v>
      </c>
      <c r="H337" s="7">
        <v>29</v>
      </c>
      <c r="I337" s="8">
        <v>0.94827586206896552</v>
      </c>
    </row>
    <row r="338" spans="1:9" x14ac:dyDescent="0.25">
      <c r="A338" s="1" t="s">
        <v>336</v>
      </c>
      <c r="B338" s="7">
        <v>75</v>
      </c>
      <c r="C338" s="8">
        <v>0.96173333247502646</v>
      </c>
      <c r="D338" s="7">
        <v>56</v>
      </c>
      <c r="E338" s="8">
        <v>0.91232142703873775</v>
      </c>
      <c r="F338" s="7">
        <v>6</v>
      </c>
      <c r="G338" s="8">
        <v>1.3783333301544189</v>
      </c>
      <c r="H338" s="7">
        <v>13</v>
      </c>
      <c r="I338" s="8">
        <v>0.98230769542547369</v>
      </c>
    </row>
    <row r="339" spans="1:9" x14ac:dyDescent="0.25">
      <c r="A339" s="1" t="s">
        <v>337</v>
      </c>
      <c r="B339" s="7">
        <v>47</v>
      </c>
      <c r="C339" s="8">
        <v>0.86063830015507148</v>
      </c>
      <c r="D339" s="7">
        <v>25</v>
      </c>
      <c r="E339" s="8">
        <v>0.82120000600814824</v>
      </c>
      <c r="F339" s="7">
        <v>5</v>
      </c>
      <c r="G339" s="8">
        <v>1.2259999990463257</v>
      </c>
      <c r="H339" s="7">
        <v>17</v>
      </c>
      <c r="I339" s="8">
        <v>0.81117646834429569</v>
      </c>
    </row>
    <row r="340" spans="1:9" x14ac:dyDescent="0.25">
      <c r="A340" s="1" t="s">
        <v>338</v>
      </c>
      <c r="B340" s="7">
        <v>88</v>
      </c>
      <c r="C340" s="8">
        <v>0.9468181817369028</v>
      </c>
      <c r="D340" s="7">
        <v>68</v>
      </c>
      <c r="E340" s="8">
        <v>0.9167647116324481</v>
      </c>
      <c r="F340" s="7">
        <v>7</v>
      </c>
      <c r="G340" s="8">
        <v>1.4928570900644575</v>
      </c>
      <c r="H340" s="7">
        <v>13</v>
      </c>
      <c r="I340" s="8">
        <v>0.80999999779921317</v>
      </c>
    </row>
    <row r="341" spans="1:9" x14ac:dyDescent="0.25">
      <c r="A341" s="1" t="s">
        <v>339</v>
      </c>
      <c r="B341" s="7">
        <v>49</v>
      </c>
      <c r="C341" s="8">
        <v>1.0555102083147789</v>
      </c>
      <c r="D341" s="7">
        <v>23</v>
      </c>
      <c r="E341" s="8">
        <v>1.1078260877858037</v>
      </c>
      <c r="F341" s="7">
        <v>2</v>
      </c>
      <c r="G341" s="8">
        <v>1.2400000095367432</v>
      </c>
      <c r="H341" s="7">
        <v>24</v>
      </c>
      <c r="I341" s="8">
        <v>0.99000000705321634</v>
      </c>
    </row>
    <row r="342" spans="1:9" x14ac:dyDescent="0.25">
      <c r="A342" s="1" t="s">
        <v>340</v>
      </c>
      <c r="B342" s="7">
        <v>34</v>
      </c>
      <c r="C342" s="8">
        <v>1.0117647069341995</v>
      </c>
      <c r="D342" s="7">
        <v>17</v>
      </c>
      <c r="E342" s="8">
        <v>1.0923529477680431</v>
      </c>
      <c r="H342" s="7">
        <v>17</v>
      </c>
      <c r="I342" s="8">
        <v>0.9311764661003562</v>
      </c>
    </row>
    <row r="343" spans="1:9" x14ac:dyDescent="0.25">
      <c r="A343" s="1" t="s">
        <v>341</v>
      </c>
      <c r="B343" s="7">
        <v>43</v>
      </c>
      <c r="C343" s="8">
        <v>0.99604652510132896</v>
      </c>
      <c r="D343" s="7">
        <v>20</v>
      </c>
      <c r="E343" s="8">
        <v>1.0545000165700913</v>
      </c>
      <c r="F343" s="7">
        <v>2</v>
      </c>
      <c r="G343" s="8">
        <v>1.304999977350235</v>
      </c>
      <c r="H343" s="7">
        <v>21</v>
      </c>
      <c r="I343" s="8">
        <v>0.91095239491689772</v>
      </c>
    </row>
    <row r="344" spans="1:9" x14ac:dyDescent="0.25">
      <c r="A344" s="1" t="s">
        <v>342</v>
      </c>
      <c r="B344" s="7">
        <v>22</v>
      </c>
      <c r="C344" s="8">
        <v>0.79590909318490466</v>
      </c>
      <c r="D344" s="7">
        <v>5</v>
      </c>
      <c r="E344" s="8">
        <v>0.8300000071525574</v>
      </c>
      <c r="H344" s="7">
        <v>17</v>
      </c>
      <c r="I344" s="8">
        <v>0.78588235378265381</v>
      </c>
    </row>
    <row r="345" spans="1:9" x14ac:dyDescent="0.25">
      <c r="A345" s="1" t="s">
        <v>343</v>
      </c>
      <c r="B345" s="7">
        <v>50</v>
      </c>
      <c r="C345" s="8">
        <v>1.0702000033855439</v>
      </c>
      <c r="D345" s="7">
        <v>19</v>
      </c>
      <c r="E345" s="8">
        <v>1.0552631616592407</v>
      </c>
      <c r="F345" s="7">
        <v>9</v>
      </c>
      <c r="G345" s="8">
        <v>1.43777777089013</v>
      </c>
      <c r="H345" s="7">
        <v>22</v>
      </c>
      <c r="I345" s="8">
        <v>0.93272727998820215</v>
      </c>
    </row>
    <row r="346" spans="1:9" x14ac:dyDescent="0.25">
      <c r="A346" s="1" t="s">
        <v>344</v>
      </c>
      <c r="B346" s="7">
        <v>54</v>
      </c>
      <c r="C346" s="8">
        <v>0.91370371094456426</v>
      </c>
      <c r="D346" s="7">
        <v>30</v>
      </c>
      <c r="E346" s="8">
        <v>0.89933334589004521</v>
      </c>
      <c r="H346" s="7">
        <v>24</v>
      </c>
      <c r="I346" s="8">
        <v>0.93166666726271308</v>
      </c>
    </row>
    <row r="347" spans="1:9" x14ac:dyDescent="0.25">
      <c r="A347" s="1" t="s">
        <v>345</v>
      </c>
      <c r="B347" s="7">
        <v>62</v>
      </c>
      <c r="C347" s="8">
        <v>1.0009677467807647</v>
      </c>
      <c r="D347" s="7">
        <v>32</v>
      </c>
      <c r="E347" s="8">
        <v>1.0287500098347664</v>
      </c>
      <c r="F347" s="7">
        <v>1</v>
      </c>
      <c r="G347" s="8">
        <v>0.94999998807907104</v>
      </c>
      <c r="H347" s="7">
        <v>29</v>
      </c>
      <c r="I347" s="8">
        <v>0.97206896543502808</v>
      </c>
    </row>
    <row r="348" spans="1:9" x14ac:dyDescent="0.25">
      <c r="A348" s="1" t="s">
        <v>346</v>
      </c>
      <c r="B348" s="7">
        <v>56</v>
      </c>
      <c r="C348" s="8">
        <v>1.0132142880133219</v>
      </c>
      <c r="D348" s="7">
        <v>30</v>
      </c>
      <c r="E348" s="8">
        <v>0.99533333579699201</v>
      </c>
      <c r="F348" s="7">
        <v>7</v>
      </c>
      <c r="G348" s="8">
        <v>1.4257142884390694</v>
      </c>
      <c r="H348" s="7">
        <v>19</v>
      </c>
      <c r="I348" s="8">
        <v>0.88947368609277822</v>
      </c>
    </row>
    <row r="349" spans="1:9" x14ac:dyDescent="0.25">
      <c r="A349" s="1" t="s">
        <v>347</v>
      </c>
      <c r="B349" s="7">
        <v>44</v>
      </c>
      <c r="C349" s="8">
        <v>0.91272727874192328</v>
      </c>
      <c r="D349" s="7">
        <v>22</v>
      </c>
      <c r="E349" s="8">
        <v>0.86863636699589819</v>
      </c>
      <c r="F349" s="7">
        <v>5</v>
      </c>
      <c r="G349" s="8">
        <v>1.3080000162124634</v>
      </c>
      <c r="H349" s="7">
        <v>17</v>
      </c>
      <c r="I349" s="8">
        <v>0.85352941821603212</v>
      </c>
    </row>
    <row r="350" spans="1:9" x14ac:dyDescent="0.25">
      <c r="A350" s="1" t="s">
        <v>348</v>
      </c>
      <c r="B350" s="7">
        <v>48</v>
      </c>
      <c r="C350" s="8">
        <v>0.9504166767001152</v>
      </c>
      <c r="D350" s="7">
        <v>23</v>
      </c>
      <c r="E350" s="8">
        <v>1.0395652288975923</v>
      </c>
      <c r="H350" s="7">
        <v>25</v>
      </c>
      <c r="I350" s="8">
        <v>0.86840000867843625</v>
      </c>
    </row>
    <row r="351" spans="1:9" x14ac:dyDescent="0.25">
      <c r="A351" s="1" t="s">
        <v>349</v>
      </c>
      <c r="B351" s="7">
        <v>45</v>
      </c>
      <c r="C351" s="8">
        <v>0.85244443416595461</v>
      </c>
      <c r="D351" s="7">
        <v>15</v>
      </c>
      <c r="E351" s="8">
        <v>0.88666665951410928</v>
      </c>
      <c r="F351" s="7">
        <v>1</v>
      </c>
      <c r="G351" s="8">
        <v>1.6599999666213989</v>
      </c>
      <c r="H351" s="7">
        <v>29</v>
      </c>
      <c r="I351" s="8">
        <v>0.806896540625342</v>
      </c>
    </row>
    <row r="352" spans="1:9" x14ac:dyDescent="0.25">
      <c r="A352" s="1" t="s">
        <v>350</v>
      </c>
      <c r="B352" s="7">
        <v>45</v>
      </c>
      <c r="C352" s="8">
        <v>0.99022222359975176</v>
      </c>
      <c r="D352" s="7">
        <v>16</v>
      </c>
      <c r="E352" s="8">
        <v>1.1187500022351742</v>
      </c>
      <c r="F352" s="7">
        <v>4</v>
      </c>
      <c r="G352" s="8">
        <v>1.4599999636411667</v>
      </c>
      <c r="H352" s="7">
        <v>25</v>
      </c>
      <c r="I352" s="8">
        <v>0.83280000686645506</v>
      </c>
    </row>
    <row r="353" spans="1:9" x14ac:dyDescent="0.25">
      <c r="A353" s="1" t="s">
        <v>351</v>
      </c>
      <c r="B353" s="7">
        <v>74</v>
      </c>
      <c r="C353" s="8">
        <v>0.9054054037944691</v>
      </c>
      <c r="D353" s="7">
        <v>33</v>
      </c>
      <c r="E353" s="8">
        <v>0.88545453909671668</v>
      </c>
      <c r="F353" s="7">
        <v>8</v>
      </c>
      <c r="G353" s="8">
        <v>1.2400000244379044</v>
      </c>
      <c r="H353" s="7">
        <v>33</v>
      </c>
      <c r="I353" s="8">
        <v>0.84424242106350988</v>
      </c>
    </row>
    <row r="354" spans="1:9" x14ac:dyDescent="0.25">
      <c r="A354" s="1" t="s">
        <v>352</v>
      </c>
      <c r="B354" s="7">
        <v>56</v>
      </c>
      <c r="C354" s="8">
        <v>0.94339286003793987</v>
      </c>
      <c r="D354" s="7">
        <v>27</v>
      </c>
      <c r="E354" s="8">
        <v>0.87592592725047358</v>
      </c>
      <c r="F354" s="7">
        <v>5</v>
      </c>
      <c r="G354" s="8">
        <v>1.4739999771118164</v>
      </c>
      <c r="H354" s="7">
        <v>24</v>
      </c>
      <c r="I354" s="8">
        <v>0.90875001003344857</v>
      </c>
    </row>
    <row r="355" spans="1:9" x14ac:dyDescent="0.25">
      <c r="A355" s="1" t="s">
        <v>457</v>
      </c>
      <c r="B355" s="7">
        <v>1</v>
      </c>
      <c r="C355" s="8">
        <v>1.2799999713897705</v>
      </c>
      <c r="F355" s="7">
        <v>1</v>
      </c>
      <c r="G355" s="8">
        <v>1.2799999713897705</v>
      </c>
    </row>
    <row r="356" spans="1:9" x14ac:dyDescent="0.25">
      <c r="A356" s="1" t="s">
        <v>353</v>
      </c>
      <c r="B356" s="7">
        <v>76</v>
      </c>
      <c r="C356" s="8">
        <v>1.03447367564628</v>
      </c>
      <c r="D356" s="7">
        <v>31</v>
      </c>
      <c r="E356" s="8">
        <v>0.94870967634262582</v>
      </c>
      <c r="F356" s="7">
        <v>8</v>
      </c>
      <c r="G356" s="8">
        <v>1.5624999701976776</v>
      </c>
      <c r="H356" s="7">
        <v>37</v>
      </c>
      <c r="I356" s="8">
        <v>0.99216215191660706</v>
      </c>
    </row>
    <row r="357" spans="1:9" x14ac:dyDescent="0.25">
      <c r="A357" s="1" t="s">
        <v>354</v>
      </c>
      <c r="B357" s="7">
        <v>32</v>
      </c>
      <c r="C357" s="8">
        <v>0.94750001095235348</v>
      </c>
      <c r="D357" s="7">
        <v>20</v>
      </c>
      <c r="E357" s="8">
        <v>0.9635000079870224</v>
      </c>
      <c r="F357" s="7">
        <v>2</v>
      </c>
      <c r="G357" s="8">
        <v>1.1399999856948853</v>
      </c>
      <c r="H357" s="7">
        <v>10</v>
      </c>
      <c r="I357" s="8">
        <v>0.87700002193450932</v>
      </c>
    </row>
    <row r="358" spans="1:9" x14ac:dyDescent="0.25">
      <c r="A358" s="1" t="s">
        <v>355</v>
      </c>
      <c r="B358" s="7">
        <v>73</v>
      </c>
      <c r="C358" s="8">
        <v>0.82917808261636183</v>
      </c>
      <c r="D358" s="7">
        <v>29</v>
      </c>
      <c r="E358" s="8">
        <v>0.81517241329982359</v>
      </c>
      <c r="F358" s="7">
        <v>5</v>
      </c>
      <c r="G358" s="8">
        <v>1.2339999914169311</v>
      </c>
      <c r="H358" s="7">
        <v>39</v>
      </c>
      <c r="I358" s="8">
        <v>0.78769230995422757</v>
      </c>
    </row>
    <row r="359" spans="1:9" x14ac:dyDescent="0.25">
      <c r="A359" s="1" t="s">
        <v>356</v>
      </c>
      <c r="B359" s="7">
        <v>65</v>
      </c>
      <c r="C359" s="8">
        <v>0.84215385363652151</v>
      </c>
      <c r="D359" s="7">
        <v>22</v>
      </c>
      <c r="E359" s="8">
        <v>0.85772727294401685</v>
      </c>
      <c r="H359" s="7">
        <v>43</v>
      </c>
      <c r="I359" s="8">
        <v>0.83418605771175647</v>
      </c>
    </row>
    <row r="360" spans="1:9" x14ac:dyDescent="0.25">
      <c r="A360" s="1" t="s">
        <v>357</v>
      </c>
      <c r="B360" s="7">
        <v>37</v>
      </c>
      <c r="C360" s="8">
        <v>1.000810808426625</v>
      </c>
      <c r="D360" s="7">
        <v>17</v>
      </c>
      <c r="E360" s="8">
        <v>0.99000000953674316</v>
      </c>
      <c r="F360" s="7">
        <v>6</v>
      </c>
      <c r="G360" s="8">
        <v>1.509999970595042</v>
      </c>
      <c r="H360" s="7">
        <v>14</v>
      </c>
      <c r="I360" s="8">
        <v>0.79571428043501713</v>
      </c>
    </row>
    <row r="361" spans="1:9" x14ac:dyDescent="0.25">
      <c r="A361" s="1" t="s">
        <v>358</v>
      </c>
      <c r="B361" s="7">
        <v>39</v>
      </c>
      <c r="C361" s="8">
        <v>0.98256410696567631</v>
      </c>
      <c r="D361" s="7">
        <v>18</v>
      </c>
      <c r="E361" s="8">
        <v>0.855555557542377</v>
      </c>
      <c r="F361" s="7">
        <v>6</v>
      </c>
      <c r="G361" s="8">
        <v>1.4849999944368999</v>
      </c>
      <c r="H361" s="7">
        <v>15</v>
      </c>
      <c r="I361" s="8">
        <v>0.93400001128514609</v>
      </c>
    </row>
    <row r="362" spans="1:9" x14ac:dyDescent="0.25">
      <c r="A362" s="1" t="s">
        <v>359</v>
      </c>
      <c r="B362" s="7">
        <v>44</v>
      </c>
      <c r="C362" s="8">
        <v>0.9879545447501269</v>
      </c>
      <c r="D362" s="7">
        <v>22</v>
      </c>
      <c r="E362" s="8">
        <v>0.9740909148346294</v>
      </c>
      <c r="F362" s="7">
        <v>4</v>
      </c>
      <c r="G362" s="8">
        <v>1.4674999713897705</v>
      </c>
      <c r="H362" s="7">
        <v>18</v>
      </c>
      <c r="I362" s="8">
        <v>0.89833333094914758</v>
      </c>
    </row>
    <row r="363" spans="1:9" x14ac:dyDescent="0.25">
      <c r="A363" s="1" t="s">
        <v>360</v>
      </c>
      <c r="B363" s="7">
        <v>42</v>
      </c>
      <c r="C363" s="8">
        <v>0.93714286741756259</v>
      </c>
      <c r="D363" s="7">
        <v>18</v>
      </c>
      <c r="E363" s="8">
        <v>1.0361111230320401</v>
      </c>
      <c r="H363" s="7">
        <v>24</v>
      </c>
      <c r="I363" s="8">
        <v>0.86291667570670449</v>
      </c>
    </row>
    <row r="364" spans="1:9" x14ac:dyDescent="0.25">
      <c r="A364" s="1" t="s">
        <v>361</v>
      </c>
      <c r="B364" s="7">
        <v>57</v>
      </c>
      <c r="C364" s="8">
        <v>0.90315789507146471</v>
      </c>
      <c r="D364" s="7">
        <v>30</v>
      </c>
      <c r="E364" s="8">
        <v>0.9116666734218597</v>
      </c>
      <c r="F364" s="7">
        <v>4</v>
      </c>
      <c r="G364" s="8">
        <v>1.2874999642372131</v>
      </c>
      <c r="H364" s="7">
        <v>23</v>
      </c>
      <c r="I364" s="8">
        <v>0.82521738954212354</v>
      </c>
    </row>
    <row r="365" spans="1:9" x14ac:dyDescent="0.25">
      <c r="A365" s="1" t="s">
        <v>362</v>
      </c>
      <c r="B365" s="7">
        <v>20</v>
      </c>
      <c r="C365" s="8">
        <v>0.97299998700618739</v>
      </c>
      <c r="D365" s="7">
        <v>10</v>
      </c>
      <c r="E365" s="8">
        <v>0.94599999189376827</v>
      </c>
      <c r="F365" s="7">
        <v>2</v>
      </c>
      <c r="G365" s="8">
        <v>1.2599999904632568</v>
      </c>
      <c r="H365" s="7">
        <v>8</v>
      </c>
      <c r="I365" s="8">
        <v>0.934999980032444</v>
      </c>
    </row>
    <row r="366" spans="1:9" x14ac:dyDescent="0.25">
      <c r="A366" s="1" t="s">
        <v>363</v>
      </c>
      <c r="B366" s="7">
        <v>60</v>
      </c>
      <c r="C366" s="8">
        <v>0.86799999574820197</v>
      </c>
      <c r="D366" s="7">
        <v>29</v>
      </c>
      <c r="E366" s="8">
        <v>0.86448275426338461</v>
      </c>
      <c r="F366" s="7">
        <v>2</v>
      </c>
      <c r="G366" s="8">
        <v>1.0849999785423279</v>
      </c>
      <c r="H366" s="7">
        <v>29</v>
      </c>
      <c r="I366" s="8">
        <v>0.85655172117825207</v>
      </c>
    </row>
    <row r="367" spans="1:9" x14ac:dyDescent="0.25">
      <c r="A367" s="1" t="s">
        <v>364</v>
      </c>
      <c r="B367" s="7">
        <v>38</v>
      </c>
      <c r="C367" s="8">
        <v>0.94684210890217835</v>
      </c>
      <c r="D367" s="7">
        <v>27</v>
      </c>
      <c r="E367" s="8">
        <v>0.92666666375266182</v>
      </c>
      <c r="F367" s="7">
        <v>4</v>
      </c>
      <c r="G367" s="8">
        <v>1.0650000125169754</v>
      </c>
      <c r="H367" s="7">
        <v>7</v>
      </c>
      <c r="I367" s="8">
        <v>0.95714288098471501</v>
      </c>
    </row>
    <row r="368" spans="1:9" x14ac:dyDescent="0.25">
      <c r="A368" s="1" t="s">
        <v>365</v>
      </c>
      <c r="B368" s="7">
        <v>68</v>
      </c>
      <c r="C368" s="8">
        <v>0.90867647616302261</v>
      </c>
      <c r="D368" s="7">
        <v>21</v>
      </c>
      <c r="E368" s="8">
        <v>0.90047619456336614</v>
      </c>
      <c r="F368" s="7">
        <v>2</v>
      </c>
      <c r="G368" s="8">
        <v>1.1550000309944153</v>
      </c>
      <c r="H368" s="7">
        <v>45</v>
      </c>
      <c r="I368" s="8">
        <v>0.90155556069480047</v>
      </c>
    </row>
    <row r="369" spans="1:9" x14ac:dyDescent="0.25">
      <c r="A369" s="1" t="s">
        <v>366</v>
      </c>
      <c r="B369" s="7">
        <v>62</v>
      </c>
      <c r="C369" s="8">
        <v>1.0048387108310577</v>
      </c>
      <c r="D369" s="7">
        <v>30</v>
      </c>
      <c r="E369" s="8">
        <v>0.94566667278607686</v>
      </c>
      <c r="F369" s="7">
        <v>12</v>
      </c>
      <c r="G369" s="8">
        <v>1.2899999817212422</v>
      </c>
      <c r="H369" s="7">
        <v>20</v>
      </c>
      <c r="I369" s="8">
        <v>0.92250000536441801</v>
      </c>
    </row>
    <row r="370" spans="1:9" x14ac:dyDescent="0.25">
      <c r="A370" s="1" t="s">
        <v>367</v>
      </c>
      <c r="B370" s="7">
        <v>81</v>
      </c>
      <c r="C370" s="8">
        <v>0.94432098850791835</v>
      </c>
      <c r="D370" s="7">
        <v>46</v>
      </c>
      <c r="E370" s="8">
        <v>0.97673913059027295</v>
      </c>
      <c r="F370" s="7">
        <v>3</v>
      </c>
      <c r="G370" s="8">
        <v>1.1833333571751912</v>
      </c>
      <c r="H370" s="7">
        <v>32</v>
      </c>
      <c r="I370" s="8">
        <v>0.87531249970197678</v>
      </c>
    </row>
    <row r="371" spans="1:9" x14ac:dyDescent="0.25">
      <c r="A371" s="1" t="s">
        <v>368</v>
      </c>
      <c r="B371" s="7">
        <v>40</v>
      </c>
      <c r="C371" s="8">
        <v>0.93525000810623171</v>
      </c>
      <c r="D371" s="7">
        <v>14</v>
      </c>
      <c r="E371" s="8">
        <v>0.99214286463601253</v>
      </c>
      <c r="H371" s="7">
        <v>26</v>
      </c>
      <c r="I371" s="8">
        <v>0.90461539305173433</v>
      </c>
    </row>
    <row r="372" spans="1:9" x14ac:dyDescent="0.25">
      <c r="A372" s="1" t="s">
        <v>369</v>
      </c>
      <c r="B372" s="7">
        <v>55</v>
      </c>
      <c r="C372" s="8">
        <v>0.85581817952069372</v>
      </c>
      <c r="D372" s="7">
        <v>21</v>
      </c>
      <c r="E372" s="8">
        <v>0.91285714365187143</v>
      </c>
      <c r="F372" s="7">
        <v>2</v>
      </c>
      <c r="G372" s="8">
        <v>1.1149999797344208</v>
      </c>
      <c r="H372" s="7">
        <v>32</v>
      </c>
      <c r="I372" s="8">
        <v>0.80218749679625034</v>
      </c>
    </row>
    <row r="373" spans="1:9" x14ac:dyDescent="0.25">
      <c r="A373" s="1" t="s">
        <v>370</v>
      </c>
      <c r="B373" s="7">
        <v>75</v>
      </c>
      <c r="C373" s="8">
        <v>0.88586666981379192</v>
      </c>
      <c r="D373" s="7">
        <v>35</v>
      </c>
      <c r="E373" s="8">
        <v>0.9365714311599731</v>
      </c>
      <c r="H373" s="7">
        <v>40</v>
      </c>
      <c r="I373" s="8">
        <v>0.84150000363588329</v>
      </c>
    </row>
    <row r="374" spans="1:9" x14ac:dyDescent="0.25">
      <c r="A374" s="1" t="s">
        <v>371</v>
      </c>
      <c r="B374" s="7">
        <v>69</v>
      </c>
      <c r="C374" s="8">
        <v>0.89724637200866919</v>
      </c>
      <c r="D374" s="7">
        <v>27</v>
      </c>
      <c r="E374" s="8">
        <v>0.90222221833688243</v>
      </c>
      <c r="F374" s="7">
        <v>6</v>
      </c>
      <c r="G374" s="8">
        <v>1.3166666626930237</v>
      </c>
      <c r="H374" s="7">
        <v>36</v>
      </c>
      <c r="I374" s="8">
        <v>0.82361110548178351</v>
      </c>
    </row>
    <row r="375" spans="1:9" x14ac:dyDescent="0.25">
      <c r="A375" s="1" t="s">
        <v>372</v>
      </c>
      <c r="B375" s="7">
        <v>87</v>
      </c>
      <c r="C375" s="8">
        <v>0.94011494209026469</v>
      </c>
      <c r="D375" s="7">
        <v>42</v>
      </c>
      <c r="E375" s="8">
        <v>0.9985714285146623</v>
      </c>
      <c r="F375" s="7">
        <v>3</v>
      </c>
      <c r="G375" s="8">
        <v>0.84666663408279419</v>
      </c>
      <c r="H375" s="7">
        <v>42</v>
      </c>
      <c r="I375" s="8">
        <v>0.88833333480925791</v>
      </c>
    </row>
    <row r="376" spans="1:9" x14ac:dyDescent="0.25">
      <c r="A376" s="1" t="s">
        <v>373</v>
      </c>
      <c r="B376" s="7">
        <v>7</v>
      </c>
      <c r="C376" s="8">
        <v>1.7542856591088432</v>
      </c>
      <c r="D376" s="7">
        <v>1</v>
      </c>
      <c r="E376" s="8">
        <v>1.25</v>
      </c>
      <c r="F376" s="7">
        <v>6</v>
      </c>
      <c r="G376" s="8">
        <v>1.8383332689603169</v>
      </c>
    </row>
    <row r="377" spans="1:9" x14ac:dyDescent="0.25">
      <c r="A377" s="1" t="s">
        <v>374</v>
      </c>
      <c r="B377" s="7">
        <v>28</v>
      </c>
      <c r="C377" s="8">
        <v>0.9425000165190015</v>
      </c>
      <c r="D377" s="7">
        <v>9</v>
      </c>
      <c r="E377" s="8">
        <v>0.90555555952919853</v>
      </c>
      <c r="F377" s="7">
        <v>2</v>
      </c>
      <c r="G377" s="8">
        <v>1.1550000309944153</v>
      </c>
      <c r="H377" s="7">
        <v>17</v>
      </c>
      <c r="I377" s="8">
        <v>0.93705884498708392</v>
      </c>
    </row>
    <row r="378" spans="1:9" x14ac:dyDescent="0.25">
      <c r="A378" s="1" t="s">
        <v>375</v>
      </c>
      <c r="B378" s="7">
        <v>46</v>
      </c>
      <c r="C378" s="8">
        <v>0.93804347644681518</v>
      </c>
      <c r="D378" s="7">
        <v>11</v>
      </c>
      <c r="E378" s="8">
        <v>0.85272727229378442</v>
      </c>
      <c r="F378" s="7">
        <v>9</v>
      </c>
      <c r="G378" s="8">
        <v>1.1455555425749884</v>
      </c>
      <c r="H378" s="7">
        <v>26</v>
      </c>
      <c r="I378" s="8">
        <v>0.90230769377488351</v>
      </c>
    </row>
    <row r="379" spans="1:9" x14ac:dyDescent="0.25">
      <c r="A379" s="1" t="s">
        <v>376</v>
      </c>
      <c r="B379" s="7">
        <v>39</v>
      </c>
      <c r="C379" s="8">
        <v>0.90820512863305902</v>
      </c>
      <c r="D379" s="7">
        <v>19</v>
      </c>
      <c r="E379" s="8">
        <v>0.8842105238061202</v>
      </c>
      <c r="F379" s="7">
        <v>2</v>
      </c>
      <c r="G379" s="8">
        <v>1.4300000071525574</v>
      </c>
      <c r="H379" s="7">
        <v>18</v>
      </c>
      <c r="I379" s="8">
        <v>0.87555555833710563</v>
      </c>
    </row>
    <row r="380" spans="1:9" x14ac:dyDescent="0.25">
      <c r="A380" s="1" t="s">
        <v>377</v>
      </c>
      <c r="B380" s="7">
        <v>160</v>
      </c>
      <c r="C380" s="8">
        <v>0.93418749794363976</v>
      </c>
      <c r="D380" s="7">
        <v>59</v>
      </c>
      <c r="E380" s="8">
        <v>0.91779661279613689</v>
      </c>
      <c r="F380" s="7">
        <v>15</v>
      </c>
      <c r="G380" s="8">
        <v>1.4086666504542034</v>
      </c>
      <c r="H380" s="7">
        <v>86</v>
      </c>
      <c r="I380" s="8">
        <v>0.86267441580461901</v>
      </c>
    </row>
    <row r="381" spans="1:9" x14ac:dyDescent="0.25">
      <c r="A381" s="1" t="s">
        <v>378</v>
      </c>
      <c r="B381" s="7">
        <v>69</v>
      </c>
      <c r="C381" s="8">
        <v>0.92072464676870813</v>
      </c>
      <c r="D381" s="7">
        <v>35</v>
      </c>
      <c r="E381" s="8">
        <v>0.94285715477807186</v>
      </c>
      <c r="H381" s="7">
        <v>34</v>
      </c>
      <c r="I381" s="8">
        <v>0.89794118264142209</v>
      </c>
    </row>
    <row r="382" spans="1:9" x14ac:dyDescent="0.25">
      <c r="A382" s="1" t="s">
        <v>379</v>
      </c>
      <c r="B382" s="7">
        <v>58</v>
      </c>
      <c r="C382" s="8">
        <v>0.93000001126322251</v>
      </c>
      <c r="D382" s="7">
        <v>32</v>
      </c>
      <c r="E382" s="8">
        <v>0.9003125112503767</v>
      </c>
      <c r="F382" s="7">
        <v>3</v>
      </c>
      <c r="G382" s="8">
        <v>1.3666666746139526</v>
      </c>
      <c r="H382" s="7">
        <v>23</v>
      </c>
      <c r="I382" s="8">
        <v>0.91434783780056494</v>
      </c>
    </row>
    <row r="383" spans="1:9" x14ac:dyDescent="0.25">
      <c r="A383" s="1" t="s">
        <v>380</v>
      </c>
      <c r="B383" s="7">
        <v>57</v>
      </c>
      <c r="C383" s="8">
        <v>0.98649123258758009</v>
      </c>
      <c r="D383" s="7">
        <v>25</v>
      </c>
      <c r="E383" s="8">
        <v>1.0004000163078308</v>
      </c>
      <c r="F383" s="7">
        <v>8</v>
      </c>
      <c r="G383" s="8">
        <v>1.3662499934434891</v>
      </c>
      <c r="H383" s="7">
        <v>24</v>
      </c>
      <c r="I383" s="8">
        <v>0.84541666259368264</v>
      </c>
    </row>
    <row r="384" spans="1:9" x14ac:dyDescent="0.25">
      <c r="A384" s="1" t="s">
        <v>381</v>
      </c>
      <c r="B384" s="7">
        <v>47</v>
      </c>
      <c r="C384" s="8">
        <v>0.93021276656617513</v>
      </c>
      <c r="D384" s="7">
        <v>19</v>
      </c>
      <c r="E384" s="8">
        <v>0.86894737419329193</v>
      </c>
      <c r="F384" s="7">
        <v>7</v>
      </c>
      <c r="G384" s="8">
        <v>1.3528571384293693</v>
      </c>
      <c r="H384" s="7">
        <v>21</v>
      </c>
      <c r="I384" s="8">
        <v>0.84476190237771898</v>
      </c>
    </row>
    <row r="385" spans="1:9" x14ac:dyDescent="0.25">
      <c r="A385" s="1" t="s">
        <v>382</v>
      </c>
      <c r="B385" s="7">
        <v>34</v>
      </c>
      <c r="C385" s="8">
        <v>0.9108823555357316</v>
      </c>
      <c r="D385" s="7">
        <v>18</v>
      </c>
      <c r="E385" s="8">
        <v>0.8372222284475962</v>
      </c>
      <c r="F385" s="7">
        <v>2</v>
      </c>
      <c r="G385" s="8">
        <v>1.48499995470047</v>
      </c>
      <c r="H385" s="7">
        <v>14</v>
      </c>
      <c r="I385" s="8">
        <v>0.92357143333980019</v>
      </c>
    </row>
    <row r="386" spans="1:9" x14ac:dyDescent="0.25">
      <c r="A386" s="1" t="s">
        <v>383</v>
      </c>
      <c r="B386" s="7">
        <v>80</v>
      </c>
      <c r="C386" s="8">
        <v>0.98900000527501108</v>
      </c>
      <c r="D386" s="7">
        <v>39</v>
      </c>
      <c r="E386" s="8">
        <v>0.98974359341156792</v>
      </c>
      <c r="F386" s="7">
        <v>5</v>
      </c>
      <c r="G386" s="8">
        <v>1.2820000171661377</v>
      </c>
      <c r="H386" s="7">
        <v>36</v>
      </c>
      <c r="I386" s="8">
        <v>0.94750000536441803</v>
      </c>
    </row>
    <row r="387" spans="1:9" x14ac:dyDescent="0.25">
      <c r="A387" s="1" t="s">
        <v>384</v>
      </c>
      <c r="B387" s="7">
        <v>76</v>
      </c>
      <c r="C387" s="8">
        <v>0.9293421075532311</v>
      </c>
      <c r="D387" s="7">
        <v>71</v>
      </c>
      <c r="E387" s="8">
        <v>0.94056338323673727</v>
      </c>
      <c r="H387" s="7">
        <v>5</v>
      </c>
      <c r="I387" s="8">
        <v>0.76999999284744258</v>
      </c>
    </row>
    <row r="388" spans="1:9" x14ac:dyDescent="0.25">
      <c r="A388" s="1" t="s">
        <v>385</v>
      </c>
      <c r="B388" s="7">
        <v>31</v>
      </c>
      <c r="C388" s="8">
        <v>0.90903226790889613</v>
      </c>
      <c r="D388" s="7">
        <v>16</v>
      </c>
      <c r="E388" s="8">
        <v>0.89875000715255737</v>
      </c>
      <c r="F388" s="7">
        <v>2</v>
      </c>
      <c r="G388" s="8">
        <v>1.2850000262260437</v>
      </c>
      <c r="H388" s="7">
        <v>13</v>
      </c>
      <c r="I388" s="8">
        <v>0.86384616448329044</v>
      </c>
    </row>
    <row r="389" spans="1:9" x14ac:dyDescent="0.25">
      <c r="A389" s="1" t="s">
        <v>386</v>
      </c>
      <c r="B389" s="7">
        <v>69</v>
      </c>
      <c r="C389" s="8">
        <v>0.83637680350870325</v>
      </c>
      <c r="D389" s="7">
        <v>20</v>
      </c>
      <c r="E389" s="8">
        <v>0.84399999082088473</v>
      </c>
      <c r="F389" s="7">
        <v>4</v>
      </c>
      <c r="G389" s="8">
        <v>1.2449999749660492</v>
      </c>
      <c r="H389" s="7">
        <v>45</v>
      </c>
      <c r="I389" s="8">
        <v>0.79666666057374746</v>
      </c>
    </row>
    <row r="390" spans="1:9" x14ac:dyDescent="0.25">
      <c r="A390" s="1" t="s">
        <v>387</v>
      </c>
      <c r="B390" s="7">
        <v>96</v>
      </c>
      <c r="C390" s="8">
        <v>1.008854170019428</v>
      </c>
      <c r="D390" s="7">
        <v>37</v>
      </c>
      <c r="E390" s="8">
        <v>0.9527027139792571</v>
      </c>
      <c r="F390" s="7">
        <v>7</v>
      </c>
      <c r="G390" s="8">
        <v>1.4457142608506339</v>
      </c>
      <c r="H390" s="7">
        <v>52</v>
      </c>
      <c r="I390" s="8">
        <v>0.99000000151304102</v>
      </c>
    </row>
    <row r="391" spans="1:9" x14ac:dyDescent="0.25">
      <c r="A391" s="1" t="s">
        <v>388</v>
      </c>
      <c r="B391" s="7">
        <v>45</v>
      </c>
      <c r="C391" s="8">
        <v>0.9211111055480109</v>
      </c>
      <c r="D391" s="7">
        <v>15</v>
      </c>
      <c r="E391" s="8">
        <v>0.92733332713445027</v>
      </c>
      <c r="F391" s="7">
        <v>5</v>
      </c>
      <c r="G391" s="8">
        <v>1.5259999752044677</v>
      </c>
      <c r="H391" s="7">
        <v>25</v>
      </c>
      <c r="I391" s="8">
        <v>0.796399998664856</v>
      </c>
    </row>
    <row r="392" spans="1:9" x14ac:dyDescent="0.25">
      <c r="A392" s="1" t="s">
        <v>453</v>
      </c>
      <c r="B392" s="7">
        <v>35</v>
      </c>
      <c r="C392" s="8">
        <v>0.97857142857142854</v>
      </c>
      <c r="D392" s="7">
        <v>12</v>
      </c>
      <c r="E392" s="8">
        <v>0.93500000735123956</v>
      </c>
      <c r="F392" s="7">
        <v>2</v>
      </c>
      <c r="G392" s="8">
        <v>1.1499999761581421</v>
      </c>
      <c r="H392" s="7">
        <v>21</v>
      </c>
      <c r="I392" s="8">
        <v>0.98714285521280198</v>
      </c>
    </row>
    <row r="393" spans="1:9" x14ac:dyDescent="0.25">
      <c r="A393" s="1" t="s">
        <v>390</v>
      </c>
      <c r="B393" s="7">
        <v>32</v>
      </c>
      <c r="C393" s="8">
        <v>0.82156250439584255</v>
      </c>
      <c r="D393" s="7">
        <v>16</v>
      </c>
      <c r="E393" s="8">
        <v>0.81500000134110451</v>
      </c>
      <c r="F393" s="7">
        <v>3</v>
      </c>
      <c r="G393" s="8">
        <v>1.0700000524520874</v>
      </c>
      <c r="H393" s="7">
        <v>13</v>
      </c>
      <c r="I393" s="8">
        <v>0.77230768937330985</v>
      </c>
    </row>
    <row r="394" spans="1:9" x14ac:dyDescent="0.25">
      <c r="A394" s="1" t="s">
        <v>391</v>
      </c>
      <c r="B394" s="7">
        <v>66</v>
      </c>
      <c r="C394" s="8">
        <v>0.97515151898066199</v>
      </c>
      <c r="D394" s="7">
        <v>24</v>
      </c>
      <c r="E394" s="8">
        <v>0.99500000725189841</v>
      </c>
      <c r="F394" s="7">
        <v>3</v>
      </c>
      <c r="G394" s="8">
        <v>1.4666666587193806</v>
      </c>
      <c r="H394" s="7">
        <v>39</v>
      </c>
      <c r="I394" s="8">
        <v>0.92512820775692284</v>
      </c>
    </row>
    <row r="395" spans="1:9" x14ac:dyDescent="0.25">
      <c r="A395" s="1" t="s">
        <v>393</v>
      </c>
      <c r="B395" s="7">
        <v>27</v>
      </c>
      <c r="C395" s="8">
        <v>0.78259260124630403</v>
      </c>
      <c r="D395" s="7">
        <v>24</v>
      </c>
      <c r="E395" s="8">
        <v>0.78000000864267349</v>
      </c>
      <c r="H395" s="7">
        <v>3</v>
      </c>
      <c r="I395" s="8">
        <v>0.8033333420753479</v>
      </c>
    </row>
    <row r="396" spans="1:9" x14ac:dyDescent="0.25">
      <c r="A396" s="1" t="s">
        <v>394</v>
      </c>
      <c r="B396" s="7">
        <v>50</v>
      </c>
      <c r="C396" s="8">
        <v>0.92080000877380375</v>
      </c>
      <c r="D396" s="7">
        <v>33</v>
      </c>
      <c r="E396" s="8">
        <v>0.88393940166993579</v>
      </c>
      <c r="F396" s="7">
        <v>2</v>
      </c>
      <c r="G396" s="8">
        <v>1.2599999904632568</v>
      </c>
      <c r="H396" s="7">
        <v>15</v>
      </c>
      <c r="I396" s="8">
        <v>0.95666668017705281</v>
      </c>
    </row>
    <row r="397" spans="1:9" x14ac:dyDescent="0.25">
      <c r="A397" s="1" t="s">
        <v>395</v>
      </c>
      <c r="B397" s="7">
        <v>123</v>
      </c>
      <c r="C397" s="8">
        <v>0.94788617719479695</v>
      </c>
      <c r="D397" s="7">
        <v>43</v>
      </c>
      <c r="E397" s="8">
        <v>0.93023256091184392</v>
      </c>
      <c r="F397" s="7">
        <v>7</v>
      </c>
      <c r="G397" s="8">
        <v>1.2885714258466447</v>
      </c>
      <c r="H397" s="7">
        <v>73</v>
      </c>
      <c r="I397" s="8">
        <v>0.92561643417567419</v>
      </c>
    </row>
    <row r="398" spans="1:9" x14ac:dyDescent="0.25">
      <c r="A398" s="1" t="s">
        <v>396</v>
      </c>
      <c r="B398" s="7">
        <v>52</v>
      </c>
      <c r="C398" s="8">
        <v>0.94423076510429382</v>
      </c>
      <c r="D398" s="7">
        <v>32</v>
      </c>
      <c r="E398" s="8">
        <v>0.95781248994171619</v>
      </c>
      <c r="F398" s="7">
        <v>1</v>
      </c>
      <c r="G398" s="8">
        <v>1.3300000429153442</v>
      </c>
      <c r="H398" s="7">
        <v>19</v>
      </c>
      <c r="I398" s="8">
        <v>0.90105263496700083</v>
      </c>
    </row>
    <row r="399" spans="1:9" x14ac:dyDescent="0.25">
      <c r="A399" s="1" t="s">
        <v>397</v>
      </c>
      <c r="B399" s="7">
        <v>6</v>
      </c>
      <c r="C399" s="8">
        <v>1.509999970595042</v>
      </c>
      <c r="F399" s="7">
        <v>6</v>
      </c>
      <c r="G399" s="8">
        <v>1.509999970595042</v>
      </c>
    </row>
    <row r="400" spans="1:9" x14ac:dyDescent="0.25">
      <c r="A400" s="1" t="s">
        <v>398</v>
      </c>
      <c r="B400" s="7">
        <v>44</v>
      </c>
      <c r="C400" s="8">
        <v>0.84681818566539069</v>
      </c>
      <c r="D400" s="7">
        <v>23</v>
      </c>
      <c r="E400" s="8">
        <v>0.84478261418964551</v>
      </c>
      <c r="F400" s="7">
        <v>3</v>
      </c>
      <c r="G400" s="8">
        <v>1.2366666595141094</v>
      </c>
      <c r="H400" s="7">
        <v>18</v>
      </c>
      <c r="I400" s="8">
        <v>0.78444444802072311</v>
      </c>
    </row>
    <row r="401" spans="1:9" x14ac:dyDescent="0.25">
      <c r="A401" s="1" t="s">
        <v>399</v>
      </c>
      <c r="B401" s="7">
        <v>66</v>
      </c>
      <c r="C401" s="8">
        <v>0.9556060659162926</v>
      </c>
      <c r="D401" s="7">
        <v>27</v>
      </c>
      <c r="E401" s="8">
        <v>0.9337037117392929</v>
      </c>
      <c r="F401" s="7">
        <v>9</v>
      </c>
      <c r="G401" s="8">
        <v>1.2855555613835652</v>
      </c>
      <c r="H401" s="7">
        <v>30</v>
      </c>
      <c r="I401" s="8">
        <v>0.87633333603541053</v>
      </c>
    </row>
    <row r="402" spans="1:9" x14ac:dyDescent="0.25">
      <c r="A402" s="1" t="s">
        <v>400</v>
      </c>
      <c r="B402" s="7">
        <v>37</v>
      </c>
      <c r="C402" s="8">
        <v>0.92594594246632345</v>
      </c>
      <c r="D402" s="7">
        <v>5</v>
      </c>
      <c r="E402" s="8">
        <v>0.89199998378753664</v>
      </c>
      <c r="F402" s="7">
        <v>2</v>
      </c>
      <c r="G402" s="8">
        <v>1.449999988079071</v>
      </c>
      <c r="H402" s="7">
        <v>30</v>
      </c>
      <c r="I402" s="8">
        <v>0.89666666587193811</v>
      </c>
    </row>
    <row r="403" spans="1:9" x14ac:dyDescent="0.25">
      <c r="A403" s="1" t="s">
        <v>401</v>
      </c>
      <c r="B403" s="7">
        <v>58</v>
      </c>
      <c r="C403" s="8">
        <v>0.97051724072160395</v>
      </c>
      <c r="D403" s="7">
        <v>17</v>
      </c>
      <c r="E403" s="8">
        <v>0.98999998849980975</v>
      </c>
      <c r="H403" s="7">
        <v>41</v>
      </c>
      <c r="I403" s="8">
        <v>0.96243902822820149</v>
      </c>
    </row>
    <row r="404" spans="1:9" x14ac:dyDescent="0.25">
      <c r="A404" s="1" t="s">
        <v>402</v>
      </c>
      <c r="B404" s="7">
        <v>52</v>
      </c>
      <c r="C404" s="8">
        <v>1.0465384584206801</v>
      </c>
      <c r="D404" s="7">
        <v>24</v>
      </c>
      <c r="E404" s="8">
        <v>1.08041666696469</v>
      </c>
      <c r="H404" s="7">
        <v>28</v>
      </c>
      <c r="I404" s="8">
        <v>1.0174999939543861</v>
      </c>
    </row>
    <row r="405" spans="1:9" x14ac:dyDescent="0.25">
      <c r="A405" s="1" t="s">
        <v>403</v>
      </c>
      <c r="B405" s="7">
        <v>49</v>
      </c>
      <c r="C405" s="8">
        <v>0.93897959407494991</v>
      </c>
      <c r="D405" s="7">
        <v>27</v>
      </c>
      <c r="E405" s="8">
        <v>0.93518518739276457</v>
      </c>
      <c r="F405" s="7">
        <v>3</v>
      </c>
      <c r="G405" s="8">
        <v>1.3066666324933369</v>
      </c>
      <c r="H405" s="7">
        <v>19</v>
      </c>
      <c r="I405" s="8">
        <v>0.88631579750462586</v>
      </c>
    </row>
    <row r="406" spans="1:9" x14ac:dyDescent="0.25">
      <c r="A406" s="1" t="s">
        <v>404</v>
      </c>
      <c r="B406" s="7">
        <v>55</v>
      </c>
      <c r="C406" s="8">
        <v>0.8307272716002031</v>
      </c>
      <c r="D406" s="7">
        <v>21</v>
      </c>
      <c r="E406" s="8">
        <v>0.74095237822759719</v>
      </c>
      <c r="H406" s="7">
        <v>34</v>
      </c>
      <c r="I406" s="8">
        <v>0.88617647044798908</v>
      </c>
    </row>
    <row r="407" spans="1:9" x14ac:dyDescent="0.25">
      <c r="A407" s="1" t="s">
        <v>405</v>
      </c>
      <c r="B407" s="7">
        <v>34</v>
      </c>
      <c r="C407" s="8">
        <v>1.0064705978421604</v>
      </c>
      <c r="D407" s="7">
        <v>12</v>
      </c>
      <c r="E407" s="8">
        <v>0.91833334167798364</v>
      </c>
      <c r="F407" s="7">
        <v>3</v>
      </c>
      <c r="G407" s="8">
        <v>1.1566666563351948</v>
      </c>
      <c r="H407" s="7">
        <v>19</v>
      </c>
      <c r="I407" s="8">
        <v>1.0384210661837929</v>
      </c>
    </row>
    <row r="408" spans="1:9" x14ac:dyDescent="0.25">
      <c r="A408" s="1" t="s">
        <v>406</v>
      </c>
      <c r="B408" s="7">
        <v>37</v>
      </c>
      <c r="C408" s="8">
        <v>0.83081081590136963</v>
      </c>
      <c r="D408" s="7">
        <v>33</v>
      </c>
      <c r="E408" s="8">
        <v>0.85030303398768103</v>
      </c>
      <c r="H408" s="7">
        <v>4</v>
      </c>
      <c r="I408" s="8">
        <v>0.67000001668930054</v>
      </c>
    </row>
    <row r="409" spans="1:9" x14ac:dyDescent="0.25">
      <c r="A409" s="1" t="s">
        <v>407</v>
      </c>
      <c r="B409" s="7">
        <v>30</v>
      </c>
      <c r="C409" s="8">
        <v>1.0569999972979227</v>
      </c>
      <c r="D409" s="7">
        <v>10</v>
      </c>
      <c r="E409" s="8">
        <v>1.0019999921321869</v>
      </c>
      <c r="F409" s="7">
        <v>2</v>
      </c>
      <c r="G409" s="8">
        <v>1.2749999761581421</v>
      </c>
      <c r="H409" s="7">
        <v>18</v>
      </c>
      <c r="I409" s="8">
        <v>1.0633333358499739</v>
      </c>
    </row>
    <row r="410" spans="1:9" x14ac:dyDescent="0.25">
      <c r="A410" s="1" t="s">
        <v>408</v>
      </c>
      <c r="B410" s="7">
        <v>42</v>
      </c>
      <c r="C410" s="8">
        <v>0.95190476803552537</v>
      </c>
      <c r="D410" s="7">
        <v>13</v>
      </c>
      <c r="E410" s="8">
        <v>0.90076924287355864</v>
      </c>
      <c r="F410" s="7">
        <v>3</v>
      </c>
      <c r="G410" s="8">
        <v>1.2866666316986084</v>
      </c>
      <c r="H410" s="7">
        <v>26</v>
      </c>
      <c r="I410" s="8">
        <v>0.93884616173230684</v>
      </c>
    </row>
    <row r="411" spans="1:9" x14ac:dyDescent="0.25">
      <c r="A411" s="1" t="s">
        <v>409</v>
      </c>
      <c r="B411" s="7">
        <v>70</v>
      </c>
      <c r="C411" s="8">
        <v>1.0412857174873351</v>
      </c>
      <c r="D411" s="7">
        <v>38</v>
      </c>
      <c r="E411" s="8">
        <v>0.93289473652839661</v>
      </c>
      <c r="F411" s="7">
        <v>18</v>
      </c>
      <c r="G411" s="8">
        <v>1.316666669315762</v>
      </c>
      <c r="H411" s="7">
        <v>14</v>
      </c>
      <c r="I411" s="8">
        <v>0.9814285848821912</v>
      </c>
    </row>
    <row r="412" spans="1:9" x14ac:dyDescent="0.25">
      <c r="A412" s="1" t="s">
        <v>410</v>
      </c>
      <c r="B412" s="7">
        <v>47</v>
      </c>
      <c r="C412" s="8">
        <v>0.87659573935447854</v>
      </c>
      <c r="D412" s="7">
        <v>10</v>
      </c>
      <c r="E412" s="8">
        <v>0.92099999189376835</v>
      </c>
      <c r="F412" s="7">
        <v>1</v>
      </c>
      <c r="G412" s="8">
        <v>1.2799999713897705</v>
      </c>
      <c r="H412" s="7">
        <v>36</v>
      </c>
      <c r="I412" s="8">
        <v>0.85305555164813995</v>
      </c>
    </row>
    <row r="413" spans="1:9" x14ac:dyDescent="0.25">
      <c r="A413" s="1" t="s">
        <v>411</v>
      </c>
      <c r="B413" s="7">
        <v>4</v>
      </c>
      <c r="C413" s="8">
        <v>1.2824999988079071</v>
      </c>
      <c r="F413" s="7">
        <v>4</v>
      </c>
      <c r="G413" s="8">
        <v>1.2824999988079071</v>
      </c>
    </row>
    <row r="414" spans="1:9" x14ac:dyDescent="0.25">
      <c r="A414" s="1" t="s">
        <v>412</v>
      </c>
      <c r="B414" s="7">
        <v>47</v>
      </c>
      <c r="C414" s="8">
        <v>0.91085106514869851</v>
      </c>
      <c r="D414" s="7">
        <v>41</v>
      </c>
      <c r="E414" s="8">
        <v>0.86634146876451446</v>
      </c>
      <c r="F414" s="7">
        <v>2</v>
      </c>
      <c r="G414" s="8">
        <v>1.5349999666213989</v>
      </c>
      <c r="H414" s="7">
        <v>4</v>
      </c>
      <c r="I414" s="8">
        <v>1.054999977350235</v>
      </c>
    </row>
    <row r="415" spans="1:9" x14ac:dyDescent="0.25">
      <c r="A415" s="1" t="s">
        <v>413</v>
      </c>
      <c r="B415" s="7">
        <v>34</v>
      </c>
      <c r="C415" s="8">
        <v>0.9432352904011222</v>
      </c>
      <c r="D415" s="7">
        <v>18</v>
      </c>
      <c r="E415" s="8">
        <v>0.98388888438542688</v>
      </c>
      <c r="F415" s="7">
        <v>5</v>
      </c>
      <c r="G415" s="8">
        <v>1.0479999899864196</v>
      </c>
      <c r="H415" s="7">
        <v>11</v>
      </c>
      <c r="I415" s="8">
        <v>0.82909090952439746</v>
      </c>
    </row>
    <row r="416" spans="1:9" x14ac:dyDescent="0.25">
      <c r="A416" s="1" t="s">
        <v>414</v>
      </c>
      <c r="B416" s="7">
        <v>148</v>
      </c>
      <c r="C416" s="8">
        <v>0.99324324364597738</v>
      </c>
      <c r="D416" s="7">
        <v>97</v>
      </c>
      <c r="E416" s="8">
        <v>0.97402062121125843</v>
      </c>
      <c r="F416" s="7">
        <v>13</v>
      </c>
      <c r="G416" s="8">
        <v>1.3307692271012526</v>
      </c>
      <c r="H416" s="7">
        <v>38</v>
      </c>
      <c r="I416" s="8">
        <v>0.92684210131042877</v>
      </c>
    </row>
    <row r="417" spans="1:9" x14ac:dyDescent="0.25">
      <c r="A417" s="1" t="s">
        <v>415</v>
      </c>
      <c r="B417" s="7">
        <v>71</v>
      </c>
      <c r="C417" s="8">
        <v>0.981971843141905</v>
      </c>
      <c r="D417" s="7">
        <v>38</v>
      </c>
      <c r="E417" s="8">
        <v>0.97368422934883514</v>
      </c>
      <c r="F417" s="7">
        <v>3</v>
      </c>
      <c r="G417" s="8">
        <v>1.4233333269755046</v>
      </c>
      <c r="H417" s="7">
        <v>30</v>
      </c>
      <c r="I417" s="8">
        <v>0.94833333889643356</v>
      </c>
    </row>
    <row r="418" spans="1:9" x14ac:dyDescent="0.25">
      <c r="A418" s="1" t="s">
        <v>416</v>
      </c>
      <c r="B418" s="7">
        <v>74</v>
      </c>
      <c r="C418" s="8">
        <v>0.90067568260270192</v>
      </c>
      <c r="D418" s="7">
        <v>34</v>
      </c>
      <c r="E418" s="8">
        <v>0.84500000582021828</v>
      </c>
      <c r="F418" s="7">
        <v>9</v>
      </c>
      <c r="G418" s="8">
        <v>1.2577777836057875</v>
      </c>
      <c r="H418" s="7">
        <v>31</v>
      </c>
      <c r="I418" s="8">
        <v>0.85806452458904636</v>
      </c>
    </row>
    <row r="419" spans="1:9" x14ac:dyDescent="0.25">
      <c r="A419" s="1" t="s">
        <v>417</v>
      </c>
      <c r="B419" s="7">
        <v>56</v>
      </c>
      <c r="C419" s="8">
        <v>0.98696428963116234</v>
      </c>
      <c r="D419" s="7">
        <v>30</v>
      </c>
      <c r="E419" s="8">
        <v>0.95666667620340984</v>
      </c>
      <c r="F419" s="7">
        <v>7</v>
      </c>
      <c r="G419" s="8">
        <v>1.3971428530556815</v>
      </c>
      <c r="H419" s="7">
        <v>19</v>
      </c>
      <c r="I419" s="8">
        <v>0.88368420851858043</v>
      </c>
    </row>
    <row r="420" spans="1:9" x14ac:dyDescent="0.25">
      <c r="A420" s="1" t="s">
        <v>418</v>
      </c>
      <c r="B420" s="7">
        <v>71</v>
      </c>
      <c r="C420" s="8">
        <v>0.86915493179375014</v>
      </c>
      <c r="D420" s="7">
        <v>26</v>
      </c>
      <c r="E420" s="8">
        <v>0.90076922911864066</v>
      </c>
      <c r="F420" s="7">
        <v>3</v>
      </c>
      <c r="G420" s="8">
        <v>1.1833333571751912</v>
      </c>
      <c r="H420" s="7">
        <v>42</v>
      </c>
      <c r="I420" s="8">
        <v>0.82714286020823891</v>
      </c>
    </row>
    <row r="421" spans="1:9" x14ac:dyDescent="0.25">
      <c r="A421" s="1" t="s">
        <v>419</v>
      </c>
      <c r="B421" s="7">
        <v>46</v>
      </c>
      <c r="C421" s="8">
        <v>0.95413044354190002</v>
      </c>
      <c r="D421" s="7">
        <v>12</v>
      </c>
      <c r="E421" s="8">
        <v>1.0375000288089116</v>
      </c>
      <c r="F421" s="7">
        <v>3</v>
      </c>
      <c r="G421" s="8">
        <v>1.2700000007947285</v>
      </c>
      <c r="H421" s="7">
        <v>31</v>
      </c>
      <c r="I421" s="8">
        <v>0.89129032434955724</v>
      </c>
    </row>
    <row r="422" spans="1:9" x14ac:dyDescent="0.25">
      <c r="A422" s="1" t="s">
        <v>420</v>
      </c>
      <c r="B422" s="7">
        <v>64</v>
      </c>
      <c r="C422" s="8">
        <v>0.8948437524959445</v>
      </c>
      <c r="D422" s="7">
        <v>38</v>
      </c>
      <c r="E422" s="8">
        <v>0.87052631535028158</v>
      </c>
      <c r="F422" s="7">
        <v>6</v>
      </c>
      <c r="G422" s="8">
        <v>1.2333333690961201</v>
      </c>
      <c r="H422" s="7">
        <v>20</v>
      </c>
      <c r="I422" s="8">
        <v>0.83949999809265141</v>
      </c>
    </row>
    <row r="423" spans="1:9" x14ac:dyDescent="0.25">
      <c r="A423" s="1" t="s">
        <v>421</v>
      </c>
      <c r="B423" s="7">
        <v>77</v>
      </c>
      <c r="C423" s="8">
        <v>0.95116882432590832</v>
      </c>
      <c r="D423" s="7">
        <v>36</v>
      </c>
      <c r="E423" s="8">
        <v>0.99388888312710655</v>
      </c>
      <c r="F423" s="7">
        <v>2</v>
      </c>
      <c r="G423" s="8">
        <v>1.175000011920929</v>
      </c>
      <c r="H423" s="7">
        <v>39</v>
      </c>
      <c r="I423" s="8">
        <v>0.90025640145326269</v>
      </c>
    </row>
    <row r="424" spans="1:9" x14ac:dyDescent="0.25">
      <c r="A424" s="1" t="s">
        <v>422</v>
      </c>
      <c r="B424" s="7">
        <v>54</v>
      </c>
      <c r="C424" s="8">
        <v>0.86962963254363446</v>
      </c>
      <c r="D424" s="7">
        <v>22</v>
      </c>
      <c r="E424" s="8">
        <v>0.82454545389522205</v>
      </c>
      <c r="F424" s="7">
        <v>4</v>
      </c>
      <c r="G424" s="8">
        <v>1.0025000274181366</v>
      </c>
      <c r="H424" s="7">
        <v>28</v>
      </c>
      <c r="I424" s="8">
        <v>0.88607143078531536</v>
      </c>
    </row>
    <row r="425" spans="1:9" x14ac:dyDescent="0.25">
      <c r="A425" s="1" t="s">
        <v>423</v>
      </c>
      <c r="B425" s="7">
        <v>51</v>
      </c>
      <c r="C425" s="8">
        <v>0.85196077356151501</v>
      </c>
      <c r="D425" s="7">
        <v>30</v>
      </c>
      <c r="E425" s="8">
        <v>0.87599998712539673</v>
      </c>
      <c r="H425" s="7">
        <v>21</v>
      </c>
      <c r="I425" s="8">
        <v>0.817619039898827</v>
      </c>
    </row>
    <row r="426" spans="1:9" x14ac:dyDescent="0.25">
      <c r="A426" s="1" t="s">
        <v>424</v>
      </c>
      <c r="B426" s="7">
        <v>55</v>
      </c>
      <c r="C426" s="8">
        <v>0.97781817804683335</v>
      </c>
      <c r="D426" s="7">
        <v>19</v>
      </c>
      <c r="E426" s="8">
        <v>0.94052631917752716</v>
      </c>
      <c r="F426" s="7">
        <v>4</v>
      </c>
      <c r="G426" s="8">
        <v>1.25</v>
      </c>
      <c r="H426" s="7">
        <v>32</v>
      </c>
      <c r="I426" s="8">
        <v>0.96593749150633812</v>
      </c>
    </row>
    <row r="427" spans="1:9" x14ac:dyDescent="0.25">
      <c r="A427" s="1" t="s">
        <v>425</v>
      </c>
      <c r="B427" s="7">
        <v>42</v>
      </c>
      <c r="C427" s="8">
        <v>1.0330952264013744</v>
      </c>
      <c r="D427" s="7">
        <v>22</v>
      </c>
      <c r="E427" s="8">
        <v>0.90454544804312964</v>
      </c>
      <c r="F427" s="7">
        <v>8</v>
      </c>
      <c r="G427" s="8">
        <v>1.5037499666213989</v>
      </c>
      <c r="H427" s="7">
        <v>12</v>
      </c>
      <c r="I427" s="8">
        <v>0.95499999324480689</v>
      </c>
    </row>
    <row r="428" spans="1:9" x14ac:dyDescent="0.25">
      <c r="A428" s="1" t="s">
        <v>426</v>
      </c>
      <c r="B428" s="7">
        <v>62</v>
      </c>
      <c r="C428" s="8">
        <v>0.99064516828906146</v>
      </c>
      <c r="D428" s="7">
        <v>41</v>
      </c>
      <c r="E428" s="8">
        <v>1.0036585447264881</v>
      </c>
      <c r="F428" s="7">
        <v>5</v>
      </c>
      <c r="G428" s="8">
        <v>1.2900000095367432</v>
      </c>
      <c r="H428" s="7">
        <v>16</v>
      </c>
      <c r="I428" s="8">
        <v>0.86375000327825546</v>
      </c>
    </row>
    <row r="429" spans="1:9" x14ac:dyDescent="0.25">
      <c r="A429" s="1" t="s">
        <v>427</v>
      </c>
      <c r="B429" s="7">
        <v>41</v>
      </c>
      <c r="C429" s="8">
        <v>0.98780487950255236</v>
      </c>
      <c r="D429" s="7">
        <v>19</v>
      </c>
      <c r="E429" s="8">
        <v>0.99157894912518951</v>
      </c>
      <c r="H429" s="7">
        <v>22</v>
      </c>
      <c r="I429" s="8">
        <v>0.98454545573754748</v>
      </c>
    </row>
    <row r="430" spans="1:9" x14ac:dyDescent="0.25">
      <c r="A430" s="1" t="s">
        <v>428</v>
      </c>
      <c r="B430" s="7">
        <v>78</v>
      </c>
      <c r="C430" s="8">
        <v>0.88589743925974918</v>
      </c>
      <c r="D430" s="7">
        <v>43</v>
      </c>
      <c r="E430" s="8">
        <v>0.89790698262148128</v>
      </c>
      <c r="F430" s="7">
        <v>2</v>
      </c>
      <c r="G430" s="8">
        <v>1.1649999916553497</v>
      </c>
      <c r="H430" s="7">
        <v>33</v>
      </c>
      <c r="I430" s="8">
        <v>0.85333333412806189</v>
      </c>
    </row>
    <row r="431" spans="1:9" x14ac:dyDescent="0.25">
      <c r="A431" s="1" t="s">
        <v>429</v>
      </c>
      <c r="B431" s="7">
        <v>78</v>
      </c>
      <c r="C431" s="8">
        <v>1.0188461603262486</v>
      </c>
      <c r="D431" s="7">
        <v>12</v>
      </c>
      <c r="E431" s="8">
        <v>0.99083333710829413</v>
      </c>
      <c r="F431" s="7">
        <v>10</v>
      </c>
      <c r="G431" s="8">
        <v>1.2870000004768372</v>
      </c>
      <c r="H431" s="7">
        <v>56</v>
      </c>
      <c r="I431" s="8">
        <v>0.9769642938460622</v>
      </c>
    </row>
    <row r="432" spans="1:9" x14ac:dyDescent="0.25">
      <c r="A432" s="1" t="s">
        <v>430</v>
      </c>
      <c r="B432" s="7">
        <v>26</v>
      </c>
      <c r="C432" s="8">
        <v>0.8200000043098743</v>
      </c>
      <c r="D432" s="7">
        <v>7</v>
      </c>
      <c r="E432" s="8">
        <v>0.81142858096531456</v>
      </c>
      <c r="F432" s="7">
        <v>1</v>
      </c>
      <c r="G432" s="8">
        <v>1.0700000524520874</v>
      </c>
      <c r="H432" s="7">
        <v>18</v>
      </c>
      <c r="I432" s="8">
        <v>0.80944444404708016</v>
      </c>
    </row>
    <row r="433" spans="1:9" x14ac:dyDescent="0.25">
      <c r="A433" s="1" t="s">
        <v>431</v>
      </c>
      <c r="B433" s="7">
        <v>55</v>
      </c>
      <c r="C433" s="8">
        <v>0.91218182498758493</v>
      </c>
      <c r="D433" s="7">
        <v>36</v>
      </c>
      <c r="E433" s="8">
        <v>0.89888889756467605</v>
      </c>
      <c r="F433" s="7">
        <v>2</v>
      </c>
      <c r="G433" s="8">
        <v>1.2599999904632568</v>
      </c>
      <c r="H433" s="7">
        <v>17</v>
      </c>
      <c r="I433" s="8">
        <v>0.89941176947425394</v>
      </c>
    </row>
    <row r="434" spans="1:9" x14ac:dyDescent="0.25">
      <c r="A434" s="1" t="s">
        <v>432</v>
      </c>
      <c r="B434" s="7">
        <v>39</v>
      </c>
      <c r="C434" s="8">
        <v>0.99948719220283699</v>
      </c>
      <c r="D434" s="7">
        <v>15</v>
      </c>
      <c r="E434" s="8">
        <v>1.037333357334137</v>
      </c>
      <c r="H434" s="7">
        <v>24</v>
      </c>
      <c r="I434" s="8">
        <v>0.97583333899577462</v>
      </c>
    </row>
    <row r="435" spans="1:9" x14ac:dyDescent="0.25">
      <c r="A435" s="1" t="s">
        <v>433</v>
      </c>
      <c r="B435" s="7">
        <v>77</v>
      </c>
      <c r="C435" s="8">
        <v>0.94337662628718788</v>
      </c>
      <c r="D435" s="7">
        <v>43</v>
      </c>
      <c r="E435" s="8">
        <v>0.92139534894810171</v>
      </c>
      <c r="F435" s="7">
        <v>3</v>
      </c>
      <c r="G435" s="8">
        <v>1.2066666682561238</v>
      </c>
      <c r="H435" s="7">
        <v>31</v>
      </c>
      <c r="I435" s="8">
        <v>0.9483871036960233</v>
      </c>
    </row>
    <row r="436" spans="1:9" x14ac:dyDescent="0.25">
      <c r="A436" s="1" t="s">
        <v>434</v>
      </c>
      <c r="B436" s="7">
        <v>68</v>
      </c>
      <c r="C436" s="8">
        <v>0.96220587544581471</v>
      </c>
      <c r="D436" s="7">
        <v>37</v>
      </c>
      <c r="E436" s="8">
        <v>0.90540540057259633</v>
      </c>
      <c r="F436" s="7">
        <v>3</v>
      </c>
      <c r="G436" s="8">
        <v>1.2966666618982952</v>
      </c>
      <c r="H436" s="7">
        <v>28</v>
      </c>
      <c r="I436" s="8">
        <v>1.0014285615512304</v>
      </c>
    </row>
    <row r="437" spans="1:9" x14ac:dyDescent="0.25">
      <c r="A437" s="1" t="s">
        <v>435</v>
      </c>
      <c r="B437" s="7">
        <v>79</v>
      </c>
      <c r="C437" s="8">
        <v>0.89000000682058211</v>
      </c>
      <c r="D437" s="7">
        <v>31</v>
      </c>
      <c r="E437" s="8">
        <v>0.89548388027375747</v>
      </c>
      <c r="F437" s="7">
        <v>13</v>
      </c>
      <c r="G437" s="8">
        <v>1.0330769327970653</v>
      </c>
      <c r="H437" s="7">
        <v>35</v>
      </c>
      <c r="I437" s="8">
        <v>0.83200000354221892</v>
      </c>
    </row>
    <row r="438" spans="1:9" x14ac:dyDescent="0.25">
      <c r="A438" s="1" t="s">
        <v>436</v>
      </c>
      <c r="B438" s="7">
        <v>53</v>
      </c>
      <c r="C438" s="8">
        <v>0.83773585310522114</v>
      </c>
      <c r="D438" s="7">
        <v>18</v>
      </c>
      <c r="E438" s="8">
        <v>0.84944444232516814</v>
      </c>
      <c r="F438" s="7">
        <v>3</v>
      </c>
      <c r="G438" s="8">
        <v>0.89000002543131507</v>
      </c>
      <c r="H438" s="7">
        <v>32</v>
      </c>
      <c r="I438" s="8">
        <v>0.82625000551342964</v>
      </c>
    </row>
    <row r="439" spans="1:9" x14ac:dyDescent="0.25">
      <c r="A439" s="1" t="s">
        <v>437</v>
      </c>
      <c r="B439" s="7">
        <v>35</v>
      </c>
      <c r="C439" s="8">
        <v>0.98800000633512219</v>
      </c>
      <c r="D439" s="7">
        <v>21</v>
      </c>
      <c r="E439" s="8">
        <v>0.96857143583751859</v>
      </c>
      <c r="F439" s="7">
        <v>5</v>
      </c>
      <c r="G439" s="8">
        <v>1.4019999980926514</v>
      </c>
      <c r="H439" s="7">
        <v>9</v>
      </c>
      <c r="I439" s="8">
        <v>0.8033333420753479</v>
      </c>
    </row>
    <row r="440" spans="1:9" x14ac:dyDescent="0.25">
      <c r="A440" s="1" t="s">
        <v>438</v>
      </c>
      <c r="B440" s="7">
        <v>50</v>
      </c>
      <c r="C440" s="8">
        <v>0.9399999856948853</v>
      </c>
      <c r="D440" s="7">
        <v>24</v>
      </c>
      <c r="E440" s="8">
        <v>0.98208331813414895</v>
      </c>
      <c r="F440" s="7">
        <v>7</v>
      </c>
      <c r="G440" s="8">
        <v>1.0471428377287728</v>
      </c>
      <c r="H440" s="7">
        <v>19</v>
      </c>
      <c r="I440" s="8">
        <v>0.84736840975911998</v>
      </c>
    </row>
    <row r="441" spans="1:9" x14ac:dyDescent="0.25">
      <c r="A441" s="1" t="s">
        <v>439</v>
      </c>
      <c r="B441" s="7">
        <v>62</v>
      </c>
      <c r="C441" s="8">
        <v>0.90161291437764324</v>
      </c>
      <c r="D441" s="7">
        <v>34</v>
      </c>
      <c r="E441" s="8">
        <v>0.93735294657595014</v>
      </c>
      <c r="F441" s="7">
        <v>1</v>
      </c>
      <c r="G441" s="8">
        <v>0.88999998569488525</v>
      </c>
      <c r="H441" s="7">
        <v>27</v>
      </c>
      <c r="I441" s="8">
        <v>0.85703705637543293</v>
      </c>
    </row>
    <row r="442" spans="1:9" x14ac:dyDescent="0.25">
      <c r="A442" s="1" t="s">
        <v>440</v>
      </c>
      <c r="B442" s="7">
        <v>54</v>
      </c>
      <c r="C442" s="8">
        <v>0.90537036900167112</v>
      </c>
      <c r="D442" s="7">
        <v>24</v>
      </c>
      <c r="E442" s="8">
        <v>0.8108333324392637</v>
      </c>
      <c r="F442" s="7">
        <v>5</v>
      </c>
      <c r="G442" s="8">
        <v>1.6479999542236328</v>
      </c>
      <c r="H442" s="7">
        <v>25</v>
      </c>
      <c r="I442" s="8">
        <v>0.84760000705718996</v>
      </c>
    </row>
    <row r="443" spans="1:9" x14ac:dyDescent="0.25">
      <c r="A443" s="1" t="s">
        <v>441</v>
      </c>
      <c r="B443" s="7">
        <v>70</v>
      </c>
      <c r="C443" s="8">
        <v>0.9344285692487444</v>
      </c>
      <c r="D443" s="7">
        <v>45</v>
      </c>
      <c r="E443" s="8">
        <v>0.92866666979259915</v>
      </c>
      <c r="F443" s="7">
        <v>7</v>
      </c>
      <c r="G443" s="8">
        <v>1.1914285676819938</v>
      </c>
      <c r="H443" s="7">
        <v>18</v>
      </c>
      <c r="I443" s="8">
        <v>0.84888887405395508</v>
      </c>
    </row>
    <row r="444" spans="1:9" x14ac:dyDescent="0.25">
      <c r="A444" s="1" t="s">
        <v>442</v>
      </c>
      <c r="B444" s="7">
        <v>58</v>
      </c>
      <c r="C444" s="8">
        <v>0.98120689083789958</v>
      </c>
      <c r="D444" s="7">
        <v>41</v>
      </c>
      <c r="E444" s="8">
        <v>0.88341463339038007</v>
      </c>
      <c r="F444" s="7">
        <v>7</v>
      </c>
      <c r="G444" s="8">
        <v>1.538571400301797</v>
      </c>
      <c r="H444" s="7">
        <v>10</v>
      </c>
      <c r="I444" s="8">
        <v>0.99199998974800108</v>
      </c>
    </row>
    <row r="445" spans="1:9" x14ac:dyDescent="0.25">
      <c r="A445" s="1" t="s">
        <v>443</v>
      </c>
      <c r="B445" s="7">
        <v>41</v>
      </c>
      <c r="C445" s="8">
        <v>0.99853659112279003</v>
      </c>
      <c r="D445" s="7">
        <v>15</v>
      </c>
      <c r="E445" s="8">
        <v>1.0220000187555949</v>
      </c>
      <c r="F445" s="7">
        <v>2</v>
      </c>
      <c r="G445" s="8">
        <v>1.449999988079071</v>
      </c>
      <c r="H445" s="7">
        <v>24</v>
      </c>
      <c r="I445" s="8">
        <v>0.94624999910593033</v>
      </c>
    </row>
    <row r="446" spans="1:9" x14ac:dyDescent="0.25">
      <c r="A446" s="1" t="s">
        <v>444</v>
      </c>
      <c r="B446" s="7">
        <v>37</v>
      </c>
      <c r="C446" s="8">
        <v>0.91540539909053498</v>
      </c>
      <c r="D446" s="7">
        <v>17</v>
      </c>
      <c r="E446" s="8">
        <v>0.81882352338117714</v>
      </c>
      <c r="F446" s="7">
        <v>3</v>
      </c>
      <c r="G446" s="8">
        <v>1.6199999650319417</v>
      </c>
      <c r="H446" s="7">
        <v>17</v>
      </c>
      <c r="I446" s="8">
        <v>0.88764705728082094</v>
      </c>
    </row>
    <row r="447" spans="1:9" x14ac:dyDescent="0.25">
      <c r="A447" s="1" t="s">
        <v>445</v>
      </c>
      <c r="B447" s="7">
        <v>38</v>
      </c>
      <c r="C447" s="8">
        <v>0.95763157700237478</v>
      </c>
      <c r="D447" s="7">
        <v>17</v>
      </c>
      <c r="E447" s="8">
        <v>0.88647059482686663</v>
      </c>
      <c r="F447" s="7">
        <v>7</v>
      </c>
      <c r="G447" s="8">
        <v>1.4257142714091711</v>
      </c>
      <c r="H447" s="7">
        <v>14</v>
      </c>
      <c r="I447" s="8">
        <v>0.80999999386923649</v>
      </c>
    </row>
    <row r="448" spans="1:9" x14ac:dyDescent="0.25">
      <c r="A448" s="1" t="s">
        <v>446</v>
      </c>
      <c r="B448" s="7">
        <v>74</v>
      </c>
      <c r="C448" s="8">
        <v>1.0595945973654051</v>
      </c>
      <c r="D448" s="7">
        <v>46</v>
      </c>
      <c r="E448" s="8">
        <v>1.0073913089607074</v>
      </c>
      <c r="F448" s="7">
        <v>14</v>
      </c>
      <c r="G448" s="8">
        <v>1.3707142727715629</v>
      </c>
      <c r="H448" s="7">
        <v>14</v>
      </c>
      <c r="I448" s="8">
        <v>0.92000001243182594</v>
      </c>
    </row>
    <row r="449" spans="1:9" x14ac:dyDescent="0.25">
      <c r="A449" s="1" t="s">
        <v>454</v>
      </c>
      <c r="B449" s="7">
        <v>25</v>
      </c>
      <c r="C449" s="8">
        <v>1.0879999995231628</v>
      </c>
      <c r="D449" s="7">
        <v>1</v>
      </c>
      <c r="E449" s="8">
        <v>0.64999997615814209</v>
      </c>
      <c r="F449" s="7">
        <v>13</v>
      </c>
      <c r="G449" s="8">
        <v>1.2853846091490526</v>
      </c>
      <c r="H449" s="7">
        <v>11</v>
      </c>
      <c r="I449" s="8">
        <v>0.89454546299847693</v>
      </c>
    </row>
    <row r="450" spans="1:9" x14ac:dyDescent="0.25">
      <c r="A450" s="1" t="s">
        <v>447</v>
      </c>
      <c r="B450" s="7">
        <v>84</v>
      </c>
      <c r="C450" s="8">
        <v>0.99357143044471741</v>
      </c>
      <c r="D450" s="7">
        <v>59</v>
      </c>
      <c r="E450" s="8">
        <v>0.96966102062645609</v>
      </c>
      <c r="F450" s="7">
        <v>5</v>
      </c>
      <c r="G450" s="8">
        <v>1.521999979019165</v>
      </c>
      <c r="H450" s="7">
        <v>20</v>
      </c>
      <c r="I450" s="8">
        <v>0.93200000226497648</v>
      </c>
    </row>
    <row r="451" spans="1:9" x14ac:dyDescent="0.25">
      <c r="A451" s="1" t="s">
        <v>448</v>
      </c>
      <c r="B451" s="7">
        <v>47</v>
      </c>
      <c r="C451" s="8">
        <v>1.0412766007666892</v>
      </c>
      <c r="D451" s="7">
        <v>20</v>
      </c>
      <c r="E451" s="8">
        <v>1.0855000019073486</v>
      </c>
      <c r="F451" s="7">
        <v>2</v>
      </c>
      <c r="G451" s="8">
        <v>1.2749999761581421</v>
      </c>
      <c r="H451" s="7">
        <v>25</v>
      </c>
      <c r="I451" s="8">
        <v>0.9872000098228455</v>
      </c>
    </row>
    <row r="452" spans="1:9" x14ac:dyDescent="0.25">
      <c r="A452" s="1" t="s">
        <v>449</v>
      </c>
      <c r="B452" s="7">
        <v>62</v>
      </c>
      <c r="C452" s="8">
        <v>0.93500000719101195</v>
      </c>
      <c r="D452" s="7">
        <v>40</v>
      </c>
      <c r="E452" s="8">
        <v>0.91800000816583638</v>
      </c>
      <c r="H452" s="7">
        <v>22</v>
      </c>
      <c r="I452" s="8">
        <v>0.96590909632769495</v>
      </c>
    </row>
    <row r="453" spans="1:9" x14ac:dyDescent="0.25">
      <c r="A453" s="1" t="s">
        <v>450</v>
      </c>
      <c r="B453" s="7">
        <v>44</v>
      </c>
      <c r="C453" s="8">
        <v>0.92954545264894317</v>
      </c>
      <c r="D453" s="7">
        <v>22</v>
      </c>
      <c r="E453" s="8">
        <v>0.91318181698972534</v>
      </c>
      <c r="F453" s="7">
        <v>2</v>
      </c>
      <c r="G453" s="8">
        <v>1.1899999976158142</v>
      </c>
      <c r="H453" s="7">
        <v>20</v>
      </c>
      <c r="I453" s="8">
        <v>0.92149999737739563</v>
      </c>
    </row>
    <row r="454" spans="1:9" x14ac:dyDescent="0.25">
      <c r="A454" s="1" t="s">
        <v>458</v>
      </c>
      <c r="B454" s="7">
        <v>111</v>
      </c>
      <c r="C454" s="8">
        <v>0.88639640002637299</v>
      </c>
      <c r="D454" s="7">
        <v>74</v>
      </c>
      <c r="E454" s="8">
        <v>0.88743243426889984</v>
      </c>
      <c r="H454" s="7">
        <v>37</v>
      </c>
      <c r="I454" s="8">
        <v>0.88432433154131918</v>
      </c>
    </row>
    <row r="455" spans="1:9" x14ac:dyDescent="0.25">
      <c r="A455" s="1" t="s">
        <v>451</v>
      </c>
      <c r="B455" s="7">
        <v>122</v>
      </c>
      <c r="C455" s="8">
        <v>0.93229508253394577</v>
      </c>
      <c r="D455" s="7">
        <v>51</v>
      </c>
      <c r="E455" s="8">
        <v>0.90647059328415813</v>
      </c>
      <c r="F455" s="7">
        <v>10</v>
      </c>
      <c r="G455" s="8">
        <v>1.434999978542328</v>
      </c>
      <c r="H455" s="7">
        <v>61</v>
      </c>
      <c r="I455" s="8">
        <v>0.87147541026600073</v>
      </c>
    </row>
    <row r="456" spans="1:9" x14ac:dyDescent="0.25">
      <c r="A456" s="1" t="s">
        <v>452</v>
      </c>
      <c r="B456" s="7">
        <v>79</v>
      </c>
      <c r="C456" s="8">
        <v>0.88417721775513658</v>
      </c>
      <c r="D456" s="7">
        <v>51</v>
      </c>
      <c r="E456" s="8">
        <v>0.87764705980525293</v>
      </c>
      <c r="H456" s="7">
        <v>28</v>
      </c>
      <c r="I456" s="8">
        <v>0.89607143402099609</v>
      </c>
    </row>
    <row r="457" spans="1:9" x14ac:dyDescent="0.25">
      <c r="B457" s="9">
        <f>SUM(B2:B456)</f>
        <v>27073</v>
      </c>
      <c r="D457" s="9">
        <f>SUM(D2:D456)</f>
        <v>13217</v>
      </c>
      <c r="F457" s="9">
        <f>SUM(F2:F456)</f>
        <v>2091</v>
      </c>
      <c r="H457" s="9">
        <f>SUM(H2:H456)</f>
        <v>11765</v>
      </c>
    </row>
  </sheetData>
  <phoneticPr fontId="0" type="noConversion"/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456"/>
  <sheetViews>
    <sheetView workbookViewId="0"/>
  </sheetViews>
  <sheetFormatPr defaultRowHeight="12.6" x14ac:dyDescent="0.25"/>
  <cols>
    <col min="1" max="1" width="39.6640625" bestFit="1" customWidth="1"/>
    <col min="2" max="2" width="9.6640625" bestFit="1" customWidth="1"/>
    <col min="3" max="3" width="12" bestFit="1" customWidth="1"/>
    <col min="4" max="4" width="9.6640625" bestFit="1" customWidth="1"/>
    <col min="5" max="5" width="12.6640625" bestFit="1" customWidth="1"/>
    <col min="6" max="6" width="9.6640625" bestFit="1" customWidth="1"/>
    <col min="7" max="7" width="12.88671875" bestFit="1" customWidth="1"/>
    <col min="8" max="8" width="9.6640625" bestFit="1" customWidth="1"/>
    <col min="9" max="9" width="12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55"/>
  <sheetViews>
    <sheetView workbookViewId="0"/>
  </sheetViews>
  <sheetFormatPr defaultRowHeight="12.6" x14ac:dyDescent="0.25"/>
  <cols>
    <col min="1" max="1" width="39.6640625" bestFit="1" customWidth="1"/>
    <col min="2" max="2" width="9.5546875" style="4" customWidth="1"/>
    <col min="3" max="3" width="9.109375" style="6"/>
    <col min="4" max="4" width="9.6640625" style="4" customWidth="1"/>
    <col min="5" max="5" width="9.109375" style="6"/>
    <col min="6" max="6" width="10" style="4" customWidth="1"/>
    <col min="7" max="7" width="9.109375" style="6"/>
    <col min="8" max="8" width="10" style="4" customWidth="1"/>
    <col min="9" max="9" width="8.44140625" style="6" customWidth="1"/>
  </cols>
  <sheetData>
    <row r="1" spans="1:9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9</v>
      </c>
      <c r="B2" s="3">
        <v>100</v>
      </c>
      <c r="C2" s="5">
        <v>0.97469999969005583</v>
      </c>
      <c r="D2" s="3">
        <v>49</v>
      </c>
      <c r="E2" s="5">
        <v>0.94673469236918861</v>
      </c>
      <c r="F2" s="3">
        <v>8</v>
      </c>
      <c r="G2" s="5">
        <v>1.393749974668026</v>
      </c>
      <c r="H2" s="3">
        <v>43</v>
      </c>
      <c r="I2" s="5">
        <v>0.92860465687374738</v>
      </c>
    </row>
    <row r="3" spans="1:9" x14ac:dyDescent="0.25">
      <c r="A3" s="1" t="s">
        <v>10</v>
      </c>
      <c r="B3" s="3">
        <v>33</v>
      </c>
      <c r="C3" s="5">
        <v>0.95939393838246667</v>
      </c>
      <c r="D3" s="3">
        <v>17</v>
      </c>
      <c r="E3" s="5">
        <v>0.92705882647458249</v>
      </c>
      <c r="F3" s="3">
        <v>3</v>
      </c>
      <c r="G3" s="5">
        <v>1.3266666531562805</v>
      </c>
      <c r="H3" s="3">
        <v>13</v>
      </c>
      <c r="I3" s="5">
        <v>0.91692307362189662</v>
      </c>
    </row>
    <row r="4" spans="1:9" x14ac:dyDescent="0.25">
      <c r="A4" s="1" t="s">
        <v>11</v>
      </c>
      <c r="B4" s="3">
        <v>48</v>
      </c>
      <c r="C4" s="5">
        <v>0.87645833566784859</v>
      </c>
      <c r="D4" s="3">
        <v>17</v>
      </c>
      <c r="E4" s="5">
        <v>0.88176470644333782</v>
      </c>
      <c r="H4" s="3">
        <v>31</v>
      </c>
      <c r="I4" s="5">
        <v>0.87354839040387067</v>
      </c>
    </row>
    <row r="5" spans="1:9" x14ac:dyDescent="0.25">
      <c r="A5" s="1" t="s">
        <v>12</v>
      </c>
      <c r="B5" s="3">
        <v>34</v>
      </c>
      <c r="C5" s="5">
        <v>1.0085294159019695</v>
      </c>
      <c r="D5" s="3">
        <v>19</v>
      </c>
      <c r="E5" s="5">
        <v>1.0126315825863887</v>
      </c>
      <c r="F5" s="3">
        <v>2</v>
      </c>
      <c r="G5" s="5">
        <v>1.2749999761581421</v>
      </c>
      <c r="H5" s="3">
        <v>13</v>
      </c>
      <c r="I5" s="5">
        <v>0.96153847070840692</v>
      </c>
    </row>
    <row r="6" spans="1:9" x14ac:dyDescent="0.25">
      <c r="A6" s="1" t="s">
        <v>13</v>
      </c>
      <c r="B6" s="3">
        <v>43</v>
      </c>
      <c r="C6" s="5">
        <v>0.97604651783787932</v>
      </c>
      <c r="D6" s="3">
        <v>18</v>
      </c>
      <c r="E6" s="5">
        <v>1.0438889000150893</v>
      </c>
      <c r="H6" s="3">
        <v>25</v>
      </c>
      <c r="I6" s="5">
        <v>0.92720000267028813</v>
      </c>
    </row>
    <row r="7" spans="1:9" x14ac:dyDescent="0.25">
      <c r="A7" s="1" t="s">
        <v>14</v>
      </c>
      <c r="B7" s="3">
        <v>88</v>
      </c>
      <c r="C7" s="5">
        <v>0.89465908570723096</v>
      </c>
      <c r="D7" s="3">
        <v>33</v>
      </c>
      <c r="E7" s="5">
        <v>0.8575757543245951</v>
      </c>
      <c r="F7" s="3">
        <v>6</v>
      </c>
      <c r="G7" s="5">
        <v>1.2866666416327159</v>
      </c>
      <c r="H7" s="3">
        <v>49</v>
      </c>
      <c r="I7" s="5">
        <v>0.8716326489740488</v>
      </c>
    </row>
    <row r="8" spans="1:9" x14ac:dyDescent="0.25">
      <c r="A8" s="1" t="s">
        <v>15</v>
      </c>
      <c r="B8" s="3">
        <v>47</v>
      </c>
      <c r="C8" s="5">
        <v>0.99808509933187606</v>
      </c>
      <c r="D8" s="3">
        <v>24</v>
      </c>
      <c r="E8" s="5">
        <v>0.93833332757155097</v>
      </c>
      <c r="H8" s="3">
        <v>23</v>
      </c>
      <c r="I8" s="5">
        <v>1.0604347742122153</v>
      </c>
    </row>
    <row r="9" spans="1:9" x14ac:dyDescent="0.25">
      <c r="A9" s="1" t="s">
        <v>16</v>
      </c>
      <c r="B9" s="3">
        <v>16</v>
      </c>
      <c r="C9" s="5">
        <v>1.5337499603629112</v>
      </c>
      <c r="F9" s="3">
        <v>16</v>
      </c>
      <c r="G9" s="5">
        <v>1.5337499603629112</v>
      </c>
    </row>
    <row r="10" spans="1:9" x14ac:dyDescent="0.25">
      <c r="A10" s="1" t="s">
        <v>17</v>
      </c>
      <c r="B10" s="3">
        <v>51</v>
      </c>
      <c r="C10" s="5">
        <v>0.94627451078564517</v>
      </c>
      <c r="D10" s="3">
        <v>26</v>
      </c>
      <c r="E10" s="5">
        <v>0.95846154598089361</v>
      </c>
      <c r="F10" s="3">
        <v>4</v>
      </c>
      <c r="G10" s="5">
        <v>1.0750000029802322</v>
      </c>
      <c r="H10" s="3">
        <v>21</v>
      </c>
      <c r="I10" s="5">
        <v>0.9066666591735113</v>
      </c>
    </row>
    <row r="11" spans="1:9" x14ac:dyDescent="0.25">
      <c r="A11" s="1" t="s">
        <v>18</v>
      </c>
      <c r="B11" s="3">
        <v>71</v>
      </c>
      <c r="C11" s="5">
        <v>1.068732395978041</v>
      </c>
      <c r="D11" s="3">
        <v>38</v>
      </c>
      <c r="E11" s="5">
        <v>1.1213157976928509</v>
      </c>
      <c r="F11" s="3">
        <v>2</v>
      </c>
      <c r="G11" s="5">
        <v>1.309999942779541</v>
      </c>
      <c r="H11" s="3">
        <v>31</v>
      </c>
      <c r="I11" s="5">
        <v>0.98870967472753213</v>
      </c>
    </row>
    <row r="12" spans="1:9" x14ac:dyDescent="0.25">
      <c r="A12" s="1" t="s">
        <v>19</v>
      </c>
      <c r="B12" s="3">
        <v>55</v>
      </c>
      <c r="C12" s="5">
        <v>0.88563635349273684</v>
      </c>
      <c r="D12" s="3">
        <v>27</v>
      </c>
      <c r="E12" s="5">
        <v>0.85333332529774419</v>
      </c>
      <c r="F12" s="3">
        <v>7</v>
      </c>
      <c r="G12" s="5">
        <v>1.3457142795835222</v>
      </c>
      <c r="H12" s="3">
        <v>21</v>
      </c>
      <c r="I12" s="5">
        <v>0.7738095096179417</v>
      </c>
    </row>
    <row r="13" spans="1:9" x14ac:dyDescent="0.25">
      <c r="A13" s="1" t="s">
        <v>20</v>
      </c>
      <c r="B13" s="3">
        <v>82</v>
      </c>
      <c r="C13" s="5">
        <v>1.023048774498265</v>
      </c>
      <c r="D13" s="3">
        <v>55</v>
      </c>
      <c r="E13" s="5">
        <v>0.95309090722690926</v>
      </c>
      <c r="F13" s="3">
        <v>9</v>
      </c>
      <c r="G13" s="5">
        <v>1.4499999549653795</v>
      </c>
      <c r="H13" s="3">
        <v>18</v>
      </c>
      <c r="I13" s="5">
        <v>1.0233333342605166</v>
      </c>
    </row>
    <row r="14" spans="1:9" x14ac:dyDescent="0.25">
      <c r="A14" s="1" t="s">
        <v>21</v>
      </c>
      <c r="B14" s="3">
        <v>43</v>
      </c>
      <c r="C14" s="5">
        <v>0.929069765778475</v>
      </c>
      <c r="D14" s="3">
        <v>24</v>
      </c>
      <c r="E14" s="5">
        <v>0.89916666348775232</v>
      </c>
      <c r="F14" s="3">
        <v>3</v>
      </c>
      <c r="G14" s="5">
        <v>1.2833333412806194</v>
      </c>
      <c r="H14" s="3">
        <v>16</v>
      </c>
      <c r="I14" s="5">
        <v>0.9074999988079071</v>
      </c>
    </row>
    <row r="15" spans="1:9" x14ac:dyDescent="0.25">
      <c r="A15" s="1" t="s">
        <v>22</v>
      </c>
      <c r="B15" s="3">
        <v>27</v>
      </c>
      <c r="C15" s="5">
        <v>0.97481481896506417</v>
      </c>
      <c r="D15" s="3">
        <v>22</v>
      </c>
      <c r="E15" s="5">
        <v>0.99090909957885742</v>
      </c>
      <c r="H15" s="3">
        <v>5</v>
      </c>
      <c r="I15" s="5">
        <v>0.90399998426437378</v>
      </c>
    </row>
    <row r="16" spans="1:9" x14ac:dyDescent="0.25">
      <c r="A16" s="1" t="s">
        <v>23</v>
      </c>
      <c r="B16" s="3">
        <v>35</v>
      </c>
      <c r="C16" s="5">
        <v>0.86485714912414546</v>
      </c>
      <c r="D16" s="3">
        <v>16</v>
      </c>
      <c r="E16" s="5">
        <v>0.86875000596046448</v>
      </c>
      <c r="F16" s="3">
        <v>3</v>
      </c>
      <c r="G16" s="5">
        <v>1.0566666722297668</v>
      </c>
      <c r="H16" s="3">
        <v>16</v>
      </c>
      <c r="I16" s="5">
        <v>0.82500000670552254</v>
      </c>
    </row>
    <row r="17" spans="1:9" x14ac:dyDescent="0.25">
      <c r="A17" s="1" t="s">
        <v>24</v>
      </c>
      <c r="B17" s="3">
        <v>42</v>
      </c>
      <c r="C17" s="5">
        <v>0.87857143509955637</v>
      </c>
      <c r="D17" s="3">
        <v>20</v>
      </c>
      <c r="E17" s="5">
        <v>0.86400000452995296</v>
      </c>
      <c r="F17" s="3">
        <v>2</v>
      </c>
      <c r="G17" s="5">
        <v>1.1899999976158142</v>
      </c>
      <c r="H17" s="3">
        <v>20</v>
      </c>
      <c r="I17" s="5">
        <v>0.86200000941753385</v>
      </c>
    </row>
    <row r="18" spans="1:9" x14ac:dyDescent="0.25">
      <c r="A18" s="1" t="s">
        <v>25</v>
      </c>
      <c r="B18" s="3">
        <v>58</v>
      </c>
      <c r="C18" s="5">
        <v>0.95568965632340008</v>
      </c>
      <c r="D18" s="3">
        <v>36</v>
      </c>
      <c r="E18" s="5">
        <v>0.93111111389266121</v>
      </c>
      <c r="F18" s="3">
        <v>4</v>
      </c>
      <c r="G18" s="5">
        <v>1.4399999976158142</v>
      </c>
      <c r="H18" s="3">
        <v>18</v>
      </c>
      <c r="I18" s="5">
        <v>0.89722222089767456</v>
      </c>
    </row>
    <row r="19" spans="1:9" x14ac:dyDescent="0.25">
      <c r="A19" s="1" t="s">
        <v>26</v>
      </c>
      <c r="B19" s="3">
        <v>72</v>
      </c>
      <c r="C19" s="5">
        <v>0.89861110266711974</v>
      </c>
      <c r="D19" s="3">
        <v>24</v>
      </c>
      <c r="E19" s="5">
        <v>0.90124998986721039</v>
      </c>
      <c r="F19" s="3">
        <v>4</v>
      </c>
      <c r="G19" s="5">
        <v>1.3899999707937241</v>
      </c>
      <c r="H19" s="3">
        <v>44</v>
      </c>
      <c r="I19" s="5">
        <v>0.85249999436465174</v>
      </c>
    </row>
    <row r="20" spans="1:9" x14ac:dyDescent="0.25">
      <c r="A20" s="1" t="s">
        <v>27</v>
      </c>
      <c r="B20" s="3">
        <v>52</v>
      </c>
      <c r="C20" s="5">
        <v>0.84576923113602853</v>
      </c>
      <c r="D20" s="3">
        <v>17</v>
      </c>
      <c r="E20" s="5">
        <v>0.86000001430511475</v>
      </c>
      <c r="H20" s="3">
        <v>35</v>
      </c>
      <c r="I20" s="5">
        <v>0.83885713645390103</v>
      </c>
    </row>
    <row r="21" spans="1:9" x14ac:dyDescent="0.25">
      <c r="A21" s="1" t="s">
        <v>28</v>
      </c>
      <c r="B21" s="3">
        <v>113</v>
      </c>
      <c r="C21" s="5">
        <v>0.88407079730413651</v>
      </c>
      <c r="D21" s="3">
        <v>58</v>
      </c>
      <c r="E21" s="5">
        <v>0.88500000279525226</v>
      </c>
      <c r="F21" s="3">
        <v>7</v>
      </c>
      <c r="G21" s="5">
        <v>1.1885714275496346</v>
      </c>
      <c r="H21" s="3">
        <v>48</v>
      </c>
      <c r="I21" s="5">
        <v>0.83854166542490327</v>
      </c>
    </row>
    <row r="22" spans="1:9" x14ac:dyDescent="0.25">
      <c r="A22" s="1" t="s">
        <v>29</v>
      </c>
      <c r="B22" s="3">
        <v>167</v>
      </c>
      <c r="C22" s="5">
        <v>0.92556886401718963</v>
      </c>
      <c r="D22" s="3">
        <v>54</v>
      </c>
      <c r="E22" s="5">
        <v>0.87888889401047321</v>
      </c>
      <c r="F22" s="3">
        <v>15</v>
      </c>
      <c r="G22" s="5">
        <v>1.4193333188692729</v>
      </c>
      <c r="H22" s="3">
        <v>98</v>
      </c>
      <c r="I22" s="5">
        <v>0.87571428807414309</v>
      </c>
    </row>
    <row r="23" spans="1:9" x14ac:dyDescent="0.25">
      <c r="A23" s="1" t="s">
        <v>30</v>
      </c>
      <c r="B23" s="3">
        <v>88</v>
      </c>
      <c r="C23" s="5">
        <v>1.1085227287628434</v>
      </c>
      <c r="D23" s="3">
        <v>53</v>
      </c>
      <c r="E23" s="5">
        <v>1.1150943468201835</v>
      </c>
      <c r="F23" s="3">
        <v>7</v>
      </c>
      <c r="G23" s="5">
        <v>1.5285713842936925</v>
      </c>
      <c r="H23" s="3">
        <v>28</v>
      </c>
      <c r="I23" s="5">
        <v>0.9910714307001659</v>
      </c>
    </row>
    <row r="24" spans="1:9" x14ac:dyDescent="0.25">
      <c r="A24" s="1" t="s">
        <v>31</v>
      </c>
      <c r="B24" s="3">
        <v>146</v>
      </c>
      <c r="C24" s="5">
        <v>0.9152054819342208</v>
      </c>
      <c r="D24" s="3">
        <v>57</v>
      </c>
      <c r="E24" s="5">
        <v>0.92087720151533159</v>
      </c>
      <c r="F24" s="3">
        <v>8</v>
      </c>
      <c r="G24" s="5">
        <v>1.3249999731779099</v>
      </c>
      <c r="H24" s="3">
        <v>81</v>
      </c>
      <c r="I24" s="5">
        <v>0.87074074185924766</v>
      </c>
    </row>
    <row r="25" spans="1:9" x14ac:dyDescent="0.25">
      <c r="A25" s="1" t="s">
        <v>32</v>
      </c>
      <c r="B25" s="3">
        <v>38</v>
      </c>
      <c r="C25" s="5">
        <v>0.91657894222359904</v>
      </c>
      <c r="D25" s="3">
        <v>13</v>
      </c>
      <c r="E25" s="5">
        <v>0.89615383973488438</v>
      </c>
      <c r="F25" s="3">
        <v>7</v>
      </c>
      <c r="G25" s="5">
        <v>1.2071428639548165</v>
      </c>
      <c r="H25" s="3">
        <v>18</v>
      </c>
      <c r="I25" s="5">
        <v>0.81833332445886398</v>
      </c>
    </row>
    <row r="26" spans="1:9" x14ac:dyDescent="0.25">
      <c r="A26" s="1" t="s">
        <v>33</v>
      </c>
      <c r="B26" s="3">
        <v>70</v>
      </c>
      <c r="C26" s="5">
        <v>0.86385714752333509</v>
      </c>
      <c r="D26" s="3">
        <v>41</v>
      </c>
      <c r="E26" s="5">
        <v>0.87634147521926131</v>
      </c>
      <c r="F26" s="3">
        <v>6</v>
      </c>
      <c r="G26" s="5">
        <v>0.97999999920527137</v>
      </c>
      <c r="H26" s="3">
        <v>23</v>
      </c>
      <c r="I26" s="5">
        <v>0.81130434119183081</v>
      </c>
    </row>
    <row r="27" spans="1:9" x14ac:dyDescent="0.25">
      <c r="A27" s="1" t="s">
        <v>34</v>
      </c>
      <c r="B27" s="3">
        <v>62</v>
      </c>
      <c r="C27" s="5">
        <v>0.92677419800912175</v>
      </c>
      <c r="D27" s="3">
        <v>28</v>
      </c>
      <c r="E27" s="5">
        <v>0.92785714992455071</v>
      </c>
      <c r="F27" s="3">
        <v>4</v>
      </c>
      <c r="G27" s="5">
        <v>1.2374999821186066</v>
      </c>
      <c r="H27" s="3">
        <v>30</v>
      </c>
      <c r="I27" s="5">
        <v>0.88433333834012351</v>
      </c>
    </row>
    <row r="28" spans="1:9" x14ac:dyDescent="0.25">
      <c r="A28" s="1" t="s">
        <v>35</v>
      </c>
      <c r="B28" s="3">
        <v>59</v>
      </c>
      <c r="C28" s="5">
        <v>0.89813559641272334</v>
      </c>
      <c r="D28" s="3">
        <v>21</v>
      </c>
      <c r="E28" s="5">
        <v>0.8828571410406203</v>
      </c>
      <c r="H28" s="3">
        <v>38</v>
      </c>
      <c r="I28" s="5">
        <v>0.9065789533288855</v>
      </c>
    </row>
    <row r="29" spans="1:9" x14ac:dyDescent="0.25">
      <c r="A29" s="1" t="s">
        <v>36</v>
      </c>
      <c r="B29" s="3">
        <v>49</v>
      </c>
      <c r="C29" s="5">
        <v>0.91489796249233946</v>
      </c>
      <c r="D29" s="3">
        <v>16</v>
      </c>
      <c r="E29" s="5">
        <v>0.9387500062584877</v>
      </c>
      <c r="H29" s="3">
        <v>33</v>
      </c>
      <c r="I29" s="5">
        <v>0.90333333521178272</v>
      </c>
    </row>
    <row r="30" spans="1:9" x14ac:dyDescent="0.25">
      <c r="A30" s="1" t="s">
        <v>37</v>
      </c>
      <c r="B30" s="3">
        <v>39</v>
      </c>
      <c r="C30" s="5">
        <v>1.0269230818137145</v>
      </c>
      <c r="D30" s="3">
        <v>18</v>
      </c>
      <c r="E30" s="5">
        <v>1.0494444535838232</v>
      </c>
      <c r="H30" s="3">
        <v>21</v>
      </c>
      <c r="I30" s="5">
        <v>1.0076190488679069</v>
      </c>
    </row>
    <row r="31" spans="1:9" x14ac:dyDescent="0.25">
      <c r="A31" s="1" t="s">
        <v>38</v>
      </c>
      <c r="B31" s="3">
        <v>66</v>
      </c>
      <c r="C31" s="5">
        <v>0.90257576107978821</v>
      </c>
      <c r="D31" s="3">
        <v>48</v>
      </c>
      <c r="E31" s="5">
        <v>0.901458332935969</v>
      </c>
      <c r="H31" s="3">
        <v>18</v>
      </c>
      <c r="I31" s="5">
        <v>0.90555556946330595</v>
      </c>
    </row>
    <row r="32" spans="1:9" x14ac:dyDescent="0.25">
      <c r="A32" s="1" t="s">
        <v>39</v>
      </c>
      <c r="B32" s="3">
        <v>57</v>
      </c>
      <c r="C32" s="5">
        <v>0.92894737344039113</v>
      </c>
      <c r="D32" s="3">
        <v>17</v>
      </c>
      <c r="E32" s="5">
        <v>0.8688235353021061</v>
      </c>
      <c r="F32" s="3">
        <v>5</v>
      </c>
      <c r="G32" s="5">
        <v>1.2339999914169311</v>
      </c>
      <c r="H32" s="3">
        <v>35</v>
      </c>
      <c r="I32" s="5">
        <v>0.91457143511090955</v>
      </c>
    </row>
    <row r="33" spans="1:9" x14ac:dyDescent="0.25">
      <c r="A33" s="1" t="s">
        <v>40</v>
      </c>
      <c r="B33" s="3">
        <v>39</v>
      </c>
      <c r="C33" s="5">
        <v>0.9369230835865705</v>
      </c>
      <c r="D33" s="3">
        <v>21</v>
      </c>
      <c r="E33" s="5">
        <v>0.93380952732903622</v>
      </c>
      <c r="F33" s="3">
        <v>1</v>
      </c>
      <c r="G33" s="5">
        <v>0.94999998807907104</v>
      </c>
      <c r="H33" s="3">
        <v>17</v>
      </c>
      <c r="I33" s="5">
        <v>0.94000001164043656</v>
      </c>
    </row>
    <row r="34" spans="1:9" x14ac:dyDescent="0.25">
      <c r="A34" s="1" t="s">
        <v>41</v>
      </c>
      <c r="B34" s="3">
        <v>38</v>
      </c>
      <c r="C34" s="5">
        <v>1.0289473612057536</v>
      </c>
      <c r="D34" s="3">
        <v>24</v>
      </c>
      <c r="E34" s="5">
        <v>1.0116666580239932</v>
      </c>
      <c r="F34" s="3">
        <v>2</v>
      </c>
      <c r="G34" s="5">
        <v>1.5349999666213989</v>
      </c>
      <c r="H34" s="3">
        <v>12</v>
      </c>
      <c r="I34" s="5">
        <v>0.97916666666666663</v>
      </c>
    </row>
    <row r="35" spans="1:9" x14ac:dyDescent="0.25">
      <c r="A35" s="1" t="s">
        <v>42</v>
      </c>
      <c r="B35" s="3">
        <v>86</v>
      </c>
      <c r="C35" s="5">
        <v>0.96627907281698178</v>
      </c>
      <c r="D35" s="3">
        <v>59</v>
      </c>
      <c r="E35" s="5">
        <v>0.89694915686623522</v>
      </c>
      <c r="F35" s="3">
        <v>14</v>
      </c>
      <c r="G35" s="5">
        <v>1.2999999948910304</v>
      </c>
      <c r="H35" s="3">
        <v>13</v>
      </c>
      <c r="I35" s="5">
        <v>0.92153846759062552</v>
      </c>
    </row>
    <row r="36" spans="1:9" x14ac:dyDescent="0.25">
      <c r="A36" s="1" t="s">
        <v>43</v>
      </c>
      <c r="B36" s="3">
        <v>96</v>
      </c>
      <c r="C36" s="5">
        <v>0.95885416554907954</v>
      </c>
      <c r="D36" s="3">
        <v>31</v>
      </c>
      <c r="E36" s="5">
        <v>0.90193548510151522</v>
      </c>
      <c r="F36" s="3">
        <v>9</v>
      </c>
      <c r="G36" s="5">
        <v>1.4211110936270819</v>
      </c>
      <c r="H36" s="3">
        <v>56</v>
      </c>
      <c r="I36" s="5">
        <v>0.91607142878430226</v>
      </c>
    </row>
    <row r="37" spans="1:9" x14ac:dyDescent="0.25">
      <c r="A37" s="1" t="s">
        <v>44</v>
      </c>
      <c r="B37" s="3">
        <v>51</v>
      </c>
      <c r="C37" s="5">
        <v>0.94784314492169552</v>
      </c>
      <c r="D37" s="3">
        <v>41</v>
      </c>
      <c r="E37" s="5">
        <v>0.92292683735126402</v>
      </c>
      <c r="F37" s="3">
        <v>2</v>
      </c>
      <c r="G37" s="5">
        <v>1.1899999976158142</v>
      </c>
      <c r="H37" s="3">
        <v>8</v>
      </c>
      <c r="I37" s="5">
        <v>1.015000008046627</v>
      </c>
    </row>
    <row r="38" spans="1:9" x14ac:dyDescent="0.25">
      <c r="A38" s="1" t="s">
        <v>45</v>
      </c>
      <c r="B38" s="3">
        <v>66</v>
      </c>
      <c r="C38" s="5">
        <v>0.93272727095719543</v>
      </c>
      <c r="D38" s="3">
        <v>43</v>
      </c>
      <c r="E38" s="5">
        <v>0.87279069285060085</v>
      </c>
      <c r="F38" s="3">
        <v>10</v>
      </c>
      <c r="G38" s="5">
        <v>1.2929999947547912</v>
      </c>
      <c r="H38" s="3">
        <v>13</v>
      </c>
      <c r="I38" s="5">
        <v>0.85384616485008824</v>
      </c>
    </row>
    <row r="39" spans="1:9" x14ac:dyDescent="0.25">
      <c r="A39" s="1" t="s">
        <v>46</v>
      </c>
      <c r="B39" s="3">
        <v>128</v>
      </c>
      <c r="C39" s="5">
        <v>0.96312499698251486</v>
      </c>
      <c r="D39" s="3">
        <v>56</v>
      </c>
      <c r="E39" s="5">
        <v>0.9208928559507642</v>
      </c>
      <c r="F39" s="3">
        <v>14</v>
      </c>
      <c r="G39" s="5">
        <v>1.3164285506520952</v>
      </c>
      <c r="H39" s="3">
        <v>58</v>
      </c>
      <c r="I39" s="5">
        <v>0.91862068916189255</v>
      </c>
    </row>
    <row r="40" spans="1:9" x14ac:dyDescent="0.25">
      <c r="A40" s="1" t="s">
        <v>47</v>
      </c>
      <c r="B40" s="3">
        <v>58</v>
      </c>
      <c r="C40" s="5">
        <v>0.80413793284317547</v>
      </c>
      <c r="D40" s="3">
        <v>22</v>
      </c>
      <c r="E40" s="5">
        <v>0.83000000227581372</v>
      </c>
      <c r="H40" s="3">
        <v>36</v>
      </c>
      <c r="I40" s="5">
        <v>0.78833333485656309</v>
      </c>
    </row>
    <row r="41" spans="1:9" x14ac:dyDescent="0.25">
      <c r="A41" s="1" t="s">
        <v>48</v>
      </c>
      <c r="B41" s="3">
        <v>60</v>
      </c>
      <c r="C41" s="5">
        <v>0.9005000064770381</v>
      </c>
      <c r="D41" s="3">
        <v>35</v>
      </c>
      <c r="E41" s="5">
        <v>0.90485714844294962</v>
      </c>
      <c r="F41" s="3">
        <v>7</v>
      </c>
      <c r="G41" s="5">
        <v>1.045714293207441</v>
      </c>
      <c r="H41" s="3">
        <v>18</v>
      </c>
      <c r="I41" s="5">
        <v>0.83555556337038672</v>
      </c>
    </row>
    <row r="42" spans="1:9" x14ac:dyDescent="0.25">
      <c r="A42" s="1" t="s">
        <v>49</v>
      </c>
      <c r="B42" s="3">
        <v>107</v>
      </c>
      <c r="C42" s="5">
        <v>0.9654205619731796</v>
      </c>
      <c r="D42" s="3">
        <v>61</v>
      </c>
      <c r="E42" s="5">
        <v>1.0127868857540068</v>
      </c>
      <c r="F42" s="3">
        <v>5</v>
      </c>
      <c r="G42" s="5">
        <v>1.1799999713897704</v>
      </c>
      <c r="H42" s="3">
        <v>41</v>
      </c>
      <c r="I42" s="5">
        <v>0.86878049373626709</v>
      </c>
    </row>
    <row r="43" spans="1:9" x14ac:dyDescent="0.25">
      <c r="A43" s="1" t="s">
        <v>50</v>
      </c>
      <c r="B43" s="3">
        <v>68</v>
      </c>
      <c r="C43" s="5">
        <v>0.90794118011698999</v>
      </c>
      <c r="D43" s="3">
        <v>37</v>
      </c>
      <c r="E43" s="5">
        <v>0.91675676687343699</v>
      </c>
      <c r="F43" s="3">
        <v>5</v>
      </c>
      <c r="G43" s="5">
        <v>1.4279999732971191</v>
      </c>
      <c r="H43" s="3">
        <v>26</v>
      </c>
      <c r="I43" s="5">
        <v>0.79538461565971375</v>
      </c>
    </row>
    <row r="44" spans="1:9" x14ac:dyDescent="0.25">
      <c r="A44" s="1" t="s">
        <v>51</v>
      </c>
      <c r="B44" s="3">
        <v>49</v>
      </c>
      <c r="C44" s="5">
        <v>1.0155102111855332</v>
      </c>
      <c r="D44" s="3">
        <v>36</v>
      </c>
      <c r="E44" s="5">
        <v>0.98500000933806098</v>
      </c>
      <c r="F44" s="3">
        <v>5</v>
      </c>
      <c r="G44" s="5">
        <v>1.2560000181198121</v>
      </c>
      <c r="H44" s="3">
        <v>8</v>
      </c>
      <c r="I44" s="5">
        <v>1.0024999901652336</v>
      </c>
    </row>
    <row r="45" spans="1:9" x14ac:dyDescent="0.25">
      <c r="A45" s="1" t="s">
        <v>52</v>
      </c>
      <c r="B45" s="3">
        <v>56</v>
      </c>
      <c r="C45" s="5">
        <v>0.92196428669350483</v>
      </c>
      <c r="D45" s="3">
        <v>27</v>
      </c>
      <c r="E45" s="5">
        <v>0.84370370705922448</v>
      </c>
      <c r="F45" s="3">
        <v>6</v>
      </c>
      <c r="G45" s="5">
        <v>1.5149999856948853</v>
      </c>
      <c r="H45" s="3">
        <v>23</v>
      </c>
      <c r="I45" s="5">
        <v>0.859130436959474</v>
      </c>
    </row>
    <row r="46" spans="1:9" x14ac:dyDescent="0.25">
      <c r="A46" s="1" t="s">
        <v>53</v>
      </c>
      <c r="B46" s="3">
        <v>36</v>
      </c>
      <c r="C46" s="5">
        <v>1.4800000025166407</v>
      </c>
      <c r="D46" s="3">
        <v>13</v>
      </c>
      <c r="E46" s="5">
        <v>1.3546154040556688</v>
      </c>
      <c r="H46" s="3">
        <v>23</v>
      </c>
      <c r="I46" s="5">
        <v>1.5508695581684941</v>
      </c>
    </row>
    <row r="47" spans="1:9" x14ac:dyDescent="0.25">
      <c r="A47" s="1" t="s">
        <v>54</v>
      </c>
      <c r="B47" s="3">
        <v>46</v>
      </c>
      <c r="C47" s="5">
        <v>0.83804348111152649</v>
      </c>
      <c r="D47" s="3">
        <v>19</v>
      </c>
      <c r="E47" s="5">
        <v>0.85263158459412425</v>
      </c>
      <c r="H47" s="3">
        <v>27</v>
      </c>
      <c r="I47" s="5">
        <v>0.82777777866080959</v>
      </c>
    </row>
    <row r="48" spans="1:9" x14ac:dyDescent="0.25">
      <c r="A48" s="1" t="s">
        <v>55</v>
      </c>
      <c r="B48" s="3">
        <v>18</v>
      </c>
      <c r="C48" s="5">
        <v>0.96666666865348816</v>
      </c>
      <c r="D48" s="3">
        <v>4</v>
      </c>
      <c r="E48" s="5">
        <v>1.017500028014183</v>
      </c>
      <c r="H48" s="3">
        <v>14</v>
      </c>
      <c r="I48" s="5">
        <v>0.9521428516932896</v>
      </c>
    </row>
    <row r="49" spans="1:9" x14ac:dyDescent="0.25">
      <c r="A49" s="1" t="s">
        <v>56</v>
      </c>
      <c r="B49" s="3">
        <v>93</v>
      </c>
      <c r="C49" s="5">
        <v>0.93333333538424579</v>
      </c>
      <c r="D49" s="3">
        <v>65</v>
      </c>
      <c r="E49" s="5">
        <v>0.84815384791447568</v>
      </c>
      <c r="F49" s="3">
        <v>16</v>
      </c>
      <c r="G49" s="5">
        <v>1.2018750011920929</v>
      </c>
      <c r="H49" s="3">
        <v>12</v>
      </c>
      <c r="I49" s="5">
        <v>1.0366666714350383</v>
      </c>
    </row>
    <row r="50" spans="1:9" x14ac:dyDescent="0.25">
      <c r="A50" s="1" t="s">
        <v>57</v>
      </c>
      <c r="B50" s="3">
        <v>36</v>
      </c>
      <c r="C50" s="5">
        <v>1.0825000041060977</v>
      </c>
      <c r="D50" s="3">
        <v>15</v>
      </c>
      <c r="E50" s="5">
        <v>0.95933335224787397</v>
      </c>
      <c r="F50" s="3">
        <v>7</v>
      </c>
      <c r="G50" s="5">
        <v>1.5185713938304357</v>
      </c>
      <c r="H50" s="3">
        <v>14</v>
      </c>
      <c r="I50" s="5">
        <v>0.99642857909202576</v>
      </c>
    </row>
    <row r="51" spans="1:9" x14ac:dyDescent="0.25">
      <c r="A51" s="1" t="s">
        <v>58</v>
      </c>
      <c r="B51" s="3">
        <v>52</v>
      </c>
      <c r="C51" s="5">
        <v>0.97442307151280916</v>
      </c>
      <c r="D51" s="3">
        <v>34</v>
      </c>
      <c r="E51" s="5">
        <v>0.88705882605384379</v>
      </c>
      <c r="F51" s="3">
        <v>11</v>
      </c>
      <c r="G51" s="5">
        <v>1.2090908830816096</v>
      </c>
      <c r="H51" s="3">
        <v>7</v>
      </c>
      <c r="I51" s="5">
        <v>1.0299999884196691</v>
      </c>
    </row>
    <row r="52" spans="1:9" x14ac:dyDescent="0.25">
      <c r="A52" s="1" t="s">
        <v>59</v>
      </c>
      <c r="B52" s="3">
        <v>54</v>
      </c>
      <c r="C52" s="5">
        <v>0.88148147640404872</v>
      </c>
      <c r="D52" s="3">
        <v>37</v>
      </c>
      <c r="E52" s="5">
        <v>0.9008108055269396</v>
      </c>
      <c r="F52" s="3">
        <v>1</v>
      </c>
      <c r="G52" s="5">
        <v>0.94999998807907104</v>
      </c>
      <c r="H52" s="3">
        <v>16</v>
      </c>
      <c r="I52" s="5">
        <v>0.83249999582767487</v>
      </c>
    </row>
    <row r="53" spans="1:9" x14ac:dyDescent="0.25">
      <c r="A53" s="1" t="s">
        <v>60</v>
      </c>
      <c r="B53" s="3">
        <v>42</v>
      </c>
      <c r="C53" s="5">
        <v>0.94976191009793964</v>
      </c>
      <c r="D53" s="3">
        <v>25</v>
      </c>
      <c r="E53" s="5">
        <v>0.85480000495910646</v>
      </c>
      <c r="F53" s="3">
        <v>8</v>
      </c>
      <c r="G53" s="5">
        <v>1.2387500107288361</v>
      </c>
      <c r="H53" s="3">
        <v>9</v>
      </c>
      <c r="I53" s="5">
        <v>0.9566666682561239</v>
      </c>
    </row>
    <row r="54" spans="1:9" x14ac:dyDescent="0.25">
      <c r="A54" s="1" t="s">
        <v>61</v>
      </c>
      <c r="B54" s="3">
        <v>55</v>
      </c>
      <c r="C54" s="5">
        <v>1.0525454586202447</v>
      </c>
      <c r="D54" s="3">
        <v>33</v>
      </c>
      <c r="E54" s="5">
        <v>0.96303030938813183</v>
      </c>
      <c r="F54" s="3">
        <v>14</v>
      </c>
      <c r="G54" s="5">
        <v>1.2657142877578735</v>
      </c>
      <c r="H54" s="3">
        <v>8</v>
      </c>
      <c r="I54" s="5">
        <v>1.0487499982118607</v>
      </c>
    </row>
    <row r="55" spans="1:9" x14ac:dyDescent="0.25">
      <c r="A55" s="1" t="s">
        <v>62</v>
      </c>
      <c r="B55" s="3">
        <v>83</v>
      </c>
      <c r="C55" s="5">
        <v>0.9690361360469496</v>
      </c>
      <c r="D55" s="3">
        <v>64</v>
      </c>
      <c r="E55" s="5">
        <v>0.90437499154359102</v>
      </c>
      <c r="F55" s="3">
        <v>11</v>
      </c>
      <c r="G55" s="5">
        <v>1.3836363554000854</v>
      </c>
      <c r="H55" s="3">
        <v>8</v>
      </c>
      <c r="I55" s="5">
        <v>0.91624999046325684</v>
      </c>
    </row>
    <row r="56" spans="1:9" x14ac:dyDescent="0.25">
      <c r="A56" s="1" t="s">
        <v>63</v>
      </c>
      <c r="B56" s="3">
        <v>82</v>
      </c>
      <c r="C56" s="5">
        <v>0.94487805918949408</v>
      </c>
      <c r="D56" s="3">
        <v>46</v>
      </c>
      <c r="E56" s="5">
        <v>0.94347827071728918</v>
      </c>
      <c r="F56" s="3">
        <v>3</v>
      </c>
      <c r="G56" s="5">
        <v>1.3733333150545757</v>
      </c>
      <c r="H56" s="3">
        <v>33</v>
      </c>
      <c r="I56" s="5">
        <v>0.90787880167816626</v>
      </c>
    </row>
    <row r="57" spans="1:9" x14ac:dyDescent="0.25">
      <c r="A57" s="1" t="s">
        <v>63</v>
      </c>
      <c r="B57" s="3">
        <v>32</v>
      </c>
      <c r="C57" s="5">
        <v>0.90812499262392521</v>
      </c>
      <c r="D57" s="3">
        <v>16</v>
      </c>
      <c r="E57" s="5">
        <v>0.9075000062584877</v>
      </c>
      <c r="F57" s="3">
        <v>2</v>
      </c>
      <c r="G57" s="5">
        <v>1.48499995470047</v>
      </c>
      <c r="H57" s="3">
        <v>14</v>
      </c>
      <c r="I57" s="5">
        <v>0.82642855388777592</v>
      </c>
    </row>
    <row r="58" spans="1:9" x14ac:dyDescent="0.25">
      <c r="A58" s="1" t="s">
        <v>64</v>
      </c>
      <c r="B58" s="3">
        <v>55</v>
      </c>
      <c r="C58" s="5">
        <v>0.82272727489471431</v>
      </c>
      <c r="D58" s="3">
        <v>20</v>
      </c>
      <c r="E58" s="5">
        <v>0.83300000429153442</v>
      </c>
      <c r="F58" s="3">
        <v>2</v>
      </c>
      <c r="G58" s="5">
        <v>1.2949999570846558</v>
      </c>
      <c r="H58" s="3">
        <v>33</v>
      </c>
      <c r="I58" s="5">
        <v>0.78787879149119056</v>
      </c>
    </row>
    <row r="59" spans="1:9" x14ac:dyDescent="0.25">
      <c r="A59" s="1" t="s">
        <v>65</v>
      </c>
      <c r="B59" s="3">
        <v>42</v>
      </c>
      <c r="C59" s="5">
        <v>0.93428571877025424</v>
      </c>
      <c r="D59" s="3">
        <v>21</v>
      </c>
      <c r="E59" s="5">
        <v>0.86761906601133798</v>
      </c>
      <c r="F59" s="3">
        <v>6</v>
      </c>
      <c r="G59" s="5">
        <v>1.2183333039283752</v>
      </c>
      <c r="H59" s="3">
        <v>15</v>
      </c>
      <c r="I59" s="5">
        <v>0.91399999856948855</v>
      </c>
    </row>
    <row r="60" spans="1:9" x14ac:dyDescent="0.25">
      <c r="A60" s="1" t="s">
        <v>66</v>
      </c>
      <c r="B60" s="3">
        <v>43</v>
      </c>
      <c r="C60" s="5">
        <v>0.86906976755275278</v>
      </c>
      <c r="D60" s="3">
        <v>16</v>
      </c>
      <c r="E60" s="5">
        <v>0.82374999299645424</v>
      </c>
      <c r="F60" s="3">
        <v>2</v>
      </c>
      <c r="G60" s="5">
        <v>1.4699999690055847</v>
      </c>
      <c r="H60" s="3">
        <v>25</v>
      </c>
      <c r="I60" s="5">
        <v>0.85000000715255741</v>
      </c>
    </row>
    <row r="61" spans="1:9" x14ac:dyDescent="0.25">
      <c r="A61" s="1" t="s">
        <v>67</v>
      </c>
      <c r="B61" s="3">
        <v>41</v>
      </c>
      <c r="C61" s="5">
        <v>0.92829268298498013</v>
      </c>
      <c r="D61" s="3">
        <v>27</v>
      </c>
      <c r="E61" s="5">
        <v>0.94333332777023315</v>
      </c>
      <c r="H61" s="3">
        <v>14</v>
      </c>
      <c r="I61" s="5">
        <v>0.89928572518484928</v>
      </c>
    </row>
    <row r="62" spans="1:9" x14ac:dyDescent="0.25">
      <c r="A62" s="1" t="s">
        <v>68</v>
      </c>
      <c r="B62" s="3">
        <v>41</v>
      </c>
      <c r="C62" s="5">
        <v>0.9892682956486214</v>
      </c>
      <c r="D62" s="3">
        <v>20</v>
      </c>
      <c r="E62" s="5">
        <v>0.91150000691413879</v>
      </c>
      <c r="F62" s="3">
        <v>6</v>
      </c>
      <c r="G62" s="5">
        <v>1.4633333186308544</v>
      </c>
      <c r="H62" s="3">
        <v>15</v>
      </c>
      <c r="I62" s="5">
        <v>0.90333333810170491</v>
      </c>
    </row>
    <row r="63" spans="1:9" x14ac:dyDescent="0.25">
      <c r="A63" s="1" t="s">
        <v>69</v>
      </c>
      <c r="B63" s="3">
        <v>60</v>
      </c>
      <c r="C63" s="5">
        <v>0.85450000166893003</v>
      </c>
      <c r="D63" s="3">
        <v>32</v>
      </c>
      <c r="E63" s="5">
        <v>0.8346875011920929</v>
      </c>
      <c r="F63" s="3">
        <v>1</v>
      </c>
      <c r="G63" s="5">
        <v>0.81000000238418579</v>
      </c>
      <c r="H63" s="3">
        <v>27</v>
      </c>
      <c r="I63" s="5">
        <v>0.8796296318372091</v>
      </c>
    </row>
    <row r="64" spans="1:9" x14ac:dyDescent="0.25">
      <c r="A64" s="1" t="s">
        <v>70</v>
      </c>
      <c r="B64" s="3">
        <v>60</v>
      </c>
      <c r="C64" s="5">
        <v>0.99850001434485114</v>
      </c>
      <c r="D64" s="3">
        <v>39</v>
      </c>
      <c r="E64" s="5">
        <v>0.98410258232018888</v>
      </c>
      <c r="F64" s="3">
        <v>1</v>
      </c>
      <c r="G64" s="5">
        <v>0.88999998569488525</v>
      </c>
      <c r="H64" s="3">
        <v>20</v>
      </c>
      <c r="I64" s="5">
        <v>1.032000008225441</v>
      </c>
    </row>
    <row r="65" spans="1:9" x14ac:dyDescent="0.25">
      <c r="A65" s="1" t="s">
        <v>71</v>
      </c>
      <c r="B65" s="3">
        <v>47</v>
      </c>
      <c r="C65" s="5">
        <v>0.90723404985793088</v>
      </c>
      <c r="D65" s="3">
        <v>22</v>
      </c>
      <c r="E65" s="5">
        <v>0.90863637490706006</v>
      </c>
      <c r="H65" s="3">
        <v>25</v>
      </c>
      <c r="I65" s="5">
        <v>0.90600000381469725</v>
      </c>
    </row>
    <row r="66" spans="1:9" x14ac:dyDescent="0.25">
      <c r="A66" s="1" t="s">
        <v>72</v>
      </c>
      <c r="B66" s="3">
        <v>60</v>
      </c>
      <c r="C66" s="5">
        <v>0.87300000091393792</v>
      </c>
      <c r="D66" s="3">
        <v>20</v>
      </c>
      <c r="E66" s="5">
        <v>0.94900000989437105</v>
      </c>
      <c r="F66" s="3">
        <v>1</v>
      </c>
      <c r="G66" s="5">
        <v>2.0999999046325684</v>
      </c>
      <c r="H66" s="3">
        <v>39</v>
      </c>
      <c r="I66" s="5">
        <v>0.80256410134144318</v>
      </c>
    </row>
    <row r="67" spans="1:9" x14ac:dyDescent="0.25">
      <c r="A67" s="1" t="s">
        <v>73</v>
      </c>
      <c r="B67" s="3">
        <v>44</v>
      </c>
      <c r="C67" s="5">
        <v>0.91613636233589868</v>
      </c>
      <c r="D67" s="3">
        <v>31</v>
      </c>
      <c r="E67" s="5">
        <v>0.95999999776963263</v>
      </c>
      <c r="F67" s="3">
        <v>3</v>
      </c>
      <c r="G67" s="5">
        <v>0.98000001907348633</v>
      </c>
      <c r="H67" s="3">
        <v>10</v>
      </c>
      <c r="I67" s="5">
        <v>0.76099999547004704</v>
      </c>
    </row>
    <row r="68" spans="1:9" x14ac:dyDescent="0.25">
      <c r="A68" s="1" t="s">
        <v>74</v>
      </c>
      <c r="B68" s="3">
        <v>40</v>
      </c>
      <c r="C68" s="5">
        <v>0.89575000554323192</v>
      </c>
      <c r="D68" s="3">
        <v>20</v>
      </c>
      <c r="E68" s="5">
        <v>0.86550000607967381</v>
      </c>
      <c r="F68" s="3">
        <v>4</v>
      </c>
      <c r="G68" s="5">
        <v>1.1575000286102295</v>
      </c>
      <c r="H68" s="3">
        <v>16</v>
      </c>
      <c r="I68" s="5">
        <v>0.86812499910593033</v>
      </c>
    </row>
    <row r="69" spans="1:9" x14ac:dyDescent="0.25">
      <c r="A69" s="1" t="s">
        <v>75</v>
      </c>
      <c r="B69" s="3">
        <v>56</v>
      </c>
      <c r="C69" s="5">
        <v>0.83535714447498322</v>
      </c>
      <c r="D69" s="3">
        <v>39</v>
      </c>
      <c r="E69" s="5">
        <v>0.83025641166246855</v>
      </c>
      <c r="F69" s="3">
        <v>2</v>
      </c>
      <c r="G69" s="5">
        <v>1.1149999797344208</v>
      </c>
      <c r="H69" s="3">
        <v>15</v>
      </c>
      <c r="I69" s="5">
        <v>0.81133333841959632</v>
      </c>
    </row>
    <row r="70" spans="1:9" x14ac:dyDescent="0.25">
      <c r="A70" s="1" t="s">
        <v>76</v>
      </c>
      <c r="B70" s="3">
        <v>15</v>
      </c>
      <c r="C70" s="5">
        <v>0.97666667302449539</v>
      </c>
      <c r="H70" s="3">
        <v>15</v>
      </c>
      <c r="I70" s="5">
        <v>0.97666667302449539</v>
      </c>
    </row>
    <row r="71" spans="1:9" x14ac:dyDescent="0.25">
      <c r="A71" s="1" t="s">
        <v>77</v>
      </c>
      <c r="B71" s="3">
        <v>32</v>
      </c>
      <c r="C71" s="5">
        <v>0.92750000394880772</v>
      </c>
      <c r="D71" s="3">
        <v>15</v>
      </c>
      <c r="E71" s="5">
        <v>0.87866667509078977</v>
      </c>
      <c r="F71" s="3">
        <v>6</v>
      </c>
      <c r="G71" s="5">
        <v>1.1349999904632568</v>
      </c>
      <c r="H71" s="3">
        <v>11</v>
      </c>
      <c r="I71" s="5">
        <v>0.88090909611095081</v>
      </c>
    </row>
    <row r="72" spans="1:9" x14ac:dyDescent="0.25">
      <c r="A72" s="1" t="s">
        <v>78</v>
      </c>
      <c r="B72" s="3">
        <v>111</v>
      </c>
      <c r="C72" s="5">
        <v>0.94486487341356706</v>
      </c>
      <c r="D72" s="3">
        <v>102</v>
      </c>
      <c r="E72" s="5">
        <v>0.926960792611627</v>
      </c>
      <c r="F72" s="3">
        <v>3</v>
      </c>
      <c r="G72" s="5">
        <v>1.6299999952316284</v>
      </c>
      <c r="H72" s="3">
        <v>6</v>
      </c>
      <c r="I72" s="5">
        <v>0.90666668613751733</v>
      </c>
    </row>
    <row r="73" spans="1:9" x14ac:dyDescent="0.25">
      <c r="A73" s="1" t="s">
        <v>79</v>
      </c>
      <c r="B73" s="3">
        <v>45</v>
      </c>
      <c r="C73" s="5">
        <v>0.89088888698154023</v>
      </c>
      <c r="D73" s="3">
        <v>20</v>
      </c>
      <c r="E73" s="5">
        <v>0.92849999964237218</v>
      </c>
      <c r="H73" s="3">
        <v>25</v>
      </c>
      <c r="I73" s="5">
        <v>0.86079999685287478</v>
      </c>
    </row>
    <row r="74" spans="1:9" x14ac:dyDescent="0.25">
      <c r="A74" s="1" t="s">
        <v>80</v>
      </c>
      <c r="B74" s="3">
        <v>13</v>
      </c>
      <c r="C74" s="5">
        <v>1.5861538098408625</v>
      </c>
      <c r="F74" s="3">
        <v>11</v>
      </c>
      <c r="G74" s="5">
        <v>1.6418181441046975</v>
      </c>
      <c r="H74" s="3">
        <v>2</v>
      </c>
      <c r="I74" s="5">
        <v>1.2799999713897705</v>
      </c>
    </row>
    <row r="75" spans="1:9" x14ac:dyDescent="0.25">
      <c r="A75" s="1" t="s">
        <v>81</v>
      </c>
      <c r="B75" s="3">
        <v>43</v>
      </c>
      <c r="C75" s="5">
        <v>0.91558139130126603</v>
      </c>
      <c r="D75" s="3">
        <v>14</v>
      </c>
      <c r="E75" s="5">
        <v>0.73142855933734352</v>
      </c>
      <c r="F75" s="3">
        <v>5</v>
      </c>
      <c r="G75" s="5">
        <v>1.3000000238418579</v>
      </c>
      <c r="H75" s="3">
        <v>24</v>
      </c>
      <c r="I75" s="5">
        <v>0.94291666150093079</v>
      </c>
    </row>
    <row r="76" spans="1:9" x14ac:dyDescent="0.25">
      <c r="A76" s="1" t="s">
        <v>82</v>
      </c>
      <c r="B76" s="3">
        <v>42</v>
      </c>
      <c r="C76" s="5">
        <v>0.88047619234947927</v>
      </c>
      <c r="D76" s="3">
        <v>25</v>
      </c>
      <c r="E76" s="5">
        <v>0.89360000133514406</v>
      </c>
      <c r="F76" s="3">
        <v>1</v>
      </c>
      <c r="G76" s="5">
        <v>1.2400000095367432</v>
      </c>
      <c r="H76" s="3">
        <v>16</v>
      </c>
      <c r="I76" s="5">
        <v>0.83750000223517418</v>
      </c>
    </row>
    <row r="77" spans="1:9" x14ac:dyDescent="0.25">
      <c r="A77" s="1" t="s">
        <v>83</v>
      </c>
      <c r="B77" s="3">
        <v>67</v>
      </c>
      <c r="C77" s="5">
        <v>1.0011940367186247</v>
      </c>
      <c r="D77" s="3">
        <v>30</v>
      </c>
      <c r="E77" s="5">
        <v>1.0080000142256418</v>
      </c>
      <c r="F77" s="3">
        <v>4</v>
      </c>
      <c r="G77" s="5">
        <v>1.5149999856948853</v>
      </c>
      <c r="H77" s="3">
        <v>33</v>
      </c>
      <c r="I77" s="5">
        <v>0.93272727547269874</v>
      </c>
    </row>
    <row r="78" spans="1:9" x14ac:dyDescent="0.25">
      <c r="A78" s="1" t="s">
        <v>84</v>
      </c>
      <c r="B78" s="3">
        <v>52</v>
      </c>
      <c r="C78" s="5">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
      </c>
    </row>
    <row r="79" spans="1:9" x14ac:dyDescent="0.25">
      <c r="A79" s="1" t="s">
        <v>85</v>
      </c>
      <c r="B79" s="3">
        <v>88</v>
      </c>
      <c r="C79" s="5">
        <v>1.0132954594763843</v>
      </c>
      <c r="D79" s="3">
        <v>74</v>
      </c>
      <c r="E79" s="5">
        <v>0.99986487224295328</v>
      </c>
      <c r="F79" s="3">
        <v>1</v>
      </c>
      <c r="G79" s="5">
        <v>1.309999942779541</v>
      </c>
      <c r="H79" s="3">
        <v>13</v>
      </c>
      <c r="I79" s="5">
        <v>1.0669230727049022</v>
      </c>
    </row>
    <row r="80" spans="1:9" x14ac:dyDescent="0.25">
      <c r="A80" s="1" t="s">
        <v>86</v>
      </c>
      <c r="B80" s="3">
        <v>67</v>
      </c>
      <c r="C80" s="5">
        <v>0.94014925387368276</v>
      </c>
      <c r="D80" s="3">
        <v>20</v>
      </c>
      <c r="E80" s="5">
        <v>0.87700000703334813</v>
      </c>
      <c r="F80" s="3">
        <v>9</v>
      </c>
      <c r="G80" s="5">
        <v>1.5066666536860995</v>
      </c>
      <c r="H80" s="3">
        <v>38</v>
      </c>
      <c r="I80" s="5">
        <v>0.83921052593933909</v>
      </c>
    </row>
    <row r="81" spans="1:9" x14ac:dyDescent="0.25">
      <c r="A81" s="1" t="s">
        <v>87</v>
      </c>
      <c r="B81" s="3">
        <v>63</v>
      </c>
      <c r="C81" s="5">
        <v>0.89047619558516</v>
      </c>
      <c r="D81" s="3">
        <v>18</v>
      </c>
      <c r="E81" s="5">
        <v>0.8950000041060977</v>
      </c>
      <c r="F81" s="3">
        <v>3</v>
      </c>
      <c r="G81" s="5">
        <v>1.1266667048136394</v>
      </c>
      <c r="H81" s="3">
        <v>42</v>
      </c>
      <c r="I81" s="5">
        <v>0.87166666984558105</v>
      </c>
    </row>
    <row r="82" spans="1:9" x14ac:dyDescent="0.25">
      <c r="A82" s="1" t="s">
        <v>88</v>
      </c>
      <c r="B82" s="3">
        <v>39</v>
      </c>
      <c r="C82" s="5">
        <v>1.0738461552522121</v>
      </c>
      <c r="D82" s="3">
        <v>16</v>
      </c>
      <c r="E82" s="5">
        <v>1.1762499958276749</v>
      </c>
      <c r="F82" s="3">
        <v>4</v>
      </c>
      <c r="G82" s="5">
        <v>1.3149999678134918</v>
      </c>
      <c r="H82" s="3">
        <v>19</v>
      </c>
      <c r="I82" s="5">
        <v>0.93684211843892151</v>
      </c>
    </row>
    <row r="83" spans="1:9" x14ac:dyDescent="0.25">
      <c r="A83" s="1" t="s">
        <v>89</v>
      </c>
      <c r="B83" s="3">
        <v>189</v>
      </c>
      <c r="C83" s="5">
        <v>0.95465608942445623</v>
      </c>
      <c r="D83" s="3">
        <v>88</v>
      </c>
      <c r="E83" s="5">
        <v>0.8987500051205809</v>
      </c>
      <c r="F83" s="3">
        <v>22</v>
      </c>
      <c r="G83" s="5">
        <v>1.3122727112336592</v>
      </c>
      <c r="H83" s="3">
        <v>79</v>
      </c>
      <c r="I83" s="5">
        <v>0.91734178232241281</v>
      </c>
    </row>
    <row r="84" spans="1:9" x14ac:dyDescent="0.25">
      <c r="A84" s="1" t="s">
        <v>90</v>
      </c>
      <c r="B84" s="3">
        <v>80</v>
      </c>
      <c r="C84" s="5">
        <v>0.90350001305341721</v>
      </c>
      <c r="D84" s="3">
        <v>46</v>
      </c>
      <c r="E84" s="5">
        <v>0.89304349215134327</v>
      </c>
      <c r="H84" s="3">
        <v>34</v>
      </c>
      <c r="I84" s="5">
        <v>0.91764707074445839</v>
      </c>
    </row>
    <row r="85" spans="1:9" x14ac:dyDescent="0.25">
      <c r="A85" s="1" t="s">
        <v>91</v>
      </c>
      <c r="B85" s="3">
        <v>17</v>
      </c>
      <c r="C85" s="5">
        <v>0.94529412423863135</v>
      </c>
      <c r="D85" s="3">
        <v>15</v>
      </c>
      <c r="E85" s="5">
        <v>0.94400000969568887</v>
      </c>
      <c r="H85" s="3">
        <v>2</v>
      </c>
      <c r="I85" s="5">
        <v>0.95499998331069946</v>
      </c>
    </row>
    <row r="86" spans="1:9" x14ac:dyDescent="0.25">
      <c r="A86" s="1" t="s">
        <v>92</v>
      </c>
      <c r="B86" s="3">
        <v>32</v>
      </c>
      <c r="C86" s="5">
        <v>1.0287499949336052</v>
      </c>
      <c r="D86" s="3">
        <v>18</v>
      </c>
      <c r="E86" s="5">
        <v>0.93388887908723617</v>
      </c>
      <c r="H86" s="3">
        <v>14</v>
      </c>
      <c r="I86" s="5">
        <v>1.1507142867360796</v>
      </c>
    </row>
    <row r="87" spans="1:9" x14ac:dyDescent="0.25">
      <c r="A87" s="1" t="s">
        <v>93</v>
      </c>
      <c r="B87" s="3">
        <v>49</v>
      </c>
      <c r="C87" s="5">
        <v>0.95204080732501284</v>
      </c>
      <c r="D87" s="3">
        <v>23</v>
      </c>
      <c r="E87" s="5">
        <v>0.82913042151409644</v>
      </c>
      <c r="F87" s="3">
        <v>7</v>
      </c>
      <c r="G87" s="5">
        <v>1.3342857020241874</v>
      </c>
      <c r="H87" s="3">
        <v>19</v>
      </c>
      <c r="I87" s="5">
        <v>0.95999999736484731</v>
      </c>
    </row>
    <row r="88" spans="1:9" x14ac:dyDescent="0.25">
      <c r="A88" s="1" t="s">
        <v>94</v>
      </c>
      <c r="B88" s="3">
        <v>34</v>
      </c>
      <c r="C88" s="5">
        <v>0.89176470917813921</v>
      </c>
      <c r="D88" s="3">
        <v>13</v>
      </c>
      <c r="E88" s="5">
        <v>0.96076923608779907</v>
      </c>
      <c r="H88" s="3">
        <v>21</v>
      </c>
      <c r="I88" s="5">
        <v>0.84904762109120691</v>
      </c>
    </row>
    <row r="89" spans="1:9" x14ac:dyDescent="0.25">
      <c r="A89" s="1" t="s">
        <v>95</v>
      </c>
      <c r="B89" s="3">
        <v>62</v>
      </c>
      <c r="C89" s="5">
        <v>0.95451613395444812</v>
      </c>
      <c r="D89" s="3">
        <v>29</v>
      </c>
      <c r="E89" s="5">
        <v>0.90068966355817071</v>
      </c>
      <c r="F89" s="3">
        <v>8</v>
      </c>
      <c r="G89" s="5">
        <v>1.4699999839067459</v>
      </c>
      <c r="H89" s="3">
        <v>25</v>
      </c>
      <c r="I89" s="5">
        <v>0.85200000762939454</v>
      </c>
    </row>
    <row r="90" spans="1:9" x14ac:dyDescent="0.25">
      <c r="A90" s="1" t="s">
        <v>96</v>
      </c>
      <c r="B90" s="3">
        <v>89</v>
      </c>
      <c r="C90" s="5">
        <v>0.9105617993333367</v>
      </c>
      <c r="D90" s="3">
        <v>59</v>
      </c>
      <c r="E90" s="5">
        <v>0.87830508462453294</v>
      </c>
      <c r="F90" s="3">
        <v>6</v>
      </c>
      <c r="G90" s="5">
        <v>1.2316666642824809</v>
      </c>
      <c r="H90" s="3">
        <v>24</v>
      </c>
      <c r="I90" s="5">
        <v>0.90958334008852637</v>
      </c>
    </row>
    <row r="91" spans="1:9" x14ac:dyDescent="0.25">
      <c r="A91" s="1" t="s">
        <v>97</v>
      </c>
      <c r="B91" s="3">
        <v>32</v>
      </c>
      <c r="C91" s="5">
        <v>0.92343750782310963</v>
      </c>
      <c r="D91" s="3">
        <v>25</v>
      </c>
      <c r="E91" s="5">
        <v>0.92640000820159907</v>
      </c>
      <c r="F91" s="3">
        <v>1</v>
      </c>
      <c r="G91" s="5">
        <v>1.7899999618530273</v>
      </c>
      <c r="H91" s="3">
        <v>6</v>
      </c>
      <c r="I91" s="5">
        <v>0.76666668057441711</v>
      </c>
    </row>
    <row r="92" spans="1:9" x14ac:dyDescent="0.25">
      <c r="A92" s="1" t="s">
        <v>98</v>
      </c>
      <c r="B92" s="3">
        <v>50</v>
      </c>
      <c r="C92" s="5">
        <v>0.91739999651908877</v>
      </c>
      <c r="D92" s="3">
        <v>31</v>
      </c>
      <c r="E92" s="5">
        <v>0.88999999146307673</v>
      </c>
      <c r="F92" s="3">
        <v>3</v>
      </c>
      <c r="G92" s="5">
        <v>1.0600000421206157</v>
      </c>
      <c r="H92" s="3">
        <v>16</v>
      </c>
      <c r="I92" s="5">
        <v>0.94374999776482582</v>
      </c>
    </row>
    <row r="93" spans="1:9" x14ac:dyDescent="0.25">
      <c r="A93" s="1" t="s">
        <v>99</v>
      </c>
      <c r="B93" s="3">
        <v>84</v>
      </c>
      <c r="C93" s="5">
        <v>1.1297618860290164</v>
      </c>
      <c r="D93" s="3">
        <v>54</v>
      </c>
      <c r="E93" s="5">
        <v>1.0088888737890456</v>
      </c>
      <c r="F93" s="3">
        <v>14</v>
      </c>
      <c r="G93" s="5">
        <v>1.5257142697061812</v>
      </c>
      <c r="H93" s="3">
        <v>16</v>
      </c>
      <c r="I93" s="5">
        <v>1.1912499666213989</v>
      </c>
    </row>
    <row r="94" spans="1:9" x14ac:dyDescent="0.25">
      <c r="A94" s="1" t="s">
        <v>100</v>
      </c>
      <c r="B94" s="3">
        <v>39</v>
      </c>
      <c r="C94" s="5">
        <v>0.81128205550022614</v>
      </c>
      <c r="D94" s="3">
        <v>19</v>
      </c>
      <c r="E94" s="5">
        <v>0.7636842162985551</v>
      </c>
      <c r="F94" s="3">
        <v>3</v>
      </c>
      <c r="G94" s="5">
        <v>1.0733333230018616</v>
      </c>
      <c r="H94" s="3">
        <v>17</v>
      </c>
      <c r="I94" s="5">
        <v>0.81823529916651105</v>
      </c>
    </row>
    <row r="95" spans="1:9" x14ac:dyDescent="0.25">
      <c r="A95" s="1" t="s">
        <v>101</v>
      </c>
      <c r="B95" s="3">
        <v>56</v>
      </c>
      <c r="C95" s="5">
        <v>0.89875000076634548</v>
      </c>
      <c r="D95" s="3">
        <v>15</v>
      </c>
      <c r="E95" s="5">
        <v>0.82866666316986082</v>
      </c>
      <c r="F95" s="3">
        <v>2</v>
      </c>
      <c r="G95" s="5">
        <v>1.3050000071525574</v>
      </c>
      <c r="H95" s="3">
        <v>39</v>
      </c>
      <c r="I95" s="5">
        <v>0.90487179695031583</v>
      </c>
    </row>
    <row r="96" spans="1:9" x14ac:dyDescent="0.25">
      <c r="A96" s="1" t="s">
        <v>102</v>
      </c>
      <c r="B96" s="3">
        <v>46</v>
      </c>
      <c r="C96" s="5">
        <v>1.1745652064033176</v>
      </c>
      <c r="D96" s="3">
        <v>27</v>
      </c>
      <c r="E96" s="5">
        <v>1.1055555476082697</v>
      </c>
      <c r="F96" s="3">
        <v>5</v>
      </c>
      <c r="G96" s="5">
        <v>1.6859999656677247</v>
      </c>
      <c r="H96" s="3">
        <v>14</v>
      </c>
      <c r="I96" s="5">
        <v>1.1249999914850508</v>
      </c>
    </row>
    <row r="97" spans="1:9" x14ac:dyDescent="0.25">
      <c r="A97" s="1" t="s">
        <v>103</v>
      </c>
      <c r="B97" s="3">
        <v>48</v>
      </c>
      <c r="C97" s="5">
        <v>0.89854166905085242</v>
      </c>
      <c r="D97" s="3">
        <v>36</v>
      </c>
      <c r="E97" s="5">
        <v>0.87277777824136948</v>
      </c>
      <c r="F97" s="3">
        <v>1</v>
      </c>
      <c r="G97" s="5">
        <v>1.7899999618530273</v>
      </c>
      <c r="H97" s="3">
        <v>11</v>
      </c>
      <c r="I97" s="5">
        <v>0.90181819417259912</v>
      </c>
    </row>
    <row r="98" spans="1:9" x14ac:dyDescent="0.25">
      <c r="A98" s="1" t="s">
        <v>104</v>
      </c>
      <c r="B98" s="3">
        <v>99</v>
      </c>
      <c r="C98" s="5">
        <v>0.91777778033054236</v>
      </c>
      <c r="D98" s="3">
        <v>37</v>
      </c>
      <c r="E98" s="5">
        <v>0.86486486003205587</v>
      </c>
      <c r="F98" s="3">
        <v>6</v>
      </c>
      <c r="G98" s="5">
        <v>1.1983333627382915</v>
      </c>
      <c r="H98" s="3">
        <v>56</v>
      </c>
      <c r="I98" s="5">
        <v>0.92267857598406933</v>
      </c>
    </row>
    <row r="99" spans="1:9" x14ac:dyDescent="0.25">
      <c r="A99" s="1" t="s">
        <v>105</v>
      </c>
      <c r="B99" s="3">
        <v>46</v>
      </c>
      <c r="C99" s="5">
        <v>0.92586956723876623</v>
      </c>
      <c r="D99" s="3">
        <v>19</v>
      </c>
      <c r="E99" s="5">
        <v>1.0100000155599493</v>
      </c>
      <c r="F99" s="3">
        <v>2</v>
      </c>
      <c r="G99" s="5">
        <v>1.309999942779541</v>
      </c>
      <c r="H99" s="3">
        <v>25</v>
      </c>
      <c r="I99" s="5">
        <v>0.83119999647140508</v>
      </c>
    </row>
    <row r="100" spans="1:9" x14ac:dyDescent="0.25">
      <c r="A100" s="1" t="s">
        <v>106</v>
      </c>
      <c r="B100" s="3">
        <v>68</v>
      </c>
      <c r="C100" s="5">
        <v>1.0019117637592203</v>
      </c>
      <c r="D100" s="3">
        <v>26</v>
      </c>
      <c r="E100" s="5">
        <v>0.95961538186440098</v>
      </c>
      <c r="F100" s="3">
        <v>11</v>
      </c>
      <c r="G100" s="5">
        <v>1.3672727238048206</v>
      </c>
      <c r="H100" s="3">
        <v>31</v>
      </c>
      <c r="I100" s="5">
        <v>0.90774193694514616</v>
      </c>
    </row>
    <row r="101" spans="1:9" x14ac:dyDescent="0.25">
      <c r="A101" s="1" t="s">
        <v>107</v>
      </c>
      <c r="B101" s="3">
        <v>40</v>
      </c>
      <c r="C101" s="5">
        <v>0.87374999523162844</v>
      </c>
      <c r="D101" s="3">
        <v>20</v>
      </c>
      <c r="E101" s="5">
        <v>0.89200000166893001</v>
      </c>
      <c r="H101" s="3">
        <v>20</v>
      </c>
      <c r="I101" s="5">
        <v>0.85549998879432676</v>
      </c>
    </row>
    <row r="102" spans="1:9" x14ac:dyDescent="0.25">
      <c r="A102" s="1" t="s">
        <v>108</v>
      </c>
      <c r="B102" s="3">
        <v>92</v>
      </c>
      <c r="C102" s="5">
        <v>0.99510869772537891</v>
      </c>
      <c r="D102" s="3">
        <v>49</v>
      </c>
      <c r="E102" s="5">
        <v>1.0185714327559179</v>
      </c>
      <c r="F102" s="3">
        <v>8</v>
      </c>
      <c r="G102" s="5">
        <v>1.3274999856948853</v>
      </c>
      <c r="H102" s="3">
        <v>35</v>
      </c>
      <c r="I102" s="5">
        <v>0.88628571714673721</v>
      </c>
    </row>
    <row r="103" spans="1:9" x14ac:dyDescent="0.25">
      <c r="A103" s="1" t="s">
        <v>109</v>
      </c>
      <c r="B103" s="3">
        <v>52</v>
      </c>
      <c r="C103" s="5">
        <v>1.0051923142029688</v>
      </c>
      <c r="D103" s="3">
        <v>37</v>
      </c>
      <c r="E103" s="5">
        <v>0.99405406133548635</v>
      </c>
      <c r="F103" s="3">
        <v>5</v>
      </c>
      <c r="G103" s="5">
        <v>1.1360000133514405</v>
      </c>
      <c r="H103" s="3">
        <v>10</v>
      </c>
      <c r="I103" s="5">
        <v>0.9810000002384186</v>
      </c>
    </row>
    <row r="104" spans="1:9" x14ac:dyDescent="0.25">
      <c r="A104" s="1" t="s">
        <v>110</v>
      </c>
      <c r="B104" s="3">
        <v>34</v>
      </c>
      <c r="C104" s="5">
        <v>1.0002941173665665</v>
      </c>
      <c r="D104" s="3">
        <v>14</v>
      </c>
      <c r="E104" s="5">
        <v>0.97142858164651058</v>
      </c>
      <c r="F104" s="3">
        <v>7</v>
      </c>
      <c r="G104" s="5">
        <v>1.5485714163099016</v>
      </c>
      <c r="H104" s="3">
        <v>13</v>
      </c>
      <c r="I104" s="5">
        <v>0.73615384101867676</v>
      </c>
    </row>
    <row r="105" spans="1:9" x14ac:dyDescent="0.25">
      <c r="A105" s="1" t="s">
        <v>111</v>
      </c>
      <c r="B105" s="3">
        <v>49</v>
      </c>
      <c r="C105" s="5">
        <v>0.87448979518851455</v>
      </c>
      <c r="D105" s="3">
        <v>17</v>
      </c>
      <c r="E105" s="5">
        <v>0.85000000280492449</v>
      </c>
      <c r="F105" s="3">
        <v>5</v>
      </c>
      <c r="G105" s="5">
        <v>1.4819999933242798</v>
      </c>
      <c r="H105" s="3">
        <v>27</v>
      </c>
      <c r="I105" s="5">
        <v>0.77740740555304066</v>
      </c>
    </row>
    <row r="106" spans="1:9" x14ac:dyDescent="0.25">
      <c r="A106" s="1" t="s">
        <v>112</v>
      </c>
      <c r="B106" s="3">
        <v>80</v>
      </c>
      <c r="C106" s="5">
        <v>0.91725000813603397</v>
      </c>
      <c r="D106" s="3">
        <v>43</v>
      </c>
      <c r="E106" s="5">
        <v>0.98023257144661835</v>
      </c>
      <c r="H106" s="3">
        <v>37</v>
      </c>
      <c r="I106" s="5">
        <v>0.84405405618049001</v>
      </c>
    </row>
    <row r="107" spans="1:9" x14ac:dyDescent="0.25">
      <c r="A107" s="1" t="s">
        <v>113</v>
      </c>
      <c r="B107" s="3">
        <v>86</v>
      </c>
      <c r="C107" s="5">
        <v>1.0023255819498107</v>
      </c>
      <c r="D107" s="3">
        <v>47</v>
      </c>
      <c r="E107" s="5">
        <v>0.94723404468374051</v>
      </c>
      <c r="F107" s="3">
        <v>10</v>
      </c>
      <c r="G107" s="5">
        <v>1.3349999904632568</v>
      </c>
      <c r="H107" s="3">
        <v>29</v>
      </c>
      <c r="I107" s="5">
        <v>0.97689655320397739</v>
      </c>
    </row>
    <row r="108" spans="1:9" x14ac:dyDescent="0.25">
      <c r="A108" s="1" t="s">
        <v>114</v>
      </c>
      <c r="B108" s="3">
        <v>98</v>
      </c>
      <c r="C108" s="5">
        <v>0.90469387416936908</v>
      </c>
      <c r="D108" s="3">
        <v>53</v>
      </c>
      <c r="E108" s="5">
        <v>0.86037735556656458</v>
      </c>
      <c r="H108" s="3">
        <v>45</v>
      </c>
      <c r="I108" s="5">
        <v>0.95688888496822777</v>
      </c>
    </row>
    <row r="109" spans="1:9" x14ac:dyDescent="0.25">
      <c r="A109" s="1" t="s">
        <v>115</v>
      </c>
      <c r="B109" s="3">
        <v>55</v>
      </c>
      <c r="C109" s="5">
        <v>0.94836364876140244</v>
      </c>
      <c r="D109" s="3">
        <v>31</v>
      </c>
      <c r="E109" s="5">
        <v>0.92580646276473999</v>
      </c>
      <c r="F109" s="3">
        <v>3</v>
      </c>
      <c r="G109" s="5">
        <v>1.0666666825612385</v>
      </c>
      <c r="H109" s="3">
        <v>21</v>
      </c>
      <c r="I109" s="5">
        <v>0.96476191849935622</v>
      </c>
    </row>
    <row r="110" spans="1:9" x14ac:dyDescent="0.25">
      <c r="A110" s="1" t="s">
        <v>116</v>
      </c>
      <c r="B110" s="3">
        <v>89</v>
      </c>
      <c r="C110" s="5">
        <v>0.93089888470896176</v>
      </c>
      <c r="D110" s="3">
        <v>39</v>
      </c>
      <c r="E110" s="5">
        <v>0.9176923128274771</v>
      </c>
      <c r="H110" s="3">
        <v>50</v>
      </c>
      <c r="I110" s="5">
        <v>0.94120001077651982</v>
      </c>
    </row>
    <row r="111" spans="1:9" x14ac:dyDescent="0.25">
      <c r="A111" s="1" t="s">
        <v>117</v>
      </c>
      <c r="B111" s="3">
        <v>56</v>
      </c>
      <c r="C111" s="5">
        <v>0.91053571658475063</v>
      </c>
      <c r="D111" s="3">
        <v>25</v>
      </c>
      <c r="E111" s="5">
        <v>0.88480000257492064</v>
      </c>
      <c r="H111" s="3">
        <v>31</v>
      </c>
      <c r="I111" s="5">
        <v>0.93129032465719408</v>
      </c>
    </row>
    <row r="112" spans="1:9" x14ac:dyDescent="0.25">
      <c r="A112" s="1" t="s">
        <v>118</v>
      </c>
      <c r="B112" s="3">
        <v>59</v>
      </c>
      <c r="C112" s="5">
        <v>0.89237288196208109</v>
      </c>
      <c r="D112" s="3">
        <v>21</v>
      </c>
      <c r="E112" s="5">
        <v>0.90619048050471718</v>
      </c>
      <c r="F112" s="3">
        <v>1</v>
      </c>
      <c r="G112" s="5">
        <v>1.0700000524520874</v>
      </c>
      <c r="H112" s="3">
        <v>37</v>
      </c>
      <c r="I112" s="5">
        <v>0.87972972683004436</v>
      </c>
    </row>
    <row r="113" spans="1:9" x14ac:dyDescent="0.25">
      <c r="A113" s="1" t="s">
        <v>119</v>
      </c>
      <c r="B113" s="3">
        <v>78</v>
      </c>
      <c r="C113" s="5">
        <v>0.98474359665161526</v>
      </c>
      <c r="D113" s="3">
        <v>65</v>
      </c>
      <c r="E113" s="5">
        <v>0.93676923880210294</v>
      </c>
      <c r="F113" s="3">
        <v>8</v>
      </c>
      <c r="G113" s="5">
        <v>1.310000017285347</v>
      </c>
      <c r="H113" s="3">
        <v>5</v>
      </c>
      <c r="I113" s="5">
        <v>1.087999975681305</v>
      </c>
    </row>
    <row r="114" spans="1:9" x14ac:dyDescent="0.25">
      <c r="A114" s="1" t="s">
        <v>120</v>
      </c>
      <c r="B114" s="3">
        <v>37</v>
      </c>
      <c r="C114" s="5">
        <v>0.96810811274760478</v>
      </c>
      <c r="D114" s="3">
        <v>12</v>
      </c>
      <c r="E114" s="5">
        <v>1.04666668176651</v>
      </c>
      <c r="F114" s="3">
        <v>3</v>
      </c>
      <c r="G114" s="5">
        <v>1.2199999690055847</v>
      </c>
      <c r="H114" s="3">
        <v>22</v>
      </c>
      <c r="I114" s="5">
        <v>0.89090909470211377</v>
      </c>
    </row>
    <row r="115" spans="1:9" x14ac:dyDescent="0.25">
      <c r="A115" s="1" t="s">
        <v>121</v>
      </c>
      <c r="B115" s="3">
        <v>103</v>
      </c>
      <c r="C115" s="5">
        <v>0.96436892724731593</v>
      </c>
      <c r="D115" s="3">
        <v>44</v>
      </c>
      <c r="E115" s="5">
        <v>0.92045454139059235</v>
      </c>
      <c r="F115" s="3">
        <v>20</v>
      </c>
      <c r="G115" s="5">
        <v>1.3235000014305114</v>
      </c>
      <c r="H115" s="3">
        <v>39</v>
      </c>
      <c r="I115" s="5">
        <v>0.8297435809404422</v>
      </c>
    </row>
    <row r="116" spans="1:9" x14ac:dyDescent="0.25">
      <c r="A116" s="1" t="s">
        <v>122</v>
      </c>
      <c r="B116" s="3">
        <v>30</v>
      </c>
      <c r="C116" s="5">
        <v>0.86100000341733296</v>
      </c>
      <c r="D116" s="3">
        <v>18</v>
      </c>
      <c r="E116" s="5">
        <v>0.7888888981607225</v>
      </c>
      <c r="F116" s="3">
        <v>2</v>
      </c>
      <c r="G116" s="5">
        <v>1.7249999642372131</v>
      </c>
      <c r="H116" s="3">
        <v>10</v>
      </c>
      <c r="I116" s="5">
        <v>0.81800000071525569</v>
      </c>
    </row>
    <row r="117" spans="1:9" x14ac:dyDescent="0.25">
      <c r="A117" s="1" t="s">
        <v>123</v>
      </c>
      <c r="B117" s="3">
        <v>54</v>
      </c>
      <c r="C117" s="5">
        <v>0.86870370529316088</v>
      </c>
      <c r="D117" s="3">
        <v>22</v>
      </c>
      <c r="E117" s="5">
        <v>0.88409091396765271</v>
      </c>
      <c r="F117" s="3">
        <v>2</v>
      </c>
      <c r="G117" s="5">
        <v>1.1550000309944153</v>
      </c>
      <c r="H117" s="3">
        <v>30</v>
      </c>
      <c r="I117" s="5">
        <v>0.83833333055178327</v>
      </c>
    </row>
    <row r="118" spans="1:9" x14ac:dyDescent="0.25">
      <c r="A118" s="1" t="s">
        <v>124</v>
      </c>
      <c r="B118" s="3">
        <v>58</v>
      </c>
      <c r="C118" s="5">
        <v>0.99551723640540546</v>
      </c>
      <c r="D118" s="3">
        <v>30</v>
      </c>
      <c r="E118" s="5">
        <v>0.98266666730244956</v>
      </c>
      <c r="F118" s="3">
        <v>8</v>
      </c>
      <c r="G118" s="5">
        <v>1.2749999836087227</v>
      </c>
      <c r="H118" s="3">
        <v>20</v>
      </c>
      <c r="I118" s="5">
        <v>0.9029999911785126</v>
      </c>
    </row>
    <row r="119" spans="1:9" x14ac:dyDescent="0.25">
      <c r="A119" s="1" t="s">
        <v>125</v>
      </c>
      <c r="B119" s="3">
        <v>81</v>
      </c>
      <c r="C119" s="5">
        <v>1.0191358070314667</v>
      </c>
      <c r="D119" s="3">
        <v>48</v>
      </c>
      <c r="E119" s="5">
        <v>0.95125001048048341</v>
      </c>
      <c r="F119" s="3">
        <v>10</v>
      </c>
      <c r="G119" s="5">
        <v>1.5039999663829804</v>
      </c>
      <c r="H119" s="3">
        <v>23</v>
      </c>
      <c r="I119" s="5">
        <v>0.95000000881112145</v>
      </c>
    </row>
    <row r="120" spans="1:9" x14ac:dyDescent="0.25">
      <c r="A120" s="1" t="s">
        <v>126</v>
      </c>
      <c r="B120" s="3">
        <v>84</v>
      </c>
      <c r="C120" s="5">
        <v>0.96928571448439649</v>
      </c>
      <c r="D120" s="3">
        <v>43</v>
      </c>
      <c r="E120" s="5">
        <v>0.90558139806570004</v>
      </c>
      <c r="F120" s="3">
        <v>14</v>
      </c>
      <c r="G120" s="5">
        <v>1.3928571258272444</v>
      </c>
      <c r="H120" s="3">
        <v>27</v>
      </c>
      <c r="I120" s="5">
        <v>0.85111111623269542</v>
      </c>
    </row>
    <row r="121" spans="1:9" x14ac:dyDescent="0.25">
      <c r="A121" s="1" t="s">
        <v>127</v>
      </c>
      <c r="B121" s="3">
        <v>128</v>
      </c>
      <c r="C121" s="5">
        <v>0.97249999875202775</v>
      </c>
      <c r="D121" s="3">
        <v>53</v>
      </c>
      <c r="E121" s="5">
        <v>0.94132074545014577</v>
      </c>
      <c r="F121" s="3">
        <v>15</v>
      </c>
      <c r="G121" s="5">
        <v>1.2060000101725261</v>
      </c>
      <c r="H121" s="3">
        <v>60</v>
      </c>
      <c r="I121" s="5">
        <v>0.94166666964689894</v>
      </c>
    </row>
    <row r="122" spans="1:9" x14ac:dyDescent="0.25">
      <c r="A122" s="1" t="s">
        <v>128</v>
      </c>
      <c r="B122" s="3">
        <v>43</v>
      </c>
      <c r="C122" s="5">
        <v>0.97999999828116835</v>
      </c>
      <c r="D122" s="3">
        <v>22</v>
      </c>
      <c r="E122" s="5">
        <v>1.0481818182901903</v>
      </c>
      <c r="H122" s="3">
        <v>21</v>
      </c>
      <c r="I122" s="5">
        <v>0.90857142493838361</v>
      </c>
    </row>
    <row r="123" spans="1:9" x14ac:dyDescent="0.25">
      <c r="A123" s="1" t="s">
        <v>129</v>
      </c>
      <c r="B123" s="3">
        <v>114</v>
      </c>
      <c r="C123" s="5">
        <v>0.98394737588731862</v>
      </c>
      <c r="D123" s="3">
        <v>52</v>
      </c>
      <c r="E123" s="5">
        <v>0.9394230842590332</v>
      </c>
      <c r="F123" s="3">
        <v>13</v>
      </c>
      <c r="G123" s="5">
        <v>1.1576923086093023</v>
      </c>
      <c r="H123" s="3">
        <v>49</v>
      </c>
      <c r="I123" s="5">
        <v>0.98510205015844232</v>
      </c>
    </row>
    <row r="124" spans="1:9" x14ac:dyDescent="0.25">
      <c r="A124" s="1" t="s">
        <v>130</v>
      </c>
      <c r="B124" s="3">
        <v>63</v>
      </c>
      <c r="C124" s="5">
        <v>0.94904762128042797</v>
      </c>
      <c r="D124" s="3">
        <v>30</v>
      </c>
      <c r="E124" s="5">
        <v>0.90366666913032534</v>
      </c>
      <c r="F124" s="3">
        <v>4</v>
      </c>
      <c r="G124" s="5">
        <v>1.1949999928474426</v>
      </c>
      <c r="H124" s="3">
        <v>29</v>
      </c>
      <c r="I124" s="5">
        <v>0.96206896880577353</v>
      </c>
    </row>
    <row r="125" spans="1:9" x14ac:dyDescent="0.25">
      <c r="A125" s="1" t="s">
        <v>131</v>
      </c>
      <c r="B125" s="3">
        <v>66</v>
      </c>
      <c r="C125" s="5">
        <v>1.0224242345853285</v>
      </c>
      <c r="D125" s="3">
        <v>30</v>
      </c>
      <c r="E125" s="5">
        <v>0.96999999284744265</v>
      </c>
      <c r="F125" s="3">
        <v>5</v>
      </c>
      <c r="G125" s="5">
        <v>1.5979999542236327</v>
      </c>
      <c r="H125" s="3">
        <v>31</v>
      </c>
      <c r="I125" s="5">
        <v>0.98032257826097546</v>
      </c>
    </row>
    <row r="126" spans="1:9" x14ac:dyDescent="0.25">
      <c r="A126" s="1" t="s">
        <v>132</v>
      </c>
      <c r="B126" s="3">
        <v>60</v>
      </c>
      <c r="C126" s="5">
        <v>0.98366667032241817</v>
      </c>
      <c r="D126" s="3">
        <v>3</v>
      </c>
      <c r="E126" s="5">
        <v>1.0033333301544189</v>
      </c>
      <c r="F126" s="3">
        <v>5</v>
      </c>
      <c r="G126" s="5">
        <v>1.2060000181198121</v>
      </c>
      <c r="H126" s="3">
        <v>52</v>
      </c>
      <c r="I126" s="5">
        <v>0.96115384881313026</v>
      </c>
    </row>
    <row r="127" spans="1:9" x14ac:dyDescent="0.25">
      <c r="A127" s="1" t="s">
        <v>133</v>
      </c>
      <c r="B127" s="3">
        <v>68</v>
      </c>
      <c r="C127" s="5">
        <v>1.0605882301050074</v>
      </c>
      <c r="D127" s="3">
        <v>45</v>
      </c>
      <c r="E127" s="5">
        <v>1.0748888810475667</v>
      </c>
      <c r="H127" s="3">
        <v>23</v>
      </c>
      <c r="I127" s="5">
        <v>1.0326086956521738</v>
      </c>
    </row>
    <row r="128" spans="1:9" x14ac:dyDescent="0.25">
      <c r="A128" s="1" t="s">
        <v>134</v>
      </c>
      <c r="B128" s="3">
        <v>7</v>
      </c>
      <c r="C128" s="5">
        <v>1.6442856788635254</v>
      </c>
      <c r="F128" s="3">
        <v>7</v>
      </c>
      <c r="G128" s="5">
        <v>1.6442856788635254</v>
      </c>
    </row>
    <row r="129" spans="1:9" x14ac:dyDescent="0.25">
      <c r="A129" s="1" t="s">
        <v>135</v>
      </c>
      <c r="B129" s="3">
        <v>73</v>
      </c>
      <c r="C129" s="5">
        <v>0.89136985883320852</v>
      </c>
      <c r="D129" s="3">
        <v>20</v>
      </c>
      <c r="E129" s="5">
        <v>0.80000000894069667</v>
      </c>
      <c r="H129" s="3">
        <v>53</v>
      </c>
      <c r="I129" s="5">
        <v>0.92584904747189212</v>
      </c>
    </row>
    <row r="130" spans="1:9" x14ac:dyDescent="0.25">
      <c r="A130" s="1" t="s">
        <v>136</v>
      </c>
      <c r="B130" s="3">
        <v>63</v>
      </c>
      <c r="C130" s="5">
        <v>0.95126985273663955</v>
      </c>
      <c r="D130" s="3">
        <v>47</v>
      </c>
      <c r="E130" s="5">
        <v>0.92851064560261176</v>
      </c>
      <c r="F130" s="3">
        <v>10</v>
      </c>
      <c r="G130" s="5">
        <v>1.1340000391006471</v>
      </c>
      <c r="H130" s="3">
        <v>6</v>
      </c>
      <c r="I130" s="5">
        <v>0.82499999801317847</v>
      </c>
    </row>
    <row r="131" spans="1:9" x14ac:dyDescent="0.25">
      <c r="A131" s="1" t="s">
        <v>137</v>
      </c>
      <c r="B131" s="3">
        <v>47</v>
      </c>
      <c r="C131" s="5">
        <v>0.83723404052409722</v>
      </c>
      <c r="D131" s="3">
        <v>26</v>
      </c>
      <c r="E131" s="5">
        <v>0.8569230827001425</v>
      </c>
      <c r="F131" s="3">
        <v>1</v>
      </c>
      <c r="G131" s="5">
        <v>1.7899999618530273</v>
      </c>
      <c r="H131" s="3">
        <v>20</v>
      </c>
      <c r="I131" s="5">
        <v>0.76399998962879179</v>
      </c>
    </row>
    <row r="132" spans="1:9" x14ac:dyDescent="0.25">
      <c r="A132" s="1" t="s">
        <v>138</v>
      </c>
      <c r="B132" s="3">
        <v>25</v>
      </c>
      <c r="C132" s="5">
        <v>0.93759999036788944</v>
      </c>
      <c r="D132" s="3">
        <v>16</v>
      </c>
      <c r="E132" s="5">
        <v>0.91562498733401299</v>
      </c>
      <c r="F132" s="3">
        <v>2</v>
      </c>
      <c r="G132" s="5">
        <v>1.3699999749660492</v>
      </c>
      <c r="H132" s="3">
        <v>7</v>
      </c>
      <c r="I132" s="5">
        <v>0.86428571598870418</v>
      </c>
    </row>
    <row r="133" spans="1:9" x14ac:dyDescent="0.25">
      <c r="A133" s="1" t="s">
        <v>139</v>
      </c>
      <c r="B133" s="3">
        <v>56</v>
      </c>
      <c r="C133" s="5">
        <v>0.88750000298023224</v>
      </c>
      <c r="D133" s="3">
        <v>30</v>
      </c>
      <c r="E133" s="5">
        <v>0.85366666714350381</v>
      </c>
      <c r="H133" s="3">
        <v>26</v>
      </c>
      <c r="I133" s="5">
        <v>0.92653846740722656</v>
      </c>
    </row>
    <row r="134" spans="1:9" x14ac:dyDescent="0.25">
      <c r="A134" s="1" t="s">
        <v>140</v>
      </c>
      <c r="B134" s="3">
        <v>60</v>
      </c>
      <c r="C134" s="5">
        <v>0.94366667866706844</v>
      </c>
      <c r="D134" s="3">
        <v>42</v>
      </c>
      <c r="E134" s="5">
        <v>0.92952382138797218</v>
      </c>
      <c r="F134" s="3">
        <v>4</v>
      </c>
      <c r="G134" s="5">
        <v>1.3025000095367432</v>
      </c>
      <c r="H134" s="3">
        <v>14</v>
      </c>
      <c r="I134" s="5">
        <v>0.88357144168445045</v>
      </c>
    </row>
    <row r="135" spans="1:9" x14ac:dyDescent="0.25">
      <c r="A135" s="1" t="s">
        <v>141</v>
      </c>
      <c r="B135" s="3">
        <v>27</v>
      </c>
      <c r="C135" s="5">
        <v>0.99740741208747585</v>
      </c>
      <c r="D135" s="3">
        <v>15</v>
      </c>
      <c r="E135" s="5">
        <v>0.95666667222976687</v>
      </c>
      <c r="F135" s="3">
        <v>2</v>
      </c>
      <c r="G135" s="5">
        <v>1.48499995470047</v>
      </c>
      <c r="H135" s="3">
        <v>10</v>
      </c>
      <c r="I135" s="5">
        <v>0.96100001335144047</v>
      </c>
    </row>
    <row r="136" spans="1:9" x14ac:dyDescent="0.25">
      <c r="A136" s="1" t="s">
        <v>142</v>
      </c>
      <c r="B136" s="3">
        <v>110</v>
      </c>
      <c r="C136" s="5">
        <v>0.91018182256005031</v>
      </c>
      <c r="D136" s="3">
        <v>35</v>
      </c>
      <c r="E136" s="5">
        <v>0.88371428932462415</v>
      </c>
      <c r="F136" s="3">
        <v>10</v>
      </c>
      <c r="G136" s="5">
        <v>1.3259999990463256</v>
      </c>
      <c r="H136" s="3">
        <v>65</v>
      </c>
      <c r="I136" s="5">
        <v>0.86046154407354503</v>
      </c>
    </row>
    <row r="137" spans="1:9" x14ac:dyDescent="0.25">
      <c r="A137" s="1" t="s">
        <v>143</v>
      </c>
      <c r="B137" s="3">
        <v>185</v>
      </c>
      <c r="C137" s="5">
        <v>0.88983784334079641</v>
      </c>
      <c r="D137" s="3">
        <v>100</v>
      </c>
      <c r="E137" s="5">
        <v>0.87040000557899477</v>
      </c>
      <c r="F137" s="3">
        <v>3</v>
      </c>
      <c r="G137" s="5">
        <v>1.2833333412806194</v>
      </c>
      <c r="H137" s="3">
        <v>82</v>
      </c>
      <c r="I137" s="5">
        <v>0.89914634678421956</v>
      </c>
    </row>
    <row r="138" spans="1:9" x14ac:dyDescent="0.25">
      <c r="A138" s="1" t="s">
        <v>144</v>
      </c>
      <c r="B138" s="3">
        <v>40</v>
      </c>
      <c r="C138" s="5">
        <v>0.95125000327825548</v>
      </c>
      <c r="D138" s="3">
        <v>18</v>
      </c>
      <c r="E138" s="5">
        <v>0.89888889922036064</v>
      </c>
      <c r="F138" s="3">
        <v>2</v>
      </c>
      <c r="G138" s="5">
        <v>1.7049999237060547</v>
      </c>
      <c r="H138" s="3">
        <v>20</v>
      </c>
      <c r="I138" s="5">
        <v>0.92300000488758083</v>
      </c>
    </row>
    <row r="139" spans="1:9" x14ac:dyDescent="0.25">
      <c r="A139" s="1" t="s">
        <v>145</v>
      </c>
      <c r="B139" s="3">
        <v>39</v>
      </c>
      <c r="C139" s="5">
        <v>0.91282051954513943</v>
      </c>
      <c r="D139" s="3">
        <v>23</v>
      </c>
      <c r="E139" s="5">
        <v>0.82608696170475171</v>
      </c>
      <c r="F139" s="3">
        <v>5</v>
      </c>
      <c r="G139" s="5">
        <v>1.2800000190734864</v>
      </c>
      <c r="H139" s="3">
        <v>11</v>
      </c>
      <c r="I139" s="5">
        <v>0.92727273160761048</v>
      </c>
    </row>
    <row r="140" spans="1:9" x14ac:dyDescent="0.25">
      <c r="A140" s="1" t="s">
        <v>146</v>
      </c>
      <c r="B140" s="3">
        <v>77</v>
      </c>
      <c r="C140" s="5">
        <v>0.98454546154319467</v>
      </c>
      <c r="D140" s="3">
        <v>47</v>
      </c>
      <c r="E140" s="5">
        <v>0.9459574552292519</v>
      </c>
      <c r="F140" s="3">
        <v>7</v>
      </c>
      <c r="G140" s="5">
        <v>1.4528571196964808</v>
      </c>
      <c r="H140" s="3">
        <v>23</v>
      </c>
      <c r="I140" s="5">
        <v>0.92086957848590356</v>
      </c>
    </row>
    <row r="141" spans="1:9" x14ac:dyDescent="0.25">
      <c r="A141" s="1" t="s">
        <v>147</v>
      </c>
      <c r="B141" s="3">
        <v>81</v>
      </c>
      <c r="C141" s="5">
        <v>0.94246913768627028</v>
      </c>
      <c r="D141" s="3">
        <v>49</v>
      </c>
      <c r="E141" s="5">
        <v>0.89632653216926417</v>
      </c>
      <c r="F141" s="3">
        <v>6</v>
      </c>
      <c r="G141" s="5">
        <v>1.275000015894572</v>
      </c>
      <c r="H141" s="3">
        <v>26</v>
      </c>
      <c r="I141" s="5">
        <v>0.9526923069587121</v>
      </c>
    </row>
    <row r="142" spans="1:9" x14ac:dyDescent="0.25">
      <c r="A142" s="1" t="s">
        <v>148</v>
      </c>
      <c r="B142" s="3">
        <v>60</v>
      </c>
      <c r="C142" s="5">
        <v>0.91066667040189109</v>
      </c>
      <c r="D142" s="3">
        <v>21</v>
      </c>
      <c r="E142" s="5">
        <v>0.90000000737962271</v>
      </c>
      <c r="F142" s="3">
        <v>7</v>
      </c>
      <c r="G142" s="5">
        <v>1.2671428578240531</v>
      </c>
      <c r="H142" s="3">
        <v>32</v>
      </c>
      <c r="I142" s="5">
        <v>0.83968750201165676</v>
      </c>
    </row>
    <row r="143" spans="1:9" x14ac:dyDescent="0.25">
      <c r="A143" s="1" t="s">
        <v>149</v>
      </c>
      <c r="B143" s="3">
        <v>42</v>
      </c>
      <c r="C143" s="5">
        <v>1.1226190427939098</v>
      </c>
      <c r="D143" s="3">
        <v>28</v>
      </c>
      <c r="E143" s="5">
        <v>1.1807142815419607</v>
      </c>
      <c r="F143" s="3">
        <v>4</v>
      </c>
      <c r="G143" s="5">
        <v>1.4349999725818634</v>
      </c>
      <c r="H143" s="3">
        <v>10</v>
      </c>
      <c r="I143" s="5">
        <v>0.83500000238418581</v>
      </c>
    </row>
    <row r="144" spans="1:9" x14ac:dyDescent="0.25">
      <c r="A144" s="1" t="s">
        <v>150</v>
      </c>
      <c r="B144" s="3">
        <v>121</v>
      </c>
      <c r="C144" s="5">
        <v>0.94504132891489456</v>
      </c>
      <c r="D144" s="3">
        <v>67</v>
      </c>
      <c r="E144" s="5">
        <v>0.98029851112792743</v>
      </c>
      <c r="H144" s="3">
        <v>54</v>
      </c>
      <c r="I144" s="5">
        <v>0.90129630653946491</v>
      </c>
    </row>
    <row r="145" spans="1:9" x14ac:dyDescent="0.25">
      <c r="A145" s="1" t="s">
        <v>151</v>
      </c>
      <c r="B145" s="3">
        <v>16</v>
      </c>
      <c r="C145" s="5">
        <v>1.8762499392032623</v>
      </c>
      <c r="D145" s="3">
        <v>1</v>
      </c>
      <c r="E145" s="5">
        <v>1.7899999618530273</v>
      </c>
      <c r="F145" s="3">
        <v>15</v>
      </c>
      <c r="G145" s="5">
        <v>1.8819999376932779</v>
      </c>
    </row>
    <row r="146" spans="1:9" x14ac:dyDescent="0.25">
      <c r="A146" s="1" t="s">
        <v>152</v>
      </c>
      <c r="B146" s="3">
        <v>60</v>
      </c>
      <c r="C146" s="5">
        <v>0.81166666050752001</v>
      </c>
      <c r="D146" s="3">
        <v>19</v>
      </c>
      <c r="E146" s="5">
        <v>0.81105263923343862</v>
      </c>
      <c r="H146" s="3">
        <v>41</v>
      </c>
      <c r="I146" s="5">
        <v>0.81195120695160661</v>
      </c>
    </row>
    <row r="147" spans="1:9" x14ac:dyDescent="0.25">
      <c r="A147" s="1" t="s">
        <v>153</v>
      </c>
      <c r="B147" s="3">
        <v>45</v>
      </c>
      <c r="C147" s="5">
        <v>0.87488888899485273</v>
      </c>
      <c r="D147" s="3">
        <v>24</v>
      </c>
      <c r="E147" s="5">
        <v>0.84291666497786844</v>
      </c>
      <c r="F147" s="3">
        <v>3</v>
      </c>
      <c r="G147" s="5">
        <v>1.3066666920979817</v>
      </c>
      <c r="H147" s="3">
        <v>18</v>
      </c>
      <c r="I147" s="5">
        <v>0.84555555383364356</v>
      </c>
    </row>
    <row r="148" spans="1:9" x14ac:dyDescent="0.25">
      <c r="A148" s="1" t="s">
        <v>154</v>
      </c>
      <c r="B148" s="3">
        <v>65</v>
      </c>
      <c r="C148" s="5">
        <v>0.84600000381469731</v>
      </c>
      <c r="D148" s="3">
        <v>63</v>
      </c>
      <c r="E148" s="5">
        <v>0.84428571803229191</v>
      </c>
      <c r="H148" s="3">
        <v>2</v>
      </c>
      <c r="I148" s="5">
        <v>0.90000000596046448</v>
      </c>
    </row>
    <row r="149" spans="1:9" x14ac:dyDescent="0.25">
      <c r="A149" s="1" t="s">
        <v>155</v>
      </c>
      <c r="B149" s="3">
        <v>46</v>
      </c>
      <c r="C149" s="5">
        <v>1.0908695757389069</v>
      </c>
      <c r="D149" s="3">
        <v>24</v>
      </c>
      <c r="E149" s="5">
        <v>1.1558333386977513</v>
      </c>
      <c r="F149" s="3">
        <v>1</v>
      </c>
      <c r="G149" s="5">
        <v>1.2400000095367432</v>
      </c>
      <c r="H149" s="3">
        <v>21</v>
      </c>
      <c r="I149" s="5">
        <v>1.0095238259860448</v>
      </c>
    </row>
    <row r="150" spans="1:9" x14ac:dyDescent="0.25">
      <c r="A150" s="1" t="s">
        <v>156</v>
      </c>
      <c r="B150" s="3">
        <v>85</v>
      </c>
      <c r="C150" s="5">
        <v>1.0135294044719023</v>
      </c>
      <c r="D150" s="3">
        <v>46</v>
      </c>
      <c r="E150" s="5">
        <v>0.92543477986169898</v>
      </c>
      <c r="F150" s="3">
        <v>7</v>
      </c>
      <c r="G150" s="5">
        <v>1.8785713740757533</v>
      </c>
      <c r="H150" s="3">
        <v>32</v>
      </c>
      <c r="I150" s="5">
        <v>0.95093749649822712</v>
      </c>
    </row>
    <row r="151" spans="1:9" x14ac:dyDescent="0.25">
      <c r="A151" s="1" t="s">
        <v>157</v>
      </c>
      <c r="B151" s="3">
        <v>36</v>
      </c>
      <c r="C151" s="5">
        <v>0.8724999874830246</v>
      </c>
      <c r="D151" s="3">
        <v>15</v>
      </c>
      <c r="E151" s="5">
        <v>0.83866665760676062</v>
      </c>
      <c r="F151" s="3">
        <v>3</v>
      </c>
      <c r="G151" s="5">
        <v>1.6299999554951985</v>
      </c>
      <c r="H151" s="3">
        <v>18</v>
      </c>
      <c r="I151" s="5">
        <v>0.77444443437788224</v>
      </c>
    </row>
    <row r="152" spans="1:9" x14ac:dyDescent="0.25">
      <c r="A152" s="1" t="s">
        <v>158</v>
      </c>
      <c r="B152" s="3">
        <v>31</v>
      </c>
      <c r="C152" s="5">
        <v>0.90322580260615193</v>
      </c>
      <c r="D152" s="3">
        <v>18</v>
      </c>
      <c r="E152" s="5">
        <v>0.87611110674010384</v>
      </c>
      <c r="F152" s="3">
        <v>1</v>
      </c>
      <c r="G152" s="5">
        <v>1.6599999666213989</v>
      </c>
      <c r="H152" s="3">
        <v>12</v>
      </c>
      <c r="I152" s="5">
        <v>0.88083333273728692</v>
      </c>
    </row>
    <row r="153" spans="1:9" x14ac:dyDescent="0.25">
      <c r="A153" s="1" t="s">
        <v>159</v>
      </c>
      <c r="B153" s="3">
        <v>49</v>
      </c>
      <c r="C153" s="5">
        <v>0.93142857235305165</v>
      </c>
      <c r="D153" s="3">
        <v>16</v>
      </c>
      <c r="E153" s="5">
        <v>0.88562499359250069</v>
      </c>
      <c r="H153" s="3">
        <v>33</v>
      </c>
      <c r="I153" s="5">
        <v>0.95363636811574304</v>
      </c>
    </row>
    <row r="154" spans="1:9" x14ac:dyDescent="0.25">
      <c r="A154" s="1" t="s">
        <v>160</v>
      </c>
      <c r="B154" s="3">
        <v>66</v>
      </c>
      <c r="C154" s="5">
        <v>0.93045454856121179</v>
      </c>
      <c r="D154" s="3">
        <v>36</v>
      </c>
      <c r="E154" s="5">
        <v>0.96666667030917275</v>
      </c>
      <c r="F154" s="3">
        <v>5</v>
      </c>
      <c r="G154" s="5">
        <v>0.97800002098083494</v>
      </c>
      <c r="H154" s="3">
        <v>25</v>
      </c>
      <c r="I154" s="5">
        <v>0.8687999987602234</v>
      </c>
    </row>
    <row r="155" spans="1:9" x14ac:dyDescent="0.25">
      <c r="A155" s="1" t="s">
        <v>161</v>
      </c>
      <c r="B155" s="3">
        <v>34</v>
      </c>
      <c r="C155" s="5">
        <v>0.95117647507611447</v>
      </c>
      <c r="D155" s="3">
        <v>3</v>
      </c>
      <c r="E155" s="5">
        <v>0.91666666666666663</v>
      </c>
      <c r="F155" s="3">
        <v>7</v>
      </c>
      <c r="G155" s="5">
        <v>1.178571445601327</v>
      </c>
      <c r="H155" s="3">
        <v>24</v>
      </c>
      <c r="I155" s="5">
        <v>0.88916666805744171</v>
      </c>
    </row>
    <row r="156" spans="1:9" x14ac:dyDescent="0.25">
      <c r="A156" s="1" t="s">
        <v>162</v>
      </c>
      <c r="B156" s="3">
        <v>43</v>
      </c>
      <c r="C156" s="5">
        <v>0.97046512226725734</v>
      </c>
      <c r="D156" s="3">
        <v>12</v>
      </c>
      <c r="E156" s="5">
        <v>0.8658333420753479</v>
      </c>
      <c r="F156" s="3">
        <v>9</v>
      </c>
      <c r="G156" s="5">
        <v>1.3766666584544711</v>
      </c>
      <c r="H156" s="3">
        <v>22</v>
      </c>
      <c r="I156" s="5">
        <v>0.86136364665898413</v>
      </c>
    </row>
    <row r="157" spans="1:9" x14ac:dyDescent="0.25">
      <c r="A157" s="1" t="s">
        <v>162</v>
      </c>
      <c r="B157" s="3">
        <v>43</v>
      </c>
      <c r="C157" s="5">
        <v>0.88999999539796693</v>
      </c>
      <c r="D157" s="3">
        <v>35</v>
      </c>
      <c r="E157" s="5">
        <v>0.87799999543598717</v>
      </c>
      <c r="F157" s="3">
        <v>4</v>
      </c>
      <c r="G157" s="5">
        <v>0.99750000238418579</v>
      </c>
      <c r="H157" s="3">
        <v>4</v>
      </c>
      <c r="I157" s="5">
        <v>0.88749998807907104</v>
      </c>
    </row>
    <row r="158" spans="1:9" x14ac:dyDescent="0.25">
      <c r="A158" s="1" t="s">
        <v>163</v>
      </c>
      <c r="B158" s="3">
        <v>78</v>
      </c>
      <c r="C158" s="5">
        <v>0.89897436132797826</v>
      </c>
      <c r="D158" s="3">
        <v>49</v>
      </c>
      <c r="E158" s="5">
        <v>0.89612245194765983</v>
      </c>
      <c r="F158" s="3">
        <v>5</v>
      </c>
      <c r="G158" s="5">
        <v>1.1139999866485595</v>
      </c>
      <c r="H158" s="3">
        <v>24</v>
      </c>
      <c r="I158" s="5">
        <v>0.86000000437100732</v>
      </c>
    </row>
    <row r="159" spans="1:9" x14ac:dyDescent="0.25">
      <c r="A159" s="1" t="s">
        <v>164</v>
      </c>
      <c r="B159" s="3">
        <v>66</v>
      </c>
      <c r="C159" s="5">
        <v>0.87363636764613062</v>
      </c>
      <c r="D159" s="3">
        <v>17</v>
      </c>
      <c r="E159" s="5">
        <v>0.90411764733931599</v>
      </c>
      <c r="F159" s="3">
        <v>4</v>
      </c>
      <c r="G159" s="5">
        <v>1.1675000190734863</v>
      </c>
      <c r="H159" s="3">
        <v>45</v>
      </c>
      <c r="I159" s="5">
        <v>0.83600000407960684</v>
      </c>
    </row>
    <row r="160" spans="1:9" x14ac:dyDescent="0.25">
      <c r="A160" s="1" t="s">
        <v>165</v>
      </c>
      <c r="B160" s="3">
        <v>51</v>
      </c>
      <c r="C160" s="5">
        <v>1.2539215567065221</v>
      </c>
      <c r="D160" s="3">
        <v>39</v>
      </c>
      <c r="E160" s="5">
        <v>1.1582051255764105</v>
      </c>
      <c r="F160" s="3">
        <v>7</v>
      </c>
      <c r="G160" s="5">
        <v>1.658571379525321</v>
      </c>
      <c r="H160" s="3">
        <v>5</v>
      </c>
      <c r="I160" s="5">
        <v>1.4339999675750732</v>
      </c>
    </row>
    <row r="161" spans="1:9" x14ac:dyDescent="0.25">
      <c r="A161" s="1" t="s">
        <v>166</v>
      </c>
      <c r="B161" s="3">
        <v>27</v>
      </c>
      <c r="C161" s="5">
        <v>0.99518518315421212</v>
      </c>
      <c r="D161" s="3">
        <v>7</v>
      </c>
      <c r="E161" s="5">
        <v>1.0442857146263123</v>
      </c>
      <c r="F161" s="3">
        <v>1</v>
      </c>
      <c r="G161" s="5">
        <v>1.2400000095367432</v>
      </c>
      <c r="H161" s="3">
        <v>19</v>
      </c>
      <c r="I161" s="5">
        <v>0.9642105228022525</v>
      </c>
    </row>
    <row r="162" spans="1:9" x14ac:dyDescent="0.25">
      <c r="A162" s="1" t="s">
        <v>167</v>
      </c>
      <c r="B162" s="3">
        <v>79</v>
      </c>
      <c r="C162" s="5">
        <v>0.93544304370880127</v>
      </c>
      <c r="D162" s="3">
        <v>38</v>
      </c>
      <c r="E162" s="5">
        <v>0.90842106154090485</v>
      </c>
      <c r="H162" s="3">
        <v>41</v>
      </c>
      <c r="I162" s="5">
        <v>0.96048780766929065</v>
      </c>
    </row>
    <row r="163" spans="1:9" x14ac:dyDescent="0.25">
      <c r="A163" s="1" t="s">
        <v>168</v>
      </c>
      <c r="B163" s="3">
        <v>48</v>
      </c>
      <c r="C163" s="5">
        <v>1.002291664481163</v>
      </c>
      <c r="D163" s="3">
        <v>23</v>
      </c>
      <c r="E163" s="5">
        <v>0.97173913924590405</v>
      </c>
      <c r="F163" s="3">
        <v>1</v>
      </c>
      <c r="G163" s="5">
        <v>1.6599999666213989</v>
      </c>
      <c r="H163" s="3">
        <v>24</v>
      </c>
      <c r="I163" s="5">
        <v>1.0041666552424431</v>
      </c>
    </row>
    <row r="164" spans="1:9" x14ac:dyDescent="0.25">
      <c r="A164" s="1" t="s">
        <v>169</v>
      </c>
      <c r="B164" s="3">
        <v>47</v>
      </c>
      <c r="C164" s="5">
        <v>0.98276596627336865</v>
      </c>
      <c r="D164" s="3">
        <v>20</v>
      </c>
      <c r="E164" s="5">
        <v>0.95050000250339506</v>
      </c>
      <c r="F164" s="3">
        <v>9</v>
      </c>
      <c r="G164" s="5">
        <v>1.1600000328487821</v>
      </c>
      <c r="H164" s="3">
        <v>18</v>
      </c>
      <c r="I164" s="5">
        <v>0.93000000384118819</v>
      </c>
    </row>
    <row r="165" spans="1:9" x14ac:dyDescent="0.25">
      <c r="A165" s="1" t="s">
        <v>169</v>
      </c>
      <c r="B165" s="3">
        <v>59</v>
      </c>
      <c r="C165" s="5">
        <v>0.98050847902136329</v>
      </c>
      <c r="D165" s="3">
        <v>33</v>
      </c>
      <c r="E165" s="5">
        <v>0.91666667750387476</v>
      </c>
      <c r="F165" s="3">
        <v>7</v>
      </c>
      <c r="G165" s="5">
        <v>1.4928571241242545</v>
      </c>
      <c r="H165" s="3">
        <v>19</v>
      </c>
      <c r="I165" s="5">
        <v>0.90263158082962036</v>
      </c>
    </row>
    <row r="166" spans="1:9" x14ac:dyDescent="0.25">
      <c r="A166" s="1" t="s">
        <v>170</v>
      </c>
      <c r="B166" s="3">
        <v>42</v>
      </c>
      <c r="C166" s="5">
        <v>0.85380952556928003</v>
      </c>
      <c r="D166" s="3">
        <v>14</v>
      </c>
      <c r="E166" s="5">
        <v>0.79999999914850506</v>
      </c>
      <c r="H166" s="3">
        <v>28</v>
      </c>
      <c r="I166" s="5">
        <v>0.8807142887796674</v>
      </c>
    </row>
    <row r="167" spans="1:9" x14ac:dyDescent="0.25">
      <c r="A167" s="1" t="s">
        <v>170</v>
      </c>
      <c r="B167" s="3">
        <v>43</v>
      </c>
      <c r="C167" s="5">
        <v>0.88116280145423354</v>
      </c>
      <c r="D167" s="3">
        <v>8</v>
      </c>
      <c r="E167" s="5">
        <v>0.88875002413988113</v>
      </c>
      <c r="H167" s="3">
        <v>35</v>
      </c>
      <c r="I167" s="5">
        <v>0.87942857912608552</v>
      </c>
    </row>
    <row r="168" spans="1:9" x14ac:dyDescent="0.25">
      <c r="A168" s="1" t="s">
        <v>171</v>
      </c>
      <c r="B168" s="3">
        <v>74</v>
      </c>
      <c r="C168" s="5">
        <v>0.89148649412232472</v>
      </c>
      <c r="D168" s="3">
        <v>37</v>
      </c>
      <c r="E168" s="5">
        <v>0.90351352498338033</v>
      </c>
      <c r="H168" s="3">
        <v>37</v>
      </c>
      <c r="I168" s="5">
        <v>0.87945946326126923</v>
      </c>
    </row>
    <row r="169" spans="1:9" x14ac:dyDescent="0.25">
      <c r="A169" s="1" t="s">
        <v>172</v>
      </c>
      <c r="B169" s="3">
        <v>53</v>
      </c>
      <c r="C169" s="5">
        <v>1.0186792454629574</v>
      </c>
      <c r="D169" s="3">
        <v>33</v>
      </c>
      <c r="E169" s="5">
        <v>0.97515151175585657</v>
      </c>
      <c r="F169" s="3">
        <v>13</v>
      </c>
      <c r="G169" s="5">
        <v>1.1999999972490163</v>
      </c>
      <c r="H169" s="3">
        <v>7</v>
      </c>
      <c r="I169" s="5">
        <v>0.88714287962232319</v>
      </c>
    </row>
    <row r="170" spans="1:9" x14ac:dyDescent="0.25">
      <c r="A170" s="1" t="s">
        <v>173</v>
      </c>
      <c r="B170" s="3">
        <v>161</v>
      </c>
      <c r="C170" s="5">
        <v>0.94186336246336466</v>
      </c>
      <c r="D170" s="3">
        <v>100</v>
      </c>
      <c r="E170" s="5">
        <v>0.90000000655651091</v>
      </c>
      <c r="F170" s="3">
        <v>12</v>
      </c>
      <c r="G170" s="5">
        <v>1.3433333337306976</v>
      </c>
      <c r="H170" s="3">
        <v>49</v>
      </c>
      <c r="I170" s="5">
        <v>0.92897960604453578</v>
      </c>
    </row>
    <row r="171" spans="1:9" x14ac:dyDescent="0.25">
      <c r="A171" s="1" t="s">
        <v>174</v>
      </c>
      <c r="B171" s="3">
        <v>29</v>
      </c>
      <c r="C171" s="5">
        <v>0.92517240088561481</v>
      </c>
      <c r="D171" s="3">
        <v>8</v>
      </c>
      <c r="E171" s="5">
        <v>0.94499999284744263</v>
      </c>
      <c r="F171" s="3">
        <v>3</v>
      </c>
      <c r="G171" s="5">
        <v>1.5699999729792278</v>
      </c>
      <c r="H171" s="3">
        <v>18</v>
      </c>
      <c r="I171" s="5">
        <v>0.80888887577586699</v>
      </c>
    </row>
    <row r="172" spans="1:9" x14ac:dyDescent="0.25">
      <c r="A172" s="1" t="s">
        <v>175</v>
      </c>
      <c r="B172" s="3">
        <v>89</v>
      </c>
      <c r="C172" s="5">
        <v>1.0224719154700805</v>
      </c>
      <c r="D172" s="3">
        <v>24</v>
      </c>
      <c r="E172" s="5">
        <v>0.96708333492279053</v>
      </c>
      <c r="H172" s="3">
        <v>65</v>
      </c>
      <c r="I172" s="5">
        <v>1.0429230836721568</v>
      </c>
    </row>
    <row r="173" spans="1:9" x14ac:dyDescent="0.25">
      <c r="A173" s="1" t="s">
        <v>176</v>
      </c>
      <c r="B173" s="3">
        <v>49</v>
      </c>
      <c r="C173" s="5">
        <v>0.91775509046048531</v>
      </c>
      <c r="D173" s="3">
        <v>25</v>
      </c>
      <c r="E173" s="5">
        <v>0.86399999141693118</v>
      </c>
      <c r="F173" s="3">
        <v>6</v>
      </c>
      <c r="G173" s="5">
        <v>1.3133333126703899</v>
      </c>
      <c r="H173" s="3">
        <v>18</v>
      </c>
      <c r="I173" s="5">
        <v>0.86055554283989799</v>
      </c>
    </row>
    <row r="174" spans="1:9" x14ac:dyDescent="0.25">
      <c r="A174" s="1" t="s">
        <v>177</v>
      </c>
      <c r="B174" s="3">
        <v>73</v>
      </c>
      <c r="C174" s="5">
        <v>0.95205478880503402</v>
      </c>
      <c r="D174" s="3">
        <v>32</v>
      </c>
      <c r="E174" s="5">
        <v>0.94437499903142452</v>
      </c>
      <c r="F174" s="3">
        <v>2</v>
      </c>
      <c r="G174" s="5">
        <v>1.5499999523162842</v>
      </c>
      <c r="H174" s="3">
        <v>39</v>
      </c>
      <c r="I174" s="5">
        <v>0.92769230023408544</v>
      </c>
    </row>
    <row r="175" spans="1:9" x14ac:dyDescent="0.25">
      <c r="A175" s="1" t="s">
        <v>178</v>
      </c>
      <c r="B175" s="3">
        <v>104</v>
      </c>
      <c r="C175" s="5">
        <v>0.95932692633225369</v>
      </c>
      <c r="D175" s="3">
        <v>52</v>
      </c>
      <c r="E175" s="5">
        <v>0.91903846309735227</v>
      </c>
      <c r="F175" s="3">
        <v>7</v>
      </c>
      <c r="G175" s="5">
        <v>1.6599999581064497</v>
      </c>
      <c r="H175" s="3">
        <v>45</v>
      </c>
      <c r="I175" s="5">
        <v>0.89688890112770925</v>
      </c>
    </row>
    <row r="176" spans="1:9" x14ac:dyDescent="0.25">
      <c r="A176" s="1" t="s">
        <v>179</v>
      </c>
      <c r="B176" s="3">
        <v>52</v>
      </c>
      <c r="C176" s="5">
        <v>0.93326923595024991</v>
      </c>
      <c r="D176" s="3">
        <v>24</v>
      </c>
      <c r="E176" s="5">
        <v>0.85166667401790619</v>
      </c>
      <c r="F176" s="3">
        <v>8</v>
      </c>
      <c r="G176" s="5">
        <v>1.2574999928474426</v>
      </c>
      <c r="H176" s="3">
        <v>20</v>
      </c>
      <c r="I176" s="5">
        <v>0.90150000751018522</v>
      </c>
    </row>
    <row r="177" spans="1:9" x14ac:dyDescent="0.25">
      <c r="A177" s="1" t="s">
        <v>180</v>
      </c>
      <c r="B177" s="3">
        <v>85</v>
      </c>
      <c r="C177" s="5">
        <v>1.0015294236295365</v>
      </c>
      <c r="D177" s="3">
        <v>44</v>
      </c>
      <c r="E177" s="5">
        <v>0.97545456073500891</v>
      </c>
      <c r="F177" s="3">
        <v>9</v>
      </c>
      <c r="G177" s="5">
        <v>1.3355555534362793</v>
      </c>
      <c r="H177" s="3">
        <v>32</v>
      </c>
      <c r="I177" s="5">
        <v>0.94343751110136509</v>
      </c>
    </row>
    <row r="178" spans="1:9" x14ac:dyDescent="0.25">
      <c r="A178" s="1" t="s">
        <v>181</v>
      </c>
      <c r="B178" s="3">
        <v>39</v>
      </c>
      <c r="C178" s="5">
        <v>0.93871794449977386</v>
      </c>
      <c r="D178" s="3">
        <v>17</v>
      </c>
      <c r="E178" s="5">
        <v>0.91352940657559567</v>
      </c>
      <c r="F178" s="3">
        <v>7</v>
      </c>
      <c r="G178" s="5">
        <v>1.187142857483455</v>
      </c>
      <c r="H178" s="3">
        <v>15</v>
      </c>
      <c r="I178" s="5">
        <v>0.85133332808812456</v>
      </c>
    </row>
    <row r="179" spans="1:9" x14ac:dyDescent="0.25">
      <c r="A179" s="1" t="s">
        <v>182</v>
      </c>
      <c r="B179" s="3">
        <v>60</v>
      </c>
      <c r="C179" s="5">
        <v>0.92433333893616998</v>
      </c>
      <c r="D179" s="3">
        <v>26</v>
      </c>
      <c r="E179" s="5">
        <v>0.91923078206869269</v>
      </c>
      <c r="F179" s="3">
        <v>3</v>
      </c>
      <c r="G179" s="5">
        <v>1.403333306312561</v>
      </c>
      <c r="H179" s="3">
        <v>31</v>
      </c>
      <c r="I179" s="5">
        <v>0.88225806720795175</v>
      </c>
    </row>
    <row r="180" spans="1:9" x14ac:dyDescent="0.25">
      <c r="A180" s="1" t="s">
        <v>183</v>
      </c>
      <c r="B180" s="3">
        <v>76</v>
      </c>
      <c r="C180" s="5">
        <v>0.9281579052147112</v>
      </c>
      <c r="D180" s="3">
        <v>51</v>
      </c>
      <c r="E180" s="5">
        <v>0.93509804968740429</v>
      </c>
      <c r="F180" s="3">
        <v>2</v>
      </c>
      <c r="G180" s="5">
        <v>1.3199999928474426</v>
      </c>
      <c r="H180" s="3">
        <v>23</v>
      </c>
      <c r="I180" s="5">
        <v>0.8786956641985022</v>
      </c>
    </row>
    <row r="181" spans="1:9" x14ac:dyDescent="0.25">
      <c r="A181" s="1" t="s">
        <v>184</v>
      </c>
      <c r="B181" s="3">
        <v>26</v>
      </c>
      <c r="C181" s="5">
        <v>0.97500000320948088</v>
      </c>
      <c r="D181" s="3">
        <v>20</v>
      </c>
      <c r="E181" s="5">
        <v>0.97250000536441805</v>
      </c>
      <c r="F181" s="3">
        <v>1</v>
      </c>
      <c r="G181" s="5">
        <v>1.3300000429153442</v>
      </c>
      <c r="H181" s="3">
        <v>5</v>
      </c>
      <c r="I181" s="5">
        <v>0.91399998664855953</v>
      </c>
    </row>
    <row r="182" spans="1:9" x14ac:dyDescent="0.25">
      <c r="A182" s="1" t="s">
        <v>185</v>
      </c>
      <c r="B182" s="3">
        <v>24</v>
      </c>
      <c r="C182" s="5">
        <v>0.8837499966224035</v>
      </c>
      <c r="D182" s="3">
        <v>3</v>
      </c>
      <c r="E182" s="5">
        <v>1.2000000079472859</v>
      </c>
      <c r="H182" s="3">
        <v>21</v>
      </c>
      <c r="I182" s="5">
        <v>0.83857142357599168</v>
      </c>
    </row>
    <row r="183" spans="1:9" x14ac:dyDescent="0.25">
      <c r="A183" s="1" t="s">
        <v>186</v>
      </c>
      <c r="B183" s="3">
        <v>117</v>
      </c>
      <c r="C183" s="5">
        <v>1.02358974605544</v>
      </c>
      <c r="D183" s="3">
        <v>78</v>
      </c>
      <c r="E183" s="5">
        <v>0.97794871987440646</v>
      </c>
      <c r="F183" s="3">
        <v>8</v>
      </c>
      <c r="G183" s="5">
        <v>1.4487500041723251</v>
      </c>
      <c r="H183" s="3">
        <v>31</v>
      </c>
      <c r="I183" s="5">
        <v>1.0287096808033604</v>
      </c>
    </row>
    <row r="184" spans="1:9" x14ac:dyDescent="0.25">
      <c r="A184" s="1" t="s">
        <v>187</v>
      </c>
      <c r="B184" s="3">
        <v>120</v>
      </c>
      <c r="C184" s="5">
        <v>0.90808333655198414</v>
      </c>
      <c r="D184" s="3">
        <v>83</v>
      </c>
      <c r="E184" s="5">
        <v>0.91385542412838305</v>
      </c>
      <c r="H184" s="3">
        <v>37</v>
      </c>
      <c r="I184" s="5">
        <v>0.89513514009681905</v>
      </c>
    </row>
    <row r="185" spans="1:9" x14ac:dyDescent="0.25">
      <c r="A185" s="1" t="s">
        <v>188</v>
      </c>
      <c r="B185" s="3">
        <v>125</v>
      </c>
      <c r="C185" s="5">
        <v>0.98288000154495236</v>
      </c>
      <c r="D185" s="3">
        <v>48</v>
      </c>
      <c r="E185" s="5">
        <v>0.95145834237337112</v>
      </c>
      <c r="F185" s="3">
        <v>10</v>
      </c>
      <c r="G185" s="5">
        <v>1.6299999475479126</v>
      </c>
      <c r="H185" s="3">
        <v>67</v>
      </c>
      <c r="I185" s="5">
        <v>0.90880597438385236</v>
      </c>
    </row>
    <row r="186" spans="1:9" x14ac:dyDescent="0.25">
      <c r="A186" s="1" t="s">
        <v>189</v>
      </c>
      <c r="B186" s="3">
        <v>88</v>
      </c>
      <c r="C186" s="5">
        <v>0.91136364638805389</v>
      </c>
      <c r="D186" s="3">
        <v>36</v>
      </c>
      <c r="E186" s="5">
        <v>0.90194445682896507</v>
      </c>
      <c r="F186" s="3">
        <v>15</v>
      </c>
      <c r="G186" s="5">
        <v>1.1066666920979817</v>
      </c>
      <c r="H186" s="3">
        <v>37</v>
      </c>
      <c r="I186" s="5">
        <v>0.84135135283341278</v>
      </c>
    </row>
    <row r="187" spans="1:9" x14ac:dyDescent="0.25">
      <c r="A187" s="1" t="s">
        <v>190</v>
      </c>
      <c r="B187" s="3">
        <v>46</v>
      </c>
      <c r="C187" s="5">
        <v>1.1076086953930233</v>
      </c>
      <c r="D187" s="3">
        <v>8</v>
      </c>
      <c r="E187" s="5">
        <v>1.0937500074505806</v>
      </c>
      <c r="F187" s="3">
        <v>8</v>
      </c>
      <c r="G187" s="5">
        <v>1.7137499451637268</v>
      </c>
      <c r="H187" s="3">
        <v>30</v>
      </c>
      <c r="I187" s="5">
        <v>0.94966667890548706</v>
      </c>
    </row>
    <row r="188" spans="1:9" x14ac:dyDescent="0.25">
      <c r="A188" s="1" t="s">
        <v>191</v>
      </c>
      <c r="B188" s="3">
        <v>9</v>
      </c>
      <c r="C188" s="5">
        <v>1.2477777666515775</v>
      </c>
      <c r="F188" s="3">
        <v>9</v>
      </c>
      <c r="G188" s="5">
        <v>1.2477777666515775</v>
      </c>
    </row>
    <row r="189" spans="1:9" x14ac:dyDescent="0.25">
      <c r="A189" s="1" t="s">
        <v>192</v>
      </c>
      <c r="B189" s="3">
        <v>71</v>
      </c>
      <c r="C189" s="5">
        <v>0.90760563796674698</v>
      </c>
      <c r="D189" s="3">
        <v>30</v>
      </c>
      <c r="E189" s="5">
        <v>0.85533333619435625</v>
      </c>
      <c r="H189" s="3">
        <v>41</v>
      </c>
      <c r="I189" s="5">
        <v>0.94585366365386214</v>
      </c>
    </row>
    <row r="190" spans="1:9" x14ac:dyDescent="0.25">
      <c r="A190" s="1" t="s">
        <v>193</v>
      </c>
      <c r="B190" s="3">
        <v>70</v>
      </c>
      <c r="C190" s="5">
        <v>0.92385714394705631</v>
      </c>
      <c r="D190" s="3">
        <v>29</v>
      </c>
      <c r="E190" s="5">
        <v>0.94241379047262253</v>
      </c>
      <c r="F190" s="3">
        <v>3</v>
      </c>
      <c r="G190" s="5">
        <v>1.1666666467984517</v>
      </c>
      <c r="H190" s="3">
        <v>38</v>
      </c>
      <c r="I190" s="5">
        <v>0.89052632137348775</v>
      </c>
    </row>
    <row r="191" spans="1:9" x14ac:dyDescent="0.25">
      <c r="A191" s="1" t="s">
        <v>194</v>
      </c>
      <c r="B191" s="3">
        <v>561</v>
      </c>
      <c r="C191" s="5">
        <v>0.86696969421577119</v>
      </c>
      <c r="D191" s="3">
        <v>284</v>
      </c>
      <c r="E191" s="5">
        <v>0.90876760701058612</v>
      </c>
      <c r="H191" s="3">
        <v>277</v>
      </c>
      <c r="I191" s="5">
        <v>0.8241155164766828</v>
      </c>
    </row>
    <row r="192" spans="1:9" x14ac:dyDescent="0.25">
      <c r="A192" s="1" t="s">
        <v>195</v>
      </c>
      <c r="B192" s="3">
        <v>18</v>
      </c>
      <c r="C192" s="5">
        <v>1.0811111165417566</v>
      </c>
      <c r="D192" s="3">
        <v>11</v>
      </c>
      <c r="E192" s="5">
        <v>0.97818182273344556</v>
      </c>
      <c r="F192" s="3">
        <v>2</v>
      </c>
      <c r="G192" s="5">
        <v>1.2900000214576721</v>
      </c>
      <c r="H192" s="3">
        <v>5</v>
      </c>
      <c r="I192" s="5">
        <v>1.2240000009536742</v>
      </c>
    </row>
    <row r="193" spans="1:9" x14ac:dyDescent="0.25">
      <c r="A193" s="1" t="s">
        <v>196</v>
      </c>
      <c r="B193" s="3">
        <v>115</v>
      </c>
      <c r="C193" s="5">
        <v>0.89791304546853767</v>
      </c>
      <c r="D193" s="3">
        <v>37</v>
      </c>
      <c r="E193" s="5">
        <v>0.86270270637563762</v>
      </c>
      <c r="F193" s="3">
        <v>5</v>
      </c>
      <c r="G193" s="5">
        <v>1.2759999752044677</v>
      </c>
      <c r="H193" s="3">
        <v>73</v>
      </c>
      <c r="I193" s="5">
        <v>0.88986301667069734</v>
      </c>
    </row>
    <row r="194" spans="1:9" x14ac:dyDescent="0.25">
      <c r="A194" s="1" t="s">
        <v>197</v>
      </c>
      <c r="B194" s="3">
        <v>30</v>
      </c>
      <c r="C194" s="5">
        <v>0.92033333579699195</v>
      </c>
      <c r="D194" s="3">
        <v>17</v>
      </c>
      <c r="E194" s="5">
        <v>0.90352941961849442</v>
      </c>
      <c r="H194" s="3">
        <v>13</v>
      </c>
      <c r="I194" s="5">
        <v>0.94230768772271967</v>
      </c>
    </row>
    <row r="195" spans="1:9" x14ac:dyDescent="0.25">
      <c r="A195" s="1" t="s">
        <v>198</v>
      </c>
      <c r="B195" s="3">
        <v>34</v>
      </c>
      <c r="C195" s="5">
        <v>1.0067647064433378</v>
      </c>
      <c r="D195" s="3">
        <v>15</v>
      </c>
      <c r="E195" s="5">
        <v>0.87933333317438767</v>
      </c>
      <c r="F195" s="3">
        <v>5</v>
      </c>
      <c r="G195" s="5">
        <v>1.5399999856948852</v>
      </c>
      <c r="H195" s="3">
        <v>14</v>
      </c>
      <c r="I195" s="5">
        <v>0.95285714949880329</v>
      </c>
    </row>
    <row r="196" spans="1:9" x14ac:dyDescent="0.25">
      <c r="A196" s="1" t="s">
        <v>199</v>
      </c>
      <c r="B196" s="3">
        <v>39</v>
      </c>
      <c r="C196" s="5">
        <v>0.87846155197192466</v>
      </c>
      <c r="D196" s="3">
        <v>14</v>
      </c>
      <c r="E196" s="5">
        <v>0.8507143003599984</v>
      </c>
      <c r="H196" s="3">
        <v>25</v>
      </c>
      <c r="I196" s="5">
        <v>0.89400001287460329</v>
      </c>
    </row>
    <row r="197" spans="1:9" x14ac:dyDescent="0.25">
      <c r="A197" s="1" t="s">
        <v>200</v>
      </c>
      <c r="B197" s="3">
        <v>39</v>
      </c>
      <c r="C197" s="5">
        <v>0.93871795672636771</v>
      </c>
      <c r="D197" s="3">
        <v>12</v>
      </c>
      <c r="E197" s="5">
        <v>0.95166667799154914</v>
      </c>
      <c r="F197" s="3">
        <v>1</v>
      </c>
      <c r="G197" s="5">
        <v>1.3300000429153442</v>
      </c>
      <c r="H197" s="3">
        <v>26</v>
      </c>
      <c r="I197" s="5">
        <v>0.9176923128274771</v>
      </c>
    </row>
    <row r="198" spans="1:9" x14ac:dyDescent="0.25">
      <c r="A198" s="1" t="s">
        <v>201</v>
      </c>
      <c r="B198" s="3">
        <v>61</v>
      </c>
      <c r="C198" s="5">
        <v>0.95639344317014097</v>
      </c>
      <c r="D198" s="3">
        <v>32</v>
      </c>
      <c r="E198" s="5">
        <v>0.91250000521540642</v>
      </c>
      <c r="F198" s="3">
        <v>8</v>
      </c>
      <c r="G198" s="5">
        <v>1.4337499886751175</v>
      </c>
      <c r="H198" s="3">
        <v>21</v>
      </c>
      <c r="I198" s="5">
        <v>0.84142856938498356</v>
      </c>
    </row>
    <row r="199" spans="1:9" x14ac:dyDescent="0.25">
      <c r="A199" s="1" t="s">
        <v>202</v>
      </c>
      <c r="B199" s="3">
        <v>43</v>
      </c>
      <c r="C199" s="5">
        <v>0.92534883354985442</v>
      </c>
      <c r="D199" s="3">
        <v>19</v>
      </c>
      <c r="E199" s="5">
        <v>0.94000000388998739</v>
      </c>
      <c r="F199" s="3">
        <v>4</v>
      </c>
      <c r="G199" s="5">
        <v>1.4524999707937241</v>
      </c>
      <c r="H199" s="3">
        <v>20</v>
      </c>
      <c r="I199" s="5">
        <v>0.8059999942779541</v>
      </c>
    </row>
    <row r="200" spans="1:9" x14ac:dyDescent="0.25">
      <c r="A200" s="1" t="s">
        <v>203</v>
      </c>
      <c r="B200" s="3">
        <v>57</v>
      </c>
      <c r="C200" s="5">
        <v>0.86070175547348826</v>
      </c>
      <c r="D200" s="3">
        <v>24</v>
      </c>
      <c r="E200" s="5">
        <v>0.79374999552965164</v>
      </c>
      <c r="F200" s="3">
        <v>1</v>
      </c>
      <c r="G200" s="5">
        <v>1.2400000095367432</v>
      </c>
      <c r="H200" s="3">
        <v>32</v>
      </c>
      <c r="I200" s="5">
        <v>0.899062504991889</v>
      </c>
    </row>
    <row r="201" spans="1:9" x14ac:dyDescent="0.25">
      <c r="A201" s="1" t="s">
        <v>204</v>
      </c>
      <c r="B201" s="3">
        <v>27</v>
      </c>
      <c r="C201" s="5">
        <v>0.88555555652689055</v>
      </c>
      <c r="D201" s="3">
        <v>14</v>
      </c>
      <c r="E201" s="5">
        <v>0.89714286157063072</v>
      </c>
      <c r="F201" s="3">
        <v>1</v>
      </c>
      <c r="G201" s="5">
        <v>1.7899999618530273</v>
      </c>
      <c r="H201" s="3">
        <v>12</v>
      </c>
      <c r="I201" s="5">
        <v>0.79666666686534882</v>
      </c>
    </row>
    <row r="202" spans="1:9" x14ac:dyDescent="0.25">
      <c r="A202" s="1" t="s">
        <v>205</v>
      </c>
      <c r="B202" s="3">
        <v>75</v>
      </c>
      <c r="C202" s="5">
        <v>1.0320000012715658</v>
      </c>
      <c r="D202" s="3">
        <v>21</v>
      </c>
      <c r="E202" s="5">
        <v>0.90476190760022113</v>
      </c>
      <c r="F202" s="3">
        <v>16</v>
      </c>
      <c r="G202" s="5">
        <v>1.3431249931454659</v>
      </c>
      <c r="H202" s="3">
        <v>38</v>
      </c>
      <c r="I202" s="5">
        <v>0.97131579330092988</v>
      </c>
    </row>
    <row r="203" spans="1:9" x14ac:dyDescent="0.25">
      <c r="A203" s="1" t="s">
        <v>206</v>
      </c>
      <c r="B203" s="3">
        <v>45</v>
      </c>
      <c r="C203" s="5">
        <v>0.88822222020890973</v>
      </c>
      <c r="D203" s="3">
        <v>18</v>
      </c>
      <c r="E203" s="5">
        <v>0.88166665699746871</v>
      </c>
      <c r="F203" s="3">
        <v>2</v>
      </c>
      <c r="G203" s="5">
        <v>1.2749999761581421</v>
      </c>
      <c r="H203" s="3">
        <v>25</v>
      </c>
      <c r="I203" s="5">
        <v>0.8620000052452087</v>
      </c>
    </row>
    <row r="204" spans="1:9" x14ac:dyDescent="0.25">
      <c r="A204" s="1" t="s">
        <v>207</v>
      </c>
      <c r="B204" s="3">
        <v>43</v>
      </c>
      <c r="C204" s="5">
        <v>0.97325582282487733</v>
      </c>
      <c r="D204" s="3">
        <v>26</v>
      </c>
      <c r="E204" s="5">
        <v>0.94769232318951535</v>
      </c>
      <c r="F204" s="3">
        <v>1</v>
      </c>
      <c r="G204" s="5">
        <v>1.2400000095367432</v>
      </c>
      <c r="H204" s="3">
        <v>16</v>
      </c>
      <c r="I204" s="5">
        <v>0.99812499806284904</v>
      </c>
    </row>
    <row r="205" spans="1:9" x14ac:dyDescent="0.25">
      <c r="A205" s="1" t="s">
        <v>208</v>
      </c>
      <c r="B205" s="3">
        <v>58</v>
      </c>
      <c r="C205" s="5">
        <v>1.0206896611328782</v>
      </c>
      <c r="D205" s="3">
        <v>43</v>
      </c>
      <c r="E205" s="5">
        <v>1.0534883793010268</v>
      </c>
      <c r="F205" s="3">
        <v>2</v>
      </c>
      <c r="G205" s="5">
        <v>1.2000000476837158</v>
      </c>
      <c r="H205" s="3">
        <v>13</v>
      </c>
      <c r="I205" s="5">
        <v>0.88461538003041196</v>
      </c>
    </row>
    <row r="206" spans="1:9" x14ac:dyDescent="0.25">
      <c r="A206" s="1" t="s">
        <v>209</v>
      </c>
      <c r="B206" s="3">
        <v>39</v>
      </c>
      <c r="C206" s="5">
        <v>0.85974359512329102</v>
      </c>
      <c r="D206" s="3">
        <v>12</v>
      </c>
      <c r="E206" s="5">
        <v>0.85416667660077417</v>
      </c>
      <c r="F206" s="3">
        <v>1</v>
      </c>
      <c r="G206" s="5">
        <v>1.3300000429153442</v>
      </c>
      <c r="H206" s="3">
        <v>26</v>
      </c>
      <c r="I206" s="5">
        <v>0.8442307710647583</v>
      </c>
    </row>
    <row r="207" spans="1:9" x14ac:dyDescent="0.25">
      <c r="A207" s="1" t="s">
        <v>210</v>
      </c>
      <c r="B207" s="3">
        <v>36</v>
      </c>
      <c r="C207" s="5">
        <v>0.89194444153043961</v>
      </c>
      <c r="D207" s="3">
        <v>14</v>
      </c>
      <c r="E207" s="5">
        <v>0.88928571769169396</v>
      </c>
      <c r="F207" s="3">
        <v>3</v>
      </c>
      <c r="G207" s="5">
        <v>1.2533333301544189</v>
      </c>
      <c r="H207" s="3">
        <v>19</v>
      </c>
      <c r="I207" s="5">
        <v>0.83684209773415008</v>
      </c>
    </row>
    <row r="208" spans="1:9" x14ac:dyDescent="0.25">
      <c r="A208" s="1" t="s">
        <v>211</v>
      </c>
      <c r="B208" s="3">
        <v>52</v>
      </c>
      <c r="C208" s="5">
        <v>0.93749999656127048</v>
      </c>
      <c r="D208" s="3">
        <v>23</v>
      </c>
      <c r="E208" s="5">
        <v>0.86434782847114233</v>
      </c>
      <c r="F208" s="3">
        <v>6</v>
      </c>
      <c r="G208" s="5">
        <v>1.4583333333333333</v>
      </c>
      <c r="H208" s="3">
        <v>23</v>
      </c>
      <c r="I208" s="5">
        <v>0.87478259853694751</v>
      </c>
    </row>
    <row r="209" spans="1:9" x14ac:dyDescent="0.25">
      <c r="A209" s="1" t="s">
        <v>212</v>
      </c>
      <c r="B209" s="3">
        <v>73</v>
      </c>
      <c r="C209" s="5">
        <v>1.0515068508174321</v>
      </c>
      <c r="D209" s="3">
        <v>57</v>
      </c>
      <c r="E209" s="5">
        <v>1.0236842109445941</v>
      </c>
      <c r="F209" s="3">
        <v>4</v>
      </c>
      <c r="G209" s="5">
        <v>1.6399999856948853</v>
      </c>
      <c r="H209" s="3">
        <v>12</v>
      </c>
      <c r="I209" s="5">
        <v>0.98750001192092896</v>
      </c>
    </row>
    <row r="210" spans="1:9" x14ac:dyDescent="0.25">
      <c r="A210" s="1" t="s">
        <v>213</v>
      </c>
      <c r="B210" s="3">
        <v>97</v>
      </c>
      <c r="C210" s="5">
        <v>1.0717525721825276</v>
      </c>
      <c r="D210" s="3">
        <v>59</v>
      </c>
      <c r="E210" s="5">
        <v>1.0364406745312578</v>
      </c>
      <c r="F210" s="3">
        <v>5</v>
      </c>
      <c r="G210" s="5">
        <v>1.5619999647140503</v>
      </c>
      <c r="H210" s="3">
        <v>33</v>
      </c>
      <c r="I210" s="5">
        <v>1.060606056993658</v>
      </c>
    </row>
    <row r="211" spans="1:9" x14ac:dyDescent="0.25">
      <c r="A211" s="1" t="s">
        <v>214</v>
      </c>
      <c r="B211" s="3">
        <v>40</v>
      </c>
      <c r="C211" s="5">
        <v>1.0035000056028367</v>
      </c>
      <c r="D211" s="3">
        <v>21</v>
      </c>
      <c r="E211" s="5">
        <v>0.99619048266183763</v>
      </c>
      <c r="F211" s="3">
        <v>3</v>
      </c>
      <c r="G211" s="5">
        <v>1.2066666682561238</v>
      </c>
      <c r="H211" s="3">
        <v>16</v>
      </c>
      <c r="I211" s="5">
        <v>0.97500000521540642</v>
      </c>
    </row>
    <row r="212" spans="1:9" x14ac:dyDescent="0.25">
      <c r="A212" s="1" t="s">
        <v>215</v>
      </c>
      <c r="B212" s="3">
        <v>91</v>
      </c>
      <c r="C212" s="5">
        <v>0.92989010863251742</v>
      </c>
      <c r="D212" s="3">
        <v>48</v>
      </c>
      <c r="E212" s="5">
        <v>0.91666666915019357</v>
      </c>
      <c r="F212" s="3">
        <v>4</v>
      </c>
      <c r="G212" s="5">
        <v>1.25</v>
      </c>
      <c r="H212" s="3">
        <v>39</v>
      </c>
      <c r="I212" s="5">
        <v>0.91333332734230233</v>
      </c>
    </row>
    <row r="213" spans="1:9" x14ac:dyDescent="0.25">
      <c r="A213" s="1" t="s">
        <v>216</v>
      </c>
      <c r="B213" s="3">
        <v>98</v>
      </c>
      <c r="C213" s="5">
        <v>0.92346939079615531</v>
      </c>
      <c r="D213" s="3">
        <v>56</v>
      </c>
      <c r="E213" s="5">
        <v>0.91571428839649471</v>
      </c>
      <c r="F213" s="3">
        <v>8</v>
      </c>
      <c r="G213" s="5">
        <v>1.0749999955296516</v>
      </c>
      <c r="H213" s="3">
        <v>34</v>
      </c>
      <c r="I213" s="5">
        <v>0.90058824069359722</v>
      </c>
    </row>
    <row r="214" spans="1:9" x14ac:dyDescent="0.25">
      <c r="A214" s="1" t="s">
        <v>217</v>
      </c>
      <c r="B214" s="3">
        <v>13</v>
      </c>
      <c r="C214" s="5">
        <v>0.94307693151327276</v>
      </c>
      <c r="D214" s="3">
        <v>6</v>
      </c>
      <c r="E214" s="5">
        <v>1.1616666913032532</v>
      </c>
      <c r="H214" s="3">
        <v>7</v>
      </c>
      <c r="I214" s="5">
        <v>0.75571428026471821</v>
      </c>
    </row>
    <row r="215" spans="1:9" x14ac:dyDescent="0.25">
      <c r="A215" s="1" t="s">
        <v>218</v>
      </c>
      <c r="B215" s="3">
        <v>94</v>
      </c>
      <c r="C215" s="5">
        <v>0.92138298394832208</v>
      </c>
      <c r="D215" s="3">
        <v>29</v>
      </c>
      <c r="E215" s="5">
        <v>0.95344828120593372</v>
      </c>
      <c r="H215" s="3">
        <v>65</v>
      </c>
      <c r="I215" s="5">
        <v>0.90707692824877229</v>
      </c>
    </row>
    <row r="216" spans="1:9" x14ac:dyDescent="0.25">
      <c r="A216" s="1" t="s">
        <v>219</v>
      </c>
      <c r="B216" s="3">
        <v>149</v>
      </c>
      <c r="C216" s="5">
        <v>0.96845637951921293</v>
      </c>
      <c r="D216" s="3">
        <v>76</v>
      </c>
      <c r="E216" s="5">
        <v>0.86092105821559306</v>
      </c>
      <c r="F216" s="3">
        <v>14</v>
      </c>
      <c r="G216" s="5">
        <v>1.6342856756278448</v>
      </c>
      <c r="H216" s="3">
        <v>59</v>
      </c>
      <c r="I216" s="5">
        <v>0.9489830621218277</v>
      </c>
    </row>
    <row r="217" spans="1:9" x14ac:dyDescent="0.25">
      <c r="A217" s="1" t="s">
        <v>220</v>
      </c>
      <c r="B217" s="3">
        <v>66</v>
      </c>
      <c r="C217" s="5">
        <v>0.86848484837647644</v>
      </c>
      <c r="D217" s="3">
        <v>34</v>
      </c>
      <c r="E217" s="5">
        <v>0.82323529439813947</v>
      </c>
      <c r="F217" s="3">
        <v>3</v>
      </c>
      <c r="G217" s="5">
        <v>1.2199999888737996</v>
      </c>
      <c r="H217" s="3">
        <v>29</v>
      </c>
      <c r="I217" s="5">
        <v>0.88517241436859662</v>
      </c>
    </row>
    <row r="218" spans="1:9" x14ac:dyDescent="0.25">
      <c r="A218" s="1" t="s">
        <v>221</v>
      </c>
      <c r="B218" s="3">
        <v>44</v>
      </c>
      <c r="C218" s="5">
        <v>0.95431819287213415</v>
      </c>
      <c r="D218" s="3">
        <v>12</v>
      </c>
      <c r="E218" s="5">
        <v>0.95166666309038794</v>
      </c>
      <c r="F218" s="3">
        <v>5</v>
      </c>
      <c r="G218" s="5">
        <v>1.2040000200271606</v>
      </c>
      <c r="H218" s="3">
        <v>27</v>
      </c>
      <c r="I218" s="5">
        <v>0.9092592751538312</v>
      </c>
    </row>
    <row r="219" spans="1:9" x14ac:dyDescent="0.25">
      <c r="A219" s="1" t="s">
        <v>222</v>
      </c>
      <c r="B219" s="3">
        <v>99</v>
      </c>
      <c r="C219" s="5">
        <v>0.98959596409942163</v>
      </c>
      <c r="D219" s="3">
        <v>42</v>
      </c>
      <c r="E219" s="5">
        <v>0.96023810193652204</v>
      </c>
      <c r="F219" s="3">
        <v>4</v>
      </c>
      <c r="G219" s="5">
        <v>1.4699999988079071</v>
      </c>
      <c r="H219" s="3">
        <v>53</v>
      </c>
      <c r="I219" s="5">
        <v>0.97660377677881494</v>
      </c>
    </row>
    <row r="220" spans="1:9" x14ac:dyDescent="0.25">
      <c r="A220" s="1" t="s">
        <v>223</v>
      </c>
      <c r="B220" s="3">
        <v>47</v>
      </c>
      <c r="C220" s="5">
        <v>0.95893616498784817</v>
      </c>
      <c r="D220" s="3">
        <v>22</v>
      </c>
      <c r="E220" s="5">
        <v>0.89136362346735865</v>
      </c>
      <c r="F220" s="3">
        <v>6</v>
      </c>
      <c r="G220" s="5">
        <v>1.3849999904632568</v>
      </c>
      <c r="H220" s="3">
        <v>19</v>
      </c>
      <c r="I220" s="5">
        <v>0.90263158396670695</v>
      </c>
    </row>
    <row r="221" spans="1:9" x14ac:dyDescent="0.25">
      <c r="A221" s="1" t="s">
        <v>224</v>
      </c>
      <c r="B221" s="3">
        <v>37</v>
      </c>
      <c r="C221" s="5">
        <v>0.88594595161644185</v>
      </c>
      <c r="D221" s="3">
        <v>13</v>
      </c>
      <c r="E221" s="5">
        <v>0.96307693077967715</v>
      </c>
      <c r="F221" s="3">
        <v>3</v>
      </c>
      <c r="G221" s="5">
        <v>1.1833333571751912</v>
      </c>
      <c r="H221" s="3">
        <v>21</v>
      </c>
      <c r="I221" s="5">
        <v>0.7957142875308082</v>
      </c>
    </row>
    <row r="222" spans="1:9" x14ac:dyDescent="0.25">
      <c r="A222" s="1" t="s">
        <v>225</v>
      </c>
      <c r="B222" s="3">
        <v>50</v>
      </c>
      <c r="C222" s="5">
        <v>0.84160000085830688</v>
      </c>
      <c r="D222" s="3">
        <v>29</v>
      </c>
      <c r="E222" s="5">
        <v>0.85448276174479521</v>
      </c>
      <c r="H222" s="3">
        <v>21</v>
      </c>
      <c r="I222" s="5">
        <v>0.82380952153887066</v>
      </c>
    </row>
    <row r="223" spans="1:9" x14ac:dyDescent="0.25">
      <c r="A223" s="1" t="s">
        <v>226</v>
      </c>
      <c r="B223" s="3">
        <v>62</v>
      </c>
      <c r="C223" s="5">
        <v>0.91516129624459053</v>
      </c>
      <c r="D223" s="3">
        <v>34</v>
      </c>
      <c r="E223" s="5">
        <v>0.91647059601895953</v>
      </c>
      <c r="F223" s="3">
        <v>2</v>
      </c>
      <c r="G223" s="5">
        <v>1.5149999856948853</v>
      </c>
      <c r="H223" s="3">
        <v>26</v>
      </c>
      <c r="I223" s="5">
        <v>0.8673076973511622</v>
      </c>
    </row>
    <row r="224" spans="1:9" x14ac:dyDescent="0.25">
      <c r="A224" s="1" t="s">
        <v>227</v>
      </c>
      <c r="B224" s="3">
        <v>41</v>
      </c>
      <c r="C224" s="5">
        <v>1.0273170732870334</v>
      </c>
      <c r="D224" s="3">
        <v>24</v>
      </c>
      <c r="E224" s="5">
        <v>0.96624999741713202</v>
      </c>
      <c r="F224" s="3">
        <v>8</v>
      </c>
      <c r="G224" s="5">
        <v>1.1800000220537186</v>
      </c>
      <c r="H224" s="3">
        <v>9</v>
      </c>
      <c r="I224" s="5">
        <v>1.054444432258606</v>
      </c>
    </row>
    <row r="225" spans="1:9" x14ac:dyDescent="0.25">
      <c r="A225" s="1" t="s">
        <v>228</v>
      </c>
      <c r="B225" s="3">
        <v>93</v>
      </c>
      <c r="C225" s="5">
        <v>1.0377419373040557</v>
      </c>
      <c r="D225" s="3">
        <v>40</v>
      </c>
      <c r="E225" s="5">
        <v>0.91750000566244128</v>
      </c>
      <c r="F225" s="3">
        <v>30</v>
      </c>
      <c r="G225" s="5">
        <v>1.2363333264986673</v>
      </c>
      <c r="H225" s="3">
        <v>23</v>
      </c>
      <c r="I225" s="5">
        <v>0.98782609338345739</v>
      </c>
    </row>
    <row r="226" spans="1:9" x14ac:dyDescent="0.25">
      <c r="A226" s="1" t="s">
        <v>228</v>
      </c>
      <c r="B226" s="3">
        <v>88</v>
      </c>
      <c r="C226" s="5">
        <v>1.0052272779020397</v>
      </c>
      <c r="D226" s="3">
        <v>34</v>
      </c>
      <c r="E226" s="5">
        <v>0.84235294952112083</v>
      </c>
      <c r="F226" s="3">
        <v>22</v>
      </c>
      <c r="G226" s="5">
        <v>1.273181820457632</v>
      </c>
      <c r="H226" s="3">
        <v>32</v>
      </c>
      <c r="I226" s="5">
        <v>0.9940625037997961</v>
      </c>
    </row>
    <row r="227" spans="1:9" x14ac:dyDescent="0.25">
      <c r="A227" s="1" t="s">
        <v>228</v>
      </c>
      <c r="B227" s="3">
        <v>84</v>
      </c>
      <c r="C227" s="5">
        <v>1.051547618848937</v>
      </c>
      <c r="D227" s="3">
        <v>37</v>
      </c>
      <c r="E227" s="5">
        <v>0.93216216725272105</v>
      </c>
      <c r="F227" s="3">
        <v>22</v>
      </c>
      <c r="G227" s="5">
        <v>1.3709090758453717</v>
      </c>
      <c r="H227" s="3">
        <v>25</v>
      </c>
      <c r="I227" s="5">
        <v>0.94720000505447388</v>
      </c>
    </row>
    <row r="228" spans="1:9" x14ac:dyDescent="0.25">
      <c r="A228" s="1" t="s">
        <v>228</v>
      </c>
      <c r="B228" s="3">
        <v>101</v>
      </c>
      <c r="C228" s="5">
        <v>1.0330693119823342</v>
      </c>
      <c r="D228" s="3">
        <v>45</v>
      </c>
      <c r="E228" s="5">
        <v>0.95733334090974598</v>
      </c>
      <c r="F228" s="3">
        <v>33</v>
      </c>
      <c r="G228" s="5">
        <v>1.2296969709974346</v>
      </c>
      <c r="H228" s="3">
        <v>23</v>
      </c>
      <c r="I228" s="5">
        <v>0.89913044027660205</v>
      </c>
    </row>
    <row r="229" spans="1:9" x14ac:dyDescent="0.25">
      <c r="A229" s="1" t="s">
        <v>229</v>
      </c>
      <c r="B229" s="3">
        <v>41</v>
      </c>
      <c r="C229" s="5">
        <v>0.871951220965967</v>
      </c>
      <c r="D229" s="3">
        <v>12</v>
      </c>
      <c r="E229" s="5">
        <v>0.83000000317891443</v>
      </c>
      <c r="F229" s="3">
        <v>4</v>
      </c>
      <c r="G229" s="5">
        <v>1.5499999821186066</v>
      </c>
      <c r="H229" s="3">
        <v>25</v>
      </c>
      <c r="I229" s="5">
        <v>0.78360000371932981</v>
      </c>
    </row>
    <row r="230" spans="1:9" x14ac:dyDescent="0.25">
      <c r="A230" s="1" t="s">
        <v>230</v>
      </c>
      <c r="B230" s="3">
        <v>59</v>
      </c>
      <c r="C230" s="5">
        <v>0.8942372869637053</v>
      </c>
      <c r="D230" s="3">
        <v>29</v>
      </c>
      <c r="E230" s="5">
        <v>0.85448275352346481</v>
      </c>
      <c r="F230" s="3">
        <v>4</v>
      </c>
      <c r="G230" s="5">
        <v>1.3949999809265137</v>
      </c>
      <c r="H230" s="3">
        <v>26</v>
      </c>
      <c r="I230" s="5">
        <v>0.86153846749892604</v>
      </c>
    </row>
    <row r="231" spans="1:9" x14ac:dyDescent="0.25">
      <c r="A231" s="1" t="s">
        <v>231</v>
      </c>
      <c r="B231" s="3">
        <v>71</v>
      </c>
      <c r="C231" s="5">
        <v>0.89169014171815253</v>
      </c>
      <c r="D231" s="3">
        <v>32</v>
      </c>
      <c r="E231" s="5">
        <v>0.87406250089406967</v>
      </c>
      <c r="F231" s="3">
        <v>4</v>
      </c>
      <c r="G231" s="5">
        <v>1.1675000041723251</v>
      </c>
      <c r="H231" s="3">
        <v>35</v>
      </c>
      <c r="I231" s="5">
        <v>0.87628571476255146</v>
      </c>
    </row>
    <row r="232" spans="1:9" x14ac:dyDescent="0.25">
      <c r="A232" s="1" t="s">
        <v>232</v>
      </c>
      <c r="B232" s="3">
        <v>39</v>
      </c>
      <c r="C232" s="5">
        <v>1.0010256385191894</v>
      </c>
      <c r="D232" s="3">
        <v>11</v>
      </c>
      <c r="E232" s="5">
        <v>0.85636363246224145</v>
      </c>
      <c r="F232" s="3">
        <v>6</v>
      </c>
      <c r="G232" s="5">
        <v>1.4816666444142659</v>
      </c>
      <c r="H232" s="3">
        <v>22</v>
      </c>
      <c r="I232" s="5">
        <v>0.94227273084900598</v>
      </c>
    </row>
    <row r="233" spans="1:9" x14ac:dyDescent="0.25">
      <c r="A233" s="1" t="s">
        <v>233</v>
      </c>
      <c r="B233" s="3">
        <v>47</v>
      </c>
      <c r="C233" s="5">
        <v>0.9051063872398214</v>
      </c>
      <c r="D233" s="3">
        <v>16</v>
      </c>
      <c r="E233" s="5">
        <v>0.93375000730156898</v>
      </c>
      <c r="F233" s="3">
        <v>2</v>
      </c>
      <c r="G233" s="5">
        <v>1.4249999523162842</v>
      </c>
      <c r="H233" s="3">
        <v>29</v>
      </c>
      <c r="I233" s="5">
        <v>0.85344828202806666</v>
      </c>
    </row>
    <row r="234" spans="1:9" x14ac:dyDescent="0.25">
      <c r="A234" s="1" t="s">
        <v>234</v>
      </c>
      <c r="B234" s="3">
        <v>60</v>
      </c>
      <c r="C234" s="5">
        <v>0.95066666205724082</v>
      </c>
      <c r="D234" s="3">
        <v>33</v>
      </c>
      <c r="E234" s="5">
        <v>0.98878787864338269</v>
      </c>
      <c r="H234" s="3">
        <v>27</v>
      </c>
      <c r="I234" s="5">
        <v>0.90407406400751189</v>
      </c>
    </row>
    <row r="235" spans="1:9" x14ac:dyDescent="0.25">
      <c r="A235" s="1" t="s">
        <v>235</v>
      </c>
      <c r="B235" s="3">
        <v>79</v>
      </c>
      <c r="C235" s="5">
        <v>0.99215190546422061</v>
      </c>
      <c r="D235" s="3">
        <v>48</v>
      </c>
      <c r="E235" s="5">
        <v>1.0491666768987973</v>
      </c>
      <c r="H235" s="3">
        <v>31</v>
      </c>
      <c r="I235" s="5">
        <v>0.90387096904939224</v>
      </c>
    </row>
    <row r="236" spans="1:9" x14ac:dyDescent="0.25">
      <c r="A236" s="1" t="s">
        <v>236</v>
      </c>
      <c r="B236" s="3">
        <v>3</v>
      </c>
      <c r="C236" s="5">
        <v>1.7233332792917888</v>
      </c>
      <c r="F236" s="3">
        <v>3</v>
      </c>
      <c r="G236" s="5">
        <v>1.7233332792917888</v>
      </c>
    </row>
    <row r="237" spans="1:9" x14ac:dyDescent="0.25">
      <c r="A237" s="1" t="s">
        <v>237</v>
      </c>
      <c r="B237" s="3">
        <v>5</v>
      </c>
      <c r="C237" s="5">
        <v>1.8519999504089355</v>
      </c>
      <c r="F237" s="3">
        <v>5</v>
      </c>
      <c r="G237" s="5">
        <v>1.8519999504089355</v>
      </c>
    </row>
    <row r="238" spans="1:9" x14ac:dyDescent="0.25">
      <c r="A238" s="1" t="s">
        <v>238</v>
      </c>
      <c r="B238" s="3">
        <v>56</v>
      </c>
      <c r="C238" s="5">
        <v>0.94017857419592998</v>
      </c>
      <c r="D238" s="3">
        <v>20</v>
      </c>
      <c r="E238" s="5">
        <v>0.9575000047683716</v>
      </c>
      <c r="F238" s="3">
        <v>5</v>
      </c>
      <c r="G238" s="5">
        <v>1.3920000076293946</v>
      </c>
      <c r="H238" s="3">
        <v>31</v>
      </c>
      <c r="I238" s="5">
        <v>0.85612903295024745</v>
      </c>
    </row>
    <row r="239" spans="1:9" x14ac:dyDescent="0.25">
      <c r="A239" s="1" t="s">
        <v>239</v>
      </c>
      <c r="B239" s="3">
        <v>55</v>
      </c>
      <c r="C239" s="5">
        <v>0.95363636558706111</v>
      </c>
      <c r="D239" s="3">
        <v>46</v>
      </c>
      <c r="E239" s="5">
        <v>0.92173913769100024</v>
      </c>
      <c r="F239" s="3">
        <v>3</v>
      </c>
      <c r="G239" s="5">
        <v>1.4366666475931804</v>
      </c>
      <c r="H239" s="3">
        <v>6</v>
      </c>
      <c r="I239" s="5">
        <v>0.95666663845380151</v>
      </c>
    </row>
    <row r="240" spans="1:9" x14ac:dyDescent="0.25">
      <c r="A240" s="1" t="s">
        <v>240</v>
      </c>
      <c r="B240" s="3">
        <v>61</v>
      </c>
      <c r="C240" s="5">
        <v>0.9026229586757597</v>
      </c>
      <c r="D240" s="3">
        <v>29</v>
      </c>
      <c r="E240" s="5">
        <v>0.8748275925373209</v>
      </c>
      <c r="F240" s="3">
        <v>9</v>
      </c>
      <c r="G240" s="5">
        <v>1.1833333571751912</v>
      </c>
      <c r="H240" s="3">
        <v>23</v>
      </c>
      <c r="I240" s="5">
        <v>0.82782609048097033</v>
      </c>
    </row>
    <row r="241" spans="1:9" x14ac:dyDescent="0.25">
      <c r="A241" s="1" t="s">
        <v>241</v>
      </c>
      <c r="B241" s="3">
        <v>35</v>
      </c>
      <c r="C241" s="5">
        <v>0.93428571394511628</v>
      </c>
      <c r="D241" s="3">
        <v>19</v>
      </c>
      <c r="E241" s="5">
        <v>0.90894736428009837</v>
      </c>
      <c r="H241" s="3">
        <v>16</v>
      </c>
      <c r="I241" s="5">
        <v>0.96437500417232513</v>
      </c>
    </row>
    <row r="242" spans="1:9" x14ac:dyDescent="0.25">
      <c r="A242" s="1" t="s">
        <v>242</v>
      </c>
      <c r="B242" s="3">
        <v>9</v>
      </c>
      <c r="C242" s="5">
        <v>1.7366666264004178</v>
      </c>
      <c r="F242" s="3">
        <v>9</v>
      </c>
      <c r="G242" s="5">
        <v>1.7366666264004178</v>
      </c>
    </row>
    <row r="243" spans="1:9" x14ac:dyDescent="0.25">
      <c r="A243" s="1" t="s">
        <v>243</v>
      </c>
      <c r="B243" s="3">
        <v>38</v>
      </c>
      <c r="C243" s="5">
        <v>0.97026315017750386</v>
      </c>
      <c r="D243" s="3">
        <v>19</v>
      </c>
      <c r="E243" s="5">
        <v>0.93526315061669596</v>
      </c>
      <c r="F243" s="3">
        <v>6</v>
      </c>
      <c r="G243" s="5">
        <v>1.3766666452089946</v>
      </c>
      <c r="H243" s="3">
        <v>13</v>
      </c>
      <c r="I243" s="5">
        <v>0.83384615182876587</v>
      </c>
    </row>
    <row r="244" spans="1:9" x14ac:dyDescent="0.25">
      <c r="A244" s="1" t="s">
        <v>244</v>
      </c>
      <c r="B244" s="3">
        <v>18</v>
      </c>
      <c r="C244" s="5">
        <v>1.6827777359220717</v>
      </c>
      <c r="F244" s="3">
        <v>18</v>
      </c>
      <c r="G244" s="5">
        <v>1.6827777359220717</v>
      </c>
    </row>
    <row r="245" spans="1:9" x14ac:dyDescent="0.25">
      <c r="A245" s="1" t="s">
        <v>245</v>
      </c>
      <c r="B245" s="3">
        <v>5</v>
      </c>
      <c r="C245" s="5">
        <v>0.73999999761581425</v>
      </c>
      <c r="D245" s="3">
        <v>1</v>
      </c>
      <c r="E245" s="5">
        <v>0.81000000238418579</v>
      </c>
      <c r="H245" s="3">
        <v>4</v>
      </c>
      <c r="I245" s="5">
        <v>0.72249999642372131</v>
      </c>
    </row>
    <row r="246" spans="1:9" x14ac:dyDescent="0.25">
      <c r="A246" s="1" t="s">
        <v>246</v>
      </c>
      <c r="B246" s="3">
        <v>10</v>
      </c>
      <c r="C246" s="5">
        <v>1.6639999628067017</v>
      </c>
      <c r="D246" s="3">
        <v>2</v>
      </c>
      <c r="E246" s="5">
        <v>1.2050000429153442</v>
      </c>
      <c r="F246" s="3">
        <v>8</v>
      </c>
      <c r="G246" s="5">
        <v>1.778749942779541</v>
      </c>
    </row>
    <row r="247" spans="1:9" x14ac:dyDescent="0.25">
      <c r="A247" s="1" t="s">
        <v>246</v>
      </c>
      <c r="B247" s="3">
        <v>75</v>
      </c>
      <c r="C247" s="5">
        <v>0.93920000314712526</v>
      </c>
      <c r="D247" s="3">
        <v>48</v>
      </c>
      <c r="E247" s="5">
        <v>0.9487500054140886</v>
      </c>
      <c r="H247" s="3">
        <v>27</v>
      </c>
      <c r="I247" s="5">
        <v>0.92222222133919041</v>
      </c>
    </row>
    <row r="248" spans="1:9" x14ac:dyDescent="0.25">
      <c r="A248" s="1" t="s">
        <v>247</v>
      </c>
      <c r="B248" s="3">
        <v>11</v>
      </c>
      <c r="C248" s="5">
        <v>1.8845453912561589</v>
      </c>
      <c r="D248" s="3">
        <v>3</v>
      </c>
      <c r="E248" s="5">
        <v>1.7899999618530273</v>
      </c>
      <c r="F248" s="3">
        <v>8</v>
      </c>
      <c r="G248" s="5">
        <v>1.9199999272823334</v>
      </c>
    </row>
    <row r="249" spans="1:9" x14ac:dyDescent="0.25">
      <c r="A249" s="1" t="s">
        <v>247</v>
      </c>
      <c r="B249" s="3">
        <v>40</v>
      </c>
      <c r="C249" s="5">
        <v>0.86174999028444288</v>
      </c>
      <c r="D249" s="3">
        <v>21</v>
      </c>
      <c r="E249" s="5">
        <v>0.8809523752757481</v>
      </c>
      <c r="H249" s="3">
        <v>19</v>
      </c>
      <c r="I249" s="5">
        <v>0.84052630160984243</v>
      </c>
    </row>
    <row r="250" spans="1:9" x14ac:dyDescent="0.25">
      <c r="A250" s="1" t="s">
        <v>248</v>
      </c>
      <c r="B250" s="3">
        <v>13</v>
      </c>
      <c r="C250" s="5">
        <v>1.5915384246752813</v>
      </c>
      <c r="F250" s="3">
        <v>13</v>
      </c>
      <c r="G250" s="5">
        <v>1.5915384246752813</v>
      </c>
    </row>
    <row r="251" spans="1:9" x14ac:dyDescent="0.25">
      <c r="A251" s="1" t="s">
        <v>249</v>
      </c>
      <c r="B251" s="3">
        <v>6</v>
      </c>
      <c r="C251" s="5">
        <v>1.7049999634424846</v>
      </c>
      <c r="F251" s="3">
        <v>6</v>
      </c>
      <c r="G251" s="5">
        <v>1.7049999634424846</v>
      </c>
    </row>
    <row r="252" spans="1:9" x14ac:dyDescent="0.25">
      <c r="A252" s="1" t="s">
        <v>250</v>
      </c>
      <c r="B252" s="3">
        <v>11</v>
      </c>
      <c r="C252" s="5">
        <v>1.5999999696558171</v>
      </c>
      <c r="D252" s="3">
        <v>5</v>
      </c>
      <c r="E252" s="5">
        <v>1.6719999790191651</v>
      </c>
      <c r="F252" s="3">
        <v>6</v>
      </c>
      <c r="G252" s="5">
        <v>1.5399999618530273</v>
      </c>
    </row>
    <row r="253" spans="1:9" x14ac:dyDescent="0.25">
      <c r="A253" s="1" t="s">
        <v>251</v>
      </c>
      <c r="B253" s="3">
        <v>74</v>
      </c>
      <c r="C253" s="5">
        <v>0.93783782785003245</v>
      </c>
      <c r="D253" s="3">
        <v>23</v>
      </c>
      <c r="E253" s="5">
        <v>0.84434781903805944</v>
      </c>
      <c r="F253" s="3">
        <v>15</v>
      </c>
      <c r="G253" s="5">
        <v>1.3359999775886535</v>
      </c>
      <c r="H253" s="3">
        <v>36</v>
      </c>
      <c r="I253" s="5">
        <v>0.83166665997770095</v>
      </c>
    </row>
    <row r="254" spans="1:9" x14ac:dyDescent="0.25">
      <c r="A254" s="1" t="s">
        <v>252</v>
      </c>
      <c r="B254" s="3">
        <v>61</v>
      </c>
      <c r="C254" s="5">
        <v>0.88344262955618691</v>
      </c>
      <c r="D254" s="3">
        <v>15</v>
      </c>
      <c r="E254" s="5">
        <v>0.83733333746592209</v>
      </c>
      <c r="H254" s="3">
        <v>46</v>
      </c>
      <c r="I254" s="5">
        <v>0.8984782682812732</v>
      </c>
    </row>
    <row r="255" spans="1:9" x14ac:dyDescent="0.25">
      <c r="A255" s="1" t="s">
        <v>253</v>
      </c>
      <c r="B255" s="3">
        <v>74</v>
      </c>
      <c r="C255" s="5">
        <v>1.0127027034759521</v>
      </c>
      <c r="D255" s="3">
        <v>29</v>
      </c>
      <c r="E255" s="5">
        <v>0.88586207093863656</v>
      </c>
      <c r="F255" s="3">
        <v>25</v>
      </c>
      <c r="G255" s="5">
        <v>1.1815999960899353</v>
      </c>
      <c r="H255" s="3">
        <v>20</v>
      </c>
      <c r="I255" s="5">
        <v>0.98550000488758083</v>
      </c>
    </row>
    <row r="256" spans="1:9" x14ac:dyDescent="0.25">
      <c r="A256" s="1" t="s">
        <v>254</v>
      </c>
      <c r="B256" s="3">
        <v>42</v>
      </c>
      <c r="C256" s="5">
        <v>0.9942857112203326</v>
      </c>
      <c r="D256" s="3">
        <v>20</v>
      </c>
      <c r="E256" s="5">
        <v>0.95299999117851253</v>
      </c>
      <c r="F256" s="3">
        <v>6</v>
      </c>
      <c r="G256" s="5">
        <v>1.3133333325386047</v>
      </c>
      <c r="H256" s="3">
        <v>16</v>
      </c>
      <c r="I256" s="5">
        <v>0.92625000327825546</v>
      </c>
    </row>
    <row r="257" spans="1:9" x14ac:dyDescent="0.25">
      <c r="A257" s="1" t="s">
        <v>255</v>
      </c>
      <c r="B257" s="3">
        <v>63</v>
      </c>
      <c r="C257" s="5">
        <v>1.1115873058636982</v>
      </c>
      <c r="D257" s="3">
        <v>24</v>
      </c>
      <c r="E257" s="5">
        <v>1.1404166718324025</v>
      </c>
      <c r="F257" s="3">
        <v>10</v>
      </c>
      <c r="G257" s="5">
        <v>1.4059999763965607</v>
      </c>
      <c r="H257" s="3">
        <v>29</v>
      </c>
      <c r="I257" s="5">
        <v>0.98620690970585267</v>
      </c>
    </row>
    <row r="258" spans="1:9" x14ac:dyDescent="0.25">
      <c r="A258" s="1" t="s">
        <v>256</v>
      </c>
      <c r="B258" s="3">
        <v>22</v>
      </c>
      <c r="C258" s="5">
        <v>1.0318181866949254</v>
      </c>
      <c r="D258" s="3">
        <v>11</v>
      </c>
      <c r="E258" s="5">
        <v>1.0654545480554753</v>
      </c>
      <c r="F258" s="3">
        <v>3</v>
      </c>
      <c r="G258" s="5">
        <v>0.9899999896685282</v>
      </c>
      <c r="H258" s="3">
        <v>8</v>
      </c>
      <c r="I258" s="5">
        <v>1.0012500137090683</v>
      </c>
    </row>
    <row r="259" spans="1:9" x14ac:dyDescent="0.25">
      <c r="A259" s="1" t="s">
        <v>257</v>
      </c>
      <c r="B259" s="3">
        <v>60</v>
      </c>
      <c r="C259" s="5">
        <v>0.98133333126703903</v>
      </c>
      <c r="D259" s="3">
        <v>30</v>
      </c>
      <c r="E259" s="5">
        <v>0.94000000158945718</v>
      </c>
      <c r="F259" s="3">
        <v>7</v>
      </c>
      <c r="G259" s="5">
        <v>1.3457142625536238</v>
      </c>
      <c r="H259" s="3">
        <v>23</v>
      </c>
      <c r="I259" s="5">
        <v>0.92434782567231555</v>
      </c>
    </row>
    <row r="260" spans="1:9" x14ac:dyDescent="0.25">
      <c r="A260" s="1" t="s">
        <v>258</v>
      </c>
      <c r="B260" s="3">
        <v>56</v>
      </c>
      <c r="C260" s="5">
        <v>0.98500000579016544</v>
      </c>
      <c r="D260" s="3">
        <v>32</v>
      </c>
      <c r="E260" s="5">
        <v>1.0362500101327896</v>
      </c>
      <c r="H260" s="3">
        <v>24</v>
      </c>
      <c r="I260" s="5">
        <v>0.91666666666666663</v>
      </c>
    </row>
    <row r="261" spans="1:9" x14ac:dyDescent="0.25">
      <c r="A261" s="1" t="s">
        <v>259</v>
      </c>
      <c r="B261" s="3">
        <v>35</v>
      </c>
      <c r="C261" s="5">
        <v>0.91285714251654493</v>
      </c>
      <c r="D261" s="3">
        <v>22</v>
      </c>
      <c r="E261" s="5">
        <v>0.83590909296816041</v>
      </c>
      <c r="F261" s="3">
        <v>5</v>
      </c>
      <c r="G261" s="5">
        <v>1.4</v>
      </c>
      <c r="H261" s="3">
        <v>8</v>
      </c>
      <c r="I261" s="5">
        <v>0.81999999284744263</v>
      </c>
    </row>
    <row r="262" spans="1:9" x14ac:dyDescent="0.25">
      <c r="A262" s="1" t="s">
        <v>260</v>
      </c>
      <c r="B262" s="3">
        <v>98</v>
      </c>
      <c r="C262" s="5">
        <v>1.0543877585810058</v>
      </c>
      <c r="D262" s="3">
        <v>50</v>
      </c>
      <c r="E262" s="5">
        <v>1.0516000127792358</v>
      </c>
      <c r="F262" s="3">
        <v>8</v>
      </c>
      <c r="G262" s="5">
        <v>1.7749999463558197</v>
      </c>
      <c r="H262" s="3">
        <v>40</v>
      </c>
      <c r="I262" s="5">
        <v>0.91375000327825551</v>
      </c>
    </row>
    <row r="263" spans="1:9" x14ac:dyDescent="0.25">
      <c r="A263" s="1" t="s">
        <v>261</v>
      </c>
      <c r="B263" s="3">
        <v>47</v>
      </c>
      <c r="C263" s="5">
        <v>0.9029787284262637</v>
      </c>
      <c r="D263" s="3">
        <v>28</v>
      </c>
      <c r="E263" s="5">
        <v>0.88678572646209175</v>
      </c>
      <c r="F263" s="3">
        <v>6</v>
      </c>
      <c r="G263" s="5">
        <v>1.3149999876817067</v>
      </c>
      <c r="H263" s="3">
        <v>13</v>
      </c>
      <c r="I263" s="5">
        <v>0.74769230530812192</v>
      </c>
    </row>
    <row r="264" spans="1:9" x14ac:dyDescent="0.25">
      <c r="A264" s="1" t="s">
        <v>262</v>
      </c>
      <c r="B264" s="3">
        <v>49</v>
      </c>
      <c r="C264" s="5">
        <v>0.91775510140827721</v>
      </c>
      <c r="D264" s="3">
        <v>30</v>
      </c>
      <c r="E264" s="5">
        <v>0.85933333039283755</v>
      </c>
      <c r="F264" s="3">
        <v>7</v>
      </c>
      <c r="G264" s="5">
        <v>1.1585714050701685</v>
      </c>
      <c r="H264" s="3">
        <v>12</v>
      </c>
      <c r="I264" s="5">
        <v>0.92333335181077325</v>
      </c>
    </row>
    <row r="265" spans="1:9" x14ac:dyDescent="0.25">
      <c r="A265" s="1" t="s">
        <v>263</v>
      </c>
      <c r="B265" s="3">
        <v>57</v>
      </c>
      <c r="C265" s="5">
        <v>0.87877192831875983</v>
      </c>
      <c r="D265" s="3">
        <v>40</v>
      </c>
      <c r="E265" s="5">
        <v>0.84199999868869779</v>
      </c>
      <c r="F265" s="3">
        <v>5</v>
      </c>
      <c r="G265" s="5">
        <v>1.2139999866485596</v>
      </c>
      <c r="H265" s="3">
        <v>12</v>
      </c>
      <c r="I265" s="5">
        <v>0.86166666944821679</v>
      </c>
    </row>
    <row r="266" spans="1:9" x14ac:dyDescent="0.25">
      <c r="A266" s="1" t="s">
        <v>264</v>
      </c>
      <c r="B266" s="3">
        <v>49</v>
      </c>
      <c r="C266" s="5">
        <v>0.905306123957342</v>
      </c>
      <c r="D266" s="3">
        <v>25</v>
      </c>
      <c r="E266" s="5">
        <v>0.82040000200271601</v>
      </c>
      <c r="F266" s="3">
        <v>9</v>
      </c>
      <c r="G266" s="5">
        <v>1.1577777928776212</v>
      </c>
      <c r="H266" s="3">
        <v>15</v>
      </c>
      <c r="I266" s="5">
        <v>0.8953333258628845</v>
      </c>
    </row>
    <row r="267" spans="1:9" x14ac:dyDescent="0.25">
      <c r="A267" s="1" t="s">
        <v>265</v>
      </c>
      <c r="B267" s="3">
        <v>40</v>
      </c>
      <c r="C267" s="5">
        <v>0.82074999660253523</v>
      </c>
      <c r="D267" s="3">
        <v>24</v>
      </c>
      <c r="E267" s="5">
        <v>0.84958332280317939</v>
      </c>
      <c r="H267" s="3">
        <v>16</v>
      </c>
      <c r="I267" s="5">
        <v>0.77750000730156898</v>
      </c>
    </row>
    <row r="268" spans="1:9" x14ac:dyDescent="0.25">
      <c r="A268" s="1" t="s">
        <v>266</v>
      </c>
      <c r="B268" s="3">
        <v>78</v>
      </c>
      <c r="C268" s="5">
        <v>0.9749999894545629</v>
      </c>
      <c r="D268" s="3">
        <v>54</v>
      </c>
      <c r="E268" s="5">
        <v>0.97888887921969092</v>
      </c>
      <c r="H268" s="3">
        <v>24</v>
      </c>
      <c r="I268" s="5">
        <v>0.9662499874830246</v>
      </c>
    </row>
    <row r="269" spans="1:9" x14ac:dyDescent="0.25">
      <c r="A269" s="1" t="s">
        <v>267</v>
      </c>
      <c r="B269" s="3">
        <v>32</v>
      </c>
      <c r="C269" s="5">
        <v>0.85593750700354576</v>
      </c>
      <c r="D269" s="3">
        <v>18</v>
      </c>
      <c r="E269" s="5">
        <v>0.88055556019147241</v>
      </c>
      <c r="F269" s="3">
        <v>1</v>
      </c>
      <c r="G269" s="5">
        <v>1.3300000429153442</v>
      </c>
      <c r="H269" s="3">
        <v>13</v>
      </c>
      <c r="I269" s="5">
        <v>0.7853846229039706</v>
      </c>
    </row>
    <row r="270" spans="1:9" x14ac:dyDescent="0.25">
      <c r="A270" s="1" t="s">
        <v>268</v>
      </c>
      <c r="B270" s="3">
        <v>47</v>
      </c>
      <c r="C270" s="5">
        <v>0.90234042735809972</v>
      </c>
      <c r="D270" s="3">
        <v>33</v>
      </c>
      <c r="E270" s="5">
        <v>0.95272727807362878</v>
      </c>
      <c r="F270" s="3">
        <v>1</v>
      </c>
      <c r="G270" s="5">
        <v>1.2799999713897705</v>
      </c>
      <c r="H270" s="3">
        <v>13</v>
      </c>
      <c r="I270" s="5">
        <v>0.74538461061624384</v>
      </c>
    </row>
    <row r="271" spans="1:9" x14ac:dyDescent="0.25">
      <c r="A271" s="1" t="s">
        <v>269</v>
      </c>
      <c r="B271" s="3">
        <v>62</v>
      </c>
      <c r="C271" s="5">
        <v>1.0067741976630302</v>
      </c>
      <c r="D271" s="3">
        <v>26</v>
      </c>
      <c r="E271" s="5">
        <v>0.89346155295005214</v>
      </c>
      <c r="F271" s="3">
        <v>7</v>
      </c>
      <c r="G271" s="5">
        <v>1.2300000020435877</v>
      </c>
      <c r="H271" s="3">
        <v>29</v>
      </c>
      <c r="I271" s="5">
        <v>1.0544827539345314</v>
      </c>
    </row>
    <row r="272" spans="1:9" x14ac:dyDescent="0.25">
      <c r="A272" s="1" t="s">
        <v>270</v>
      </c>
      <c r="B272" s="3">
        <v>61</v>
      </c>
      <c r="C272" s="5">
        <v>1.0432786853587042</v>
      </c>
      <c r="D272" s="3">
        <v>26</v>
      </c>
      <c r="E272" s="5">
        <v>1.1684615291081941</v>
      </c>
      <c r="F272" s="3">
        <v>2</v>
      </c>
      <c r="G272" s="5">
        <v>1.3399999737739563</v>
      </c>
      <c r="H272" s="3">
        <v>33</v>
      </c>
      <c r="I272" s="5">
        <v>0.92666666977333301</v>
      </c>
    </row>
    <row r="273" spans="1:9" x14ac:dyDescent="0.25">
      <c r="A273" s="1" t="s">
        <v>271</v>
      </c>
      <c r="B273" s="3">
        <v>41</v>
      </c>
      <c r="C273" s="5">
        <v>0.96170731434007972</v>
      </c>
      <c r="D273" s="3">
        <v>17</v>
      </c>
      <c r="E273" s="5">
        <v>0.87294118194019088</v>
      </c>
      <c r="F273" s="3">
        <v>5</v>
      </c>
      <c r="G273" s="5">
        <v>1.321999979019165</v>
      </c>
      <c r="H273" s="3">
        <v>19</v>
      </c>
      <c r="I273" s="5">
        <v>0.94631578420337881</v>
      </c>
    </row>
    <row r="274" spans="1:9" x14ac:dyDescent="0.25">
      <c r="A274" s="1" t="s">
        <v>272</v>
      </c>
      <c r="B274" s="3">
        <v>58</v>
      </c>
      <c r="C274" s="5">
        <v>0.94741380317457791</v>
      </c>
      <c r="D274" s="3">
        <v>27</v>
      </c>
      <c r="E274" s="5">
        <v>0.89777778916888762</v>
      </c>
      <c r="F274" s="3">
        <v>7</v>
      </c>
      <c r="G274" s="5">
        <v>1.3785714421953474</v>
      </c>
      <c r="H274" s="3">
        <v>24</v>
      </c>
      <c r="I274" s="5">
        <v>0.87750000754992163</v>
      </c>
    </row>
    <row r="275" spans="1:9" x14ac:dyDescent="0.25">
      <c r="A275" s="1" t="s">
        <v>273</v>
      </c>
      <c r="B275" s="3">
        <v>41</v>
      </c>
      <c r="C275" s="5">
        <v>1.0370731673589566</v>
      </c>
      <c r="D275" s="3">
        <v>21</v>
      </c>
      <c r="E275" s="5">
        <v>1.03333333276567</v>
      </c>
      <c r="F275" s="3">
        <v>6</v>
      </c>
      <c r="G275" s="5">
        <v>1.4866666396458943</v>
      </c>
      <c r="H275" s="3">
        <v>14</v>
      </c>
      <c r="I275" s="5">
        <v>0.85000000255448482</v>
      </c>
    </row>
    <row r="276" spans="1:9" x14ac:dyDescent="0.25">
      <c r="A276" s="1" t="s">
        <v>274</v>
      </c>
      <c r="B276" s="3">
        <v>46</v>
      </c>
      <c r="C276" s="5">
        <v>0.9400000105733457</v>
      </c>
      <c r="D276" s="3">
        <v>30</v>
      </c>
      <c r="E276" s="5">
        <v>0.91600001255671182</v>
      </c>
      <c r="F276" s="3">
        <v>2</v>
      </c>
      <c r="G276" s="5">
        <v>1.3650000095367432</v>
      </c>
      <c r="H276" s="3">
        <v>14</v>
      </c>
      <c r="I276" s="5">
        <v>0.93071429218564716</v>
      </c>
    </row>
    <row r="277" spans="1:9" x14ac:dyDescent="0.25">
      <c r="A277" s="1" t="s">
        <v>275</v>
      </c>
      <c r="B277" s="3">
        <v>115</v>
      </c>
      <c r="C277" s="5">
        <v>0.84565217132153714</v>
      </c>
      <c r="D277" s="3">
        <v>52</v>
      </c>
      <c r="E277" s="5">
        <v>0.85403845745783591</v>
      </c>
      <c r="H277" s="3">
        <v>63</v>
      </c>
      <c r="I277" s="5">
        <v>0.8387301573677669</v>
      </c>
    </row>
    <row r="278" spans="1:9" x14ac:dyDescent="0.25">
      <c r="A278" s="1" t="s">
        <v>276</v>
      </c>
      <c r="B278" s="3">
        <v>66</v>
      </c>
      <c r="C278" s="5">
        <v>1.08651515751174</v>
      </c>
      <c r="D278" s="3">
        <v>43</v>
      </c>
      <c r="E278" s="5">
        <v>1.0081395437551099</v>
      </c>
      <c r="F278" s="3">
        <v>19</v>
      </c>
      <c r="G278" s="5">
        <v>1.2863157924852873</v>
      </c>
      <c r="H278" s="3">
        <v>4</v>
      </c>
      <c r="I278" s="5">
        <v>0.97999998927116394</v>
      </c>
    </row>
    <row r="279" spans="1:9" x14ac:dyDescent="0.25">
      <c r="A279" s="1" t="s">
        <v>277</v>
      </c>
      <c r="B279" s="3">
        <v>42</v>
      </c>
      <c r="C279" s="5">
        <v>0.8992857124124255</v>
      </c>
      <c r="D279" s="3">
        <v>28</v>
      </c>
      <c r="E279" s="5">
        <v>0.95035714336803978</v>
      </c>
      <c r="H279" s="3">
        <v>14</v>
      </c>
      <c r="I279" s="5">
        <v>0.79714285050119671</v>
      </c>
    </row>
    <row r="280" spans="1:9" x14ac:dyDescent="0.25">
      <c r="A280" s="1" t="s">
        <v>278</v>
      </c>
      <c r="B280" s="3">
        <v>67</v>
      </c>
      <c r="C280" s="5">
        <v>0.9591044810280871</v>
      </c>
      <c r="D280" s="3">
        <v>33</v>
      </c>
      <c r="E280" s="5">
        <v>0.95757576371684217</v>
      </c>
      <c r="H280" s="3">
        <v>34</v>
      </c>
      <c r="I280" s="5">
        <v>0.96058823606547183</v>
      </c>
    </row>
    <row r="281" spans="1:9" x14ac:dyDescent="0.25">
      <c r="A281" s="1" t="s">
        <v>279</v>
      </c>
      <c r="B281" s="3">
        <v>62</v>
      </c>
      <c r="C281" s="5">
        <v>0.92354838886568624</v>
      </c>
      <c r="D281" s="3">
        <v>21</v>
      </c>
      <c r="E281" s="5">
        <v>0.88571428968792865</v>
      </c>
      <c r="F281" s="3">
        <v>5</v>
      </c>
      <c r="G281" s="5">
        <v>1.1620000004768372</v>
      </c>
      <c r="H281" s="3">
        <v>36</v>
      </c>
      <c r="I281" s="5">
        <v>0.91250000066227388</v>
      </c>
    </row>
    <row r="282" spans="1:9" x14ac:dyDescent="0.25">
      <c r="A282" s="1" t="s">
        <v>280</v>
      </c>
      <c r="B282" s="3">
        <v>34</v>
      </c>
      <c r="C282" s="5">
        <v>0.83676471429712629</v>
      </c>
      <c r="D282" s="3">
        <v>1</v>
      </c>
      <c r="E282" s="5">
        <v>1.440000057220459</v>
      </c>
      <c r="F282" s="3">
        <v>3</v>
      </c>
      <c r="G282" s="5">
        <v>1.1400000254313152</v>
      </c>
      <c r="H282" s="3">
        <v>30</v>
      </c>
      <c r="I282" s="5">
        <v>0.78633333841959641</v>
      </c>
    </row>
    <row r="283" spans="1:9" x14ac:dyDescent="0.25">
      <c r="A283" s="1" t="s">
        <v>281</v>
      </c>
      <c r="B283" s="3">
        <v>33</v>
      </c>
      <c r="C283" s="5">
        <v>1.1006060676141218</v>
      </c>
      <c r="D283" s="3">
        <v>13</v>
      </c>
      <c r="E283" s="5">
        <v>0.98000001907348633</v>
      </c>
      <c r="F283" s="3">
        <v>8</v>
      </c>
      <c r="G283" s="5">
        <v>1.4725000113248825</v>
      </c>
      <c r="H283" s="3">
        <v>12</v>
      </c>
      <c r="I283" s="5">
        <v>0.98333332439263665</v>
      </c>
    </row>
    <row r="284" spans="1:9" x14ac:dyDescent="0.25">
      <c r="A284" s="1" t="s">
        <v>282</v>
      </c>
      <c r="B284" s="3">
        <v>86</v>
      </c>
      <c r="C284" s="5">
        <v>0.97197673833647436</v>
      </c>
      <c r="D284" s="3">
        <v>45</v>
      </c>
      <c r="E284" s="5">
        <v>0.96955554882685346</v>
      </c>
      <c r="F284" s="3">
        <v>4</v>
      </c>
      <c r="G284" s="5">
        <v>1.6974999308586121</v>
      </c>
      <c r="H284" s="3">
        <v>37</v>
      </c>
      <c r="I284" s="5">
        <v>0.89648648854848501</v>
      </c>
    </row>
    <row r="285" spans="1:9" x14ac:dyDescent="0.25">
      <c r="A285" s="1" t="s">
        <v>283</v>
      </c>
      <c r="B285" s="3">
        <v>74</v>
      </c>
      <c r="C285" s="5">
        <v>0.93432432815835287</v>
      </c>
      <c r="D285" s="3">
        <v>52</v>
      </c>
      <c r="E285" s="5">
        <v>0.91519231291917658</v>
      </c>
      <c r="F285" s="3">
        <v>5</v>
      </c>
      <c r="G285" s="5">
        <v>1.1179999709129333</v>
      </c>
      <c r="H285" s="3">
        <v>17</v>
      </c>
      <c r="I285" s="5">
        <v>0.93882353866801538</v>
      </c>
    </row>
    <row r="286" spans="1:9" x14ac:dyDescent="0.25">
      <c r="A286" s="1" t="s">
        <v>284</v>
      </c>
      <c r="B286" s="3">
        <v>41</v>
      </c>
      <c r="C286" s="5">
        <v>0.96707317305774221</v>
      </c>
      <c r="D286" s="3">
        <v>18</v>
      </c>
      <c r="E286" s="5">
        <v>1.0533333288298712</v>
      </c>
      <c r="F286" s="3">
        <v>2</v>
      </c>
      <c r="G286" s="5">
        <v>1.0700000524520874</v>
      </c>
      <c r="H286" s="3">
        <v>21</v>
      </c>
      <c r="I286" s="5">
        <v>0.88333333673931302</v>
      </c>
    </row>
    <row r="287" spans="1:9" x14ac:dyDescent="0.25">
      <c r="A287" s="1" t="s">
        <v>285</v>
      </c>
      <c r="B287" s="3">
        <v>59</v>
      </c>
      <c r="C287" s="5">
        <v>0.88966102519277801</v>
      </c>
      <c r="D287" s="3">
        <v>33</v>
      </c>
      <c r="E287" s="5">
        <v>0.91606061747579859</v>
      </c>
      <c r="H287" s="3">
        <v>26</v>
      </c>
      <c r="I287" s="5">
        <v>0.85615385037202096</v>
      </c>
    </row>
    <row r="288" spans="1:9" x14ac:dyDescent="0.25">
      <c r="A288" s="1" t="s">
        <v>286</v>
      </c>
      <c r="B288" s="3">
        <v>27</v>
      </c>
      <c r="C288" s="5">
        <v>0.95666667487886214</v>
      </c>
      <c r="D288" s="3">
        <v>21</v>
      </c>
      <c r="E288" s="5">
        <v>0.96095239264624455</v>
      </c>
      <c r="H288" s="3">
        <v>6</v>
      </c>
      <c r="I288" s="5">
        <v>0.94166666269302368</v>
      </c>
    </row>
    <row r="289" spans="1:9" x14ac:dyDescent="0.25">
      <c r="A289" s="1" t="s">
        <v>287</v>
      </c>
      <c r="B289" s="3">
        <v>18</v>
      </c>
      <c r="C289" s="5">
        <v>1.5883333086967468</v>
      </c>
      <c r="D289" s="3">
        <v>9</v>
      </c>
      <c r="E289" s="5">
        <v>1.6211110750834148</v>
      </c>
      <c r="F289" s="3">
        <v>4</v>
      </c>
      <c r="G289" s="5">
        <v>1.512499988079071</v>
      </c>
      <c r="H289" s="3">
        <v>5</v>
      </c>
      <c r="I289" s="5">
        <v>1.5899999856948852</v>
      </c>
    </row>
    <row r="290" spans="1:9" x14ac:dyDescent="0.25">
      <c r="A290" s="1" t="s">
        <v>288</v>
      </c>
      <c r="B290" s="3">
        <v>32</v>
      </c>
      <c r="C290" s="5">
        <v>1.6012499779462814</v>
      </c>
      <c r="D290" s="3">
        <v>15</v>
      </c>
      <c r="E290" s="5">
        <v>1.5693333069483439</v>
      </c>
      <c r="H290" s="3">
        <v>17</v>
      </c>
      <c r="I290" s="5">
        <v>1.6294117464738733</v>
      </c>
    </row>
    <row r="291" spans="1:9" x14ac:dyDescent="0.25">
      <c r="A291" s="1" t="s">
        <v>289</v>
      </c>
      <c r="B291" s="3">
        <v>39</v>
      </c>
      <c r="C291" s="5">
        <v>1.0528205113533216</v>
      </c>
      <c r="D291" s="3">
        <v>28</v>
      </c>
      <c r="E291" s="5">
        <v>1.0407142852033888</v>
      </c>
      <c r="F291" s="3">
        <v>1</v>
      </c>
      <c r="G291" s="5">
        <v>2.0999999046325684</v>
      </c>
      <c r="H291" s="3">
        <v>10</v>
      </c>
      <c r="I291" s="5">
        <v>0.9820000052452087</v>
      </c>
    </row>
    <row r="292" spans="1:9" x14ac:dyDescent="0.25">
      <c r="A292" s="1" t="s">
        <v>290</v>
      </c>
      <c r="B292" s="3">
        <v>30</v>
      </c>
      <c r="C292" s="5">
        <v>0.94866667588551834</v>
      </c>
      <c r="D292" s="3">
        <v>9</v>
      </c>
      <c r="E292" s="5">
        <v>0.82666666640175712</v>
      </c>
      <c r="F292" s="3">
        <v>1</v>
      </c>
      <c r="G292" s="5">
        <v>1.3300000429153442</v>
      </c>
      <c r="H292" s="3">
        <v>20</v>
      </c>
      <c r="I292" s="5">
        <v>0.98450001180171964</v>
      </c>
    </row>
    <row r="293" spans="1:9" x14ac:dyDescent="0.25">
      <c r="A293" s="1" t="s">
        <v>291</v>
      </c>
      <c r="B293" s="3">
        <v>33</v>
      </c>
      <c r="C293" s="5">
        <v>0.81636362726038147</v>
      </c>
      <c r="D293" s="3">
        <v>16</v>
      </c>
      <c r="E293" s="5">
        <v>0.80874999612569809</v>
      </c>
      <c r="F293" s="3">
        <v>3</v>
      </c>
      <c r="G293" s="5">
        <v>1.3233333428700764</v>
      </c>
      <c r="H293" s="3">
        <v>14</v>
      </c>
      <c r="I293" s="5">
        <v>0.71642855235508507</v>
      </c>
    </row>
    <row r="294" spans="1:9" x14ac:dyDescent="0.25">
      <c r="A294" s="1" t="s">
        <v>292</v>
      </c>
      <c r="B294" s="3">
        <v>71</v>
      </c>
      <c r="C294" s="5">
        <v>0.94112675878363594</v>
      </c>
      <c r="D294" s="3">
        <v>38</v>
      </c>
      <c r="E294" s="5">
        <v>0.949999999058874</v>
      </c>
      <c r="F294" s="3">
        <v>7</v>
      </c>
      <c r="G294" s="5">
        <v>1.1671428510120936</v>
      </c>
      <c r="H294" s="3">
        <v>26</v>
      </c>
      <c r="I294" s="5">
        <v>0.86730769047370326</v>
      </c>
    </row>
    <row r="295" spans="1:9" x14ac:dyDescent="0.25">
      <c r="A295" s="1" t="s">
        <v>293</v>
      </c>
      <c r="B295" s="3">
        <v>44</v>
      </c>
      <c r="C295" s="5">
        <v>0.78886363452131103</v>
      </c>
      <c r="D295" s="3">
        <v>21</v>
      </c>
      <c r="E295" s="5">
        <v>0.73857142527898156</v>
      </c>
      <c r="H295" s="3">
        <v>23</v>
      </c>
      <c r="I295" s="5">
        <v>0.83478260817735095</v>
      </c>
    </row>
    <row r="296" spans="1:9" x14ac:dyDescent="0.25">
      <c r="A296" s="1" t="s">
        <v>294</v>
      </c>
      <c r="B296" s="3">
        <v>140</v>
      </c>
      <c r="C296" s="5">
        <v>0.93378571655069076</v>
      </c>
      <c r="D296" s="3">
        <v>80</v>
      </c>
      <c r="E296" s="5">
        <v>0.87825000658631325</v>
      </c>
      <c r="F296" s="3">
        <v>20</v>
      </c>
      <c r="G296" s="5">
        <v>1.3814999848604201</v>
      </c>
      <c r="H296" s="3">
        <v>40</v>
      </c>
      <c r="I296" s="5">
        <v>0.82100000232458115</v>
      </c>
    </row>
    <row r="297" spans="1:9" x14ac:dyDescent="0.25">
      <c r="A297" s="1" t="s">
        <v>295</v>
      </c>
      <c r="B297" s="3">
        <v>63</v>
      </c>
      <c r="C297" s="5">
        <v>0.89015873651655897</v>
      </c>
      <c r="D297" s="3">
        <v>50</v>
      </c>
      <c r="E297" s="5">
        <v>0.90560000658035278</v>
      </c>
      <c r="H297" s="3">
        <v>13</v>
      </c>
      <c r="I297" s="5">
        <v>0.83076923627119803</v>
      </c>
    </row>
    <row r="298" spans="1:9" x14ac:dyDescent="0.25">
      <c r="A298" s="1" t="s">
        <v>296</v>
      </c>
      <c r="B298" s="3">
        <v>20</v>
      </c>
      <c r="C298" s="5">
        <v>0.97949999868869786</v>
      </c>
      <c r="D298" s="3">
        <v>12</v>
      </c>
      <c r="E298" s="5">
        <v>0.97583332657814026</v>
      </c>
      <c r="H298" s="3">
        <v>8</v>
      </c>
      <c r="I298" s="5">
        <v>0.98500000685453415</v>
      </c>
    </row>
    <row r="299" spans="1:9" x14ac:dyDescent="0.25">
      <c r="A299" s="1" t="s">
        <v>297</v>
      </c>
      <c r="B299" s="3">
        <v>78</v>
      </c>
      <c r="C299" s="5">
        <v>0.88602564120903993</v>
      </c>
      <c r="D299" s="3">
        <v>53</v>
      </c>
      <c r="E299" s="5">
        <v>0.90169811811087264</v>
      </c>
      <c r="F299" s="3">
        <v>1</v>
      </c>
      <c r="G299" s="5">
        <v>1.7899999618530273</v>
      </c>
      <c r="H299" s="3">
        <v>24</v>
      </c>
      <c r="I299" s="5">
        <v>0.81374999135732651</v>
      </c>
    </row>
    <row r="300" spans="1:9" x14ac:dyDescent="0.25">
      <c r="A300" s="1" t="s">
        <v>298</v>
      </c>
      <c r="B300" s="3">
        <v>45</v>
      </c>
      <c r="C300" s="5">
        <v>0.92000001536475284</v>
      </c>
      <c r="D300" s="3">
        <v>4</v>
      </c>
      <c r="E300" s="5">
        <v>0.96500001847743988</v>
      </c>
      <c r="H300" s="3">
        <v>41</v>
      </c>
      <c r="I300" s="5">
        <v>0.91560977115863706</v>
      </c>
    </row>
    <row r="301" spans="1:9" x14ac:dyDescent="0.25">
      <c r="A301" s="1" t="s">
        <v>299</v>
      </c>
      <c r="B301" s="3">
        <v>51</v>
      </c>
      <c r="C301" s="5">
        <v>0.88784312968160595</v>
      </c>
      <c r="D301" s="3">
        <v>17</v>
      </c>
      <c r="E301" s="5">
        <v>0.88999999270719643</v>
      </c>
      <c r="F301" s="3">
        <v>8</v>
      </c>
      <c r="G301" s="5">
        <v>1.3024999722838402</v>
      </c>
      <c r="H301" s="3">
        <v>26</v>
      </c>
      <c r="I301" s="5">
        <v>0.75884615228726315</v>
      </c>
    </row>
    <row r="302" spans="1:9" x14ac:dyDescent="0.25">
      <c r="A302" s="1" t="s">
        <v>300</v>
      </c>
      <c r="B302" s="3">
        <v>42</v>
      </c>
      <c r="C302" s="5">
        <v>0.93952381468954538</v>
      </c>
      <c r="D302" s="3">
        <v>33</v>
      </c>
      <c r="E302" s="5">
        <v>0.91121212641398108</v>
      </c>
      <c r="F302" s="3">
        <v>2</v>
      </c>
      <c r="G302" s="5">
        <v>1.5349999666213989</v>
      </c>
      <c r="H302" s="3">
        <v>7</v>
      </c>
      <c r="I302" s="5">
        <v>0.90285715886524742</v>
      </c>
    </row>
    <row r="303" spans="1:9" x14ac:dyDescent="0.25">
      <c r="A303" s="1" t="s">
        <v>301</v>
      </c>
      <c r="B303" s="3">
        <v>70</v>
      </c>
      <c r="C303" s="5">
        <v>0.95742856945310317</v>
      </c>
      <c r="D303" s="3">
        <v>49</v>
      </c>
      <c r="E303" s="5">
        <v>0.8814285701634933</v>
      </c>
      <c r="F303" s="3">
        <v>6</v>
      </c>
      <c r="G303" s="5">
        <v>1.4133333166440327</v>
      </c>
      <c r="H303" s="3">
        <v>15</v>
      </c>
      <c r="I303" s="5">
        <v>1.0233333349227904</v>
      </c>
    </row>
    <row r="304" spans="1:9" x14ac:dyDescent="0.25">
      <c r="A304" s="1" t="s">
        <v>302</v>
      </c>
      <c r="B304" s="3">
        <v>78</v>
      </c>
      <c r="C304" s="5">
        <v>0.88679488194294465</v>
      </c>
      <c r="D304" s="3">
        <v>44</v>
      </c>
      <c r="E304" s="5">
        <v>0.85068182782693347</v>
      </c>
      <c r="F304" s="3">
        <v>8</v>
      </c>
      <c r="G304" s="5">
        <v>1.1400000229477882</v>
      </c>
      <c r="H304" s="3">
        <v>26</v>
      </c>
      <c r="I304" s="5">
        <v>0.87000000706085789</v>
      </c>
    </row>
    <row r="305" spans="1:9" x14ac:dyDescent="0.25">
      <c r="A305" s="1" t="s">
        <v>303</v>
      </c>
      <c r="B305" s="3">
        <v>30</v>
      </c>
      <c r="C305" s="5">
        <v>0.9793333391348521</v>
      </c>
      <c r="D305" s="3">
        <v>21</v>
      </c>
      <c r="E305" s="5">
        <v>0.98571429366157171</v>
      </c>
      <c r="H305" s="3">
        <v>9</v>
      </c>
      <c r="I305" s="5">
        <v>0.96444444523917305</v>
      </c>
    </row>
    <row r="306" spans="1:9" x14ac:dyDescent="0.25">
      <c r="A306" s="1" t="s">
        <v>304</v>
      </c>
      <c r="B306" s="3">
        <v>52</v>
      </c>
      <c r="C306" s="5">
        <v>0.89519230792155635</v>
      </c>
      <c r="D306" s="3">
        <v>29</v>
      </c>
      <c r="E306" s="5">
        <v>0.84896551535047338</v>
      </c>
      <c r="F306" s="3">
        <v>2</v>
      </c>
      <c r="G306" s="5">
        <v>0.98000001907348633</v>
      </c>
      <c r="H306" s="3">
        <v>21</v>
      </c>
      <c r="I306" s="5">
        <v>0.95095238231477286</v>
      </c>
    </row>
    <row r="307" spans="1:9" x14ac:dyDescent="0.25">
      <c r="A307" s="1" t="s">
        <v>305</v>
      </c>
      <c r="B307" s="3">
        <v>42</v>
      </c>
      <c r="C307" s="5">
        <v>0.90666666626930237</v>
      </c>
      <c r="D307" s="3">
        <v>17</v>
      </c>
      <c r="E307" s="5">
        <v>0.86352940517313337</v>
      </c>
      <c r="F307" s="3">
        <v>4</v>
      </c>
      <c r="G307" s="5">
        <v>1.1925000250339508</v>
      </c>
      <c r="H307" s="3">
        <v>21</v>
      </c>
      <c r="I307" s="5">
        <v>0.88714285691579187</v>
      </c>
    </row>
    <row r="308" spans="1:9" x14ac:dyDescent="0.25">
      <c r="A308" s="1" t="s">
        <v>306</v>
      </c>
      <c r="B308" s="3">
        <v>120</v>
      </c>
      <c r="C308" s="5">
        <v>0.97941666195789978</v>
      </c>
      <c r="D308" s="3">
        <v>84</v>
      </c>
      <c r="E308" s="5">
        <v>0.95321427924292423</v>
      </c>
      <c r="F308" s="3">
        <v>12</v>
      </c>
      <c r="G308" s="5">
        <v>1.2816666613022487</v>
      </c>
      <c r="H308" s="3">
        <v>24</v>
      </c>
      <c r="I308" s="5">
        <v>0.92000000178813934</v>
      </c>
    </row>
    <row r="309" spans="1:9" x14ac:dyDescent="0.25">
      <c r="A309" s="1" t="s">
        <v>307</v>
      </c>
      <c r="B309" s="3">
        <v>24</v>
      </c>
      <c r="C309" s="5">
        <v>0.98708333571751916</v>
      </c>
      <c r="D309" s="3">
        <v>14</v>
      </c>
      <c r="E309" s="5">
        <v>0.9942857154778072</v>
      </c>
      <c r="H309" s="3">
        <v>10</v>
      </c>
      <c r="I309" s="5">
        <v>0.97700000405311582</v>
      </c>
    </row>
    <row r="310" spans="1:9" x14ac:dyDescent="0.25">
      <c r="A310" s="1" t="s">
        <v>308</v>
      </c>
      <c r="B310" s="3">
        <v>31</v>
      </c>
      <c r="C310" s="5">
        <v>0.8112903198888225</v>
      </c>
      <c r="D310" s="3">
        <v>14</v>
      </c>
      <c r="E310" s="5">
        <v>0.73999998824937008</v>
      </c>
      <c r="F310" s="3">
        <v>2</v>
      </c>
      <c r="G310" s="5">
        <v>1.2599999904632568</v>
      </c>
      <c r="H310" s="3">
        <v>15</v>
      </c>
      <c r="I310" s="5">
        <v>0.81800000667572026</v>
      </c>
    </row>
    <row r="311" spans="1:9" x14ac:dyDescent="0.25">
      <c r="A311" s="1" t="s">
        <v>309</v>
      </c>
      <c r="B311" s="3">
        <v>104</v>
      </c>
      <c r="C311" s="5">
        <v>0.92182692484213757</v>
      </c>
      <c r="D311" s="3">
        <v>33</v>
      </c>
      <c r="E311" s="5">
        <v>0.92212121053175489</v>
      </c>
      <c r="F311" s="3">
        <v>1</v>
      </c>
      <c r="G311" s="5">
        <v>1.2400000095367432</v>
      </c>
      <c r="H311" s="3">
        <v>70</v>
      </c>
      <c r="I311" s="5">
        <v>0.91714286037853787</v>
      </c>
    </row>
    <row r="312" spans="1:9" x14ac:dyDescent="0.25">
      <c r="A312" s="1" t="s">
        <v>310</v>
      </c>
      <c r="B312" s="3">
        <v>41</v>
      </c>
      <c r="C312" s="5">
        <v>1.0631707296138857</v>
      </c>
      <c r="D312" s="3">
        <v>21</v>
      </c>
      <c r="E312" s="5">
        <v>0.96476191566103986</v>
      </c>
      <c r="F312" s="3">
        <v>8</v>
      </c>
      <c r="G312" s="5">
        <v>1.4437499791383743</v>
      </c>
      <c r="H312" s="3">
        <v>12</v>
      </c>
      <c r="I312" s="5">
        <v>0.98166665434837341</v>
      </c>
    </row>
    <row r="313" spans="1:9" x14ac:dyDescent="0.25">
      <c r="A313" s="1" t="s">
        <v>311</v>
      </c>
      <c r="B313" s="3">
        <v>57</v>
      </c>
      <c r="C313" s="5">
        <v>0.9182456208948504</v>
      </c>
      <c r="D313" s="3">
        <v>32</v>
      </c>
      <c r="E313" s="5">
        <v>0.94687501154839993</v>
      </c>
      <c r="H313" s="3">
        <v>25</v>
      </c>
      <c r="I313" s="5">
        <v>0.88160000085830692</v>
      </c>
    </row>
    <row r="314" spans="1:9" x14ac:dyDescent="0.25">
      <c r="A314" s="1" t="s">
        <v>312</v>
      </c>
      <c r="B314" s="3">
        <v>45</v>
      </c>
      <c r="C314" s="5">
        <v>0.84955554670757716</v>
      </c>
      <c r="D314" s="3">
        <v>16</v>
      </c>
      <c r="E314" s="5">
        <v>0.79249999672174454</v>
      </c>
      <c r="F314" s="3">
        <v>6</v>
      </c>
      <c r="G314" s="5">
        <v>1.2816666662693024</v>
      </c>
      <c r="H314" s="3">
        <v>23</v>
      </c>
      <c r="I314" s="5">
        <v>0.77652172420335852</v>
      </c>
    </row>
    <row r="315" spans="1:9" x14ac:dyDescent="0.25">
      <c r="A315" s="1" t="s">
        <v>313</v>
      </c>
      <c r="B315" s="3">
        <v>49</v>
      </c>
      <c r="C315" s="5">
        <v>0.85632653625643984</v>
      </c>
      <c r="D315" s="3">
        <v>27</v>
      </c>
      <c r="E315" s="5">
        <v>0.83037037761123089</v>
      </c>
      <c r="F315" s="3">
        <v>6</v>
      </c>
      <c r="G315" s="5">
        <v>1.0000000099341075</v>
      </c>
      <c r="H315" s="3">
        <v>16</v>
      </c>
      <c r="I315" s="5">
        <v>0.84625000134110451</v>
      </c>
    </row>
    <row r="316" spans="1:9" x14ac:dyDescent="0.25">
      <c r="A316" s="1" t="s">
        <v>314</v>
      </c>
      <c r="B316" s="3">
        <v>49</v>
      </c>
      <c r="C316" s="5">
        <v>0.84306122575487408</v>
      </c>
      <c r="D316" s="3">
        <v>28</v>
      </c>
      <c r="E316" s="5">
        <v>0.85928571437086376</v>
      </c>
      <c r="H316" s="3">
        <v>21</v>
      </c>
      <c r="I316" s="5">
        <v>0.82142857426688787</v>
      </c>
    </row>
    <row r="317" spans="1:9" x14ac:dyDescent="0.25">
      <c r="A317" s="1" t="s">
        <v>315</v>
      </c>
      <c r="B317" s="3">
        <v>79</v>
      </c>
      <c r="C317" s="5">
        <v>0.8577215203756019</v>
      </c>
      <c r="D317" s="3">
        <v>47</v>
      </c>
      <c r="E317" s="5">
        <v>0.85680851276884684</v>
      </c>
      <c r="H317" s="3">
        <v>32</v>
      </c>
      <c r="I317" s="5">
        <v>0.85906250029802322</v>
      </c>
    </row>
    <row r="318" spans="1:9" x14ac:dyDescent="0.25">
      <c r="A318" s="1" t="s">
        <v>316</v>
      </c>
      <c r="B318" s="3">
        <v>96</v>
      </c>
      <c r="C318" s="5">
        <v>1.0255208313465118</v>
      </c>
      <c r="D318" s="3">
        <v>50</v>
      </c>
      <c r="E318" s="5">
        <v>1.0201999998092652</v>
      </c>
      <c r="F318" s="3">
        <v>10</v>
      </c>
      <c r="G318" s="5">
        <v>1.499999964237213</v>
      </c>
      <c r="H318" s="3">
        <v>36</v>
      </c>
      <c r="I318" s="5">
        <v>0.9011111160119375</v>
      </c>
    </row>
    <row r="319" spans="1:9" x14ac:dyDescent="0.25">
      <c r="A319" s="1" t="s">
        <v>317</v>
      </c>
      <c r="B319" s="3">
        <v>43</v>
      </c>
      <c r="C319" s="5">
        <v>0.80488371710444606</v>
      </c>
      <c r="D319" s="3">
        <v>19</v>
      </c>
      <c r="E319" s="5">
        <v>0.88947368922986481</v>
      </c>
      <c r="F319" s="3">
        <v>1</v>
      </c>
      <c r="G319" s="5">
        <v>1.2799999713897705</v>
      </c>
      <c r="H319" s="3">
        <v>23</v>
      </c>
      <c r="I319" s="5">
        <v>0.71434781603191211</v>
      </c>
    </row>
    <row r="320" spans="1:9" x14ac:dyDescent="0.25">
      <c r="A320" s="1" t="s">
        <v>318</v>
      </c>
      <c r="B320" s="3">
        <v>76</v>
      </c>
      <c r="C320" s="5">
        <v>0.92592105583140727</v>
      </c>
      <c r="D320" s="3">
        <v>33</v>
      </c>
      <c r="E320" s="5">
        <v>0.93363637093341711</v>
      </c>
      <c r="F320" s="3">
        <v>3</v>
      </c>
      <c r="G320" s="5">
        <v>1.5366666714350383</v>
      </c>
      <c r="H320" s="3">
        <v>40</v>
      </c>
      <c r="I320" s="5">
        <v>0.87374999970197675</v>
      </c>
    </row>
    <row r="321" spans="1:9" x14ac:dyDescent="0.25">
      <c r="A321" s="1" t="s">
        <v>319</v>
      </c>
      <c r="B321" s="3">
        <v>60</v>
      </c>
      <c r="C321" s="5">
        <v>0.91933333675066631</v>
      </c>
      <c r="D321" s="3">
        <v>23</v>
      </c>
      <c r="E321" s="5">
        <v>0.97173913406289147</v>
      </c>
      <c r="F321" s="3">
        <v>5</v>
      </c>
      <c r="G321" s="5">
        <v>0.97400003671646118</v>
      </c>
      <c r="H321" s="3">
        <v>32</v>
      </c>
      <c r="I321" s="5">
        <v>0.87312499806284904</v>
      </c>
    </row>
    <row r="322" spans="1:9" x14ac:dyDescent="0.25">
      <c r="A322" s="1" t="s">
        <v>320</v>
      </c>
      <c r="B322" s="3">
        <v>60</v>
      </c>
      <c r="C322" s="5">
        <v>0.90400000313917794</v>
      </c>
      <c r="D322" s="3">
        <v>34</v>
      </c>
      <c r="E322" s="5">
        <v>0.94764705791192894</v>
      </c>
      <c r="F322" s="3">
        <v>1</v>
      </c>
      <c r="G322" s="5">
        <v>1.309999942779541</v>
      </c>
      <c r="H322" s="3">
        <v>25</v>
      </c>
      <c r="I322" s="5">
        <v>0.82840001106262207</v>
      </c>
    </row>
    <row r="323" spans="1:9" x14ac:dyDescent="0.25">
      <c r="A323" s="1" t="s">
        <v>321</v>
      </c>
      <c r="B323" s="3">
        <v>34</v>
      </c>
      <c r="C323" s="5">
        <v>0.9788235320764429</v>
      </c>
      <c r="D323" s="3">
        <v>12</v>
      </c>
      <c r="E323" s="5">
        <v>1.0383333414793015</v>
      </c>
      <c r="F323" s="3">
        <v>4</v>
      </c>
      <c r="G323" s="5">
        <v>1.2999999821186066</v>
      </c>
      <c r="H323" s="3">
        <v>18</v>
      </c>
      <c r="I323" s="5">
        <v>0.86777778135405648</v>
      </c>
    </row>
    <row r="324" spans="1:9" x14ac:dyDescent="0.25">
      <c r="A324" s="1" t="s">
        <v>322</v>
      </c>
      <c r="B324" s="3">
        <v>63</v>
      </c>
      <c r="C324" s="5">
        <v>0.9561904735035367</v>
      </c>
      <c r="D324" s="3">
        <v>34</v>
      </c>
      <c r="E324" s="5">
        <v>0.93617647185045128</v>
      </c>
      <c r="F324" s="3">
        <v>5</v>
      </c>
      <c r="G324" s="5">
        <v>1.2879999876022339</v>
      </c>
      <c r="H324" s="3">
        <v>24</v>
      </c>
      <c r="I324" s="5">
        <v>0.91541666040817893</v>
      </c>
    </row>
    <row r="325" spans="1:9" x14ac:dyDescent="0.25">
      <c r="A325" s="1" t="s">
        <v>323</v>
      </c>
      <c r="B325" s="3">
        <v>55</v>
      </c>
      <c r="C325" s="5">
        <v>0.99290910092267126</v>
      </c>
      <c r="D325" s="3">
        <v>21</v>
      </c>
      <c r="E325" s="5">
        <v>0.92095239105678739</v>
      </c>
      <c r="F325" s="3">
        <v>18</v>
      </c>
      <c r="G325" s="5">
        <v>1.1550000078148313</v>
      </c>
      <c r="H325" s="3">
        <v>16</v>
      </c>
      <c r="I325" s="5">
        <v>0.90500001236796379</v>
      </c>
    </row>
    <row r="326" spans="1:9" x14ac:dyDescent="0.25">
      <c r="A326" s="1" t="s">
        <v>324</v>
      </c>
      <c r="B326" s="3">
        <v>63</v>
      </c>
      <c r="C326" s="5">
        <v>0.84603174811317805</v>
      </c>
      <c r="D326" s="3">
        <v>20</v>
      </c>
      <c r="E326" s="5">
        <v>0.91750000417232513</v>
      </c>
      <c r="H326" s="3">
        <v>43</v>
      </c>
      <c r="I326" s="5">
        <v>0.8127906987833422</v>
      </c>
    </row>
    <row r="327" spans="1:9" x14ac:dyDescent="0.25">
      <c r="A327" s="1" t="s">
        <v>325</v>
      </c>
      <c r="B327" s="3">
        <v>24</v>
      </c>
      <c r="C327" s="5">
        <v>0.83833332608143485</v>
      </c>
      <c r="D327" s="3">
        <v>15</v>
      </c>
      <c r="E327" s="5">
        <v>0.76666665871938067</v>
      </c>
      <c r="H327" s="3">
        <v>9</v>
      </c>
      <c r="I327" s="5">
        <v>0.95777777168485856</v>
      </c>
    </row>
    <row r="328" spans="1:9" x14ac:dyDescent="0.25">
      <c r="A328" s="1" t="s">
        <v>326</v>
      </c>
      <c r="B328" s="3">
        <v>74</v>
      </c>
      <c r="C328" s="5">
        <v>0.90878378781112468</v>
      </c>
      <c r="D328" s="3">
        <v>13</v>
      </c>
      <c r="E328" s="5">
        <v>0.83846153662754941</v>
      </c>
      <c r="F328" s="3">
        <v>3</v>
      </c>
      <c r="G328" s="5">
        <v>1.403333306312561</v>
      </c>
      <c r="H328" s="3">
        <v>58</v>
      </c>
      <c r="I328" s="5">
        <v>0.89896552418840348</v>
      </c>
    </row>
    <row r="329" spans="1:9" x14ac:dyDescent="0.25">
      <c r="A329" s="1" t="s">
        <v>327</v>
      </c>
      <c r="B329" s="3">
        <v>182</v>
      </c>
      <c r="C329" s="5">
        <v>1.0010439550483621</v>
      </c>
      <c r="D329" s="3">
        <v>115</v>
      </c>
      <c r="E329" s="5">
        <v>0.96773913062137107</v>
      </c>
      <c r="F329" s="3">
        <v>16</v>
      </c>
      <c r="G329" s="5">
        <v>1.3437499925494194</v>
      </c>
      <c r="H329" s="3">
        <v>51</v>
      </c>
      <c r="I329" s="5">
        <v>0.96862744934418621</v>
      </c>
    </row>
    <row r="330" spans="1:9" x14ac:dyDescent="0.25">
      <c r="A330" s="1" t="s">
        <v>328</v>
      </c>
      <c r="B330" s="3">
        <v>77</v>
      </c>
      <c r="C330" s="5">
        <v>0.98207791981759007</v>
      </c>
      <c r="D330" s="3">
        <v>41</v>
      </c>
      <c r="E330" s="5">
        <v>0.93317073002094175</v>
      </c>
      <c r="F330" s="3">
        <v>10</v>
      </c>
      <c r="G330" s="5">
        <v>1.3160000085830688</v>
      </c>
      <c r="H330" s="3">
        <v>26</v>
      </c>
      <c r="I330" s="5">
        <v>0.93076922343327451</v>
      </c>
    </row>
    <row r="331" spans="1:9" x14ac:dyDescent="0.25">
      <c r="A331" s="1" t="s">
        <v>329</v>
      </c>
      <c r="B331" s="3">
        <v>41</v>
      </c>
      <c r="C331" s="5">
        <v>0.88268293549374832</v>
      </c>
      <c r="D331" s="3">
        <v>24</v>
      </c>
      <c r="E331" s="5">
        <v>0.85500000417232513</v>
      </c>
      <c r="F331" s="3">
        <v>8</v>
      </c>
      <c r="G331" s="5">
        <v>1.1250000298023224</v>
      </c>
      <c r="H331" s="3">
        <v>9</v>
      </c>
      <c r="I331" s="5">
        <v>0.74111111296547783</v>
      </c>
    </row>
    <row r="332" spans="1:9" x14ac:dyDescent="0.25">
      <c r="A332" s="1" t="s">
        <v>330</v>
      </c>
      <c r="B332" s="3">
        <v>83</v>
      </c>
      <c r="C332" s="5">
        <v>0.99722891543284953</v>
      </c>
      <c r="D332" s="3">
        <v>46</v>
      </c>
      <c r="E332" s="5">
        <v>0.9654347844745802</v>
      </c>
      <c r="F332" s="3">
        <v>16</v>
      </c>
      <c r="G332" s="5">
        <v>1.2343750037252903</v>
      </c>
      <c r="H332" s="3">
        <v>21</v>
      </c>
      <c r="I332" s="5">
        <v>0.88619046835672288</v>
      </c>
    </row>
    <row r="333" spans="1:9" x14ac:dyDescent="0.25">
      <c r="A333" s="1" t="s">
        <v>331</v>
      </c>
      <c r="B333" s="3">
        <v>34</v>
      </c>
      <c r="C333" s="5">
        <v>0.90235294138683997</v>
      </c>
      <c r="D333" s="3">
        <v>21</v>
      </c>
      <c r="E333" s="5">
        <v>0.95285715091796153</v>
      </c>
      <c r="F333" s="3">
        <v>1</v>
      </c>
      <c r="G333" s="5">
        <v>1.309999942779541</v>
      </c>
      <c r="H333" s="3">
        <v>12</v>
      </c>
      <c r="I333" s="5">
        <v>0.77999999125798547</v>
      </c>
    </row>
    <row r="334" spans="1:9" x14ac:dyDescent="0.25">
      <c r="A334" s="1" t="s">
        <v>332</v>
      </c>
      <c r="B334" s="3">
        <v>86</v>
      </c>
      <c r="C334" s="5">
        <v>0.88941861238590503</v>
      </c>
      <c r="D334" s="3">
        <v>15</v>
      </c>
      <c r="E334" s="5">
        <v>0.91733334461847937</v>
      </c>
      <c r="F334" s="3">
        <v>1</v>
      </c>
      <c r="G334" s="5">
        <v>0.94999998807907104</v>
      </c>
      <c r="H334" s="3">
        <v>70</v>
      </c>
      <c r="I334" s="5">
        <v>0.88257143582616537</v>
      </c>
    </row>
    <row r="335" spans="1:9" x14ac:dyDescent="0.25">
      <c r="A335" s="1" t="s">
        <v>333</v>
      </c>
      <c r="B335" s="3">
        <v>63</v>
      </c>
      <c r="C335" s="5">
        <v>0.87603175356274554</v>
      </c>
      <c r="D335" s="3">
        <v>25</v>
      </c>
      <c r="E335" s="5">
        <v>0.84440000057220455</v>
      </c>
      <c r="F335" s="3">
        <v>8</v>
      </c>
      <c r="G335" s="5">
        <v>1.1487500295042992</v>
      </c>
      <c r="H335" s="3">
        <v>30</v>
      </c>
      <c r="I335" s="5">
        <v>0.82966667413711548</v>
      </c>
    </row>
    <row r="336" spans="1:9" x14ac:dyDescent="0.25">
      <c r="A336" s="1" t="s">
        <v>334</v>
      </c>
      <c r="B336" s="3">
        <v>95</v>
      </c>
      <c r="C336" s="5">
        <v>0.93431579502005324</v>
      </c>
      <c r="D336" s="3">
        <v>41</v>
      </c>
      <c r="E336" s="5">
        <v>0.82731707939287513</v>
      </c>
      <c r="F336" s="3">
        <v>20</v>
      </c>
      <c r="G336" s="5">
        <v>1.1970000058412551</v>
      </c>
      <c r="H336" s="3">
        <v>34</v>
      </c>
      <c r="I336" s="5">
        <v>0.90882353396976701</v>
      </c>
    </row>
    <row r="337" spans="1:9" x14ac:dyDescent="0.25">
      <c r="A337" s="1" t="s">
        <v>335</v>
      </c>
      <c r="B337" s="3">
        <v>79</v>
      </c>
      <c r="C337" s="5">
        <v>1.0443037869055061</v>
      </c>
      <c r="D337" s="3">
        <v>34</v>
      </c>
      <c r="E337" s="5">
        <v>0.91764704795444718</v>
      </c>
      <c r="F337" s="3">
        <v>17</v>
      </c>
      <c r="G337" s="5">
        <v>1.4876470355426563</v>
      </c>
      <c r="H337" s="3">
        <v>28</v>
      </c>
      <c r="I337" s="5">
        <v>0.92892856895923615</v>
      </c>
    </row>
    <row r="338" spans="1:9" x14ac:dyDescent="0.25">
      <c r="A338" s="1" t="s">
        <v>336</v>
      </c>
      <c r="B338" s="3">
        <v>81</v>
      </c>
      <c r="C338" s="5">
        <v>0.94580247151998831</v>
      </c>
      <c r="D338" s="3">
        <v>53</v>
      </c>
      <c r="E338" s="5">
        <v>0.87811320907664747</v>
      </c>
      <c r="F338" s="3">
        <v>17</v>
      </c>
      <c r="G338" s="5">
        <v>1.2058823529411764</v>
      </c>
      <c r="H338" s="3">
        <v>11</v>
      </c>
      <c r="I338" s="5">
        <v>0.8700000101869757</v>
      </c>
    </row>
    <row r="339" spans="1:9" x14ac:dyDescent="0.25">
      <c r="A339" s="1" t="s">
        <v>337</v>
      </c>
      <c r="B339" s="3">
        <v>49</v>
      </c>
      <c r="C339" s="5">
        <v>0.90183673586164204</v>
      </c>
      <c r="D339" s="3">
        <v>25</v>
      </c>
      <c r="E339" s="5">
        <v>0.82</v>
      </c>
      <c r="F339" s="3">
        <v>6</v>
      </c>
      <c r="G339" s="5">
        <v>1.1816666821638744</v>
      </c>
      <c r="H339" s="3">
        <v>18</v>
      </c>
      <c r="I339" s="5">
        <v>0.92222222023540068</v>
      </c>
    </row>
    <row r="340" spans="1:9" x14ac:dyDescent="0.25">
      <c r="A340" s="1" t="s">
        <v>338</v>
      </c>
      <c r="B340" s="3">
        <v>95</v>
      </c>
      <c r="C340" s="5">
        <v>0.94547367911589775</v>
      </c>
      <c r="D340" s="3">
        <v>67</v>
      </c>
      <c r="E340" s="5">
        <v>0.84477612064845531</v>
      </c>
      <c r="F340" s="3">
        <v>15</v>
      </c>
      <c r="G340" s="5">
        <v>1.5059999704360962</v>
      </c>
      <c r="H340" s="3">
        <v>13</v>
      </c>
      <c r="I340" s="5">
        <v>0.81769229815556455</v>
      </c>
    </row>
    <row r="341" spans="1:9" x14ac:dyDescent="0.25">
      <c r="A341" s="1" t="s">
        <v>339</v>
      </c>
      <c r="B341" s="3">
        <v>44</v>
      </c>
      <c r="C341" s="5">
        <v>1.0015909251841633</v>
      </c>
      <c r="D341" s="3">
        <v>22</v>
      </c>
      <c r="E341" s="5">
        <v>1.0272727419029584</v>
      </c>
      <c r="H341" s="3">
        <v>22</v>
      </c>
      <c r="I341" s="5">
        <v>0.97590910846536805</v>
      </c>
    </row>
    <row r="342" spans="1:9" x14ac:dyDescent="0.25">
      <c r="A342" s="1" t="s">
        <v>340</v>
      </c>
      <c r="B342" s="3">
        <v>32</v>
      </c>
      <c r="C342" s="5">
        <v>1.1074999962002039</v>
      </c>
      <c r="D342" s="3">
        <v>15</v>
      </c>
      <c r="E342" s="5">
        <v>1.1786666671435038</v>
      </c>
      <c r="F342" s="3">
        <v>3</v>
      </c>
      <c r="G342" s="5">
        <v>1.4333333174387615</v>
      </c>
      <c r="H342" s="3">
        <v>14</v>
      </c>
      <c r="I342" s="5">
        <v>0.96142856563840595</v>
      </c>
    </row>
    <row r="343" spans="1:9" x14ac:dyDescent="0.25">
      <c r="A343" s="1" t="s">
        <v>341</v>
      </c>
      <c r="B343" s="3">
        <v>39</v>
      </c>
      <c r="C343" s="5">
        <v>0.96871795409764994</v>
      </c>
      <c r="D343" s="3">
        <v>18</v>
      </c>
      <c r="E343" s="5">
        <v>1.0133333371745215</v>
      </c>
      <c r="F343" s="3">
        <v>4</v>
      </c>
      <c r="G343" s="5">
        <v>1.2324999868869781</v>
      </c>
      <c r="H343" s="3">
        <v>17</v>
      </c>
      <c r="I343" s="5">
        <v>0.85941177606582642</v>
      </c>
    </row>
    <row r="344" spans="1:9" x14ac:dyDescent="0.25">
      <c r="A344" s="1" t="s">
        <v>342</v>
      </c>
      <c r="B344" s="3">
        <v>24</v>
      </c>
      <c r="C344" s="5">
        <v>0.89583333830038703</v>
      </c>
      <c r="D344" s="3">
        <v>6</v>
      </c>
      <c r="E344" s="5">
        <v>0.90666668613751733</v>
      </c>
      <c r="F344" s="3">
        <v>2</v>
      </c>
      <c r="G344" s="5">
        <v>1.1550000309944153</v>
      </c>
      <c r="H344" s="3">
        <v>16</v>
      </c>
      <c r="I344" s="5">
        <v>0.8593749962747097</v>
      </c>
    </row>
    <row r="345" spans="1:9" x14ac:dyDescent="0.25">
      <c r="A345" s="1" t="s">
        <v>343</v>
      </c>
      <c r="B345" s="3">
        <v>49</v>
      </c>
      <c r="C345" s="5">
        <v>1.0377551037438062</v>
      </c>
      <c r="D345" s="3">
        <v>20</v>
      </c>
      <c r="E345" s="5">
        <v>0.94800001382827759</v>
      </c>
      <c r="F345" s="3">
        <v>5</v>
      </c>
      <c r="G345" s="5">
        <v>1.8019999504089355</v>
      </c>
      <c r="H345" s="3">
        <v>24</v>
      </c>
      <c r="I345" s="5">
        <v>0.95333333561817801</v>
      </c>
    </row>
    <row r="346" spans="1:9" x14ac:dyDescent="0.25">
      <c r="A346" s="1" t="s">
        <v>344</v>
      </c>
      <c r="B346" s="3">
        <v>55</v>
      </c>
      <c r="C346" s="5">
        <v>0.90563636476343323</v>
      </c>
      <c r="D346" s="3">
        <v>31</v>
      </c>
      <c r="E346" s="5">
        <v>0.91161290868636102</v>
      </c>
      <c r="H346" s="3">
        <v>24</v>
      </c>
      <c r="I346" s="5">
        <v>0.89791666219631827</v>
      </c>
    </row>
    <row r="347" spans="1:9" x14ac:dyDescent="0.25">
      <c r="A347" s="1" t="s">
        <v>345</v>
      </c>
      <c r="B347" s="3">
        <v>67</v>
      </c>
      <c r="C347" s="5">
        <v>0.93820896077511917</v>
      </c>
      <c r="D347" s="3">
        <v>35</v>
      </c>
      <c r="E347" s="5">
        <v>0.92657143558774679</v>
      </c>
      <c r="F347" s="3">
        <v>5</v>
      </c>
      <c r="G347" s="5">
        <v>1.372000014781952</v>
      </c>
      <c r="H347" s="3">
        <v>27</v>
      </c>
      <c r="I347" s="5">
        <v>0.87296296490563285</v>
      </c>
    </row>
    <row r="348" spans="1:9" x14ac:dyDescent="0.25">
      <c r="A348" s="1" t="s">
        <v>346</v>
      </c>
      <c r="B348" s="3">
        <v>56</v>
      </c>
      <c r="C348" s="5">
        <v>0.99910714370863773</v>
      </c>
      <c r="D348" s="3">
        <v>26</v>
      </c>
      <c r="E348" s="5">
        <v>0.92846154937377345</v>
      </c>
      <c r="F348" s="3">
        <v>10</v>
      </c>
      <c r="G348" s="5">
        <v>1.4389999866485597</v>
      </c>
      <c r="H348" s="3">
        <v>20</v>
      </c>
      <c r="I348" s="5">
        <v>0.87099999487400059</v>
      </c>
    </row>
    <row r="349" spans="1:9" x14ac:dyDescent="0.25">
      <c r="A349" s="1" t="s">
        <v>347</v>
      </c>
      <c r="B349" s="3">
        <v>44</v>
      </c>
      <c r="C349" s="5">
        <v>0.89499999853697687</v>
      </c>
      <c r="D349" s="3">
        <v>18</v>
      </c>
      <c r="E349" s="5">
        <v>0.88111111190583968</v>
      </c>
      <c r="F349" s="3">
        <v>4</v>
      </c>
      <c r="G349" s="5">
        <v>1.504999965429306</v>
      </c>
      <c r="H349" s="3">
        <v>22</v>
      </c>
      <c r="I349" s="5">
        <v>0.79545454816384753</v>
      </c>
    </row>
    <row r="350" spans="1:9" x14ac:dyDescent="0.25">
      <c r="A350" s="1" t="s">
        <v>348</v>
      </c>
      <c r="B350" s="3">
        <v>46</v>
      </c>
      <c r="C350" s="5">
        <v>0.98413044602974598</v>
      </c>
      <c r="D350" s="3">
        <v>21</v>
      </c>
      <c r="E350" s="5">
        <v>1.040952395825159</v>
      </c>
      <c r="F350" s="3">
        <v>2</v>
      </c>
      <c r="G350" s="5">
        <v>1.449999988079071</v>
      </c>
      <c r="H350" s="3">
        <v>23</v>
      </c>
      <c r="I350" s="5">
        <v>0.89173914038616675</v>
      </c>
    </row>
    <row r="351" spans="1:9" x14ac:dyDescent="0.25">
      <c r="A351" s="1" t="s">
        <v>349</v>
      </c>
      <c r="B351" s="3">
        <v>49</v>
      </c>
      <c r="C351" s="5">
        <v>0.88999999664267715</v>
      </c>
      <c r="D351" s="3">
        <v>18</v>
      </c>
      <c r="E351" s="5">
        <v>0.92611112528377104</v>
      </c>
      <c r="F351" s="3">
        <v>1</v>
      </c>
      <c r="G351" s="5">
        <v>1.2400000095367432</v>
      </c>
      <c r="H351" s="3">
        <v>30</v>
      </c>
      <c r="I351" s="5">
        <v>0.85666665236155193</v>
      </c>
    </row>
    <row r="352" spans="1:9" x14ac:dyDescent="0.25">
      <c r="A352" s="1" t="s">
        <v>350</v>
      </c>
      <c r="B352" s="3">
        <v>44</v>
      </c>
      <c r="C352" s="5">
        <v>0.95863636108961969</v>
      </c>
      <c r="D352" s="3">
        <v>18</v>
      </c>
      <c r="E352" s="5">
        <v>0.97555554906527198</v>
      </c>
      <c r="F352" s="3">
        <v>7</v>
      </c>
      <c r="G352" s="5">
        <v>1.1628571237836565</v>
      </c>
      <c r="H352" s="3">
        <v>19</v>
      </c>
      <c r="I352" s="5">
        <v>0.8673684283306724</v>
      </c>
    </row>
    <row r="353" spans="1:9" x14ac:dyDescent="0.25">
      <c r="A353" s="1" t="s">
        <v>351</v>
      </c>
      <c r="B353" s="3">
        <v>81</v>
      </c>
      <c r="C353" s="5">
        <v>0.87506172686447337</v>
      </c>
      <c r="D353" s="3">
        <v>36</v>
      </c>
      <c r="E353" s="5">
        <v>0.80777777069144774</v>
      </c>
      <c r="F353" s="3">
        <v>7</v>
      </c>
      <c r="G353" s="5">
        <v>1.4457142863954817</v>
      </c>
      <c r="H353" s="3">
        <v>38</v>
      </c>
      <c r="I353" s="5">
        <v>0.8336842138516275</v>
      </c>
    </row>
    <row r="354" spans="1:9" x14ac:dyDescent="0.25">
      <c r="A354" s="1" t="s">
        <v>352</v>
      </c>
      <c r="B354" s="3">
        <v>49</v>
      </c>
      <c r="C354" s="5">
        <v>0.95387755729714219</v>
      </c>
      <c r="D354" s="3">
        <v>23</v>
      </c>
      <c r="E354" s="5">
        <v>0.93782608923704724</v>
      </c>
      <c r="F354" s="3">
        <v>4</v>
      </c>
      <c r="G354" s="5">
        <v>1.2075000107288361</v>
      </c>
      <c r="H354" s="3">
        <v>22</v>
      </c>
      <c r="I354" s="5">
        <v>0.92454546419056982</v>
      </c>
    </row>
    <row r="355" spans="1:9" x14ac:dyDescent="0.25">
      <c r="A355" s="1" t="s">
        <v>353</v>
      </c>
      <c r="B355" s="3">
        <v>78</v>
      </c>
      <c r="C355" s="5">
        <v>0.94269231038215828</v>
      </c>
      <c r="D355" s="3">
        <v>31</v>
      </c>
      <c r="E355" s="5">
        <v>0.88032258518280526</v>
      </c>
      <c r="F355" s="3">
        <v>5</v>
      </c>
      <c r="G355" s="5">
        <v>1.4319999694824219</v>
      </c>
      <c r="H355" s="3">
        <v>42</v>
      </c>
      <c r="I355" s="5">
        <v>0.93047619575545903</v>
      </c>
    </row>
    <row r="356" spans="1:9" x14ac:dyDescent="0.25">
      <c r="A356" s="1" t="s">
        <v>354</v>
      </c>
      <c r="B356" s="3">
        <v>28</v>
      </c>
      <c r="C356" s="5">
        <v>0.89392857466425213</v>
      </c>
      <c r="D356" s="3">
        <v>17</v>
      </c>
      <c r="E356" s="5">
        <v>0.87823529453838578</v>
      </c>
      <c r="H356" s="3">
        <v>11</v>
      </c>
      <c r="I356" s="5">
        <v>0.91818182576786389</v>
      </c>
    </row>
    <row r="357" spans="1:9" x14ac:dyDescent="0.25">
      <c r="A357" s="1" t="s">
        <v>355</v>
      </c>
      <c r="B357" s="3">
        <v>68</v>
      </c>
      <c r="C357" s="5">
        <v>0.87132353028830356</v>
      </c>
      <c r="D357" s="3">
        <v>28</v>
      </c>
      <c r="E357" s="5">
        <v>0.80499999863760807</v>
      </c>
      <c r="F357" s="3">
        <v>9</v>
      </c>
      <c r="G357" s="5">
        <v>1.343333317173852</v>
      </c>
      <c r="H357" s="3">
        <v>31</v>
      </c>
      <c r="I357" s="5">
        <v>0.79419355623183707</v>
      </c>
    </row>
    <row r="358" spans="1:9" x14ac:dyDescent="0.25">
      <c r="A358" s="1" t="s">
        <v>356</v>
      </c>
      <c r="B358" s="3">
        <v>70</v>
      </c>
      <c r="C358" s="5">
        <v>0.87000000647136144</v>
      </c>
      <c r="D358" s="3">
        <v>25</v>
      </c>
      <c r="E358" s="5">
        <v>0.90239999771118162</v>
      </c>
      <c r="H358" s="3">
        <v>45</v>
      </c>
      <c r="I358" s="5">
        <v>0.85200001133812797</v>
      </c>
    </row>
    <row r="359" spans="1:9" x14ac:dyDescent="0.25">
      <c r="A359" s="1" t="s">
        <v>357</v>
      </c>
      <c r="B359" s="3">
        <v>37</v>
      </c>
      <c r="C359" s="5">
        <v>0.87837837515650574</v>
      </c>
      <c r="D359" s="3">
        <v>18</v>
      </c>
      <c r="E359" s="5">
        <v>0.92166666852103341</v>
      </c>
      <c r="F359" s="3">
        <v>1</v>
      </c>
      <c r="G359" s="5">
        <v>1.2400000095367432</v>
      </c>
      <c r="H359" s="3">
        <v>18</v>
      </c>
      <c r="I359" s="5">
        <v>0.81499999099307585</v>
      </c>
    </row>
    <row r="360" spans="1:9" x14ac:dyDescent="0.25">
      <c r="A360" s="1" t="s">
        <v>358</v>
      </c>
      <c r="B360" s="3">
        <v>41</v>
      </c>
      <c r="C360" s="5">
        <v>0.94780488275900121</v>
      </c>
      <c r="D360" s="3">
        <v>17</v>
      </c>
      <c r="E360" s="5">
        <v>0.89470587758456954</v>
      </c>
      <c r="F360" s="3">
        <v>7</v>
      </c>
      <c r="G360" s="5">
        <v>1.2200000115803309</v>
      </c>
      <c r="H360" s="3">
        <v>17</v>
      </c>
      <c r="I360" s="5">
        <v>0.88882354077170878</v>
      </c>
    </row>
    <row r="361" spans="1:9" x14ac:dyDescent="0.25">
      <c r="A361" s="1" t="s">
        <v>359</v>
      </c>
      <c r="B361" s="3">
        <v>46</v>
      </c>
      <c r="C361" s="5">
        <v>0.94086955941241723</v>
      </c>
      <c r="D361" s="3">
        <v>19</v>
      </c>
      <c r="E361" s="5">
        <v>0.95842104836514119</v>
      </c>
      <c r="F361" s="3">
        <v>6</v>
      </c>
      <c r="G361" s="5">
        <v>1.3183333079020183</v>
      </c>
      <c r="H361" s="3">
        <v>21</v>
      </c>
      <c r="I361" s="5">
        <v>0.81714285555339994</v>
      </c>
    </row>
    <row r="362" spans="1:9" x14ac:dyDescent="0.25">
      <c r="A362" s="1" t="s">
        <v>360</v>
      </c>
      <c r="B362" s="3">
        <v>34</v>
      </c>
      <c r="C362" s="5">
        <v>0.98264706310103922</v>
      </c>
      <c r="D362" s="3">
        <v>16</v>
      </c>
      <c r="E362" s="5">
        <v>1.1287500075995922</v>
      </c>
      <c r="F362" s="3">
        <v>1</v>
      </c>
      <c r="G362" s="5">
        <v>1.2799999713897705</v>
      </c>
      <c r="H362" s="3">
        <v>17</v>
      </c>
      <c r="I362" s="5">
        <v>0.82764706190894632</v>
      </c>
    </row>
    <row r="363" spans="1:9" x14ac:dyDescent="0.25">
      <c r="A363" s="1" t="s">
        <v>361</v>
      </c>
      <c r="B363" s="3">
        <v>57</v>
      </c>
      <c r="C363" s="5">
        <v>0.91350877494142768</v>
      </c>
      <c r="D363" s="3">
        <v>30</v>
      </c>
      <c r="E363" s="5">
        <v>0.93400000532468164</v>
      </c>
      <c r="F363" s="3">
        <v>4</v>
      </c>
      <c r="G363" s="5">
        <v>1.2599999904632568</v>
      </c>
      <c r="H363" s="3">
        <v>23</v>
      </c>
      <c r="I363" s="5">
        <v>0.82652174130730005</v>
      </c>
    </row>
    <row r="364" spans="1:9" x14ac:dyDescent="0.25">
      <c r="A364" s="1" t="s">
        <v>362</v>
      </c>
      <c r="B364" s="3">
        <v>20</v>
      </c>
      <c r="C364" s="5">
        <v>0.89549999237060551</v>
      </c>
      <c r="D364" s="3">
        <v>11</v>
      </c>
      <c r="E364" s="5">
        <v>0.91181817379864782</v>
      </c>
      <c r="H364" s="3">
        <v>9</v>
      </c>
      <c r="I364" s="5">
        <v>0.87555554840299821</v>
      </c>
    </row>
    <row r="365" spans="1:9" x14ac:dyDescent="0.25">
      <c r="A365" s="1" t="s">
        <v>363</v>
      </c>
      <c r="B365" s="3">
        <v>66</v>
      </c>
      <c r="C365" s="5">
        <v>0.93681817072810547</v>
      </c>
      <c r="D365" s="3">
        <v>29</v>
      </c>
      <c r="E365" s="5">
        <v>0.90999999128538989</v>
      </c>
      <c r="F365" s="3">
        <v>5</v>
      </c>
      <c r="G365" s="5">
        <v>1.4679999828338623</v>
      </c>
      <c r="H365" s="3">
        <v>32</v>
      </c>
      <c r="I365" s="5">
        <v>0.87812498770654202</v>
      </c>
    </row>
    <row r="366" spans="1:9" x14ac:dyDescent="0.25">
      <c r="A366" s="1" t="s">
        <v>364</v>
      </c>
      <c r="B366" s="3">
        <v>42</v>
      </c>
      <c r="C366" s="5">
        <v>0.87833333866936825</v>
      </c>
      <c r="D366" s="3">
        <v>29</v>
      </c>
      <c r="E366" s="5">
        <v>0.81137931552426568</v>
      </c>
      <c r="F366" s="3">
        <v>7</v>
      </c>
      <c r="G366" s="5">
        <v>1.2400000095367432</v>
      </c>
      <c r="H366" s="3">
        <v>6</v>
      </c>
      <c r="I366" s="5">
        <v>0.7800000011920929</v>
      </c>
    </row>
    <row r="367" spans="1:9" x14ac:dyDescent="0.25">
      <c r="A367" s="1" t="s">
        <v>365</v>
      </c>
      <c r="B367" s="3">
        <v>65</v>
      </c>
      <c r="C367" s="5">
        <v>0.86569230831586397</v>
      </c>
      <c r="D367" s="3">
        <v>19</v>
      </c>
      <c r="E367" s="5">
        <v>0.89000000765449128</v>
      </c>
      <c r="H367" s="3">
        <v>46</v>
      </c>
      <c r="I367" s="5">
        <v>0.85565217163251794</v>
      </c>
    </row>
    <row r="368" spans="1:9" x14ac:dyDescent="0.25">
      <c r="A368" s="1" t="s">
        <v>366</v>
      </c>
      <c r="B368" s="3">
        <v>67</v>
      </c>
      <c r="C368" s="5">
        <v>1.0156716410793476</v>
      </c>
      <c r="D368" s="3">
        <v>32</v>
      </c>
      <c r="E368" s="5">
        <v>0.89062500931322575</v>
      </c>
      <c r="F368" s="3">
        <v>15</v>
      </c>
      <c r="G368" s="5">
        <v>1.4453333099683126</v>
      </c>
      <c r="H368" s="3">
        <v>20</v>
      </c>
      <c r="I368" s="5">
        <v>0.89350000023841858</v>
      </c>
    </row>
    <row r="369" spans="1:9" x14ac:dyDescent="0.25">
      <c r="A369" s="1" t="s">
        <v>367</v>
      </c>
      <c r="B369" s="3">
        <v>81</v>
      </c>
      <c r="C369" s="5">
        <v>0.92987654680087239</v>
      </c>
      <c r="D369" s="3">
        <v>44</v>
      </c>
      <c r="E369" s="5">
        <v>0.9125000035220926</v>
      </c>
      <c r="F369" s="3">
        <v>7</v>
      </c>
      <c r="G369" s="5">
        <v>1.2699999894414629</v>
      </c>
      <c r="H369" s="3">
        <v>30</v>
      </c>
      <c r="I369" s="5">
        <v>0.87600000699361169</v>
      </c>
    </row>
    <row r="370" spans="1:9" x14ac:dyDescent="0.25">
      <c r="A370" s="1" t="s">
        <v>368</v>
      </c>
      <c r="B370" s="3">
        <v>41</v>
      </c>
      <c r="C370" s="5">
        <v>0.93707317986139438</v>
      </c>
      <c r="D370" s="3">
        <v>14</v>
      </c>
      <c r="E370" s="5">
        <v>0.9821428656578064</v>
      </c>
      <c r="H370" s="3">
        <v>27</v>
      </c>
      <c r="I370" s="5">
        <v>0.91370371315214371</v>
      </c>
    </row>
    <row r="371" spans="1:9" x14ac:dyDescent="0.25">
      <c r="A371" s="1" t="s">
        <v>369</v>
      </c>
      <c r="B371" s="3">
        <v>60</v>
      </c>
      <c r="C371" s="5">
        <v>0.90800000528494518</v>
      </c>
      <c r="D371" s="3">
        <v>21</v>
      </c>
      <c r="E371" s="5">
        <v>0.90952381349745248</v>
      </c>
      <c r="F371" s="3">
        <v>7</v>
      </c>
      <c r="G371" s="5">
        <v>1.2085714340209961</v>
      </c>
      <c r="H371" s="3">
        <v>32</v>
      </c>
      <c r="I371" s="5">
        <v>0.84125000610947609</v>
      </c>
    </row>
    <row r="372" spans="1:9" x14ac:dyDescent="0.25">
      <c r="A372" s="1" t="s">
        <v>370</v>
      </c>
      <c r="B372" s="3">
        <v>75</v>
      </c>
      <c r="C372" s="5">
        <v>0.89280000686645511</v>
      </c>
      <c r="D372" s="3">
        <v>35</v>
      </c>
      <c r="E372" s="5">
        <v>0.88114286661148067</v>
      </c>
      <c r="H372" s="3">
        <v>40</v>
      </c>
      <c r="I372" s="5">
        <v>0.90300000458955765</v>
      </c>
    </row>
    <row r="373" spans="1:9" x14ac:dyDescent="0.25">
      <c r="A373" s="1" t="s">
        <v>371</v>
      </c>
      <c r="B373" s="3">
        <v>67</v>
      </c>
      <c r="C373" s="5">
        <v>0.91865671125810533</v>
      </c>
      <c r="D373" s="3">
        <v>26</v>
      </c>
      <c r="E373" s="5">
        <v>0.92115384111037624</v>
      </c>
      <c r="F373" s="3">
        <v>4</v>
      </c>
      <c r="G373" s="5">
        <v>1.4724999964237213</v>
      </c>
      <c r="H373" s="3">
        <v>37</v>
      </c>
      <c r="I373" s="5">
        <v>0.8570270216142809</v>
      </c>
    </row>
    <row r="374" spans="1:9" x14ac:dyDescent="0.25">
      <c r="A374" s="1" t="s">
        <v>372</v>
      </c>
      <c r="B374" s="3">
        <v>86</v>
      </c>
      <c r="C374" s="5">
        <v>1.0427906963714333</v>
      </c>
      <c r="D374" s="3">
        <v>44</v>
      </c>
      <c r="E374" s="5">
        <v>1.0770454555749893</v>
      </c>
      <c r="F374" s="3">
        <v>2</v>
      </c>
      <c r="G374" s="5">
        <v>1.5849999785423279</v>
      </c>
      <c r="H374" s="3">
        <v>40</v>
      </c>
      <c r="I374" s="5">
        <v>0.97799999713897701</v>
      </c>
    </row>
    <row r="375" spans="1:9" x14ac:dyDescent="0.25">
      <c r="A375" s="1" t="s">
        <v>373</v>
      </c>
      <c r="B375" s="3">
        <v>13</v>
      </c>
      <c r="C375" s="5">
        <v>1.6061538091072669</v>
      </c>
      <c r="D375" s="3">
        <v>1</v>
      </c>
      <c r="E375" s="5">
        <v>1.25</v>
      </c>
      <c r="F375" s="3">
        <v>11</v>
      </c>
      <c r="G375" s="5">
        <v>1.6872726787220349</v>
      </c>
      <c r="H375" s="3">
        <v>1</v>
      </c>
      <c r="I375" s="5">
        <v>1.0700000524520874</v>
      </c>
    </row>
    <row r="376" spans="1:9" x14ac:dyDescent="0.25">
      <c r="A376" s="1" t="s">
        <v>374</v>
      </c>
      <c r="B376" s="3">
        <v>28</v>
      </c>
      <c r="C376" s="5">
        <v>0.87892858471189228</v>
      </c>
      <c r="D376" s="3">
        <v>9</v>
      </c>
      <c r="E376" s="5">
        <v>0.80999999576144743</v>
      </c>
      <c r="F376" s="3">
        <v>5</v>
      </c>
      <c r="G376" s="5">
        <v>1.1040000438690185</v>
      </c>
      <c r="H376" s="3">
        <v>14</v>
      </c>
      <c r="I376" s="5">
        <v>0.84285715648106163</v>
      </c>
    </row>
    <row r="377" spans="1:9" x14ac:dyDescent="0.25">
      <c r="A377" s="1" t="s">
        <v>375</v>
      </c>
      <c r="B377" s="3">
        <v>46</v>
      </c>
      <c r="C377" s="5">
        <v>0.88521739451781567</v>
      </c>
      <c r="D377" s="3">
        <v>13</v>
      </c>
      <c r="E377" s="5">
        <v>0.86692308921080374</v>
      </c>
      <c r="F377" s="3">
        <v>7</v>
      </c>
      <c r="G377" s="5">
        <v>1.1357142840112959</v>
      </c>
      <c r="H377" s="3">
        <v>26</v>
      </c>
      <c r="I377" s="5">
        <v>0.82692307692307687</v>
      </c>
    </row>
    <row r="378" spans="1:9" x14ac:dyDescent="0.25">
      <c r="A378" s="1" t="s">
        <v>376</v>
      </c>
      <c r="B378" s="3">
        <v>38</v>
      </c>
      <c r="C378" s="5">
        <v>0.93500000238418579</v>
      </c>
      <c r="D378" s="3">
        <v>18</v>
      </c>
      <c r="E378" s="5">
        <v>0.97722222076521981</v>
      </c>
      <c r="F378" s="3">
        <v>1</v>
      </c>
      <c r="G378" s="5">
        <v>1.2400000095367432</v>
      </c>
      <c r="H378" s="3">
        <v>19</v>
      </c>
      <c r="I378" s="5">
        <v>0.87894737406780843</v>
      </c>
    </row>
    <row r="379" spans="1:9" x14ac:dyDescent="0.25">
      <c r="A379" s="1" t="s">
        <v>377</v>
      </c>
      <c r="B379" s="3">
        <v>164</v>
      </c>
      <c r="C379" s="5">
        <v>0.97737804818444141</v>
      </c>
      <c r="D379" s="3">
        <v>54</v>
      </c>
      <c r="E379" s="5">
        <v>0.96962963099832888</v>
      </c>
      <c r="F379" s="3">
        <v>17</v>
      </c>
      <c r="G379" s="5">
        <v>1.3611764662406023</v>
      </c>
      <c r="H379" s="3">
        <v>93</v>
      </c>
      <c r="I379" s="5">
        <v>0.91172042905643425</v>
      </c>
    </row>
    <row r="380" spans="1:9" x14ac:dyDescent="0.25">
      <c r="A380" s="1" t="s">
        <v>378</v>
      </c>
      <c r="B380" s="3">
        <v>66</v>
      </c>
      <c r="C380" s="5">
        <v>0.89348485433694091</v>
      </c>
      <c r="D380" s="3">
        <v>36</v>
      </c>
      <c r="E380" s="5">
        <v>0.92777778704961145</v>
      </c>
      <c r="H380" s="3">
        <v>30</v>
      </c>
      <c r="I380" s="5">
        <v>0.85233333508173625</v>
      </c>
    </row>
    <row r="381" spans="1:9" x14ac:dyDescent="0.25">
      <c r="A381" s="1" t="s">
        <v>379</v>
      </c>
      <c r="B381" s="3">
        <v>57</v>
      </c>
      <c r="C381" s="5">
        <v>0.95228070438953871</v>
      </c>
      <c r="D381" s="3">
        <v>28</v>
      </c>
      <c r="E381" s="5">
        <v>0.94571429065295631</v>
      </c>
      <c r="F381" s="3">
        <v>2</v>
      </c>
      <c r="G381" s="5">
        <v>1.5499999523162842</v>
      </c>
      <c r="H381" s="3">
        <v>27</v>
      </c>
      <c r="I381" s="5">
        <v>0.91481481878845783</v>
      </c>
    </row>
    <row r="382" spans="1:9" x14ac:dyDescent="0.25">
      <c r="A382" s="1" t="s">
        <v>380</v>
      </c>
      <c r="B382" s="3">
        <v>43</v>
      </c>
      <c r="C382" s="5">
        <v>1.0534883695979451</v>
      </c>
      <c r="D382" s="3">
        <v>24</v>
      </c>
      <c r="E382" s="5">
        <v>1.0158333331346512</v>
      </c>
      <c r="F382" s="3">
        <v>2</v>
      </c>
      <c r="G382" s="5">
        <v>1.4300000071525574</v>
      </c>
      <c r="H382" s="3">
        <v>17</v>
      </c>
      <c r="I382" s="5">
        <v>1.0623529343044056</v>
      </c>
    </row>
    <row r="383" spans="1:9" x14ac:dyDescent="0.25">
      <c r="A383" s="1" t="s">
        <v>381</v>
      </c>
      <c r="B383" s="3">
        <v>46</v>
      </c>
      <c r="C383" s="5">
        <v>0.96347825423530908</v>
      </c>
      <c r="D383" s="3">
        <v>18</v>
      </c>
      <c r="E383" s="5">
        <v>0.84500000211927628</v>
      </c>
      <c r="F383" s="3">
        <v>7</v>
      </c>
      <c r="G383" s="5">
        <v>1.5514285394123621</v>
      </c>
      <c r="H383" s="3">
        <v>21</v>
      </c>
      <c r="I383" s="5">
        <v>0.86904761337098624</v>
      </c>
    </row>
    <row r="384" spans="1:9" x14ac:dyDescent="0.25">
      <c r="A384" s="1" t="s">
        <v>382</v>
      </c>
      <c r="B384" s="3">
        <v>37</v>
      </c>
      <c r="C384" s="5">
        <v>1.0583783839199994</v>
      </c>
      <c r="D384" s="3">
        <v>14</v>
      </c>
      <c r="E384" s="5">
        <v>0.92714287553514751</v>
      </c>
      <c r="F384" s="3">
        <v>6</v>
      </c>
      <c r="G384" s="5">
        <v>1.5849999785423279</v>
      </c>
      <c r="H384" s="3">
        <v>17</v>
      </c>
      <c r="I384" s="5">
        <v>0.98058823978199683</v>
      </c>
    </row>
    <row r="385" spans="1:9" x14ac:dyDescent="0.25">
      <c r="A385" s="1" t="s">
        <v>383</v>
      </c>
      <c r="B385" s="3">
        <v>71</v>
      </c>
      <c r="C385" s="5">
        <v>1.0207042299525839</v>
      </c>
      <c r="D385" s="3">
        <v>38</v>
      </c>
      <c r="E385" s="5">
        <v>0.95394737783231232</v>
      </c>
      <c r="F385" s="3">
        <v>8</v>
      </c>
      <c r="G385" s="5">
        <v>1.3824999928474426</v>
      </c>
      <c r="H385" s="3">
        <v>25</v>
      </c>
      <c r="I385" s="5">
        <v>1.0064000010490417</v>
      </c>
    </row>
    <row r="386" spans="1:9" x14ac:dyDescent="0.25">
      <c r="A386" s="1" t="s">
        <v>384</v>
      </c>
      <c r="B386" s="3">
        <v>80</v>
      </c>
      <c r="C386" s="5">
        <v>0.90912500247359274</v>
      </c>
      <c r="D386" s="3">
        <v>77</v>
      </c>
      <c r="E386" s="5">
        <v>0.91194805386778599</v>
      </c>
      <c r="H386" s="3">
        <v>3</v>
      </c>
      <c r="I386" s="5">
        <v>0.83666668335596717</v>
      </c>
    </row>
    <row r="387" spans="1:9" x14ac:dyDescent="0.25">
      <c r="A387" s="1" t="s">
        <v>385</v>
      </c>
      <c r="B387" s="3">
        <v>33</v>
      </c>
      <c r="C387" s="5">
        <v>0.88272727800138073</v>
      </c>
      <c r="D387" s="3">
        <v>16</v>
      </c>
      <c r="E387" s="5">
        <v>0.88500001654028893</v>
      </c>
      <c r="F387" s="3">
        <v>1</v>
      </c>
      <c r="G387" s="5">
        <v>1.309999942779541</v>
      </c>
      <c r="H387" s="3">
        <v>16</v>
      </c>
      <c r="I387" s="5">
        <v>0.85374999791383743</v>
      </c>
    </row>
    <row r="388" spans="1:9" x14ac:dyDescent="0.25">
      <c r="A388" s="1" t="s">
        <v>386</v>
      </c>
      <c r="B388" s="3">
        <v>64</v>
      </c>
      <c r="C388" s="5">
        <v>0.86062499973922968</v>
      </c>
      <c r="D388" s="3">
        <v>18</v>
      </c>
      <c r="E388" s="5">
        <v>0.8177777727444967</v>
      </c>
      <c r="F388" s="3">
        <v>5</v>
      </c>
      <c r="G388" s="5">
        <v>1.2040000200271606</v>
      </c>
      <c r="H388" s="3">
        <v>41</v>
      </c>
      <c r="I388" s="5">
        <v>0.83756097497009652</v>
      </c>
    </row>
    <row r="389" spans="1:9" x14ac:dyDescent="0.25">
      <c r="A389" s="1" t="s">
        <v>387</v>
      </c>
      <c r="B389" s="3">
        <v>97</v>
      </c>
      <c r="C389" s="5">
        <v>1.0093814441838216</v>
      </c>
      <c r="D389" s="3">
        <v>40</v>
      </c>
      <c r="E389" s="5">
        <v>0.95800000280141828</v>
      </c>
      <c r="F389" s="3">
        <v>6</v>
      </c>
      <c r="G389" s="5">
        <v>1.5716666380564372</v>
      </c>
      <c r="H389" s="3">
        <v>51</v>
      </c>
      <c r="I389" s="5">
        <v>0.98352941461637911</v>
      </c>
    </row>
    <row r="390" spans="1:9" x14ac:dyDescent="0.25">
      <c r="A390" s="1" t="s">
        <v>388</v>
      </c>
      <c r="B390" s="3">
        <v>42</v>
      </c>
      <c r="C390" s="5">
        <v>0.83880952284449628</v>
      </c>
      <c r="D390" s="3">
        <v>19</v>
      </c>
      <c r="E390" s="5">
        <v>0.79578947079809093</v>
      </c>
      <c r="F390" s="3">
        <v>3</v>
      </c>
      <c r="G390" s="5">
        <v>1.2966666618982952</v>
      </c>
      <c r="H390" s="3">
        <v>20</v>
      </c>
      <c r="I390" s="5">
        <v>0.81100000143051143</v>
      </c>
    </row>
    <row r="391" spans="1:9" x14ac:dyDescent="0.25">
      <c r="A391" s="1" t="s">
        <v>389</v>
      </c>
      <c r="B391" s="3">
        <v>41</v>
      </c>
      <c r="C391" s="5">
        <v>1.0034146454276107</v>
      </c>
      <c r="D391" s="3">
        <v>11</v>
      </c>
      <c r="E391" s="5">
        <v>0.90181819417259912</v>
      </c>
      <c r="H391" s="3">
        <v>30</v>
      </c>
      <c r="I391" s="5">
        <v>1.0406666775544484</v>
      </c>
    </row>
    <row r="392" spans="1:9" x14ac:dyDescent="0.25">
      <c r="A392" s="1" t="s">
        <v>390</v>
      </c>
      <c r="B392" s="3">
        <v>33</v>
      </c>
      <c r="C392" s="5">
        <v>0.81636364170999243</v>
      </c>
      <c r="D392" s="3">
        <v>15</v>
      </c>
      <c r="E392" s="5">
        <v>0.83666667143503826</v>
      </c>
      <c r="F392" s="3">
        <v>3</v>
      </c>
      <c r="G392" s="5">
        <v>1.0700000524520874</v>
      </c>
      <c r="H392" s="3">
        <v>15</v>
      </c>
      <c r="I392" s="5">
        <v>0.74533332983652756</v>
      </c>
    </row>
    <row r="393" spans="1:9" x14ac:dyDescent="0.25">
      <c r="A393" s="1" t="s">
        <v>391</v>
      </c>
      <c r="B393" s="3">
        <v>62</v>
      </c>
      <c r="C393" s="5">
        <v>0.93870968299527324</v>
      </c>
      <c r="D393" s="3">
        <v>28</v>
      </c>
      <c r="E393" s="5">
        <v>0.9675000097070422</v>
      </c>
      <c r="H393" s="3">
        <v>34</v>
      </c>
      <c r="I393" s="5">
        <v>0.9150000021738165</v>
      </c>
    </row>
    <row r="394" spans="1:9" x14ac:dyDescent="0.25">
      <c r="A394" s="1" t="s">
        <v>392</v>
      </c>
      <c r="B394" s="3">
        <v>45</v>
      </c>
      <c r="C394" s="5">
        <v>0.92800000773535829</v>
      </c>
      <c r="D394" s="3">
        <v>36</v>
      </c>
      <c r="E394" s="5">
        <v>0.88361111614439225</v>
      </c>
      <c r="F394" s="3">
        <v>2</v>
      </c>
      <c r="G394" s="5">
        <v>1.2749999761581421</v>
      </c>
      <c r="H394" s="3">
        <v>7</v>
      </c>
      <c r="I394" s="5">
        <v>1.0571428877966744</v>
      </c>
    </row>
    <row r="395" spans="1:9" x14ac:dyDescent="0.25">
      <c r="A395" s="1" t="s">
        <v>393</v>
      </c>
      <c r="B395" s="3">
        <v>26</v>
      </c>
      <c r="C395" s="5">
        <v>0.80499999798261201</v>
      </c>
      <c r="D395" s="3">
        <v>22</v>
      </c>
      <c r="E395" s="5">
        <v>0.78545454415408045</v>
      </c>
      <c r="F395" s="3">
        <v>1</v>
      </c>
      <c r="G395" s="5">
        <v>1.2400000095367432</v>
      </c>
      <c r="H395" s="3">
        <v>3</v>
      </c>
      <c r="I395" s="5">
        <v>0.80333332220713294</v>
      </c>
    </row>
    <row r="396" spans="1:9" x14ac:dyDescent="0.25">
      <c r="A396" s="1" t="s">
        <v>394</v>
      </c>
      <c r="B396" s="3">
        <v>50</v>
      </c>
      <c r="C396" s="5">
        <v>0.92360000610351567</v>
      </c>
      <c r="D396" s="3">
        <v>32</v>
      </c>
      <c r="E396" s="5">
        <v>0.89312500506639481</v>
      </c>
      <c r="F396" s="3">
        <v>3</v>
      </c>
      <c r="G396" s="5">
        <v>1.196666677792867</v>
      </c>
      <c r="H396" s="3">
        <v>15</v>
      </c>
      <c r="I396" s="5">
        <v>0.93400000731150312</v>
      </c>
    </row>
    <row r="397" spans="1:9" x14ac:dyDescent="0.25">
      <c r="A397" s="1" t="s">
        <v>395</v>
      </c>
      <c r="B397" s="3">
        <v>114</v>
      </c>
      <c r="C397" s="5">
        <v>0.94008771473901309</v>
      </c>
      <c r="D397" s="3">
        <v>43</v>
      </c>
      <c r="E397" s="5">
        <v>0.98023255481276406</v>
      </c>
      <c r="H397" s="3">
        <v>71</v>
      </c>
      <c r="I397" s="5">
        <v>0.91577464258167107</v>
      </c>
    </row>
    <row r="398" spans="1:9" x14ac:dyDescent="0.25">
      <c r="A398" s="1" t="s">
        <v>396</v>
      </c>
      <c r="B398" s="3">
        <v>56</v>
      </c>
      <c r="C398" s="5">
        <v>0.9598214232495853</v>
      </c>
      <c r="D398" s="3">
        <v>34</v>
      </c>
      <c r="E398" s="5">
        <v>0.92735293332268209</v>
      </c>
      <c r="F398" s="3">
        <v>4</v>
      </c>
      <c r="G398" s="5">
        <v>1.4950000047683716</v>
      </c>
      <c r="H398" s="3">
        <v>18</v>
      </c>
      <c r="I398" s="5">
        <v>0.90222221944067216</v>
      </c>
    </row>
    <row r="399" spans="1:9" x14ac:dyDescent="0.25">
      <c r="A399" s="1" t="s">
        <v>397</v>
      </c>
      <c r="B399" s="3">
        <v>11</v>
      </c>
      <c r="C399" s="5">
        <v>1.4090908928350969</v>
      </c>
      <c r="F399" s="3">
        <v>11</v>
      </c>
      <c r="G399" s="5">
        <v>1.4090908928350969</v>
      </c>
    </row>
    <row r="400" spans="1:9" x14ac:dyDescent="0.25">
      <c r="A400" s="1" t="s">
        <v>398</v>
      </c>
      <c r="B400" s="3">
        <v>45</v>
      </c>
      <c r="C400" s="5">
        <v>0.85488889084921937</v>
      </c>
      <c r="D400" s="3">
        <v>27</v>
      </c>
      <c r="E400" s="5">
        <v>0.86777778025026675</v>
      </c>
      <c r="H400" s="3">
        <v>18</v>
      </c>
      <c r="I400" s="5">
        <v>0.83555555674764848</v>
      </c>
    </row>
    <row r="401" spans="1:9" x14ac:dyDescent="0.25">
      <c r="A401" s="1" t="s">
        <v>399</v>
      </c>
      <c r="B401" s="3">
        <v>63</v>
      </c>
      <c r="C401" s="5">
        <v>0.97142857880819411</v>
      </c>
      <c r="D401" s="3">
        <v>28</v>
      </c>
      <c r="E401" s="5">
        <v>0.95607144066265648</v>
      </c>
      <c r="F401" s="3">
        <v>9</v>
      </c>
      <c r="G401" s="5">
        <v>1.4222222169240315</v>
      </c>
      <c r="H401" s="3">
        <v>26</v>
      </c>
      <c r="I401" s="5">
        <v>0.83192308361713707</v>
      </c>
    </row>
    <row r="402" spans="1:9" x14ac:dyDescent="0.25">
      <c r="A402" s="1" t="s">
        <v>400</v>
      </c>
      <c r="B402" s="3">
        <v>43</v>
      </c>
      <c r="C402" s="5">
        <v>0.94069767136906468</v>
      </c>
      <c r="D402" s="3">
        <v>7</v>
      </c>
      <c r="E402" s="5">
        <v>0.90285713332039974</v>
      </c>
      <c r="F402" s="3">
        <v>6</v>
      </c>
      <c r="G402" s="5">
        <v>1.4233333071072896</v>
      </c>
      <c r="H402" s="3">
        <v>30</v>
      </c>
      <c r="I402" s="5">
        <v>0.85300000309944157</v>
      </c>
    </row>
    <row r="403" spans="1:9" x14ac:dyDescent="0.25">
      <c r="A403" s="1" t="s">
        <v>401</v>
      </c>
      <c r="B403" s="3">
        <v>57</v>
      </c>
      <c r="C403" s="5">
        <v>0.94087719708158257</v>
      </c>
      <c r="D403" s="3">
        <v>20</v>
      </c>
      <c r="E403" s="5">
        <v>0.99449999928474431</v>
      </c>
      <c r="H403" s="3">
        <v>37</v>
      </c>
      <c r="I403" s="5">
        <v>0.91189189859338704</v>
      </c>
    </row>
    <row r="404" spans="1:9" x14ac:dyDescent="0.25">
      <c r="A404" s="1" t="s">
        <v>402</v>
      </c>
      <c r="B404" s="3">
        <v>55</v>
      </c>
      <c r="C404" s="5">
        <v>0.96454544934359465</v>
      </c>
      <c r="D404" s="3">
        <v>29</v>
      </c>
      <c r="E404" s="5">
        <v>0.99965516452131598</v>
      </c>
      <c r="F404" s="3">
        <v>1</v>
      </c>
      <c r="G404" s="5">
        <v>1.2400000095367432</v>
      </c>
      <c r="H404" s="3">
        <v>25</v>
      </c>
      <c r="I404" s="5">
        <v>0.91279999732971195</v>
      </c>
    </row>
    <row r="405" spans="1:9" x14ac:dyDescent="0.25">
      <c r="A405" s="1" t="s">
        <v>403</v>
      </c>
      <c r="B405" s="3">
        <v>52</v>
      </c>
      <c r="C405" s="5">
        <v>0.97423077088135934</v>
      </c>
      <c r="D405" s="3">
        <v>28</v>
      </c>
      <c r="E405" s="5">
        <v>0.94892857330186031</v>
      </c>
      <c r="F405" s="3">
        <v>6</v>
      </c>
      <c r="G405" s="5">
        <v>1.3049999972184498</v>
      </c>
      <c r="H405" s="3">
        <v>18</v>
      </c>
      <c r="I405" s="5">
        <v>0.90333333611488342</v>
      </c>
    </row>
    <row r="406" spans="1:9" x14ac:dyDescent="0.25">
      <c r="A406" s="1" t="s">
        <v>404</v>
      </c>
      <c r="B406" s="3">
        <v>53</v>
      </c>
      <c r="C406" s="5">
        <v>0.7669811293763934</v>
      </c>
      <c r="D406" s="3">
        <v>21</v>
      </c>
      <c r="E406" s="5">
        <v>0.74047618536722093</v>
      </c>
      <c r="H406" s="3">
        <v>32</v>
      </c>
      <c r="I406" s="5">
        <v>0.78437499888241291</v>
      </c>
    </row>
    <row r="407" spans="1:9" x14ac:dyDescent="0.25">
      <c r="A407" s="1" t="s">
        <v>405</v>
      </c>
      <c r="B407" s="3">
        <v>31</v>
      </c>
      <c r="C407" s="5">
        <v>0.96774194509752332</v>
      </c>
      <c r="D407" s="3">
        <v>11</v>
      </c>
      <c r="E407" s="5">
        <v>0.90636363896456629</v>
      </c>
      <c r="F407" s="3">
        <v>2</v>
      </c>
      <c r="G407" s="5">
        <v>1.2599999904632568</v>
      </c>
      <c r="H407" s="3">
        <v>18</v>
      </c>
      <c r="I407" s="5">
        <v>0.97277779380480445</v>
      </c>
    </row>
    <row r="408" spans="1:9" x14ac:dyDescent="0.25">
      <c r="A408" s="1" t="s">
        <v>406</v>
      </c>
      <c r="B408" s="3">
        <v>37</v>
      </c>
      <c r="C408" s="5">
        <v>0.81135135405772441</v>
      </c>
      <c r="D408" s="3">
        <v>34</v>
      </c>
      <c r="E408" s="5">
        <v>0.81558823936125813</v>
      </c>
      <c r="H408" s="3">
        <v>3</v>
      </c>
      <c r="I408" s="5">
        <v>0.76333332061767578</v>
      </c>
    </row>
    <row r="409" spans="1:9" x14ac:dyDescent="0.25">
      <c r="A409" s="1" t="s">
        <v>407</v>
      </c>
      <c r="B409" s="3">
        <v>28</v>
      </c>
      <c r="C409" s="5">
        <v>1.1407142877578735</v>
      </c>
      <c r="D409" s="3">
        <v>9</v>
      </c>
      <c r="E409" s="5">
        <v>1.095555563767751</v>
      </c>
      <c r="F409" s="3">
        <v>2</v>
      </c>
      <c r="G409" s="5">
        <v>1.6699999570846558</v>
      </c>
      <c r="H409" s="3">
        <v>17</v>
      </c>
      <c r="I409" s="5">
        <v>1.1023529452436112</v>
      </c>
    </row>
    <row r="410" spans="1:9" x14ac:dyDescent="0.25">
      <c r="A410" s="1" t="s">
        <v>408</v>
      </c>
      <c r="B410" s="3">
        <v>43</v>
      </c>
      <c r="C410" s="5">
        <v>0.91186047709265416</v>
      </c>
      <c r="D410" s="3">
        <v>13</v>
      </c>
      <c r="E410" s="5">
        <v>0.91615386192615211</v>
      </c>
      <c r="F410" s="3">
        <v>4</v>
      </c>
      <c r="G410" s="5">
        <v>1.1274999976158142</v>
      </c>
      <c r="H410" s="3">
        <v>26</v>
      </c>
      <c r="I410" s="5">
        <v>0.87653847382618832</v>
      </c>
    </row>
    <row r="411" spans="1:9" x14ac:dyDescent="0.25">
      <c r="A411" s="1" t="s">
        <v>409</v>
      </c>
      <c r="B411" s="3">
        <v>82</v>
      </c>
      <c r="C411" s="5">
        <v>1.0191463442837321</v>
      </c>
      <c r="D411" s="3">
        <v>41</v>
      </c>
      <c r="E411" s="5">
        <v>0.91731707351963698</v>
      </c>
      <c r="F411" s="3">
        <v>28</v>
      </c>
      <c r="G411" s="5">
        <v>1.2257142939737864</v>
      </c>
      <c r="H411" s="3">
        <v>13</v>
      </c>
      <c r="I411" s="5">
        <v>0.89538461428422189</v>
      </c>
    </row>
    <row r="412" spans="1:9" x14ac:dyDescent="0.25">
      <c r="A412" s="1" t="s">
        <v>410</v>
      </c>
      <c r="B412" s="3">
        <v>48</v>
      </c>
      <c r="C412" s="5">
        <v>0.86104166631897294</v>
      </c>
      <c r="D412" s="3">
        <v>10</v>
      </c>
      <c r="E412" s="5">
        <v>0.81700000166893005</v>
      </c>
      <c r="F412" s="3">
        <v>1</v>
      </c>
      <c r="G412" s="5">
        <v>0.94999998807907104</v>
      </c>
      <c r="H412" s="3">
        <v>37</v>
      </c>
      <c r="I412" s="5">
        <v>0.87054053996060343</v>
      </c>
    </row>
    <row r="413" spans="1:9" x14ac:dyDescent="0.25">
      <c r="A413" s="1" t="s">
        <v>411</v>
      </c>
      <c r="B413" s="3">
        <v>2</v>
      </c>
      <c r="C413" s="5">
        <v>1.4300000071525574</v>
      </c>
      <c r="F413" s="3">
        <v>2</v>
      </c>
      <c r="G413" s="5">
        <v>1.4300000071525574</v>
      </c>
    </row>
    <row r="414" spans="1:9" x14ac:dyDescent="0.25">
      <c r="A414" s="1" t="s">
        <v>412</v>
      </c>
      <c r="B414" s="3">
        <v>58</v>
      </c>
      <c r="C414" s="5">
        <v>0.90965517122170025</v>
      </c>
      <c r="D414" s="3">
        <v>45</v>
      </c>
      <c r="E414" s="5">
        <v>0.86822222206327648</v>
      </c>
      <c r="F414" s="3">
        <v>5</v>
      </c>
      <c r="G414" s="5">
        <v>1.2120000004768372</v>
      </c>
      <c r="H414" s="3">
        <v>8</v>
      </c>
      <c r="I414" s="5">
        <v>0.95374999195337296</v>
      </c>
    </row>
    <row r="415" spans="1:9" x14ac:dyDescent="0.25">
      <c r="A415" s="1" t="s">
        <v>413</v>
      </c>
      <c r="B415" s="3">
        <v>30</v>
      </c>
      <c r="C415" s="5">
        <v>0.95466667215029399</v>
      </c>
      <c r="D415" s="3">
        <v>19</v>
      </c>
      <c r="E415" s="5">
        <v>0.95105263747667013</v>
      </c>
      <c r="F415" s="3">
        <v>3</v>
      </c>
      <c r="G415" s="5">
        <v>1.3399999936421711</v>
      </c>
      <c r="H415" s="3">
        <v>8</v>
      </c>
      <c r="I415" s="5">
        <v>0.81875000894069672</v>
      </c>
    </row>
    <row r="416" spans="1:9" x14ac:dyDescent="0.25">
      <c r="A416" s="1" t="s">
        <v>414</v>
      </c>
      <c r="B416" s="3">
        <v>151</v>
      </c>
      <c r="C416" s="5">
        <v>1.013907286505036</v>
      </c>
      <c r="D416" s="3">
        <v>98</v>
      </c>
      <c r="E416" s="5">
        <v>0.97500000437911671</v>
      </c>
      <c r="F416" s="3">
        <v>21</v>
      </c>
      <c r="G416" s="5">
        <v>1.3614285730180287</v>
      </c>
      <c r="H416" s="3">
        <v>32</v>
      </c>
      <c r="I416" s="5">
        <v>0.9049999937415123</v>
      </c>
    </row>
    <row r="417" spans="1:9" x14ac:dyDescent="0.25">
      <c r="A417" s="1" t="s">
        <v>415</v>
      </c>
      <c r="B417" s="3">
        <v>73</v>
      </c>
      <c r="C417" s="5">
        <v>1.0105479506597126</v>
      </c>
      <c r="D417" s="3">
        <v>41</v>
      </c>
      <c r="E417" s="5">
        <v>1.0126829292716049</v>
      </c>
      <c r="F417" s="3">
        <v>4</v>
      </c>
      <c r="G417" s="5">
        <v>1.2249999940395355</v>
      </c>
      <c r="H417" s="3">
        <v>28</v>
      </c>
      <c r="I417" s="5">
        <v>0.97678572578089573</v>
      </c>
    </row>
    <row r="418" spans="1:9" x14ac:dyDescent="0.25">
      <c r="A418" s="1" t="s">
        <v>416</v>
      </c>
      <c r="B418" s="3">
        <v>75</v>
      </c>
      <c r="C418" s="5">
        <v>0.87653333584467574</v>
      </c>
      <c r="D418" s="3">
        <v>33</v>
      </c>
      <c r="E418" s="5">
        <v>0.82696970303853357</v>
      </c>
      <c r="F418" s="3">
        <v>11</v>
      </c>
      <c r="G418" s="5">
        <v>1.1636363647200845</v>
      </c>
      <c r="H418" s="3">
        <v>31</v>
      </c>
      <c r="I418" s="5">
        <v>0.82741935406961753</v>
      </c>
    </row>
    <row r="419" spans="1:9" x14ac:dyDescent="0.25">
      <c r="A419" s="1" t="s">
        <v>417</v>
      </c>
      <c r="B419" s="3">
        <v>56</v>
      </c>
      <c r="C419" s="5">
        <v>0.95625000127724236</v>
      </c>
      <c r="D419" s="3">
        <v>31</v>
      </c>
      <c r="E419" s="5">
        <v>0.91419355138655634</v>
      </c>
      <c r="F419" s="3">
        <v>4</v>
      </c>
      <c r="G419" s="5">
        <v>1.3899999856948853</v>
      </c>
      <c r="H419" s="3">
        <v>21</v>
      </c>
      <c r="I419" s="5">
        <v>0.93571428741727558</v>
      </c>
    </row>
    <row r="420" spans="1:9" x14ac:dyDescent="0.25">
      <c r="A420" s="1" t="s">
        <v>418</v>
      </c>
      <c r="B420" s="3">
        <v>66</v>
      </c>
      <c r="C420" s="5">
        <v>0.87303029949014832</v>
      </c>
      <c r="D420" s="3">
        <v>28</v>
      </c>
      <c r="E420" s="5">
        <v>0.90714285842009956</v>
      </c>
      <c r="H420" s="3">
        <v>38</v>
      </c>
      <c r="I420" s="5">
        <v>0.84789472975228963</v>
      </c>
    </row>
    <row r="421" spans="1:9" x14ac:dyDescent="0.25">
      <c r="A421" s="1" t="s">
        <v>419</v>
      </c>
      <c r="B421" s="3">
        <v>43</v>
      </c>
      <c r="C421" s="5">
        <v>0.97930234393408133</v>
      </c>
      <c r="D421" s="3">
        <v>14</v>
      </c>
      <c r="E421" s="5">
        <v>1.0057143143245153</v>
      </c>
      <c r="F421" s="3">
        <v>3</v>
      </c>
      <c r="G421" s="5">
        <v>1.3799999952316284</v>
      </c>
      <c r="H421" s="3">
        <v>26</v>
      </c>
      <c r="I421" s="5">
        <v>0.9188461693433615</v>
      </c>
    </row>
    <row r="422" spans="1:9" x14ac:dyDescent="0.25">
      <c r="A422" s="1" t="s">
        <v>420</v>
      </c>
      <c r="B422" s="3">
        <v>67</v>
      </c>
      <c r="C422" s="5">
        <v>0.90462687211250192</v>
      </c>
      <c r="D422" s="3">
        <v>37</v>
      </c>
      <c r="E422" s="5">
        <v>0.87054054157153982</v>
      </c>
      <c r="F422" s="3">
        <v>11</v>
      </c>
      <c r="G422" s="5">
        <v>1.0818182013251565</v>
      </c>
      <c r="H422" s="3">
        <v>19</v>
      </c>
      <c r="I422" s="5">
        <v>0.86842106204283864</v>
      </c>
    </row>
    <row r="423" spans="1:9" x14ac:dyDescent="0.25">
      <c r="A423" s="1" t="s">
        <v>421</v>
      </c>
      <c r="B423" s="3">
        <v>77</v>
      </c>
      <c r="C423" s="5">
        <v>0.88246753540906042</v>
      </c>
      <c r="D423" s="3">
        <v>35</v>
      </c>
      <c r="E423" s="5">
        <v>0.90171429259436475</v>
      </c>
      <c r="F423" s="3">
        <v>5</v>
      </c>
      <c r="G423" s="5">
        <v>1.1480000257492065</v>
      </c>
      <c r="H423" s="3">
        <v>37</v>
      </c>
      <c r="I423" s="5">
        <v>0.82837837451213114</v>
      </c>
    </row>
    <row r="424" spans="1:9" x14ac:dyDescent="0.25">
      <c r="A424" s="1" t="s">
        <v>422</v>
      </c>
      <c r="B424" s="3">
        <v>57</v>
      </c>
      <c r="C424" s="5">
        <v>0.85491228312776801</v>
      </c>
      <c r="D424" s="3">
        <v>22</v>
      </c>
      <c r="E424" s="5">
        <v>0.86090909351002087</v>
      </c>
      <c r="F424" s="3">
        <v>7</v>
      </c>
      <c r="G424" s="5">
        <v>0.95142858369009831</v>
      </c>
      <c r="H424" s="3">
        <v>28</v>
      </c>
      <c r="I424" s="5">
        <v>0.82607142840112957</v>
      </c>
    </row>
    <row r="425" spans="1:9" x14ac:dyDescent="0.25">
      <c r="A425" s="1" t="s">
        <v>423</v>
      </c>
      <c r="B425" s="3">
        <v>54</v>
      </c>
      <c r="C425" s="5">
        <v>0.90037035610940719</v>
      </c>
      <c r="D425" s="3">
        <v>27</v>
      </c>
      <c r="E425" s="5">
        <v>0.87592590958983807</v>
      </c>
      <c r="H425" s="3">
        <v>27</v>
      </c>
      <c r="I425" s="5">
        <v>0.92481480262897631</v>
      </c>
    </row>
    <row r="426" spans="1:9" x14ac:dyDescent="0.25">
      <c r="A426" s="1" t="s">
        <v>424</v>
      </c>
      <c r="B426" s="3">
        <v>54</v>
      </c>
      <c r="C426" s="5">
        <v>0.99592592649989653</v>
      </c>
      <c r="D426" s="3">
        <v>19</v>
      </c>
      <c r="E426" s="5">
        <v>0.94736842418971812</v>
      </c>
      <c r="H426" s="3">
        <v>35</v>
      </c>
      <c r="I426" s="5">
        <v>1.0222857134682792</v>
      </c>
    </row>
    <row r="427" spans="1:9" x14ac:dyDescent="0.25">
      <c r="A427" s="1" t="s">
        <v>425</v>
      </c>
      <c r="B427" s="3">
        <v>32</v>
      </c>
      <c r="C427" s="5">
        <v>0.95156249403953552</v>
      </c>
      <c r="D427" s="3">
        <v>20</v>
      </c>
      <c r="E427" s="5">
        <v>0.91449998915195463</v>
      </c>
      <c r="F427" s="3">
        <v>6</v>
      </c>
      <c r="G427" s="5">
        <v>1.2666666706403096</v>
      </c>
      <c r="H427" s="3">
        <v>6</v>
      </c>
      <c r="I427" s="5">
        <v>0.76000000039736426</v>
      </c>
    </row>
    <row r="428" spans="1:9" x14ac:dyDescent="0.25">
      <c r="A428" s="1" t="s">
        <v>426</v>
      </c>
      <c r="B428" s="3">
        <v>60</v>
      </c>
      <c r="C428" s="5">
        <v>0.96500000357627869</v>
      </c>
      <c r="D428" s="3">
        <v>42</v>
      </c>
      <c r="E428" s="5">
        <v>0.94809524360157194</v>
      </c>
      <c r="F428" s="3">
        <v>6</v>
      </c>
      <c r="G428" s="5">
        <v>1.1016666690508525</v>
      </c>
      <c r="H428" s="3">
        <v>12</v>
      </c>
      <c r="I428" s="5">
        <v>0.95583333075046539</v>
      </c>
    </row>
    <row r="429" spans="1:9" x14ac:dyDescent="0.25">
      <c r="A429" s="1" t="s">
        <v>427</v>
      </c>
      <c r="B429" s="3">
        <v>42</v>
      </c>
      <c r="C429" s="5">
        <v>1.0042857144560133</v>
      </c>
      <c r="D429" s="3">
        <v>17</v>
      </c>
      <c r="E429" s="5">
        <v>0.98470588291392602</v>
      </c>
      <c r="H429" s="3">
        <v>25</v>
      </c>
      <c r="I429" s="5">
        <v>1.0175999999046326</v>
      </c>
    </row>
    <row r="430" spans="1:9" x14ac:dyDescent="0.25">
      <c r="A430" s="1" t="s">
        <v>428</v>
      </c>
      <c r="B430" s="3">
        <v>82</v>
      </c>
      <c r="C430" s="5">
        <v>0.91207317099338625</v>
      </c>
      <c r="D430" s="3">
        <v>46</v>
      </c>
      <c r="E430" s="5">
        <v>0.89086956692778541</v>
      </c>
      <c r="F430" s="3">
        <v>5</v>
      </c>
      <c r="G430" s="5">
        <v>1.2399999976158143</v>
      </c>
      <c r="H430" s="3">
        <v>31</v>
      </c>
      <c r="I430" s="5">
        <v>0.89064515982904746</v>
      </c>
    </row>
    <row r="431" spans="1:9" x14ac:dyDescent="0.25">
      <c r="A431" s="1" t="s">
        <v>429</v>
      </c>
      <c r="B431" s="3">
        <v>75</v>
      </c>
      <c r="C431" s="5">
        <v>1.0145333369572958</v>
      </c>
      <c r="D431" s="3">
        <v>11</v>
      </c>
      <c r="E431" s="5">
        <v>0.92636364156549622</v>
      </c>
      <c r="F431" s="3">
        <v>6</v>
      </c>
      <c r="G431" s="5">
        <v>1.6633332967758179</v>
      </c>
      <c r="H431" s="3">
        <v>58</v>
      </c>
      <c r="I431" s="5">
        <v>0.96413793851589336</v>
      </c>
    </row>
    <row r="432" spans="1:9" x14ac:dyDescent="0.25">
      <c r="A432" s="1" t="s">
        <v>430</v>
      </c>
      <c r="B432" s="3">
        <v>34</v>
      </c>
      <c r="C432" s="5">
        <v>0.85411764768993148</v>
      </c>
      <c r="D432" s="3">
        <v>9</v>
      </c>
      <c r="E432" s="5">
        <v>0.77444444762335884</v>
      </c>
      <c r="F432" s="3">
        <v>3</v>
      </c>
      <c r="G432" s="5">
        <v>1.4066666762034099</v>
      </c>
      <c r="H432" s="3">
        <v>22</v>
      </c>
      <c r="I432" s="5">
        <v>0.81136363473805517</v>
      </c>
    </row>
    <row r="433" spans="1:9" x14ac:dyDescent="0.25">
      <c r="A433" s="1" t="s">
        <v>431</v>
      </c>
      <c r="B433" s="3">
        <v>48</v>
      </c>
      <c r="C433" s="5">
        <v>0.93062500904003775</v>
      </c>
      <c r="D433" s="3">
        <v>28</v>
      </c>
      <c r="E433" s="5">
        <v>0.91607143623488285</v>
      </c>
      <c r="F433" s="3">
        <v>4</v>
      </c>
      <c r="G433" s="5">
        <v>1.0174999833106995</v>
      </c>
      <c r="H433" s="3">
        <v>16</v>
      </c>
      <c r="I433" s="5">
        <v>0.93437501788139343</v>
      </c>
    </row>
    <row r="434" spans="1:9" x14ac:dyDescent="0.25">
      <c r="A434" s="1" t="s">
        <v>432</v>
      </c>
      <c r="B434" s="3">
        <v>41</v>
      </c>
      <c r="C434" s="5">
        <v>0.957804881944889</v>
      </c>
      <c r="D434" s="3">
        <v>14</v>
      </c>
      <c r="E434" s="5">
        <v>0.96071429763521465</v>
      </c>
      <c r="H434" s="3">
        <v>27</v>
      </c>
      <c r="I434" s="5">
        <v>0.95629629603138677</v>
      </c>
    </row>
    <row r="435" spans="1:9" x14ac:dyDescent="0.25">
      <c r="A435" s="1" t="s">
        <v>433</v>
      </c>
      <c r="B435" s="3">
        <v>76</v>
      </c>
      <c r="C435" s="5">
        <v>0.90223683965833568</v>
      </c>
      <c r="D435" s="3">
        <v>40</v>
      </c>
      <c r="E435" s="5">
        <v>0.95374999642372127</v>
      </c>
      <c r="F435" s="3">
        <v>3</v>
      </c>
      <c r="G435" s="5">
        <v>1.2666666507720947</v>
      </c>
      <c r="H435" s="3">
        <v>33</v>
      </c>
      <c r="I435" s="5">
        <v>0.80666666681116272</v>
      </c>
    </row>
    <row r="436" spans="1:9" x14ac:dyDescent="0.25">
      <c r="A436" s="1" t="s">
        <v>434</v>
      </c>
      <c r="B436" s="3">
        <v>69</v>
      </c>
      <c r="C436" s="5">
        <v>0.98362317897271423</v>
      </c>
      <c r="D436" s="3">
        <v>35</v>
      </c>
      <c r="E436" s="5">
        <v>0.97857142516544882</v>
      </c>
      <c r="F436" s="3">
        <v>5</v>
      </c>
      <c r="G436" s="5">
        <v>1.3999999523162843</v>
      </c>
      <c r="H436" s="3">
        <v>29</v>
      </c>
      <c r="I436" s="5">
        <v>0.91793102437052232</v>
      </c>
    </row>
    <row r="437" spans="1:9" x14ac:dyDescent="0.25">
      <c r="A437" s="1" t="s">
        <v>435</v>
      </c>
      <c r="B437" s="3">
        <v>77</v>
      </c>
      <c r="C437" s="5">
        <v>0.90428571732013252</v>
      </c>
      <c r="D437" s="3">
        <v>35</v>
      </c>
      <c r="E437" s="5">
        <v>0.88085715430123468</v>
      </c>
      <c r="F437" s="3">
        <v>10</v>
      </c>
      <c r="G437" s="5">
        <v>1.2869999945163726</v>
      </c>
      <c r="H437" s="3">
        <v>32</v>
      </c>
      <c r="I437" s="5">
        <v>0.81031249649822712</v>
      </c>
    </row>
    <row r="438" spans="1:9" x14ac:dyDescent="0.25">
      <c r="A438" s="1" t="s">
        <v>436</v>
      </c>
      <c r="B438" s="3">
        <v>56</v>
      </c>
      <c r="C438" s="5">
        <v>0.84910714413438526</v>
      </c>
      <c r="D438" s="3">
        <v>26</v>
      </c>
      <c r="E438" s="5">
        <v>0.8549999984411093</v>
      </c>
      <c r="F438" s="3">
        <v>3</v>
      </c>
      <c r="G438" s="5">
        <v>1.1766666571299236</v>
      </c>
      <c r="H438" s="3">
        <v>27</v>
      </c>
      <c r="I438" s="5">
        <v>0.80703704224692452</v>
      </c>
    </row>
    <row r="439" spans="1:9" x14ac:dyDescent="0.25">
      <c r="A439" s="1" t="s">
        <v>437</v>
      </c>
      <c r="B439" s="3">
        <v>38</v>
      </c>
      <c r="C439" s="5">
        <v>0.95789474405740438</v>
      </c>
      <c r="D439" s="3">
        <v>25</v>
      </c>
      <c r="E439" s="5">
        <v>0.94240000724792483</v>
      </c>
      <c r="F439" s="3">
        <v>3</v>
      </c>
      <c r="G439" s="5">
        <v>1.3833333253860474</v>
      </c>
      <c r="H439" s="3">
        <v>10</v>
      </c>
      <c r="I439" s="5">
        <v>0.8690000116825104</v>
      </c>
    </row>
    <row r="440" spans="1:9" x14ac:dyDescent="0.25">
      <c r="A440" s="1" t="s">
        <v>438</v>
      </c>
      <c r="B440" s="3">
        <v>45</v>
      </c>
      <c r="C440" s="5">
        <v>0.92022221220864187</v>
      </c>
      <c r="D440" s="3">
        <v>24</v>
      </c>
      <c r="E440" s="5">
        <v>0.8424999862909317</v>
      </c>
      <c r="F440" s="3">
        <v>11</v>
      </c>
      <c r="G440" s="5">
        <v>1.2209090861407192</v>
      </c>
      <c r="H440" s="3">
        <v>10</v>
      </c>
      <c r="I440" s="5">
        <v>0.77599999308586121</v>
      </c>
    </row>
    <row r="441" spans="1:9" x14ac:dyDescent="0.25">
      <c r="A441" s="1" t="s">
        <v>439</v>
      </c>
      <c r="B441" s="3">
        <v>52</v>
      </c>
      <c r="C441" s="5">
        <v>0.89500000270513391</v>
      </c>
      <c r="D441" s="3">
        <v>31</v>
      </c>
      <c r="E441" s="5">
        <v>0.89548386873737462</v>
      </c>
      <c r="F441" s="3">
        <v>1</v>
      </c>
      <c r="G441" s="5">
        <v>1.2799999713897705</v>
      </c>
      <c r="H441" s="3">
        <v>20</v>
      </c>
      <c r="I441" s="5">
        <v>0.87500001192092891</v>
      </c>
    </row>
    <row r="442" spans="1:9" x14ac:dyDescent="0.25">
      <c r="A442" s="1" t="s">
        <v>440</v>
      </c>
      <c r="B442" s="3">
        <v>57</v>
      </c>
      <c r="C442" s="5">
        <v>0.97333333262226041</v>
      </c>
      <c r="D442" s="3">
        <v>22</v>
      </c>
      <c r="E442" s="5">
        <v>0.88954545692964038</v>
      </c>
      <c r="F442" s="3">
        <v>6</v>
      </c>
      <c r="G442" s="5">
        <v>1.6166666348775227</v>
      </c>
      <c r="H442" s="3">
        <v>29</v>
      </c>
      <c r="I442" s="5">
        <v>0.90379310681902125</v>
      </c>
    </row>
    <row r="443" spans="1:9" x14ac:dyDescent="0.25">
      <c r="A443" s="1" t="s">
        <v>441</v>
      </c>
      <c r="B443" s="3">
        <v>69</v>
      </c>
      <c r="C443" s="5">
        <v>0.94565217391304346</v>
      </c>
      <c r="D443" s="3">
        <v>43</v>
      </c>
      <c r="E443" s="5">
        <v>0.86953488616056218</v>
      </c>
      <c r="F443" s="3">
        <v>13</v>
      </c>
      <c r="G443" s="5">
        <v>1.2869230692203228</v>
      </c>
      <c r="H443" s="3">
        <v>13</v>
      </c>
      <c r="I443" s="5">
        <v>0.85615384578704834</v>
      </c>
    </row>
    <row r="444" spans="1:9" x14ac:dyDescent="0.25">
      <c r="A444" s="1" t="s">
        <v>442</v>
      </c>
      <c r="B444" s="3">
        <v>56</v>
      </c>
      <c r="C444" s="5">
        <v>0.98696428218058174</v>
      </c>
      <c r="D444" s="3">
        <v>41</v>
      </c>
      <c r="E444" s="5">
        <v>0.92048779929556501</v>
      </c>
      <c r="F444" s="3">
        <v>5</v>
      </c>
      <c r="G444" s="5">
        <v>1.2900000095367432</v>
      </c>
      <c r="H444" s="3">
        <v>10</v>
      </c>
      <c r="I444" s="5">
        <v>1.10799999833107</v>
      </c>
    </row>
    <row r="445" spans="1:9" x14ac:dyDescent="0.25">
      <c r="A445" s="1" t="s">
        <v>443</v>
      </c>
      <c r="B445" s="3">
        <v>36</v>
      </c>
      <c r="C445" s="5">
        <v>0.95944445166322923</v>
      </c>
      <c r="D445" s="3">
        <v>14</v>
      </c>
      <c r="E445" s="5">
        <v>1.0442857231412614</v>
      </c>
      <c r="F445" s="3">
        <v>1</v>
      </c>
      <c r="G445" s="5">
        <v>1.2400000095367432</v>
      </c>
      <c r="H445" s="3">
        <v>21</v>
      </c>
      <c r="I445" s="5">
        <v>0.88952381554104032</v>
      </c>
    </row>
    <row r="446" spans="1:9" x14ac:dyDescent="0.25">
      <c r="A446" s="1" t="s">
        <v>444</v>
      </c>
      <c r="B446" s="3">
        <v>36</v>
      </c>
      <c r="C446" s="5">
        <v>0.89861110680633116</v>
      </c>
      <c r="D446" s="3">
        <v>19</v>
      </c>
      <c r="E446" s="5">
        <v>0.90315788984298706</v>
      </c>
      <c r="F446" s="3">
        <v>1</v>
      </c>
      <c r="G446" s="5">
        <v>1.7899999618530273</v>
      </c>
      <c r="H446" s="3">
        <v>16</v>
      </c>
      <c r="I446" s="5">
        <v>0.83749999850988388</v>
      </c>
    </row>
    <row r="447" spans="1:9" x14ac:dyDescent="0.25">
      <c r="A447" s="1" t="s">
        <v>445</v>
      </c>
      <c r="B447" s="3">
        <v>37</v>
      </c>
      <c r="C447" s="5">
        <v>0.89513513043120096</v>
      </c>
      <c r="D447" s="3">
        <v>21</v>
      </c>
      <c r="E447" s="5">
        <v>0.86333333310626803</v>
      </c>
      <c r="F447" s="3">
        <v>3</v>
      </c>
      <c r="G447" s="5">
        <v>1.4233333269755046</v>
      </c>
      <c r="H447" s="3">
        <v>13</v>
      </c>
      <c r="I447" s="5">
        <v>0.82461537306125343</v>
      </c>
    </row>
    <row r="448" spans="1:9" x14ac:dyDescent="0.25">
      <c r="A448" s="1" t="s">
        <v>446</v>
      </c>
      <c r="B448" s="3">
        <v>72</v>
      </c>
      <c r="C448" s="5">
        <v>1.0449999984767702</v>
      </c>
      <c r="D448" s="3">
        <v>52</v>
      </c>
      <c r="E448" s="5">
        <v>1.0065384587416282</v>
      </c>
      <c r="F448" s="3">
        <v>10</v>
      </c>
      <c r="G448" s="5">
        <v>1.2909999966621399</v>
      </c>
      <c r="H448" s="3">
        <v>10</v>
      </c>
      <c r="I448" s="5">
        <v>0.99900000691413882</v>
      </c>
    </row>
    <row r="449" spans="1:9" x14ac:dyDescent="0.25">
      <c r="A449" s="1" t="s">
        <v>447</v>
      </c>
      <c r="B449" s="3">
        <v>81</v>
      </c>
      <c r="C449" s="5">
        <v>0.95246913845156445</v>
      </c>
      <c r="D449" s="3">
        <v>52</v>
      </c>
      <c r="E449" s="5">
        <v>0.92961538869601035</v>
      </c>
      <c r="F449" s="3">
        <v>6</v>
      </c>
      <c r="G449" s="5">
        <v>1.3366666634877522</v>
      </c>
      <c r="H449" s="3">
        <v>23</v>
      </c>
      <c r="I449" s="5">
        <v>0.90391304441120313</v>
      </c>
    </row>
    <row r="450" spans="1:9" x14ac:dyDescent="0.25">
      <c r="A450" s="1" t="s">
        <v>448</v>
      </c>
      <c r="B450" s="3">
        <v>48</v>
      </c>
      <c r="C450" s="5">
        <v>1.0783333318928878</v>
      </c>
      <c r="D450" s="3">
        <v>19</v>
      </c>
      <c r="E450" s="5">
        <v>1.0705263112720691</v>
      </c>
      <c r="F450" s="3">
        <v>5</v>
      </c>
      <c r="G450" s="5">
        <v>1.343999981880188</v>
      </c>
      <c r="H450" s="3">
        <v>24</v>
      </c>
      <c r="I450" s="5">
        <v>1.0291666711370151</v>
      </c>
    </row>
    <row r="451" spans="1:9" x14ac:dyDescent="0.25">
      <c r="A451" s="1" t="s">
        <v>449</v>
      </c>
      <c r="B451" s="3">
        <v>59</v>
      </c>
      <c r="C451" s="5">
        <v>0.93881356615131184</v>
      </c>
      <c r="D451" s="3">
        <v>38</v>
      </c>
      <c r="E451" s="5">
        <v>0.91184211404700033</v>
      </c>
      <c r="H451" s="3">
        <v>21</v>
      </c>
      <c r="I451" s="5">
        <v>0.98761905091149471</v>
      </c>
    </row>
    <row r="452" spans="1:9" x14ac:dyDescent="0.25">
      <c r="A452" s="1" t="s">
        <v>450</v>
      </c>
      <c r="B452" s="3">
        <v>40</v>
      </c>
      <c r="C452" s="5">
        <v>0.88600000441074367</v>
      </c>
      <c r="D452" s="3">
        <v>18</v>
      </c>
      <c r="E452" s="5">
        <v>0.81833333108160233</v>
      </c>
      <c r="F452" s="3">
        <v>1</v>
      </c>
      <c r="G452" s="5">
        <v>1.3300000429153442</v>
      </c>
      <c r="H452" s="3">
        <v>21</v>
      </c>
      <c r="I452" s="5">
        <v>0.92285715114502676</v>
      </c>
    </row>
    <row r="453" spans="1:9" x14ac:dyDescent="0.25">
      <c r="A453" s="1" t="s">
        <v>451</v>
      </c>
      <c r="B453" s="3">
        <v>112</v>
      </c>
      <c r="C453" s="5">
        <v>0.86741071886249954</v>
      </c>
      <c r="D453" s="3">
        <v>48</v>
      </c>
      <c r="E453" s="5">
        <v>0.85020834083358443</v>
      </c>
      <c r="F453" s="3">
        <v>9</v>
      </c>
      <c r="G453" s="5">
        <v>1.2288888759083219</v>
      </c>
      <c r="H453" s="3">
        <v>55</v>
      </c>
      <c r="I453" s="5">
        <v>0.82327273217114538</v>
      </c>
    </row>
    <row r="454" spans="1:9" x14ac:dyDescent="0.25">
      <c r="A454" s="1" t="s">
        <v>452</v>
      </c>
      <c r="B454" s="3">
        <v>78</v>
      </c>
      <c r="C454" s="5">
        <v>0.8902564125183301</v>
      </c>
      <c r="D454" s="3">
        <v>54</v>
      </c>
      <c r="E454" s="5">
        <v>0.90370370282067192</v>
      </c>
      <c r="H454" s="3">
        <v>24</v>
      </c>
      <c r="I454" s="5">
        <v>0.86000000933806098</v>
      </c>
    </row>
    <row r="455" spans="1:9" x14ac:dyDescent="0.25">
      <c r="B455" s="4">
        <f>SUM(B2:B454)</f>
        <v>26791</v>
      </c>
      <c r="D455" s="4">
        <f>SUM(D2:D454)</f>
        <v>13324</v>
      </c>
      <c r="F455" s="4">
        <f>SUM(F2:F454)</f>
        <v>2207</v>
      </c>
      <c r="H455" s="4">
        <f>SUM(H2:H454)</f>
        <v>11260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7</vt:i4>
      </vt:variant>
    </vt:vector>
  </HeadingPairs>
  <TitlesOfParts>
    <vt:vector size="81" baseType="lpstr">
      <vt:lpstr>2022_Qtr_2</vt:lpstr>
      <vt:lpstr>2022_Qtr_1</vt:lpstr>
      <vt:lpstr>2021_Qtr_4</vt:lpstr>
      <vt:lpstr>2021_Qtr_3</vt:lpstr>
      <vt:lpstr>2021_Qtr_2</vt:lpstr>
      <vt:lpstr>2021_Qtr_1</vt:lpstr>
      <vt:lpstr>2020_Quarter_4</vt:lpstr>
      <vt:lpstr>2020_Quarter_3</vt:lpstr>
      <vt:lpstr>2020_Quarter_2</vt:lpstr>
      <vt:lpstr>2020_Quarter_1</vt:lpstr>
      <vt:lpstr>2019_Quarter_4</vt:lpstr>
      <vt:lpstr>2019_Quarter_3</vt:lpstr>
      <vt:lpstr>2019_Quarter_2</vt:lpstr>
      <vt:lpstr>2019_Quarter_1</vt:lpstr>
      <vt:lpstr>2018_Quarter_4</vt:lpstr>
      <vt:lpstr>2018_Quarter_3</vt:lpstr>
      <vt:lpstr>2018_Quarter_2</vt:lpstr>
      <vt:lpstr>2018_Quarter_1</vt:lpstr>
      <vt:lpstr>2017_Quater_4</vt:lpstr>
      <vt:lpstr>2017_Quarter_3</vt:lpstr>
      <vt:lpstr>2017_Quarter_2</vt:lpstr>
      <vt:lpstr>2017_Quarter_1</vt:lpstr>
      <vt:lpstr>2016_Quarter_4</vt:lpstr>
      <vt:lpstr>2016_Quarter_3</vt:lpstr>
      <vt:lpstr>2016_Quarter_2</vt:lpstr>
      <vt:lpstr>2016_Quarter_1</vt:lpstr>
      <vt:lpstr>2015_Quater_4</vt:lpstr>
      <vt:lpstr>2015_Quater_3</vt:lpstr>
      <vt:lpstr>2015_Quarter_2</vt:lpstr>
      <vt:lpstr>2015_Quarter_1</vt:lpstr>
      <vt:lpstr>2014_Quarter_4</vt:lpstr>
      <vt:lpstr>2014_Quarter_3</vt:lpstr>
      <vt:lpstr>2014_Quarter_2</vt:lpstr>
      <vt:lpstr>2014_Quarter _1</vt:lpstr>
      <vt:lpstr>2013_Quarter_4</vt:lpstr>
      <vt:lpstr>2013_Quarter_3</vt:lpstr>
      <vt:lpstr>2013_Quarter_2</vt:lpstr>
      <vt:lpstr>2013_Quarter_1</vt:lpstr>
      <vt:lpstr>2012_Quarter_4</vt:lpstr>
      <vt:lpstr>2012_Quarter_3</vt:lpstr>
      <vt:lpstr>2012_Quarter_2</vt:lpstr>
      <vt:lpstr>2012_Quarter_1</vt:lpstr>
      <vt:lpstr>2011_Quarter_4</vt:lpstr>
      <vt:lpstr>2011_Quarter_3</vt:lpstr>
      <vt:lpstr>2011_Quarter_2</vt:lpstr>
      <vt:lpstr>2011_Quarter_1</vt:lpstr>
      <vt:lpstr>2010_Quarter_4</vt:lpstr>
      <vt:lpstr>2010_Quarter_3</vt:lpstr>
      <vt:lpstr>2010_Quarter_2</vt:lpstr>
      <vt:lpstr>2010_Quarter_1</vt:lpstr>
      <vt:lpstr>2009_Quarter_4</vt:lpstr>
      <vt:lpstr>2009_Quarter_3</vt:lpstr>
      <vt:lpstr>2009_Quarter_2</vt:lpstr>
      <vt:lpstr>2009_Quarter_1</vt:lpstr>
      <vt:lpstr>2008_Quarter_4</vt:lpstr>
      <vt:lpstr>2008_Quarter_3</vt:lpstr>
      <vt:lpstr>2008_Quarter_2</vt:lpstr>
      <vt:lpstr>2008_Quarter_1</vt:lpstr>
      <vt:lpstr>2007_Quarter_4</vt:lpstr>
      <vt:lpstr>2007_quarter_3</vt:lpstr>
      <vt:lpstr>2007_Quarter 2</vt:lpstr>
      <vt:lpstr>2007_Quarter 1</vt:lpstr>
      <vt:lpstr>2006_Quarter 4</vt:lpstr>
      <vt:lpstr>2006 Quarter 3</vt:lpstr>
      <vt:lpstr>2006 Quarter 2</vt:lpstr>
      <vt:lpstr>2006 Quarter 1</vt:lpstr>
      <vt:lpstr>2005 Quarter 4</vt:lpstr>
      <vt:lpstr>2005 Quarter 3</vt:lpstr>
      <vt:lpstr>2005 Quarter 2</vt:lpstr>
      <vt:lpstr>2005 Quarter 1</vt:lpstr>
      <vt:lpstr>2004 Quarter 4</vt:lpstr>
      <vt:lpstr>2004 Quarter 3</vt:lpstr>
      <vt:lpstr>2004 Quarter 2</vt:lpstr>
      <vt:lpstr>2004 Quater 1</vt:lpstr>
      <vt:lpstr>cmicnt</vt:lpstr>
      <vt:lpstr>GETCMICOMBO</vt:lpstr>
      <vt:lpstr>'2007_Quarter 2'!Print_Area</vt:lpstr>
      <vt:lpstr>'2018_Quarter_4'!Print_Area</vt:lpstr>
      <vt:lpstr>'2006_Quarter 4'!Print_Titles</vt:lpstr>
      <vt:lpstr>'2007_Quarter 2'!Print_Titles</vt:lpstr>
      <vt:lpstr>'2018_Quarter_4'!Print_Titles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cp:lastPrinted>2007-10-02T15:07:35Z</cp:lastPrinted>
  <dcterms:created xsi:type="dcterms:W3CDTF">2006-06-29T12:21:41Z</dcterms:created>
  <dcterms:modified xsi:type="dcterms:W3CDTF">2022-10-19T18:37:27Z</dcterms:modified>
</cp:coreProperties>
</file>